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charts/chart189.xml" ContentType="application/vnd.openxmlformats-officedocument.drawingml.char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86.xml" ContentType="application/vnd.openxmlformats-officedocument.drawing+xml"/>
  <Override PartName="/xl/drawings/drawing168.xml" ContentType="application/vnd.openxmlformats-officedocument.drawingml.chartshapes+xml"/>
  <Override PartName="/xl/externalLinks/externalLink27.xml" ContentType="application/vnd.openxmlformats-officedocument.spreadsheetml.externalLink+xml"/>
  <Override PartName="/xl/drawings/drawing17.xml" ContentType="application/vnd.openxmlformats-officedocument.drawingml.chartshapes+xml"/>
  <Override PartName="/xl/drawings/drawing64.xml" ContentType="application/vnd.openxmlformats-officedocument.drawing+xml"/>
  <Override PartName="/xl/charts/chart167.xml" ContentType="application/vnd.openxmlformats-officedocument.drawingml.chart+xml"/>
  <Override PartName="/xl/drawings/drawing146.xml" ContentType="application/vnd.openxmlformats-officedocument.drawingml.chartshapes+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worksheets/sheet98.xml" ContentType="application/vnd.openxmlformats-officedocument.spreadsheetml.worksheet+xml"/>
  <Override PartName="/xl/charts/chart38.xml" ContentType="application/vnd.openxmlformats-officedocument.drawingml.chart+xml"/>
  <Override PartName="/xl/drawings/drawing42.xml" ContentType="application/vnd.openxmlformats-officedocument.drawingml.chartshapes+xml"/>
  <Override PartName="/xl/charts/chart85.xml" ContentType="application/vnd.openxmlformats-officedocument.drawingml.chart+xml"/>
  <Override PartName="/xl/drawings/drawing124.xml" ContentType="application/vnd.openxmlformats-officedocument.drawing+xml"/>
  <Override PartName="/xl/worksheets/sheet106.xml" ContentType="application/vnd.openxmlformats-officedocument.spreadsheetml.worksheet+xml"/>
  <Override PartName="/xl/externalLinks/externalLink30.xml" ContentType="application/vnd.openxmlformats-officedocument.spreadsheetml.externalLink+xml"/>
  <Override PartName="/xl/charts/chart16.xml" ContentType="application/vnd.openxmlformats-officedocument.drawingml.chart+xml"/>
  <Override PartName="/xl/drawings/drawing20.xml" ContentType="application/vnd.openxmlformats-officedocument.drawingml.chartshapes+xml"/>
  <Override PartName="/xl/charts/chart63.xml" ContentType="application/vnd.openxmlformats-officedocument.drawingml.chart+xml"/>
  <Override PartName="/xl/charts/chart123.xml" ContentType="application/vnd.openxmlformats-officedocument.drawingml.chart+xml"/>
  <Override PartName="/xl/drawings/drawing102.xml" ContentType="application/vnd.openxmlformats-officedocument.drawing+xml"/>
  <Override PartName="/xl/charts/chart170.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charts/chart101.xml" ContentType="application/vnd.openxmlformats-officedocument.drawingml.chart+xml"/>
  <Override PartName="/xl/worksheets/sheet54.xml" ContentType="application/vnd.openxmlformats-officedocument.spreadsheetml.worksheet+xml"/>
  <Override PartName="/xl/charts/chart41.xml" ContentType="application/vnd.openxmlformats-officedocument.drawingml.chart+xml"/>
  <Default Extension="png" ContentType="image/png"/>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xml"/>
  <Override PartName="/xl/charts/chart139.xml" ContentType="application/vnd.openxmlformats-officedocument.drawingml.chart+xml"/>
  <Override PartName="/xl/charts/chart186.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Default Extension="emf" ContentType="image/x-emf"/>
  <Override PartName="/xl/drawings/drawing36.xml" ContentType="application/vnd.openxmlformats-officedocument.drawing+xml"/>
  <Override PartName="/xl/charts/chart79.xml" ContentType="application/vnd.openxmlformats-officedocument.drawingml.chart+xml"/>
  <Override PartName="/xl/drawings/drawing83.xml" ContentType="application/vnd.openxmlformats-officedocument.drawing+xml"/>
  <Override PartName="/xl/drawings/drawing118.xml" ContentType="application/vnd.openxmlformats-officedocument.drawing+xml"/>
  <Override PartName="/xl/drawings/drawing165.xml" ContentType="application/vnd.openxmlformats-officedocument.drawingml.chartshapes+xml"/>
  <Override PartName="/xl/worksheets/sheet10.xml" ContentType="application/vnd.openxmlformats-officedocument.spreadsheetml.worksheet+xml"/>
  <Override PartName="/xl/externalLinks/externalLink24.xml" ContentType="application/vnd.openxmlformats-officedocument.spreadsheetml.externalLink+xml"/>
  <Override PartName="/xl/charts/chart1.xml" ContentType="application/vnd.openxmlformats-officedocument.drawingml.chart+xml"/>
  <Override PartName="/xl/charts/chart57.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xl/drawings/drawing143.xml" ContentType="application/vnd.openxmlformats-officedocument.drawingml.chartshapes+xml"/>
  <Override PartName="/xl/drawings/drawing14.xml" ContentType="application/vnd.openxmlformats-officedocument.drawingml.chartshapes+xml"/>
  <Override PartName="/xl/drawings/drawing61.xml" ContentType="application/vnd.openxmlformats-officedocument.drawing+xml"/>
  <Override PartName="/xl/charts/chart142.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drawings/drawing121.xml" ContentType="application/vnd.openxmlformats-officedocument.drawing+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charts/chart13.xml" ContentType="application/vnd.openxmlformats-officedocument.drawingml.chart+xml"/>
  <Override PartName="/xl/charts/chart120.xml" ContentType="application/vnd.openxmlformats-officedocument.drawingml.chart+xml"/>
  <Override PartName="/xl/worksheets/sheet26.xml" ContentType="application/vnd.openxmlformats-officedocument.spreadsheetml.worksheet+xml"/>
  <Override PartName="/xl/worksheets/sheet73.xml" ContentType="application/vnd.openxmlformats-officedocument.spreadsheetml.worksheet+xml"/>
  <Override PartName="/xl/charts/chart60.xml" ContentType="application/vnd.openxmlformats-officedocument.drawingml.chart+xml"/>
  <Override PartName="/xl/drawings/drawing99.xml" ContentType="application/vnd.openxmlformats-officedocument.drawing+xml"/>
  <Override PartName="/xl/drawings/drawing159.xml" ContentType="application/vnd.openxmlformats-officedocument.drawingml.chartshapes+xml"/>
  <Override PartName="/xl/worksheets/sheet51.xml" ContentType="application/vnd.openxmlformats-officedocument.spreadsheetml.worksheet+xml"/>
  <Override PartName="/xl/drawings/drawing77.xml" ContentType="application/vnd.openxmlformats-officedocument.drawing+xml"/>
  <Override PartName="/xl/charts/chart158.xml" ContentType="application/vnd.openxmlformats-officedocument.drawingml.char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Override PartName="/xl/drawings/drawing55.xml" ContentType="application/vnd.openxmlformats-officedocument.drawing+xml"/>
  <Override PartName="/xl/charts/chart98.xml" ContentType="application/vnd.openxmlformats-officedocument.drawingml.chart+xml"/>
  <Override PartName="/xl/drawings/drawing137.xml" ContentType="application/vnd.openxmlformats-officedocument.drawingml.chartshapes+xml"/>
  <Override PartName="/xl/worksheets/sheet5.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136.xml" ContentType="application/vnd.openxmlformats-officedocument.drawingml.chart+xml"/>
  <Override PartName="/xl/drawings/drawing115.xml" ContentType="application/vnd.openxmlformats-officedocument.drawing+xml"/>
  <Override PartName="/xl/charts/chart183.xml" ContentType="application/vnd.openxmlformats-officedocument.drawingml.chart+xml"/>
  <Override PartName="/xl/drawings/drawing162.xml" ContentType="application/vnd.openxmlformats-officedocument.drawingml.chartshapes+xml"/>
  <Override PartName="/xl/worksheets/sheet89.xml" ContentType="application/vnd.openxmlformats-officedocument.spreadsheetml.worksheet+xml"/>
  <Override PartName="/xl/drawings/drawing33.xml" ContentType="application/vnd.openxmlformats-officedocument.drawing+xml"/>
  <Override PartName="/xl/charts/chart114.xml" ContentType="application/vnd.openxmlformats-officedocument.drawingml.chart+xml"/>
  <Override PartName="/xl/drawings/drawing80.xml" ContentType="application/vnd.openxmlformats-officedocument.drawing+xml"/>
  <Override PartName="/xl/charts/chart161.xml" ContentType="application/vnd.openxmlformats-officedocument.drawingml.chart+xml"/>
  <Override PartName="/xl/externalLinks/externalLink21.xml" ContentType="application/vnd.openxmlformats-officedocument.spreadsheetml.externalLink+xml"/>
  <Override PartName="/xl/drawings/drawing11.xml" ContentType="application/vnd.openxmlformats-officedocument.drawing+xml"/>
  <Override PartName="/xl/charts/chart54.xml" ContentType="application/vnd.openxmlformats-officedocument.drawingml.chart+xml"/>
  <Override PartName="/xl/drawings/drawing140.xml" ContentType="application/vnd.openxmlformats-officedocument.drawingml.chartshapes+xml"/>
  <Override PartName="/xl/worksheets/sheet67.xml" ContentType="application/vnd.openxmlformats-officedocument.spreadsheetml.worksheet+xml"/>
  <Override PartName="/xl/charts/chart32.xml" ContentType="application/vnd.openxmlformats-officedocument.drawingml.chart+xml"/>
  <Override PartName="/xl/worksheets/sheet45.xml" ContentType="application/vnd.openxmlformats-officedocument.spreadsheetml.worksheet+xml"/>
  <Override PartName="/xl/worksheets/sheet92.xml" ContentType="application/vnd.openxmlformats-officedocument.spreadsheetml.worksheet+xml"/>
  <Override PartName="/xl/worksheets/sheet100.xml" ContentType="application/vnd.openxmlformats-officedocument.spreadsheetml.worksheet+xml"/>
  <Override PartName="/xl/charts/chart10.xml" ContentType="application/vnd.openxmlformats-officedocument.drawingml.chart+xml"/>
  <Override PartName="/xl/charts/chart199.xml" ContentType="application/vnd.openxmlformats-officedocument.drawingml.chart+xml"/>
  <Override PartName="/xl/worksheets/sheet23.xml" ContentType="application/vnd.openxmlformats-officedocument.spreadsheetml.worksheet+xml"/>
  <Override PartName="/xl/worksheets/sheet70.xml" ContentType="application/vnd.openxmlformats-officedocument.spreadsheetml.worksheet+xml"/>
  <Override PartName="/xl/drawings/drawing49.xml" ContentType="application/vnd.openxmlformats-officedocument.drawingml.chartshapes+xml"/>
  <Override PartName="/xl/drawings/drawing96.xml" ContentType="application/vnd.openxmlformats-officedocument.drawing+xml"/>
  <Override PartName="/xl/charts/chart177.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drawings/drawing27.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xml"/>
  <Override PartName="/xl/charts/chart119.xml" ContentType="application/vnd.openxmlformats-officedocument.drawingml.chart+xml"/>
  <Override PartName="/xl/drawings/drawing109.xml" ContentType="application/vnd.openxmlformats-officedocument.drawingml.chartshapes+xml"/>
  <Override PartName="/xl/charts/chart166.xml" ContentType="application/vnd.openxmlformats-officedocument.drawingml.chart+xml"/>
  <Override PartName="/xl/drawings/drawing156.xml" ContentType="application/vnd.openxmlformats-officedocument.drawingml.chartshape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drawings/drawing16.xml" ContentType="application/vnd.openxmlformats-officedocument.drawing+xml"/>
  <Override PartName="/xl/charts/chart48.xml" ContentType="application/vnd.openxmlformats-officedocument.drawingml.chart+xml"/>
  <Override PartName="/xl/drawings/drawing63.xml" ContentType="application/vnd.openxmlformats-officedocument.drawing+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drawings/drawing134.xml" ContentType="application/vnd.openxmlformats-officedocument.drawingml.chartshapes+xml"/>
  <Override PartName="/xl/drawings/drawing145.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drawings/drawing52.xml" ContentType="application/vnd.openxmlformats-officedocument.drawing+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drawings/drawing123.xml" ContentType="application/vnd.openxmlformats-officedocument.drawingml.chartshapes+xml"/>
  <Override PartName="/xl/charts/chart180.xml" ContentType="application/vnd.openxmlformats-officedocument.drawingml.chart+xml"/>
  <Override PartName="/xl/charts/chart191.xml" ContentType="application/vnd.openxmlformats-officedocument.drawingml.chart+xml"/>
  <Override PartName="/xl/worksheets/sheet97.xml" ContentType="application/vnd.openxmlformats-officedocument.spreadsheetml.worksheet+xml"/>
  <Override PartName="/xl/worksheets/sheet105.xml" ContentType="application/vnd.openxmlformats-officedocument.spreadsheetml.worksheet+xml"/>
  <Override PartName="/xl/charts/chart26.xml" ContentType="application/vnd.openxmlformats-officedocument.drawingml.chart+xml"/>
  <Override PartName="/xl/drawings/drawing30.xml" ContentType="application/vnd.openxmlformats-officedocument.drawingml.chartshapes+xml"/>
  <Override PartName="/xl/charts/chart73.xml" ContentType="application/vnd.openxmlformats-officedocument.drawingml.chart+xml"/>
  <Override PartName="/xl/charts/chart122.xml" ContentType="application/vnd.openxmlformats-officedocument.drawingml.chart+xml"/>
  <Override PartName="/xl/drawings/drawing1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drawings/drawing101.xml" ContentType="application/vnd.openxmlformats-officedocument.drawing+xml"/>
  <Override PartName="/xl/worksheets/sheet17.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xml"/>
  <Override PartName="/xl/charts/chart149.xml" ContentType="application/vnd.openxmlformats-officedocument.drawingml.chart+xml"/>
  <Override PartName="/xl/drawings/drawing139.xml" ContentType="application/vnd.openxmlformats-officedocument.drawing+xml"/>
  <Override PartName="/xl/charts/chart196.xml" ContentType="application/vnd.openxmlformats-officedocument.drawingml.chart+xml"/>
  <Override PartName="/xl/charts/chart201.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drawings/drawing93.xml" ContentType="application/vnd.openxmlformats-officedocument.drawingml.chartshapes+xml"/>
  <Override PartName="/xl/drawings/drawing117.xml" ContentType="application/vnd.openxmlformats-officedocument.drawingml.chartshapes+xml"/>
  <Override PartName="/xl/drawings/drawing128.xml" ContentType="application/vnd.openxmlformats-officedocument.drawingml.chartshapes+xml"/>
  <Override PartName="/xl/charts/chart185.xml" ContentType="application/vnd.openxmlformats-officedocument.drawingml.chart+xml"/>
  <Override PartName="/xl/drawings/drawing164.xml" ContentType="application/vnd.openxmlformats-officedocument.drawing+xml"/>
  <Override PartName="/xl/externalLinks/externalLink34.xml" ContentType="application/vnd.openxmlformats-officedocument.spreadsheetml.externalLink+xml"/>
  <Override PartName="/xl/drawings/drawing35.xml" ContentType="application/vnd.openxmlformats-officedocument.drawingml.chartshapes+xml"/>
  <Override PartName="/xl/charts/chart67.xml" ContentType="application/vnd.openxmlformats-officedocument.drawingml.chart+xml"/>
  <Override PartName="/xl/charts/chart116.xml" ContentType="application/vnd.openxmlformats-officedocument.drawingml.chart+xml"/>
  <Override PartName="/xl/drawings/drawing82.xml" ContentType="application/vnd.openxmlformats-officedocument.drawing+xml"/>
  <Override PartName="/xl/charts/chart127.xml" ContentType="application/vnd.openxmlformats-officedocument.drawingml.chart+xml"/>
  <Override PartName="/xl/drawings/drawing106.xml" ContentType="application/vnd.openxmlformats-officedocument.drawing+xml"/>
  <Override PartName="/xl/charts/chart163.xml" ContentType="application/vnd.openxmlformats-officedocument.drawingml.chart+xml"/>
  <Override PartName="/xl/charts/chart174.xml" ContentType="application/vnd.openxmlformats-officedocument.drawingml.chart+xml"/>
  <Override PartName="/xl/drawings/drawing153.xml" ContentType="application/vnd.openxmlformats-officedocument.drawingml.chartshapes+xml"/>
  <Override PartName="/xl/externalLinks/externalLink23.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xml"/>
  <Override PartName="/xl/charts/chart105.xml" ContentType="application/vnd.openxmlformats-officedocument.drawingml.chart+xml"/>
  <Override PartName="/xl/charts/chart152.xml" ContentType="application/vnd.openxmlformats-officedocument.drawingml.chart+xml"/>
  <Override PartName="/xl/drawings/drawing142.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drawings/drawing120.xml" ContentType="application/vnd.openxmlformats-officedocument.drawingml.chartshapes+xml"/>
  <Override PartName="/xl/drawings/drawing131.xml" ContentType="application/vnd.openxmlformats-officedocument.drawingml.chartshapes+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charts/chart12.xml" ContentType="application/vnd.openxmlformats-officedocument.drawingml.chart+xml"/>
  <Override PartName="/xl/charts/chart206.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rawings/drawing87.xml" ContentType="application/vnd.openxmlformats-officedocument.drawing+xml"/>
  <Override PartName="/xl/drawings/drawing98.xml" ContentType="application/vnd.openxmlformats-officedocument.drawingml.chartshapes+xml"/>
  <Override PartName="/xl/charts/chart179.xml" ContentType="application/vnd.openxmlformats-officedocument.drawingml.chart+xml"/>
  <Override PartName="/xl/drawings/drawing169.xml" ContentType="application/vnd.openxmlformats-officedocument.drawingml.chartshapes+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xml"/>
  <Override PartName="/xl/charts/chart168.xml" ContentType="application/vnd.openxmlformats-officedocument.drawingml.chart+xml"/>
  <Override PartName="/xl/drawings/drawing158.xml" ContentType="application/vnd.openxmlformats-officedocument.drawing+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drawings/drawing18.xml" ContentType="application/vnd.openxmlformats-officedocument.drawingml.chartshapes+xml"/>
  <Override PartName="/xl/drawings/drawing65.xml" ContentType="application/vnd.openxmlformats-officedocument.drawing+xml"/>
  <Override PartName="/xl/charts/chart97.xml" ContentType="application/vnd.openxmlformats-officedocument.drawingml.chart+xml"/>
  <Override PartName="/xl/charts/chart157.xml" ContentType="application/vnd.openxmlformats-officedocument.drawingml.chart+xml"/>
  <Override PartName="/xl/drawings/drawing136.xml" ContentType="application/vnd.openxmlformats-officedocument.drawing+xml"/>
  <Override PartName="/xl/drawings/drawing147.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xml"/>
  <Override PartName="/xl/charts/chart86.xml" ContentType="application/vnd.openxmlformats-officedocument.drawingml.chart+xml"/>
  <Override PartName="/xl/charts/chart135.xml" ContentType="application/vnd.openxmlformats-officedocument.drawingml.chart+xml"/>
  <Override PartName="/xl/drawings/drawing90.xml" ContentType="application/vnd.openxmlformats-officedocument.drawing+xml"/>
  <Override PartName="/xl/charts/chart146.xml" ContentType="application/vnd.openxmlformats-officedocument.drawingml.chart+xml"/>
  <Override PartName="/xl/drawings/drawing125.xml" ContentType="application/vnd.openxmlformats-officedocument.drawingml.chartshapes+xml"/>
  <Override PartName="/xl/charts/chart182.xml" ContentType="application/vnd.openxmlformats-officedocument.drawingml.chart+xml"/>
  <Override PartName="/xl/charts/chart193.xml" ContentType="application/vnd.openxmlformats-officedocument.drawingml.chart+xml"/>
  <Override PartName="/xl/worksheets/sheet99.xml" ContentType="application/vnd.openxmlformats-officedocument.spreadsheetml.worksheet+xml"/>
  <Override PartName="/xl/worksheets/sheet107.xml" ContentType="application/vnd.openxmlformats-officedocument.spreadsheetml.worksheet+xml"/>
  <Override PartName="/xl/charts/chart28.xml" ContentType="application/vnd.openxmlformats-officedocument.drawingml.chart+xml"/>
  <Override PartName="/xl/drawings/drawing32.xml" ContentType="application/vnd.openxmlformats-officedocument.drawing+xml"/>
  <Override PartName="/xl/charts/chart75.xml" ContentType="application/vnd.openxmlformats-officedocument.drawingml.chart+xml"/>
  <Override PartName="/xl/charts/chart124.xml" ContentType="application/vnd.openxmlformats-officedocument.drawingml.chart+xml"/>
  <Override PartName="/xl/drawings/drawing114.xml" ContentType="application/vnd.openxmlformats-officedocument.drawingml.chartshapes+xml"/>
  <Override PartName="/xl/charts/chart171.xml" ContentType="application/vnd.openxmlformats-officedocument.drawingml.chart+xml"/>
  <Override PartName="/xl/drawings/drawing161.xml" ContentType="application/vnd.openxmlformats-officedocument.drawing+xml"/>
  <Override PartName="/xl/worksheets/sheet77.xml" ContentType="application/vnd.openxmlformats-officedocument.spreadsheetml.worksheet+xml"/>
  <Override PartName="/xl/worksheets/sheet88.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drawings/drawing103.xml" ContentType="application/vnd.openxmlformats-officedocument.drawing+xml"/>
  <Override PartName="/xl/charts/chart160.xml" ContentType="application/vnd.openxmlformats-officedocument.drawingml.chart+xml"/>
  <Override PartName="/xl/drawings/drawing150.xml" ContentType="application/vnd.openxmlformats-officedocument.drawingml.chartshapes+xml"/>
  <Override PartName="/xl/worksheets/sheet19.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charts/chart102.xml" ContentType="application/vnd.openxmlformats-officedocument.drawingml.chart+xml"/>
  <Override PartName="/xl/worksheets/sheet55.xml" ContentType="application/vnd.openxmlformats-officedocument.spreadsheetml.worksheet+xml"/>
  <Override PartName="/xl/worksheets/sheet110.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ml.chartshapes+xml"/>
  <Override PartName="/xl/charts/chart198.xml" ContentType="application/vnd.openxmlformats-officedocument.drawingml.chart+xml"/>
  <Override PartName="/xl/charts/chart203.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48.xml" ContentType="application/vnd.openxmlformats-officedocument.drawing+xml"/>
  <Override PartName="/xl/drawings/drawing95.xml" ContentType="application/vnd.openxmlformats-officedocument.drawing+xml"/>
  <Override PartName="/xl/drawings/drawing119.xml" ContentType="application/vnd.openxmlformats-officedocument.drawingml.chartshapes+xml"/>
  <Override PartName="/xl/charts/chart187.xml" ContentType="application/vnd.openxmlformats-officedocument.drawingml.chart+xml"/>
  <Override PartName="/xl/drawings/drawing166.xml" ContentType="application/vnd.openxmlformats-officedocument.drawingml.chartshapes+xml"/>
  <Override PartName="/xl/worksheets/sheet11.xml" ContentType="application/vnd.openxmlformats-officedocument.spreadsheetml.worksheet+xml"/>
  <Override PartName="/xl/externalLinks/externalLink36.xml" ContentType="application/vnd.openxmlformats-officedocument.spreadsheetml.externalLink+xml"/>
  <Override PartName="/xl/charts/chart2.xml" ContentType="application/vnd.openxmlformats-officedocument.drawingml.chart+xml"/>
  <Override PartName="/xl/drawings/drawing37.xml" ContentType="application/vnd.openxmlformats-officedocument.drawing+xml"/>
  <Override PartName="/xl/charts/chart69.xml" ContentType="application/vnd.openxmlformats-officedocument.drawingml.chart+xml"/>
  <Override PartName="/xl/charts/chart118.xml" ContentType="application/vnd.openxmlformats-officedocument.drawingml.chart+xml"/>
  <Override PartName="/xl/drawings/drawing84.xml" ContentType="application/vnd.openxmlformats-officedocument.drawing+xml"/>
  <Override PartName="/xl/charts/chart129.xml" ContentType="application/vnd.openxmlformats-officedocument.drawingml.chart+xml"/>
  <Override PartName="/xl/drawings/drawing108.xml" ContentType="application/vnd.openxmlformats-officedocument.drawingml.chartshapes+xml"/>
  <Override PartName="/xl/charts/chart165.xml" ContentType="application/vnd.openxmlformats-officedocument.drawingml.chart+xml"/>
  <Override PartName="/xl/charts/chart176.xml" ContentType="application/vnd.openxmlformats-officedocument.drawingml.chart+xml"/>
  <Override PartName="/xl/drawings/drawing155.xml" ContentType="application/vnd.openxmlformats-officedocument.drawing+xml"/>
  <Default Extension="rels" ContentType="application/vnd.openxmlformats-package.relationships+xml"/>
  <Override PartName="/xl/externalLinks/externalLink25.xml" ContentType="application/vnd.openxmlformats-officedocument.spreadsheetml.externalLink+xml"/>
  <Override PartName="/xl/drawings/drawing15.xml" ContentType="application/vnd.openxmlformats-officedocument.drawingml.chartshapes+xml"/>
  <Override PartName="/xl/drawings/drawing26.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xml"/>
  <Override PartName="/xl/drawings/drawing73.xml" ContentType="application/vnd.openxmlformats-officedocument.drawing+xml"/>
  <Override PartName="/xl/charts/chart107.xml" ContentType="application/vnd.openxmlformats-officedocument.drawingml.chart+xml"/>
  <Override PartName="/xl/charts/chart154.xml" ContentType="application/vnd.openxmlformats-officedocument.drawingml.chart+xml"/>
  <Override PartName="/xl/drawings/drawing144.xml" ContentType="application/vnd.openxmlformats-officedocument.drawingml.chartshapes+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drawings/drawing133.xml" ContentType="application/vnd.openxmlformats-officedocument.drawing+xml"/>
  <Override PartName="/xl/charts/chart190.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xml"/>
  <Override PartName="/xl/drawings/drawing122.xml" ContentType="application/vnd.openxmlformats-officedocument.drawingml.chartshapes+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xml"/>
  <Override PartName="/xl/worksheets/sheet27.xml" ContentType="application/vnd.openxmlformats-officedocument.spreadsheetml.worksheet+xml"/>
  <Override PartName="/xl/worksheets/sheet74.xml" ContentType="application/vnd.openxmlformats-officedocument.spreadsheetml.worksheet+xml"/>
  <Override PartName="/xl/charts/chart50.xml" ContentType="application/vnd.openxmlformats-officedocument.drawingml.chart+xml"/>
  <Override PartName="/xl/drawings/drawing89.xml" ContentType="application/vnd.openxmlformats-officedocument.drawing+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78.xml" ContentType="application/vnd.openxmlformats-officedocument.drawing+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67.xml" ContentType="application/vnd.openxmlformats-officedocument.drawing+xml"/>
  <Override PartName="/xl/charts/chart99.xml" ContentType="application/vnd.openxmlformats-officedocument.drawingml.chart+xml"/>
  <Override PartName="/xl/charts/chart159.xml" ContentType="application/vnd.openxmlformats-officedocument.drawingml.chart+xml"/>
  <Override PartName="/xl/drawings/drawing138.xml" ContentType="application/vnd.openxmlformats-officedocument.drawingml.chartshapes+xml"/>
  <Override PartName="/xl/drawings/drawing149.xml" ContentType="application/vnd.openxmlformats-officedocument.drawingml.chartshapes+xml"/>
  <Override PartName="/xl/worksheets/sheet6.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45.xml" ContentType="application/vnd.openxmlformats-officedocument.drawing+xml"/>
  <Override PartName="/xl/drawings/drawing56.xml" ContentType="application/vnd.openxmlformats-officedocument.drawing+xml"/>
  <Override PartName="/xl/charts/chart88.xml" ContentType="application/vnd.openxmlformats-officedocument.drawingml.chart+xml"/>
  <Override PartName="/xl/charts/chart137.xml" ContentType="application/vnd.openxmlformats-officedocument.drawingml.chart+xml"/>
  <Override PartName="/xl/drawings/drawing92.xml" ContentType="application/vnd.openxmlformats-officedocument.drawing+xml"/>
  <Override PartName="/xl/charts/chart148.xml" ContentType="application/vnd.openxmlformats-officedocument.drawingml.chart+xml"/>
  <Override PartName="/xl/drawings/drawing127.xml" ContentType="application/vnd.openxmlformats-officedocument.drawing+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worksheets/sheet109.xml" ContentType="application/vnd.openxmlformats-officedocument.spreadsheetml.worksheet+xml"/>
  <Override PartName="/xl/drawings/drawing34.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xml"/>
  <Override PartName="/xl/charts/chart126.xml" ContentType="application/vnd.openxmlformats-officedocument.drawingml.chart+xml"/>
  <Override PartName="/xl/drawings/drawing116.xml" ContentType="application/vnd.openxmlformats-officedocument.drawingml.chartshapes+xml"/>
  <Override PartName="/xl/charts/chart173.xml" ContentType="application/vnd.openxmlformats-officedocument.drawingml.chart+xml"/>
  <Override PartName="/xl/drawings/drawing163.xml" ContentType="application/vnd.openxmlformats-officedocument.drawingml.chartshapes+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charts/chart19.xml" ContentType="application/vnd.openxmlformats-officedocument.drawingml.chart+xml"/>
  <Override PartName="/xl/drawings/drawing23.xml" ContentType="application/vnd.openxmlformats-officedocument.drawingml.chartshapes+xml"/>
  <Override PartName="/xl/charts/chart55.xml" ContentType="application/vnd.openxmlformats-officedocument.drawingml.chart+xml"/>
  <Override PartName="/xl/charts/chart66.xml" ContentType="application/vnd.openxmlformats-officedocument.drawingml.chart+xml"/>
  <Override PartName="/xl/drawings/drawing70.xml" ContentType="application/vnd.openxmlformats-officedocument.drawing+xml"/>
  <Override PartName="/xl/charts/chart115.xml" ContentType="application/vnd.openxmlformats-officedocument.drawingml.chart+xml"/>
  <Override PartName="/xl/drawings/drawing105.xml" ContentType="application/vnd.openxmlformats-officedocument.drawing+xml"/>
  <Override PartName="/xl/charts/chart162.xml" ContentType="application/vnd.openxmlformats-officedocument.drawingml.chart+xml"/>
  <Override PartName="/xl/drawings/drawing141.xml" ContentType="application/vnd.openxmlformats-officedocument.drawingml.chartshapes+xml"/>
  <Override PartName="/xl/drawings/drawing152.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externalLinks/externalLink11.xml" ContentType="application/vnd.openxmlformats-officedocument.spreadsheetml.externalLink+xml"/>
  <Override PartName="/xl/drawings/drawing12.xml" ContentType="application/vnd.openxmlformats-officedocument.drawing+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drawings/drawing130.xml" ContentType="application/vnd.openxmlformats-officedocument.drawing+xml"/>
  <Override PartName="/xl/worksheets/sheet57.xml" ContentType="application/vnd.openxmlformats-officedocument.spreadsheetml.worksheet+xml"/>
  <Override PartName="/xl/worksheets/sheet112.xml" ContentType="application/vnd.openxmlformats-officedocument.spreadsheetml.worksheet+xml"/>
  <Override PartName="/xl/charts/chart33.xml" ContentType="application/vnd.openxmlformats-officedocument.drawingml.chart+xml"/>
  <Override PartName="/xl/charts/chart80.xml" ContentType="application/vnd.openxmlformats-officedocument.drawingml.char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worksheets/sheet24.xml" ContentType="application/vnd.openxmlformats-officedocument.spreadsheetml.worksheet+xml"/>
  <Override PartName="/xl/worksheets/sheet71.xml" ContentType="application/vnd.openxmlformats-officedocument.spreadsheetml.worksheet+xml"/>
  <Override PartName="/xl/drawings/drawing97.xml" ContentType="application/vnd.openxmlformats-officedocument.drawingml.chartshapes+xml"/>
  <Override PartName="/xl/charts/chart178.xml" ContentType="application/vnd.openxmlformats-officedocument.drawingml.chart+xml"/>
  <Override PartName="/xl/drawings/drawing157.xml" ContentType="application/vnd.openxmlformats-officedocument.drawingml.chartshapes+xml"/>
  <Override PartName="/xl/drawings/drawing28.xml" ContentType="application/vnd.openxmlformats-officedocument.drawing+xml"/>
  <Override PartName="/xl/drawings/drawing75.xml" ContentType="application/vnd.openxmlformats-officedocument.drawing+xml"/>
  <Override PartName="/xl/charts/chart109.xml" ContentType="application/vnd.openxmlformats-officedocument.drawingml.chart+xml"/>
  <Override PartName="/xl/charts/chart156.xml" ContentType="application/vnd.openxmlformats-officedocument.drawingml.char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charts/chart49.xml" ContentType="application/vnd.openxmlformats-officedocument.drawingml.chart+xml"/>
  <Override PartName="/xl/drawings/drawing53.xml" ContentType="application/vnd.openxmlformats-officedocument.drawing+xml"/>
  <Override PartName="/xl/charts/chart96.xml" ContentType="application/vnd.openxmlformats-officedocument.drawingml.chart+xml"/>
  <Override PartName="/xl/drawings/drawing135.xml" ContentType="application/vnd.openxmlformats-officedocument.drawingml.chartshapes+xml"/>
  <Override PartName="/xl/worksheets/sheet3.xml" ContentType="application/vnd.openxmlformats-officedocument.spreadsheetml.worksheet+xml"/>
  <Override PartName="/xl/worksheets/sheet117.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drawings/drawing113.xml" ContentType="application/vnd.openxmlformats-officedocument.drawingml.chartshapes+xml"/>
  <Override PartName="/xl/charts/chart181.xml" ContentType="application/vnd.openxmlformats-officedocument.drawingml.chart+xml"/>
  <Override PartName="/xl/drawings/drawing160.xml" ContentType="application/vnd.openxmlformats-officedocument.drawingml.chartshapes+xml"/>
  <Override PartName="/xl/worksheets/sheet87.xml" ContentType="application/vnd.openxmlformats-officedocument.spreadsheetml.worksheet+xml"/>
  <Override PartName="/xl/drawings/drawing31.xml" ContentType="application/vnd.openxmlformats-officedocument.drawing+xml"/>
  <Override PartName="/xl/charts/chart112.xml" ContentType="application/vnd.openxmlformats-officedocument.drawingml.chart+xml"/>
  <Override PartName="/xl/charts/chart52.xml" ContentType="application/vnd.openxmlformats-officedocument.drawingml.chart+xml"/>
  <Override PartName="/xl/worksheets/sheet18.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Override PartName="/xl/drawings/drawing69.xml" ContentType="application/vnd.openxmlformats-officedocument.drawing+xml"/>
  <Override PartName="/xl/drawings/drawing129.xml" ContentType="application/vnd.openxmlformats-officedocument.drawingml.chartshapes+xml"/>
  <Override PartName="/xl/charts/chart197.xml" ContentType="application/vnd.openxmlformats-officedocument.drawingml.chart+xml"/>
  <Override PartName="/xl/worksheets/sheet21.xml" ContentType="application/vnd.openxmlformats-officedocument.spreadsheetml.worksheet+xml"/>
  <Override PartName="/xl/drawings/drawing47.xml" ContentType="application/vnd.openxmlformats-officedocument.drawing+xml"/>
  <Override PartName="/xl/charts/chart128.xml" ContentType="application/vnd.openxmlformats-officedocument.drawingml.chart+xml"/>
  <Override PartName="/xl/drawings/drawing94.xml" ContentType="application/vnd.openxmlformats-officedocument.drawingml.chartshapes+xml"/>
  <Override PartName="/xl/charts/chart175.xml" ContentType="application/vnd.openxmlformats-officedocument.drawingml.chart+xml"/>
  <Override PartName="/xl/externalLinks/externalLink35.xml" ContentType="application/vnd.openxmlformats-officedocument.spreadsheetml.externalLink+xml"/>
  <Override PartName="/xl/drawings/drawing25.xml" ContentType="application/vnd.openxmlformats-officedocument.drawing+xml"/>
  <Override PartName="/xl/charts/chart68.xml" ContentType="application/vnd.openxmlformats-officedocument.drawingml.chart+xml"/>
  <Override PartName="/xl/drawings/drawing72.xml" ContentType="application/vnd.openxmlformats-officedocument.drawing+xml"/>
  <Override PartName="/xl/drawings/drawing107.xml" ContentType="application/vnd.openxmlformats-officedocument.drawing+xml"/>
  <Override PartName="/xl/drawings/drawing154.xml" ContentType="application/vnd.openxmlformats-officedocument.drawingml.chartshap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ml.chartshapes+xml"/>
  <Override PartName="/xl/worksheets/sheet59.xml" ContentType="application/vnd.openxmlformats-officedocument.spreadsheetml.worksheet+xml"/>
  <Override PartName="/xl/worksheets/sheet114.xml" ContentType="application/vnd.openxmlformats-officedocument.spreadsheetml.worksheet+xml"/>
  <Override PartName="/xl/drawings/drawing50.xml" ContentType="application/vnd.openxmlformats-officedocument.drawingml.chartshapes+xml"/>
  <Override PartName="/xl/charts/chart131.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drawings/drawing110.xml" ContentType="application/vnd.openxmlformats-officedocument.drawing+xml"/>
  <Override PartName="/xl/worksheets/sheet37.xml" ContentType="application/vnd.openxmlformats-officedocument.spreadsheetml.worksheet+xml"/>
  <Override PartName="/xl/worksheets/sheet84.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xml"/>
  <Override PartName="/xl/externalLinks/externalLink29.xml" ContentType="application/vnd.openxmlformats-officedocument.spreadsheetml.externalLink+xml"/>
  <Override PartName="/xl/drawings/drawing19.xml" ContentType="application/vnd.openxmlformats-officedocument.drawing+xml"/>
  <Override PartName="/xl/drawings/drawing66.xml" ContentType="application/vnd.openxmlformats-officedocument.drawing+xml"/>
  <Override PartName="/xl/charts/chart169.xml" ContentType="application/vnd.openxmlformats-officedocument.drawingml.chart+xml"/>
  <Override PartName="/xl/drawings/drawing148.xml" ContentType="application/vnd.openxmlformats-officedocument.drawing+xml"/>
  <Override PartName="/xl/worksheets/sheet40.xml" ContentType="application/vnd.openxmlformats-officedocument.spreadsheetml.worksheet+xml"/>
  <Override PartName="/xl/charts/chart147.xml" ContentType="application/vnd.openxmlformats-officedocument.drawingml.chart+xml"/>
  <Override PartName="/xl/charts/chart194.xml" ContentType="application/vnd.openxmlformats-officedocument.drawingml.chart+xml"/>
  <Override PartName="/xl/drawings/drawing44.xml" ContentType="application/vnd.openxmlformats-officedocument.drawing+xml"/>
  <Override PartName="/xl/charts/chart87.xml" ContentType="application/vnd.openxmlformats-officedocument.drawingml.chart+xml"/>
  <Override PartName="/xl/drawings/drawing91.xml" ContentType="application/vnd.openxmlformats-officedocument.drawing+xml"/>
  <Override PartName="/xl/drawings/drawing126.xml" ContentType="application/vnd.openxmlformats-officedocument.drawingml.chartshapes+xml"/>
  <Override PartName="/xl/worksheets/sheet108.xml" ContentType="application/vnd.openxmlformats-officedocument.spreadsheetml.worksheet+xml"/>
  <Override PartName="/xl/externalLinks/externalLink32.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xml"/>
  <Override PartName="/xl/charts/chart65.xml" ContentType="application/vnd.openxmlformats-officedocument.drawingml.chart+xml"/>
  <Override PartName="/xl/charts/chart125.xml" ContentType="application/vnd.openxmlformats-officedocument.drawingml.chart+xml"/>
  <Override PartName="/xl/drawings/drawing104.xml" ContentType="application/vnd.openxmlformats-officedocument.drawing+xml"/>
  <Override PartName="/xl/charts/chart172.xml" ContentType="application/vnd.openxmlformats-officedocument.drawingml.chart+xml"/>
  <Override PartName="/xl/drawings/drawing151.xml" ContentType="application/vnd.openxmlformats-officedocument.drawing+xml"/>
  <Override PartName="/xl/worksheets/sheet78.xml" ContentType="application/vnd.openxmlformats-officedocument.spreadsheetml.worksheet+xml"/>
  <Override PartName="/xl/charts/chart103.xml" ContentType="application/vnd.openxmlformats-officedocument.drawingml.chart+xml"/>
  <Override PartName="/xl/charts/chart150.xml" ContentType="application/vnd.openxmlformats-officedocument.drawingml.chart+xml"/>
  <Override PartName="/xl/externalLinks/externalLink10.xml" ContentType="application/vnd.openxmlformats-officedocument.spreadsheetml.externalLink+xml"/>
  <Override PartName="/xl/charts/chart43.xml" ContentType="application/vnd.openxmlformats-officedocument.drawingml.chart+xml"/>
  <Override PartName="/xl/charts/chart90.xml" ContentType="application/vnd.openxmlformats-officedocument.drawingml.chart+xml"/>
  <Override PartName="/xl/worksheets/sheet56.xml" ContentType="application/vnd.openxmlformats-officedocument.spreadsheetml.worksheet+xml"/>
  <Override PartName="/xl/worksheets/sheet111.xml" ContentType="application/vnd.openxmlformats-officedocument.spreadsheetml.worksheet+xml"/>
  <Override PartName="/xl/charts/chart21.xml" ContentType="application/vnd.openxmlformats-officedocument.drawingml.chart+xml"/>
  <Override PartName="/xl/worksheets/sheet34.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charts/chart188.xml" ContentType="application/vnd.openxmlformats-officedocument.drawingml.chart+xml"/>
  <Override PartName="/xl/charts/chart204.xml" ContentType="application/vnd.openxmlformats-officedocument.drawingml.chart+xml"/>
  <Override PartName="/xl/drawings/drawing38.xml" ContentType="application/vnd.openxmlformats-officedocument.drawing+xml"/>
  <Override PartName="/xl/drawings/drawing85.xml" ContentType="application/vnd.openxmlformats-officedocument.drawing+xml"/>
  <Override PartName="/xl/drawings/drawing16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updateLinks="never"/>
  <bookViews>
    <workbookView xWindow="480" yWindow="105" windowWidth="15600" windowHeight="11565" tabRatio="780"/>
  </bookViews>
  <sheets>
    <sheet name="Jegyzék-Index" sheetId="1" r:id="rId1"/>
    <sheet name="b1_ábra_chart" sheetId="96" r:id="rId2"/>
    <sheet name="b2_ábra_chart" sheetId="100" r:id="rId3"/>
    <sheet name="b3_ábra_chart" sheetId="101" r:id="rId4"/>
    <sheet name="b4_táblázat_table" sheetId="118" r:id="rId5"/>
    <sheet name="b5_ábra_chart" sheetId="107" r:id="rId6"/>
    <sheet name="b6_táblázat_table" sheetId="105" r:id="rId7"/>
    <sheet name="b7_ábra_chart" sheetId="113" r:id="rId8"/>
    <sheet name="b8_ábra_chart" sheetId="111" r:id="rId9"/>
    <sheet name="b9_ábra_chart" sheetId="122" r:id="rId10"/>
    <sheet name="b10_táblázat_table" sheetId="97" r:id="rId11"/>
    <sheet name="b11_ábra_chart" sheetId="98" r:id="rId12"/>
    <sheet name="b12_ábra_chart" sheetId="99" r:id="rId13"/>
    <sheet name="b13_ábra_chart" sheetId="135" r:id="rId14"/>
    <sheet name="1_ábra_chart" sheetId="5" r:id="rId15"/>
    <sheet name="2_ábra_chart" sheetId="6" r:id="rId16"/>
    <sheet name="3_ábra_chart" sheetId="7" r:id="rId17"/>
    <sheet name="4_ábra_chart" sheetId="8" r:id="rId18"/>
    <sheet name="5_ábra_chart" sheetId="9" r:id="rId19"/>
    <sheet name="6_ábra_chart" sheetId="10" r:id="rId20"/>
    <sheet name="7_ábra_chart" sheetId="11" r:id="rId21"/>
    <sheet name="8_ábra_chart" sheetId="12" r:id="rId22"/>
    <sheet name="9_ábra_chart" sheetId="138" r:id="rId23"/>
    <sheet name="10_ábra_chart" sheetId="13" r:id="rId24"/>
    <sheet name="11_ábra_chart" sheetId="88" r:id="rId25"/>
    <sheet name="12_ábra_chart" sheetId="15" r:id="rId26"/>
    <sheet name="13_ábra_chart" sheetId="89" r:id="rId27"/>
    <sheet name="14_ábra_chart" sheetId="92" r:id="rId28"/>
    <sheet name="15_ábra_chart" sheetId="66" r:id="rId29"/>
    <sheet name="16_ábra_chart" sheetId="16" r:id="rId30"/>
    <sheet name="17_ábra_chart" sheetId="67" r:id="rId31"/>
    <sheet name="18_ábra_chart" sheetId="68" r:id="rId32"/>
    <sheet name="19_ábra_chart" sheetId="69" r:id="rId33"/>
    <sheet name="20_ábra_chart" sheetId="71" r:id="rId34"/>
    <sheet name="21_ábra_chart" sheetId="72" r:id="rId35"/>
    <sheet name="22_ábra_chart" sheetId="73" r:id="rId36"/>
    <sheet name="23_ábra_chart" sheetId="102" r:id="rId37"/>
    <sheet name="24_ábra_chart" sheetId="75" r:id="rId38"/>
    <sheet name="25_ábra_chart" sheetId="95" r:id="rId39"/>
    <sheet name="26_ábra_chart" sheetId="103" r:id="rId40"/>
    <sheet name="27_ábra_Chart" sheetId="17" r:id="rId41"/>
    <sheet name="28_ábra_Chart" sheetId="18" r:id="rId42"/>
    <sheet name="29_ábra_Chart" sheetId="19" r:id="rId43"/>
    <sheet name="30_ábra_Chart" sheetId="20" r:id="rId44"/>
    <sheet name="31_ábra_Chart" sheetId="21" r:id="rId45"/>
    <sheet name="32_ábra_Chart" sheetId="22" r:id="rId46"/>
    <sheet name="33_ábra_Chart" sheetId="23" r:id="rId47"/>
    <sheet name="34_ábra_Chart" sheetId="24" r:id="rId48"/>
    <sheet name="35_ábra_chart" sheetId="35" r:id="rId49"/>
    <sheet name="36_ábra_chart" sheetId="36" r:id="rId50"/>
    <sheet name="37_ábra_chart" sheetId="124" r:id="rId51"/>
    <sheet name="38_ábra_chart" sheetId="37" r:id="rId52"/>
    <sheet name="39_ábra_chart" sheetId="25" r:id="rId53"/>
    <sheet name="40_ábra_chart" sheetId="26" r:id="rId54"/>
    <sheet name="41_ábra_chart" sheetId="27" r:id="rId55"/>
    <sheet name="42_ábra_chart" sheetId="28" r:id="rId56"/>
    <sheet name="43_ábra_chart" sheetId="29" r:id="rId57"/>
    <sheet name="44_ábra_chart" sheetId="31" r:id="rId58"/>
    <sheet name="45_ábra_chart" sheetId="119" r:id="rId59"/>
    <sheet name="46_ábra_chart" sheetId="30" r:id="rId60"/>
    <sheet name="47_ábra_chart" sheetId="32" r:id="rId61"/>
    <sheet name="48_ábra_chart" sheetId="34" r:id="rId62"/>
    <sheet name="49_ábra_chart" sheetId="33" r:id="rId63"/>
    <sheet name="50_ábra_chart" sheetId="38" r:id="rId64"/>
    <sheet name="51_ábra_chart" sheetId="39" r:id="rId65"/>
    <sheet name="52_ábra_chart" sheetId="127" r:id="rId66"/>
    <sheet name="53_ábra_chart" sheetId="128" r:id="rId67"/>
    <sheet name="54_ábra_chart" sheetId="129" r:id="rId68"/>
    <sheet name="55_ábra_chart" sheetId="130" r:id="rId69"/>
    <sheet name="56_ábra_chart" sheetId="131" r:id="rId70"/>
    <sheet name="57_ábra_chart" sheetId="132" r:id="rId71"/>
    <sheet name="58_ábra_chart" sheetId="133" r:id="rId72"/>
    <sheet name="59_ábra_chart" sheetId="134" r:id="rId73"/>
    <sheet name="60_ábra_chart" sheetId="45" r:id="rId74"/>
    <sheet name="61_ábra_chart" sheetId="136" r:id="rId75"/>
    <sheet name="62_ábra_chart" sheetId="47" r:id="rId76"/>
    <sheet name="63_ábra_chart" sheetId="48" r:id="rId77"/>
    <sheet name="64_ábra_chart" sheetId="49" r:id="rId78"/>
    <sheet name="65_ábra_chart" sheetId="50" r:id="rId79"/>
    <sheet name="66_ábra_chart" sheetId="51" r:id="rId80"/>
    <sheet name="67_ábra_chart" sheetId="140" r:id="rId81"/>
    <sheet name="68_ábra_chart" sheetId="53" r:id="rId82"/>
    <sheet name="69_ábra_chart" sheetId="54" r:id="rId83"/>
    <sheet name="70_ábra_chart" sheetId="55" r:id="rId84"/>
    <sheet name="71_ábra_chart" sheetId="56" r:id="rId85"/>
    <sheet name="72_ábra_chart" sheetId="40" r:id="rId86"/>
    <sheet name="73_ábra_chart" sheetId="41" r:id="rId87"/>
    <sheet name="74_ábra_chart" sheetId="42" r:id="rId88"/>
    <sheet name="75_ábra_chart" sheetId="43" r:id="rId89"/>
    <sheet name="76_ábra_chart" sheetId="44" r:id="rId90"/>
    <sheet name="1_táblázat_table" sheetId="65" r:id="rId91"/>
    <sheet name="2_táblázat_table" sheetId="125" r:id="rId92"/>
    <sheet name="3_táblázat_table" sheetId="126" r:id="rId93"/>
    <sheet name="4_táblázat_table" sheetId="58" r:id="rId94"/>
    <sheet name="5_táblázat_table" sheetId="59" r:id="rId95"/>
    <sheet name="6_táblázat_table" sheetId="60" r:id="rId96"/>
    <sheet name="7_táblázat_table" sheetId="61" r:id="rId97"/>
    <sheet name="8_táblázat_table" sheetId="62" r:id="rId98"/>
    <sheet name="9_táblázat_table" sheetId="63" r:id="rId99"/>
    <sheet name="1_box_1_ábra_chart" sheetId="106" r:id="rId100"/>
    <sheet name="1_box_2_ábra_chart" sheetId="108" r:id="rId101"/>
    <sheet name="2_box_1_ábra_chart" sheetId="83" r:id="rId102"/>
    <sheet name="2_box_2_ábra_chart" sheetId="84" r:id="rId103"/>
    <sheet name="3_box_1_ábra_chart" sheetId="137" r:id="rId104"/>
    <sheet name="4_box_1_ábra_chart" sheetId="86" r:id="rId105"/>
    <sheet name="4_box_2_ábra_chart" sheetId="120" r:id="rId106"/>
    <sheet name="5_box_1_ábra_chart" sheetId="121" r:id="rId107"/>
    <sheet name="5_box_2_ábra_chart" sheetId="110" r:id="rId108"/>
    <sheet name="5_box_3_ábra_chart" sheetId="115" r:id="rId109"/>
    <sheet name="5_box_4_ábra_chart" sheetId="112" r:id="rId110"/>
    <sheet name="6_box_1_ábra_chart" sheetId="123" r:id="rId111"/>
    <sheet name="7_box_1_ábra_chart" sheetId="85" r:id="rId112"/>
    <sheet name="8_box_1_ábra_chart" sheetId="139" r:id="rId113"/>
    <sheet name="9_box_1_ábra_chart" sheetId="79" r:id="rId114"/>
    <sheet name="9_box_2_ábra_chart" sheetId="80" r:id="rId115"/>
    <sheet name="9_box_3_ábra_chart" sheetId="81" r:id="rId116"/>
    <sheet name="9_box_4_ábra_chart" sheetId="82" r:id="rId117"/>
  </sheets>
  <externalReferences>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s>
  <definedNames>
    <definedName name="_" localSheetId="90" hidden="1">[1]Market!#REF!</definedName>
    <definedName name="_" localSheetId="28" hidden="1">[2]Market!#REF!</definedName>
    <definedName name="_" localSheetId="30" hidden="1">[2]Market!#REF!</definedName>
    <definedName name="_" localSheetId="31" hidden="1">[1]Market!#REF!</definedName>
    <definedName name="_" localSheetId="32" hidden="1">[1]Market!#REF!</definedName>
    <definedName name="_" localSheetId="101" hidden="1">[2]Market!#REF!</definedName>
    <definedName name="_" localSheetId="102" hidden="1">[2]Market!#REF!</definedName>
    <definedName name="_" localSheetId="91" hidden="1">[2]Market!#REF!</definedName>
    <definedName name="_" localSheetId="33" hidden="1">[1]Market!#REF!</definedName>
    <definedName name="_" localSheetId="35" hidden="1">[1]Market!#REF!</definedName>
    <definedName name="_" localSheetId="36" hidden="1">[1]Market!#REF!</definedName>
    <definedName name="_" localSheetId="37" hidden="1">[1]Market!#REF!</definedName>
    <definedName name="_" localSheetId="38" hidden="1">[2]Market!#REF!</definedName>
    <definedName name="_" localSheetId="39" hidden="1">[2]Market!#REF!</definedName>
    <definedName name="_" localSheetId="103" hidden="1">[2]Market!#REF!</definedName>
    <definedName name="_" localSheetId="92" hidden="1">[2]Market!#REF!</definedName>
    <definedName name="_" localSheetId="48" hidden="1">[2]Market!#REF!</definedName>
    <definedName name="_" localSheetId="49" hidden="1">[2]Market!#REF!</definedName>
    <definedName name="_" localSheetId="51" hidden="1">[2]Market!#REF!</definedName>
    <definedName name="_" localSheetId="105" hidden="1">[1]Market!#REF!</definedName>
    <definedName name="_" localSheetId="58" hidden="1">[2]Market!#REF!</definedName>
    <definedName name="_" localSheetId="61" hidden="1">[2]Market!#REF!</definedName>
    <definedName name="_" localSheetId="106" hidden="1">[2]Market!#REF!</definedName>
    <definedName name="_" localSheetId="70" hidden="1">[2]Market!#REF!</definedName>
    <definedName name="_" localSheetId="95" hidden="1">[3]Market!#REF!</definedName>
    <definedName name="_" localSheetId="77" hidden="1">[3]Market!#REF!</definedName>
    <definedName name="_" localSheetId="80" hidden="1">[3]Market!#REF!</definedName>
    <definedName name="_" localSheetId="111" hidden="1">[2]Market!#REF!</definedName>
    <definedName name="_" localSheetId="96" hidden="1">[3]Market!#REF!</definedName>
    <definedName name="_" localSheetId="113" hidden="1">[2]Market!#REF!</definedName>
    <definedName name="_" localSheetId="114" hidden="1">[2]Market!#REF!</definedName>
    <definedName name="_" localSheetId="115" hidden="1">[2]Market!#REF!</definedName>
    <definedName name="_" localSheetId="116" hidden="1">[2]Market!#REF!</definedName>
    <definedName name="_" localSheetId="10" hidden="1">[2]Market!#REF!</definedName>
    <definedName name="_" localSheetId="11" hidden="1">[2]Market!#REF!</definedName>
    <definedName name="_" localSheetId="12" hidden="1">[3]Market!#REF!</definedName>
    <definedName name="_" localSheetId="13" hidden="1">[2]Market!#REF!</definedName>
    <definedName name="_" localSheetId="2" hidden="1">[2]Market!#REF!</definedName>
    <definedName name="_" localSheetId="3" hidden="1">[1]Market!#REF!</definedName>
    <definedName name="_" localSheetId="7" hidden="1">[2]Market!#REF!</definedName>
    <definedName name="_" localSheetId="9" hidden="1">[2]Market!#REF!</definedName>
    <definedName name="_" hidden="1">[2]Market!#REF!</definedName>
    <definedName name="_____________aaa" localSheetId="90" hidden="1">{"'előző év december'!$A$2:$CP$214"}</definedName>
    <definedName name="_____________aaa" localSheetId="28"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6"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103" hidden="1">{"'előző év december'!$A$2:$CP$214"}</definedName>
    <definedName name="_____________aaa" localSheetId="105" hidden="1">{"'előző év december'!$A$2:$CP$214"}</definedName>
    <definedName name="_____________aaa" localSheetId="58" hidden="1">{"'előző év december'!$A$2:$CP$214"}</definedName>
    <definedName name="_____________aaa" localSheetId="106" hidden="1">{"'előző év december'!$A$2:$CP$214"}</definedName>
    <definedName name="_____________aaa" localSheetId="95" hidden="1">{"'előző év december'!$A$2:$CP$214"}</definedName>
    <definedName name="_____________aaa" localSheetId="75" hidden="1">{"'előző év december'!$A$2:$CP$214"}</definedName>
    <definedName name="_____________aaa" localSheetId="76" hidden="1">{"'előző év december'!$A$2:$CP$214"}</definedName>
    <definedName name="_____________aaa" localSheetId="77" hidden="1">{"'előző év december'!$A$2:$CP$214"}</definedName>
    <definedName name="_____________aaa" localSheetId="78" hidden="1">{"'előző év december'!$A$2:$CP$214"}</definedName>
    <definedName name="_____________aaa" localSheetId="79" hidden="1">{"'előző év december'!$A$2:$CP$214"}</definedName>
    <definedName name="_____________aaa" localSheetId="80" hidden="1">{"'előző év december'!$A$2:$CP$214"}</definedName>
    <definedName name="_____________aaa" localSheetId="81" hidden="1">{"'előző év december'!$A$2:$CP$214"}</definedName>
    <definedName name="_____________aaa" localSheetId="96" hidden="1">{"'előző év december'!$A$2:$CP$214"}</definedName>
    <definedName name="_____________aaa" localSheetId="83" hidden="1">{"'előző év december'!$A$2:$CP$214"}</definedName>
    <definedName name="_____________aaa" localSheetId="84" hidden="1">{"'előző év december'!$A$2:$CP$214"}</definedName>
    <definedName name="_____________aaa" localSheetId="1" hidden="1">{"'előző év december'!$A$2:$CP$214"}</definedName>
    <definedName name="_____________aaa" localSheetId="12" hidden="1">{"'előző év december'!$A$2:$CP$214"}</definedName>
    <definedName name="_____________aaa" localSheetId="2" hidden="1">{"'előző év december'!$A$2:$CP$214"}</definedName>
    <definedName name="_____________aaa" localSheetId="3" hidden="1">{"'előző év december'!$A$2:$CP$214"}</definedName>
    <definedName name="_____________aaa" localSheetId="9" hidden="1">{"'előző év december'!$A$2:$CP$214"}</definedName>
    <definedName name="_____________aaa" hidden="1">{"'előző év december'!$A$2:$CP$214"}</definedName>
    <definedName name="_____cp10" localSheetId="90" hidden="1">{"'előző év december'!$A$2:$CP$214"}</definedName>
    <definedName name="_____cp10" localSheetId="28" hidden="1">{"'előző év december'!$A$2:$CP$214"}</definedName>
    <definedName name="_____cp10" localSheetId="30" hidden="1">{"'előző év december'!$A$2:$CP$214"}</definedName>
    <definedName name="_____cp10" localSheetId="31" hidden="1">{"'előző év december'!$A$2:$CP$214"}</definedName>
    <definedName name="_____cp10" localSheetId="32" hidden="1">{"'előző év december'!$A$2:$CP$214"}</definedName>
    <definedName name="_____cp10" localSheetId="33" hidden="1">{"'előző év december'!$A$2:$CP$214"}</definedName>
    <definedName name="_____cp10" localSheetId="36" hidden="1">{"'előző év december'!$A$2:$CP$214"}</definedName>
    <definedName name="_____cp10" localSheetId="38" hidden="1">{"'előző év december'!$A$2:$CP$214"}</definedName>
    <definedName name="_____cp10" localSheetId="39" hidden="1">{"'előző év december'!$A$2:$CP$214"}</definedName>
    <definedName name="_____cp10" localSheetId="103" hidden="1">{"'előző év december'!$A$2:$CP$214"}</definedName>
    <definedName name="_____cp10" localSheetId="105" hidden="1">{"'előző év december'!$A$2:$CP$214"}</definedName>
    <definedName name="_____cp10" localSheetId="58" hidden="1">{"'előző év december'!$A$2:$CP$214"}</definedName>
    <definedName name="_____cp10" localSheetId="106" hidden="1">{"'előző év december'!$A$2:$CP$214"}</definedName>
    <definedName name="_____cp10" localSheetId="95" hidden="1">{"'előző év december'!$A$2:$CP$214"}</definedName>
    <definedName name="_____cp10" localSheetId="75" hidden="1">{"'előző év december'!$A$2:$CP$214"}</definedName>
    <definedName name="_____cp10" localSheetId="76" hidden="1">{"'előző év december'!$A$2:$CP$214"}</definedName>
    <definedName name="_____cp10" localSheetId="77" hidden="1">{"'előző év december'!$A$2:$CP$214"}</definedName>
    <definedName name="_____cp10" localSheetId="78" hidden="1">{"'előző év december'!$A$2:$CP$214"}</definedName>
    <definedName name="_____cp10" localSheetId="79" hidden="1">{"'előző év december'!$A$2:$CP$214"}</definedName>
    <definedName name="_____cp10" localSheetId="80" hidden="1">{"'előző év december'!$A$2:$CP$214"}</definedName>
    <definedName name="_____cp10" localSheetId="81" hidden="1">{"'előző év december'!$A$2:$CP$214"}</definedName>
    <definedName name="_____cp10" localSheetId="96" hidden="1">{"'előző év december'!$A$2:$CP$214"}</definedName>
    <definedName name="_____cp10" localSheetId="83" hidden="1">{"'előző év december'!$A$2:$CP$214"}</definedName>
    <definedName name="_____cp10" localSheetId="84" hidden="1">{"'előző év december'!$A$2:$CP$214"}</definedName>
    <definedName name="_____cp10" localSheetId="1" hidden="1">{"'előző év december'!$A$2:$CP$214"}</definedName>
    <definedName name="_____cp10" localSheetId="12" hidden="1">{"'előző év december'!$A$2:$CP$214"}</definedName>
    <definedName name="_____cp10" localSheetId="2" hidden="1">{"'előző év december'!$A$2:$CP$214"}</definedName>
    <definedName name="_____cp10" localSheetId="3" hidden="1">{"'előző év december'!$A$2:$CP$214"}</definedName>
    <definedName name="_____cp10" localSheetId="9" hidden="1">{"'előző év december'!$A$2:$CP$214"}</definedName>
    <definedName name="_____cp10" hidden="1">{"'előző év december'!$A$2:$CP$214"}</definedName>
    <definedName name="_____cp11" localSheetId="90" hidden="1">{"'előző év december'!$A$2:$CP$214"}</definedName>
    <definedName name="_____cp11" localSheetId="28" hidden="1">{"'előző év december'!$A$2:$CP$214"}</definedName>
    <definedName name="_____cp11" localSheetId="30" hidden="1">{"'előző év december'!$A$2:$CP$214"}</definedName>
    <definedName name="_____cp11" localSheetId="31" hidden="1">{"'előző év december'!$A$2:$CP$214"}</definedName>
    <definedName name="_____cp11" localSheetId="32" hidden="1">{"'előző év december'!$A$2:$CP$214"}</definedName>
    <definedName name="_____cp11" localSheetId="33" hidden="1">{"'előző év december'!$A$2:$CP$214"}</definedName>
    <definedName name="_____cp11" localSheetId="36" hidden="1">{"'előző év december'!$A$2:$CP$214"}</definedName>
    <definedName name="_____cp11" localSheetId="38" hidden="1">{"'előző év december'!$A$2:$CP$214"}</definedName>
    <definedName name="_____cp11" localSheetId="39" hidden="1">{"'előző év december'!$A$2:$CP$214"}</definedName>
    <definedName name="_____cp11" localSheetId="103" hidden="1">{"'előző év december'!$A$2:$CP$214"}</definedName>
    <definedName name="_____cp11" localSheetId="105" hidden="1">{"'előző év december'!$A$2:$CP$214"}</definedName>
    <definedName name="_____cp11" localSheetId="58" hidden="1">{"'előző év december'!$A$2:$CP$214"}</definedName>
    <definedName name="_____cp11" localSheetId="106" hidden="1">{"'előző év december'!$A$2:$CP$214"}</definedName>
    <definedName name="_____cp11" localSheetId="95" hidden="1">{"'előző év december'!$A$2:$CP$214"}</definedName>
    <definedName name="_____cp11" localSheetId="75" hidden="1">{"'előző év december'!$A$2:$CP$214"}</definedName>
    <definedName name="_____cp11" localSheetId="76" hidden="1">{"'előző év december'!$A$2:$CP$214"}</definedName>
    <definedName name="_____cp11" localSheetId="77" hidden="1">{"'előző év december'!$A$2:$CP$214"}</definedName>
    <definedName name="_____cp11" localSheetId="78" hidden="1">{"'előző év december'!$A$2:$CP$214"}</definedName>
    <definedName name="_____cp11" localSheetId="79" hidden="1">{"'előző év december'!$A$2:$CP$214"}</definedName>
    <definedName name="_____cp11" localSheetId="80" hidden="1">{"'előző év december'!$A$2:$CP$214"}</definedName>
    <definedName name="_____cp11" localSheetId="81" hidden="1">{"'előző év december'!$A$2:$CP$214"}</definedName>
    <definedName name="_____cp11" localSheetId="96" hidden="1">{"'előző év december'!$A$2:$CP$214"}</definedName>
    <definedName name="_____cp11" localSheetId="83" hidden="1">{"'előző év december'!$A$2:$CP$214"}</definedName>
    <definedName name="_____cp11" localSheetId="84" hidden="1">{"'előző év december'!$A$2:$CP$214"}</definedName>
    <definedName name="_____cp11" localSheetId="1" hidden="1">{"'előző év december'!$A$2:$CP$214"}</definedName>
    <definedName name="_____cp11" localSheetId="12" hidden="1">{"'előző év december'!$A$2:$CP$214"}</definedName>
    <definedName name="_____cp11" localSheetId="2" hidden="1">{"'előző év december'!$A$2:$CP$214"}</definedName>
    <definedName name="_____cp11" localSheetId="3" hidden="1">{"'előző év december'!$A$2:$CP$214"}</definedName>
    <definedName name="_____cp11" localSheetId="9" hidden="1">{"'előző év december'!$A$2:$CP$214"}</definedName>
    <definedName name="_____cp11" hidden="1">{"'előző év december'!$A$2:$CP$214"}</definedName>
    <definedName name="_____cp2" localSheetId="90" hidden="1">{"'előző év december'!$A$2:$CP$214"}</definedName>
    <definedName name="_____cp2" localSheetId="28" hidden="1">{"'előző év december'!$A$2:$CP$214"}</definedName>
    <definedName name="_____cp2" localSheetId="30" hidden="1">{"'előző év december'!$A$2:$CP$214"}</definedName>
    <definedName name="_____cp2" localSheetId="31" hidden="1">{"'előző év december'!$A$2:$CP$214"}</definedName>
    <definedName name="_____cp2" localSheetId="32" hidden="1">{"'előző év december'!$A$2:$CP$214"}</definedName>
    <definedName name="_____cp2" localSheetId="33" hidden="1">{"'előző év december'!$A$2:$CP$214"}</definedName>
    <definedName name="_____cp2" localSheetId="36" hidden="1">{"'előző év december'!$A$2:$CP$214"}</definedName>
    <definedName name="_____cp2" localSheetId="38" hidden="1">{"'előző év december'!$A$2:$CP$214"}</definedName>
    <definedName name="_____cp2" localSheetId="39" hidden="1">{"'előző év december'!$A$2:$CP$214"}</definedName>
    <definedName name="_____cp2" localSheetId="103" hidden="1">{"'előző év december'!$A$2:$CP$214"}</definedName>
    <definedName name="_____cp2" localSheetId="105" hidden="1">{"'előző év december'!$A$2:$CP$214"}</definedName>
    <definedName name="_____cp2" localSheetId="58" hidden="1">{"'előző év december'!$A$2:$CP$214"}</definedName>
    <definedName name="_____cp2" localSheetId="106" hidden="1">{"'előző év december'!$A$2:$CP$214"}</definedName>
    <definedName name="_____cp2" localSheetId="95" hidden="1">{"'előző év december'!$A$2:$CP$214"}</definedName>
    <definedName name="_____cp2" localSheetId="75" hidden="1">{"'előző év december'!$A$2:$CP$214"}</definedName>
    <definedName name="_____cp2" localSheetId="76" hidden="1">{"'előző év december'!$A$2:$CP$214"}</definedName>
    <definedName name="_____cp2" localSheetId="77" hidden="1">{"'előző év december'!$A$2:$CP$214"}</definedName>
    <definedName name="_____cp2" localSheetId="78" hidden="1">{"'előző év december'!$A$2:$CP$214"}</definedName>
    <definedName name="_____cp2" localSheetId="79" hidden="1">{"'előző év december'!$A$2:$CP$214"}</definedName>
    <definedName name="_____cp2" localSheetId="80" hidden="1">{"'előző év december'!$A$2:$CP$214"}</definedName>
    <definedName name="_____cp2" localSheetId="81" hidden="1">{"'előző év december'!$A$2:$CP$214"}</definedName>
    <definedName name="_____cp2" localSheetId="96" hidden="1">{"'előző év december'!$A$2:$CP$214"}</definedName>
    <definedName name="_____cp2" localSheetId="83" hidden="1">{"'előző év december'!$A$2:$CP$214"}</definedName>
    <definedName name="_____cp2" localSheetId="84" hidden="1">{"'előző év december'!$A$2:$CP$214"}</definedName>
    <definedName name="_____cp2" localSheetId="1" hidden="1">{"'előző év december'!$A$2:$CP$214"}</definedName>
    <definedName name="_____cp2" localSheetId="12" hidden="1">{"'előző év december'!$A$2:$CP$214"}</definedName>
    <definedName name="_____cp2" localSheetId="2" hidden="1">{"'előző év december'!$A$2:$CP$214"}</definedName>
    <definedName name="_____cp2" localSheetId="3" hidden="1">{"'előző év december'!$A$2:$CP$214"}</definedName>
    <definedName name="_____cp2" localSheetId="9" hidden="1">{"'előző év december'!$A$2:$CP$214"}</definedName>
    <definedName name="_____cp2" hidden="1">{"'előző év december'!$A$2:$CP$214"}</definedName>
    <definedName name="_____cp3" localSheetId="90" hidden="1">{"'előző év december'!$A$2:$CP$214"}</definedName>
    <definedName name="_____cp3" localSheetId="28" hidden="1">{"'előző év december'!$A$2:$CP$214"}</definedName>
    <definedName name="_____cp3" localSheetId="30" hidden="1">{"'előző év december'!$A$2:$CP$214"}</definedName>
    <definedName name="_____cp3" localSheetId="31" hidden="1">{"'előző év december'!$A$2:$CP$214"}</definedName>
    <definedName name="_____cp3" localSheetId="32" hidden="1">{"'előző év december'!$A$2:$CP$214"}</definedName>
    <definedName name="_____cp3" localSheetId="33" hidden="1">{"'előző év december'!$A$2:$CP$214"}</definedName>
    <definedName name="_____cp3" localSheetId="36" hidden="1">{"'előző év december'!$A$2:$CP$214"}</definedName>
    <definedName name="_____cp3" localSheetId="38" hidden="1">{"'előző év december'!$A$2:$CP$214"}</definedName>
    <definedName name="_____cp3" localSheetId="39" hidden="1">{"'előző év december'!$A$2:$CP$214"}</definedName>
    <definedName name="_____cp3" localSheetId="103" hidden="1">{"'előző év december'!$A$2:$CP$214"}</definedName>
    <definedName name="_____cp3" localSheetId="105" hidden="1">{"'előző év december'!$A$2:$CP$214"}</definedName>
    <definedName name="_____cp3" localSheetId="58" hidden="1">{"'előző év december'!$A$2:$CP$214"}</definedName>
    <definedName name="_____cp3" localSheetId="106" hidden="1">{"'előző év december'!$A$2:$CP$214"}</definedName>
    <definedName name="_____cp3" localSheetId="95" hidden="1">{"'előző év december'!$A$2:$CP$214"}</definedName>
    <definedName name="_____cp3" localSheetId="75" hidden="1">{"'előző év december'!$A$2:$CP$214"}</definedName>
    <definedName name="_____cp3" localSheetId="76" hidden="1">{"'előző év december'!$A$2:$CP$214"}</definedName>
    <definedName name="_____cp3" localSheetId="77" hidden="1">{"'előző év december'!$A$2:$CP$214"}</definedName>
    <definedName name="_____cp3" localSheetId="78" hidden="1">{"'előző év december'!$A$2:$CP$214"}</definedName>
    <definedName name="_____cp3" localSheetId="79" hidden="1">{"'előző év december'!$A$2:$CP$214"}</definedName>
    <definedName name="_____cp3" localSheetId="80" hidden="1">{"'előző év december'!$A$2:$CP$214"}</definedName>
    <definedName name="_____cp3" localSheetId="81" hidden="1">{"'előző év december'!$A$2:$CP$214"}</definedName>
    <definedName name="_____cp3" localSheetId="96" hidden="1">{"'előző év december'!$A$2:$CP$214"}</definedName>
    <definedName name="_____cp3" localSheetId="83" hidden="1">{"'előző év december'!$A$2:$CP$214"}</definedName>
    <definedName name="_____cp3" localSheetId="84" hidden="1">{"'előző év december'!$A$2:$CP$214"}</definedName>
    <definedName name="_____cp3" localSheetId="1" hidden="1">{"'előző év december'!$A$2:$CP$214"}</definedName>
    <definedName name="_____cp3" localSheetId="12" hidden="1">{"'előző év december'!$A$2:$CP$214"}</definedName>
    <definedName name="_____cp3" localSheetId="2" hidden="1">{"'előző év december'!$A$2:$CP$214"}</definedName>
    <definedName name="_____cp3" localSheetId="3" hidden="1">{"'előző év december'!$A$2:$CP$214"}</definedName>
    <definedName name="_____cp3" localSheetId="9" hidden="1">{"'előző év december'!$A$2:$CP$214"}</definedName>
    <definedName name="_____cp3" hidden="1">{"'előző év december'!$A$2:$CP$214"}</definedName>
    <definedName name="_____cp4" localSheetId="90" hidden="1">{"'előző év december'!$A$2:$CP$214"}</definedName>
    <definedName name="_____cp4" localSheetId="28" hidden="1">{"'előző év december'!$A$2:$CP$214"}</definedName>
    <definedName name="_____cp4" localSheetId="30" hidden="1">{"'előző év december'!$A$2:$CP$214"}</definedName>
    <definedName name="_____cp4" localSheetId="31" hidden="1">{"'előző év december'!$A$2:$CP$214"}</definedName>
    <definedName name="_____cp4" localSheetId="32" hidden="1">{"'előző év december'!$A$2:$CP$214"}</definedName>
    <definedName name="_____cp4" localSheetId="33" hidden="1">{"'előző év december'!$A$2:$CP$214"}</definedName>
    <definedName name="_____cp4" localSheetId="36" hidden="1">{"'előző év december'!$A$2:$CP$214"}</definedName>
    <definedName name="_____cp4" localSheetId="38" hidden="1">{"'előző év december'!$A$2:$CP$214"}</definedName>
    <definedName name="_____cp4" localSheetId="39" hidden="1">{"'előző év december'!$A$2:$CP$214"}</definedName>
    <definedName name="_____cp4" localSheetId="103" hidden="1">{"'előző év december'!$A$2:$CP$214"}</definedName>
    <definedName name="_____cp4" localSheetId="105" hidden="1">{"'előző év december'!$A$2:$CP$214"}</definedName>
    <definedName name="_____cp4" localSheetId="58" hidden="1">{"'előző év december'!$A$2:$CP$214"}</definedName>
    <definedName name="_____cp4" localSheetId="106" hidden="1">{"'előző év december'!$A$2:$CP$214"}</definedName>
    <definedName name="_____cp4" localSheetId="95" hidden="1">{"'előző év december'!$A$2:$CP$214"}</definedName>
    <definedName name="_____cp4" localSheetId="75" hidden="1">{"'előző év december'!$A$2:$CP$214"}</definedName>
    <definedName name="_____cp4" localSheetId="76" hidden="1">{"'előző év december'!$A$2:$CP$214"}</definedName>
    <definedName name="_____cp4" localSheetId="77" hidden="1">{"'előző év december'!$A$2:$CP$214"}</definedName>
    <definedName name="_____cp4" localSheetId="78" hidden="1">{"'előző év december'!$A$2:$CP$214"}</definedName>
    <definedName name="_____cp4" localSheetId="79" hidden="1">{"'előző év december'!$A$2:$CP$214"}</definedName>
    <definedName name="_____cp4" localSheetId="80" hidden="1">{"'előző év december'!$A$2:$CP$214"}</definedName>
    <definedName name="_____cp4" localSheetId="81" hidden="1">{"'előző év december'!$A$2:$CP$214"}</definedName>
    <definedName name="_____cp4" localSheetId="96" hidden="1">{"'előző év december'!$A$2:$CP$214"}</definedName>
    <definedName name="_____cp4" localSheetId="83" hidden="1">{"'előző év december'!$A$2:$CP$214"}</definedName>
    <definedName name="_____cp4" localSheetId="84" hidden="1">{"'előző év december'!$A$2:$CP$214"}</definedName>
    <definedName name="_____cp4" localSheetId="1" hidden="1">{"'előző év december'!$A$2:$CP$214"}</definedName>
    <definedName name="_____cp4" localSheetId="12" hidden="1">{"'előző év december'!$A$2:$CP$214"}</definedName>
    <definedName name="_____cp4" localSheetId="2" hidden="1">{"'előző év december'!$A$2:$CP$214"}</definedName>
    <definedName name="_____cp4" localSheetId="3" hidden="1">{"'előző év december'!$A$2:$CP$214"}</definedName>
    <definedName name="_____cp4" localSheetId="9" hidden="1">{"'előző év december'!$A$2:$CP$214"}</definedName>
    <definedName name="_____cp4" hidden="1">{"'előző év december'!$A$2:$CP$214"}</definedName>
    <definedName name="_____cp5" localSheetId="90" hidden="1">{"'előző év december'!$A$2:$CP$214"}</definedName>
    <definedName name="_____cp5" localSheetId="28" hidden="1">{"'előző év december'!$A$2:$CP$214"}</definedName>
    <definedName name="_____cp5" localSheetId="30" hidden="1">{"'előző év december'!$A$2:$CP$214"}</definedName>
    <definedName name="_____cp5" localSheetId="31" hidden="1">{"'előző év december'!$A$2:$CP$214"}</definedName>
    <definedName name="_____cp5" localSheetId="32" hidden="1">{"'előző év december'!$A$2:$CP$214"}</definedName>
    <definedName name="_____cp5" localSheetId="33" hidden="1">{"'előző év december'!$A$2:$CP$214"}</definedName>
    <definedName name="_____cp5" localSheetId="36" hidden="1">{"'előző év december'!$A$2:$CP$214"}</definedName>
    <definedName name="_____cp5" localSheetId="38" hidden="1">{"'előző év december'!$A$2:$CP$214"}</definedName>
    <definedName name="_____cp5" localSheetId="39" hidden="1">{"'előző év december'!$A$2:$CP$214"}</definedName>
    <definedName name="_____cp5" localSheetId="103" hidden="1">{"'előző év december'!$A$2:$CP$214"}</definedName>
    <definedName name="_____cp5" localSheetId="105" hidden="1">{"'előző év december'!$A$2:$CP$214"}</definedName>
    <definedName name="_____cp5" localSheetId="58" hidden="1">{"'előző év december'!$A$2:$CP$214"}</definedName>
    <definedName name="_____cp5" localSheetId="106" hidden="1">{"'előző év december'!$A$2:$CP$214"}</definedName>
    <definedName name="_____cp5" localSheetId="95" hidden="1">{"'előző év december'!$A$2:$CP$214"}</definedName>
    <definedName name="_____cp5" localSheetId="75" hidden="1">{"'előző év december'!$A$2:$CP$214"}</definedName>
    <definedName name="_____cp5" localSheetId="76" hidden="1">{"'előző év december'!$A$2:$CP$214"}</definedName>
    <definedName name="_____cp5" localSheetId="77" hidden="1">{"'előző év december'!$A$2:$CP$214"}</definedName>
    <definedName name="_____cp5" localSheetId="78" hidden="1">{"'előző év december'!$A$2:$CP$214"}</definedName>
    <definedName name="_____cp5" localSheetId="79" hidden="1">{"'előző év december'!$A$2:$CP$214"}</definedName>
    <definedName name="_____cp5" localSheetId="80" hidden="1">{"'előző év december'!$A$2:$CP$214"}</definedName>
    <definedName name="_____cp5" localSheetId="81" hidden="1">{"'előző év december'!$A$2:$CP$214"}</definedName>
    <definedName name="_____cp5" localSheetId="96" hidden="1">{"'előző év december'!$A$2:$CP$214"}</definedName>
    <definedName name="_____cp5" localSheetId="83" hidden="1">{"'előző év december'!$A$2:$CP$214"}</definedName>
    <definedName name="_____cp5" localSheetId="84" hidden="1">{"'előző év december'!$A$2:$CP$214"}</definedName>
    <definedName name="_____cp5" localSheetId="1" hidden="1">{"'előző év december'!$A$2:$CP$214"}</definedName>
    <definedName name="_____cp5" localSheetId="12" hidden="1">{"'előző év december'!$A$2:$CP$214"}</definedName>
    <definedName name="_____cp5" localSheetId="2" hidden="1">{"'előző év december'!$A$2:$CP$214"}</definedName>
    <definedName name="_____cp5" localSheetId="3" hidden="1">{"'előző év december'!$A$2:$CP$214"}</definedName>
    <definedName name="_____cp5" localSheetId="9" hidden="1">{"'előző év december'!$A$2:$CP$214"}</definedName>
    <definedName name="_____cp5" hidden="1">{"'előző év december'!$A$2:$CP$214"}</definedName>
    <definedName name="_____cp6" localSheetId="90" hidden="1">{"'előző év december'!$A$2:$CP$214"}</definedName>
    <definedName name="_____cp6" localSheetId="28" hidden="1">{"'előző év december'!$A$2:$CP$214"}</definedName>
    <definedName name="_____cp6" localSheetId="30" hidden="1">{"'előző év december'!$A$2:$CP$214"}</definedName>
    <definedName name="_____cp6" localSheetId="31" hidden="1">{"'előző év december'!$A$2:$CP$214"}</definedName>
    <definedName name="_____cp6" localSheetId="32" hidden="1">{"'előző év december'!$A$2:$CP$214"}</definedName>
    <definedName name="_____cp6" localSheetId="33" hidden="1">{"'előző év december'!$A$2:$CP$214"}</definedName>
    <definedName name="_____cp6" localSheetId="36" hidden="1">{"'előző év december'!$A$2:$CP$214"}</definedName>
    <definedName name="_____cp6" localSheetId="38" hidden="1">{"'előző év december'!$A$2:$CP$214"}</definedName>
    <definedName name="_____cp6" localSheetId="39" hidden="1">{"'előző év december'!$A$2:$CP$214"}</definedName>
    <definedName name="_____cp6" localSheetId="103" hidden="1">{"'előző év december'!$A$2:$CP$214"}</definedName>
    <definedName name="_____cp6" localSheetId="105" hidden="1">{"'előző év december'!$A$2:$CP$214"}</definedName>
    <definedName name="_____cp6" localSheetId="58" hidden="1">{"'előző év december'!$A$2:$CP$214"}</definedName>
    <definedName name="_____cp6" localSheetId="106" hidden="1">{"'előző év december'!$A$2:$CP$214"}</definedName>
    <definedName name="_____cp6" localSheetId="95" hidden="1">{"'előző év december'!$A$2:$CP$214"}</definedName>
    <definedName name="_____cp6" localSheetId="75" hidden="1">{"'előző év december'!$A$2:$CP$214"}</definedName>
    <definedName name="_____cp6" localSheetId="76" hidden="1">{"'előző év december'!$A$2:$CP$214"}</definedName>
    <definedName name="_____cp6" localSheetId="77" hidden="1">{"'előző év december'!$A$2:$CP$214"}</definedName>
    <definedName name="_____cp6" localSheetId="78" hidden="1">{"'előző év december'!$A$2:$CP$214"}</definedName>
    <definedName name="_____cp6" localSheetId="79" hidden="1">{"'előző év december'!$A$2:$CP$214"}</definedName>
    <definedName name="_____cp6" localSheetId="80" hidden="1">{"'előző év december'!$A$2:$CP$214"}</definedName>
    <definedName name="_____cp6" localSheetId="81" hidden="1">{"'előző év december'!$A$2:$CP$214"}</definedName>
    <definedName name="_____cp6" localSheetId="96" hidden="1">{"'előző év december'!$A$2:$CP$214"}</definedName>
    <definedName name="_____cp6" localSheetId="83" hidden="1">{"'előző év december'!$A$2:$CP$214"}</definedName>
    <definedName name="_____cp6" localSheetId="84" hidden="1">{"'előző év december'!$A$2:$CP$214"}</definedName>
    <definedName name="_____cp6" localSheetId="1" hidden="1">{"'előző év december'!$A$2:$CP$214"}</definedName>
    <definedName name="_____cp6" localSheetId="12" hidden="1">{"'előző év december'!$A$2:$CP$214"}</definedName>
    <definedName name="_____cp6" localSheetId="2" hidden="1">{"'előző év december'!$A$2:$CP$214"}</definedName>
    <definedName name="_____cp6" localSheetId="3" hidden="1">{"'előző év december'!$A$2:$CP$214"}</definedName>
    <definedName name="_____cp6" localSheetId="9" hidden="1">{"'előző év december'!$A$2:$CP$214"}</definedName>
    <definedName name="_____cp6" hidden="1">{"'előző év december'!$A$2:$CP$214"}</definedName>
    <definedName name="_____cp7" localSheetId="90" hidden="1">{"'előző év december'!$A$2:$CP$214"}</definedName>
    <definedName name="_____cp7" localSheetId="28" hidden="1">{"'előző év december'!$A$2:$CP$214"}</definedName>
    <definedName name="_____cp7" localSheetId="30" hidden="1">{"'előző év december'!$A$2:$CP$214"}</definedName>
    <definedName name="_____cp7" localSheetId="31" hidden="1">{"'előző év december'!$A$2:$CP$214"}</definedName>
    <definedName name="_____cp7" localSheetId="32" hidden="1">{"'előző év december'!$A$2:$CP$214"}</definedName>
    <definedName name="_____cp7" localSheetId="33" hidden="1">{"'előző év december'!$A$2:$CP$214"}</definedName>
    <definedName name="_____cp7" localSheetId="36" hidden="1">{"'előző év december'!$A$2:$CP$214"}</definedName>
    <definedName name="_____cp7" localSheetId="38" hidden="1">{"'előző év december'!$A$2:$CP$214"}</definedName>
    <definedName name="_____cp7" localSheetId="39" hidden="1">{"'előző év december'!$A$2:$CP$214"}</definedName>
    <definedName name="_____cp7" localSheetId="103" hidden="1">{"'előző év december'!$A$2:$CP$214"}</definedName>
    <definedName name="_____cp7" localSheetId="105" hidden="1">{"'előző év december'!$A$2:$CP$214"}</definedName>
    <definedName name="_____cp7" localSheetId="58" hidden="1">{"'előző év december'!$A$2:$CP$214"}</definedName>
    <definedName name="_____cp7" localSheetId="106" hidden="1">{"'előző év december'!$A$2:$CP$214"}</definedName>
    <definedName name="_____cp7" localSheetId="95" hidden="1">{"'előző év december'!$A$2:$CP$214"}</definedName>
    <definedName name="_____cp7" localSheetId="75" hidden="1">{"'előző év december'!$A$2:$CP$214"}</definedName>
    <definedName name="_____cp7" localSheetId="76" hidden="1">{"'előző év december'!$A$2:$CP$214"}</definedName>
    <definedName name="_____cp7" localSheetId="77" hidden="1">{"'előző év december'!$A$2:$CP$214"}</definedName>
    <definedName name="_____cp7" localSheetId="78" hidden="1">{"'előző év december'!$A$2:$CP$214"}</definedName>
    <definedName name="_____cp7" localSheetId="79" hidden="1">{"'előző év december'!$A$2:$CP$214"}</definedName>
    <definedName name="_____cp7" localSheetId="80" hidden="1">{"'előző év december'!$A$2:$CP$214"}</definedName>
    <definedName name="_____cp7" localSheetId="81" hidden="1">{"'előző év december'!$A$2:$CP$214"}</definedName>
    <definedName name="_____cp7" localSheetId="96" hidden="1">{"'előző év december'!$A$2:$CP$214"}</definedName>
    <definedName name="_____cp7" localSheetId="83" hidden="1">{"'előző év december'!$A$2:$CP$214"}</definedName>
    <definedName name="_____cp7" localSheetId="84" hidden="1">{"'előző év december'!$A$2:$CP$214"}</definedName>
    <definedName name="_____cp7" localSheetId="1" hidden="1">{"'előző év december'!$A$2:$CP$214"}</definedName>
    <definedName name="_____cp7" localSheetId="12" hidden="1">{"'előző év december'!$A$2:$CP$214"}</definedName>
    <definedName name="_____cp7" localSheetId="2" hidden="1">{"'előző év december'!$A$2:$CP$214"}</definedName>
    <definedName name="_____cp7" localSheetId="3" hidden="1">{"'előző év december'!$A$2:$CP$214"}</definedName>
    <definedName name="_____cp7" localSheetId="9" hidden="1">{"'előző év december'!$A$2:$CP$214"}</definedName>
    <definedName name="_____cp7" hidden="1">{"'előző év december'!$A$2:$CP$214"}</definedName>
    <definedName name="_____cp8" localSheetId="90" hidden="1">{"'előző év december'!$A$2:$CP$214"}</definedName>
    <definedName name="_____cp8" localSheetId="28" hidden="1">{"'előző év december'!$A$2:$CP$214"}</definedName>
    <definedName name="_____cp8" localSheetId="30" hidden="1">{"'előző év december'!$A$2:$CP$214"}</definedName>
    <definedName name="_____cp8" localSheetId="31" hidden="1">{"'előző év december'!$A$2:$CP$214"}</definedName>
    <definedName name="_____cp8" localSheetId="32" hidden="1">{"'előző év december'!$A$2:$CP$214"}</definedName>
    <definedName name="_____cp8" localSheetId="33" hidden="1">{"'előző év december'!$A$2:$CP$214"}</definedName>
    <definedName name="_____cp8" localSheetId="36" hidden="1">{"'előző év december'!$A$2:$CP$214"}</definedName>
    <definedName name="_____cp8" localSheetId="38" hidden="1">{"'előző év december'!$A$2:$CP$214"}</definedName>
    <definedName name="_____cp8" localSheetId="39" hidden="1">{"'előző év december'!$A$2:$CP$214"}</definedName>
    <definedName name="_____cp8" localSheetId="103" hidden="1">{"'előző év december'!$A$2:$CP$214"}</definedName>
    <definedName name="_____cp8" localSheetId="105" hidden="1">{"'előző év december'!$A$2:$CP$214"}</definedName>
    <definedName name="_____cp8" localSheetId="58" hidden="1">{"'előző év december'!$A$2:$CP$214"}</definedName>
    <definedName name="_____cp8" localSheetId="106" hidden="1">{"'előző év december'!$A$2:$CP$214"}</definedName>
    <definedName name="_____cp8" localSheetId="95" hidden="1">{"'előző év december'!$A$2:$CP$214"}</definedName>
    <definedName name="_____cp8" localSheetId="75" hidden="1">{"'előző év december'!$A$2:$CP$214"}</definedName>
    <definedName name="_____cp8" localSheetId="76" hidden="1">{"'előző év december'!$A$2:$CP$214"}</definedName>
    <definedName name="_____cp8" localSheetId="77" hidden="1">{"'előző év december'!$A$2:$CP$214"}</definedName>
    <definedName name="_____cp8" localSheetId="78" hidden="1">{"'előző év december'!$A$2:$CP$214"}</definedName>
    <definedName name="_____cp8" localSheetId="79" hidden="1">{"'előző év december'!$A$2:$CP$214"}</definedName>
    <definedName name="_____cp8" localSheetId="80" hidden="1">{"'előző év december'!$A$2:$CP$214"}</definedName>
    <definedName name="_____cp8" localSheetId="81" hidden="1">{"'előző év december'!$A$2:$CP$214"}</definedName>
    <definedName name="_____cp8" localSheetId="96" hidden="1">{"'előző év december'!$A$2:$CP$214"}</definedName>
    <definedName name="_____cp8" localSheetId="83" hidden="1">{"'előző év december'!$A$2:$CP$214"}</definedName>
    <definedName name="_____cp8" localSheetId="84" hidden="1">{"'előző év december'!$A$2:$CP$214"}</definedName>
    <definedName name="_____cp8" localSheetId="1" hidden="1">{"'előző év december'!$A$2:$CP$214"}</definedName>
    <definedName name="_____cp8" localSheetId="12" hidden="1">{"'előző év december'!$A$2:$CP$214"}</definedName>
    <definedName name="_____cp8" localSheetId="2" hidden="1">{"'előző év december'!$A$2:$CP$214"}</definedName>
    <definedName name="_____cp8" localSheetId="3" hidden="1">{"'előző év december'!$A$2:$CP$214"}</definedName>
    <definedName name="_____cp8" localSheetId="9" hidden="1">{"'előző év december'!$A$2:$CP$214"}</definedName>
    <definedName name="_____cp8" hidden="1">{"'előző év december'!$A$2:$CP$214"}</definedName>
    <definedName name="_____cp9" localSheetId="90" hidden="1">{"'előző év december'!$A$2:$CP$214"}</definedName>
    <definedName name="_____cp9" localSheetId="28" hidden="1">{"'előző év december'!$A$2:$CP$214"}</definedName>
    <definedName name="_____cp9" localSheetId="30" hidden="1">{"'előző év december'!$A$2:$CP$214"}</definedName>
    <definedName name="_____cp9" localSheetId="31" hidden="1">{"'előző év december'!$A$2:$CP$214"}</definedName>
    <definedName name="_____cp9" localSheetId="32" hidden="1">{"'előző év december'!$A$2:$CP$214"}</definedName>
    <definedName name="_____cp9" localSheetId="33" hidden="1">{"'előző év december'!$A$2:$CP$214"}</definedName>
    <definedName name="_____cp9" localSheetId="36" hidden="1">{"'előző év december'!$A$2:$CP$214"}</definedName>
    <definedName name="_____cp9" localSheetId="38" hidden="1">{"'előző év december'!$A$2:$CP$214"}</definedName>
    <definedName name="_____cp9" localSheetId="39" hidden="1">{"'előző év december'!$A$2:$CP$214"}</definedName>
    <definedName name="_____cp9" localSheetId="103" hidden="1">{"'előző év december'!$A$2:$CP$214"}</definedName>
    <definedName name="_____cp9" localSheetId="105" hidden="1">{"'előző év december'!$A$2:$CP$214"}</definedName>
    <definedName name="_____cp9" localSheetId="58" hidden="1">{"'előző év december'!$A$2:$CP$214"}</definedName>
    <definedName name="_____cp9" localSheetId="106" hidden="1">{"'előző év december'!$A$2:$CP$214"}</definedName>
    <definedName name="_____cp9" localSheetId="95" hidden="1">{"'előző év december'!$A$2:$CP$214"}</definedName>
    <definedName name="_____cp9" localSheetId="75" hidden="1">{"'előző év december'!$A$2:$CP$214"}</definedName>
    <definedName name="_____cp9" localSheetId="76" hidden="1">{"'előző év december'!$A$2:$CP$214"}</definedName>
    <definedName name="_____cp9" localSheetId="77" hidden="1">{"'előző év december'!$A$2:$CP$214"}</definedName>
    <definedName name="_____cp9" localSheetId="78" hidden="1">{"'előző év december'!$A$2:$CP$214"}</definedName>
    <definedName name="_____cp9" localSheetId="79" hidden="1">{"'előző év december'!$A$2:$CP$214"}</definedName>
    <definedName name="_____cp9" localSheetId="80" hidden="1">{"'előző év december'!$A$2:$CP$214"}</definedName>
    <definedName name="_____cp9" localSheetId="81" hidden="1">{"'előző év december'!$A$2:$CP$214"}</definedName>
    <definedName name="_____cp9" localSheetId="96" hidden="1">{"'előző év december'!$A$2:$CP$214"}</definedName>
    <definedName name="_____cp9" localSheetId="83" hidden="1">{"'előző év december'!$A$2:$CP$214"}</definedName>
    <definedName name="_____cp9" localSheetId="84" hidden="1">{"'előző év december'!$A$2:$CP$214"}</definedName>
    <definedName name="_____cp9" localSheetId="1" hidden="1">{"'előző év december'!$A$2:$CP$214"}</definedName>
    <definedName name="_____cp9" localSheetId="12" hidden="1">{"'előző év december'!$A$2:$CP$214"}</definedName>
    <definedName name="_____cp9" localSheetId="2" hidden="1">{"'előző év december'!$A$2:$CP$214"}</definedName>
    <definedName name="_____cp9" localSheetId="3" hidden="1">{"'előző év december'!$A$2:$CP$214"}</definedName>
    <definedName name="_____cp9" localSheetId="9" hidden="1">{"'előző év december'!$A$2:$CP$214"}</definedName>
    <definedName name="_____cp9" hidden="1">{"'előző év december'!$A$2:$CP$214"}</definedName>
    <definedName name="_____cpr2" localSheetId="90" hidden="1">{"'előző év december'!$A$2:$CP$214"}</definedName>
    <definedName name="_____cpr2" localSheetId="28" hidden="1">{"'előző év december'!$A$2:$CP$214"}</definedName>
    <definedName name="_____cpr2" localSheetId="30" hidden="1">{"'előző év december'!$A$2:$CP$214"}</definedName>
    <definedName name="_____cpr2" localSheetId="31" hidden="1">{"'előző év december'!$A$2:$CP$214"}</definedName>
    <definedName name="_____cpr2" localSheetId="32" hidden="1">{"'előző év december'!$A$2:$CP$214"}</definedName>
    <definedName name="_____cpr2" localSheetId="33" hidden="1">{"'előző év december'!$A$2:$CP$214"}</definedName>
    <definedName name="_____cpr2" localSheetId="36" hidden="1">{"'előző év december'!$A$2:$CP$214"}</definedName>
    <definedName name="_____cpr2" localSheetId="38" hidden="1">{"'előző év december'!$A$2:$CP$214"}</definedName>
    <definedName name="_____cpr2" localSheetId="39" hidden="1">{"'előző év december'!$A$2:$CP$214"}</definedName>
    <definedName name="_____cpr2" localSheetId="103" hidden="1">{"'előző év december'!$A$2:$CP$214"}</definedName>
    <definedName name="_____cpr2" localSheetId="105" hidden="1">{"'előző év december'!$A$2:$CP$214"}</definedName>
    <definedName name="_____cpr2" localSheetId="58" hidden="1">{"'előző év december'!$A$2:$CP$214"}</definedName>
    <definedName name="_____cpr2" localSheetId="106" hidden="1">{"'előző év december'!$A$2:$CP$214"}</definedName>
    <definedName name="_____cpr2" localSheetId="95" hidden="1">{"'előző év december'!$A$2:$CP$214"}</definedName>
    <definedName name="_____cpr2" localSheetId="75" hidden="1">{"'előző év december'!$A$2:$CP$214"}</definedName>
    <definedName name="_____cpr2" localSheetId="76" hidden="1">{"'előző év december'!$A$2:$CP$214"}</definedName>
    <definedName name="_____cpr2" localSheetId="77" hidden="1">{"'előző év december'!$A$2:$CP$214"}</definedName>
    <definedName name="_____cpr2" localSheetId="78" hidden="1">{"'előző év december'!$A$2:$CP$214"}</definedName>
    <definedName name="_____cpr2" localSheetId="79" hidden="1">{"'előző év december'!$A$2:$CP$214"}</definedName>
    <definedName name="_____cpr2" localSheetId="80" hidden="1">{"'előző év december'!$A$2:$CP$214"}</definedName>
    <definedName name="_____cpr2" localSheetId="81" hidden="1">{"'előző év december'!$A$2:$CP$214"}</definedName>
    <definedName name="_____cpr2" localSheetId="96" hidden="1">{"'előző év december'!$A$2:$CP$214"}</definedName>
    <definedName name="_____cpr2" localSheetId="83" hidden="1">{"'előző év december'!$A$2:$CP$214"}</definedName>
    <definedName name="_____cpr2" localSheetId="84" hidden="1">{"'előző év december'!$A$2:$CP$214"}</definedName>
    <definedName name="_____cpr2" localSheetId="1" hidden="1">{"'előző év december'!$A$2:$CP$214"}</definedName>
    <definedName name="_____cpr2" localSheetId="12" hidden="1">{"'előző év december'!$A$2:$CP$214"}</definedName>
    <definedName name="_____cpr2" localSheetId="2" hidden="1">{"'előző év december'!$A$2:$CP$214"}</definedName>
    <definedName name="_____cpr2" localSheetId="3" hidden="1">{"'előző év december'!$A$2:$CP$214"}</definedName>
    <definedName name="_____cpr2" localSheetId="9" hidden="1">{"'előző év december'!$A$2:$CP$214"}</definedName>
    <definedName name="_____cpr2" hidden="1">{"'előző év december'!$A$2:$CP$214"}</definedName>
    <definedName name="_____cpr3" localSheetId="90" hidden="1">{"'előző év december'!$A$2:$CP$214"}</definedName>
    <definedName name="_____cpr3" localSheetId="28" hidden="1">{"'előző év december'!$A$2:$CP$214"}</definedName>
    <definedName name="_____cpr3" localSheetId="30" hidden="1">{"'előző év december'!$A$2:$CP$214"}</definedName>
    <definedName name="_____cpr3" localSheetId="31" hidden="1">{"'előző év december'!$A$2:$CP$214"}</definedName>
    <definedName name="_____cpr3" localSheetId="32" hidden="1">{"'előző év december'!$A$2:$CP$214"}</definedName>
    <definedName name="_____cpr3" localSheetId="33" hidden="1">{"'előző év december'!$A$2:$CP$214"}</definedName>
    <definedName name="_____cpr3" localSheetId="36" hidden="1">{"'előző év december'!$A$2:$CP$214"}</definedName>
    <definedName name="_____cpr3" localSheetId="38" hidden="1">{"'előző év december'!$A$2:$CP$214"}</definedName>
    <definedName name="_____cpr3" localSheetId="39" hidden="1">{"'előző év december'!$A$2:$CP$214"}</definedName>
    <definedName name="_____cpr3" localSheetId="103" hidden="1">{"'előző év december'!$A$2:$CP$214"}</definedName>
    <definedName name="_____cpr3" localSheetId="105" hidden="1">{"'előző év december'!$A$2:$CP$214"}</definedName>
    <definedName name="_____cpr3" localSheetId="58" hidden="1">{"'előző év december'!$A$2:$CP$214"}</definedName>
    <definedName name="_____cpr3" localSheetId="106" hidden="1">{"'előző év december'!$A$2:$CP$214"}</definedName>
    <definedName name="_____cpr3" localSheetId="95" hidden="1">{"'előző év december'!$A$2:$CP$214"}</definedName>
    <definedName name="_____cpr3" localSheetId="75" hidden="1">{"'előző év december'!$A$2:$CP$214"}</definedName>
    <definedName name="_____cpr3" localSheetId="76" hidden="1">{"'előző év december'!$A$2:$CP$214"}</definedName>
    <definedName name="_____cpr3" localSheetId="77" hidden="1">{"'előző év december'!$A$2:$CP$214"}</definedName>
    <definedName name="_____cpr3" localSheetId="78" hidden="1">{"'előző év december'!$A$2:$CP$214"}</definedName>
    <definedName name="_____cpr3" localSheetId="79" hidden="1">{"'előző év december'!$A$2:$CP$214"}</definedName>
    <definedName name="_____cpr3" localSheetId="80" hidden="1">{"'előző év december'!$A$2:$CP$214"}</definedName>
    <definedName name="_____cpr3" localSheetId="81" hidden="1">{"'előző év december'!$A$2:$CP$214"}</definedName>
    <definedName name="_____cpr3" localSheetId="96" hidden="1">{"'előző év december'!$A$2:$CP$214"}</definedName>
    <definedName name="_____cpr3" localSheetId="83" hidden="1">{"'előző év december'!$A$2:$CP$214"}</definedName>
    <definedName name="_____cpr3" localSheetId="84" hidden="1">{"'előző év december'!$A$2:$CP$214"}</definedName>
    <definedName name="_____cpr3" localSheetId="1" hidden="1">{"'előző év december'!$A$2:$CP$214"}</definedName>
    <definedName name="_____cpr3" localSheetId="12" hidden="1">{"'előző év december'!$A$2:$CP$214"}</definedName>
    <definedName name="_____cpr3" localSheetId="2" hidden="1">{"'előző év december'!$A$2:$CP$214"}</definedName>
    <definedName name="_____cpr3" localSheetId="3" hidden="1">{"'előző év december'!$A$2:$CP$214"}</definedName>
    <definedName name="_____cpr3" localSheetId="9" hidden="1">{"'előző év december'!$A$2:$CP$214"}</definedName>
    <definedName name="_____cpr3" hidden="1">{"'előző év december'!$A$2:$CP$214"}</definedName>
    <definedName name="_____cpr4" localSheetId="90" hidden="1">{"'előző év december'!$A$2:$CP$214"}</definedName>
    <definedName name="_____cpr4" localSheetId="28" hidden="1">{"'előző év december'!$A$2:$CP$214"}</definedName>
    <definedName name="_____cpr4" localSheetId="30" hidden="1">{"'előző év december'!$A$2:$CP$214"}</definedName>
    <definedName name="_____cpr4" localSheetId="31" hidden="1">{"'előző év december'!$A$2:$CP$214"}</definedName>
    <definedName name="_____cpr4" localSheetId="32" hidden="1">{"'előző év december'!$A$2:$CP$214"}</definedName>
    <definedName name="_____cpr4" localSheetId="33" hidden="1">{"'előző év december'!$A$2:$CP$214"}</definedName>
    <definedName name="_____cpr4" localSheetId="36" hidden="1">{"'előző év december'!$A$2:$CP$214"}</definedName>
    <definedName name="_____cpr4" localSheetId="38" hidden="1">{"'előző év december'!$A$2:$CP$214"}</definedName>
    <definedName name="_____cpr4" localSheetId="39" hidden="1">{"'előző év december'!$A$2:$CP$214"}</definedName>
    <definedName name="_____cpr4" localSheetId="103" hidden="1">{"'előző év december'!$A$2:$CP$214"}</definedName>
    <definedName name="_____cpr4" localSheetId="105" hidden="1">{"'előző év december'!$A$2:$CP$214"}</definedName>
    <definedName name="_____cpr4" localSheetId="58" hidden="1">{"'előző év december'!$A$2:$CP$214"}</definedName>
    <definedName name="_____cpr4" localSheetId="106" hidden="1">{"'előző év december'!$A$2:$CP$214"}</definedName>
    <definedName name="_____cpr4" localSheetId="95" hidden="1">{"'előző év december'!$A$2:$CP$214"}</definedName>
    <definedName name="_____cpr4" localSheetId="75" hidden="1">{"'előző év december'!$A$2:$CP$214"}</definedName>
    <definedName name="_____cpr4" localSheetId="76" hidden="1">{"'előző év december'!$A$2:$CP$214"}</definedName>
    <definedName name="_____cpr4" localSheetId="77" hidden="1">{"'előző év december'!$A$2:$CP$214"}</definedName>
    <definedName name="_____cpr4" localSheetId="78" hidden="1">{"'előző év december'!$A$2:$CP$214"}</definedName>
    <definedName name="_____cpr4" localSheetId="79" hidden="1">{"'előző év december'!$A$2:$CP$214"}</definedName>
    <definedName name="_____cpr4" localSheetId="80" hidden="1">{"'előző év december'!$A$2:$CP$214"}</definedName>
    <definedName name="_____cpr4" localSheetId="81" hidden="1">{"'előző év december'!$A$2:$CP$214"}</definedName>
    <definedName name="_____cpr4" localSheetId="96" hidden="1">{"'előző év december'!$A$2:$CP$214"}</definedName>
    <definedName name="_____cpr4" localSheetId="83" hidden="1">{"'előző év december'!$A$2:$CP$214"}</definedName>
    <definedName name="_____cpr4" localSheetId="84" hidden="1">{"'előző év december'!$A$2:$CP$214"}</definedName>
    <definedName name="_____cpr4" localSheetId="1" hidden="1">{"'előző év december'!$A$2:$CP$214"}</definedName>
    <definedName name="_____cpr4" localSheetId="12" hidden="1">{"'előző év december'!$A$2:$CP$214"}</definedName>
    <definedName name="_____cpr4" localSheetId="2" hidden="1">{"'előző év december'!$A$2:$CP$214"}</definedName>
    <definedName name="_____cpr4" localSheetId="3" hidden="1">{"'előző év december'!$A$2:$CP$214"}</definedName>
    <definedName name="_____cpr4" localSheetId="9" hidden="1">{"'előző év december'!$A$2:$CP$214"}</definedName>
    <definedName name="_____cpr4" hidden="1">{"'előző év december'!$A$2:$CP$214"}</definedName>
    <definedName name="____cp1" localSheetId="90" hidden="1">{"'előző év december'!$A$2:$CP$214"}</definedName>
    <definedName name="____cp1" localSheetId="28" hidden="1">{"'előző év december'!$A$2:$CP$214"}</definedName>
    <definedName name="____cp1" localSheetId="30" hidden="1">{"'előző év december'!$A$2:$CP$214"}</definedName>
    <definedName name="____cp1" localSheetId="31" hidden="1">{"'előző év december'!$A$2:$CP$214"}</definedName>
    <definedName name="____cp1" localSheetId="32" hidden="1">{"'előző év december'!$A$2:$CP$214"}</definedName>
    <definedName name="____cp1" localSheetId="33" hidden="1">{"'előző év december'!$A$2:$CP$214"}</definedName>
    <definedName name="____cp1" localSheetId="36" hidden="1">{"'előző év december'!$A$2:$CP$214"}</definedName>
    <definedName name="____cp1" localSheetId="38" hidden="1">{"'előző év december'!$A$2:$CP$214"}</definedName>
    <definedName name="____cp1" localSheetId="39" hidden="1">{"'előző év december'!$A$2:$CP$214"}</definedName>
    <definedName name="____cp1" localSheetId="103" hidden="1">{"'előző év december'!$A$2:$CP$214"}</definedName>
    <definedName name="____cp1" localSheetId="92" hidden="1">{"'előző év december'!$A$2:$CP$214"}</definedName>
    <definedName name="____cp1" localSheetId="105" hidden="1">{"'előző év december'!$A$2:$CP$214"}</definedName>
    <definedName name="____cp1" localSheetId="54" hidden="1">{"'előző év december'!$A$2:$CP$214"}</definedName>
    <definedName name="____cp1" localSheetId="55" hidden="1">{"'előző év december'!$A$2:$CP$214"}</definedName>
    <definedName name="____cp1" localSheetId="58" hidden="1">{"'előző év december'!$A$2:$CP$214"}</definedName>
    <definedName name="____cp1" localSheetId="62" hidden="1">{"'előző év december'!$A$2:$CP$214"}</definedName>
    <definedName name="____cp1" localSheetId="106" hidden="1">{"'előző év december'!$A$2:$CP$214"}</definedName>
    <definedName name="____cp1" localSheetId="95" hidden="1">{"'előző év december'!$A$2:$CP$214"}</definedName>
    <definedName name="____cp1" localSheetId="75" hidden="1">{"'előző év december'!$A$2:$CP$214"}</definedName>
    <definedName name="____cp1" localSheetId="76" hidden="1">{"'előző év december'!$A$2:$CP$214"}</definedName>
    <definedName name="____cp1" localSheetId="77" hidden="1">{"'előző év december'!$A$2:$CP$214"}</definedName>
    <definedName name="____cp1" localSheetId="78" hidden="1">{"'előző év december'!$A$2:$CP$214"}</definedName>
    <definedName name="____cp1" localSheetId="79" hidden="1">{"'előző év december'!$A$2:$CP$214"}</definedName>
    <definedName name="____cp1" localSheetId="80" hidden="1">{"'előző év december'!$A$2:$CP$214"}</definedName>
    <definedName name="____cp1" localSheetId="81" hidden="1">{"'előző év december'!$A$2:$CP$214"}</definedName>
    <definedName name="____cp1" localSheetId="96" hidden="1">{"'előző év december'!$A$2:$CP$214"}</definedName>
    <definedName name="____cp1" localSheetId="83" hidden="1">{"'előző év december'!$A$2:$CP$214"}</definedName>
    <definedName name="____cp1" localSheetId="84" hidden="1">{"'előző év december'!$A$2:$CP$214"}</definedName>
    <definedName name="____cp1" localSheetId="1" hidden="1">{"'előző év december'!$A$2:$CP$214"}</definedName>
    <definedName name="____cp1" localSheetId="10" hidden="1">{"'előző év december'!$A$2:$CP$214"}</definedName>
    <definedName name="____cp1" localSheetId="12" hidden="1">{"'előző év december'!$A$2:$CP$214"}</definedName>
    <definedName name="____cp1" localSheetId="2" hidden="1">{"'előző év december'!$A$2:$CP$214"}</definedName>
    <definedName name="____cp1" localSheetId="3" hidden="1">{"'előző év december'!$A$2:$CP$214"}</definedName>
    <definedName name="____cp1" localSheetId="9" hidden="1">{"'előző év december'!$A$2:$CP$214"}</definedName>
    <definedName name="____cp1" hidden="1">{"'előző év december'!$A$2:$CP$214"}</definedName>
    <definedName name="____cp10" localSheetId="90" hidden="1">{"'előző év december'!$A$2:$CP$214"}</definedName>
    <definedName name="____cp10" localSheetId="28" hidden="1">{"'előző év december'!$A$2:$CP$214"}</definedName>
    <definedName name="____cp10" localSheetId="30" hidden="1">{"'előző év december'!$A$2:$CP$214"}</definedName>
    <definedName name="____cp10" localSheetId="31" hidden="1">{"'előző év december'!$A$2:$CP$214"}</definedName>
    <definedName name="____cp10" localSheetId="32" hidden="1">{"'előző év december'!$A$2:$CP$214"}</definedName>
    <definedName name="____cp10" localSheetId="33" hidden="1">{"'előző év december'!$A$2:$CP$214"}</definedName>
    <definedName name="____cp10" localSheetId="36" hidden="1">{"'előző év december'!$A$2:$CP$214"}</definedName>
    <definedName name="____cp10" localSheetId="38" hidden="1">{"'előző év december'!$A$2:$CP$214"}</definedName>
    <definedName name="____cp10" localSheetId="39" hidden="1">{"'előző év december'!$A$2:$CP$214"}</definedName>
    <definedName name="____cp10" localSheetId="103" hidden="1">{"'előző év december'!$A$2:$CP$214"}</definedName>
    <definedName name="____cp10" localSheetId="92" hidden="1">{"'előző év december'!$A$2:$CP$214"}</definedName>
    <definedName name="____cp10" localSheetId="105" hidden="1">{"'előző év december'!$A$2:$CP$214"}</definedName>
    <definedName name="____cp10" localSheetId="54" hidden="1">{"'előző év december'!$A$2:$CP$214"}</definedName>
    <definedName name="____cp10" localSheetId="55" hidden="1">{"'előző év december'!$A$2:$CP$214"}</definedName>
    <definedName name="____cp10" localSheetId="58" hidden="1">{"'előző év december'!$A$2:$CP$214"}</definedName>
    <definedName name="____cp10" localSheetId="62" hidden="1">{"'előző év december'!$A$2:$CP$214"}</definedName>
    <definedName name="____cp10" localSheetId="106" hidden="1">{"'előző év december'!$A$2:$CP$214"}</definedName>
    <definedName name="____cp10" localSheetId="95" hidden="1">{"'előző év december'!$A$2:$CP$214"}</definedName>
    <definedName name="____cp10" localSheetId="75" hidden="1">{"'előző év december'!$A$2:$CP$214"}</definedName>
    <definedName name="____cp10" localSheetId="76" hidden="1">{"'előző év december'!$A$2:$CP$214"}</definedName>
    <definedName name="____cp10" localSheetId="77" hidden="1">{"'előző év december'!$A$2:$CP$214"}</definedName>
    <definedName name="____cp10" localSheetId="78" hidden="1">{"'előző év december'!$A$2:$CP$214"}</definedName>
    <definedName name="____cp10" localSheetId="79" hidden="1">{"'előző év december'!$A$2:$CP$214"}</definedName>
    <definedName name="____cp10" localSheetId="80" hidden="1">{"'előző év december'!$A$2:$CP$214"}</definedName>
    <definedName name="____cp10" localSheetId="81" hidden="1">{"'előző év december'!$A$2:$CP$214"}</definedName>
    <definedName name="____cp10" localSheetId="96" hidden="1">{"'előző év december'!$A$2:$CP$214"}</definedName>
    <definedName name="____cp10" localSheetId="83" hidden="1">{"'előző év december'!$A$2:$CP$214"}</definedName>
    <definedName name="____cp10" localSheetId="84" hidden="1">{"'előző év december'!$A$2:$CP$214"}</definedName>
    <definedName name="____cp10" localSheetId="1" hidden="1">{"'előző év december'!$A$2:$CP$214"}</definedName>
    <definedName name="____cp10" localSheetId="10" hidden="1">{"'előző év december'!$A$2:$CP$214"}</definedName>
    <definedName name="____cp10" localSheetId="12" hidden="1">{"'előző év december'!$A$2:$CP$214"}</definedName>
    <definedName name="____cp10" localSheetId="2" hidden="1">{"'előző év december'!$A$2:$CP$214"}</definedName>
    <definedName name="____cp10" localSheetId="3" hidden="1">{"'előző év december'!$A$2:$CP$214"}</definedName>
    <definedName name="____cp10" localSheetId="9" hidden="1">{"'előző év december'!$A$2:$CP$214"}</definedName>
    <definedName name="____cp10" hidden="1">{"'előző év december'!$A$2:$CP$214"}</definedName>
    <definedName name="____cp11" localSheetId="90" hidden="1">{"'előző év december'!$A$2:$CP$214"}</definedName>
    <definedName name="____cp11" localSheetId="28" hidden="1">{"'előző év december'!$A$2:$CP$214"}</definedName>
    <definedName name="____cp11" localSheetId="30" hidden="1">{"'előző év december'!$A$2:$CP$214"}</definedName>
    <definedName name="____cp11" localSheetId="31" hidden="1">{"'előző év december'!$A$2:$CP$214"}</definedName>
    <definedName name="____cp11" localSheetId="32" hidden="1">{"'előző év december'!$A$2:$CP$214"}</definedName>
    <definedName name="____cp11" localSheetId="33" hidden="1">{"'előző év december'!$A$2:$CP$214"}</definedName>
    <definedName name="____cp11" localSheetId="36" hidden="1">{"'előző év december'!$A$2:$CP$214"}</definedName>
    <definedName name="____cp11" localSheetId="38" hidden="1">{"'előző év december'!$A$2:$CP$214"}</definedName>
    <definedName name="____cp11" localSheetId="39" hidden="1">{"'előző év december'!$A$2:$CP$214"}</definedName>
    <definedName name="____cp11" localSheetId="103" hidden="1">{"'előző év december'!$A$2:$CP$214"}</definedName>
    <definedName name="____cp11" localSheetId="92" hidden="1">{"'előző év december'!$A$2:$CP$214"}</definedName>
    <definedName name="____cp11" localSheetId="105" hidden="1">{"'előző év december'!$A$2:$CP$214"}</definedName>
    <definedName name="____cp11" localSheetId="54" hidden="1">{"'előző év december'!$A$2:$CP$214"}</definedName>
    <definedName name="____cp11" localSheetId="55" hidden="1">{"'előző év december'!$A$2:$CP$214"}</definedName>
    <definedName name="____cp11" localSheetId="58" hidden="1">{"'előző év december'!$A$2:$CP$214"}</definedName>
    <definedName name="____cp11" localSheetId="62" hidden="1">{"'előző év december'!$A$2:$CP$214"}</definedName>
    <definedName name="____cp11" localSheetId="106" hidden="1">{"'előző év december'!$A$2:$CP$214"}</definedName>
    <definedName name="____cp11" localSheetId="95" hidden="1">{"'előző év december'!$A$2:$CP$214"}</definedName>
    <definedName name="____cp11" localSheetId="75" hidden="1">{"'előző év december'!$A$2:$CP$214"}</definedName>
    <definedName name="____cp11" localSheetId="76" hidden="1">{"'előző év december'!$A$2:$CP$214"}</definedName>
    <definedName name="____cp11" localSheetId="77" hidden="1">{"'előző év december'!$A$2:$CP$214"}</definedName>
    <definedName name="____cp11" localSheetId="78" hidden="1">{"'előző év december'!$A$2:$CP$214"}</definedName>
    <definedName name="____cp11" localSheetId="79" hidden="1">{"'előző év december'!$A$2:$CP$214"}</definedName>
    <definedName name="____cp11" localSheetId="80" hidden="1">{"'előző év december'!$A$2:$CP$214"}</definedName>
    <definedName name="____cp11" localSheetId="81" hidden="1">{"'előző év december'!$A$2:$CP$214"}</definedName>
    <definedName name="____cp11" localSheetId="96" hidden="1">{"'előző év december'!$A$2:$CP$214"}</definedName>
    <definedName name="____cp11" localSheetId="83" hidden="1">{"'előző év december'!$A$2:$CP$214"}</definedName>
    <definedName name="____cp11" localSheetId="84" hidden="1">{"'előző év december'!$A$2:$CP$214"}</definedName>
    <definedName name="____cp11" localSheetId="1" hidden="1">{"'előző év december'!$A$2:$CP$214"}</definedName>
    <definedName name="____cp11" localSheetId="10" hidden="1">{"'előző év december'!$A$2:$CP$214"}</definedName>
    <definedName name="____cp11" localSheetId="12" hidden="1">{"'előző év december'!$A$2:$CP$214"}</definedName>
    <definedName name="____cp11" localSheetId="2" hidden="1">{"'előző év december'!$A$2:$CP$214"}</definedName>
    <definedName name="____cp11" localSheetId="3" hidden="1">{"'előző év december'!$A$2:$CP$214"}</definedName>
    <definedName name="____cp11" localSheetId="9" hidden="1">{"'előző év december'!$A$2:$CP$214"}</definedName>
    <definedName name="____cp11" hidden="1">{"'előző év december'!$A$2:$CP$214"}</definedName>
    <definedName name="____cp2" localSheetId="90" hidden="1">{"'előző év december'!$A$2:$CP$214"}</definedName>
    <definedName name="____cp2" localSheetId="28" hidden="1">{"'előző év december'!$A$2:$CP$214"}</definedName>
    <definedName name="____cp2" localSheetId="30" hidden="1">{"'előző év december'!$A$2:$CP$214"}</definedName>
    <definedName name="____cp2" localSheetId="31" hidden="1">{"'előző év december'!$A$2:$CP$214"}</definedName>
    <definedName name="____cp2" localSheetId="32" hidden="1">{"'előző év december'!$A$2:$CP$214"}</definedName>
    <definedName name="____cp2" localSheetId="33" hidden="1">{"'előző év december'!$A$2:$CP$214"}</definedName>
    <definedName name="____cp2" localSheetId="36" hidden="1">{"'előző év december'!$A$2:$CP$214"}</definedName>
    <definedName name="____cp2" localSheetId="38" hidden="1">{"'előző év december'!$A$2:$CP$214"}</definedName>
    <definedName name="____cp2" localSheetId="39" hidden="1">{"'előző év december'!$A$2:$CP$214"}</definedName>
    <definedName name="____cp2" localSheetId="103" hidden="1">{"'előző év december'!$A$2:$CP$214"}</definedName>
    <definedName name="____cp2" localSheetId="92" hidden="1">{"'előző év december'!$A$2:$CP$214"}</definedName>
    <definedName name="____cp2" localSheetId="105" hidden="1">{"'előző év december'!$A$2:$CP$214"}</definedName>
    <definedName name="____cp2" localSheetId="54" hidden="1">{"'előző év december'!$A$2:$CP$214"}</definedName>
    <definedName name="____cp2" localSheetId="55" hidden="1">{"'előző év december'!$A$2:$CP$214"}</definedName>
    <definedName name="____cp2" localSheetId="58" hidden="1">{"'előző év december'!$A$2:$CP$214"}</definedName>
    <definedName name="____cp2" localSheetId="62" hidden="1">{"'előző év december'!$A$2:$CP$214"}</definedName>
    <definedName name="____cp2" localSheetId="106" hidden="1">{"'előző év december'!$A$2:$CP$214"}</definedName>
    <definedName name="____cp2" localSheetId="95" hidden="1">{"'előző év december'!$A$2:$CP$214"}</definedName>
    <definedName name="____cp2" localSheetId="75" hidden="1">{"'előző év december'!$A$2:$CP$214"}</definedName>
    <definedName name="____cp2" localSheetId="76" hidden="1">{"'előző év december'!$A$2:$CP$214"}</definedName>
    <definedName name="____cp2" localSheetId="77" hidden="1">{"'előző év december'!$A$2:$CP$214"}</definedName>
    <definedName name="____cp2" localSheetId="78" hidden="1">{"'előző év december'!$A$2:$CP$214"}</definedName>
    <definedName name="____cp2" localSheetId="79" hidden="1">{"'előző év december'!$A$2:$CP$214"}</definedName>
    <definedName name="____cp2" localSheetId="80" hidden="1">{"'előző év december'!$A$2:$CP$214"}</definedName>
    <definedName name="____cp2" localSheetId="81" hidden="1">{"'előző év december'!$A$2:$CP$214"}</definedName>
    <definedName name="____cp2" localSheetId="96" hidden="1">{"'előző év december'!$A$2:$CP$214"}</definedName>
    <definedName name="____cp2" localSheetId="83" hidden="1">{"'előző év december'!$A$2:$CP$214"}</definedName>
    <definedName name="____cp2" localSheetId="84" hidden="1">{"'előző év december'!$A$2:$CP$214"}</definedName>
    <definedName name="____cp2" localSheetId="1" hidden="1">{"'előző év december'!$A$2:$CP$214"}</definedName>
    <definedName name="____cp2" localSheetId="10" hidden="1">{"'előző év december'!$A$2:$CP$214"}</definedName>
    <definedName name="____cp2" localSheetId="12" hidden="1">{"'előző év december'!$A$2:$CP$214"}</definedName>
    <definedName name="____cp2" localSheetId="2" hidden="1">{"'előző év december'!$A$2:$CP$214"}</definedName>
    <definedName name="____cp2" localSheetId="3" hidden="1">{"'előző év december'!$A$2:$CP$214"}</definedName>
    <definedName name="____cp2" localSheetId="9" hidden="1">{"'előző év december'!$A$2:$CP$214"}</definedName>
    <definedName name="____cp2" hidden="1">{"'előző év december'!$A$2:$CP$214"}</definedName>
    <definedName name="____cp3" localSheetId="90" hidden="1">{"'előző év december'!$A$2:$CP$214"}</definedName>
    <definedName name="____cp3" localSheetId="28" hidden="1">{"'előző év december'!$A$2:$CP$214"}</definedName>
    <definedName name="____cp3" localSheetId="30" hidden="1">{"'előző év december'!$A$2:$CP$214"}</definedName>
    <definedName name="____cp3" localSheetId="31" hidden="1">{"'előző év december'!$A$2:$CP$214"}</definedName>
    <definedName name="____cp3" localSheetId="32" hidden="1">{"'előző év december'!$A$2:$CP$214"}</definedName>
    <definedName name="____cp3" localSheetId="33" hidden="1">{"'előző év december'!$A$2:$CP$214"}</definedName>
    <definedName name="____cp3" localSheetId="36" hidden="1">{"'előző év december'!$A$2:$CP$214"}</definedName>
    <definedName name="____cp3" localSheetId="38" hidden="1">{"'előző év december'!$A$2:$CP$214"}</definedName>
    <definedName name="____cp3" localSheetId="39" hidden="1">{"'előző év december'!$A$2:$CP$214"}</definedName>
    <definedName name="____cp3" localSheetId="103" hidden="1">{"'előző év december'!$A$2:$CP$214"}</definedName>
    <definedName name="____cp3" localSheetId="92" hidden="1">{"'előző év december'!$A$2:$CP$214"}</definedName>
    <definedName name="____cp3" localSheetId="105" hidden="1">{"'előző év december'!$A$2:$CP$214"}</definedName>
    <definedName name="____cp3" localSheetId="54" hidden="1">{"'előző év december'!$A$2:$CP$214"}</definedName>
    <definedName name="____cp3" localSheetId="55" hidden="1">{"'előző év december'!$A$2:$CP$214"}</definedName>
    <definedName name="____cp3" localSheetId="58" hidden="1">{"'előző év december'!$A$2:$CP$214"}</definedName>
    <definedName name="____cp3" localSheetId="62" hidden="1">{"'előző év december'!$A$2:$CP$214"}</definedName>
    <definedName name="____cp3" localSheetId="106" hidden="1">{"'előző év december'!$A$2:$CP$214"}</definedName>
    <definedName name="____cp3" localSheetId="95" hidden="1">{"'előző év december'!$A$2:$CP$214"}</definedName>
    <definedName name="____cp3" localSheetId="75" hidden="1">{"'előző év december'!$A$2:$CP$214"}</definedName>
    <definedName name="____cp3" localSheetId="76" hidden="1">{"'előző év december'!$A$2:$CP$214"}</definedName>
    <definedName name="____cp3" localSheetId="77" hidden="1">{"'előző év december'!$A$2:$CP$214"}</definedName>
    <definedName name="____cp3" localSheetId="78" hidden="1">{"'előző év december'!$A$2:$CP$214"}</definedName>
    <definedName name="____cp3" localSheetId="79" hidden="1">{"'előző év december'!$A$2:$CP$214"}</definedName>
    <definedName name="____cp3" localSheetId="80" hidden="1">{"'előző év december'!$A$2:$CP$214"}</definedName>
    <definedName name="____cp3" localSheetId="81" hidden="1">{"'előző év december'!$A$2:$CP$214"}</definedName>
    <definedName name="____cp3" localSheetId="96" hidden="1">{"'előző év december'!$A$2:$CP$214"}</definedName>
    <definedName name="____cp3" localSheetId="83" hidden="1">{"'előző év december'!$A$2:$CP$214"}</definedName>
    <definedName name="____cp3" localSheetId="84" hidden="1">{"'előző év december'!$A$2:$CP$214"}</definedName>
    <definedName name="____cp3" localSheetId="1" hidden="1">{"'előző év december'!$A$2:$CP$214"}</definedName>
    <definedName name="____cp3" localSheetId="10" hidden="1">{"'előző év december'!$A$2:$CP$214"}</definedName>
    <definedName name="____cp3" localSheetId="12" hidden="1">{"'előző év december'!$A$2:$CP$214"}</definedName>
    <definedName name="____cp3" localSheetId="2" hidden="1">{"'előző év december'!$A$2:$CP$214"}</definedName>
    <definedName name="____cp3" localSheetId="3" hidden="1">{"'előző év december'!$A$2:$CP$214"}</definedName>
    <definedName name="____cp3" localSheetId="9" hidden="1">{"'előző év december'!$A$2:$CP$214"}</definedName>
    <definedName name="____cp3" hidden="1">{"'előző év december'!$A$2:$CP$214"}</definedName>
    <definedName name="____cp4" localSheetId="90" hidden="1">{"'előző év december'!$A$2:$CP$214"}</definedName>
    <definedName name="____cp4" localSheetId="28" hidden="1">{"'előző év december'!$A$2:$CP$214"}</definedName>
    <definedName name="____cp4" localSheetId="30" hidden="1">{"'előző év december'!$A$2:$CP$214"}</definedName>
    <definedName name="____cp4" localSheetId="31" hidden="1">{"'előző év december'!$A$2:$CP$214"}</definedName>
    <definedName name="____cp4" localSheetId="32" hidden="1">{"'előző év december'!$A$2:$CP$214"}</definedName>
    <definedName name="____cp4" localSheetId="33" hidden="1">{"'előző év december'!$A$2:$CP$214"}</definedName>
    <definedName name="____cp4" localSheetId="36" hidden="1">{"'előző év december'!$A$2:$CP$214"}</definedName>
    <definedName name="____cp4" localSheetId="38" hidden="1">{"'előző év december'!$A$2:$CP$214"}</definedName>
    <definedName name="____cp4" localSheetId="39" hidden="1">{"'előző év december'!$A$2:$CP$214"}</definedName>
    <definedName name="____cp4" localSheetId="103" hidden="1">{"'előző év december'!$A$2:$CP$214"}</definedName>
    <definedName name="____cp4" localSheetId="92" hidden="1">{"'előző év december'!$A$2:$CP$214"}</definedName>
    <definedName name="____cp4" localSheetId="105" hidden="1">{"'előző év december'!$A$2:$CP$214"}</definedName>
    <definedName name="____cp4" localSheetId="54" hidden="1">{"'előző év december'!$A$2:$CP$214"}</definedName>
    <definedName name="____cp4" localSheetId="55" hidden="1">{"'előző év december'!$A$2:$CP$214"}</definedName>
    <definedName name="____cp4" localSheetId="58" hidden="1">{"'előző év december'!$A$2:$CP$214"}</definedName>
    <definedName name="____cp4" localSheetId="62" hidden="1">{"'előző év december'!$A$2:$CP$214"}</definedName>
    <definedName name="____cp4" localSheetId="106" hidden="1">{"'előző év december'!$A$2:$CP$214"}</definedName>
    <definedName name="____cp4" localSheetId="95" hidden="1">{"'előző év december'!$A$2:$CP$214"}</definedName>
    <definedName name="____cp4" localSheetId="75" hidden="1">{"'előző év december'!$A$2:$CP$214"}</definedName>
    <definedName name="____cp4" localSheetId="76" hidden="1">{"'előző év december'!$A$2:$CP$214"}</definedName>
    <definedName name="____cp4" localSheetId="77" hidden="1">{"'előző év december'!$A$2:$CP$214"}</definedName>
    <definedName name="____cp4" localSheetId="78" hidden="1">{"'előző év december'!$A$2:$CP$214"}</definedName>
    <definedName name="____cp4" localSheetId="79" hidden="1">{"'előző év december'!$A$2:$CP$214"}</definedName>
    <definedName name="____cp4" localSheetId="80" hidden="1">{"'előző év december'!$A$2:$CP$214"}</definedName>
    <definedName name="____cp4" localSheetId="81" hidden="1">{"'előző év december'!$A$2:$CP$214"}</definedName>
    <definedName name="____cp4" localSheetId="96" hidden="1">{"'előző év december'!$A$2:$CP$214"}</definedName>
    <definedName name="____cp4" localSheetId="83" hidden="1">{"'előző év december'!$A$2:$CP$214"}</definedName>
    <definedName name="____cp4" localSheetId="84" hidden="1">{"'előző év december'!$A$2:$CP$214"}</definedName>
    <definedName name="____cp4" localSheetId="1" hidden="1">{"'előző év december'!$A$2:$CP$214"}</definedName>
    <definedName name="____cp4" localSheetId="10" hidden="1">{"'előző év december'!$A$2:$CP$214"}</definedName>
    <definedName name="____cp4" localSheetId="12" hidden="1">{"'előző év december'!$A$2:$CP$214"}</definedName>
    <definedName name="____cp4" localSheetId="2" hidden="1">{"'előző év december'!$A$2:$CP$214"}</definedName>
    <definedName name="____cp4" localSheetId="3" hidden="1">{"'előző év december'!$A$2:$CP$214"}</definedName>
    <definedName name="____cp4" localSheetId="9" hidden="1">{"'előző év december'!$A$2:$CP$214"}</definedName>
    <definedName name="____cp4" hidden="1">{"'előző év december'!$A$2:$CP$214"}</definedName>
    <definedName name="____cp5" localSheetId="90" hidden="1">{"'előző év december'!$A$2:$CP$214"}</definedName>
    <definedName name="____cp5" localSheetId="28" hidden="1">{"'előző év december'!$A$2:$CP$214"}</definedName>
    <definedName name="____cp5" localSheetId="30" hidden="1">{"'előző év december'!$A$2:$CP$214"}</definedName>
    <definedName name="____cp5" localSheetId="31" hidden="1">{"'előző év december'!$A$2:$CP$214"}</definedName>
    <definedName name="____cp5" localSheetId="32" hidden="1">{"'előző év december'!$A$2:$CP$214"}</definedName>
    <definedName name="____cp5" localSheetId="33" hidden="1">{"'előző év december'!$A$2:$CP$214"}</definedName>
    <definedName name="____cp5" localSheetId="36" hidden="1">{"'előző év december'!$A$2:$CP$214"}</definedName>
    <definedName name="____cp5" localSheetId="38" hidden="1">{"'előző év december'!$A$2:$CP$214"}</definedName>
    <definedName name="____cp5" localSheetId="39" hidden="1">{"'előző év december'!$A$2:$CP$214"}</definedName>
    <definedName name="____cp5" localSheetId="103" hidden="1">{"'előző év december'!$A$2:$CP$214"}</definedName>
    <definedName name="____cp5" localSheetId="92" hidden="1">{"'előző év december'!$A$2:$CP$214"}</definedName>
    <definedName name="____cp5" localSheetId="105" hidden="1">{"'előző év december'!$A$2:$CP$214"}</definedName>
    <definedName name="____cp5" localSheetId="54" hidden="1">{"'előző év december'!$A$2:$CP$214"}</definedName>
    <definedName name="____cp5" localSheetId="55" hidden="1">{"'előző év december'!$A$2:$CP$214"}</definedName>
    <definedName name="____cp5" localSheetId="58" hidden="1">{"'előző év december'!$A$2:$CP$214"}</definedName>
    <definedName name="____cp5" localSheetId="62" hidden="1">{"'előző év december'!$A$2:$CP$214"}</definedName>
    <definedName name="____cp5" localSheetId="106" hidden="1">{"'előző év december'!$A$2:$CP$214"}</definedName>
    <definedName name="____cp5" localSheetId="95" hidden="1">{"'előző év december'!$A$2:$CP$214"}</definedName>
    <definedName name="____cp5" localSheetId="75" hidden="1">{"'előző év december'!$A$2:$CP$214"}</definedName>
    <definedName name="____cp5" localSheetId="76" hidden="1">{"'előző év december'!$A$2:$CP$214"}</definedName>
    <definedName name="____cp5" localSheetId="77" hidden="1">{"'előző év december'!$A$2:$CP$214"}</definedName>
    <definedName name="____cp5" localSheetId="78" hidden="1">{"'előző év december'!$A$2:$CP$214"}</definedName>
    <definedName name="____cp5" localSheetId="79" hidden="1">{"'előző év december'!$A$2:$CP$214"}</definedName>
    <definedName name="____cp5" localSheetId="80" hidden="1">{"'előző év december'!$A$2:$CP$214"}</definedName>
    <definedName name="____cp5" localSheetId="81" hidden="1">{"'előző év december'!$A$2:$CP$214"}</definedName>
    <definedName name="____cp5" localSheetId="96" hidden="1">{"'előző év december'!$A$2:$CP$214"}</definedName>
    <definedName name="____cp5" localSheetId="83" hidden="1">{"'előző év december'!$A$2:$CP$214"}</definedName>
    <definedName name="____cp5" localSheetId="84" hidden="1">{"'előző év december'!$A$2:$CP$214"}</definedName>
    <definedName name="____cp5" localSheetId="1" hidden="1">{"'előző év december'!$A$2:$CP$214"}</definedName>
    <definedName name="____cp5" localSheetId="10" hidden="1">{"'előző év december'!$A$2:$CP$214"}</definedName>
    <definedName name="____cp5" localSheetId="12" hidden="1">{"'előző év december'!$A$2:$CP$214"}</definedName>
    <definedName name="____cp5" localSheetId="2" hidden="1">{"'előző év december'!$A$2:$CP$214"}</definedName>
    <definedName name="____cp5" localSheetId="3" hidden="1">{"'előző év december'!$A$2:$CP$214"}</definedName>
    <definedName name="____cp5" localSheetId="9" hidden="1">{"'előző év december'!$A$2:$CP$214"}</definedName>
    <definedName name="____cp5" hidden="1">{"'előző év december'!$A$2:$CP$214"}</definedName>
    <definedName name="____cp6" localSheetId="90" hidden="1">{"'előző év december'!$A$2:$CP$214"}</definedName>
    <definedName name="____cp6" localSheetId="28" hidden="1">{"'előző év december'!$A$2:$CP$214"}</definedName>
    <definedName name="____cp6" localSheetId="30" hidden="1">{"'előző év december'!$A$2:$CP$214"}</definedName>
    <definedName name="____cp6" localSheetId="31" hidden="1">{"'előző év december'!$A$2:$CP$214"}</definedName>
    <definedName name="____cp6" localSheetId="32" hidden="1">{"'előző év december'!$A$2:$CP$214"}</definedName>
    <definedName name="____cp6" localSheetId="33" hidden="1">{"'előző év december'!$A$2:$CP$214"}</definedName>
    <definedName name="____cp6" localSheetId="36" hidden="1">{"'előző év december'!$A$2:$CP$214"}</definedName>
    <definedName name="____cp6" localSheetId="38" hidden="1">{"'előző év december'!$A$2:$CP$214"}</definedName>
    <definedName name="____cp6" localSheetId="39" hidden="1">{"'előző év december'!$A$2:$CP$214"}</definedName>
    <definedName name="____cp6" localSheetId="103" hidden="1">{"'előző év december'!$A$2:$CP$214"}</definedName>
    <definedName name="____cp6" localSheetId="92" hidden="1">{"'előző év december'!$A$2:$CP$214"}</definedName>
    <definedName name="____cp6" localSheetId="105" hidden="1">{"'előző év december'!$A$2:$CP$214"}</definedName>
    <definedName name="____cp6" localSheetId="54" hidden="1">{"'előző év december'!$A$2:$CP$214"}</definedName>
    <definedName name="____cp6" localSheetId="55" hidden="1">{"'előző év december'!$A$2:$CP$214"}</definedName>
    <definedName name="____cp6" localSheetId="58" hidden="1">{"'előző év december'!$A$2:$CP$214"}</definedName>
    <definedName name="____cp6" localSheetId="62" hidden="1">{"'előző év december'!$A$2:$CP$214"}</definedName>
    <definedName name="____cp6" localSheetId="106" hidden="1">{"'előző év december'!$A$2:$CP$214"}</definedName>
    <definedName name="____cp6" localSheetId="95" hidden="1">{"'előző év december'!$A$2:$CP$214"}</definedName>
    <definedName name="____cp6" localSheetId="75" hidden="1">{"'előző év december'!$A$2:$CP$214"}</definedName>
    <definedName name="____cp6" localSheetId="76" hidden="1">{"'előző év december'!$A$2:$CP$214"}</definedName>
    <definedName name="____cp6" localSheetId="77" hidden="1">{"'előző év december'!$A$2:$CP$214"}</definedName>
    <definedName name="____cp6" localSheetId="78" hidden="1">{"'előző év december'!$A$2:$CP$214"}</definedName>
    <definedName name="____cp6" localSheetId="79" hidden="1">{"'előző év december'!$A$2:$CP$214"}</definedName>
    <definedName name="____cp6" localSheetId="80" hidden="1">{"'előző év december'!$A$2:$CP$214"}</definedName>
    <definedName name="____cp6" localSheetId="81" hidden="1">{"'előző év december'!$A$2:$CP$214"}</definedName>
    <definedName name="____cp6" localSheetId="96" hidden="1">{"'előző év december'!$A$2:$CP$214"}</definedName>
    <definedName name="____cp6" localSheetId="83" hidden="1">{"'előző év december'!$A$2:$CP$214"}</definedName>
    <definedName name="____cp6" localSheetId="84" hidden="1">{"'előző év december'!$A$2:$CP$214"}</definedName>
    <definedName name="____cp6" localSheetId="1" hidden="1">{"'előző év december'!$A$2:$CP$214"}</definedName>
    <definedName name="____cp6" localSheetId="10" hidden="1">{"'előző év december'!$A$2:$CP$214"}</definedName>
    <definedName name="____cp6" localSheetId="12" hidden="1">{"'előző év december'!$A$2:$CP$214"}</definedName>
    <definedName name="____cp6" localSheetId="2" hidden="1">{"'előző év december'!$A$2:$CP$214"}</definedName>
    <definedName name="____cp6" localSheetId="3" hidden="1">{"'előző év december'!$A$2:$CP$214"}</definedName>
    <definedName name="____cp6" localSheetId="9" hidden="1">{"'előző év december'!$A$2:$CP$214"}</definedName>
    <definedName name="____cp6" hidden="1">{"'előző év december'!$A$2:$CP$214"}</definedName>
    <definedName name="____cp7" localSheetId="90" hidden="1">{"'előző év december'!$A$2:$CP$214"}</definedName>
    <definedName name="____cp7" localSheetId="28" hidden="1">{"'előző év december'!$A$2:$CP$214"}</definedName>
    <definedName name="____cp7" localSheetId="30" hidden="1">{"'előző év december'!$A$2:$CP$214"}</definedName>
    <definedName name="____cp7" localSheetId="31" hidden="1">{"'előző év december'!$A$2:$CP$214"}</definedName>
    <definedName name="____cp7" localSheetId="32" hidden="1">{"'előző év december'!$A$2:$CP$214"}</definedName>
    <definedName name="____cp7" localSheetId="33" hidden="1">{"'előző év december'!$A$2:$CP$214"}</definedName>
    <definedName name="____cp7" localSheetId="36" hidden="1">{"'előző év december'!$A$2:$CP$214"}</definedName>
    <definedName name="____cp7" localSheetId="38" hidden="1">{"'előző év december'!$A$2:$CP$214"}</definedName>
    <definedName name="____cp7" localSheetId="39" hidden="1">{"'előző év december'!$A$2:$CP$214"}</definedName>
    <definedName name="____cp7" localSheetId="103" hidden="1">{"'előző év december'!$A$2:$CP$214"}</definedName>
    <definedName name="____cp7" localSheetId="92" hidden="1">{"'előző év december'!$A$2:$CP$214"}</definedName>
    <definedName name="____cp7" localSheetId="105" hidden="1">{"'előző év december'!$A$2:$CP$214"}</definedName>
    <definedName name="____cp7" localSheetId="54" hidden="1">{"'előző év december'!$A$2:$CP$214"}</definedName>
    <definedName name="____cp7" localSheetId="55" hidden="1">{"'előző év december'!$A$2:$CP$214"}</definedName>
    <definedName name="____cp7" localSheetId="58" hidden="1">{"'előző év december'!$A$2:$CP$214"}</definedName>
    <definedName name="____cp7" localSheetId="62" hidden="1">{"'előző év december'!$A$2:$CP$214"}</definedName>
    <definedName name="____cp7" localSheetId="106" hidden="1">{"'előző év december'!$A$2:$CP$214"}</definedName>
    <definedName name="____cp7" localSheetId="95" hidden="1">{"'előző év december'!$A$2:$CP$214"}</definedName>
    <definedName name="____cp7" localSheetId="75" hidden="1">{"'előző év december'!$A$2:$CP$214"}</definedName>
    <definedName name="____cp7" localSheetId="76" hidden="1">{"'előző év december'!$A$2:$CP$214"}</definedName>
    <definedName name="____cp7" localSheetId="77" hidden="1">{"'előző év december'!$A$2:$CP$214"}</definedName>
    <definedName name="____cp7" localSheetId="78" hidden="1">{"'előző év december'!$A$2:$CP$214"}</definedName>
    <definedName name="____cp7" localSheetId="79" hidden="1">{"'előző év december'!$A$2:$CP$214"}</definedName>
    <definedName name="____cp7" localSheetId="80" hidden="1">{"'előző év december'!$A$2:$CP$214"}</definedName>
    <definedName name="____cp7" localSheetId="81" hidden="1">{"'előző év december'!$A$2:$CP$214"}</definedName>
    <definedName name="____cp7" localSheetId="96" hidden="1">{"'előző év december'!$A$2:$CP$214"}</definedName>
    <definedName name="____cp7" localSheetId="83" hidden="1">{"'előző év december'!$A$2:$CP$214"}</definedName>
    <definedName name="____cp7" localSheetId="84" hidden="1">{"'előző év december'!$A$2:$CP$214"}</definedName>
    <definedName name="____cp7" localSheetId="1" hidden="1">{"'előző év december'!$A$2:$CP$214"}</definedName>
    <definedName name="____cp7" localSheetId="10" hidden="1">{"'előző év december'!$A$2:$CP$214"}</definedName>
    <definedName name="____cp7" localSheetId="12" hidden="1">{"'előző év december'!$A$2:$CP$214"}</definedName>
    <definedName name="____cp7" localSheetId="2" hidden="1">{"'előző év december'!$A$2:$CP$214"}</definedName>
    <definedName name="____cp7" localSheetId="3" hidden="1">{"'előző év december'!$A$2:$CP$214"}</definedName>
    <definedName name="____cp7" localSheetId="9" hidden="1">{"'előző év december'!$A$2:$CP$214"}</definedName>
    <definedName name="____cp7" hidden="1">{"'előző év december'!$A$2:$CP$214"}</definedName>
    <definedName name="____cp8" localSheetId="90" hidden="1">{"'előző év december'!$A$2:$CP$214"}</definedName>
    <definedName name="____cp8" localSheetId="28" hidden="1">{"'előző év december'!$A$2:$CP$214"}</definedName>
    <definedName name="____cp8" localSheetId="30" hidden="1">{"'előző év december'!$A$2:$CP$214"}</definedName>
    <definedName name="____cp8" localSheetId="31" hidden="1">{"'előző év december'!$A$2:$CP$214"}</definedName>
    <definedName name="____cp8" localSheetId="32" hidden="1">{"'előző év december'!$A$2:$CP$214"}</definedName>
    <definedName name="____cp8" localSheetId="33" hidden="1">{"'előző év december'!$A$2:$CP$214"}</definedName>
    <definedName name="____cp8" localSheetId="36" hidden="1">{"'előző év december'!$A$2:$CP$214"}</definedName>
    <definedName name="____cp8" localSheetId="38" hidden="1">{"'előző év december'!$A$2:$CP$214"}</definedName>
    <definedName name="____cp8" localSheetId="39" hidden="1">{"'előző év december'!$A$2:$CP$214"}</definedName>
    <definedName name="____cp8" localSheetId="103" hidden="1">{"'előző év december'!$A$2:$CP$214"}</definedName>
    <definedName name="____cp8" localSheetId="92" hidden="1">{"'előző év december'!$A$2:$CP$214"}</definedName>
    <definedName name="____cp8" localSheetId="105" hidden="1">{"'előző év december'!$A$2:$CP$214"}</definedName>
    <definedName name="____cp8" localSheetId="54" hidden="1">{"'előző év december'!$A$2:$CP$214"}</definedName>
    <definedName name="____cp8" localSheetId="55" hidden="1">{"'előző év december'!$A$2:$CP$214"}</definedName>
    <definedName name="____cp8" localSheetId="58" hidden="1">{"'előző év december'!$A$2:$CP$214"}</definedName>
    <definedName name="____cp8" localSheetId="62" hidden="1">{"'előző év december'!$A$2:$CP$214"}</definedName>
    <definedName name="____cp8" localSheetId="106" hidden="1">{"'előző év december'!$A$2:$CP$214"}</definedName>
    <definedName name="____cp8" localSheetId="95" hidden="1">{"'előző év december'!$A$2:$CP$214"}</definedName>
    <definedName name="____cp8" localSheetId="75" hidden="1">{"'előző év december'!$A$2:$CP$214"}</definedName>
    <definedName name="____cp8" localSheetId="76" hidden="1">{"'előző év december'!$A$2:$CP$214"}</definedName>
    <definedName name="____cp8" localSheetId="77" hidden="1">{"'előző év december'!$A$2:$CP$214"}</definedName>
    <definedName name="____cp8" localSheetId="78" hidden="1">{"'előző év december'!$A$2:$CP$214"}</definedName>
    <definedName name="____cp8" localSheetId="79" hidden="1">{"'előző év december'!$A$2:$CP$214"}</definedName>
    <definedName name="____cp8" localSheetId="80" hidden="1">{"'előző év december'!$A$2:$CP$214"}</definedName>
    <definedName name="____cp8" localSheetId="81" hidden="1">{"'előző év december'!$A$2:$CP$214"}</definedName>
    <definedName name="____cp8" localSheetId="96" hidden="1">{"'előző év december'!$A$2:$CP$214"}</definedName>
    <definedName name="____cp8" localSheetId="83" hidden="1">{"'előző év december'!$A$2:$CP$214"}</definedName>
    <definedName name="____cp8" localSheetId="84" hidden="1">{"'előző év december'!$A$2:$CP$214"}</definedName>
    <definedName name="____cp8" localSheetId="1" hidden="1">{"'előző év december'!$A$2:$CP$214"}</definedName>
    <definedName name="____cp8" localSheetId="10" hidden="1">{"'előző év december'!$A$2:$CP$214"}</definedName>
    <definedName name="____cp8" localSheetId="12" hidden="1">{"'előző év december'!$A$2:$CP$214"}</definedName>
    <definedName name="____cp8" localSheetId="2" hidden="1">{"'előző év december'!$A$2:$CP$214"}</definedName>
    <definedName name="____cp8" localSheetId="3" hidden="1">{"'előző év december'!$A$2:$CP$214"}</definedName>
    <definedName name="____cp8" localSheetId="9" hidden="1">{"'előző év december'!$A$2:$CP$214"}</definedName>
    <definedName name="____cp8" hidden="1">{"'előző év december'!$A$2:$CP$214"}</definedName>
    <definedName name="____cp9" localSheetId="90" hidden="1">{"'előző év december'!$A$2:$CP$214"}</definedName>
    <definedName name="____cp9" localSheetId="28" hidden="1">{"'előző év december'!$A$2:$CP$214"}</definedName>
    <definedName name="____cp9" localSheetId="30" hidden="1">{"'előző év december'!$A$2:$CP$214"}</definedName>
    <definedName name="____cp9" localSheetId="31" hidden="1">{"'előző év december'!$A$2:$CP$214"}</definedName>
    <definedName name="____cp9" localSheetId="32" hidden="1">{"'előző év december'!$A$2:$CP$214"}</definedName>
    <definedName name="____cp9" localSheetId="33" hidden="1">{"'előző év december'!$A$2:$CP$214"}</definedName>
    <definedName name="____cp9" localSheetId="36" hidden="1">{"'előző év december'!$A$2:$CP$214"}</definedName>
    <definedName name="____cp9" localSheetId="38" hidden="1">{"'előző év december'!$A$2:$CP$214"}</definedName>
    <definedName name="____cp9" localSheetId="39" hidden="1">{"'előző év december'!$A$2:$CP$214"}</definedName>
    <definedName name="____cp9" localSheetId="103" hidden="1">{"'előző év december'!$A$2:$CP$214"}</definedName>
    <definedName name="____cp9" localSheetId="92" hidden="1">{"'előző év december'!$A$2:$CP$214"}</definedName>
    <definedName name="____cp9" localSheetId="105" hidden="1">{"'előző év december'!$A$2:$CP$214"}</definedName>
    <definedName name="____cp9" localSheetId="54" hidden="1">{"'előző év december'!$A$2:$CP$214"}</definedName>
    <definedName name="____cp9" localSheetId="55" hidden="1">{"'előző év december'!$A$2:$CP$214"}</definedName>
    <definedName name="____cp9" localSheetId="58" hidden="1">{"'előző év december'!$A$2:$CP$214"}</definedName>
    <definedName name="____cp9" localSheetId="62" hidden="1">{"'előző év december'!$A$2:$CP$214"}</definedName>
    <definedName name="____cp9" localSheetId="106" hidden="1">{"'előző év december'!$A$2:$CP$214"}</definedName>
    <definedName name="____cp9" localSheetId="95" hidden="1">{"'előző év december'!$A$2:$CP$214"}</definedName>
    <definedName name="____cp9" localSheetId="75" hidden="1">{"'előző év december'!$A$2:$CP$214"}</definedName>
    <definedName name="____cp9" localSheetId="76" hidden="1">{"'előző év december'!$A$2:$CP$214"}</definedName>
    <definedName name="____cp9" localSheetId="77" hidden="1">{"'előző év december'!$A$2:$CP$214"}</definedName>
    <definedName name="____cp9" localSheetId="78" hidden="1">{"'előző év december'!$A$2:$CP$214"}</definedName>
    <definedName name="____cp9" localSheetId="79" hidden="1">{"'előző év december'!$A$2:$CP$214"}</definedName>
    <definedName name="____cp9" localSheetId="80" hidden="1">{"'előző év december'!$A$2:$CP$214"}</definedName>
    <definedName name="____cp9" localSheetId="81" hidden="1">{"'előző év december'!$A$2:$CP$214"}</definedName>
    <definedName name="____cp9" localSheetId="96" hidden="1">{"'előző év december'!$A$2:$CP$214"}</definedName>
    <definedName name="____cp9" localSheetId="83" hidden="1">{"'előző év december'!$A$2:$CP$214"}</definedName>
    <definedName name="____cp9" localSheetId="84" hidden="1">{"'előző év december'!$A$2:$CP$214"}</definedName>
    <definedName name="____cp9" localSheetId="1" hidden="1">{"'előző év december'!$A$2:$CP$214"}</definedName>
    <definedName name="____cp9" localSheetId="10" hidden="1">{"'előző év december'!$A$2:$CP$214"}</definedName>
    <definedName name="____cp9" localSheetId="12" hidden="1">{"'előző év december'!$A$2:$CP$214"}</definedName>
    <definedName name="____cp9" localSheetId="2" hidden="1">{"'előző év december'!$A$2:$CP$214"}</definedName>
    <definedName name="____cp9" localSheetId="3" hidden="1">{"'előző év december'!$A$2:$CP$214"}</definedName>
    <definedName name="____cp9" localSheetId="9" hidden="1">{"'előző év december'!$A$2:$CP$214"}</definedName>
    <definedName name="____cp9" hidden="1">{"'előző év december'!$A$2:$CP$214"}</definedName>
    <definedName name="____cpr2" localSheetId="90" hidden="1">{"'előző év december'!$A$2:$CP$214"}</definedName>
    <definedName name="____cpr2" localSheetId="28" hidden="1">{"'előző év december'!$A$2:$CP$214"}</definedName>
    <definedName name="____cpr2" localSheetId="30" hidden="1">{"'előző év december'!$A$2:$CP$214"}</definedName>
    <definedName name="____cpr2" localSheetId="31" hidden="1">{"'előző év december'!$A$2:$CP$214"}</definedName>
    <definedName name="____cpr2" localSheetId="32" hidden="1">{"'előző év december'!$A$2:$CP$214"}</definedName>
    <definedName name="____cpr2" localSheetId="33" hidden="1">{"'előző év december'!$A$2:$CP$214"}</definedName>
    <definedName name="____cpr2" localSheetId="36" hidden="1">{"'előző év december'!$A$2:$CP$214"}</definedName>
    <definedName name="____cpr2" localSheetId="38" hidden="1">{"'előző év december'!$A$2:$CP$214"}</definedName>
    <definedName name="____cpr2" localSheetId="39" hidden="1">{"'előző év december'!$A$2:$CP$214"}</definedName>
    <definedName name="____cpr2" localSheetId="103" hidden="1">{"'előző év december'!$A$2:$CP$214"}</definedName>
    <definedName name="____cpr2" localSheetId="92" hidden="1">{"'előző év december'!$A$2:$CP$214"}</definedName>
    <definedName name="____cpr2" localSheetId="105" hidden="1">{"'előző év december'!$A$2:$CP$214"}</definedName>
    <definedName name="____cpr2" localSheetId="54" hidden="1">{"'előző év december'!$A$2:$CP$214"}</definedName>
    <definedName name="____cpr2" localSheetId="55" hidden="1">{"'előző év december'!$A$2:$CP$214"}</definedName>
    <definedName name="____cpr2" localSheetId="58" hidden="1">{"'előző év december'!$A$2:$CP$214"}</definedName>
    <definedName name="____cpr2" localSheetId="62" hidden="1">{"'előző év december'!$A$2:$CP$214"}</definedName>
    <definedName name="____cpr2" localSheetId="106" hidden="1">{"'előző év december'!$A$2:$CP$214"}</definedName>
    <definedName name="____cpr2" localSheetId="95" hidden="1">{"'előző év december'!$A$2:$CP$214"}</definedName>
    <definedName name="____cpr2" localSheetId="75" hidden="1">{"'előző év december'!$A$2:$CP$214"}</definedName>
    <definedName name="____cpr2" localSheetId="76" hidden="1">{"'előző év december'!$A$2:$CP$214"}</definedName>
    <definedName name="____cpr2" localSheetId="77" hidden="1">{"'előző év december'!$A$2:$CP$214"}</definedName>
    <definedName name="____cpr2" localSheetId="78" hidden="1">{"'előző év december'!$A$2:$CP$214"}</definedName>
    <definedName name="____cpr2" localSheetId="79" hidden="1">{"'előző év december'!$A$2:$CP$214"}</definedName>
    <definedName name="____cpr2" localSheetId="80" hidden="1">{"'előző év december'!$A$2:$CP$214"}</definedName>
    <definedName name="____cpr2" localSheetId="81" hidden="1">{"'előző év december'!$A$2:$CP$214"}</definedName>
    <definedName name="____cpr2" localSheetId="96" hidden="1">{"'előző év december'!$A$2:$CP$214"}</definedName>
    <definedName name="____cpr2" localSheetId="83" hidden="1">{"'előző év december'!$A$2:$CP$214"}</definedName>
    <definedName name="____cpr2" localSheetId="84" hidden="1">{"'előző év december'!$A$2:$CP$214"}</definedName>
    <definedName name="____cpr2" localSheetId="1" hidden="1">{"'előző év december'!$A$2:$CP$214"}</definedName>
    <definedName name="____cpr2" localSheetId="10" hidden="1">{"'előző év december'!$A$2:$CP$214"}</definedName>
    <definedName name="____cpr2" localSheetId="12" hidden="1">{"'előző év december'!$A$2:$CP$214"}</definedName>
    <definedName name="____cpr2" localSheetId="2" hidden="1">{"'előző év december'!$A$2:$CP$214"}</definedName>
    <definedName name="____cpr2" localSheetId="3" hidden="1">{"'előző év december'!$A$2:$CP$214"}</definedName>
    <definedName name="____cpr2" localSheetId="9" hidden="1">{"'előző év december'!$A$2:$CP$214"}</definedName>
    <definedName name="____cpr2" hidden="1">{"'előző év december'!$A$2:$CP$214"}</definedName>
    <definedName name="____cpr3" localSheetId="90" hidden="1">{"'előző év december'!$A$2:$CP$214"}</definedName>
    <definedName name="____cpr3" localSheetId="28" hidden="1">{"'előző év december'!$A$2:$CP$214"}</definedName>
    <definedName name="____cpr3" localSheetId="30" hidden="1">{"'előző év december'!$A$2:$CP$214"}</definedName>
    <definedName name="____cpr3" localSheetId="31" hidden="1">{"'előző év december'!$A$2:$CP$214"}</definedName>
    <definedName name="____cpr3" localSheetId="32" hidden="1">{"'előző év december'!$A$2:$CP$214"}</definedName>
    <definedName name="____cpr3" localSheetId="33" hidden="1">{"'előző év december'!$A$2:$CP$214"}</definedName>
    <definedName name="____cpr3" localSheetId="36" hidden="1">{"'előző év december'!$A$2:$CP$214"}</definedName>
    <definedName name="____cpr3" localSheetId="38" hidden="1">{"'előző év december'!$A$2:$CP$214"}</definedName>
    <definedName name="____cpr3" localSheetId="39" hidden="1">{"'előző év december'!$A$2:$CP$214"}</definedName>
    <definedName name="____cpr3" localSheetId="103" hidden="1">{"'előző év december'!$A$2:$CP$214"}</definedName>
    <definedName name="____cpr3" localSheetId="92" hidden="1">{"'előző év december'!$A$2:$CP$214"}</definedName>
    <definedName name="____cpr3" localSheetId="105" hidden="1">{"'előző év december'!$A$2:$CP$214"}</definedName>
    <definedName name="____cpr3" localSheetId="54" hidden="1">{"'előző év december'!$A$2:$CP$214"}</definedName>
    <definedName name="____cpr3" localSheetId="55" hidden="1">{"'előző év december'!$A$2:$CP$214"}</definedName>
    <definedName name="____cpr3" localSheetId="58" hidden="1">{"'előző év december'!$A$2:$CP$214"}</definedName>
    <definedName name="____cpr3" localSheetId="62" hidden="1">{"'előző év december'!$A$2:$CP$214"}</definedName>
    <definedName name="____cpr3" localSheetId="106" hidden="1">{"'előző év december'!$A$2:$CP$214"}</definedName>
    <definedName name="____cpr3" localSheetId="95" hidden="1">{"'előző év december'!$A$2:$CP$214"}</definedName>
    <definedName name="____cpr3" localSheetId="75" hidden="1">{"'előző év december'!$A$2:$CP$214"}</definedName>
    <definedName name="____cpr3" localSheetId="76" hidden="1">{"'előző év december'!$A$2:$CP$214"}</definedName>
    <definedName name="____cpr3" localSheetId="77" hidden="1">{"'előző év december'!$A$2:$CP$214"}</definedName>
    <definedName name="____cpr3" localSheetId="78" hidden="1">{"'előző év december'!$A$2:$CP$214"}</definedName>
    <definedName name="____cpr3" localSheetId="79" hidden="1">{"'előző év december'!$A$2:$CP$214"}</definedName>
    <definedName name="____cpr3" localSheetId="80" hidden="1">{"'előző év december'!$A$2:$CP$214"}</definedName>
    <definedName name="____cpr3" localSheetId="81" hidden="1">{"'előző év december'!$A$2:$CP$214"}</definedName>
    <definedName name="____cpr3" localSheetId="96" hidden="1">{"'előző év december'!$A$2:$CP$214"}</definedName>
    <definedName name="____cpr3" localSheetId="83" hidden="1">{"'előző év december'!$A$2:$CP$214"}</definedName>
    <definedName name="____cpr3" localSheetId="84" hidden="1">{"'előző év december'!$A$2:$CP$214"}</definedName>
    <definedName name="____cpr3" localSheetId="1" hidden="1">{"'előző év december'!$A$2:$CP$214"}</definedName>
    <definedName name="____cpr3" localSheetId="10" hidden="1">{"'előző év december'!$A$2:$CP$214"}</definedName>
    <definedName name="____cpr3" localSheetId="12" hidden="1">{"'előző év december'!$A$2:$CP$214"}</definedName>
    <definedName name="____cpr3" localSheetId="2" hidden="1">{"'előző év december'!$A$2:$CP$214"}</definedName>
    <definedName name="____cpr3" localSheetId="3" hidden="1">{"'előző év december'!$A$2:$CP$214"}</definedName>
    <definedName name="____cpr3" localSheetId="9" hidden="1">{"'előző év december'!$A$2:$CP$214"}</definedName>
    <definedName name="____cpr3" hidden="1">{"'előző év december'!$A$2:$CP$214"}</definedName>
    <definedName name="____cpr4" localSheetId="90" hidden="1">{"'előző év december'!$A$2:$CP$214"}</definedName>
    <definedName name="____cpr4" localSheetId="28" hidden="1">{"'előző év december'!$A$2:$CP$214"}</definedName>
    <definedName name="____cpr4" localSheetId="30" hidden="1">{"'előző év december'!$A$2:$CP$214"}</definedName>
    <definedName name="____cpr4" localSheetId="31" hidden="1">{"'előző év december'!$A$2:$CP$214"}</definedName>
    <definedName name="____cpr4" localSheetId="32" hidden="1">{"'előző év december'!$A$2:$CP$214"}</definedName>
    <definedName name="____cpr4" localSheetId="33" hidden="1">{"'előző év december'!$A$2:$CP$214"}</definedName>
    <definedName name="____cpr4" localSheetId="36" hidden="1">{"'előző év december'!$A$2:$CP$214"}</definedName>
    <definedName name="____cpr4" localSheetId="38" hidden="1">{"'előző év december'!$A$2:$CP$214"}</definedName>
    <definedName name="____cpr4" localSheetId="39" hidden="1">{"'előző év december'!$A$2:$CP$214"}</definedName>
    <definedName name="____cpr4" localSheetId="103" hidden="1">{"'előző év december'!$A$2:$CP$214"}</definedName>
    <definedName name="____cpr4" localSheetId="92" hidden="1">{"'előző év december'!$A$2:$CP$214"}</definedName>
    <definedName name="____cpr4" localSheetId="105" hidden="1">{"'előző év december'!$A$2:$CP$214"}</definedName>
    <definedName name="____cpr4" localSheetId="54" hidden="1">{"'előző év december'!$A$2:$CP$214"}</definedName>
    <definedName name="____cpr4" localSheetId="55" hidden="1">{"'előző év december'!$A$2:$CP$214"}</definedName>
    <definedName name="____cpr4" localSheetId="58" hidden="1">{"'előző év december'!$A$2:$CP$214"}</definedName>
    <definedName name="____cpr4" localSheetId="62" hidden="1">{"'előző év december'!$A$2:$CP$214"}</definedName>
    <definedName name="____cpr4" localSheetId="106" hidden="1">{"'előző év december'!$A$2:$CP$214"}</definedName>
    <definedName name="____cpr4" localSheetId="95" hidden="1">{"'előző év december'!$A$2:$CP$214"}</definedName>
    <definedName name="____cpr4" localSheetId="75" hidden="1">{"'előző év december'!$A$2:$CP$214"}</definedName>
    <definedName name="____cpr4" localSheetId="76" hidden="1">{"'előző év december'!$A$2:$CP$214"}</definedName>
    <definedName name="____cpr4" localSheetId="77" hidden="1">{"'előző év december'!$A$2:$CP$214"}</definedName>
    <definedName name="____cpr4" localSheetId="78" hidden="1">{"'előző év december'!$A$2:$CP$214"}</definedName>
    <definedName name="____cpr4" localSheetId="79" hidden="1">{"'előző év december'!$A$2:$CP$214"}</definedName>
    <definedName name="____cpr4" localSheetId="80" hidden="1">{"'előző év december'!$A$2:$CP$214"}</definedName>
    <definedName name="____cpr4" localSheetId="81" hidden="1">{"'előző év december'!$A$2:$CP$214"}</definedName>
    <definedName name="____cpr4" localSheetId="96" hidden="1">{"'előző év december'!$A$2:$CP$214"}</definedName>
    <definedName name="____cpr4" localSheetId="83" hidden="1">{"'előző év december'!$A$2:$CP$214"}</definedName>
    <definedName name="____cpr4" localSheetId="84" hidden="1">{"'előző év december'!$A$2:$CP$214"}</definedName>
    <definedName name="____cpr4" localSheetId="1" hidden="1">{"'előző év december'!$A$2:$CP$214"}</definedName>
    <definedName name="____cpr4" localSheetId="10" hidden="1">{"'előző év december'!$A$2:$CP$214"}</definedName>
    <definedName name="____cpr4" localSheetId="12" hidden="1">{"'előző év december'!$A$2:$CP$214"}</definedName>
    <definedName name="____cpr4" localSheetId="2" hidden="1">{"'előző év december'!$A$2:$CP$214"}</definedName>
    <definedName name="____cpr4" localSheetId="3" hidden="1">{"'előző év december'!$A$2:$CP$214"}</definedName>
    <definedName name="____cpr4" localSheetId="9" hidden="1">{"'előző év december'!$A$2:$CP$214"}</definedName>
    <definedName name="____cpr4" hidden="1">{"'előző év december'!$A$2:$CP$214"}</definedName>
    <definedName name="____IFR2" localSheetId="54">'41_ábra_chart'!____IFR2</definedName>
    <definedName name="____IFR2">#N/A</definedName>
    <definedName name="____IFR22" localSheetId="54">'41_ábra_chart'!____IFR22</definedName>
    <definedName name="____IFR22">#N/A</definedName>
    <definedName name="____IFR23" localSheetId="54">'41_ábra_chart'!____IFR23</definedName>
    <definedName name="____IFR23">#N/A</definedName>
    <definedName name="____M21" localSheetId="54">'41_ábra_chart'!____M21</definedName>
    <definedName name="____M21">#N/A</definedName>
    <definedName name="___cp1" localSheetId="90" hidden="1">{"'előző év december'!$A$2:$CP$214"}</definedName>
    <definedName name="___cp1" localSheetId="28" hidden="1">{"'előző év december'!$A$2:$CP$214"}</definedName>
    <definedName name="___cp1" localSheetId="30" hidden="1">{"'előző év december'!$A$2:$CP$214"}</definedName>
    <definedName name="___cp1" localSheetId="31" hidden="1">{"'előző év december'!$A$2:$CP$214"}</definedName>
    <definedName name="___cp1" localSheetId="32" hidden="1">{"'előző év december'!$A$2:$CP$214"}</definedName>
    <definedName name="___cp1" localSheetId="33" hidden="1">{"'előző év december'!$A$2:$CP$214"}</definedName>
    <definedName name="___cp1" localSheetId="36" hidden="1">{"'előző év december'!$A$2:$CP$214"}</definedName>
    <definedName name="___cp1" localSheetId="38" hidden="1">{"'előző év december'!$A$2:$CP$214"}</definedName>
    <definedName name="___cp1" localSheetId="39" hidden="1">{"'előző év december'!$A$2:$CP$214"}</definedName>
    <definedName name="___cp1" localSheetId="103" hidden="1">{"'előző év december'!$A$2:$CP$214"}</definedName>
    <definedName name="___cp1" localSheetId="92" hidden="1">{"'előző év december'!$A$2:$CP$214"}</definedName>
    <definedName name="___cp1" localSheetId="105" hidden="1">{"'előző év december'!$A$2:$CP$214"}</definedName>
    <definedName name="___cp1" localSheetId="54" hidden="1">{"'előző év december'!$A$2:$CP$214"}</definedName>
    <definedName name="___cp1" localSheetId="55" hidden="1">{"'előző év december'!$A$2:$CP$214"}</definedName>
    <definedName name="___cp1" localSheetId="58" hidden="1">{"'előző év december'!$A$2:$CP$214"}</definedName>
    <definedName name="___cp1" localSheetId="62" hidden="1">{"'előző év december'!$A$2:$CP$214"}</definedName>
    <definedName name="___cp1" localSheetId="106" hidden="1">{"'előző év december'!$A$2:$CP$214"}</definedName>
    <definedName name="___cp1" localSheetId="95" hidden="1">{"'előző év december'!$A$2:$CP$214"}</definedName>
    <definedName name="___cp1" localSheetId="75" hidden="1">{"'előző év december'!$A$2:$CP$214"}</definedName>
    <definedName name="___cp1" localSheetId="76" hidden="1">{"'előző év december'!$A$2:$CP$214"}</definedName>
    <definedName name="___cp1" localSheetId="77" hidden="1">{"'előző év december'!$A$2:$CP$214"}</definedName>
    <definedName name="___cp1" localSheetId="78" hidden="1">{"'előző év december'!$A$2:$CP$214"}</definedName>
    <definedName name="___cp1" localSheetId="79" hidden="1">{"'előző év december'!$A$2:$CP$214"}</definedName>
    <definedName name="___cp1" localSheetId="80" hidden="1">{"'előző év december'!$A$2:$CP$214"}</definedName>
    <definedName name="___cp1" localSheetId="81" hidden="1">{"'előző év december'!$A$2:$CP$214"}</definedName>
    <definedName name="___cp1" localSheetId="96" hidden="1">{"'előző év december'!$A$2:$CP$214"}</definedName>
    <definedName name="___cp1" localSheetId="83" hidden="1">{"'előző év december'!$A$2:$CP$214"}</definedName>
    <definedName name="___cp1" localSheetId="84" hidden="1">{"'előző év december'!$A$2:$CP$214"}</definedName>
    <definedName name="___cp1" localSheetId="1" hidden="1">{"'előző év december'!$A$2:$CP$214"}</definedName>
    <definedName name="___cp1" localSheetId="10" hidden="1">{"'előző év december'!$A$2:$CP$214"}</definedName>
    <definedName name="___cp1" localSheetId="12" hidden="1">{"'előző év december'!$A$2:$CP$214"}</definedName>
    <definedName name="___cp1" localSheetId="2" hidden="1">{"'előző év december'!$A$2:$CP$214"}</definedName>
    <definedName name="___cp1" localSheetId="3" hidden="1">{"'előző év december'!$A$2:$CP$214"}</definedName>
    <definedName name="___cp1" localSheetId="9" hidden="1">{"'előző év december'!$A$2:$CP$214"}</definedName>
    <definedName name="___cp1" hidden="1">{"'előző év december'!$A$2:$CP$214"}</definedName>
    <definedName name="___cp10" localSheetId="90" hidden="1">{"'előző év december'!$A$2:$CP$214"}</definedName>
    <definedName name="___cp10" localSheetId="28" hidden="1">{"'előző év december'!$A$2:$CP$214"}</definedName>
    <definedName name="___cp10" localSheetId="30" hidden="1">{"'előző év december'!$A$2:$CP$214"}</definedName>
    <definedName name="___cp10" localSheetId="31" hidden="1">{"'előző év december'!$A$2:$CP$214"}</definedName>
    <definedName name="___cp10" localSheetId="32" hidden="1">{"'előző év december'!$A$2:$CP$214"}</definedName>
    <definedName name="___cp10" localSheetId="33" hidden="1">{"'előző év december'!$A$2:$CP$214"}</definedName>
    <definedName name="___cp10" localSheetId="36" hidden="1">{"'előző év december'!$A$2:$CP$214"}</definedName>
    <definedName name="___cp10" localSheetId="38" hidden="1">{"'előző év december'!$A$2:$CP$214"}</definedName>
    <definedName name="___cp10" localSheetId="39" hidden="1">{"'előző év december'!$A$2:$CP$214"}</definedName>
    <definedName name="___cp10" localSheetId="103" hidden="1">{"'előző év december'!$A$2:$CP$214"}</definedName>
    <definedName name="___cp10" localSheetId="92" hidden="1">{"'előző év december'!$A$2:$CP$214"}</definedName>
    <definedName name="___cp10" localSheetId="105" hidden="1">{"'előző év december'!$A$2:$CP$214"}</definedName>
    <definedName name="___cp10" localSheetId="54" hidden="1">{"'előző év december'!$A$2:$CP$214"}</definedName>
    <definedName name="___cp10" localSheetId="55" hidden="1">{"'előző év december'!$A$2:$CP$214"}</definedName>
    <definedName name="___cp10" localSheetId="58" hidden="1">{"'előző év december'!$A$2:$CP$214"}</definedName>
    <definedName name="___cp10" localSheetId="62" hidden="1">{"'előző év december'!$A$2:$CP$214"}</definedName>
    <definedName name="___cp10" localSheetId="106" hidden="1">{"'előző év december'!$A$2:$CP$214"}</definedName>
    <definedName name="___cp10" localSheetId="95" hidden="1">{"'előző év december'!$A$2:$CP$214"}</definedName>
    <definedName name="___cp10" localSheetId="75" hidden="1">{"'előző év december'!$A$2:$CP$214"}</definedName>
    <definedName name="___cp10" localSheetId="76" hidden="1">{"'előző év december'!$A$2:$CP$214"}</definedName>
    <definedName name="___cp10" localSheetId="77" hidden="1">{"'előző év december'!$A$2:$CP$214"}</definedName>
    <definedName name="___cp10" localSheetId="78" hidden="1">{"'előző év december'!$A$2:$CP$214"}</definedName>
    <definedName name="___cp10" localSheetId="79" hidden="1">{"'előző év december'!$A$2:$CP$214"}</definedName>
    <definedName name="___cp10" localSheetId="80" hidden="1">{"'előző év december'!$A$2:$CP$214"}</definedName>
    <definedName name="___cp10" localSheetId="81" hidden="1">{"'előző év december'!$A$2:$CP$214"}</definedName>
    <definedName name="___cp10" localSheetId="96" hidden="1">{"'előző év december'!$A$2:$CP$214"}</definedName>
    <definedName name="___cp10" localSheetId="83" hidden="1">{"'előző év december'!$A$2:$CP$214"}</definedName>
    <definedName name="___cp10" localSheetId="84" hidden="1">{"'előző év december'!$A$2:$CP$214"}</definedName>
    <definedName name="___cp10" localSheetId="1" hidden="1">{"'előző év december'!$A$2:$CP$214"}</definedName>
    <definedName name="___cp10" localSheetId="10" hidden="1">{"'előző év december'!$A$2:$CP$214"}</definedName>
    <definedName name="___cp10" localSheetId="12" hidden="1">{"'előző év december'!$A$2:$CP$214"}</definedName>
    <definedName name="___cp10" localSheetId="2" hidden="1">{"'előző év december'!$A$2:$CP$214"}</definedName>
    <definedName name="___cp10" localSheetId="3" hidden="1">{"'előző év december'!$A$2:$CP$214"}</definedName>
    <definedName name="___cp10" localSheetId="9" hidden="1">{"'előző év december'!$A$2:$CP$214"}</definedName>
    <definedName name="___cp10" hidden="1">{"'előző év december'!$A$2:$CP$214"}</definedName>
    <definedName name="___cp11" localSheetId="90" hidden="1">{"'előző év december'!$A$2:$CP$214"}</definedName>
    <definedName name="___cp11" localSheetId="28" hidden="1">{"'előző év december'!$A$2:$CP$214"}</definedName>
    <definedName name="___cp11" localSheetId="30" hidden="1">{"'előző év december'!$A$2:$CP$214"}</definedName>
    <definedName name="___cp11" localSheetId="31" hidden="1">{"'előző év december'!$A$2:$CP$214"}</definedName>
    <definedName name="___cp11" localSheetId="32" hidden="1">{"'előző év december'!$A$2:$CP$214"}</definedName>
    <definedName name="___cp11" localSheetId="33" hidden="1">{"'előző év december'!$A$2:$CP$214"}</definedName>
    <definedName name="___cp11" localSheetId="36" hidden="1">{"'előző év december'!$A$2:$CP$214"}</definedName>
    <definedName name="___cp11" localSheetId="38" hidden="1">{"'előző év december'!$A$2:$CP$214"}</definedName>
    <definedName name="___cp11" localSheetId="39" hidden="1">{"'előző év december'!$A$2:$CP$214"}</definedName>
    <definedName name="___cp11" localSheetId="103" hidden="1">{"'előző év december'!$A$2:$CP$214"}</definedName>
    <definedName name="___cp11" localSheetId="92" hidden="1">{"'előző év december'!$A$2:$CP$214"}</definedName>
    <definedName name="___cp11" localSheetId="105" hidden="1">{"'előző év december'!$A$2:$CP$214"}</definedName>
    <definedName name="___cp11" localSheetId="54" hidden="1">{"'előző év december'!$A$2:$CP$214"}</definedName>
    <definedName name="___cp11" localSheetId="55" hidden="1">{"'előző év december'!$A$2:$CP$214"}</definedName>
    <definedName name="___cp11" localSheetId="58" hidden="1">{"'előző év december'!$A$2:$CP$214"}</definedName>
    <definedName name="___cp11" localSheetId="62" hidden="1">{"'előző év december'!$A$2:$CP$214"}</definedName>
    <definedName name="___cp11" localSheetId="106" hidden="1">{"'előző év december'!$A$2:$CP$214"}</definedName>
    <definedName name="___cp11" localSheetId="95" hidden="1">{"'előző év december'!$A$2:$CP$214"}</definedName>
    <definedName name="___cp11" localSheetId="75" hidden="1">{"'előző év december'!$A$2:$CP$214"}</definedName>
    <definedName name="___cp11" localSheetId="76" hidden="1">{"'előző év december'!$A$2:$CP$214"}</definedName>
    <definedName name="___cp11" localSheetId="77" hidden="1">{"'előző év december'!$A$2:$CP$214"}</definedName>
    <definedName name="___cp11" localSheetId="78" hidden="1">{"'előző év december'!$A$2:$CP$214"}</definedName>
    <definedName name="___cp11" localSheetId="79" hidden="1">{"'előző év december'!$A$2:$CP$214"}</definedName>
    <definedName name="___cp11" localSheetId="80" hidden="1">{"'előző év december'!$A$2:$CP$214"}</definedName>
    <definedName name="___cp11" localSheetId="81" hidden="1">{"'előző év december'!$A$2:$CP$214"}</definedName>
    <definedName name="___cp11" localSheetId="96" hidden="1">{"'előző év december'!$A$2:$CP$214"}</definedName>
    <definedName name="___cp11" localSheetId="83" hidden="1">{"'előző év december'!$A$2:$CP$214"}</definedName>
    <definedName name="___cp11" localSheetId="84" hidden="1">{"'előző év december'!$A$2:$CP$214"}</definedName>
    <definedName name="___cp11" localSheetId="1" hidden="1">{"'előző év december'!$A$2:$CP$214"}</definedName>
    <definedName name="___cp11" localSheetId="10" hidden="1">{"'előző év december'!$A$2:$CP$214"}</definedName>
    <definedName name="___cp11" localSheetId="12" hidden="1">{"'előző év december'!$A$2:$CP$214"}</definedName>
    <definedName name="___cp11" localSheetId="2" hidden="1">{"'előző év december'!$A$2:$CP$214"}</definedName>
    <definedName name="___cp11" localSheetId="3" hidden="1">{"'előző év december'!$A$2:$CP$214"}</definedName>
    <definedName name="___cp11" localSheetId="9" hidden="1">{"'előző év december'!$A$2:$CP$214"}</definedName>
    <definedName name="___cp11" hidden="1">{"'előző év december'!$A$2:$CP$214"}</definedName>
    <definedName name="___cp2" localSheetId="90" hidden="1">{"'előző év december'!$A$2:$CP$214"}</definedName>
    <definedName name="___cp2" localSheetId="28" hidden="1">{"'előző év december'!$A$2:$CP$214"}</definedName>
    <definedName name="___cp2" localSheetId="30" hidden="1">{"'előző év december'!$A$2:$CP$214"}</definedName>
    <definedName name="___cp2" localSheetId="31" hidden="1">{"'előző év december'!$A$2:$CP$214"}</definedName>
    <definedName name="___cp2" localSheetId="32" hidden="1">{"'előző év december'!$A$2:$CP$214"}</definedName>
    <definedName name="___cp2" localSheetId="33" hidden="1">{"'előző év december'!$A$2:$CP$214"}</definedName>
    <definedName name="___cp2" localSheetId="36" hidden="1">{"'előző év december'!$A$2:$CP$214"}</definedName>
    <definedName name="___cp2" localSheetId="38" hidden="1">{"'előző év december'!$A$2:$CP$214"}</definedName>
    <definedName name="___cp2" localSheetId="39" hidden="1">{"'előző év december'!$A$2:$CP$214"}</definedName>
    <definedName name="___cp2" localSheetId="103" hidden="1">{"'előző év december'!$A$2:$CP$214"}</definedName>
    <definedName name="___cp2" localSheetId="92" hidden="1">{"'előző év december'!$A$2:$CP$214"}</definedName>
    <definedName name="___cp2" localSheetId="105" hidden="1">{"'előző év december'!$A$2:$CP$214"}</definedName>
    <definedName name="___cp2" localSheetId="54" hidden="1">{"'előző év december'!$A$2:$CP$214"}</definedName>
    <definedName name="___cp2" localSheetId="55" hidden="1">{"'előző év december'!$A$2:$CP$214"}</definedName>
    <definedName name="___cp2" localSheetId="58" hidden="1">{"'előző év december'!$A$2:$CP$214"}</definedName>
    <definedName name="___cp2" localSheetId="62" hidden="1">{"'előző év december'!$A$2:$CP$214"}</definedName>
    <definedName name="___cp2" localSheetId="106" hidden="1">{"'előző év december'!$A$2:$CP$214"}</definedName>
    <definedName name="___cp2" localSheetId="95" hidden="1">{"'előző év december'!$A$2:$CP$214"}</definedName>
    <definedName name="___cp2" localSheetId="75" hidden="1">{"'előző év december'!$A$2:$CP$214"}</definedName>
    <definedName name="___cp2" localSheetId="76" hidden="1">{"'előző év december'!$A$2:$CP$214"}</definedName>
    <definedName name="___cp2" localSheetId="77" hidden="1">{"'előző év december'!$A$2:$CP$214"}</definedName>
    <definedName name="___cp2" localSheetId="78" hidden="1">{"'előző év december'!$A$2:$CP$214"}</definedName>
    <definedName name="___cp2" localSheetId="79" hidden="1">{"'előző év december'!$A$2:$CP$214"}</definedName>
    <definedName name="___cp2" localSheetId="80" hidden="1">{"'előző év december'!$A$2:$CP$214"}</definedName>
    <definedName name="___cp2" localSheetId="81" hidden="1">{"'előző év december'!$A$2:$CP$214"}</definedName>
    <definedName name="___cp2" localSheetId="96" hidden="1">{"'előző év december'!$A$2:$CP$214"}</definedName>
    <definedName name="___cp2" localSheetId="83" hidden="1">{"'előző év december'!$A$2:$CP$214"}</definedName>
    <definedName name="___cp2" localSheetId="84" hidden="1">{"'előző év december'!$A$2:$CP$214"}</definedName>
    <definedName name="___cp2" localSheetId="1" hidden="1">{"'előző év december'!$A$2:$CP$214"}</definedName>
    <definedName name="___cp2" localSheetId="10" hidden="1">{"'előző év december'!$A$2:$CP$214"}</definedName>
    <definedName name="___cp2" localSheetId="12" hidden="1">{"'előző év december'!$A$2:$CP$214"}</definedName>
    <definedName name="___cp2" localSheetId="2" hidden="1">{"'előző év december'!$A$2:$CP$214"}</definedName>
    <definedName name="___cp2" localSheetId="3" hidden="1">{"'előző év december'!$A$2:$CP$214"}</definedName>
    <definedName name="___cp2" localSheetId="9" hidden="1">{"'előző év december'!$A$2:$CP$214"}</definedName>
    <definedName name="___cp2" hidden="1">{"'előző év december'!$A$2:$CP$214"}</definedName>
    <definedName name="___cp3" localSheetId="90" hidden="1">{"'előző év december'!$A$2:$CP$214"}</definedName>
    <definedName name="___cp3" localSheetId="28" hidden="1">{"'előző év december'!$A$2:$CP$214"}</definedName>
    <definedName name="___cp3" localSheetId="30" hidden="1">{"'előző év december'!$A$2:$CP$214"}</definedName>
    <definedName name="___cp3" localSheetId="31" hidden="1">{"'előző év december'!$A$2:$CP$214"}</definedName>
    <definedName name="___cp3" localSheetId="32" hidden="1">{"'előző év december'!$A$2:$CP$214"}</definedName>
    <definedName name="___cp3" localSheetId="33" hidden="1">{"'előző év december'!$A$2:$CP$214"}</definedName>
    <definedName name="___cp3" localSheetId="36" hidden="1">{"'előző év december'!$A$2:$CP$214"}</definedName>
    <definedName name="___cp3" localSheetId="38" hidden="1">{"'előző év december'!$A$2:$CP$214"}</definedName>
    <definedName name="___cp3" localSheetId="39" hidden="1">{"'előző év december'!$A$2:$CP$214"}</definedName>
    <definedName name="___cp3" localSheetId="103" hidden="1">{"'előző év december'!$A$2:$CP$214"}</definedName>
    <definedName name="___cp3" localSheetId="92" hidden="1">{"'előző év december'!$A$2:$CP$214"}</definedName>
    <definedName name="___cp3" localSheetId="105" hidden="1">{"'előző év december'!$A$2:$CP$214"}</definedName>
    <definedName name="___cp3" localSheetId="54" hidden="1">{"'előző év december'!$A$2:$CP$214"}</definedName>
    <definedName name="___cp3" localSheetId="55" hidden="1">{"'előző év december'!$A$2:$CP$214"}</definedName>
    <definedName name="___cp3" localSheetId="58" hidden="1">{"'előző év december'!$A$2:$CP$214"}</definedName>
    <definedName name="___cp3" localSheetId="62" hidden="1">{"'előző év december'!$A$2:$CP$214"}</definedName>
    <definedName name="___cp3" localSheetId="106" hidden="1">{"'előző év december'!$A$2:$CP$214"}</definedName>
    <definedName name="___cp3" localSheetId="95" hidden="1">{"'előző év december'!$A$2:$CP$214"}</definedName>
    <definedName name="___cp3" localSheetId="75" hidden="1">{"'előző év december'!$A$2:$CP$214"}</definedName>
    <definedName name="___cp3" localSheetId="76" hidden="1">{"'előző év december'!$A$2:$CP$214"}</definedName>
    <definedName name="___cp3" localSheetId="77" hidden="1">{"'előző év december'!$A$2:$CP$214"}</definedName>
    <definedName name="___cp3" localSheetId="78" hidden="1">{"'előző év december'!$A$2:$CP$214"}</definedName>
    <definedName name="___cp3" localSheetId="79" hidden="1">{"'előző év december'!$A$2:$CP$214"}</definedName>
    <definedName name="___cp3" localSheetId="80" hidden="1">{"'előző év december'!$A$2:$CP$214"}</definedName>
    <definedName name="___cp3" localSheetId="81" hidden="1">{"'előző év december'!$A$2:$CP$214"}</definedName>
    <definedName name="___cp3" localSheetId="96" hidden="1">{"'előző év december'!$A$2:$CP$214"}</definedName>
    <definedName name="___cp3" localSheetId="83" hidden="1">{"'előző év december'!$A$2:$CP$214"}</definedName>
    <definedName name="___cp3" localSheetId="84" hidden="1">{"'előző év december'!$A$2:$CP$214"}</definedName>
    <definedName name="___cp3" localSheetId="1" hidden="1">{"'előző év december'!$A$2:$CP$214"}</definedName>
    <definedName name="___cp3" localSheetId="10" hidden="1">{"'előző év december'!$A$2:$CP$214"}</definedName>
    <definedName name="___cp3" localSheetId="12" hidden="1">{"'előző év december'!$A$2:$CP$214"}</definedName>
    <definedName name="___cp3" localSheetId="2" hidden="1">{"'előző év december'!$A$2:$CP$214"}</definedName>
    <definedName name="___cp3" localSheetId="3" hidden="1">{"'előző év december'!$A$2:$CP$214"}</definedName>
    <definedName name="___cp3" localSheetId="9" hidden="1">{"'előző év december'!$A$2:$CP$214"}</definedName>
    <definedName name="___cp3" hidden="1">{"'előző év december'!$A$2:$CP$214"}</definedName>
    <definedName name="___cp4" localSheetId="90" hidden="1">{"'előző év december'!$A$2:$CP$214"}</definedName>
    <definedName name="___cp4" localSheetId="28" hidden="1">{"'előző év december'!$A$2:$CP$214"}</definedName>
    <definedName name="___cp4" localSheetId="30" hidden="1">{"'előző év december'!$A$2:$CP$214"}</definedName>
    <definedName name="___cp4" localSheetId="31" hidden="1">{"'előző év december'!$A$2:$CP$214"}</definedName>
    <definedName name="___cp4" localSheetId="32" hidden="1">{"'előző év december'!$A$2:$CP$214"}</definedName>
    <definedName name="___cp4" localSheetId="33" hidden="1">{"'előző év december'!$A$2:$CP$214"}</definedName>
    <definedName name="___cp4" localSheetId="36" hidden="1">{"'előző év december'!$A$2:$CP$214"}</definedName>
    <definedName name="___cp4" localSheetId="38" hidden="1">{"'előző év december'!$A$2:$CP$214"}</definedName>
    <definedName name="___cp4" localSheetId="39" hidden="1">{"'előző év december'!$A$2:$CP$214"}</definedName>
    <definedName name="___cp4" localSheetId="103" hidden="1">{"'előző év december'!$A$2:$CP$214"}</definedName>
    <definedName name="___cp4" localSheetId="92" hidden="1">{"'előző év december'!$A$2:$CP$214"}</definedName>
    <definedName name="___cp4" localSheetId="105" hidden="1">{"'előző év december'!$A$2:$CP$214"}</definedName>
    <definedName name="___cp4" localSheetId="54" hidden="1">{"'előző év december'!$A$2:$CP$214"}</definedName>
    <definedName name="___cp4" localSheetId="55" hidden="1">{"'előző év december'!$A$2:$CP$214"}</definedName>
    <definedName name="___cp4" localSheetId="58" hidden="1">{"'előző év december'!$A$2:$CP$214"}</definedName>
    <definedName name="___cp4" localSheetId="62" hidden="1">{"'előző év december'!$A$2:$CP$214"}</definedName>
    <definedName name="___cp4" localSheetId="106" hidden="1">{"'előző év december'!$A$2:$CP$214"}</definedName>
    <definedName name="___cp4" localSheetId="95" hidden="1">{"'előző év december'!$A$2:$CP$214"}</definedName>
    <definedName name="___cp4" localSheetId="75" hidden="1">{"'előző év december'!$A$2:$CP$214"}</definedName>
    <definedName name="___cp4" localSheetId="76" hidden="1">{"'előző év december'!$A$2:$CP$214"}</definedName>
    <definedName name="___cp4" localSheetId="77" hidden="1">{"'előző év december'!$A$2:$CP$214"}</definedName>
    <definedName name="___cp4" localSheetId="78" hidden="1">{"'előző év december'!$A$2:$CP$214"}</definedName>
    <definedName name="___cp4" localSheetId="79" hidden="1">{"'előző év december'!$A$2:$CP$214"}</definedName>
    <definedName name="___cp4" localSheetId="80" hidden="1">{"'előző év december'!$A$2:$CP$214"}</definedName>
    <definedName name="___cp4" localSheetId="81" hidden="1">{"'előző év december'!$A$2:$CP$214"}</definedName>
    <definedName name="___cp4" localSheetId="96" hidden="1">{"'előző év december'!$A$2:$CP$214"}</definedName>
    <definedName name="___cp4" localSheetId="83" hidden="1">{"'előző év december'!$A$2:$CP$214"}</definedName>
    <definedName name="___cp4" localSheetId="84" hidden="1">{"'előző év december'!$A$2:$CP$214"}</definedName>
    <definedName name="___cp4" localSheetId="1" hidden="1">{"'előző év december'!$A$2:$CP$214"}</definedName>
    <definedName name="___cp4" localSheetId="10" hidden="1">{"'előző év december'!$A$2:$CP$214"}</definedName>
    <definedName name="___cp4" localSheetId="12" hidden="1">{"'előző év december'!$A$2:$CP$214"}</definedName>
    <definedName name="___cp4" localSheetId="2" hidden="1">{"'előző év december'!$A$2:$CP$214"}</definedName>
    <definedName name="___cp4" localSheetId="3" hidden="1">{"'előző év december'!$A$2:$CP$214"}</definedName>
    <definedName name="___cp4" localSheetId="9" hidden="1">{"'előző év december'!$A$2:$CP$214"}</definedName>
    <definedName name="___cp4" hidden="1">{"'előző év december'!$A$2:$CP$214"}</definedName>
    <definedName name="___cp5" localSheetId="90" hidden="1">{"'előző év december'!$A$2:$CP$214"}</definedName>
    <definedName name="___cp5" localSheetId="28" hidden="1">{"'előző év december'!$A$2:$CP$214"}</definedName>
    <definedName name="___cp5" localSheetId="30" hidden="1">{"'előző év december'!$A$2:$CP$214"}</definedName>
    <definedName name="___cp5" localSheetId="31" hidden="1">{"'előző év december'!$A$2:$CP$214"}</definedName>
    <definedName name="___cp5" localSheetId="32" hidden="1">{"'előző év december'!$A$2:$CP$214"}</definedName>
    <definedName name="___cp5" localSheetId="33" hidden="1">{"'előző év december'!$A$2:$CP$214"}</definedName>
    <definedName name="___cp5" localSheetId="36" hidden="1">{"'előző év december'!$A$2:$CP$214"}</definedName>
    <definedName name="___cp5" localSheetId="38" hidden="1">{"'előző év december'!$A$2:$CP$214"}</definedName>
    <definedName name="___cp5" localSheetId="39" hidden="1">{"'előző év december'!$A$2:$CP$214"}</definedName>
    <definedName name="___cp5" localSheetId="103" hidden="1">{"'előző év december'!$A$2:$CP$214"}</definedName>
    <definedName name="___cp5" localSheetId="92" hidden="1">{"'előző év december'!$A$2:$CP$214"}</definedName>
    <definedName name="___cp5" localSheetId="105" hidden="1">{"'előző év december'!$A$2:$CP$214"}</definedName>
    <definedName name="___cp5" localSheetId="54" hidden="1">{"'előző év december'!$A$2:$CP$214"}</definedName>
    <definedName name="___cp5" localSheetId="55" hidden="1">{"'előző év december'!$A$2:$CP$214"}</definedName>
    <definedName name="___cp5" localSheetId="58" hidden="1">{"'előző év december'!$A$2:$CP$214"}</definedName>
    <definedName name="___cp5" localSheetId="62" hidden="1">{"'előző év december'!$A$2:$CP$214"}</definedName>
    <definedName name="___cp5" localSheetId="106" hidden="1">{"'előző év december'!$A$2:$CP$214"}</definedName>
    <definedName name="___cp5" localSheetId="95" hidden="1">{"'előző év december'!$A$2:$CP$214"}</definedName>
    <definedName name="___cp5" localSheetId="75" hidden="1">{"'előző év december'!$A$2:$CP$214"}</definedName>
    <definedName name="___cp5" localSheetId="76" hidden="1">{"'előző év december'!$A$2:$CP$214"}</definedName>
    <definedName name="___cp5" localSheetId="77" hidden="1">{"'előző év december'!$A$2:$CP$214"}</definedName>
    <definedName name="___cp5" localSheetId="78" hidden="1">{"'előző év december'!$A$2:$CP$214"}</definedName>
    <definedName name="___cp5" localSheetId="79" hidden="1">{"'előző év december'!$A$2:$CP$214"}</definedName>
    <definedName name="___cp5" localSheetId="80" hidden="1">{"'előző év december'!$A$2:$CP$214"}</definedName>
    <definedName name="___cp5" localSheetId="81" hidden="1">{"'előző év december'!$A$2:$CP$214"}</definedName>
    <definedName name="___cp5" localSheetId="96" hidden="1">{"'előző év december'!$A$2:$CP$214"}</definedName>
    <definedName name="___cp5" localSheetId="83" hidden="1">{"'előző év december'!$A$2:$CP$214"}</definedName>
    <definedName name="___cp5" localSheetId="84" hidden="1">{"'előző év december'!$A$2:$CP$214"}</definedName>
    <definedName name="___cp5" localSheetId="1" hidden="1">{"'előző év december'!$A$2:$CP$214"}</definedName>
    <definedName name="___cp5" localSheetId="10" hidden="1">{"'előző év december'!$A$2:$CP$214"}</definedName>
    <definedName name="___cp5" localSheetId="12" hidden="1">{"'előző év december'!$A$2:$CP$214"}</definedName>
    <definedName name="___cp5" localSheetId="2" hidden="1">{"'előző év december'!$A$2:$CP$214"}</definedName>
    <definedName name="___cp5" localSheetId="3" hidden="1">{"'előző év december'!$A$2:$CP$214"}</definedName>
    <definedName name="___cp5" localSheetId="9" hidden="1">{"'előző év december'!$A$2:$CP$214"}</definedName>
    <definedName name="___cp5" hidden="1">{"'előző év december'!$A$2:$CP$214"}</definedName>
    <definedName name="___cp6" localSheetId="90" hidden="1">{"'előző év december'!$A$2:$CP$214"}</definedName>
    <definedName name="___cp6" localSheetId="28" hidden="1">{"'előző év december'!$A$2:$CP$214"}</definedName>
    <definedName name="___cp6" localSheetId="30" hidden="1">{"'előző év december'!$A$2:$CP$214"}</definedName>
    <definedName name="___cp6" localSheetId="31" hidden="1">{"'előző év december'!$A$2:$CP$214"}</definedName>
    <definedName name="___cp6" localSheetId="32" hidden="1">{"'előző év december'!$A$2:$CP$214"}</definedName>
    <definedName name="___cp6" localSheetId="33" hidden="1">{"'előző év december'!$A$2:$CP$214"}</definedName>
    <definedName name="___cp6" localSheetId="36" hidden="1">{"'előző év december'!$A$2:$CP$214"}</definedName>
    <definedName name="___cp6" localSheetId="38" hidden="1">{"'előző év december'!$A$2:$CP$214"}</definedName>
    <definedName name="___cp6" localSheetId="39" hidden="1">{"'előző év december'!$A$2:$CP$214"}</definedName>
    <definedName name="___cp6" localSheetId="103" hidden="1">{"'előző év december'!$A$2:$CP$214"}</definedName>
    <definedName name="___cp6" localSheetId="92" hidden="1">{"'előző év december'!$A$2:$CP$214"}</definedName>
    <definedName name="___cp6" localSheetId="105" hidden="1">{"'előző év december'!$A$2:$CP$214"}</definedName>
    <definedName name="___cp6" localSheetId="54" hidden="1">{"'előző év december'!$A$2:$CP$214"}</definedName>
    <definedName name="___cp6" localSheetId="55" hidden="1">{"'előző év december'!$A$2:$CP$214"}</definedName>
    <definedName name="___cp6" localSheetId="58" hidden="1">{"'előző év december'!$A$2:$CP$214"}</definedName>
    <definedName name="___cp6" localSheetId="62" hidden="1">{"'előző év december'!$A$2:$CP$214"}</definedName>
    <definedName name="___cp6" localSheetId="106" hidden="1">{"'előző év december'!$A$2:$CP$214"}</definedName>
    <definedName name="___cp6" localSheetId="95" hidden="1">{"'előző év december'!$A$2:$CP$214"}</definedName>
    <definedName name="___cp6" localSheetId="75" hidden="1">{"'előző év december'!$A$2:$CP$214"}</definedName>
    <definedName name="___cp6" localSheetId="76" hidden="1">{"'előző év december'!$A$2:$CP$214"}</definedName>
    <definedName name="___cp6" localSheetId="77" hidden="1">{"'előző év december'!$A$2:$CP$214"}</definedName>
    <definedName name="___cp6" localSheetId="78" hidden="1">{"'előző év december'!$A$2:$CP$214"}</definedName>
    <definedName name="___cp6" localSheetId="79" hidden="1">{"'előző év december'!$A$2:$CP$214"}</definedName>
    <definedName name="___cp6" localSheetId="80" hidden="1">{"'előző év december'!$A$2:$CP$214"}</definedName>
    <definedName name="___cp6" localSheetId="81" hidden="1">{"'előző év december'!$A$2:$CP$214"}</definedName>
    <definedName name="___cp6" localSheetId="96" hidden="1">{"'előző év december'!$A$2:$CP$214"}</definedName>
    <definedName name="___cp6" localSheetId="83" hidden="1">{"'előző év december'!$A$2:$CP$214"}</definedName>
    <definedName name="___cp6" localSheetId="84" hidden="1">{"'előző év december'!$A$2:$CP$214"}</definedName>
    <definedName name="___cp6" localSheetId="1" hidden="1">{"'előző év december'!$A$2:$CP$214"}</definedName>
    <definedName name="___cp6" localSheetId="10" hidden="1">{"'előző év december'!$A$2:$CP$214"}</definedName>
    <definedName name="___cp6" localSheetId="12" hidden="1">{"'előző év december'!$A$2:$CP$214"}</definedName>
    <definedName name="___cp6" localSheetId="2" hidden="1">{"'előző év december'!$A$2:$CP$214"}</definedName>
    <definedName name="___cp6" localSheetId="3" hidden="1">{"'előző év december'!$A$2:$CP$214"}</definedName>
    <definedName name="___cp6" localSheetId="9" hidden="1">{"'előző év december'!$A$2:$CP$214"}</definedName>
    <definedName name="___cp6" hidden="1">{"'előző év december'!$A$2:$CP$214"}</definedName>
    <definedName name="___cp7" localSheetId="90" hidden="1">{"'előző év december'!$A$2:$CP$214"}</definedName>
    <definedName name="___cp7" localSheetId="28" hidden="1">{"'előző év december'!$A$2:$CP$214"}</definedName>
    <definedName name="___cp7" localSheetId="30" hidden="1">{"'előző év december'!$A$2:$CP$214"}</definedName>
    <definedName name="___cp7" localSheetId="31" hidden="1">{"'előző év december'!$A$2:$CP$214"}</definedName>
    <definedName name="___cp7" localSheetId="32" hidden="1">{"'előző év december'!$A$2:$CP$214"}</definedName>
    <definedName name="___cp7" localSheetId="33" hidden="1">{"'előző év december'!$A$2:$CP$214"}</definedName>
    <definedName name="___cp7" localSheetId="36" hidden="1">{"'előző év december'!$A$2:$CP$214"}</definedName>
    <definedName name="___cp7" localSheetId="38" hidden="1">{"'előző év december'!$A$2:$CP$214"}</definedName>
    <definedName name="___cp7" localSheetId="39" hidden="1">{"'előző év december'!$A$2:$CP$214"}</definedName>
    <definedName name="___cp7" localSheetId="103" hidden="1">{"'előző év december'!$A$2:$CP$214"}</definedName>
    <definedName name="___cp7" localSheetId="92" hidden="1">{"'előző év december'!$A$2:$CP$214"}</definedName>
    <definedName name="___cp7" localSheetId="105" hidden="1">{"'előző év december'!$A$2:$CP$214"}</definedName>
    <definedName name="___cp7" localSheetId="54" hidden="1">{"'előző év december'!$A$2:$CP$214"}</definedName>
    <definedName name="___cp7" localSheetId="55" hidden="1">{"'előző év december'!$A$2:$CP$214"}</definedName>
    <definedName name="___cp7" localSheetId="58" hidden="1">{"'előző év december'!$A$2:$CP$214"}</definedName>
    <definedName name="___cp7" localSheetId="62" hidden="1">{"'előző év december'!$A$2:$CP$214"}</definedName>
    <definedName name="___cp7" localSheetId="106" hidden="1">{"'előző év december'!$A$2:$CP$214"}</definedName>
    <definedName name="___cp7" localSheetId="95" hidden="1">{"'előző év december'!$A$2:$CP$214"}</definedName>
    <definedName name="___cp7" localSheetId="75" hidden="1">{"'előző év december'!$A$2:$CP$214"}</definedName>
    <definedName name="___cp7" localSheetId="76" hidden="1">{"'előző év december'!$A$2:$CP$214"}</definedName>
    <definedName name="___cp7" localSheetId="77" hidden="1">{"'előző év december'!$A$2:$CP$214"}</definedName>
    <definedName name="___cp7" localSheetId="78" hidden="1">{"'előző év december'!$A$2:$CP$214"}</definedName>
    <definedName name="___cp7" localSheetId="79" hidden="1">{"'előző év december'!$A$2:$CP$214"}</definedName>
    <definedName name="___cp7" localSheetId="80" hidden="1">{"'előző év december'!$A$2:$CP$214"}</definedName>
    <definedName name="___cp7" localSheetId="81" hidden="1">{"'előző év december'!$A$2:$CP$214"}</definedName>
    <definedName name="___cp7" localSheetId="96" hidden="1">{"'előző év december'!$A$2:$CP$214"}</definedName>
    <definedName name="___cp7" localSheetId="83" hidden="1">{"'előző év december'!$A$2:$CP$214"}</definedName>
    <definedName name="___cp7" localSheetId="84" hidden="1">{"'előző év december'!$A$2:$CP$214"}</definedName>
    <definedName name="___cp7" localSheetId="1" hidden="1">{"'előző év december'!$A$2:$CP$214"}</definedName>
    <definedName name="___cp7" localSheetId="10" hidden="1">{"'előző év december'!$A$2:$CP$214"}</definedName>
    <definedName name="___cp7" localSheetId="12" hidden="1">{"'előző év december'!$A$2:$CP$214"}</definedName>
    <definedName name="___cp7" localSheetId="2" hidden="1">{"'előző év december'!$A$2:$CP$214"}</definedName>
    <definedName name="___cp7" localSheetId="3" hidden="1">{"'előző év december'!$A$2:$CP$214"}</definedName>
    <definedName name="___cp7" localSheetId="9" hidden="1">{"'előző év december'!$A$2:$CP$214"}</definedName>
    <definedName name="___cp7" hidden="1">{"'előző év december'!$A$2:$CP$214"}</definedName>
    <definedName name="___cp8" localSheetId="90" hidden="1">{"'előző év december'!$A$2:$CP$214"}</definedName>
    <definedName name="___cp8" localSheetId="28" hidden="1">{"'előző év december'!$A$2:$CP$214"}</definedName>
    <definedName name="___cp8" localSheetId="30" hidden="1">{"'előző év december'!$A$2:$CP$214"}</definedName>
    <definedName name="___cp8" localSheetId="31" hidden="1">{"'előző év december'!$A$2:$CP$214"}</definedName>
    <definedName name="___cp8" localSheetId="32" hidden="1">{"'előző év december'!$A$2:$CP$214"}</definedName>
    <definedName name="___cp8" localSheetId="33" hidden="1">{"'előző év december'!$A$2:$CP$214"}</definedName>
    <definedName name="___cp8" localSheetId="36" hidden="1">{"'előző év december'!$A$2:$CP$214"}</definedName>
    <definedName name="___cp8" localSheetId="38" hidden="1">{"'előző év december'!$A$2:$CP$214"}</definedName>
    <definedName name="___cp8" localSheetId="39" hidden="1">{"'előző év december'!$A$2:$CP$214"}</definedName>
    <definedName name="___cp8" localSheetId="103" hidden="1">{"'előző év december'!$A$2:$CP$214"}</definedName>
    <definedName name="___cp8" localSheetId="92" hidden="1">{"'előző év december'!$A$2:$CP$214"}</definedName>
    <definedName name="___cp8" localSheetId="105" hidden="1">{"'előző év december'!$A$2:$CP$214"}</definedName>
    <definedName name="___cp8" localSheetId="54" hidden="1">{"'előző év december'!$A$2:$CP$214"}</definedName>
    <definedName name="___cp8" localSheetId="55" hidden="1">{"'előző év december'!$A$2:$CP$214"}</definedName>
    <definedName name="___cp8" localSheetId="58" hidden="1">{"'előző év december'!$A$2:$CP$214"}</definedName>
    <definedName name="___cp8" localSheetId="62" hidden="1">{"'előző év december'!$A$2:$CP$214"}</definedName>
    <definedName name="___cp8" localSheetId="106" hidden="1">{"'előző év december'!$A$2:$CP$214"}</definedName>
    <definedName name="___cp8" localSheetId="95" hidden="1">{"'előző év december'!$A$2:$CP$214"}</definedName>
    <definedName name="___cp8" localSheetId="75" hidden="1">{"'előző év december'!$A$2:$CP$214"}</definedName>
    <definedName name="___cp8" localSheetId="76" hidden="1">{"'előző év december'!$A$2:$CP$214"}</definedName>
    <definedName name="___cp8" localSheetId="77" hidden="1">{"'előző év december'!$A$2:$CP$214"}</definedName>
    <definedName name="___cp8" localSheetId="78" hidden="1">{"'előző év december'!$A$2:$CP$214"}</definedName>
    <definedName name="___cp8" localSheetId="79" hidden="1">{"'előző év december'!$A$2:$CP$214"}</definedName>
    <definedName name="___cp8" localSheetId="80" hidden="1">{"'előző év december'!$A$2:$CP$214"}</definedName>
    <definedName name="___cp8" localSheetId="81" hidden="1">{"'előző év december'!$A$2:$CP$214"}</definedName>
    <definedName name="___cp8" localSheetId="96" hidden="1">{"'előző év december'!$A$2:$CP$214"}</definedName>
    <definedName name="___cp8" localSheetId="83" hidden="1">{"'előző év december'!$A$2:$CP$214"}</definedName>
    <definedName name="___cp8" localSheetId="84" hidden="1">{"'előző év december'!$A$2:$CP$214"}</definedName>
    <definedName name="___cp8" localSheetId="1" hidden="1">{"'előző év december'!$A$2:$CP$214"}</definedName>
    <definedName name="___cp8" localSheetId="10" hidden="1">{"'előző év december'!$A$2:$CP$214"}</definedName>
    <definedName name="___cp8" localSheetId="12" hidden="1">{"'előző év december'!$A$2:$CP$214"}</definedName>
    <definedName name="___cp8" localSheetId="2" hidden="1">{"'előző év december'!$A$2:$CP$214"}</definedName>
    <definedName name="___cp8" localSheetId="3" hidden="1">{"'előző év december'!$A$2:$CP$214"}</definedName>
    <definedName name="___cp8" localSheetId="9" hidden="1">{"'előző év december'!$A$2:$CP$214"}</definedName>
    <definedName name="___cp8" hidden="1">{"'előző év december'!$A$2:$CP$214"}</definedName>
    <definedName name="___cp9" localSheetId="90" hidden="1">{"'előző év december'!$A$2:$CP$214"}</definedName>
    <definedName name="___cp9" localSheetId="28" hidden="1">{"'előző év december'!$A$2:$CP$214"}</definedName>
    <definedName name="___cp9" localSheetId="30" hidden="1">{"'előző év december'!$A$2:$CP$214"}</definedName>
    <definedName name="___cp9" localSheetId="31" hidden="1">{"'előző év december'!$A$2:$CP$214"}</definedName>
    <definedName name="___cp9" localSheetId="32" hidden="1">{"'előző év december'!$A$2:$CP$214"}</definedName>
    <definedName name="___cp9" localSheetId="33" hidden="1">{"'előző év december'!$A$2:$CP$214"}</definedName>
    <definedName name="___cp9" localSheetId="36" hidden="1">{"'előző év december'!$A$2:$CP$214"}</definedName>
    <definedName name="___cp9" localSheetId="38" hidden="1">{"'előző év december'!$A$2:$CP$214"}</definedName>
    <definedName name="___cp9" localSheetId="39" hidden="1">{"'előző év december'!$A$2:$CP$214"}</definedName>
    <definedName name="___cp9" localSheetId="103" hidden="1">{"'előző év december'!$A$2:$CP$214"}</definedName>
    <definedName name="___cp9" localSheetId="92" hidden="1">{"'előző év december'!$A$2:$CP$214"}</definedName>
    <definedName name="___cp9" localSheetId="105" hidden="1">{"'előző év december'!$A$2:$CP$214"}</definedName>
    <definedName name="___cp9" localSheetId="54" hidden="1">{"'előző év december'!$A$2:$CP$214"}</definedName>
    <definedName name="___cp9" localSheetId="55" hidden="1">{"'előző év december'!$A$2:$CP$214"}</definedName>
    <definedName name="___cp9" localSheetId="58" hidden="1">{"'előző év december'!$A$2:$CP$214"}</definedName>
    <definedName name="___cp9" localSheetId="62" hidden="1">{"'előző év december'!$A$2:$CP$214"}</definedName>
    <definedName name="___cp9" localSheetId="106" hidden="1">{"'előző év december'!$A$2:$CP$214"}</definedName>
    <definedName name="___cp9" localSheetId="95" hidden="1">{"'előző év december'!$A$2:$CP$214"}</definedName>
    <definedName name="___cp9" localSheetId="75" hidden="1">{"'előző év december'!$A$2:$CP$214"}</definedName>
    <definedName name="___cp9" localSheetId="76" hidden="1">{"'előző év december'!$A$2:$CP$214"}</definedName>
    <definedName name="___cp9" localSheetId="77" hidden="1">{"'előző év december'!$A$2:$CP$214"}</definedName>
    <definedName name="___cp9" localSheetId="78" hidden="1">{"'előző év december'!$A$2:$CP$214"}</definedName>
    <definedName name="___cp9" localSheetId="79" hidden="1">{"'előző év december'!$A$2:$CP$214"}</definedName>
    <definedName name="___cp9" localSheetId="80" hidden="1">{"'előző év december'!$A$2:$CP$214"}</definedName>
    <definedName name="___cp9" localSheetId="81" hidden="1">{"'előző év december'!$A$2:$CP$214"}</definedName>
    <definedName name="___cp9" localSheetId="96" hidden="1">{"'előző év december'!$A$2:$CP$214"}</definedName>
    <definedName name="___cp9" localSheetId="83" hidden="1">{"'előző év december'!$A$2:$CP$214"}</definedName>
    <definedName name="___cp9" localSheetId="84" hidden="1">{"'előző év december'!$A$2:$CP$214"}</definedName>
    <definedName name="___cp9" localSheetId="1" hidden="1">{"'előző év december'!$A$2:$CP$214"}</definedName>
    <definedName name="___cp9" localSheetId="10" hidden="1">{"'előző év december'!$A$2:$CP$214"}</definedName>
    <definedName name="___cp9" localSheetId="12" hidden="1">{"'előző év december'!$A$2:$CP$214"}</definedName>
    <definedName name="___cp9" localSheetId="2" hidden="1">{"'előző év december'!$A$2:$CP$214"}</definedName>
    <definedName name="___cp9" localSheetId="3" hidden="1">{"'előző év december'!$A$2:$CP$214"}</definedName>
    <definedName name="___cp9" localSheetId="9" hidden="1">{"'előző év december'!$A$2:$CP$214"}</definedName>
    <definedName name="___cp9" hidden="1">{"'előző év december'!$A$2:$CP$214"}</definedName>
    <definedName name="___cpr2" localSheetId="90" hidden="1">{"'előző év december'!$A$2:$CP$214"}</definedName>
    <definedName name="___cpr2" localSheetId="28" hidden="1">{"'előző év december'!$A$2:$CP$214"}</definedName>
    <definedName name="___cpr2" localSheetId="30" hidden="1">{"'előző év december'!$A$2:$CP$214"}</definedName>
    <definedName name="___cpr2" localSheetId="31" hidden="1">{"'előző év december'!$A$2:$CP$214"}</definedName>
    <definedName name="___cpr2" localSheetId="32" hidden="1">{"'előző év december'!$A$2:$CP$214"}</definedName>
    <definedName name="___cpr2" localSheetId="33" hidden="1">{"'előző év december'!$A$2:$CP$214"}</definedName>
    <definedName name="___cpr2" localSheetId="36" hidden="1">{"'előző év december'!$A$2:$CP$214"}</definedName>
    <definedName name="___cpr2" localSheetId="38" hidden="1">{"'előző év december'!$A$2:$CP$214"}</definedName>
    <definedName name="___cpr2" localSheetId="39" hidden="1">{"'előző év december'!$A$2:$CP$214"}</definedName>
    <definedName name="___cpr2" localSheetId="103" hidden="1">{"'előző év december'!$A$2:$CP$214"}</definedName>
    <definedName name="___cpr2" localSheetId="92" hidden="1">{"'előző év december'!$A$2:$CP$214"}</definedName>
    <definedName name="___cpr2" localSheetId="105" hidden="1">{"'előző év december'!$A$2:$CP$214"}</definedName>
    <definedName name="___cpr2" localSheetId="54" hidden="1">{"'előző év december'!$A$2:$CP$214"}</definedName>
    <definedName name="___cpr2" localSheetId="55" hidden="1">{"'előző év december'!$A$2:$CP$214"}</definedName>
    <definedName name="___cpr2" localSheetId="58" hidden="1">{"'előző év december'!$A$2:$CP$214"}</definedName>
    <definedName name="___cpr2" localSheetId="62" hidden="1">{"'előző év december'!$A$2:$CP$214"}</definedName>
    <definedName name="___cpr2" localSheetId="106" hidden="1">{"'előző év december'!$A$2:$CP$214"}</definedName>
    <definedName name="___cpr2" localSheetId="95" hidden="1">{"'előző év december'!$A$2:$CP$214"}</definedName>
    <definedName name="___cpr2" localSheetId="75" hidden="1">{"'előző év december'!$A$2:$CP$214"}</definedName>
    <definedName name="___cpr2" localSheetId="76" hidden="1">{"'előző év december'!$A$2:$CP$214"}</definedName>
    <definedName name="___cpr2" localSheetId="77" hidden="1">{"'előző év december'!$A$2:$CP$214"}</definedName>
    <definedName name="___cpr2" localSheetId="78" hidden="1">{"'előző év december'!$A$2:$CP$214"}</definedName>
    <definedName name="___cpr2" localSheetId="79" hidden="1">{"'előző év december'!$A$2:$CP$214"}</definedName>
    <definedName name="___cpr2" localSheetId="80" hidden="1">{"'előző év december'!$A$2:$CP$214"}</definedName>
    <definedName name="___cpr2" localSheetId="81" hidden="1">{"'előző év december'!$A$2:$CP$214"}</definedName>
    <definedName name="___cpr2" localSheetId="96" hidden="1">{"'előző év december'!$A$2:$CP$214"}</definedName>
    <definedName name="___cpr2" localSheetId="83" hidden="1">{"'előző év december'!$A$2:$CP$214"}</definedName>
    <definedName name="___cpr2" localSheetId="84" hidden="1">{"'előző év december'!$A$2:$CP$214"}</definedName>
    <definedName name="___cpr2" localSheetId="1" hidden="1">{"'előző év december'!$A$2:$CP$214"}</definedName>
    <definedName name="___cpr2" localSheetId="10" hidden="1">{"'előző év december'!$A$2:$CP$214"}</definedName>
    <definedName name="___cpr2" localSheetId="12" hidden="1">{"'előző év december'!$A$2:$CP$214"}</definedName>
    <definedName name="___cpr2" localSheetId="2" hidden="1">{"'előző év december'!$A$2:$CP$214"}</definedName>
    <definedName name="___cpr2" localSheetId="3" hidden="1">{"'előző év december'!$A$2:$CP$214"}</definedName>
    <definedName name="___cpr2" localSheetId="9" hidden="1">{"'előző év december'!$A$2:$CP$214"}</definedName>
    <definedName name="___cpr2" hidden="1">{"'előző év december'!$A$2:$CP$214"}</definedName>
    <definedName name="___cpr3" localSheetId="90" hidden="1">{"'előző év december'!$A$2:$CP$214"}</definedName>
    <definedName name="___cpr3" localSheetId="28" hidden="1">{"'előző év december'!$A$2:$CP$214"}</definedName>
    <definedName name="___cpr3" localSheetId="30" hidden="1">{"'előző év december'!$A$2:$CP$214"}</definedName>
    <definedName name="___cpr3" localSheetId="31" hidden="1">{"'előző év december'!$A$2:$CP$214"}</definedName>
    <definedName name="___cpr3" localSheetId="32" hidden="1">{"'előző év december'!$A$2:$CP$214"}</definedName>
    <definedName name="___cpr3" localSheetId="33" hidden="1">{"'előző év december'!$A$2:$CP$214"}</definedName>
    <definedName name="___cpr3" localSheetId="36" hidden="1">{"'előző év december'!$A$2:$CP$214"}</definedName>
    <definedName name="___cpr3" localSheetId="38" hidden="1">{"'előző év december'!$A$2:$CP$214"}</definedName>
    <definedName name="___cpr3" localSheetId="39" hidden="1">{"'előző év december'!$A$2:$CP$214"}</definedName>
    <definedName name="___cpr3" localSheetId="103" hidden="1">{"'előző év december'!$A$2:$CP$214"}</definedName>
    <definedName name="___cpr3" localSheetId="92" hidden="1">{"'előző év december'!$A$2:$CP$214"}</definedName>
    <definedName name="___cpr3" localSheetId="105" hidden="1">{"'előző év december'!$A$2:$CP$214"}</definedName>
    <definedName name="___cpr3" localSheetId="54" hidden="1">{"'előző év december'!$A$2:$CP$214"}</definedName>
    <definedName name="___cpr3" localSheetId="55" hidden="1">{"'előző év december'!$A$2:$CP$214"}</definedName>
    <definedName name="___cpr3" localSheetId="58" hidden="1">{"'előző év december'!$A$2:$CP$214"}</definedName>
    <definedName name="___cpr3" localSheetId="62" hidden="1">{"'előző év december'!$A$2:$CP$214"}</definedName>
    <definedName name="___cpr3" localSheetId="106" hidden="1">{"'előző év december'!$A$2:$CP$214"}</definedName>
    <definedName name="___cpr3" localSheetId="95" hidden="1">{"'előző év december'!$A$2:$CP$214"}</definedName>
    <definedName name="___cpr3" localSheetId="75" hidden="1">{"'előző év december'!$A$2:$CP$214"}</definedName>
    <definedName name="___cpr3" localSheetId="76" hidden="1">{"'előző év december'!$A$2:$CP$214"}</definedName>
    <definedName name="___cpr3" localSheetId="77" hidden="1">{"'előző év december'!$A$2:$CP$214"}</definedName>
    <definedName name="___cpr3" localSheetId="78" hidden="1">{"'előző év december'!$A$2:$CP$214"}</definedName>
    <definedName name="___cpr3" localSheetId="79" hidden="1">{"'előző év december'!$A$2:$CP$214"}</definedName>
    <definedName name="___cpr3" localSheetId="80" hidden="1">{"'előző év december'!$A$2:$CP$214"}</definedName>
    <definedName name="___cpr3" localSheetId="81" hidden="1">{"'előző év december'!$A$2:$CP$214"}</definedName>
    <definedName name="___cpr3" localSheetId="96" hidden="1">{"'előző év december'!$A$2:$CP$214"}</definedName>
    <definedName name="___cpr3" localSheetId="83" hidden="1">{"'előző év december'!$A$2:$CP$214"}</definedName>
    <definedName name="___cpr3" localSheetId="84" hidden="1">{"'előző év december'!$A$2:$CP$214"}</definedName>
    <definedName name="___cpr3" localSheetId="1" hidden="1">{"'előző év december'!$A$2:$CP$214"}</definedName>
    <definedName name="___cpr3" localSheetId="10" hidden="1">{"'előző év december'!$A$2:$CP$214"}</definedName>
    <definedName name="___cpr3" localSheetId="12" hidden="1">{"'előző év december'!$A$2:$CP$214"}</definedName>
    <definedName name="___cpr3" localSheetId="2" hidden="1">{"'előző év december'!$A$2:$CP$214"}</definedName>
    <definedName name="___cpr3" localSheetId="3" hidden="1">{"'előző év december'!$A$2:$CP$214"}</definedName>
    <definedName name="___cpr3" localSheetId="9" hidden="1">{"'előző év december'!$A$2:$CP$214"}</definedName>
    <definedName name="___cpr3" hidden="1">{"'előző év december'!$A$2:$CP$214"}</definedName>
    <definedName name="___cpr4" localSheetId="90" hidden="1">{"'előző év december'!$A$2:$CP$214"}</definedName>
    <definedName name="___cpr4" localSheetId="28" hidden="1">{"'előző év december'!$A$2:$CP$214"}</definedName>
    <definedName name="___cpr4" localSheetId="30" hidden="1">{"'előző év december'!$A$2:$CP$214"}</definedName>
    <definedName name="___cpr4" localSheetId="31" hidden="1">{"'előző év december'!$A$2:$CP$214"}</definedName>
    <definedName name="___cpr4" localSheetId="32" hidden="1">{"'előző év december'!$A$2:$CP$214"}</definedName>
    <definedName name="___cpr4" localSheetId="33" hidden="1">{"'előző év december'!$A$2:$CP$214"}</definedName>
    <definedName name="___cpr4" localSheetId="36" hidden="1">{"'előző év december'!$A$2:$CP$214"}</definedName>
    <definedName name="___cpr4" localSheetId="38" hidden="1">{"'előző év december'!$A$2:$CP$214"}</definedName>
    <definedName name="___cpr4" localSheetId="39" hidden="1">{"'előző év december'!$A$2:$CP$214"}</definedName>
    <definedName name="___cpr4" localSheetId="103" hidden="1">{"'előző év december'!$A$2:$CP$214"}</definedName>
    <definedName name="___cpr4" localSheetId="92" hidden="1">{"'előző év december'!$A$2:$CP$214"}</definedName>
    <definedName name="___cpr4" localSheetId="105" hidden="1">{"'előző év december'!$A$2:$CP$214"}</definedName>
    <definedName name="___cpr4" localSheetId="54" hidden="1">{"'előző év december'!$A$2:$CP$214"}</definedName>
    <definedName name="___cpr4" localSheetId="55" hidden="1">{"'előző év december'!$A$2:$CP$214"}</definedName>
    <definedName name="___cpr4" localSheetId="58" hidden="1">{"'előző év december'!$A$2:$CP$214"}</definedName>
    <definedName name="___cpr4" localSheetId="62" hidden="1">{"'előző év december'!$A$2:$CP$214"}</definedName>
    <definedName name="___cpr4" localSheetId="106" hidden="1">{"'előző év december'!$A$2:$CP$214"}</definedName>
    <definedName name="___cpr4" localSheetId="95" hidden="1">{"'előző év december'!$A$2:$CP$214"}</definedName>
    <definedName name="___cpr4" localSheetId="75" hidden="1">{"'előző év december'!$A$2:$CP$214"}</definedName>
    <definedName name="___cpr4" localSheetId="76" hidden="1">{"'előző év december'!$A$2:$CP$214"}</definedName>
    <definedName name="___cpr4" localSheetId="77" hidden="1">{"'előző év december'!$A$2:$CP$214"}</definedName>
    <definedName name="___cpr4" localSheetId="78" hidden="1">{"'előző év december'!$A$2:$CP$214"}</definedName>
    <definedName name="___cpr4" localSheetId="79" hidden="1">{"'előző év december'!$A$2:$CP$214"}</definedName>
    <definedName name="___cpr4" localSheetId="80" hidden="1">{"'előző év december'!$A$2:$CP$214"}</definedName>
    <definedName name="___cpr4" localSheetId="81" hidden="1">{"'előző év december'!$A$2:$CP$214"}</definedName>
    <definedName name="___cpr4" localSheetId="96" hidden="1">{"'előző év december'!$A$2:$CP$214"}</definedName>
    <definedName name="___cpr4" localSheetId="83" hidden="1">{"'előző év december'!$A$2:$CP$214"}</definedName>
    <definedName name="___cpr4" localSheetId="84" hidden="1">{"'előző év december'!$A$2:$CP$214"}</definedName>
    <definedName name="___cpr4" localSheetId="1" hidden="1">{"'előző év december'!$A$2:$CP$214"}</definedName>
    <definedName name="___cpr4" localSheetId="10" hidden="1">{"'előző év december'!$A$2:$CP$214"}</definedName>
    <definedName name="___cpr4" localSheetId="12" hidden="1">{"'előző év december'!$A$2:$CP$214"}</definedName>
    <definedName name="___cpr4" localSheetId="2" hidden="1">{"'előző év december'!$A$2:$CP$214"}</definedName>
    <definedName name="___cpr4" localSheetId="3" hidden="1">{"'előző év december'!$A$2:$CP$214"}</definedName>
    <definedName name="___cpr4" localSheetId="9" hidden="1">{"'előző év december'!$A$2:$CP$214"}</definedName>
    <definedName name="___cpr4" hidden="1">{"'előző év december'!$A$2:$CP$214"}</definedName>
    <definedName name="___IFR2" localSheetId="54">'41_ábra_chart'!___IFR2</definedName>
    <definedName name="___IFR2">#N/A</definedName>
    <definedName name="___IFR22" localSheetId="54">'41_ábra_chart'!___IFR22</definedName>
    <definedName name="___IFR22">#N/A</definedName>
    <definedName name="___IFR23" localSheetId="54">'41_ábra_chart'!___IFR23</definedName>
    <definedName name="___IFR23">#N/A</definedName>
    <definedName name="___M21" localSheetId="54">'41_ábra_chart'!___M21</definedName>
    <definedName name="___M21">#N/A</definedName>
    <definedName name="__123Graph_A" localSheetId="90" hidden="1">[4]Market!#REF!</definedName>
    <definedName name="__123Graph_A" localSheetId="28" hidden="1">[4]Market!#REF!</definedName>
    <definedName name="__123Graph_A" localSheetId="30" hidden="1">[4]Market!#REF!</definedName>
    <definedName name="__123Graph_A" localSheetId="31" hidden="1">[4]Market!#REF!</definedName>
    <definedName name="__123Graph_A" localSheetId="32" hidden="1">[4]Market!#REF!</definedName>
    <definedName name="__123Graph_A" localSheetId="101" hidden="1">[4]Market!#REF!</definedName>
    <definedName name="__123Graph_A" localSheetId="102" hidden="1">[4]Market!#REF!</definedName>
    <definedName name="__123Graph_A" localSheetId="91" hidden="1">[4]Market!#REF!</definedName>
    <definedName name="__123Graph_A" localSheetId="33" hidden="1">[4]Market!#REF!</definedName>
    <definedName name="__123Graph_A" localSheetId="35" hidden="1">[4]Market!#REF!</definedName>
    <definedName name="__123Graph_A" localSheetId="36" hidden="1">[4]Market!#REF!</definedName>
    <definedName name="__123Graph_A" localSheetId="37" hidden="1">[4]Market!#REF!</definedName>
    <definedName name="__123Graph_A" localSheetId="38" hidden="1">[4]Market!#REF!</definedName>
    <definedName name="__123Graph_A" localSheetId="39" hidden="1">[4]Market!#REF!</definedName>
    <definedName name="__123Graph_A" localSheetId="103" hidden="1">[4]Market!#REF!</definedName>
    <definedName name="__123Graph_A" localSheetId="92" hidden="1">[4]Market!#REF!</definedName>
    <definedName name="__123Graph_A" localSheetId="48" hidden="1">[4]Market!#REF!</definedName>
    <definedName name="__123Graph_A" localSheetId="49" hidden="1">[4]Market!#REF!</definedName>
    <definedName name="__123Graph_A" localSheetId="51" hidden="1">[4]Market!#REF!</definedName>
    <definedName name="__123Graph_A" localSheetId="105" hidden="1">[4]Market!#REF!</definedName>
    <definedName name="__123Graph_A" localSheetId="53" hidden="1">[5]Market!#REF!</definedName>
    <definedName name="__123Graph_A" localSheetId="54" hidden="1">[4]Market!#REF!</definedName>
    <definedName name="__123Graph_A" localSheetId="57" hidden="1">[5]Market!#REF!</definedName>
    <definedName name="__123Graph_A" localSheetId="58" hidden="1">[4]Market!#REF!</definedName>
    <definedName name="__123Graph_A" localSheetId="61" hidden="1">[4]Market!#REF!</definedName>
    <definedName name="__123Graph_A" localSheetId="62" hidden="1">[4]Market!#REF!</definedName>
    <definedName name="__123Graph_A" localSheetId="106" hidden="1">[4]Market!#REF!</definedName>
    <definedName name="__123Graph_A" localSheetId="70" hidden="1">[4]Market!#REF!</definedName>
    <definedName name="__123Graph_A" localSheetId="77" hidden="1">[4]Market!#REF!</definedName>
    <definedName name="__123Graph_A" localSheetId="111" hidden="1">[4]Market!#REF!</definedName>
    <definedName name="__123Graph_A" localSheetId="113" hidden="1">[4]Market!#REF!</definedName>
    <definedName name="__123Graph_A" localSheetId="114" hidden="1">[4]Market!#REF!</definedName>
    <definedName name="__123Graph_A" localSheetId="115" hidden="1">[4]Market!#REF!</definedName>
    <definedName name="__123Graph_A" localSheetId="116" hidden="1">[4]Market!#REF!</definedName>
    <definedName name="__123Graph_A" localSheetId="10" hidden="1">[4]Market!#REF!</definedName>
    <definedName name="__123Graph_A" localSheetId="11" hidden="1">[4]Market!#REF!</definedName>
    <definedName name="__123Graph_A" localSheetId="12" hidden="1">[4]Market!#REF!</definedName>
    <definedName name="__123Graph_A" localSheetId="13" hidden="1">[4]Market!#REF!</definedName>
    <definedName name="__123Graph_A" localSheetId="2" hidden="1">[4]Market!#REF!</definedName>
    <definedName name="__123Graph_A" localSheetId="3" hidden="1">[4]Market!#REF!</definedName>
    <definedName name="__123Graph_A" localSheetId="7" hidden="1">[4]Market!#REF!</definedName>
    <definedName name="__123Graph_A" localSheetId="9" hidden="1">[4]Market!#REF!</definedName>
    <definedName name="__123Graph_A" hidden="1">[4]Market!#REF!</definedName>
    <definedName name="__123Graph_ADIFF" localSheetId="90" hidden="1">[4]Market!#REF!</definedName>
    <definedName name="__123Graph_ADIFF" localSheetId="28" hidden="1">[4]Market!#REF!</definedName>
    <definedName name="__123Graph_ADIFF" localSheetId="30" hidden="1">[4]Market!#REF!</definedName>
    <definedName name="__123Graph_ADIFF" localSheetId="31" hidden="1">[4]Market!#REF!</definedName>
    <definedName name="__123Graph_ADIFF" localSheetId="32" hidden="1">[4]Market!#REF!</definedName>
    <definedName name="__123Graph_ADIFF" localSheetId="101" hidden="1">[4]Market!#REF!</definedName>
    <definedName name="__123Graph_ADIFF" localSheetId="102" hidden="1">[4]Market!#REF!</definedName>
    <definedName name="__123Graph_ADIFF" localSheetId="91" hidden="1">[4]Market!#REF!</definedName>
    <definedName name="__123Graph_ADIFF" localSheetId="33" hidden="1">[4]Market!#REF!</definedName>
    <definedName name="__123Graph_ADIFF" localSheetId="35" hidden="1">[4]Market!#REF!</definedName>
    <definedName name="__123Graph_ADIFF" localSheetId="36" hidden="1">[4]Market!#REF!</definedName>
    <definedName name="__123Graph_ADIFF" localSheetId="37" hidden="1">[4]Market!#REF!</definedName>
    <definedName name="__123Graph_ADIFF" localSheetId="38" hidden="1">[4]Market!#REF!</definedName>
    <definedName name="__123Graph_ADIFF" localSheetId="39" hidden="1">[4]Market!#REF!</definedName>
    <definedName name="__123Graph_ADIFF" localSheetId="103" hidden="1">[4]Market!#REF!</definedName>
    <definedName name="__123Graph_ADIFF" localSheetId="92" hidden="1">[4]Market!#REF!</definedName>
    <definedName name="__123Graph_ADIFF" localSheetId="48" hidden="1">[4]Market!#REF!</definedName>
    <definedName name="__123Graph_ADIFF" localSheetId="49" hidden="1">[4]Market!#REF!</definedName>
    <definedName name="__123Graph_ADIFF" localSheetId="51" hidden="1">[4]Market!#REF!</definedName>
    <definedName name="__123Graph_ADIFF" localSheetId="105" hidden="1">[4]Market!#REF!</definedName>
    <definedName name="__123Graph_ADIFF" localSheetId="53" hidden="1">[5]Market!#REF!</definedName>
    <definedName name="__123Graph_ADIFF" localSheetId="54" hidden="1">[4]Market!#REF!</definedName>
    <definedName name="__123Graph_ADIFF" localSheetId="57" hidden="1">[5]Market!#REF!</definedName>
    <definedName name="__123Graph_ADIFF" localSheetId="58" hidden="1">[4]Market!#REF!</definedName>
    <definedName name="__123Graph_ADIFF" localSheetId="61" hidden="1">[4]Market!#REF!</definedName>
    <definedName name="__123Graph_ADIFF" localSheetId="62" hidden="1">[4]Market!#REF!</definedName>
    <definedName name="__123Graph_ADIFF" localSheetId="106" hidden="1">[4]Market!#REF!</definedName>
    <definedName name="__123Graph_ADIFF" localSheetId="70" hidden="1">[4]Market!#REF!</definedName>
    <definedName name="__123Graph_ADIFF" localSheetId="77" hidden="1">[4]Market!#REF!</definedName>
    <definedName name="__123Graph_ADIFF" localSheetId="111" hidden="1">[4]Market!#REF!</definedName>
    <definedName name="__123Graph_ADIFF" localSheetId="113" hidden="1">[4]Market!#REF!</definedName>
    <definedName name="__123Graph_ADIFF" localSheetId="114" hidden="1">[4]Market!#REF!</definedName>
    <definedName name="__123Graph_ADIFF" localSheetId="115" hidden="1">[4]Market!#REF!</definedName>
    <definedName name="__123Graph_ADIFF" localSheetId="116" hidden="1">[4]Market!#REF!</definedName>
    <definedName name="__123Graph_ADIFF" localSheetId="10" hidden="1">[4]Market!#REF!</definedName>
    <definedName name="__123Graph_ADIFF" localSheetId="11" hidden="1">[4]Market!#REF!</definedName>
    <definedName name="__123Graph_ADIFF" localSheetId="12" hidden="1">[4]Market!#REF!</definedName>
    <definedName name="__123Graph_ADIFF" localSheetId="13" hidden="1">[4]Market!#REF!</definedName>
    <definedName name="__123Graph_ADIFF" localSheetId="2" hidden="1">[4]Market!#REF!</definedName>
    <definedName name="__123Graph_ADIFF" localSheetId="3" hidden="1">[4]Market!#REF!</definedName>
    <definedName name="__123Graph_ADIFF" localSheetId="7" hidden="1">[4]Market!#REF!</definedName>
    <definedName name="__123Graph_ADIFF" localSheetId="9" hidden="1">[4]Market!#REF!</definedName>
    <definedName name="__123Graph_ADIFF" hidden="1">[4]Market!#REF!</definedName>
    <definedName name="__123Graph_ALINES" localSheetId="90" hidden="1">[4]Market!#REF!</definedName>
    <definedName name="__123Graph_ALINES" localSheetId="28" hidden="1">[4]Market!#REF!</definedName>
    <definedName name="__123Graph_ALINES" localSheetId="30" hidden="1">[4]Market!#REF!</definedName>
    <definedName name="__123Graph_ALINES" localSheetId="31" hidden="1">[4]Market!#REF!</definedName>
    <definedName name="__123Graph_ALINES" localSheetId="32" hidden="1">[4]Market!#REF!</definedName>
    <definedName name="__123Graph_ALINES" localSheetId="101" hidden="1">[4]Market!#REF!</definedName>
    <definedName name="__123Graph_ALINES" localSheetId="102" hidden="1">[4]Market!#REF!</definedName>
    <definedName name="__123Graph_ALINES" localSheetId="91" hidden="1">[4]Market!#REF!</definedName>
    <definedName name="__123Graph_ALINES" localSheetId="33" hidden="1">[4]Market!#REF!</definedName>
    <definedName name="__123Graph_ALINES" localSheetId="35" hidden="1">[4]Market!#REF!</definedName>
    <definedName name="__123Graph_ALINES" localSheetId="36" hidden="1">[4]Market!#REF!</definedName>
    <definedName name="__123Graph_ALINES" localSheetId="37" hidden="1">[4]Market!#REF!</definedName>
    <definedName name="__123Graph_ALINES" localSheetId="38" hidden="1">[4]Market!#REF!</definedName>
    <definedName name="__123Graph_ALINES" localSheetId="39" hidden="1">[4]Market!#REF!</definedName>
    <definedName name="__123Graph_ALINES" localSheetId="103" hidden="1">[4]Market!#REF!</definedName>
    <definedName name="__123Graph_ALINES" localSheetId="92" hidden="1">[4]Market!#REF!</definedName>
    <definedName name="__123Graph_ALINES" localSheetId="48" hidden="1">[4]Market!#REF!</definedName>
    <definedName name="__123Graph_ALINES" localSheetId="49" hidden="1">[4]Market!#REF!</definedName>
    <definedName name="__123Graph_ALINES" localSheetId="51" hidden="1">[4]Market!#REF!</definedName>
    <definedName name="__123Graph_ALINES" localSheetId="105" hidden="1">[4]Market!#REF!</definedName>
    <definedName name="__123Graph_ALINES" localSheetId="53" hidden="1">[5]Market!#REF!</definedName>
    <definedName name="__123Graph_ALINES" localSheetId="54" hidden="1">[4]Market!#REF!</definedName>
    <definedName name="__123Graph_ALINES" localSheetId="57" hidden="1">[5]Market!#REF!</definedName>
    <definedName name="__123Graph_ALINES" localSheetId="58" hidden="1">[4]Market!#REF!</definedName>
    <definedName name="__123Graph_ALINES" localSheetId="61" hidden="1">[4]Market!#REF!</definedName>
    <definedName name="__123Graph_ALINES" localSheetId="62" hidden="1">[4]Market!#REF!</definedName>
    <definedName name="__123Graph_ALINES" localSheetId="106" hidden="1">[4]Market!#REF!</definedName>
    <definedName name="__123Graph_ALINES" localSheetId="70" hidden="1">[4]Market!#REF!</definedName>
    <definedName name="__123Graph_ALINES" localSheetId="77" hidden="1">[4]Market!#REF!</definedName>
    <definedName name="__123Graph_ALINES" localSheetId="111" hidden="1">[4]Market!#REF!</definedName>
    <definedName name="__123Graph_ALINES" localSheetId="113" hidden="1">[4]Market!#REF!</definedName>
    <definedName name="__123Graph_ALINES" localSheetId="114" hidden="1">[4]Market!#REF!</definedName>
    <definedName name="__123Graph_ALINES" localSheetId="115" hidden="1">[4]Market!#REF!</definedName>
    <definedName name="__123Graph_ALINES" localSheetId="116" hidden="1">[4]Market!#REF!</definedName>
    <definedName name="__123Graph_ALINES" localSheetId="10" hidden="1">[4]Market!#REF!</definedName>
    <definedName name="__123Graph_ALINES" localSheetId="11" hidden="1">[4]Market!#REF!</definedName>
    <definedName name="__123Graph_ALINES" localSheetId="12" hidden="1">[4]Market!#REF!</definedName>
    <definedName name="__123Graph_ALINES" localSheetId="13" hidden="1">[4]Market!#REF!</definedName>
    <definedName name="__123Graph_ALINES" localSheetId="2" hidden="1">[4]Market!#REF!</definedName>
    <definedName name="__123Graph_ALINES" localSheetId="3" hidden="1">[4]Market!#REF!</definedName>
    <definedName name="__123Graph_ALINES" localSheetId="7" hidden="1">[4]Market!#REF!</definedName>
    <definedName name="__123Graph_ALINES" localSheetId="9" hidden="1">[4]Market!#REF!</definedName>
    <definedName name="__123Graph_ALINES" hidden="1">[4]Market!#REF!</definedName>
    <definedName name="__123Graph_B" localSheetId="90" hidden="1">[4]Market!#REF!</definedName>
    <definedName name="__123Graph_B" localSheetId="28" hidden="1">[4]Market!#REF!</definedName>
    <definedName name="__123Graph_B" localSheetId="30" hidden="1">[4]Market!#REF!</definedName>
    <definedName name="__123Graph_B" localSheetId="31" hidden="1">[4]Market!#REF!</definedName>
    <definedName name="__123Graph_B" localSheetId="32" hidden="1">[4]Market!#REF!</definedName>
    <definedName name="__123Graph_B" localSheetId="101" hidden="1">[4]Market!#REF!</definedName>
    <definedName name="__123Graph_B" localSheetId="102" hidden="1">[4]Market!#REF!</definedName>
    <definedName name="__123Graph_B" localSheetId="91" hidden="1">[4]Market!#REF!</definedName>
    <definedName name="__123Graph_B" localSheetId="33" hidden="1">[4]Market!#REF!</definedName>
    <definedName name="__123Graph_B" localSheetId="35" hidden="1">[4]Market!#REF!</definedName>
    <definedName name="__123Graph_B" localSheetId="36" hidden="1">[4]Market!#REF!</definedName>
    <definedName name="__123Graph_B" localSheetId="37" hidden="1">[4]Market!#REF!</definedName>
    <definedName name="__123Graph_B" localSheetId="38" hidden="1">[4]Market!#REF!</definedName>
    <definedName name="__123Graph_B" localSheetId="39" hidden="1">[4]Market!#REF!</definedName>
    <definedName name="__123Graph_B" localSheetId="103" hidden="1">[4]Market!#REF!</definedName>
    <definedName name="__123Graph_B" localSheetId="92" hidden="1">[4]Market!#REF!</definedName>
    <definedName name="__123Graph_B" localSheetId="48" hidden="1">[4]Market!#REF!</definedName>
    <definedName name="__123Graph_B" localSheetId="49" hidden="1">[4]Market!#REF!</definedName>
    <definedName name="__123Graph_B" localSheetId="51" hidden="1">[4]Market!#REF!</definedName>
    <definedName name="__123Graph_B" localSheetId="105" hidden="1">[4]Market!#REF!</definedName>
    <definedName name="__123Graph_B" localSheetId="53" hidden="1">[5]Market!#REF!</definedName>
    <definedName name="__123Graph_B" localSheetId="54" hidden="1">[4]Market!#REF!</definedName>
    <definedName name="__123Graph_B" localSheetId="57" hidden="1">[5]Market!#REF!</definedName>
    <definedName name="__123Graph_B" localSheetId="58" hidden="1">[4]Market!#REF!</definedName>
    <definedName name="__123Graph_B" localSheetId="61" hidden="1">[4]Market!#REF!</definedName>
    <definedName name="__123Graph_B" localSheetId="62" hidden="1">[4]Market!#REF!</definedName>
    <definedName name="__123Graph_B" localSheetId="106" hidden="1">[4]Market!#REF!</definedName>
    <definedName name="__123Graph_B" localSheetId="70" hidden="1">[4]Market!#REF!</definedName>
    <definedName name="__123Graph_B" localSheetId="77" hidden="1">[4]Market!#REF!</definedName>
    <definedName name="__123Graph_B" localSheetId="111" hidden="1">[4]Market!#REF!</definedName>
    <definedName name="__123Graph_B" localSheetId="113" hidden="1">[4]Market!#REF!</definedName>
    <definedName name="__123Graph_B" localSheetId="114" hidden="1">[4]Market!#REF!</definedName>
    <definedName name="__123Graph_B" localSheetId="115" hidden="1">[4]Market!#REF!</definedName>
    <definedName name="__123Graph_B" localSheetId="116" hidden="1">[4]Market!#REF!</definedName>
    <definedName name="__123Graph_B" localSheetId="10" hidden="1">[4]Market!#REF!</definedName>
    <definedName name="__123Graph_B" localSheetId="11" hidden="1">[4]Market!#REF!</definedName>
    <definedName name="__123Graph_B" localSheetId="12" hidden="1">[4]Market!#REF!</definedName>
    <definedName name="__123Graph_B" localSheetId="13" hidden="1">[4]Market!#REF!</definedName>
    <definedName name="__123Graph_B" localSheetId="2" hidden="1">[4]Market!#REF!</definedName>
    <definedName name="__123Graph_B" localSheetId="3" hidden="1">[4]Market!#REF!</definedName>
    <definedName name="__123Graph_B" localSheetId="7" hidden="1">[4]Market!#REF!</definedName>
    <definedName name="__123Graph_B" localSheetId="9" hidden="1">[4]Market!#REF!</definedName>
    <definedName name="__123Graph_B" hidden="1">[4]Market!#REF!</definedName>
    <definedName name="__123Graph_BDIFF" localSheetId="90" hidden="1">[4]Market!#REF!</definedName>
    <definedName name="__123Graph_BDIFF" localSheetId="28" hidden="1">[4]Market!#REF!</definedName>
    <definedName name="__123Graph_BDIFF" localSheetId="30" hidden="1">[4]Market!#REF!</definedName>
    <definedName name="__123Graph_BDIFF" localSheetId="31" hidden="1">[4]Market!#REF!</definedName>
    <definedName name="__123Graph_BDIFF" localSheetId="32" hidden="1">[4]Market!#REF!</definedName>
    <definedName name="__123Graph_BDIFF" localSheetId="101" hidden="1">[4]Market!#REF!</definedName>
    <definedName name="__123Graph_BDIFF" localSheetId="102" hidden="1">[4]Market!#REF!</definedName>
    <definedName name="__123Graph_BDIFF" localSheetId="91" hidden="1">[4]Market!#REF!</definedName>
    <definedName name="__123Graph_BDIFF" localSheetId="33" hidden="1">[4]Market!#REF!</definedName>
    <definedName name="__123Graph_BDIFF" localSheetId="35" hidden="1">[4]Market!#REF!</definedName>
    <definedName name="__123Graph_BDIFF" localSheetId="36" hidden="1">[4]Market!#REF!</definedName>
    <definedName name="__123Graph_BDIFF" localSheetId="37" hidden="1">[4]Market!#REF!</definedName>
    <definedName name="__123Graph_BDIFF" localSheetId="38" hidden="1">[4]Market!#REF!</definedName>
    <definedName name="__123Graph_BDIFF" localSheetId="39" hidden="1">[4]Market!#REF!</definedName>
    <definedName name="__123Graph_BDIFF" localSheetId="103" hidden="1">[4]Market!#REF!</definedName>
    <definedName name="__123Graph_BDIFF" localSheetId="92" hidden="1">[4]Market!#REF!</definedName>
    <definedName name="__123Graph_BDIFF" localSheetId="48" hidden="1">[4]Market!#REF!</definedName>
    <definedName name="__123Graph_BDIFF" localSheetId="49" hidden="1">[4]Market!#REF!</definedName>
    <definedName name="__123Graph_BDIFF" localSheetId="51" hidden="1">[4]Market!#REF!</definedName>
    <definedName name="__123Graph_BDIFF" localSheetId="105" hidden="1">[4]Market!#REF!</definedName>
    <definedName name="__123Graph_BDIFF" localSheetId="53" hidden="1">[5]Market!#REF!</definedName>
    <definedName name="__123Graph_BDIFF" localSheetId="54" hidden="1">[4]Market!#REF!</definedName>
    <definedName name="__123Graph_BDIFF" localSheetId="57" hidden="1">[5]Market!#REF!</definedName>
    <definedName name="__123Graph_BDIFF" localSheetId="58" hidden="1">[4]Market!#REF!</definedName>
    <definedName name="__123Graph_BDIFF" localSheetId="61" hidden="1">[4]Market!#REF!</definedName>
    <definedName name="__123Graph_BDIFF" localSheetId="62" hidden="1">[4]Market!#REF!</definedName>
    <definedName name="__123Graph_BDIFF" localSheetId="106" hidden="1">[4]Market!#REF!</definedName>
    <definedName name="__123Graph_BDIFF" localSheetId="70" hidden="1">[4]Market!#REF!</definedName>
    <definedName name="__123Graph_BDIFF" localSheetId="77" hidden="1">[4]Market!#REF!</definedName>
    <definedName name="__123Graph_BDIFF" localSheetId="111" hidden="1">[4]Market!#REF!</definedName>
    <definedName name="__123Graph_BDIFF" localSheetId="113" hidden="1">[4]Market!#REF!</definedName>
    <definedName name="__123Graph_BDIFF" localSheetId="114" hidden="1">[4]Market!#REF!</definedName>
    <definedName name="__123Graph_BDIFF" localSheetId="115" hidden="1">[4]Market!#REF!</definedName>
    <definedName name="__123Graph_BDIFF" localSheetId="116" hidden="1">[4]Market!#REF!</definedName>
    <definedName name="__123Graph_BDIFF" localSheetId="10" hidden="1">[4]Market!#REF!</definedName>
    <definedName name="__123Graph_BDIFF" localSheetId="11" hidden="1">[4]Market!#REF!</definedName>
    <definedName name="__123Graph_BDIFF" localSheetId="12" hidden="1">[4]Market!#REF!</definedName>
    <definedName name="__123Graph_BDIFF" localSheetId="13" hidden="1">[4]Market!#REF!</definedName>
    <definedName name="__123Graph_BDIFF" localSheetId="2" hidden="1">[4]Market!#REF!</definedName>
    <definedName name="__123Graph_BDIFF" localSheetId="3" hidden="1">[4]Market!#REF!</definedName>
    <definedName name="__123Graph_BDIFF" localSheetId="7" hidden="1">[4]Market!#REF!</definedName>
    <definedName name="__123Graph_BDIFF" localSheetId="9" hidden="1">[4]Market!#REF!</definedName>
    <definedName name="__123Graph_BDIFF" hidden="1">[4]Market!#REF!</definedName>
    <definedName name="__123Graph_BLINES" localSheetId="90" hidden="1">[4]Market!#REF!</definedName>
    <definedName name="__123Graph_BLINES" localSheetId="28" hidden="1">[4]Market!#REF!</definedName>
    <definedName name="__123Graph_BLINES" localSheetId="30" hidden="1">[4]Market!#REF!</definedName>
    <definedName name="__123Graph_BLINES" localSheetId="31" hidden="1">[4]Market!#REF!</definedName>
    <definedName name="__123Graph_BLINES" localSheetId="32" hidden="1">[4]Market!#REF!</definedName>
    <definedName name="__123Graph_BLINES" localSheetId="101" hidden="1">[4]Market!#REF!</definedName>
    <definedName name="__123Graph_BLINES" localSheetId="102" hidden="1">[4]Market!#REF!</definedName>
    <definedName name="__123Graph_BLINES" localSheetId="91" hidden="1">[4]Market!#REF!</definedName>
    <definedName name="__123Graph_BLINES" localSheetId="33" hidden="1">[4]Market!#REF!</definedName>
    <definedName name="__123Graph_BLINES" localSheetId="35" hidden="1">[4]Market!#REF!</definedName>
    <definedName name="__123Graph_BLINES" localSheetId="36" hidden="1">[4]Market!#REF!</definedName>
    <definedName name="__123Graph_BLINES" localSheetId="37" hidden="1">[4]Market!#REF!</definedName>
    <definedName name="__123Graph_BLINES" localSheetId="38" hidden="1">[4]Market!#REF!</definedName>
    <definedName name="__123Graph_BLINES" localSheetId="39" hidden="1">[4]Market!#REF!</definedName>
    <definedName name="__123Graph_BLINES" localSheetId="103" hidden="1">[4]Market!#REF!</definedName>
    <definedName name="__123Graph_BLINES" localSheetId="92" hidden="1">[4]Market!#REF!</definedName>
    <definedName name="__123Graph_BLINES" localSheetId="48" hidden="1">[4]Market!#REF!</definedName>
    <definedName name="__123Graph_BLINES" localSheetId="49" hidden="1">[4]Market!#REF!</definedName>
    <definedName name="__123Graph_BLINES" localSheetId="51" hidden="1">[4]Market!#REF!</definedName>
    <definedName name="__123Graph_BLINES" localSheetId="105" hidden="1">[4]Market!#REF!</definedName>
    <definedName name="__123Graph_BLINES" localSheetId="53" hidden="1">[5]Market!#REF!</definedName>
    <definedName name="__123Graph_BLINES" localSheetId="54" hidden="1">[4]Market!#REF!</definedName>
    <definedName name="__123Graph_BLINES" localSheetId="57" hidden="1">[5]Market!#REF!</definedName>
    <definedName name="__123Graph_BLINES" localSheetId="58" hidden="1">[4]Market!#REF!</definedName>
    <definedName name="__123Graph_BLINES" localSheetId="61" hidden="1">[4]Market!#REF!</definedName>
    <definedName name="__123Graph_BLINES" localSheetId="62" hidden="1">[4]Market!#REF!</definedName>
    <definedName name="__123Graph_BLINES" localSheetId="106" hidden="1">[4]Market!#REF!</definedName>
    <definedName name="__123Graph_BLINES" localSheetId="70" hidden="1">[4]Market!#REF!</definedName>
    <definedName name="__123Graph_BLINES" localSheetId="77" hidden="1">[4]Market!#REF!</definedName>
    <definedName name="__123Graph_BLINES" localSheetId="111" hidden="1">[4]Market!#REF!</definedName>
    <definedName name="__123Graph_BLINES" localSheetId="113" hidden="1">[4]Market!#REF!</definedName>
    <definedName name="__123Graph_BLINES" localSheetId="114" hidden="1">[4]Market!#REF!</definedName>
    <definedName name="__123Graph_BLINES" localSheetId="115" hidden="1">[4]Market!#REF!</definedName>
    <definedName name="__123Graph_BLINES" localSheetId="116" hidden="1">[4]Market!#REF!</definedName>
    <definedName name="__123Graph_BLINES" localSheetId="10" hidden="1">[4]Market!#REF!</definedName>
    <definedName name="__123Graph_BLINES" localSheetId="11" hidden="1">[4]Market!#REF!</definedName>
    <definedName name="__123Graph_BLINES" localSheetId="12" hidden="1">[4]Market!#REF!</definedName>
    <definedName name="__123Graph_BLINES" localSheetId="13" hidden="1">[4]Market!#REF!</definedName>
    <definedName name="__123Graph_BLINES" localSheetId="2" hidden="1">[4]Market!#REF!</definedName>
    <definedName name="__123Graph_BLINES" localSheetId="3" hidden="1">[4]Market!#REF!</definedName>
    <definedName name="__123Graph_BLINES" localSheetId="7" hidden="1">[4]Market!#REF!</definedName>
    <definedName name="__123Graph_BLINES" localSheetId="9" hidden="1">[4]Market!#REF!</definedName>
    <definedName name="__123Graph_BLINES" hidden="1">[4]Market!#REF!</definedName>
    <definedName name="__123Graph_C" localSheetId="90" hidden="1">[4]Market!#REF!</definedName>
    <definedName name="__123Graph_C" localSheetId="28" hidden="1">[4]Market!#REF!</definedName>
    <definedName name="__123Graph_C" localSheetId="30" hidden="1">[4]Market!#REF!</definedName>
    <definedName name="__123Graph_C" localSheetId="31" hidden="1">[4]Market!#REF!</definedName>
    <definedName name="__123Graph_C" localSheetId="32" hidden="1">[4]Market!#REF!</definedName>
    <definedName name="__123Graph_C" localSheetId="101" hidden="1">[4]Market!#REF!</definedName>
    <definedName name="__123Graph_C" localSheetId="102" hidden="1">[4]Market!#REF!</definedName>
    <definedName name="__123Graph_C" localSheetId="91" hidden="1">[4]Market!#REF!</definedName>
    <definedName name="__123Graph_C" localSheetId="33" hidden="1">[4]Market!#REF!</definedName>
    <definedName name="__123Graph_C" localSheetId="35" hidden="1">[4]Market!#REF!</definedName>
    <definedName name="__123Graph_C" localSheetId="36" hidden="1">[4]Market!#REF!</definedName>
    <definedName name="__123Graph_C" localSheetId="37" hidden="1">[4]Market!#REF!</definedName>
    <definedName name="__123Graph_C" localSheetId="38" hidden="1">[4]Market!#REF!</definedName>
    <definedName name="__123Graph_C" localSheetId="39" hidden="1">[4]Market!#REF!</definedName>
    <definedName name="__123Graph_C" localSheetId="103" hidden="1">[4]Market!#REF!</definedName>
    <definedName name="__123Graph_C" localSheetId="92" hidden="1">[4]Market!#REF!</definedName>
    <definedName name="__123Graph_C" localSheetId="48" hidden="1">[4]Market!#REF!</definedName>
    <definedName name="__123Graph_C" localSheetId="49" hidden="1">[4]Market!#REF!</definedName>
    <definedName name="__123Graph_C" localSheetId="51" hidden="1">[4]Market!#REF!</definedName>
    <definedName name="__123Graph_C" localSheetId="105" hidden="1">[4]Market!#REF!</definedName>
    <definedName name="__123Graph_C" localSheetId="53" hidden="1">[5]Market!#REF!</definedName>
    <definedName name="__123Graph_C" localSheetId="54" hidden="1">[4]Market!#REF!</definedName>
    <definedName name="__123Graph_C" localSheetId="57" hidden="1">[5]Market!#REF!</definedName>
    <definedName name="__123Graph_C" localSheetId="58" hidden="1">[4]Market!#REF!</definedName>
    <definedName name="__123Graph_C" localSheetId="61" hidden="1">[4]Market!#REF!</definedName>
    <definedName name="__123Graph_C" localSheetId="62" hidden="1">[4]Market!#REF!</definedName>
    <definedName name="__123Graph_C" localSheetId="106" hidden="1">[4]Market!#REF!</definedName>
    <definedName name="__123Graph_C" localSheetId="70" hidden="1">[4]Market!#REF!</definedName>
    <definedName name="__123Graph_C" localSheetId="77" hidden="1">[4]Market!#REF!</definedName>
    <definedName name="__123Graph_C" localSheetId="111" hidden="1">[4]Market!#REF!</definedName>
    <definedName name="__123Graph_C" localSheetId="113" hidden="1">[4]Market!#REF!</definedName>
    <definedName name="__123Graph_C" localSheetId="114" hidden="1">[4]Market!#REF!</definedName>
    <definedName name="__123Graph_C" localSheetId="115" hidden="1">[4]Market!#REF!</definedName>
    <definedName name="__123Graph_C" localSheetId="116" hidden="1">[4]Market!#REF!</definedName>
    <definedName name="__123Graph_C" localSheetId="10" hidden="1">[4]Market!#REF!</definedName>
    <definedName name="__123Graph_C" localSheetId="11" hidden="1">[4]Market!#REF!</definedName>
    <definedName name="__123Graph_C" localSheetId="12" hidden="1">[4]Market!#REF!</definedName>
    <definedName name="__123Graph_C" localSheetId="13" hidden="1">[4]Market!#REF!</definedName>
    <definedName name="__123Graph_C" localSheetId="2" hidden="1">[4]Market!#REF!</definedName>
    <definedName name="__123Graph_C" localSheetId="3" hidden="1">[4]Market!#REF!</definedName>
    <definedName name="__123Graph_C" localSheetId="7" hidden="1">[4]Market!#REF!</definedName>
    <definedName name="__123Graph_C" localSheetId="9" hidden="1">[4]Market!#REF!</definedName>
    <definedName name="__123Graph_C" hidden="1">[4]Market!#REF!</definedName>
    <definedName name="__123Graph_CDIFF" localSheetId="90" hidden="1">[4]Market!#REF!</definedName>
    <definedName name="__123Graph_CDIFF" localSheetId="28" hidden="1">[4]Market!#REF!</definedName>
    <definedName name="__123Graph_CDIFF" localSheetId="30" hidden="1">[4]Market!#REF!</definedName>
    <definedName name="__123Graph_CDIFF" localSheetId="31" hidden="1">[4]Market!#REF!</definedName>
    <definedName name="__123Graph_CDIFF" localSheetId="32" hidden="1">[4]Market!#REF!</definedName>
    <definedName name="__123Graph_CDIFF" localSheetId="101" hidden="1">[4]Market!#REF!</definedName>
    <definedName name="__123Graph_CDIFF" localSheetId="102" hidden="1">[4]Market!#REF!</definedName>
    <definedName name="__123Graph_CDIFF" localSheetId="91" hidden="1">[4]Market!#REF!</definedName>
    <definedName name="__123Graph_CDIFF" localSheetId="33" hidden="1">[4]Market!#REF!</definedName>
    <definedName name="__123Graph_CDIFF" localSheetId="35" hidden="1">[4]Market!#REF!</definedName>
    <definedName name="__123Graph_CDIFF" localSheetId="36" hidden="1">[4]Market!#REF!</definedName>
    <definedName name="__123Graph_CDIFF" localSheetId="37" hidden="1">[4]Market!#REF!</definedName>
    <definedName name="__123Graph_CDIFF" localSheetId="38" hidden="1">[4]Market!#REF!</definedName>
    <definedName name="__123Graph_CDIFF" localSheetId="39" hidden="1">[4]Market!#REF!</definedName>
    <definedName name="__123Graph_CDIFF" localSheetId="103" hidden="1">[4]Market!#REF!</definedName>
    <definedName name="__123Graph_CDIFF" localSheetId="92" hidden="1">[4]Market!#REF!</definedName>
    <definedName name="__123Graph_CDIFF" localSheetId="48" hidden="1">[4]Market!#REF!</definedName>
    <definedName name="__123Graph_CDIFF" localSheetId="49" hidden="1">[4]Market!#REF!</definedName>
    <definedName name="__123Graph_CDIFF" localSheetId="51" hidden="1">[4]Market!#REF!</definedName>
    <definedName name="__123Graph_CDIFF" localSheetId="105" hidden="1">[4]Market!#REF!</definedName>
    <definedName name="__123Graph_CDIFF" localSheetId="53" hidden="1">[5]Market!#REF!</definedName>
    <definedName name="__123Graph_CDIFF" localSheetId="54" hidden="1">[4]Market!#REF!</definedName>
    <definedName name="__123Graph_CDIFF" localSheetId="57" hidden="1">[5]Market!#REF!</definedName>
    <definedName name="__123Graph_CDIFF" localSheetId="58" hidden="1">[4]Market!#REF!</definedName>
    <definedName name="__123Graph_CDIFF" localSheetId="61" hidden="1">[4]Market!#REF!</definedName>
    <definedName name="__123Graph_CDIFF" localSheetId="62" hidden="1">[4]Market!#REF!</definedName>
    <definedName name="__123Graph_CDIFF" localSheetId="106" hidden="1">[4]Market!#REF!</definedName>
    <definedName name="__123Graph_CDIFF" localSheetId="70" hidden="1">[4]Market!#REF!</definedName>
    <definedName name="__123Graph_CDIFF" localSheetId="77" hidden="1">[4]Market!#REF!</definedName>
    <definedName name="__123Graph_CDIFF" localSheetId="111" hidden="1">[4]Market!#REF!</definedName>
    <definedName name="__123Graph_CDIFF" localSheetId="113" hidden="1">[4]Market!#REF!</definedName>
    <definedName name="__123Graph_CDIFF" localSheetId="114" hidden="1">[4]Market!#REF!</definedName>
    <definedName name="__123Graph_CDIFF" localSheetId="115" hidden="1">[4]Market!#REF!</definedName>
    <definedName name="__123Graph_CDIFF" localSheetId="116" hidden="1">[4]Market!#REF!</definedName>
    <definedName name="__123Graph_CDIFF" localSheetId="10" hidden="1">[4]Market!#REF!</definedName>
    <definedName name="__123Graph_CDIFF" localSheetId="11" hidden="1">[4]Market!#REF!</definedName>
    <definedName name="__123Graph_CDIFF" localSheetId="12" hidden="1">[4]Market!#REF!</definedName>
    <definedName name="__123Graph_CDIFF" localSheetId="13" hidden="1">[4]Market!#REF!</definedName>
    <definedName name="__123Graph_CDIFF" localSheetId="2" hidden="1">[4]Market!#REF!</definedName>
    <definedName name="__123Graph_CDIFF" localSheetId="3" hidden="1">[4]Market!#REF!</definedName>
    <definedName name="__123Graph_CDIFF" localSheetId="7" hidden="1">[4]Market!#REF!</definedName>
    <definedName name="__123Graph_CDIFF" localSheetId="9" hidden="1">[4]Market!#REF!</definedName>
    <definedName name="__123Graph_CDIFF" hidden="1">[4]Market!#REF!</definedName>
    <definedName name="__123Graph_CLINES" localSheetId="90" hidden="1">[4]Market!#REF!</definedName>
    <definedName name="__123Graph_CLINES" localSheetId="28" hidden="1">[4]Market!#REF!</definedName>
    <definedName name="__123Graph_CLINES" localSheetId="30" hidden="1">[4]Market!#REF!</definedName>
    <definedName name="__123Graph_CLINES" localSheetId="31" hidden="1">[4]Market!#REF!</definedName>
    <definedName name="__123Graph_CLINES" localSheetId="32" hidden="1">[4]Market!#REF!</definedName>
    <definedName name="__123Graph_CLINES" localSheetId="101" hidden="1">[4]Market!#REF!</definedName>
    <definedName name="__123Graph_CLINES" localSheetId="102" hidden="1">[4]Market!#REF!</definedName>
    <definedName name="__123Graph_CLINES" localSheetId="91" hidden="1">[4]Market!#REF!</definedName>
    <definedName name="__123Graph_CLINES" localSheetId="33" hidden="1">[4]Market!#REF!</definedName>
    <definedName name="__123Graph_CLINES" localSheetId="35" hidden="1">[4]Market!#REF!</definedName>
    <definedName name="__123Graph_CLINES" localSheetId="36" hidden="1">[4]Market!#REF!</definedName>
    <definedName name="__123Graph_CLINES" localSheetId="37" hidden="1">[4]Market!#REF!</definedName>
    <definedName name="__123Graph_CLINES" localSheetId="38" hidden="1">[4]Market!#REF!</definedName>
    <definedName name="__123Graph_CLINES" localSheetId="39" hidden="1">[4]Market!#REF!</definedName>
    <definedName name="__123Graph_CLINES" localSheetId="103" hidden="1">[4]Market!#REF!</definedName>
    <definedName name="__123Graph_CLINES" localSheetId="92" hidden="1">[4]Market!#REF!</definedName>
    <definedName name="__123Graph_CLINES" localSheetId="48" hidden="1">[4]Market!#REF!</definedName>
    <definedName name="__123Graph_CLINES" localSheetId="49" hidden="1">[4]Market!#REF!</definedName>
    <definedName name="__123Graph_CLINES" localSheetId="51" hidden="1">[4]Market!#REF!</definedName>
    <definedName name="__123Graph_CLINES" localSheetId="105" hidden="1">[4]Market!#REF!</definedName>
    <definedName name="__123Graph_CLINES" localSheetId="53" hidden="1">[5]Market!#REF!</definedName>
    <definedName name="__123Graph_CLINES" localSheetId="54" hidden="1">[4]Market!#REF!</definedName>
    <definedName name="__123Graph_CLINES" localSheetId="57" hidden="1">[5]Market!#REF!</definedName>
    <definedName name="__123Graph_CLINES" localSheetId="58" hidden="1">[4]Market!#REF!</definedName>
    <definedName name="__123Graph_CLINES" localSheetId="61" hidden="1">[4]Market!#REF!</definedName>
    <definedName name="__123Graph_CLINES" localSheetId="62" hidden="1">[4]Market!#REF!</definedName>
    <definedName name="__123Graph_CLINES" localSheetId="106" hidden="1">[4]Market!#REF!</definedName>
    <definedName name="__123Graph_CLINES" localSheetId="70" hidden="1">[4]Market!#REF!</definedName>
    <definedName name="__123Graph_CLINES" localSheetId="77" hidden="1">[4]Market!#REF!</definedName>
    <definedName name="__123Graph_CLINES" localSheetId="111" hidden="1">[4]Market!#REF!</definedName>
    <definedName name="__123Graph_CLINES" localSheetId="113" hidden="1">[4]Market!#REF!</definedName>
    <definedName name="__123Graph_CLINES" localSheetId="114" hidden="1">[4]Market!#REF!</definedName>
    <definedName name="__123Graph_CLINES" localSheetId="115" hidden="1">[4]Market!#REF!</definedName>
    <definedName name="__123Graph_CLINES" localSheetId="116" hidden="1">[4]Market!#REF!</definedName>
    <definedName name="__123Graph_CLINES" localSheetId="10" hidden="1">[4]Market!#REF!</definedName>
    <definedName name="__123Graph_CLINES" localSheetId="11" hidden="1">[4]Market!#REF!</definedName>
    <definedName name="__123Graph_CLINES" localSheetId="12" hidden="1">[4]Market!#REF!</definedName>
    <definedName name="__123Graph_CLINES" localSheetId="13" hidden="1">[4]Market!#REF!</definedName>
    <definedName name="__123Graph_CLINES" localSheetId="2" hidden="1">[4]Market!#REF!</definedName>
    <definedName name="__123Graph_CLINES" localSheetId="3" hidden="1">[4]Market!#REF!</definedName>
    <definedName name="__123Graph_CLINES" localSheetId="7" hidden="1">[4]Market!#REF!</definedName>
    <definedName name="__123Graph_CLINES" localSheetId="9" hidden="1">[4]Market!#REF!</definedName>
    <definedName name="__123Graph_CLINES" hidden="1">[4]Market!#REF!</definedName>
    <definedName name="__123Graph_DLINES" localSheetId="90" hidden="1">[4]Market!#REF!</definedName>
    <definedName name="__123Graph_DLINES" localSheetId="28" hidden="1">[4]Market!#REF!</definedName>
    <definedName name="__123Graph_DLINES" localSheetId="30" hidden="1">[4]Market!#REF!</definedName>
    <definedName name="__123Graph_DLINES" localSheetId="31" hidden="1">[4]Market!#REF!</definedName>
    <definedName name="__123Graph_DLINES" localSheetId="32" hidden="1">[4]Market!#REF!</definedName>
    <definedName name="__123Graph_DLINES" localSheetId="101" hidden="1">[4]Market!#REF!</definedName>
    <definedName name="__123Graph_DLINES" localSheetId="102" hidden="1">[4]Market!#REF!</definedName>
    <definedName name="__123Graph_DLINES" localSheetId="91" hidden="1">[4]Market!#REF!</definedName>
    <definedName name="__123Graph_DLINES" localSheetId="33" hidden="1">[4]Market!#REF!</definedName>
    <definedName name="__123Graph_DLINES" localSheetId="35" hidden="1">[4]Market!#REF!</definedName>
    <definedName name="__123Graph_DLINES" localSheetId="36" hidden="1">[4]Market!#REF!</definedName>
    <definedName name="__123Graph_DLINES" localSheetId="37" hidden="1">[4]Market!#REF!</definedName>
    <definedName name="__123Graph_DLINES" localSheetId="38" hidden="1">[4]Market!#REF!</definedName>
    <definedName name="__123Graph_DLINES" localSheetId="39" hidden="1">[4]Market!#REF!</definedName>
    <definedName name="__123Graph_DLINES" localSheetId="103" hidden="1">[4]Market!#REF!</definedName>
    <definedName name="__123Graph_DLINES" localSheetId="92" hidden="1">[4]Market!#REF!</definedName>
    <definedName name="__123Graph_DLINES" localSheetId="48" hidden="1">[4]Market!#REF!</definedName>
    <definedName name="__123Graph_DLINES" localSheetId="49" hidden="1">[4]Market!#REF!</definedName>
    <definedName name="__123Graph_DLINES" localSheetId="51" hidden="1">[4]Market!#REF!</definedName>
    <definedName name="__123Graph_DLINES" localSheetId="105" hidden="1">[4]Market!#REF!</definedName>
    <definedName name="__123Graph_DLINES" localSheetId="53" hidden="1">[5]Market!#REF!</definedName>
    <definedName name="__123Graph_DLINES" localSheetId="54" hidden="1">[4]Market!#REF!</definedName>
    <definedName name="__123Graph_DLINES" localSheetId="57" hidden="1">[5]Market!#REF!</definedName>
    <definedName name="__123Graph_DLINES" localSheetId="58" hidden="1">[4]Market!#REF!</definedName>
    <definedName name="__123Graph_DLINES" localSheetId="61" hidden="1">[4]Market!#REF!</definedName>
    <definedName name="__123Graph_DLINES" localSheetId="62" hidden="1">[4]Market!#REF!</definedName>
    <definedName name="__123Graph_DLINES" localSheetId="106" hidden="1">[4]Market!#REF!</definedName>
    <definedName name="__123Graph_DLINES" localSheetId="70" hidden="1">[4]Market!#REF!</definedName>
    <definedName name="__123Graph_DLINES" localSheetId="77" hidden="1">[4]Market!#REF!</definedName>
    <definedName name="__123Graph_DLINES" localSheetId="111" hidden="1">[4]Market!#REF!</definedName>
    <definedName name="__123Graph_DLINES" localSheetId="113" hidden="1">[4]Market!#REF!</definedName>
    <definedName name="__123Graph_DLINES" localSheetId="114" hidden="1">[4]Market!#REF!</definedName>
    <definedName name="__123Graph_DLINES" localSheetId="115" hidden="1">[4]Market!#REF!</definedName>
    <definedName name="__123Graph_DLINES" localSheetId="116" hidden="1">[4]Market!#REF!</definedName>
    <definedName name="__123Graph_DLINES" localSheetId="10" hidden="1">[4]Market!#REF!</definedName>
    <definedName name="__123Graph_DLINES" localSheetId="11" hidden="1">[4]Market!#REF!</definedName>
    <definedName name="__123Graph_DLINES" localSheetId="12" hidden="1">[4]Market!#REF!</definedName>
    <definedName name="__123Graph_DLINES" localSheetId="13" hidden="1">[4]Market!#REF!</definedName>
    <definedName name="__123Graph_DLINES" localSheetId="2" hidden="1">[4]Market!#REF!</definedName>
    <definedName name="__123Graph_DLINES" localSheetId="3" hidden="1">[4]Market!#REF!</definedName>
    <definedName name="__123Graph_DLINES" localSheetId="7" hidden="1">[4]Market!#REF!</definedName>
    <definedName name="__123Graph_DLINES" localSheetId="9" hidden="1">[4]Market!#REF!</definedName>
    <definedName name="__123Graph_DLINES" hidden="1">[4]Market!#REF!</definedName>
    <definedName name="__123Graph_X" localSheetId="90" hidden="1">[4]Market!#REF!</definedName>
    <definedName name="__123Graph_X" localSheetId="28" hidden="1">[4]Market!#REF!</definedName>
    <definedName name="__123Graph_X" localSheetId="30" hidden="1">[4]Market!#REF!</definedName>
    <definedName name="__123Graph_X" localSheetId="31" hidden="1">[4]Market!#REF!</definedName>
    <definedName name="__123Graph_X" localSheetId="32" hidden="1">[4]Market!#REF!</definedName>
    <definedName name="__123Graph_X" localSheetId="101" hidden="1">[4]Market!#REF!</definedName>
    <definedName name="__123Graph_X" localSheetId="102" hidden="1">[4]Market!#REF!</definedName>
    <definedName name="__123Graph_X" localSheetId="91" hidden="1">[4]Market!#REF!</definedName>
    <definedName name="__123Graph_X" localSheetId="33" hidden="1">[4]Market!#REF!</definedName>
    <definedName name="__123Graph_X" localSheetId="35" hidden="1">[4]Market!#REF!</definedName>
    <definedName name="__123Graph_X" localSheetId="36" hidden="1">[4]Market!#REF!</definedName>
    <definedName name="__123Graph_X" localSheetId="37" hidden="1">[4]Market!#REF!</definedName>
    <definedName name="__123Graph_X" localSheetId="38" hidden="1">[4]Market!#REF!</definedName>
    <definedName name="__123Graph_X" localSheetId="39" hidden="1">[4]Market!#REF!</definedName>
    <definedName name="__123Graph_X" localSheetId="103" hidden="1">[4]Market!#REF!</definedName>
    <definedName name="__123Graph_X" localSheetId="92" hidden="1">[4]Market!#REF!</definedName>
    <definedName name="__123Graph_X" localSheetId="48" hidden="1">[4]Market!#REF!</definedName>
    <definedName name="__123Graph_X" localSheetId="49" hidden="1">[4]Market!#REF!</definedName>
    <definedName name="__123Graph_X" localSheetId="51" hidden="1">[4]Market!#REF!</definedName>
    <definedName name="__123Graph_X" localSheetId="105" hidden="1">[4]Market!#REF!</definedName>
    <definedName name="__123Graph_X" localSheetId="53" hidden="1">[5]Market!#REF!</definedName>
    <definedName name="__123Graph_X" localSheetId="54" hidden="1">[4]Market!#REF!</definedName>
    <definedName name="__123Graph_X" localSheetId="57" hidden="1">[5]Market!#REF!</definedName>
    <definedName name="__123Graph_X" localSheetId="58" hidden="1">[4]Market!#REF!</definedName>
    <definedName name="__123Graph_X" localSheetId="61" hidden="1">[4]Market!#REF!</definedName>
    <definedName name="__123Graph_X" localSheetId="62" hidden="1">[4]Market!#REF!</definedName>
    <definedName name="__123Graph_X" localSheetId="106" hidden="1">[4]Market!#REF!</definedName>
    <definedName name="__123Graph_X" localSheetId="70" hidden="1">[4]Market!#REF!</definedName>
    <definedName name="__123Graph_X" localSheetId="77" hidden="1">[4]Market!#REF!</definedName>
    <definedName name="__123Graph_X" localSheetId="111" hidden="1">[4]Market!#REF!</definedName>
    <definedName name="__123Graph_X" localSheetId="113" hidden="1">[4]Market!#REF!</definedName>
    <definedName name="__123Graph_X" localSheetId="114" hidden="1">[4]Market!#REF!</definedName>
    <definedName name="__123Graph_X" localSheetId="115" hidden="1">[4]Market!#REF!</definedName>
    <definedName name="__123Graph_X" localSheetId="116" hidden="1">[4]Market!#REF!</definedName>
    <definedName name="__123Graph_X" localSheetId="10" hidden="1">[4]Market!#REF!</definedName>
    <definedName name="__123Graph_X" localSheetId="11" hidden="1">[4]Market!#REF!</definedName>
    <definedName name="__123Graph_X" localSheetId="12" hidden="1">[4]Market!#REF!</definedName>
    <definedName name="__123Graph_X" localSheetId="13" hidden="1">[4]Market!#REF!</definedName>
    <definedName name="__123Graph_X" localSheetId="2" hidden="1">[4]Market!#REF!</definedName>
    <definedName name="__123Graph_X" localSheetId="3" hidden="1">[4]Market!#REF!</definedName>
    <definedName name="__123Graph_X" localSheetId="7" hidden="1">[4]Market!#REF!</definedName>
    <definedName name="__123Graph_X" localSheetId="9" hidden="1">[4]Market!#REF!</definedName>
    <definedName name="__123Graph_X" hidden="1">[4]Market!#REF!</definedName>
    <definedName name="__123Graph_XDIFF" localSheetId="90" hidden="1">[4]Market!#REF!</definedName>
    <definedName name="__123Graph_XDIFF" localSheetId="28" hidden="1">[4]Market!#REF!</definedName>
    <definedName name="__123Graph_XDIFF" localSheetId="30" hidden="1">[4]Market!#REF!</definedName>
    <definedName name="__123Graph_XDIFF" localSheetId="31" hidden="1">[4]Market!#REF!</definedName>
    <definedName name="__123Graph_XDIFF" localSheetId="32" hidden="1">[4]Market!#REF!</definedName>
    <definedName name="__123Graph_XDIFF" localSheetId="101" hidden="1">[4]Market!#REF!</definedName>
    <definedName name="__123Graph_XDIFF" localSheetId="102" hidden="1">[4]Market!#REF!</definedName>
    <definedName name="__123Graph_XDIFF" localSheetId="91" hidden="1">[4]Market!#REF!</definedName>
    <definedName name="__123Graph_XDIFF" localSheetId="33" hidden="1">[4]Market!#REF!</definedName>
    <definedName name="__123Graph_XDIFF" localSheetId="35" hidden="1">[4]Market!#REF!</definedName>
    <definedName name="__123Graph_XDIFF" localSheetId="36" hidden="1">[4]Market!#REF!</definedName>
    <definedName name="__123Graph_XDIFF" localSheetId="37" hidden="1">[4]Market!#REF!</definedName>
    <definedName name="__123Graph_XDIFF" localSheetId="38" hidden="1">[4]Market!#REF!</definedName>
    <definedName name="__123Graph_XDIFF" localSheetId="39" hidden="1">[4]Market!#REF!</definedName>
    <definedName name="__123Graph_XDIFF" localSheetId="103" hidden="1">[4]Market!#REF!</definedName>
    <definedName name="__123Graph_XDIFF" localSheetId="92" hidden="1">[4]Market!#REF!</definedName>
    <definedName name="__123Graph_XDIFF" localSheetId="48" hidden="1">[4]Market!#REF!</definedName>
    <definedName name="__123Graph_XDIFF" localSheetId="49" hidden="1">[4]Market!#REF!</definedName>
    <definedName name="__123Graph_XDIFF" localSheetId="51" hidden="1">[4]Market!#REF!</definedName>
    <definedName name="__123Graph_XDIFF" localSheetId="105" hidden="1">[4]Market!#REF!</definedName>
    <definedName name="__123Graph_XDIFF" localSheetId="53" hidden="1">[5]Market!#REF!</definedName>
    <definedName name="__123Graph_XDIFF" localSheetId="54" hidden="1">[4]Market!#REF!</definedName>
    <definedName name="__123Graph_XDIFF" localSheetId="57" hidden="1">[5]Market!#REF!</definedName>
    <definedName name="__123Graph_XDIFF" localSheetId="58" hidden="1">[4]Market!#REF!</definedName>
    <definedName name="__123Graph_XDIFF" localSheetId="61" hidden="1">[4]Market!#REF!</definedName>
    <definedName name="__123Graph_XDIFF" localSheetId="62" hidden="1">[4]Market!#REF!</definedName>
    <definedName name="__123Graph_XDIFF" localSheetId="106" hidden="1">[4]Market!#REF!</definedName>
    <definedName name="__123Graph_XDIFF" localSheetId="70" hidden="1">[4]Market!#REF!</definedName>
    <definedName name="__123Graph_XDIFF" localSheetId="77" hidden="1">[4]Market!#REF!</definedName>
    <definedName name="__123Graph_XDIFF" localSheetId="111" hidden="1">[4]Market!#REF!</definedName>
    <definedName name="__123Graph_XDIFF" localSheetId="113" hidden="1">[4]Market!#REF!</definedName>
    <definedName name="__123Graph_XDIFF" localSheetId="114" hidden="1">[4]Market!#REF!</definedName>
    <definedName name="__123Graph_XDIFF" localSheetId="115" hidden="1">[4]Market!#REF!</definedName>
    <definedName name="__123Graph_XDIFF" localSheetId="116" hidden="1">[4]Market!#REF!</definedName>
    <definedName name="__123Graph_XDIFF" localSheetId="10" hidden="1">[4]Market!#REF!</definedName>
    <definedName name="__123Graph_XDIFF" localSheetId="11" hidden="1">[4]Market!#REF!</definedName>
    <definedName name="__123Graph_XDIFF" localSheetId="12" hidden="1">[4]Market!#REF!</definedName>
    <definedName name="__123Graph_XDIFF" localSheetId="13" hidden="1">[4]Market!#REF!</definedName>
    <definedName name="__123Graph_XDIFF" localSheetId="2" hidden="1">[4]Market!#REF!</definedName>
    <definedName name="__123Graph_XDIFF" localSheetId="3" hidden="1">[4]Market!#REF!</definedName>
    <definedName name="__123Graph_XDIFF" localSheetId="7" hidden="1">[4]Market!#REF!</definedName>
    <definedName name="__123Graph_XDIFF" localSheetId="9" hidden="1">[4]Market!#REF!</definedName>
    <definedName name="__123Graph_XDIFF" hidden="1">[4]Market!#REF!</definedName>
    <definedName name="__123Graph_XLINES" localSheetId="90" hidden="1">[4]Market!#REF!</definedName>
    <definedName name="__123Graph_XLINES" localSheetId="28" hidden="1">[4]Market!#REF!</definedName>
    <definedName name="__123Graph_XLINES" localSheetId="30" hidden="1">[4]Market!#REF!</definedName>
    <definedName name="__123Graph_XLINES" localSheetId="31" hidden="1">[4]Market!#REF!</definedName>
    <definedName name="__123Graph_XLINES" localSheetId="32" hidden="1">[4]Market!#REF!</definedName>
    <definedName name="__123Graph_XLINES" localSheetId="101" hidden="1">[4]Market!#REF!</definedName>
    <definedName name="__123Graph_XLINES" localSheetId="102" hidden="1">[4]Market!#REF!</definedName>
    <definedName name="__123Graph_XLINES" localSheetId="91" hidden="1">[4]Market!#REF!</definedName>
    <definedName name="__123Graph_XLINES" localSheetId="33" hidden="1">[4]Market!#REF!</definedName>
    <definedName name="__123Graph_XLINES" localSheetId="35" hidden="1">[4]Market!#REF!</definedName>
    <definedName name="__123Graph_XLINES" localSheetId="36" hidden="1">[4]Market!#REF!</definedName>
    <definedName name="__123Graph_XLINES" localSheetId="37" hidden="1">[4]Market!#REF!</definedName>
    <definedName name="__123Graph_XLINES" localSheetId="38" hidden="1">[4]Market!#REF!</definedName>
    <definedName name="__123Graph_XLINES" localSheetId="39" hidden="1">[4]Market!#REF!</definedName>
    <definedName name="__123Graph_XLINES" localSheetId="103" hidden="1">[4]Market!#REF!</definedName>
    <definedName name="__123Graph_XLINES" localSheetId="92" hidden="1">[4]Market!#REF!</definedName>
    <definedName name="__123Graph_XLINES" localSheetId="48" hidden="1">[4]Market!#REF!</definedName>
    <definedName name="__123Graph_XLINES" localSheetId="49" hidden="1">[4]Market!#REF!</definedName>
    <definedName name="__123Graph_XLINES" localSheetId="51" hidden="1">[4]Market!#REF!</definedName>
    <definedName name="__123Graph_XLINES" localSheetId="105" hidden="1">[4]Market!#REF!</definedName>
    <definedName name="__123Graph_XLINES" localSheetId="53" hidden="1">[5]Market!#REF!</definedName>
    <definedName name="__123Graph_XLINES" localSheetId="54" hidden="1">[4]Market!#REF!</definedName>
    <definedName name="__123Graph_XLINES" localSheetId="57" hidden="1">[5]Market!#REF!</definedName>
    <definedName name="__123Graph_XLINES" localSheetId="58" hidden="1">[4]Market!#REF!</definedName>
    <definedName name="__123Graph_XLINES" localSheetId="61" hidden="1">[4]Market!#REF!</definedName>
    <definedName name="__123Graph_XLINES" localSheetId="62" hidden="1">[4]Market!#REF!</definedName>
    <definedName name="__123Graph_XLINES" localSheetId="106" hidden="1">[4]Market!#REF!</definedName>
    <definedName name="__123Graph_XLINES" localSheetId="70" hidden="1">[4]Market!#REF!</definedName>
    <definedName name="__123Graph_XLINES" localSheetId="77" hidden="1">[4]Market!#REF!</definedName>
    <definedName name="__123Graph_XLINES" localSheetId="111" hidden="1">[4]Market!#REF!</definedName>
    <definedName name="__123Graph_XLINES" localSheetId="113" hidden="1">[4]Market!#REF!</definedName>
    <definedName name="__123Graph_XLINES" localSheetId="114" hidden="1">[4]Market!#REF!</definedName>
    <definedName name="__123Graph_XLINES" localSheetId="115" hidden="1">[4]Market!#REF!</definedName>
    <definedName name="__123Graph_XLINES" localSheetId="116" hidden="1">[4]Market!#REF!</definedName>
    <definedName name="__123Graph_XLINES" localSheetId="10" hidden="1">[4]Market!#REF!</definedName>
    <definedName name="__123Graph_XLINES" localSheetId="11" hidden="1">[4]Market!#REF!</definedName>
    <definedName name="__123Graph_XLINES" localSheetId="12" hidden="1">[4]Market!#REF!</definedName>
    <definedName name="__123Graph_XLINES" localSheetId="13" hidden="1">[4]Market!#REF!</definedName>
    <definedName name="__123Graph_XLINES" localSheetId="2" hidden="1">[4]Market!#REF!</definedName>
    <definedName name="__123Graph_XLINES" localSheetId="3" hidden="1">[4]Market!#REF!</definedName>
    <definedName name="__123Graph_XLINES" localSheetId="7" hidden="1">[4]Market!#REF!</definedName>
    <definedName name="__123Graph_XLINES" localSheetId="9" hidden="1">[4]Market!#REF!</definedName>
    <definedName name="__123Graph_XLINES" hidden="1">[4]Market!#REF!</definedName>
    <definedName name="__cp1" localSheetId="90" hidden="1">{"'előző év december'!$A$2:$CP$214"}</definedName>
    <definedName name="__cp1" localSheetId="28" hidden="1">{"'előző év december'!$A$2:$CP$214"}</definedName>
    <definedName name="__cp1" localSheetId="29" hidden="1">{"'előző év december'!$A$2:$CP$214"}</definedName>
    <definedName name="__cp1" localSheetId="30" hidden="1">{"'előző év december'!$A$2:$CP$214"}</definedName>
    <definedName name="__cp1" localSheetId="31" hidden="1">{"'előző év december'!$A$2:$CP$214"}</definedName>
    <definedName name="__cp1" localSheetId="32" hidden="1">{"'előző év december'!$A$2:$CP$214"}</definedName>
    <definedName name="__cp1" localSheetId="33" hidden="1">{"'előző év december'!$A$2:$CP$214"}</definedName>
    <definedName name="__cp1" localSheetId="36" hidden="1">{"'előző év december'!$A$2:$CP$214"}</definedName>
    <definedName name="__cp1" localSheetId="38" hidden="1">{"'előző év december'!$A$2:$CP$214"}</definedName>
    <definedName name="__cp1" localSheetId="39" hidden="1">{"'előző év december'!$A$2:$CP$214"}</definedName>
    <definedName name="__cp1" localSheetId="103" hidden="1">{"'előző év december'!$A$2:$CP$214"}</definedName>
    <definedName name="__cp1" localSheetId="92" hidden="1">{"'előző év december'!$A$2:$CP$214"}</definedName>
    <definedName name="__cp1" localSheetId="105" hidden="1">{"'előző év december'!$A$2:$CP$214"}</definedName>
    <definedName name="__cp1" localSheetId="54" hidden="1">{"'előző év december'!$A$2:$CP$214"}</definedName>
    <definedName name="__cp1" localSheetId="55" hidden="1">{"'előző év december'!$A$2:$CP$214"}</definedName>
    <definedName name="__cp1" localSheetId="58" hidden="1">{"'előző év december'!$A$2:$CP$214"}</definedName>
    <definedName name="__cp1" localSheetId="61" hidden="1">{"'előző év december'!$A$2:$CP$214"}</definedName>
    <definedName name="__cp1" localSheetId="62" hidden="1">{"'előző év december'!$A$2:$CP$214"}</definedName>
    <definedName name="__cp1" localSheetId="106" hidden="1">{"'előző év december'!$A$2:$CP$214"}</definedName>
    <definedName name="__cp1" localSheetId="95" hidden="1">{"'előző év december'!$A$2:$CP$214"}</definedName>
    <definedName name="__cp1" localSheetId="75" hidden="1">{"'előző év december'!$A$2:$CP$214"}</definedName>
    <definedName name="__cp1" localSheetId="76" hidden="1">{"'előző év december'!$A$2:$CP$214"}</definedName>
    <definedName name="__cp1" localSheetId="77" hidden="1">{"'előző év december'!$A$2:$CP$214"}</definedName>
    <definedName name="__cp1" localSheetId="78" hidden="1">{"'előző év december'!$A$2:$CP$214"}</definedName>
    <definedName name="__cp1" localSheetId="79" hidden="1">{"'előző év december'!$A$2:$CP$214"}</definedName>
    <definedName name="__cp1" localSheetId="80" hidden="1">{"'előző év december'!$A$2:$CP$214"}</definedName>
    <definedName name="__cp1" localSheetId="81" hidden="1">{"'előző év december'!$A$2:$CP$214"}</definedName>
    <definedName name="__cp1" localSheetId="96" hidden="1">{"'előző év december'!$A$2:$CP$214"}</definedName>
    <definedName name="__cp1" localSheetId="83" hidden="1">{"'előző év december'!$A$2:$CP$214"}</definedName>
    <definedName name="__cp1" localSheetId="84" hidden="1">{"'előző év december'!$A$2:$CP$214"}</definedName>
    <definedName name="__cp1" localSheetId="1" hidden="1">{"'előző év december'!$A$2:$CP$214"}</definedName>
    <definedName name="__cp1" localSheetId="10" hidden="1">{"'előző év december'!$A$2:$CP$214"}</definedName>
    <definedName name="__cp1" localSheetId="12" hidden="1">{"'előző év december'!$A$2:$CP$214"}</definedName>
    <definedName name="__cp1" localSheetId="2" hidden="1">{"'előző év december'!$A$2:$CP$214"}</definedName>
    <definedName name="__cp1" localSheetId="3" hidden="1">{"'előző év december'!$A$2:$CP$214"}</definedName>
    <definedName name="__cp1" localSheetId="9" hidden="1">{"'előző év december'!$A$2:$CP$214"}</definedName>
    <definedName name="__cp1" hidden="1">{"'előző év december'!$A$2:$CP$214"}</definedName>
    <definedName name="__cp10" localSheetId="90" hidden="1">{"'előző év december'!$A$2:$CP$214"}</definedName>
    <definedName name="__cp10" localSheetId="28" hidden="1">{"'előző év december'!$A$2:$CP$214"}</definedName>
    <definedName name="__cp10" localSheetId="29" hidden="1">{"'előző év december'!$A$2:$CP$214"}</definedName>
    <definedName name="__cp10" localSheetId="30" hidden="1">{"'előző év december'!$A$2:$CP$214"}</definedName>
    <definedName name="__cp10" localSheetId="31" hidden="1">{"'előző év december'!$A$2:$CP$214"}</definedName>
    <definedName name="__cp10" localSheetId="32" hidden="1">{"'előző év december'!$A$2:$CP$214"}</definedName>
    <definedName name="__cp10" localSheetId="33" hidden="1">{"'előző év december'!$A$2:$CP$214"}</definedName>
    <definedName name="__cp10" localSheetId="36" hidden="1">{"'előző év december'!$A$2:$CP$214"}</definedName>
    <definedName name="__cp10" localSheetId="38" hidden="1">{"'előző év december'!$A$2:$CP$214"}</definedName>
    <definedName name="__cp10" localSheetId="39" hidden="1">{"'előző év december'!$A$2:$CP$214"}</definedName>
    <definedName name="__cp10" localSheetId="103" hidden="1">{"'előző év december'!$A$2:$CP$214"}</definedName>
    <definedName name="__cp10" localSheetId="92" hidden="1">{"'előző év december'!$A$2:$CP$214"}</definedName>
    <definedName name="__cp10" localSheetId="105" hidden="1">{"'előző év december'!$A$2:$CP$214"}</definedName>
    <definedName name="__cp10" localSheetId="54" hidden="1">{"'előző év december'!$A$2:$CP$214"}</definedName>
    <definedName name="__cp10" localSheetId="55" hidden="1">{"'előző év december'!$A$2:$CP$214"}</definedName>
    <definedName name="__cp10" localSheetId="58" hidden="1">{"'előző év december'!$A$2:$CP$214"}</definedName>
    <definedName name="__cp10" localSheetId="61" hidden="1">{"'előző év december'!$A$2:$CP$214"}</definedName>
    <definedName name="__cp10" localSheetId="62" hidden="1">{"'előző év december'!$A$2:$CP$214"}</definedName>
    <definedName name="__cp10" localSheetId="106" hidden="1">{"'előző év december'!$A$2:$CP$214"}</definedName>
    <definedName name="__cp10" localSheetId="95" hidden="1">{"'előző év december'!$A$2:$CP$214"}</definedName>
    <definedName name="__cp10" localSheetId="75" hidden="1">{"'előző év december'!$A$2:$CP$214"}</definedName>
    <definedName name="__cp10" localSheetId="76" hidden="1">{"'előző év december'!$A$2:$CP$214"}</definedName>
    <definedName name="__cp10" localSheetId="77" hidden="1">{"'előző év december'!$A$2:$CP$214"}</definedName>
    <definedName name="__cp10" localSheetId="78" hidden="1">{"'előző év december'!$A$2:$CP$214"}</definedName>
    <definedName name="__cp10" localSheetId="79" hidden="1">{"'előző év december'!$A$2:$CP$214"}</definedName>
    <definedName name="__cp10" localSheetId="80" hidden="1">{"'előző év december'!$A$2:$CP$214"}</definedName>
    <definedName name="__cp10" localSheetId="81" hidden="1">{"'előző év december'!$A$2:$CP$214"}</definedName>
    <definedName name="__cp10" localSheetId="96" hidden="1">{"'előző év december'!$A$2:$CP$214"}</definedName>
    <definedName name="__cp10" localSheetId="83" hidden="1">{"'előző év december'!$A$2:$CP$214"}</definedName>
    <definedName name="__cp10" localSheetId="84" hidden="1">{"'előző év december'!$A$2:$CP$214"}</definedName>
    <definedName name="__cp10" localSheetId="1" hidden="1">{"'előző év december'!$A$2:$CP$214"}</definedName>
    <definedName name="__cp10" localSheetId="10" hidden="1">{"'előző év december'!$A$2:$CP$214"}</definedName>
    <definedName name="__cp10" localSheetId="12" hidden="1">{"'előző év december'!$A$2:$CP$214"}</definedName>
    <definedName name="__cp10" localSheetId="2" hidden="1">{"'előző év december'!$A$2:$CP$214"}</definedName>
    <definedName name="__cp10" localSheetId="3" hidden="1">{"'előző év december'!$A$2:$CP$214"}</definedName>
    <definedName name="__cp10" localSheetId="9" hidden="1">{"'előző év december'!$A$2:$CP$214"}</definedName>
    <definedName name="__cp10" hidden="1">{"'előző év december'!$A$2:$CP$214"}</definedName>
    <definedName name="__cp11" localSheetId="90" hidden="1">{"'előző év december'!$A$2:$CP$214"}</definedName>
    <definedName name="__cp11" localSheetId="28" hidden="1">{"'előző év december'!$A$2:$CP$214"}</definedName>
    <definedName name="__cp11" localSheetId="29" hidden="1">{"'előző év december'!$A$2:$CP$214"}</definedName>
    <definedName name="__cp11" localSheetId="30" hidden="1">{"'előző év december'!$A$2:$CP$214"}</definedName>
    <definedName name="__cp11" localSheetId="31" hidden="1">{"'előző év december'!$A$2:$CP$214"}</definedName>
    <definedName name="__cp11" localSheetId="32" hidden="1">{"'előző év december'!$A$2:$CP$214"}</definedName>
    <definedName name="__cp11" localSheetId="33" hidden="1">{"'előző év december'!$A$2:$CP$214"}</definedName>
    <definedName name="__cp11" localSheetId="36" hidden="1">{"'előző év december'!$A$2:$CP$214"}</definedName>
    <definedName name="__cp11" localSheetId="38" hidden="1">{"'előző év december'!$A$2:$CP$214"}</definedName>
    <definedName name="__cp11" localSheetId="39" hidden="1">{"'előző év december'!$A$2:$CP$214"}</definedName>
    <definedName name="__cp11" localSheetId="103" hidden="1">{"'előző év december'!$A$2:$CP$214"}</definedName>
    <definedName name="__cp11" localSheetId="92" hidden="1">{"'előző év december'!$A$2:$CP$214"}</definedName>
    <definedName name="__cp11" localSheetId="105" hidden="1">{"'előző év december'!$A$2:$CP$214"}</definedName>
    <definedName name="__cp11" localSheetId="54" hidden="1">{"'előző év december'!$A$2:$CP$214"}</definedName>
    <definedName name="__cp11" localSheetId="55" hidden="1">{"'előző év december'!$A$2:$CP$214"}</definedName>
    <definedName name="__cp11" localSheetId="58" hidden="1">{"'előző év december'!$A$2:$CP$214"}</definedName>
    <definedName name="__cp11" localSheetId="61" hidden="1">{"'előző év december'!$A$2:$CP$214"}</definedName>
    <definedName name="__cp11" localSheetId="62" hidden="1">{"'előző év december'!$A$2:$CP$214"}</definedName>
    <definedName name="__cp11" localSheetId="106" hidden="1">{"'előző év december'!$A$2:$CP$214"}</definedName>
    <definedName name="__cp11" localSheetId="95" hidden="1">{"'előző év december'!$A$2:$CP$214"}</definedName>
    <definedName name="__cp11" localSheetId="75" hidden="1">{"'előző év december'!$A$2:$CP$214"}</definedName>
    <definedName name="__cp11" localSheetId="76" hidden="1">{"'előző év december'!$A$2:$CP$214"}</definedName>
    <definedName name="__cp11" localSheetId="77" hidden="1">{"'előző év december'!$A$2:$CP$214"}</definedName>
    <definedName name="__cp11" localSheetId="78" hidden="1">{"'előző év december'!$A$2:$CP$214"}</definedName>
    <definedName name="__cp11" localSheetId="79" hidden="1">{"'előző év december'!$A$2:$CP$214"}</definedName>
    <definedName name="__cp11" localSheetId="80" hidden="1">{"'előző év december'!$A$2:$CP$214"}</definedName>
    <definedName name="__cp11" localSheetId="81" hidden="1">{"'előző év december'!$A$2:$CP$214"}</definedName>
    <definedName name="__cp11" localSheetId="96" hidden="1">{"'előző év december'!$A$2:$CP$214"}</definedName>
    <definedName name="__cp11" localSheetId="83" hidden="1">{"'előző év december'!$A$2:$CP$214"}</definedName>
    <definedName name="__cp11" localSheetId="84" hidden="1">{"'előző év december'!$A$2:$CP$214"}</definedName>
    <definedName name="__cp11" localSheetId="1" hidden="1">{"'előző év december'!$A$2:$CP$214"}</definedName>
    <definedName name="__cp11" localSheetId="10" hidden="1">{"'előző év december'!$A$2:$CP$214"}</definedName>
    <definedName name="__cp11" localSheetId="12" hidden="1">{"'előző év december'!$A$2:$CP$214"}</definedName>
    <definedName name="__cp11" localSheetId="2" hidden="1">{"'előző év december'!$A$2:$CP$214"}</definedName>
    <definedName name="__cp11" localSheetId="3" hidden="1">{"'előző év december'!$A$2:$CP$214"}</definedName>
    <definedName name="__cp11" localSheetId="9" hidden="1">{"'előző év december'!$A$2:$CP$214"}</definedName>
    <definedName name="__cp11" hidden="1">{"'előző év december'!$A$2:$CP$214"}</definedName>
    <definedName name="__cp2" localSheetId="90" hidden="1">{"'előző év december'!$A$2:$CP$214"}</definedName>
    <definedName name="__cp2" localSheetId="28" hidden="1">{"'előző év december'!$A$2:$CP$214"}</definedName>
    <definedName name="__cp2" localSheetId="29" hidden="1">{"'előző év december'!$A$2:$CP$214"}</definedName>
    <definedName name="__cp2" localSheetId="30" hidden="1">{"'előző év december'!$A$2:$CP$214"}</definedName>
    <definedName name="__cp2" localSheetId="31" hidden="1">{"'előző év december'!$A$2:$CP$214"}</definedName>
    <definedName name="__cp2" localSheetId="32" hidden="1">{"'előző év december'!$A$2:$CP$214"}</definedName>
    <definedName name="__cp2" localSheetId="33" hidden="1">{"'előző év december'!$A$2:$CP$214"}</definedName>
    <definedName name="__cp2" localSheetId="36" hidden="1">{"'előző év december'!$A$2:$CP$214"}</definedName>
    <definedName name="__cp2" localSheetId="38" hidden="1">{"'előző év december'!$A$2:$CP$214"}</definedName>
    <definedName name="__cp2" localSheetId="39" hidden="1">{"'előző év december'!$A$2:$CP$214"}</definedName>
    <definedName name="__cp2" localSheetId="103" hidden="1">{"'előző év december'!$A$2:$CP$214"}</definedName>
    <definedName name="__cp2" localSheetId="92" hidden="1">{"'előző év december'!$A$2:$CP$214"}</definedName>
    <definedName name="__cp2" localSheetId="105" hidden="1">{"'előző év december'!$A$2:$CP$214"}</definedName>
    <definedName name="__cp2" localSheetId="54" hidden="1">{"'előző év december'!$A$2:$CP$214"}</definedName>
    <definedName name="__cp2" localSheetId="55" hidden="1">{"'előző év december'!$A$2:$CP$214"}</definedName>
    <definedName name="__cp2" localSheetId="58" hidden="1">{"'előző év december'!$A$2:$CP$214"}</definedName>
    <definedName name="__cp2" localSheetId="61" hidden="1">{"'előző év december'!$A$2:$CP$214"}</definedName>
    <definedName name="__cp2" localSheetId="62" hidden="1">{"'előző év december'!$A$2:$CP$214"}</definedName>
    <definedName name="__cp2" localSheetId="106" hidden="1">{"'előző év december'!$A$2:$CP$214"}</definedName>
    <definedName name="__cp2" localSheetId="95" hidden="1">{"'előző év december'!$A$2:$CP$214"}</definedName>
    <definedName name="__cp2" localSheetId="75" hidden="1">{"'előző év december'!$A$2:$CP$214"}</definedName>
    <definedName name="__cp2" localSheetId="76" hidden="1">{"'előző év december'!$A$2:$CP$214"}</definedName>
    <definedName name="__cp2" localSheetId="77" hidden="1">{"'előző év december'!$A$2:$CP$214"}</definedName>
    <definedName name="__cp2" localSheetId="78" hidden="1">{"'előző év december'!$A$2:$CP$214"}</definedName>
    <definedName name="__cp2" localSheetId="79" hidden="1">{"'előző év december'!$A$2:$CP$214"}</definedName>
    <definedName name="__cp2" localSheetId="80" hidden="1">{"'előző év december'!$A$2:$CP$214"}</definedName>
    <definedName name="__cp2" localSheetId="81" hidden="1">{"'előző év december'!$A$2:$CP$214"}</definedName>
    <definedName name="__cp2" localSheetId="96" hidden="1">{"'előző év december'!$A$2:$CP$214"}</definedName>
    <definedName name="__cp2" localSheetId="83" hidden="1">{"'előző év december'!$A$2:$CP$214"}</definedName>
    <definedName name="__cp2" localSheetId="84" hidden="1">{"'előző év december'!$A$2:$CP$214"}</definedName>
    <definedName name="__cp2" localSheetId="1" hidden="1">{"'előző év december'!$A$2:$CP$214"}</definedName>
    <definedName name="__cp2" localSheetId="10" hidden="1">{"'előző év december'!$A$2:$CP$214"}</definedName>
    <definedName name="__cp2" localSheetId="12" hidden="1">{"'előző év december'!$A$2:$CP$214"}</definedName>
    <definedName name="__cp2" localSheetId="2" hidden="1">{"'előző év december'!$A$2:$CP$214"}</definedName>
    <definedName name="__cp2" localSheetId="3" hidden="1">{"'előző év december'!$A$2:$CP$214"}</definedName>
    <definedName name="__cp2" localSheetId="9" hidden="1">{"'előző év december'!$A$2:$CP$214"}</definedName>
    <definedName name="__cp2" hidden="1">{"'előző év december'!$A$2:$CP$214"}</definedName>
    <definedName name="__cp3" localSheetId="90" hidden="1">{"'előző év december'!$A$2:$CP$214"}</definedName>
    <definedName name="__cp3" localSheetId="28" hidden="1">{"'előző év december'!$A$2:$CP$214"}</definedName>
    <definedName name="__cp3" localSheetId="29" hidden="1">{"'előző év december'!$A$2:$CP$214"}</definedName>
    <definedName name="__cp3" localSheetId="30" hidden="1">{"'előző év december'!$A$2:$CP$214"}</definedName>
    <definedName name="__cp3" localSheetId="31" hidden="1">{"'előző év december'!$A$2:$CP$214"}</definedName>
    <definedName name="__cp3" localSheetId="32" hidden="1">{"'előző év december'!$A$2:$CP$214"}</definedName>
    <definedName name="__cp3" localSheetId="33" hidden="1">{"'előző év december'!$A$2:$CP$214"}</definedName>
    <definedName name="__cp3" localSheetId="36" hidden="1">{"'előző év december'!$A$2:$CP$214"}</definedName>
    <definedName name="__cp3" localSheetId="38" hidden="1">{"'előző év december'!$A$2:$CP$214"}</definedName>
    <definedName name="__cp3" localSheetId="39" hidden="1">{"'előző év december'!$A$2:$CP$214"}</definedName>
    <definedName name="__cp3" localSheetId="103" hidden="1">{"'előző év december'!$A$2:$CP$214"}</definedName>
    <definedName name="__cp3" localSheetId="92" hidden="1">{"'előző év december'!$A$2:$CP$214"}</definedName>
    <definedName name="__cp3" localSheetId="105" hidden="1">{"'előző év december'!$A$2:$CP$214"}</definedName>
    <definedName name="__cp3" localSheetId="54" hidden="1">{"'előző év december'!$A$2:$CP$214"}</definedName>
    <definedName name="__cp3" localSheetId="55" hidden="1">{"'előző év december'!$A$2:$CP$214"}</definedName>
    <definedName name="__cp3" localSheetId="58" hidden="1">{"'előző év december'!$A$2:$CP$214"}</definedName>
    <definedName name="__cp3" localSheetId="61" hidden="1">{"'előző év december'!$A$2:$CP$214"}</definedName>
    <definedName name="__cp3" localSheetId="62" hidden="1">{"'előző év december'!$A$2:$CP$214"}</definedName>
    <definedName name="__cp3" localSheetId="106" hidden="1">{"'előző év december'!$A$2:$CP$214"}</definedName>
    <definedName name="__cp3" localSheetId="95" hidden="1">{"'előző év december'!$A$2:$CP$214"}</definedName>
    <definedName name="__cp3" localSheetId="75" hidden="1">{"'előző év december'!$A$2:$CP$214"}</definedName>
    <definedName name="__cp3" localSheetId="76" hidden="1">{"'előző év december'!$A$2:$CP$214"}</definedName>
    <definedName name="__cp3" localSheetId="77" hidden="1">{"'előző év december'!$A$2:$CP$214"}</definedName>
    <definedName name="__cp3" localSheetId="78" hidden="1">{"'előző év december'!$A$2:$CP$214"}</definedName>
    <definedName name="__cp3" localSheetId="79" hidden="1">{"'előző év december'!$A$2:$CP$214"}</definedName>
    <definedName name="__cp3" localSheetId="80" hidden="1">{"'előző év december'!$A$2:$CP$214"}</definedName>
    <definedName name="__cp3" localSheetId="81" hidden="1">{"'előző év december'!$A$2:$CP$214"}</definedName>
    <definedName name="__cp3" localSheetId="96" hidden="1">{"'előző év december'!$A$2:$CP$214"}</definedName>
    <definedName name="__cp3" localSheetId="83" hidden="1">{"'előző év december'!$A$2:$CP$214"}</definedName>
    <definedName name="__cp3" localSheetId="84" hidden="1">{"'előző év december'!$A$2:$CP$214"}</definedName>
    <definedName name="__cp3" localSheetId="1" hidden="1">{"'előző év december'!$A$2:$CP$214"}</definedName>
    <definedName name="__cp3" localSheetId="10" hidden="1">{"'előző év december'!$A$2:$CP$214"}</definedName>
    <definedName name="__cp3" localSheetId="12" hidden="1">{"'előző év december'!$A$2:$CP$214"}</definedName>
    <definedName name="__cp3" localSheetId="2" hidden="1">{"'előző év december'!$A$2:$CP$214"}</definedName>
    <definedName name="__cp3" localSheetId="3" hidden="1">{"'előző év december'!$A$2:$CP$214"}</definedName>
    <definedName name="__cp3" localSheetId="9" hidden="1">{"'előző év december'!$A$2:$CP$214"}</definedName>
    <definedName name="__cp3" hidden="1">{"'előző év december'!$A$2:$CP$214"}</definedName>
    <definedName name="__cp4" localSheetId="90" hidden="1">{"'előző év december'!$A$2:$CP$214"}</definedName>
    <definedName name="__cp4" localSheetId="28" hidden="1">{"'előző év december'!$A$2:$CP$214"}</definedName>
    <definedName name="__cp4" localSheetId="29" hidden="1">{"'előző év december'!$A$2:$CP$214"}</definedName>
    <definedName name="__cp4" localSheetId="30" hidden="1">{"'előző év december'!$A$2:$CP$214"}</definedName>
    <definedName name="__cp4" localSheetId="31" hidden="1">{"'előző év december'!$A$2:$CP$214"}</definedName>
    <definedName name="__cp4" localSheetId="32" hidden="1">{"'előző év december'!$A$2:$CP$214"}</definedName>
    <definedName name="__cp4" localSheetId="33" hidden="1">{"'előző év december'!$A$2:$CP$214"}</definedName>
    <definedName name="__cp4" localSheetId="36" hidden="1">{"'előző év december'!$A$2:$CP$214"}</definedName>
    <definedName name="__cp4" localSheetId="38" hidden="1">{"'előző év december'!$A$2:$CP$214"}</definedName>
    <definedName name="__cp4" localSheetId="39" hidden="1">{"'előző év december'!$A$2:$CP$214"}</definedName>
    <definedName name="__cp4" localSheetId="103" hidden="1">{"'előző év december'!$A$2:$CP$214"}</definedName>
    <definedName name="__cp4" localSheetId="92" hidden="1">{"'előző év december'!$A$2:$CP$214"}</definedName>
    <definedName name="__cp4" localSheetId="105" hidden="1">{"'előző év december'!$A$2:$CP$214"}</definedName>
    <definedName name="__cp4" localSheetId="54" hidden="1">{"'előző év december'!$A$2:$CP$214"}</definedName>
    <definedName name="__cp4" localSheetId="55" hidden="1">{"'előző év december'!$A$2:$CP$214"}</definedName>
    <definedName name="__cp4" localSheetId="58" hidden="1">{"'előző év december'!$A$2:$CP$214"}</definedName>
    <definedName name="__cp4" localSheetId="61" hidden="1">{"'előző év december'!$A$2:$CP$214"}</definedName>
    <definedName name="__cp4" localSheetId="62" hidden="1">{"'előző év december'!$A$2:$CP$214"}</definedName>
    <definedName name="__cp4" localSheetId="106" hidden="1">{"'előző év december'!$A$2:$CP$214"}</definedName>
    <definedName name="__cp4" localSheetId="95" hidden="1">{"'előző év december'!$A$2:$CP$214"}</definedName>
    <definedName name="__cp4" localSheetId="75" hidden="1">{"'előző év december'!$A$2:$CP$214"}</definedName>
    <definedName name="__cp4" localSheetId="76" hidden="1">{"'előző év december'!$A$2:$CP$214"}</definedName>
    <definedName name="__cp4" localSheetId="77" hidden="1">{"'előző év december'!$A$2:$CP$214"}</definedName>
    <definedName name="__cp4" localSheetId="78" hidden="1">{"'előző év december'!$A$2:$CP$214"}</definedName>
    <definedName name="__cp4" localSheetId="79" hidden="1">{"'előző év december'!$A$2:$CP$214"}</definedName>
    <definedName name="__cp4" localSheetId="80" hidden="1">{"'előző év december'!$A$2:$CP$214"}</definedName>
    <definedName name="__cp4" localSheetId="81" hidden="1">{"'előző év december'!$A$2:$CP$214"}</definedName>
    <definedName name="__cp4" localSheetId="96" hidden="1">{"'előző év december'!$A$2:$CP$214"}</definedName>
    <definedName name="__cp4" localSheetId="83" hidden="1">{"'előző év december'!$A$2:$CP$214"}</definedName>
    <definedName name="__cp4" localSheetId="84" hidden="1">{"'előző év december'!$A$2:$CP$214"}</definedName>
    <definedName name="__cp4" localSheetId="1" hidden="1">{"'előző év december'!$A$2:$CP$214"}</definedName>
    <definedName name="__cp4" localSheetId="10" hidden="1">{"'előző év december'!$A$2:$CP$214"}</definedName>
    <definedName name="__cp4" localSheetId="12" hidden="1">{"'előző év december'!$A$2:$CP$214"}</definedName>
    <definedName name="__cp4" localSheetId="2" hidden="1">{"'előző év december'!$A$2:$CP$214"}</definedName>
    <definedName name="__cp4" localSheetId="3" hidden="1">{"'előző év december'!$A$2:$CP$214"}</definedName>
    <definedName name="__cp4" localSheetId="9" hidden="1">{"'előző év december'!$A$2:$CP$214"}</definedName>
    <definedName name="__cp4" hidden="1">{"'előző év december'!$A$2:$CP$214"}</definedName>
    <definedName name="__cp5" localSheetId="90" hidden="1">{"'előző év december'!$A$2:$CP$214"}</definedName>
    <definedName name="__cp5" localSheetId="28" hidden="1">{"'előző év december'!$A$2:$CP$214"}</definedName>
    <definedName name="__cp5" localSheetId="29" hidden="1">{"'előző év december'!$A$2:$CP$214"}</definedName>
    <definedName name="__cp5" localSheetId="30" hidden="1">{"'előző év december'!$A$2:$CP$214"}</definedName>
    <definedName name="__cp5" localSheetId="31" hidden="1">{"'előző év december'!$A$2:$CP$214"}</definedName>
    <definedName name="__cp5" localSheetId="32" hidden="1">{"'előző év december'!$A$2:$CP$214"}</definedName>
    <definedName name="__cp5" localSheetId="33" hidden="1">{"'előző év december'!$A$2:$CP$214"}</definedName>
    <definedName name="__cp5" localSheetId="36" hidden="1">{"'előző év december'!$A$2:$CP$214"}</definedName>
    <definedName name="__cp5" localSheetId="38" hidden="1">{"'előző év december'!$A$2:$CP$214"}</definedName>
    <definedName name="__cp5" localSheetId="39" hidden="1">{"'előző év december'!$A$2:$CP$214"}</definedName>
    <definedName name="__cp5" localSheetId="103" hidden="1">{"'előző év december'!$A$2:$CP$214"}</definedName>
    <definedName name="__cp5" localSheetId="92" hidden="1">{"'előző év december'!$A$2:$CP$214"}</definedName>
    <definedName name="__cp5" localSheetId="105" hidden="1">{"'előző év december'!$A$2:$CP$214"}</definedName>
    <definedName name="__cp5" localSheetId="54" hidden="1">{"'előző év december'!$A$2:$CP$214"}</definedName>
    <definedName name="__cp5" localSheetId="55" hidden="1">{"'előző év december'!$A$2:$CP$214"}</definedName>
    <definedName name="__cp5" localSheetId="58" hidden="1">{"'előző év december'!$A$2:$CP$214"}</definedName>
    <definedName name="__cp5" localSheetId="61" hidden="1">{"'előző év december'!$A$2:$CP$214"}</definedName>
    <definedName name="__cp5" localSheetId="62" hidden="1">{"'előző év december'!$A$2:$CP$214"}</definedName>
    <definedName name="__cp5" localSheetId="106" hidden="1">{"'előző év december'!$A$2:$CP$214"}</definedName>
    <definedName name="__cp5" localSheetId="95" hidden="1">{"'előző év december'!$A$2:$CP$214"}</definedName>
    <definedName name="__cp5" localSheetId="75" hidden="1">{"'előző év december'!$A$2:$CP$214"}</definedName>
    <definedName name="__cp5" localSheetId="76" hidden="1">{"'előző év december'!$A$2:$CP$214"}</definedName>
    <definedName name="__cp5" localSheetId="77" hidden="1">{"'előző év december'!$A$2:$CP$214"}</definedName>
    <definedName name="__cp5" localSheetId="78" hidden="1">{"'előző év december'!$A$2:$CP$214"}</definedName>
    <definedName name="__cp5" localSheetId="79" hidden="1">{"'előző év december'!$A$2:$CP$214"}</definedName>
    <definedName name="__cp5" localSheetId="80" hidden="1">{"'előző év december'!$A$2:$CP$214"}</definedName>
    <definedName name="__cp5" localSheetId="81" hidden="1">{"'előző év december'!$A$2:$CP$214"}</definedName>
    <definedName name="__cp5" localSheetId="96" hidden="1">{"'előző év december'!$A$2:$CP$214"}</definedName>
    <definedName name="__cp5" localSheetId="83" hidden="1">{"'előző év december'!$A$2:$CP$214"}</definedName>
    <definedName name="__cp5" localSheetId="84" hidden="1">{"'előző év december'!$A$2:$CP$214"}</definedName>
    <definedName name="__cp5" localSheetId="1" hidden="1">{"'előző év december'!$A$2:$CP$214"}</definedName>
    <definedName name="__cp5" localSheetId="10" hidden="1">{"'előző év december'!$A$2:$CP$214"}</definedName>
    <definedName name="__cp5" localSheetId="12" hidden="1">{"'előző év december'!$A$2:$CP$214"}</definedName>
    <definedName name="__cp5" localSheetId="2" hidden="1">{"'előző év december'!$A$2:$CP$214"}</definedName>
    <definedName name="__cp5" localSheetId="3" hidden="1">{"'előző év december'!$A$2:$CP$214"}</definedName>
    <definedName name="__cp5" localSheetId="9" hidden="1">{"'előző év december'!$A$2:$CP$214"}</definedName>
    <definedName name="__cp5" hidden="1">{"'előző év december'!$A$2:$CP$214"}</definedName>
    <definedName name="__cp6" localSheetId="90" hidden="1">{"'előző év december'!$A$2:$CP$214"}</definedName>
    <definedName name="__cp6" localSheetId="28" hidden="1">{"'előző év december'!$A$2:$CP$214"}</definedName>
    <definedName name="__cp6" localSheetId="29" hidden="1">{"'előző év december'!$A$2:$CP$214"}</definedName>
    <definedName name="__cp6" localSheetId="30" hidden="1">{"'előző év december'!$A$2:$CP$214"}</definedName>
    <definedName name="__cp6" localSheetId="31" hidden="1">{"'előző év december'!$A$2:$CP$214"}</definedName>
    <definedName name="__cp6" localSheetId="32" hidden="1">{"'előző év december'!$A$2:$CP$214"}</definedName>
    <definedName name="__cp6" localSheetId="33" hidden="1">{"'előző év december'!$A$2:$CP$214"}</definedName>
    <definedName name="__cp6" localSheetId="36" hidden="1">{"'előző év december'!$A$2:$CP$214"}</definedName>
    <definedName name="__cp6" localSheetId="38" hidden="1">{"'előző év december'!$A$2:$CP$214"}</definedName>
    <definedName name="__cp6" localSheetId="39" hidden="1">{"'előző év december'!$A$2:$CP$214"}</definedName>
    <definedName name="__cp6" localSheetId="103" hidden="1">{"'előző év december'!$A$2:$CP$214"}</definedName>
    <definedName name="__cp6" localSheetId="92" hidden="1">{"'előző év december'!$A$2:$CP$214"}</definedName>
    <definedName name="__cp6" localSheetId="105" hidden="1">{"'előző év december'!$A$2:$CP$214"}</definedName>
    <definedName name="__cp6" localSheetId="54" hidden="1">{"'előző év december'!$A$2:$CP$214"}</definedName>
    <definedName name="__cp6" localSheetId="55" hidden="1">{"'előző év december'!$A$2:$CP$214"}</definedName>
    <definedName name="__cp6" localSheetId="58" hidden="1">{"'előző év december'!$A$2:$CP$214"}</definedName>
    <definedName name="__cp6" localSheetId="61" hidden="1">{"'előző év december'!$A$2:$CP$214"}</definedName>
    <definedName name="__cp6" localSheetId="62" hidden="1">{"'előző év december'!$A$2:$CP$214"}</definedName>
    <definedName name="__cp6" localSheetId="106" hidden="1">{"'előző év december'!$A$2:$CP$214"}</definedName>
    <definedName name="__cp6" localSheetId="95" hidden="1">{"'előző év december'!$A$2:$CP$214"}</definedName>
    <definedName name="__cp6" localSheetId="75" hidden="1">{"'előző év december'!$A$2:$CP$214"}</definedName>
    <definedName name="__cp6" localSheetId="76" hidden="1">{"'előző év december'!$A$2:$CP$214"}</definedName>
    <definedName name="__cp6" localSheetId="77" hidden="1">{"'előző év december'!$A$2:$CP$214"}</definedName>
    <definedName name="__cp6" localSheetId="78" hidden="1">{"'előző év december'!$A$2:$CP$214"}</definedName>
    <definedName name="__cp6" localSheetId="79" hidden="1">{"'előző év december'!$A$2:$CP$214"}</definedName>
    <definedName name="__cp6" localSheetId="80" hidden="1">{"'előző év december'!$A$2:$CP$214"}</definedName>
    <definedName name="__cp6" localSheetId="81" hidden="1">{"'előző év december'!$A$2:$CP$214"}</definedName>
    <definedName name="__cp6" localSheetId="96" hidden="1">{"'előző év december'!$A$2:$CP$214"}</definedName>
    <definedName name="__cp6" localSheetId="83" hidden="1">{"'előző év december'!$A$2:$CP$214"}</definedName>
    <definedName name="__cp6" localSheetId="84" hidden="1">{"'előző év december'!$A$2:$CP$214"}</definedName>
    <definedName name="__cp6" localSheetId="1" hidden="1">{"'előző év december'!$A$2:$CP$214"}</definedName>
    <definedName name="__cp6" localSheetId="10" hidden="1">{"'előző év december'!$A$2:$CP$214"}</definedName>
    <definedName name="__cp6" localSheetId="12" hidden="1">{"'előző év december'!$A$2:$CP$214"}</definedName>
    <definedName name="__cp6" localSheetId="2" hidden="1">{"'előző év december'!$A$2:$CP$214"}</definedName>
    <definedName name="__cp6" localSheetId="3" hidden="1">{"'előző év december'!$A$2:$CP$214"}</definedName>
    <definedName name="__cp6" localSheetId="9" hidden="1">{"'előző év december'!$A$2:$CP$214"}</definedName>
    <definedName name="__cp6" hidden="1">{"'előző év december'!$A$2:$CP$214"}</definedName>
    <definedName name="__cp7" localSheetId="90" hidden="1">{"'előző év december'!$A$2:$CP$214"}</definedName>
    <definedName name="__cp7" localSheetId="28" hidden="1">{"'előző év december'!$A$2:$CP$214"}</definedName>
    <definedName name="__cp7" localSheetId="29" hidden="1">{"'előző év december'!$A$2:$CP$214"}</definedName>
    <definedName name="__cp7" localSheetId="30" hidden="1">{"'előző év december'!$A$2:$CP$214"}</definedName>
    <definedName name="__cp7" localSheetId="31" hidden="1">{"'előző év december'!$A$2:$CP$214"}</definedName>
    <definedName name="__cp7" localSheetId="32" hidden="1">{"'előző év december'!$A$2:$CP$214"}</definedName>
    <definedName name="__cp7" localSheetId="33" hidden="1">{"'előző év december'!$A$2:$CP$214"}</definedName>
    <definedName name="__cp7" localSheetId="36" hidden="1">{"'előző év december'!$A$2:$CP$214"}</definedName>
    <definedName name="__cp7" localSheetId="38" hidden="1">{"'előző év december'!$A$2:$CP$214"}</definedName>
    <definedName name="__cp7" localSheetId="39" hidden="1">{"'előző év december'!$A$2:$CP$214"}</definedName>
    <definedName name="__cp7" localSheetId="103" hidden="1">{"'előző év december'!$A$2:$CP$214"}</definedName>
    <definedName name="__cp7" localSheetId="92" hidden="1">{"'előző év december'!$A$2:$CP$214"}</definedName>
    <definedName name="__cp7" localSheetId="105" hidden="1">{"'előző év december'!$A$2:$CP$214"}</definedName>
    <definedName name="__cp7" localSheetId="54" hidden="1">{"'előző év december'!$A$2:$CP$214"}</definedName>
    <definedName name="__cp7" localSheetId="55" hidden="1">{"'előző év december'!$A$2:$CP$214"}</definedName>
    <definedName name="__cp7" localSheetId="58" hidden="1">{"'előző év december'!$A$2:$CP$214"}</definedName>
    <definedName name="__cp7" localSheetId="61" hidden="1">{"'előző év december'!$A$2:$CP$214"}</definedName>
    <definedName name="__cp7" localSheetId="62" hidden="1">{"'előző év december'!$A$2:$CP$214"}</definedName>
    <definedName name="__cp7" localSheetId="106" hidden="1">{"'előző év december'!$A$2:$CP$214"}</definedName>
    <definedName name="__cp7" localSheetId="95" hidden="1">{"'előző év december'!$A$2:$CP$214"}</definedName>
    <definedName name="__cp7" localSheetId="75" hidden="1">{"'előző év december'!$A$2:$CP$214"}</definedName>
    <definedName name="__cp7" localSheetId="76" hidden="1">{"'előző év december'!$A$2:$CP$214"}</definedName>
    <definedName name="__cp7" localSheetId="77" hidden="1">{"'előző év december'!$A$2:$CP$214"}</definedName>
    <definedName name="__cp7" localSheetId="78" hidden="1">{"'előző év december'!$A$2:$CP$214"}</definedName>
    <definedName name="__cp7" localSheetId="79" hidden="1">{"'előző év december'!$A$2:$CP$214"}</definedName>
    <definedName name="__cp7" localSheetId="80" hidden="1">{"'előző év december'!$A$2:$CP$214"}</definedName>
    <definedName name="__cp7" localSheetId="81" hidden="1">{"'előző év december'!$A$2:$CP$214"}</definedName>
    <definedName name="__cp7" localSheetId="96" hidden="1">{"'előző év december'!$A$2:$CP$214"}</definedName>
    <definedName name="__cp7" localSheetId="83" hidden="1">{"'előző év december'!$A$2:$CP$214"}</definedName>
    <definedName name="__cp7" localSheetId="84" hidden="1">{"'előző év december'!$A$2:$CP$214"}</definedName>
    <definedName name="__cp7" localSheetId="1" hidden="1">{"'előző év december'!$A$2:$CP$214"}</definedName>
    <definedName name="__cp7" localSheetId="10" hidden="1">{"'előző év december'!$A$2:$CP$214"}</definedName>
    <definedName name="__cp7" localSheetId="12" hidden="1">{"'előző év december'!$A$2:$CP$214"}</definedName>
    <definedName name="__cp7" localSheetId="2" hidden="1">{"'előző év december'!$A$2:$CP$214"}</definedName>
    <definedName name="__cp7" localSheetId="3" hidden="1">{"'előző év december'!$A$2:$CP$214"}</definedName>
    <definedName name="__cp7" localSheetId="9" hidden="1">{"'előző év december'!$A$2:$CP$214"}</definedName>
    <definedName name="__cp7" hidden="1">{"'előző év december'!$A$2:$CP$214"}</definedName>
    <definedName name="__cp8" localSheetId="90" hidden="1">{"'előző év december'!$A$2:$CP$214"}</definedName>
    <definedName name="__cp8" localSheetId="28" hidden="1">{"'előző év december'!$A$2:$CP$214"}</definedName>
    <definedName name="__cp8" localSheetId="29" hidden="1">{"'előző év december'!$A$2:$CP$214"}</definedName>
    <definedName name="__cp8" localSheetId="30" hidden="1">{"'előző év december'!$A$2:$CP$214"}</definedName>
    <definedName name="__cp8" localSheetId="31" hidden="1">{"'előző év december'!$A$2:$CP$214"}</definedName>
    <definedName name="__cp8" localSheetId="32" hidden="1">{"'előző év december'!$A$2:$CP$214"}</definedName>
    <definedName name="__cp8" localSheetId="33" hidden="1">{"'előző év december'!$A$2:$CP$214"}</definedName>
    <definedName name="__cp8" localSheetId="36" hidden="1">{"'előző év december'!$A$2:$CP$214"}</definedName>
    <definedName name="__cp8" localSheetId="38" hidden="1">{"'előző év december'!$A$2:$CP$214"}</definedName>
    <definedName name="__cp8" localSheetId="39" hidden="1">{"'előző év december'!$A$2:$CP$214"}</definedName>
    <definedName name="__cp8" localSheetId="103" hidden="1">{"'előző év december'!$A$2:$CP$214"}</definedName>
    <definedName name="__cp8" localSheetId="92" hidden="1">{"'előző év december'!$A$2:$CP$214"}</definedName>
    <definedName name="__cp8" localSheetId="105" hidden="1">{"'előző év december'!$A$2:$CP$214"}</definedName>
    <definedName name="__cp8" localSheetId="54" hidden="1">{"'előző év december'!$A$2:$CP$214"}</definedName>
    <definedName name="__cp8" localSheetId="55" hidden="1">{"'előző év december'!$A$2:$CP$214"}</definedName>
    <definedName name="__cp8" localSheetId="58" hidden="1">{"'előző év december'!$A$2:$CP$214"}</definedName>
    <definedName name="__cp8" localSheetId="61" hidden="1">{"'előző év december'!$A$2:$CP$214"}</definedName>
    <definedName name="__cp8" localSheetId="62" hidden="1">{"'előző év december'!$A$2:$CP$214"}</definedName>
    <definedName name="__cp8" localSheetId="106" hidden="1">{"'előző év december'!$A$2:$CP$214"}</definedName>
    <definedName name="__cp8" localSheetId="95" hidden="1">{"'előző év december'!$A$2:$CP$214"}</definedName>
    <definedName name="__cp8" localSheetId="75" hidden="1">{"'előző év december'!$A$2:$CP$214"}</definedName>
    <definedName name="__cp8" localSheetId="76" hidden="1">{"'előző év december'!$A$2:$CP$214"}</definedName>
    <definedName name="__cp8" localSheetId="77" hidden="1">{"'előző év december'!$A$2:$CP$214"}</definedName>
    <definedName name="__cp8" localSheetId="78" hidden="1">{"'előző év december'!$A$2:$CP$214"}</definedName>
    <definedName name="__cp8" localSheetId="79" hidden="1">{"'előző év december'!$A$2:$CP$214"}</definedName>
    <definedName name="__cp8" localSheetId="80" hidden="1">{"'előző év december'!$A$2:$CP$214"}</definedName>
    <definedName name="__cp8" localSheetId="81" hidden="1">{"'előző év december'!$A$2:$CP$214"}</definedName>
    <definedName name="__cp8" localSheetId="96" hidden="1">{"'előző év december'!$A$2:$CP$214"}</definedName>
    <definedName name="__cp8" localSheetId="83" hidden="1">{"'előző év december'!$A$2:$CP$214"}</definedName>
    <definedName name="__cp8" localSheetId="84" hidden="1">{"'előző év december'!$A$2:$CP$214"}</definedName>
    <definedName name="__cp8" localSheetId="1" hidden="1">{"'előző év december'!$A$2:$CP$214"}</definedName>
    <definedName name="__cp8" localSheetId="10" hidden="1">{"'előző év december'!$A$2:$CP$214"}</definedName>
    <definedName name="__cp8" localSheetId="12" hidden="1">{"'előző év december'!$A$2:$CP$214"}</definedName>
    <definedName name="__cp8" localSheetId="2" hidden="1">{"'előző év december'!$A$2:$CP$214"}</definedName>
    <definedName name="__cp8" localSheetId="3" hidden="1">{"'előző év december'!$A$2:$CP$214"}</definedName>
    <definedName name="__cp8" localSheetId="9" hidden="1">{"'előző év december'!$A$2:$CP$214"}</definedName>
    <definedName name="__cp8" hidden="1">{"'előző év december'!$A$2:$CP$214"}</definedName>
    <definedName name="__cp9" localSheetId="90" hidden="1">{"'előző év december'!$A$2:$CP$214"}</definedName>
    <definedName name="__cp9" localSheetId="28" hidden="1">{"'előző év december'!$A$2:$CP$214"}</definedName>
    <definedName name="__cp9" localSheetId="29" hidden="1">{"'előző év december'!$A$2:$CP$214"}</definedName>
    <definedName name="__cp9" localSheetId="30" hidden="1">{"'előző év december'!$A$2:$CP$214"}</definedName>
    <definedName name="__cp9" localSheetId="31" hidden="1">{"'előző év december'!$A$2:$CP$214"}</definedName>
    <definedName name="__cp9" localSheetId="32" hidden="1">{"'előző év december'!$A$2:$CP$214"}</definedName>
    <definedName name="__cp9" localSheetId="33" hidden="1">{"'előző év december'!$A$2:$CP$214"}</definedName>
    <definedName name="__cp9" localSheetId="36" hidden="1">{"'előző év december'!$A$2:$CP$214"}</definedName>
    <definedName name="__cp9" localSheetId="38" hidden="1">{"'előző év december'!$A$2:$CP$214"}</definedName>
    <definedName name="__cp9" localSheetId="39" hidden="1">{"'előző év december'!$A$2:$CP$214"}</definedName>
    <definedName name="__cp9" localSheetId="103" hidden="1">{"'előző év december'!$A$2:$CP$214"}</definedName>
    <definedName name="__cp9" localSheetId="92" hidden="1">{"'előző év december'!$A$2:$CP$214"}</definedName>
    <definedName name="__cp9" localSheetId="105" hidden="1">{"'előző év december'!$A$2:$CP$214"}</definedName>
    <definedName name="__cp9" localSheetId="54" hidden="1">{"'előző év december'!$A$2:$CP$214"}</definedName>
    <definedName name="__cp9" localSheetId="55" hidden="1">{"'előző év december'!$A$2:$CP$214"}</definedName>
    <definedName name="__cp9" localSheetId="58" hidden="1">{"'előző év december'!$A$2:$CP$214"}</definedName>
    <definedName name="__cp9" localSheetId="61" hidden="1">{"'előző év december'!$A$2:$CP$214"}</definedName>
    <definedName name="__cp9" localSheetId="62" hidden="1">{"'előző év december'!$A$2:$CP$214"}</definedName>
    <definedName name="__cp9" localSheetId="106" hidden="1">{"'előző év december'!$A$2:$CP$214"}</definedName>
    <definedName name="__cp9" localSheetId="95" hidden="1">{"'előző év december'!$A$2:$CP$214"}</definedName>
    <definedName name="__cp9" localSheetId="75" hidden="1">{"'előző év december'!$A$2:$CP$214"}</definedName>
    <definedName name="__cp9" localSheetId="76" hidden="1">{"'előző év december'!$A$2:$CP$214"}</definedName>
    <definedName name="__cp9" localSheetId="77" hidden="1">{"'előző év december'!$A$2:$CP$214"}</definedName>
    <definedName name="__cp9" localSheetId="78" hidden="1">{"'előző év december'!$A$2:$CP$214"}</definedName>
    <definedName name="__cp9" localSheetId="79" hidden="1">{"'előző év december'!$A$2:$CP$214"}</definedName>
    <definedName name="__cp9" localSheetId="80" hidden="1">{"'előző év december'!$A$2:$CP$214"}</definedName>
    <definedName name="__cp9" localSheetId="81" hidden="1">{"'előző év december'!$A$2:$CP$214"}</definedName>
    <definedName name="__cp9" localSheetId="96" hidden="1">{"'előző év december'!$A$2:$CP$214"}</definedName>
    <definedName name="__cp9" localSheetId="83" hidden="1">{"'előző év december'!$A$2:$CP$214"}</definedName>
    <definedName name="__cp9" localSheetId="84" hidden="1">{"'előző év december'!$A$2:$CP$214"}</definedName>
    <definedName name="__cp9" localSheetId="1" hidden="1">{"'előző év december'!$A$2:$CP$214"}</definedName>
    <definedName name="__cp9" localSheetId="10" hidden="1">{"'előző év december'!$A$2:$CP$214"}</definedName>
    <definedName name="__cp9" localSheetId="12" hidden="1">{"'előző év december'!$A$2:$CP$214"}</definedName>
    <definedName name="__cp9" localSheetId="2" hidden="1">{"'előző év december'!$A$2:$CP$214"}</definedName>
    <definedName name="__cp9" localSheetId="3" hidden="1">{"'előző év december'!$A$2:$CP$214"}</definedName>
    <definedName name="__cp9" localSheetId="9" hidden="1">{"'előző év december'!$A$2:$CP$214"}</definedName>
    <definedName name="__cp9" hidden="1">{"'előző év december'!$A$2:$CP$214"}</definedName>
    <definedName name="__cpr2" localSheetId="90" hidden="1">{"'előző év december'!$A$2:$CP$214"}</definedName>
    <definedName name="__cpr2" localSheetId="28" hidden="1">{"'előző év december'!$A$2:$CP$214"}</definedName>
    <definedName name="__cpr2" localSheetId="29" hidden="1">{"'előző év december'!$A$2:$CP$214"}</definedName>
    <definedName name="__cpr2" localSheetId="30" hidden="1">{"'előző év december'!$A$2:$CP$214"}</definedName>
    <definedName name="__cpr2" localSheetId="31" hidden="1">{"'előző év december'!$A$2:$CP$214"}</definedName>
    <definedName name="__cpr2" localSheetId="32" hidden="1">{"'előző év december'!$A$2:$CP$214"}</definedName>
    <definedName name="__cpr2" localSheetId="33" hidden="1">{"'előző év december'!$A$2:$CP$214"}</definedName>
    <definedName name="__cpr2" localSheetId="36" hidden="1">{"'előző év december'!$A$2:$CP$214"}</definedName>
    <definedName name="__cpr2" localSheetId="38" hidden="1">{"'előző év december'!$A$2:$CP$214"}</definedName>
    <definedName name="__cpr2" localSheetId="39" hidden="1">{"'előző év december'!$A$2:$CP$214"}</definedName>
    <definedName name="__cpr2" localSheetId="103" hidden="1">{"'előző év december'!$A$2:$CP$214"}</definedName>
    <definedName name="__cpr2" localSheetId="92" hidden="1">{"'előző év december'!$A$2:$CP$214"}</definedName>
    <definedName name="__cpr2" localSheetId="105" hidden="1">{"'előző év december'!$A$2:$CP$214"}</definedName>
    <definedName name="__cpr2" localSheetId="54" hidden="1">{"'előző év december'!$A$2:$CP$214"}</definedName>
    <definedName name="__cpr2" localSheetId="55" hidden="1">{"'előző év december'!$A$2:$CP$214"}</definedName>
    <definedName name="__cpr2" localSheetId="58" hidden="1">{"'előző év december'!$A$2:$CP$214"}</definedName>
    <definedName name="__cpr2" localSheetId="61" hidden="1">{"'előző év december'!$A$2:$CP$214"}</definedName>
    <definedName name="__cpr2" localSheetId="62" hidden="1">{"'előző év december'!$A$2:$CP$214"}</definedName>
    <definedName name="__cpr2" localSheetId="106" hidden="1">{"'előző év december'!$A$2:$CP$214"}</definedName>
    <definedName name="__cpr2" localSheetId="95" hidden="1">{"'előző év december'!$A$2:$CP$214"}</definedName>
    <definedName name="__cpr2" localSheetId="75" hidden="1">{"'előző év december'!$A$2:$CP$214"}</definedName>
    <definedName name="__cpr2" localSheetId="76" hidden="1">{"'előző év december'!$A$2:$CP$214"}</definedName>
    <definedName name="__cpr2" localSheetId="77" hidden="1">{"'előző év december'!$A$2:$CP$214"}</definedName>
    <definedName name="__cpr2" localSheetId="78" hidden="1">{"'előző év december'!$A$2:$CP$214"}</definedName>
    <definedName name="__cpr2" localSheetId="79" hidden="1">{"'előző év december'!$A$2:$CP$214"}</definedName>
    <definedName name="__cpr2" localSheetId="80" hidden="1">{"'előző év december'!$A$2:$CP$214"}</definedName>
    <definedName name="__cpr2" localSheetId="81" hidden="1">{"'előző év december'!$A$2:$CP$214"}</definedName>
    <definedName name="__cpr2" localSheetId="96" hidden="1">{"'előző év december'!$A$2:$CP$214"}</definedName>
    <definedName name="__cpr2" localSheetId="83" hidden="1">{"'előző év december'!$A$2:$CP$214"}</definedName>
    <definedName name="__cpr2" localSheetId="84" hidden="1">{"'előző év december'!$A$2:$CP$214"}</definedName>
    <definedName name="__cpr2" localSheetId="1" hidden="1">{"'előző év december'!$A$2:$CP$214"}</definedName>
    <definedName name="__cpr2" localSheetId="10" hidden="1">{"'előző év december'!$A$2:$CP$214"}</definedName>
    <definedName name="__cpr2" localSheetId="12" hidden="1">{"'előző év december'!$A$2:$CP$214"}</definedName>
    <definedName name="__cpr2" localSheetId="2" hidden="1">{"'előző év december'!$A$2:$CP$214"}</definedName>
    <definedName name="__cpr2" localSheetId="3" hidden="1">{"'előző év december'!$A$2:$CP$214"}</definedName>
    <definedName name="__cpr2" localSheetId="9" hidden="1">{"'előző év december'!$A$2:$CP$214"}</definedName>
    <definedName name="__cpr2" hidden="1">{"'előző év december'!$A$2:$CP$214"}</definedName>
    <definedName name="__cpr3" localSheetId="90" hidden="1">{"'előző év december'!$A$2:$CP$214"}</definedName>
    <definedName name="__cpr3" localSheetId="28" hidden="1">{"'előző év december'!$A$2:$CP$214"}</definedName>
    <definedName name="__cpr3" localSheetId="29" hidden="1">{"'előző év december'!$A$2:$CP$214"}</definedName>
    <definedName name="__cpr3" localSheetId="30" hidden="1">{"'előző év december'!$A$2:$CP$214"}</definedName>
    <definedName name="__cpr3" localSheetId="31" hidden="1">{"'előző év december'!$A$2:$CP$214"}</definedName>
    <definedName name="__cpr3" localSheetId="32" hidden="1">{"'előző év december'!$A$2:$CP$214"}</definedName>
    <definedName name="__cpr3" localSheetId="33" hidden="1">{"'előző év december'!$A$2:$CP$214"}</definedName>
    <definedName name="__cpr3" localSheetId="36" hidden="1">{"'előző év december'!$A$2:$CP$214"}</definedName>
    <definedName name="__cpr3" localSheetId="38" hidden="1">{"'előző év december'!$A$2:$CP$214"}</definedName>
    <definedName name="__cpr3" localSheetId="39" hidden="1">{"'előző év december'!$A$2:$CP$214"}</definedName>
    <definedName name="__cpr3" localSheetId="103" hidden="1">{"'előző év december'!$A$2:$CP$214"}</definedName>
    <definedName name="__cpr3" localSheetId="92" hidden="1">{"'előző év december'!$A$2:$CP$214"}</definedName>
    <definedName name="__cpr3" localSheetId="105" hidden="1">{"'előző év december'!$A$2:$CP$214"}</definedName>
    <definedName name="__cpr3" localSheetId="54" hidden="1">{"'előző év december'!$A$2:$CP$214"}</definedName>
    <definedName name="__cpr3" localSheetId="55" hidden="1">{"'előző év december'!$A$2:$CP$214"}</definedName>
    <definedName name="__cpr3" localSheetId="58" hidden="1">{"'előző év december'!$A$2:$CP$214"}</definedName>
    <definedName name="__cpr3" localSheetId="61" hidden="1">{"'előző év december'!$A$2:$CP$214"}</definedName>
    <definedName name="__cpr3" localSheetId="62" hidden="1">{"'előző év december'!$A$2:$CP$214"}</definedName>
    <definedName name="__cpr3" localSheetId="106" hidden="1">{"'előző év december'!$A$2:$CP$214"}</definedName>
    <definedName name="__cpr3" localSheetId="95" hidden="1">{"'előző év december'!$A$2:$CP$214"}</definedName>
    <definedName name="__cpr3" localSheetId="75" hidden="1">{"'előző év december'!$A$2:$CP$214"}</definedName>
    <definedName name="__cpr3" localSheetId="76" hidden="1">{"'előző év december'!$A$2:$CP$214"}</definedName>
    <definedName name="__cpr3" localSheetId="77" hidden="1">{"'előző év december'!$A$2:$CP$214"}</definedName>
    <definedName name="__cpr3" localSheetId="78" hidden="1">{"'előző év december'!$A$2:$CP$214"}</definedName>
    <definedName name="__cpr3" localSheetId="79" hidden="1">{"'előző év december'!$A$2:$CP$214"}</definedName>
    <definedName name="__cpr3" localSheetId="80" hidden="1">{"'előző év december'!$A$2:$CP$214"}</definedName>
    <definedName name="__cpr3" localSheetId="81" hidden="1">{"'előző év december'!$A$2:$CP$214"}</definedName>
    <definedName name="__cpr3" localSheetId="96" hidden="1">{"'előző év december'!$A$2:$CP$214"}</definedName>
    <definedName name="__cpr3" localSheetId="83" hidden="1">{"'előző év december'!$A$2:$CP$214"}</definedName>
    <definedName name="__cpr3" localSheetId="84" hidden="1">{"'előző év december'!$A$2:$CP$214"}</definedName>
    <definedName name="__cpr3" localSheetId="1" hidden="1">{"'előző év december'!$A$2:$CP$214"}</definedName>
    <definedName name="__cpr3" localSheetId="10" hidden="1">{"'előző év december'!$A$2:$CP$214"}</definedName>
    <definedName name="__cpr3" localSheetId="12" hidden="1">{"'előző év december'!$A$2:$CP$214"}</definedName>
    <definedName name="__cpr3" localSheetId="2" hidden="1">{"'előző év december'!$A$2:$CP$214"}</definedName>
    <definedName name="__cpr3" localSheetId="3" hidden="1">{"'előző év december'!$A$2:$CP$214"}</definedName>
    <definedName name="__cpr3" localSheetId="9" hidden="1">{"'előző év december'!$A$2:$CP$214"}</definedName>
    <definedName name="__cpr3" hidden="1">{"'előző év december'!$A$2:$CP$214"}</definedName>
    <definedName name="__cpr4" localSheetId="90" hidden="1">{"'előző év december'!$A$2:$CP$214"}</definedName>
    <definedName name="__cpr4" localSheetId="28" hidden="1">{"'előző év december'!$A$2:$CP$214"}</definedName>
    <definedName name="__cpr4" localSheetId="29" hidden="1">{"'előző év december'!$A$2:$CP$214"}</definedName>
    <definedName name="__cpr4" localSheetId="30" hidden="1">{"'előző év december'!$A$2:$CP$214"}</definedName>
    <definedName name="__cpr4" localSheetId="31" hidden="1">{"'előző év december'!$A$2:$CP$214"}</definedName>
    <definedName name="__cpr4" localSheetId="32" hidden="1">{"'előző év december'!$A$2:$CP$214"}</definedName>
    <definedName name="__cpr4" localSheetId="33" hidden="1">{"'előző év december'!$A$2:$CP$214"}</definedName>
    <definedName name="__cpr4" localSheetId="36" hidden="1">{"'előző év december'!$A$2:$CP$214"}</definedName>
    <definedName name="__cpr4" localSheetId="38" hidden="1">{"'előző év december'!$A$2:$CP$214"}</definedName>
    <definedName name="__cpr4" localSheetId="39" hidden="1">{"'előző év december'!$A$2:$CP$214"}</definedName>
    <definedName name="__cpr4" localSheetId="103" hidden="1">{"'előző év december'!$A$2:$CP$214"}</definedName>
    <definedName name="__cpr4" localSheetId="92" hidden="1">{"'előző év december'!$A$2:$CP$214"}</definedName>
    <definedName name="__cpr4" localSheetId="105" hidden="1">{"'előző év december'!$A$2:$CP$214"}</definedName>
    <definedName name="__cpr4" localSheetId="54" hidden="1">{"'előző év december'!$A$2:$CP$214"}</definedName>
    <definedName name="__cpr4" localSheetId="55" hidden="1">{"'előző év december'!$A$2:$CP$214"}</definedName>
    <definedName name="__cpr4" localSheetId="58" hidden="1">{"'előző év december'!$A$2:$CP$214"}</definedName>
    <definedName name="__cpr4" localSheetId="61" hidden="1">{"'előző év december'!$A$2:$CP$214"}</definedName>
    <definedName name="__cpr4" localSheetId="62" hidden="1">{"'előző év december'!$A$2:$CP$214"}</definedName>
    <definedName name="__cpr4" localSheetId="106" hidden="1">{"'előző év december'!$A$2:$CP$214"}</definedName>
    <definedName name="__cpr4" localSheetId="95" hidden="1">{"'előző év december'!$A$2:$CP$214"}</definedName>
    <definedName name="__cpr4" localSheetId="75" hidden="1">{"'előző év december'!$A$2:$CP$214"}</definedName>
    <definedName name="__cpr4" localSheetId="76" hidden="1">{"'előző év december'!$A$2:$CP$214"}</definedName>
    <definedName name="__cpr4" localSheetId="77" hidden="1">{"'előző év december'!$A$2:$CP$214"}</definedName>
    <definedName name="__cpr4" localSheetId="78" hidden="1">{"'előző év december'!$A$2:$CP$214"}</definedName>
    <definedName name="__cpr4" localSheetId="79" hidden="1">{"'előző év december'!$A$2:$CP$214"}</definedName>
    <definedName name="__cpr4" localSheetId="80" hidden="1">{"'előző év december'!$A$2:$CP$214"}</definedName>
    <definedName name="__cpr4" localSheetId="81" hidden="1">{"'előző év december'!$A$2:$CP$214"}</definedName>
    <definedName name="__cpr4" localSheetId="96" hidden="1">{"'előző év december'!$A$2:$CP$214"}</definedName>
    <definedName name="__cpr4" localSheetId="83" hidden="1">{"'előző év december'!$A$2:$CP$214"}</definedName>
    <definedName name="__cpr4" localSheetId="84" hidden="1">{"'előző év december'!$A$2:$CP$214"}</definedName>
    <definedName name="__cpr4" localSheetId="1" hidden="1">{"'előző év december'!$A$2:$CP$214"}</definedName>
    <definedName name="__cpr4" localSheetId="10" hidden="1">{"'előző év december'!$A$2:$CP$214"}</definedName>
    <definedName name="__cpr4" localSheetId="12" hidden="1">{"'előző év december'!$A$2:$CP$214"}</definedName>
    <definedName name="__cpr4" localSheetId="2" hidden="1">{"'előző év december'!$A$2:$CP$214"}</definedName>
    <definedName name="__cpr4" localSheetId="3" hidden="1">{"'előző év december'!$A$2:$CP$214"}</definedName>
    <definedName name="__cpr4" localSheetId="9" hidden="1">{"'előző év december'!$A$2:$CP$214"}</definedName>
    <definedName name="__cpr4" hidden="1">{"'előző év december'!$A$2:$CP$214"}</definedName>
    <definedName name="__IFR2" localSheetId="90">'1_táblázat_table'!__IFR2</definedName>
    <definedName name="__IFR2" localSheetId="28">'15_ábra_chart'!__IFR2</definedName>
    <definedName name="__IFR2" localSheetId="29">'16_ábra_chart'!__IFR2</definedName>
    <definedName name="__IFR2" localSheetId="30">'17_ábra_chart'!__IFR2</definedName>
    <definedName name="__IFR2" localSheetId="31">'18_ábra_chart'!__IFR2</definedName>
    <definedName name="__IFR2" localSheetId="32">'19_ábra_chart'!__IFR2</definedName>
    <definedName name="__IFR2" localSheetId="33">'20_ábra_chart'!__IFR2</definedName>
    <definedName name="__IFR2" localSheetId="36">'23_ábra_chart'!__IFR2</definedName>
    <definedName name="__IFR2" localSheetId="38">'25_ábra_chart'!__IFR2</definedName>
    <definedName name="__IFR2" localSheetId="39">'26_ábra_chart'!__IFR2</definedName>
    <definedName name="__IFR2" localSheetId="103">'3_box_1_ábra_chart'!__IFR2</definedName>
    <definedName name="__IFR2" localSheetId="105">'4_box_2_ábra_chart'!__IFR2</definedName>
    <definedName name="__IFR2" localSheetId="54">'41_ábra_chart'!__IFR2</definedName>
    <definedName name="__IFR2" localSheetId="58">#N/A</definedName>
    <definedName name="__IFR2" localSheetId="61">'48_ábra_chart'!__IFR2</definedName>
    <definedName name="__IFR2" localSheetId="106">'5_box_1_ábra_chart'!__IFR2</definedName>
    <definedName name="__IFR2" localSheetId="95">#N/A</definedName>
    <definedName name="__IFR2" localSheetId="75">'63_ábra_chart'!__IFR2</definedName>
    <definedName name="__IFR2" localSheetId="76">'63_ábra_chart'!__IFR2</definedName>
    <definedName name="__IFR2" localSheetId="77">#N/A</definedName>
    <definedName name="__IFR2" localSheetId="78">'63_ábra_chart'!__IFR2</definedName>
    <definedName name="__IFR2" localSheetId="79">'63_ábra_chart'!__IFR2</definedName>
    <definedName name="__IFR2" localSheetId="80">#N/A</definedName>
    <definedName name="__IFR2" localSheetId="81">'63_ábra_chart'!__IFR2</definedName>
    <definedName name="__IFR2" localSheetId="96">'[6]63_ábra_chart'!__IFR2</definedName>
    <definedName name="__IFR2" localSheetId="1">b1_ábra_chart!__IFR2</definedName>
    <definedName name="__IFR2" localSheetId="12">#N/A</definedName>
    <definedName name="__IFR2" localSheetId="2">b2_ábra_chart!__IFR2</definedName>
    <definedName name="__IFR2" localSheetId="3">b3_ábra_chart!__IFR2</definedName>
    <definedName name="__IFR2" localSheetId="9">#N/A</definedName>
    <definedName name="__IFR2">#N/A</definedName>
    <definedName name="__IFR22" localSheetId="90">'1_táblázat_table'!__IFR22</definedName>
    <definedName name="__IFR22" localSheetId="28">'15_ábra_chart'!__IFR22</definedName>
    <definedName name="__IFR22" localSheetId="29">'16_ábra_chart'!__IFR22</definedName>
    <definedName name="__IFR22" localSheetId="30">'17_ábra_chart'!__IFR22</definedName>
    <definedName name="__IFR22" localSheetId="31">'18_ábra_chart'!__IFR22</definedName>
    <definedName name="__IFR22" localSheetId="32">'19_ábra_chart'!__IFR22</definedName>
    <definedName name="__IFR22" localSheetId="33">'20_ábra_chart'!__IFR22</definedName>
    <definedName name="__IFR22" localSheetId="36">'23_ábra_chart'!__IFR22</definedName>
    <definedName name="__IFR22" localSheetId="38">'25_ábra_chart'!__IFR22</definedName>
    <definedName name="__IFR22" localSheetId="39">'26_ábra_chart'!__IFR22</definedName>
    <definedName name="__IFR22" localSheetId="103">'3_box_1_ábra_chart'!__IFR22</definedName>
    <definedName name="__IFR22" localSheetId="105">'4_box_2_ábra_chart'!__IFR22</definedName>
    <definedName name="__IFR22" localSheetId="54">'41_ábra_chart'!__IFR22</definedName>
    <definedName name="__IFR22" localSheetId="58">#N/A</definedName>
    <definedName name="__IFR22" localSheetId="61">'48_ábra_chart'!__IFR22</definedName>
    <definedName name="__IFR22" localSheetId="106">'5_box_1_ábra_chart'!__IFR22</definedName>
    <definedName name="__IFR22" localSheetId="95">#N/A</definedName>
    <definedName name="__IFR22" localSheetId="75">'63_ábra_chart'!__IFR22</definedName>
    <definedName name="__IFR22" localSheetId="76">'63_ábra_chart'!__IFR22</definedName>
    <definedName name="__IFR22" localSheetId="77">#N/A</definedName>
    <definedName name="__IFR22" localSheetId="78">'63_ábra_chart'!__IFR22</definedName>
    <definedName name="__IFR22" localSheetId="79">'63_ábra_chart'!__IFR22</definedName>
    <definedName name="__IFR22" localSheetId="80">#N/A</definedName>
    <definedName name="__IFR22" localSheetId="81">'63_ábra_chart'!__IFR22</definedName>
    <definedName name="__IFR22" localSheetId="96">'[6]63_ábra_chart'!__IFR22</definedName>
    <definedName name="__IFR22" localSheetId="1">b1_ábra_chart!__IFR22</definedName>
    <definedName name="__IFR22" localSheetId="12">#N/A</definedName>
    <definedName name="__IFR22" localSheetId="2">b2_ábra_chart!__IFR22</definedName>
    <definedName name="__IFR22" localSheetId="3">b3_ábra_chart!__IFR22</definedName>
    <definedName name="__IFR22" localSheetId="9">#N/A</definedName>
    <definedName name="__IFR22">#N/A</definedName>
    <definedName name="__IFR23" localSheetId="90">'1_táblázat_table'!__IFR23</definedName>
    <definedName name="__IFR23" localSheetId="28">'15_ábra_chart'!__IFR23</definedName>
    <definedName name="__IFR23" localSheetId="29">'16_ábra_chart'!__IFR23</definedName>
    <definedName name="__IFR23" localSheetId="30">'17_ábra_chart'!__IFR23</definedName>
    <definedName name="__IFR23" localSheetId="31">'18_ábra_chart'!__IFR23</definedName>
    <definedName name="__IFR23" localSheetId="32">'19_ábra_chart'!__IFR23</definedName>
    <definedName name="__IFR23" localSheetId="33">'20_ábra_chart'!__IFR23</definedName>
    <definedName name="__IFR23" localSheetId="36">'23_ábra_chart'!__IFR23</definedName>
    <definedName name="__IFR23" localSheetId="38">'25_ábra_chart'!__IFR23</definedName>
    <definedName name="__IFR23" localSheetId="39">'26_ábra_chart'!__IFR23</definedName>
    <definedName name="__IFR23" localSheetId="103">'3_box_1_ábra_chart'!__IFR23</definedName>
    <definedName name="__IFR23" localSheetId="105">'4_box_2_ábra_chart'!__IFR23</definedName>
    <definedName name="__IFR23" localSheetId="54">'41_ábra_chart'!__IFR23</definedName>
    <definedName name="__IFR23" localSheetId="58">#N/A</definedName>
    <definedName name="__IFR23" localSheetId="61">'48_ábra_chart'!__IFR23</definedName>
    <definedName name="__IFR23" localSheetId="106">'5_box_1_ábra_chart'!__IFR23</definedName>
    <definedName name="__IFR23" localSheetId="95">#N/A</definedName>
    <definedName name="__IFR23" localSheetId="75">'63_ábra_chart'!__IFR23</definedName>
    <definedName name="__IFR23" localSheetId="76">'63_ábra_chart'!__IFR23</definedName>
    <definedName name="__IFR23" localSheetId="77">#N/A</definedName>
    <definedName name="__IFR23" localSheetId="78">'63_ábra_chart'!__IFR23</definedName>
    <definedName name="__IFR23" localSheetId="79">'63_ábra_chart'!__IFR23</definedName>
    <definedName name="__IFR23" localSheetId="80">#N/A</definedName>
    <definedName name="__IFR23" localSheetId="81">'63_ábra_chart'!__IFR23</definedName>
    <definedName name="__IFR23" localSheetId="96">'[6]63_ábra_chart'!__IFR23</definedName>
    <definedName name="__IFR23" localSheetId="1">b1_ábra_chart!__IFR23</definedName>
    <definedName name="__IFR23" localSheetId="12">#N/A</definedName>
    <definedName name="__IFR23" localSheetId="2">b2_ábra_chart!__IFR23</definedName>
    <definedName name="__IFR23" localSheetId="3">b3_ábra_chart!__IFR23</definedName>
    <definedName name="__IFR23" localSheetId="9">#N/A</definedName>
    <definedName name="__IFR23">#N/A</definedName>
    <definedName name="__IW036" localSheetId="90">#REF!</definedName>
    <definedName name="__IW036" localSheetId="28">#REF!</definedName>
    <definedName name="__IW036" localSheetId="30">#REF!</definedName>
    <definedName name="__IW036" localSheetId="31">#REF!</definedName>
    <definedName name="__IW036" localSheetId="32">#REF!</definedName>
    <definedName name="__IW036" localSheetId="91">#REF!</definedName>
    <definedName name="__IW036" localSheetId="33">#REF!</definedName>
    <definedName name="__IW036" localSheetId="35">#REF!</definedName>
    <definedName name="__IW036" localSheetId="36">#REF!</definedName>
    <definedName name="__IW036" localSheetId="37">#REF!</definedName>
    <definedName name="__IW036" localSheetId="38">#REF!</definedName>
    <definedName name="__IW036" localSheetId="39">#REF!</definedName>
    <definedName name="__IW036" localSheetId="103">#REF!</definedName>
    <definedName name="__IW036" localSheetId="92">#REF!</definedName>
    <definedName name="__IW036" localSheetId="105">#REF!</definedName>
    <definedName name="__IW036" localSheetId="58">#REF!</definedName>
    <definedName name="__IW036" localSheetId="106">#REF!</definedName>
    <definedName name="__IW036" localSheetId="70">#REF!</definedName>
    <definedName name="__IW036" localSheetId="95">#REF!</definedName>
    <definedName name="__IW036" localSheetId="77">#REF!</definedName>
    <definedName name="__IW036" localSheetId="80">#REF!</definedName>
    <definedName name="__IW036" localSheetId="96">#REF!</definedName>
    <definedName name="__IW036" localSheetId="1">#REF!</definedName>
    <definedName name="__IW036" localSheetId="10">#REF!</definedName>
    <definedName name="__IW036" localSheetId="11">#REF!</definedName>
    <definedName name="__IW036" localSheetId="12">#REF!</definedName>
    <definedName name="__IW036" localSheetId="13">#REF!</definedName>
    <definedName name="__IW036" localSheetId="2">#REF!</definedName>
    <definedName name="__IW036" localSheetId="3">#REF!</definedName>
    <definedName name="__IW036" localSheetId="7">#REF!</definedName>
    <definedName name="__IW036" localSheetId="9">#REF!</definedName>
    <definedName name="__IW036">#REF!</definedName>
    <definedName name="__M21" localSheetId="90">'1_táblázat_table'!__M21</definedName>
    <definedName name="__M21" localSheetId="28">'15_ábra_chart'!__M21</definedName>
    <definedName name="__M21" localSheetId="29">'16_ábra_chart'!__M21</definedName>
    <definedName name="__M21" localSheetId="30">'17_ábra_chart'!__M21</definedName>
    <definedName name="__M21" localSheetId="31">'18_ábra_chart'!__M21</definedName>
    <definedName name="__M21" localSheetId="32">'19_ábra_chart'!__M21</definedName>
    <definedName name="__M21" localSheetId="33">'20_ábra_chart'!__M21</definedName>
    <definedName name="__M21" localSheetId="36">'23_ábra_chart'!__M21</definedName>
    <definedName name="__M21" localSheetId="38">'25_ábra_chart'!__M21</definedName>
    <definedName name="__M21" localSheetId="39">'26_ábra_chart'!__M21</definedName>
    <definedName name="__M21" localSheetId="103">'3_box_1_ábra_chart'!__M21</definedName>
    <definedName name="__M21" localSheetId="105">'4_box_2_ábra_chart'!__M21</definedName>
    <definedName name="__M21" localSheetId="54">'41_ábra_chart'!__M21</definedName>
    <definedName name="__M21" localSheetId="58">#N/A</definedName>
    <definedName name="__M21" localSheetId="61">'48_ábra_chart'!__M21</definedName>
    <definedName name="__M21" localSheetId="106">'5_box_1_ábra_chart'!__M21</definedName>
    <definedName name="__M21" localSheetId="95">#N/A</definedName>
    <definedName name="__M21" localSheetId="75">'63_ábra_chart'!__M21</definedName>
    <definedName name="__M21" localSheetId="76">'63_ábra_chart'!__M21</definedName>
    <definedName name="__M21" localSheetId="77">#N/A</definedName>
    <definedName name="__M21" localSheetId="78">'63_ábra_chart'!__M21</definedName>
    <definedName name="__M21" localSheetId="79">'63_ábra_chart'!__M21</definedName>
    <definedName name="__M21" localSheetId="80">#N/A</definedName>
    <definedName name="__M21" localSheetId="81">'63_ábra_chart'!__M21</definedName>
    <definedName name="__M21" localSheetId="96">'[6]63_ábra_chart'!__M21</definedName>
    <definedName name="__M21" localSheetId="1">b1_ábra_chart!__M21</definedName>
    <definedName name="__M21" localSheetId="12">#N/A</definedName>
    <definedName name="__M21" localSheetId="2">b2_ábra_chart!__M21</definedName>
    <definedName name="__M21" localSheetId="3">b3_ábra_chart!__M21</definedName>
    <definedName name="__M21" localSheetId="9">#N/A</definedName>
    <definedName name="__M21">#N/A</definedName>
    <definedName name="__mod1" localSheetId="54">'41_ábra_chart'!__mod1</definedName>
    <definedName name="__mod1" localSheetId="70">#N/A</definedName>
    <definedName name="__mod1">#N/A</definedName>
    <definedName name="__s">'[7]5.5'!$A$1:$E$27</definedName>
    <definedName name="__tab2">[8]K.10!$A$2:$C$22</definedName>
    <definedName name="__TAB21" localSheetId="90">'[9]England 97-98'!#REF!</definedName>
    <definedName name="__TAB21" localSheetId="28">'[9]England 97-98'!#REF!</definedName>
    <definedName name="__TAB21" localSheetId="30">'[9]England 97-98'!#REF!</definedName>
    <definedName name="__TAB21" localSheetId="31">'[9]England 97-98'!#REF!</definedName>
    <definedName name="__TAB21" localSheetId="32">'[9]England 97-98'!#REF!</definedName>
    <definedName name="__TAB21" localSheetId="91">'[9]England 97-98'!#REF!</definedName>
    <definedName name="__TAB21" localSheetId="33">'[9]England 97-98'!#REF!</definedName>
    <definedName name="__TAB21" localSheetId="35">'[9]England 97-98'!#REF!</definedName>
    <definedName name="__TAB21" localSheetId="36">'[9]England 97-98'!#REF!</definedName>
    <definedName name="__TAB21" localSheetId="37">'[9]England 97-98'!#REF!</definedName>
    <definedName name="__TAB21" localSheetId="92">'[9]England 97-98'!#REF!</definedName>
    <definedName name="__TAB21" localSheetId="105">'[9]England 97-98'!#REF!</definedName>
    <definedName name="__TAB21" localSheetId="106">'[9]England 97-98'!#REF!</definedName>
    <definedName name="__TAB21" localSheetId="70">'[9]England 97-98'!#REF!</definedName>
    <definedName name="__TAB21" localSheetId="77">'[9]England 97-98'!#REF!</definedName>
    <definedName name="__TAB21" localSheetId="80">'[9]England 97-98'!#REF!</definedName>
    <definedName name="__TAB21" localSheetId="96">'[9]England 97-98'!#REF!</definedName>
    <definedName name="__TAB21" localSheetId="10">'[9]England 97-98'!#REF!</definedName>
    <definedName name="__TAB21" localSheetId="11">'[9]England 97-98'!#REF!</definedName>
    <definedName name="__TAB21" localSheetId="12">'[9]England 97-98'!#REF!</definedName>
    <definedName name="__TAB21" localSheetId="13">'[9]England 97-98'!#REF!</definedName>
    <definedName name="__TAB21" localSheetId="2">'[9]England 97-98'!#REF!</definedName>
    <definedName name="__TAB21" localSheetId="3">'[9]England 97-98'!#REF!</definedName>
    <definedName name="__TAB21" localSheetId="7">'[9]England 97-98'!#REF!</definedName>
    <definedName name="__TAB21" localSheetId="9">'[9]England 97-98'!#REF!</definedName>
    <definedName name="__TAB21">'[9]England 97-98'!#REF!</definedName>
    <definedName name="__UK1" localSheetId="90">'[10]97-98'!#REF!</definedName>
    <definedName name="__UK1" localSheetId="31">'[10]97-98'!#REF!</definedName>
    <definedName name="__UK1" localSheetId="32">'[10]97-98'!#REF!</definedName>
    <definedName name="__UK1" localSheetId="91">'[10]97-98'!#REF!</definedName>
    <definedName name="__UK1" localSheetId="35">'[10]97-98'!#REF!</definedName>
    <definedName name="__UK1" localSheetId="36">'[10]97-98'!#REF!</definedName>
    <definedName name="__UK1" localSheetId="37">'[10]97-98'!#REF!</definedName>
    <definedName name="__UK1" localSheetId="92">'[10]97-98'!#REF!</definedName>
    <definedName name="__UK1" localSheetId="105">'[10]97-98'!#REF!</definedName>
    <definedName name="__UK1" localSheetId="106">'[10]97-98'!#REF!</definedName>
    <definedName name="__UK1" localSheetId="70">'[10]97-98'!#REF!</definedName>
    <definedName name="__UK1" localSheetId="77">'[10]97-98'!#REF!</definedName>
    <definedName name="__UK1" localSheetId="80">'[10]97-98'!#REF!</definedName>
    <definedName name="__UK1" localSheetId="96">'[10]97-98'!#REF!</definedName>
    <definedName name="__UK1" localSheetId="10">'[10]97-98'!#REF!</definedName>
    <definedName name="__UK1" localSheetId="11">'[10]97-98'!#REF!</definedName>
    <definedName name="__UK1" localSheetId="12">'[10]97-98'!#REF!</definedName>
    <definedName name="__UK1" localSheetId="13">'[10]97-98'!#REF!</definedName>
    <definedName name="__UK1" localSheetId="2">'[10]97-98'!#REF!</definedName>
    <definedName name="__UK1" localSheetId="3">'[10]97-98'!#REF!</definedName>
    <definedName name="__UK1" localSheetId="7">'[10]97-98'!#REF!</definedName>
    <definedName name="__UK1" localSheetId="9">'[10]97-98'!#REF!</definedName>
    <definedName name="__UK1">'[10]97-98'!#REF!</definedName>
    <definedName name="__UK2" localSheetId="90">#REF!</definedName>
    <definedName name="__UK2" localSheetId="28">#REF!</definedName>
    <definedName name="__UK2" localSheetId="30">#REF!</definedName>
    <definedName name="__UK2" localSheetId="31">#REF!</definedName>
    <definedName name="__UK2" localSheetId="32">#REF!</definedName>
    <definedName name="__UK2" localSheetId="91">#REF!</definedName>
    <definedName name="__UK2" localSheetId="33">#REF!</definedName>
    <definedName name="__UK2" localSheetId="35">#REF!</definedName>
    <definedName name="__UK2" localSheetId="36">#REF!</definedName>
    <definedName name="__UK2" localSheetId="37">#REF!</definedName>
    <definedName name="__UK2" localSheetId="38">#REF!</definedName>
    <definedName name="__UK2" localSheetId="39">#REF!</definedName>
    <definedName name="__UK2" localSheetId="103">#REF!</definedName>
    <definedName name="__UK2" localSheetId="92">#REF!</definedName>
    <definedName name="__UK2" localSheetId="105">#REF!</definedName>
    <definedName name="__UK2" localSheetId="58">#REF!</definedName>
    <definedName name="__UK2" localSheetId="106">#REF!</definedName>
    <definedName name="__UK2" localSheetId="70">#REF!</definedName>
    <definedName name="__UK2" localSheetId="95">#REF!</definedName>
    <definedName name="__UK2" localSheetId="77">#REF!</definedName>
    <definedName name="__UK2" localSheetId="80">#REF!</definedName>
    <definedName name="__UK2" localSheetId="96">#REF!</definedName>
    <definedName name="__UK2" localSheetId="1">#REF!</definedName>
    <definedName name="__UK2" localSheetId="10">#REF!</definedName>
    <definedName name="__UK2" localSheetId="11">#REF!</definedName>
    <definedName name="__UK2" localSheetId="12">#REF!</definedName>
    <definedName name="__UK2" localSheetId="13">#REF!</definedName>
    <definedName name="__UK2" localSheetId="2">#REF!</definedName>
    <definedName name="__UK2" localSheetId="3">#REF!</definedName>
    <definedName name="__UK2" localSheetId="7">#REF!</definedName>
    <definedName name="__UK2" localSheetId="9">#REF!</definedName>
    <definedName name="__UK2">#REF!</definedName>
    <definedName name="_1.2__Average_distance_travelled_by_mode_of_travel__1975_76__1985_86_and_1993_95" localSheetId="90">#REF!</definedName>
    <definedName name="_1.2__Average_distance_travelled_by_mode_of_travel__1975_76__1985_86_and_1993_95" localSheetId="28">#REF!</definedName>
    <definedName name="_1.2__Average_distance_travelled_by_mode_of_travel__1975_76__1985_86_and_1993_95" localSheetId="30">#REF!</definedName>
    <definedName name="_1.2__Average_distance_travelled_by_mode_of_travel__1975_76__1985_86_and_1993_95" localSheetId="31">#REF!</definedName>
    <definedName name="_1.2__Average_distance_travelled_by_mode_of_travel__1975_76__1985_86_and_1993_95" localSheetId="32">#REF!</definedName>
    <definedName name="_1.2__Average_distance_travelled_by_mode_of_travel__1975_76__1985_86_and_1993_95" localSheetId="91">#REF!</definedName>
    <definedName name="_1.2__Average_distance_travelled_by_mode_of_travel__1975_76__1985_86_and_1993_95" localSheetId="33">#REF!</definedName>
    <definedName name="_1.2__Average_distance_travelled_by_mode_of_travel__1975_76__1985_86_and_1993_95" localSheetId="35">#REF!</definedName>
    <definedName name="_1.2__Average_distance_travelled_by_mode_of_travel__1975_76__1985_86_and_1993_95" localSheetId="36">#REF!</definedName>
    <definedName name="_1.2__Average_distance_travelled_by_mode_of_travel__1975_76__1985_86_and_1993_95" localSheetId="37">#REF!</definedName>
    <definedName name="_1.2__Average_distance_travelled_by_mode_of_travel__1975_76__1985_86_and_1993_95" localSheetId="38">#REF!</definedName>
    <definedName name="_1.2__Average_distance_travelled_by_mode_of_travel__1975_76__1985_86_and_1993_95" localSheetId="39">#REF!</definedName>
    <definedName name="_1.2__Average_distance_travelled_by_mode_of_travel__1975_76__1985_86_and_1993_95" localSheetId="103">#REF!</definedName>
    <definedName name="_1.2__Average_distance_travelled_by_mode_of_travel__1975_76__1985_86_and_1993_95" localSheetId="92">#REF!</definedName>
    <definedName name="_1.2__Average_distance_travelled_by_mode_of_travel__1975_76__1985_86_and_1993_95" localSheetId="105">#REF!</definedName>
    <definedName name="_1.2__Average_distance_travelled_by_mode_of_travel__1975_76__1985_86_and_1993_95" localSheetId="58">#REF!</definedName>
    <definedName name="_1.2__Average_distance_travelled_by_mode_of_travel__1975_76__1985_86_and_1993_95" localSheetId="106">#REF!</definedName>
    <definedName name="_1.2__Average_distance_travelled_by_mode_of_travel__1975_76__1985_86_and_1993_95" localSheetId="70">#REF!</definedName>
    <definedName name="_1.2__Average_distance_travelled_by_mode_of_travel__1975_76__1985_86_and_1993_95" localSheetId="95">#REF!</definedName>
    <definedName name="_1.2__Average_distance_travelled_by_mode_of_travel__1975_76__1985_86_and_1993_95" localSheetId="77">#REF!</definedName>
    <definedName name="_1.2__Average_distance_travelled_by_mode_of_travel__1975_76__1985_86_and_1993_95" localSheetId="80">#REF!</definedName>
    <definedName name="_1.2__Average_distance_travelled_by_mode_of_travel__1975_76__1985_86_and_1993_95" localSheetId="96">#REF!</definedName>
    <definedName name="_1.2__Average_distance_travelled_by_mode_of_travel__1975_76__1985_86_and_1993_95" localSheetId="1">#REF!</definedName>
    <definedName name="_1.2__Average_distance_travelled_by_mode_of_travel__1975_76__1985_86_and_1993_95" localSheetId="10">#REF!</definedName>
    <definedName name="_1.2__Average_distance_travelled_by_mode_of_travel__1975_76__1985_86_and_1993_95" localSheetId="11">#REF!</definedName>
    <definedName name="_1.2__Average_distance_travelled_by_mode_of_travel__1975_76__1985_86_and_1993_95" localSheetId="12">#REF!</definedName>
    <definedName name="_1.2__Average_distance_travelled_by_mode_of_travel__1975_76__1985_86_and_1993_95" localSheetId="13">#REF!</definedName>
    <definedName name="_1.2__Average_distance_travelled_by_mode_of_travel__1975_76__1985_86_and_1993_95" localSheetId="2">#REF!</definedName>
    <definedName name="_1.2__Average_distance_travelled_by_mode_of_travel__1975_76__1985_86_and_1993_95" localSheetId="3">#REF!</definedName>
    <definedName name="_1.2__Average_distance_travelled_by_mode_of_travel__1975_76__1985_86_and_1993_95" localSheetId="7">#REF!</definedName>
    <definedName name="_1.2__Average_distance_travelled_by_mode_of_travel__1975_76__1985_86_and_1993_95" localSheetId="9">#REF!</definedName>
    <definedName name="_1.2__Average_distance_travelled_by_mode_of_travel__1975_76__1985_86_and_1993_95">#REF!</definedName>
    <definedName name="_12" localSheetId="90" hidden="1">[1]Market!#REF!</definedName>
    <definedName name="_12" localSheetId="28" hidden="1">[2]Market!#REF!</definedName>
    <definedName name="_12" localSheetId="29" hidden="1">[2]Market!#REF!</definedName>
    <definedName name="_12" localSheetId="30" hidden="1">[2]Market!#REF!</definedName>
    <definedName name="_12" localSheetId="31" hidden="1">[1]Market!#REF!</definedName>
    <definedName name="_12" localSheetId="32" hidden="1">[1]Market!#REF!</definedName>
    <definedName name="_12" localSheetId="101" hidden="1">[2]Market!#REF!</definedName>
    <definedName name="_12" localSheetId="102" hidden="1">[2]Market!#REF!</definedName>
    <definedName name="_12" localSheetId="91" hidden="1">[2]Market!#REF!</definedName>
    <definedName name="_12" localSheetId="33" hidden="1">[1]Market!#REF!</definedName>
    <definedName name="_12" localSheetId="35" hidden="1">[1]Market!#REF!</definedName>
    <definedName name="_12" localSheetId="36" hidden="1">[1]Market!#REF!</definedName>
    <definedName name="_12" localSheetId="37" hidden="1">[1]Market!#REF!</definedName>
    <definedName name="_12" localSheetId="38" hidden="1">[2]Market!#REF!</definedName>
    <definedName name="_12" localSheetId="39" hidden="1">[2]Market!#REF!</definedName>
    <definedName name="_12" localSheetId="103" hidden="1">[2]Market!#REF!</definedName>
    <definedName name="_12" localSheetId="92" hidden="1">[2]Market!#REF!</definedName>
    <definedName name="_12" localSheetId="48" hidden="1">[2]Market!#REF!</definedName>
    <definedName name="_12" localSheetId="49" hidden="1">[2]Market!#REF!</definedName>
    <definedName name="_12" localSheetId="51" hidden="1">[2]Market!#REF!</definedName>
    <definedName name="_12" localSheetId="105" hidden="1">[1]Market!#REF!</definedName>
    <definedName name="_12" localSheetId="58" hidden="1">[2]Market!#REF!</definedName>
    <definedName name="_12" localSheetId="61" hidden="1">[2]Market!#REF!</definedName>
    <definedName name="_12" localSheetId="106" hidden="1">[2]Market!#REF!</definedName>
    <definedName name="_12" localSheetId="70" hidden="1">[2]Market!#REF!</definedName>
    <definedName name="_12" localSheetId="95" hidden="1">[3]Market!#REF!</definedName>
    <definedName name="_12" localSheetId="77" hidden="1">[3]Market!#REF!</definedName>
    <definedName name="_12" localSheetId="80" hidden="1">[3]Market!#REF!</definedName>
    <definedName name="_12" localSheetId="111" hidden="1">[2]Market!#REF!</definedName>
    <definedName name="_12" localSheetId="96" hidden="1">[3]Market!#REF!</definedName>
    <definedName name="_12" localSheetId="113" hidden="1">[2]Market!#REF!</definedName>
    <definedName name="_12" localSheetId="114" hidden="1">[2]Market!#REF!</definedName>
    <definedName name="_12" localSheetId="115" hidden="1">[2]Market!#REF!</definedName>
    <definedName name="_12" localSheetId="116" hidden="1">[2]Market!#REF!</definedName>
    <definedName name="_12" localSheetId="10" hidden="1">[2]Market!#REF!</definedName>
    <definedName name="_12" localSheetId="11" hidden="1">[2]Market!#REF!</definedName>
    <definedName name="_12" localSheetId="12" hidden="1">[3]Market!#REF!</definedName>
    <definedName name="_12" localSheetId="13" hidden="1">[2]Market!#REF!</definedName>
    <definedName name="_12" localSheetId="2" hidden="1">[2]Market!#REF!</definedName>
    <definedName name="_12" localSheetId="3" hidden="1">[1]Market!#REF!</definedName>
    <definedName name="_12" localSheetId="7" hidden="1">[2]Market!#REF!</definedName>
    <definedName name="_12" localSheetId="9" hidden="1">[2]Market!#REF!</definedName>
    <definedName name="_12" hidden="1">[2]Market!#REF!</definedName>
    <definedName name="_123Graph_A" localSheetId="90" hidden="1">[4]Market!#REF!</definedName>
    <definedName name="_123Graph_A" localSheetId="31" hidden="1">[4]Market!#REF!</definedName>
    <definedName name="_123Graph_A" localSheetId="32" hidden="1">[4]Market!#REF!</definedName>
    <definedName name="_123Graph_A" localSheetId="91" hidden="1">[4]Market!#REF!</definedName>
    <definedName name="_123Graph_A" localSheetId="33" hidden="1">[4]Market!#REF!</definedName>
    <definedName name="_123Graph_A" localSheetId="35" hidden="1">[4]Market!#REF!</definedName>
    <definedName name="_123Graph_A" localSheetId="36" hidden="1">[4]Market!#REF!</definedName>
    <definedName name="_123Graph_A" localSheetId="37" hidden="1">[4]Market!#REF!</definedName>
    <definedName name="_123Graph_A" localSheetId="92" hidden="1">[4]Market!#REF!</definedName>
    <definedName name="_123Graph_A" localSheetId="105" hidden="1">[4]Market!#REF!</definedName>
    <definedName name="_123Graph_A" localSheetId="70" hidden="1">[4]Market!#REF!</definedName>
    <definedName name="_123Graph_A" localSheetId="95" hidden="1">[4]Market!#REF!</definedName>
    <definedName name="_123Graph_A" localSheetId="77" hidden="1">[4]Market!#REF!</definedName>
    <definedName name="_123Graph_A" localSheetId="80" hidden="1">[4]Market!#REF!</definedName>
    <definedName name="_123Graph_A" localSheetId="96" hidden="1">[4]Market!#REF!</definedName>
    <definedName name="_123Graph_A" localSheetId="10" hidden="1">[4]Market!#REF!</definedName>
    <definedName name="_123Graph_A" localSheetId="11" hidden="1">[4]Market!#REF!</definedName>
    <definedName name="_123Graph_A" localSheetId="12" hidden="1">[4]Market!#REF!</definedName>
    <definedName name="_123Graph_A" localSheetId="13" hidden="1">[4]Market!#REF!</definedName>
    <definedName name="_123Graph_A" localSheetId="2" hidden="1">[4]Market!#REF!</definedName>
    <definedName name="_123Graph_A" localSheetId="3" hidden="1">[4]Market!#REF!</definedName>
    <definedName name="_123Graph_A" localSheetId="7" hidden="1">[4]Market!#REF!</definedName>
    <definedName name="_123Graph_A" localSheetId="9" hidden="1">[4]Market!#REF!</definedName>
    <definedName name="_123Graph_A" hidden="1">[4]Market!#REF!</definedName>
    <definedName name="_cp1" localSheetId="90" hidden="1">{"'előző év december'!$A$2:$CP$214"}</definedName>
    <definedName name="_cp1" localSheetId="28" hidden="1">{"'előző év december'!$A$2:$CP$214"}</definedName>
    <definedName name="_cp1" localSheetId="29" hidden="1">{"'előző év december'!$A$2:$CP$214"}</definedName>
    <definedName name="_cp1" localSheetId="30" hidden="1">{"'előző év december'!$A$2:$CP$214"}</definedName>
    <definedName name="_cp1" localSheetId="31" hidden="1">{"'előző év december'!$A$2:$CP$214"}</definedName>
    <definedName name="_cp1" localSheetId="32" hidden="1">{"'előző év december'!$A$2:$CP$214"}</definedName>
    <definedName name="_cp1" localSheetId="33" hidden="1">{"'előző év december'!$A$2:$CP$214"}</definedName>
    <definedName name="_cp1" localSheetId="36" hidden="1">{"'előző év december'!$A$2:$CP$214"}</definedName>
    <definedName name="_cp1" localSheetId="38" hidden="1">{"'előző év december'!$A$2:$CP$214"}</definedName>
    <definedName name="_cp1" localSheetId="39" hidden="1">{"'előző év december'!$A$2:$CP$214"}</definedName>
    <definedName name="_cp1" localSheetId="103" hidden="1">{"'előző év december'!$A$2:$CP$214"}</definedName>
    <definedName name="_cp1" localSheetId="92" hidden="1">{"'előző év december'!$A$2:$CP$214"}</definedName>
    <definedName name="_cp1" localSheetId="105" hidden="1">{"'előző év december'!$A$2:$CP$214"}</definedName>
    <definedName name="_cp1" localSheetId="54" hidden="1">{"'előző év december'!$A$2:$CP$214"}</definedName>
    <definedName name="_cp1" localSheetId="55" hidden="1">{"'előző év december'!$A$2:$CP$214"}</definedName>
    <definedName name="_cp1" localSheetId="58" hidden="1">{"'előző év december'!$A$2:$CP$214"}</definedName>
    <definedName name="_cp1" localSheetId="61" hidden="1">{"'előző év december'!$A$2:$CP$214"}</definedName>
    <definedName name="_cp1" localSheetId="62" hidden="1">{"'előző év december'!$A$2:$CP$214"}</definedName>
    <definedName name="_cp1" localSheetId="106" hidden="1">{"'előző év december'!$A$2:$CP$214"}</definedName>
    <definedName name="_cp1" localSheetId="67" hidden="1">{"'előző év december'!$A$2:$CP$214"}</definedName>
    <definedName name="_cp1" localSheetId="70" hidden="1">{"'előző év december'!$A$2:$CP$214"}</definedName>
    <definedName name="_cp1" localSheetId="95" hidden="1">{"'előző év december'!$A$2:$CP$214"}</definedName>
    <definedName name="_cp1" localSheetId="75" hidden="1">{"'előző év december'!$A$2:$CP$214"}</definedName>
    <definedName name="_cp1" localSheetId="76" hidden="1">{"'előző év december'!$A$2:$CP$214"}</definedName>
    <definedName name="_cp1" localSheetId="77" hidden="1">{"'előző év december'!$A$2:$CP$214"}</definedName>
    <definedName name="_cp1" localSheetId="78" hidden="1">{"'előző év december'!$A$2:$CP$214"}</definedName>
    <definedName name="_cp1" localSheetId="79" hidden="1">{"'előző év december'!$A$2:$CP$214"}</definedName>
    <definedName name="_cp1" localSheetId="80" hidden="1">{"'előző év december'!$A$2:$CP$214"}</definedName>
    <definedName name="_cp1" localSheetId="81" hidden="1">{"'előző év december'!$A$2:$CP$214"}</definedName>
    <definedName name="_cp1" localSheetId="96" hidden="1">{"'előző év december'!$A$2:$CP$214"}</definedName>
    <definedName name="_cp1" localSheetId="83" hidden="1">{"'előző év december'!$A$2:$CP$214"}</definedName>
    <definedName name="_cp1" localSheetId="84" hidden="1">{"'előző év december'!$A$2:$CP$214"}</definedName>
    <definedName name="_cp1" localSheetId="1" hidden="1">{"'előző év december'!$A$2:$CP$214"}</definedName>
    <definedName name="_cp1" localSheetId="10" hidden="1">{"'előző év december'!$A$2:$CP$214"}</definedName>
    <definedName name="_cp1" localSheetId="12" hidden="1">{"'előző év december'!$A$2:$CP$214"}</definedName>
    <definedName name="_cp1" localSheetId="2" hidden="1">{"'előző év december'!$A$2:$CP$214"}</definedName>
    <definedName name="_cp1" localSheetId="3" hidden="1">{"'előző év december'!$A$2:$CP$214"}</definedName>
    <definedName name="_cp1" localSheetId="9" hidden="1">{"'előző év december'!$A$2:$CP$214"}</definedName>
    <definedName name="_cp1" hidden="1">{"'előző év december'!$A$2:$CP$214"}</definedName>
    <definedName name="_cp10" localSheetId="90" hidden="1">{"'előző év december'!$A$2:$CP$214"}</definedName>
    <definedName name="_cp10" localSheetId="28" hidden="1">{"'előző év december'!$A$2:$CP$214"}</definedName>
    <definedName name="_cp10" localSheetId="29" hidden="1">{"'előző év december'!$A$2:$CP$214"}</definedName>
    <definedName name="_cp10" localSheetId="30" hidden="1">{"'előző év december'!$A$2:$CP$214"}</definedName>
    <definedName name="_cp10" localSheetId="31" hidden="1">{"'előző év december'!$A$2:$CP$214"}</definedName>
    <definedName name="_cp10" localSheetId="32" hidden="1">{"'előző év december'!$A$2:$CP$214"}</definedName>
    <definedName name="_cp10" localSheetId="33" hidden="1">{"'előző év december'!$A$2:$CP$214"}</definedName>
    <definedName name="_cp10" localSheetId="36" hidden="1">{"'előző év december'!$A$2:$CP$214"}</definedName>
    <definedName name="_cp10" localSheetId="38" hidden="1">{"'előző év december'!$A$2:$CP$214"}</definedName>
    <definedName name="_cp10" localSheetId="39" hidden="1">{"'előző év december'!$A$2:$CP$214"}</definedName>
    <definedName name="_cp10" localSheetId="103" hidden="1">{"'előző év december'!$A$2:$CP$214"}</definedName>
    <definedName name="_cp10" localSheetId="92" hidden="1">{"'előző év december'!$A$2:$CP$214"}</definedName>
    <definedName name="_cp10" localSheetId="105" hidden="1">{"'előző év december'!$A$2:$CP$214"}</definedName>
    <definedName name="_cp10" localSheetId="54" hidden="1">{"'előző év december'!$A$2:$CP$214"}</definedName>
    <definedName name="_cp10" localSheetId="55" hidden="1">{"'előző év december'!$A$2:$CP$214"}</definedName>
    <definedName name="_cp10" localSheetId="58" hidden="1">{"'előző év december'!$A$2:$CP$214"}</definedName>
    <definedName name="_cp10" localSheetId="61" hidden="1">{"'előző év december'!$A$2:$CP$214"}</definedName>
    <definedName name="_cp10" localSheetId="62" hidden="1">{"'előző év december'!$A$2:$CP$214"}</definedName>
    <definedName name="_cp10" localSheetId="106" hidden="1">{"'előző év december'!$A$2:$CP$214"}</definedName>
    <definedName name="_cp10" localSheetId="67" hidden="1">{"'előző év december'!$A$2:$CP$214"}</definedName>
    <definedName name="_cp10" localSheetId="70" hidden="1">{"'előző év december'!$A$2:$CP$214"}</definedName>
    <definedName name="_cp10" localSheetId="95" hidden="1">{"'előző év december'!$A$2:$CP$214"}</definedName>
    <definedName name="_cp10" localSheetId="75" hidden="1">{"'előző év december'!$A$2:$CP$214"}</definedName>
    <definedName name="_cp10" localSheetId="76" hidden="1">{"'előző év december'!$A$2:$CP$214"}</definedName>
    <definedName name="_cp10" localSheetId="77" hidden="1">{"'előző év december'!$A$2:$CP$214"}</definedName>
    <definedName name="_cp10" localSheetId="78" hidden="1">{"'előző év december'!$A$2:$CP$214"}</definedName>
    <definedName name="_cp10" localSheetId="79" hidden="1">{"'előző év december'!$A$2:$CP$214"}</definedName>
    <definedName name="_cp10" localSheetId="80" hidden="1">{"'előző év december'!$A$2:$CP$214"}</definedName>
    <definedName name="_cp10" localSheetId="81" hidden="1">{"'előző év december'!$A$2:$CP$214"}</definedName>
    <definedName name="_cp10" localSheetId="96" hidden="1">{"'előző év december'!$A$2:$CP$214"}</definedName>
    <definedName name="_cp10" localSheetId="83" hidden="1">{"'előző év december'!$A$2:$CP$214"}</definedName>
    <definedName name="_cp10" localSheetId="84" hidden="1">{"'előző év december'!$A$2:$CP$214"}</definedName>
    <definedName name="_cp10" localSheetId="1" hidden="1">{"'előző év december'!$A$2:$CP$214"}</definedName>
    <definedName name="_cp10" localSheetId="10" hidden="1">{"'előző év december'!$A$2:$CP$214"}</definedName>
    <definedName name="_cp10" localSheetId="12" hidden="1">{"'előző év december'!$A$2:$CP$214"}</definedName>
    <definedName name="_cp10" localSheetId="2" hidden="1">{"'előző év december'!$A$2:$CP$214"}</definedName>
    <definedName name="_cp10" localSheetId="3" hidden="1">{"'előző év december'!$A$2:$CP$214"}</definedName>
    <definedName name="_cp10" localSheetId="9" hidden="1">{"'előző év december'!$A$2:$CP$214"}</definedName>
    <definedName name="_cp10" hidden="1">{"'előző év december'!$A$2:$CP$214"}</definedName>
    <definedName name="_cp11" localSheetId="90" hidden="1">{"'előző év december'!$A$2:$CP$214"}</definedName>
    <definedName name="_cp11" localSheetId="28" hidden="1">{"'előző év december'!$A$2:$CP$214"}</definedName>
    <definedName name="_cp11" localSheetId="29" hidden="1">{"'előző év december'!$A$2:$CP$214"}</definedName>
    <definedName name="_cp11" localSheetId="30" hidden="1">{"'előző év december'!$A$2:$CP$214"}</definedName>
    <definedName name="_cp11" localSheetId="31" hidden="1">{"'előző év december'!$A$2:$CP$214"}</definedName>
    <definedName name="_cp11" localSheetId="32" hidden="1">{"'előző év december'!$A$2:$CP$214"}</definedName>
    <definedName name="_cp11" localSheetId="33" hidden="1">{"'előző év december'!$A$2:$CP$214"}</definedName>
    <definedName name="_cp11" localSheetId="36" hidden="1">{"'előző év december'!$A$2:$CP$214"}</definedName>
    <definedName name="_cp11" localSheetId="38" hidden="1">{"'előző év december'!$A$2:$CP$214"}</definedName>
    <definedName name="_cp11" localSheetId="39" hidden="1">{"'előző év december'!$A$2:$CP$214"}</definedName>
    <definedName name="_cp11" localSheetId="103" hidden="1">{"'előző év december'!$A$2:$CP$214"}</definedName>
    <definedName name="_cp11" localSheetId="92" hidden="1">{"'előző év december'!$A$2:$CP$214"}</definedName>
    <definedName name="_cp11" localSheetId="105" hidden="1">{"'előző év december'!$A$2:$CP$214"}</definedName>
    <definedName name="_cp11" localSheetId="54" hidden="1">{"'előző év december'!$A$2:$CP$214"}</definedName>
    <definedName name="_cp11" localSheetId="55" hidden="1">{"'előző év december'!$A$2:$CP$214"}</definedName>
    <definedName name="_cp11" localSheetId="58" hidden="1">{"'előző év december'!$A$2:$CP$214"}</definedName>
    <definedName name="_cp11" localSheetId="61" hidden="1">{"'előző év december'!$A$2:$CP$214"}</definedName>
    <definedName name="_cp11" localSheetId="62" hidden="1">{"'előző év december'!$A$2:$CP$214"}</definedName>
    <definedName name="_cp11" localSheetId="106" hidden="1">{"'előző év december'!$A$2:$CP$214"}</definedName>
    <definedName name="_cp11" localSheetId="67" hidden="1">{"'előző év december'!$A$2:$CP$214"}</definedName>
    <definedName name="_cp11" localSheetId="70" hidden="1">{"'előző év december'!$A$2:$CP$214"}</definedName>
    <definedName name="_cp11" localSheetId="95" hidden="1">{"'előző év december'!$A$2:$CP$214"}</definedName>
    <definedName name="_cp11" localSheetId="75" hidden="1">{"'előző év december'!$A$2:$CP$214"}</definedName>
    <definedName name="_cp11" localSheetId="76" hidden="1">{"'előző év december'!$A$2:$CP$214"}</definedName>
    <definedName name="_cp11" localSheetId="77" hidden="1">{"'előző év december'!$A$2:$CP$214"}</definedName>
    <definedName name="_cp11" localSheetId="78" hidden="1">{"'előző év december'!$A$2:$CP$214"}</definedName>
    <definedName name="_cp11" localSheetId="79" hidden="1">{"'előző év december'!$A$2:$CP$214"}</definedName>
    <definedName name="_cp11" localSheetId="80" hidden="1">{"'előző év december'!$A$2:$CP$214"}</definedName>
    <definedName name="_cp11" localSheetId="81" hidden="1">{"'előző év december'!$A$2:$CP$214"}</definedName>
    <definedName name="_cp11" localSheetId="96" hidden="1">{"'előző év december'!$A$2:$CP$214"}</definedName>
    <definedName name="_cp11" localSheetId="83" hidden="1">{"'előző év december'!$A$2:$CP$214"}</definedName>
    <definedName name="_cp11" localSheetId="84" hidden="1">{"'előző év december'!$A$2:$CP$214"}</definedName>
    <definedName name="_cp11" localSheetId="1" hidden="1">{"'előző év december'!$A$2:$CP$214"}</definedName>
    <definedName name="_cp11" localSheetId="10" hidden="1">{"'előző év december'!$A$2:$CP$214"}</definedName>
    <definedName name="_cp11" localSheetId="12" hidden="1">{"'előző év december'!$A$2:$CP$214"}</definedName>
    <definedName name="_cp11" localSheetId="2" hidden="1">{"'előző év december'!$A$2:$CP$214"}</definedName>
    <definedName name="_cp11" localSheetId="3" hidden="1">{"'előző év december'!$A$2:$CP$214"}</definedName>
    <definedName name="_cp11" localSheetId="9" hidden="1">{"'előző év december'!$A$2:$CP$214"}</definedName>
    <definedName name="_cp11" hidden="1">{"'előző év december'!$A$2:$CP$214"}</definedName>
    <definedName name="_cp2" localSheetId="90" hidden="1">{"'előző év december'!$A$2:$CP$214"}</definedName>
    <definedName name="_cp2" localSheetId="28" hidden="1">{"'előző év december'!$A$2:$CP$214"}</definedName>
    <definedName name="_cp2" localSheetId="29" hidden="1">{"'előző év december'!$A$2:$CP$214"}</definedName>
    <definedName name="_cp2" localSheetId="30" hidden="1">{"'előző év december'!$A$2:$CP$214"}</definedName>
    <definedName name="_cp2" localSheetId="31" hidden="1">{"'előző év december'!$A$2:$CP$214"}</definedName>
    <definedName name="_cp2" localSheetId="32" hidden="1">{"'előző év december'!$A$2:$CP$214"}</definedName>
    <definedName name="_cp2" localSheetId="33" hidden="1">{"'előző év december'!$A$2:$CP$214"}</definedName>
    <definedName name="_cp2" localSheetId="36" hidden="1">{"'előző év december'!$A$2:$CP$214"}</definedName>
    <definedName name="_cp2" localSheetId="38" hidden="1">{"'előző év december'!$A$2:$CP$214"}</definedName>
    <definedName name="_cp2" localSheetId="39" hidden="1">{"'előző év december'!$A$2:$CP$214"}</definedName>
    <definedName name="_cp2" localSheetId="103" hidden="1">{"'előző év december'!$A$2:$CP$214"}</definedName>
    <definedName name="_cp2" localSheetId="92" hidden="1">{"'előző év december'!$A$2:$CP$214"}</definedName>
    <definedName name="_cp2" localSheetId="105" hidden="1">{"'előző év december'!$A$2:$CP$214"}</definedName>
    <definedName name="_cp2" localSheetId="54" hidden="1">{"'előző év december'!$A$2:$CP$214"}</definedName>
    <definedName name="_cp2" localSheetId="55" hidden="1">{"'előző év december'!$A$2:$CP$214"}</definedName>
    <definedName name="_cp2" localSheetId="58" hidden="1">{"'előző év december'!$A$2:$CP$214"}</definedName>
    <definedName name="_cp2" localSheetId="61" hidden="1">{"'előző év december'!$A$2:$CP$214"}</definedName>
    <definedName name="_cp2" localSheetId="62" hidden="1">{"'előző év december'!$A$2:$CP$214"}</definedName>
    <definedName name="_cp2" localSheetId="106" hidden="1">{"'előző év december'!$A$2:$CP$214"}</definedName>
    <definedName name="_cp2" localSheetId="67" hidden="1">{"'előző év december'!$A$2:$CP$214"}</definedName>
    <definedName name="_cp2" localSheetId="70" hidden="1">{"'előző év december'!$A$2:$CP$214"}</definedName>
    <definedName name="_cp2" localSheetId="95" hidden="1">{"'előző év december'!$A$2:$CP$214"}</definedName>
    <definedName name="_cp2" localSheetId="75" hidden="1">{"'előző év december'!$A$2:$CP$214"}</definedName>
    <definedName name="_cp2" localSheetId="76" hidden="1">{"'előző év december'!$A$2:$CP$214"}</definedName>
    <definedName name="_cp2" localSheetId="77" hidden="1">{"'előző év december'!$A$2:$CP$214"}</definedName>
    <definedName name="_cp2" localSheetId="78" hidden="1">{"'előző év december'!$A$2:$CP$214"}</definedName>
    <definedName name="_cp2" localSheetId="79" hidden="1">{"'előző év december'!$A$2:$CP$214"}</definedName>
    <definedName name="_cp2" localSheetId="80" hidden="1">{"'előző év december'!$A$2:$CP$214"}</definedName>
    <definedName name="_cp2" localSheetId="81" hidden="1">{"'előző év december'!$A$2:$CP$214"}</definedName>
    <definedName name="_cp2" localSheetId="96" hidden="1">{"'előző év december'!$A$2:$CP$214"}</definedName>
    <definedName name="_cp2" localSheetId="83" hidden="1">{"'előző év december'!$A$2:$CP$214"}</definedName>
    <definedName name="_cp2" localSheetId="84" hidden="1">{"'előző év december'!$A$2:$CP$214"}</definedName>
    <definedName name="_cp2" localSheetId="1" hidden="1">{"'előző év december'!$A$2:$CP$214"}</definedName>
    <definedName name="_cp2" localSheetId="10" hidden="1">{"'előző év december'!$A$2:$CP$214"}</definedName>
    <definedName name="_cp2" localSheetId="12" hidden="1">{"'előző év december'!$A$2:$CP$214"}</definedName>
    <definedName name="_cp2" localSheetId="2" hidden="1">{"'előző év december'!$A$2:$CP$214"}</definedName>
    <definedName name="_cp2" localSheetId="3" hidden="1">{"'előző év december'!$A$2:$CP$214"}</definedName>
    <definedName name="_cp2" localSheetId="9" hidden="1">{"'előző év december'!$A$2:$CP$214"}</definedName>
    <definedName name="_cp2" hidden="1">{"'előző év december'!$A$2:$CP$214"}</definedName>
    <definedName name="_cp3" localSheetId="90" hidden="1">{"'előző év december'!$A$2:$CP$214"}</definedName>
    <definedName name="_cp3" localSheetId="28" hidden="1">{"'előző év december'!$A$2:$CP$214"}</definedName>
    <definedName name="_cp3" localSheetId="29" hidden="1">{"'előző év december'!$A$2:$CP$214"}</definedName>
    <definedName name="_cp3" localSheetId="30" hidden="1">{"'előző év december'!$A$2:$CP$214"}</definedName>
    <definedName name="_cp3" localSheetId="31" hidden="1">{"'előző év december'!$A$2:$CP$214"}</definedName>
    <definedName name="_cp3" localSheetId="32" hidden="1">{"'előző év december'!$A$2:$CP$214"}</definedName>
    <definedName name="_cp3" localSheetId="33" hidden="1">{"'előző év december'!$A$2:$CP$214"}</definedName>
    <definedName name="_cp3" localSheetId="36" hidden="1">{"'előző év december'!$A$2:$CP$214"}</definedName>
    <definedName name="_cp3" localSheetId="38" hidden="1">{"'előző év december'!$A$2:$CP$214"}</definedName>
    <definedName name="_cp3" localSheetId="39" hidden="1">{"'előző év december'!$A$2:$CP$214"}</definedName>
    <definedName name="_cp3" localSheetId="103" hidden="1">{"'előző év december'!$A$2:$CP$214"}</definedName>
    <definedName name="_cp3" localSheetId="92" hidden="1">{"'előző év december'!$A$2:$CP$214"}</definedName>
    <definedName name="_cp3" localSheetId="105" hidden="1">{"'előző év december'!$A$2:$CP$214"}</definedName>
    <definedName name="_cp3" localSheetId="54" hidden="1">{"'előző év december'!$A$2:$CP$214"}</definedName>
    <definedName name="_cp3" localSheetId="55" hidden="1">{"'előző év december'!$A$2:$CP$214"}</definedName>
    <definedName name="_cp3" localSheetId="58" hidden="1">{"'előző év december'!$A$2:$CP$214"}</definedName>
    <definedName name="_cp3" localSheetId="61" hidden="1">{"'előző év december'!$A$2:$CP$214"}</definedName>
    <definedName name="_cp3" localSheetId="62" hidden="1">{"'előző év december'!$A$2:$CP$214"}</definedName>
    <definedName name="_cp3" localSheetId="106" hidden="1">{"'előző év december'!$A$2:$CP$214"}</definedName>
    <definedName name="_cp3" localSheetId="67" hidden="1">{"'előző év december'!$A$2:$CP$214"}</definedName>
    <definedName name="_cp3" localSheetId="70" hidden="1">{"'előző év december'!$A$2:$CP$214"}</definedName>
    <definedName name="_cp3" localSheetId="95" hidden="1">{"'előző év december'!$A$2:$CP$214"}</definedName>
    <definedName name="_cp3" localSheetId="75" hidden="1">{"'előző év december'!$A$2:$CP$214"}</definedName>
    <definedName name="_cp3" localSheetId="76" hidden="1">{"'előző év december'!$A$2:$CP$214"}</definedName>
    <definedName name="_cp3" localSheetId="77" hidden="1">{"'előző év december'!$A$2:$CP$214"}</definedName>
    <definedName name="_cp3" localSheetId="78" hidden="1">{"'előző év december'!$A$2:$CP$214"}</definedName>
    <definedName name="_cp3" localSheetId="79" hidden="1">{"'előző év december'!$A$2:$CP$214"}</definedName>
    <definedName name="_cp3" localSheetId="80" hidden="1">{"'előző év december'!$A$2:$CP$214"}</definedName>
    <definedName name="_cp3" localSheetId="81" hidden="1">{"'előző év december'!$A$2:$CP$214"}</definedName>
    <definedName name="_cp3" localSheetId="96" hidden="1">{"'előző év december'!$A$2:$CP$214"}</definedName>
    <definedName name="_cp3" localSheetId="83" hidden="1">{"'előző év december'!$A$2:$CP$214"}</definedName>
    <definedName name="_cp3" localSheetId="84" hidden="1">{"'előző év december'!$A$2:$CP$214"}</definedName>
    <definedName name="_cp3" localSheetId="1" hidden="1">{"'előző év december'!$A$2:$CP$214"}</definedName>
    <definedName name="_cp3" localSheetId="10" hidden="1">{"'előző év december'!$A$2:$CP$214"}</definedName>
    <definedName name="_cp3" localSheetId="12" hidden="1">{"'előző év december'!$A$2:$CP$214"}</definedName>
    <definedName name="_cp3" localSheetId="2" hidden="1">{"'előző év december'!$A$2:$CP$214"}</definedName>
    <definedName name="_cp3" localSheetId="3" hidden="1">{"'előző év december'!$A$2:$CP$214"}</definedName>
    <definedName name="_cp3" localSheetId="9" hidden="1">{"'előző év december'!$A$2:$CP$214"}</definedName>
    <definedName name="_cp3" hidden="1">{"'előző év december'!$A$2:$CP$214"}</definedName>
    <definedName name="_cp4" localSheetId="90" hidden="1">{"'előző év december'!$A$2:$CP$214"}</definedName>
    <definedName name="_cp4" localSheetId="28" hidden="1">{"'előző év december'!$A$2:$CP$214"}</definedName>
    <definedName name="_cp4" localSheetId="29" hidden="1">{"'előző év december'!$A$2:$CP$214"}</definedName>
    <definedName name="_cp4" localSheetId="30" hidden="1">{"'előző év december'!$A$2:$CP$214"}</definedName>
    <definedName name="_cp4" localSheetId="31" hidden="1">{"'előző év december'!$A$2:$CP$214"}</definedName>
    <definedName name="_cp4" localSheetId="32" hidden="1">{"'előző év december'!$A$2:$CP$214"}</definedName>
    <definedName name="_cp4" localSheetId="33" hidden="1">{"'előző év december'!$A$2:$CP$214"}</definedName>
    <definedName name="_cp4" localSheetId="36" hidden="1">{"'előző év december'!$A$2:$CP$214"}</definedName>
    <definedName name="_cp4" localSheetId="38" hidden="1">{"'előző év december'!$A$2:$CP$214"}</definedName>
    <definedName name="_cp4" localSheetId="39" hidden="1">{"'előző év december'!$A$2:$CP$214"}</definedName>
    <definedName name="_cp4" localSheetId="103" hidden="1">{"'előző év december'!$A$2:$CP$214"}</definedName>
    <definedName name="_cp4" localSheetId="92" hidden="1">{"'előző év december'!$A$2:$CP$214"}</definedName>
    <definedName name="_cp4" localSheetId="105" hidden="1">{"'előző év december'!$A$2:$CP$214"}</definedName>
    <definedName name="_cp4" localSheetId="54" hidden="1">{"'előző év december'!$A$2:$CP$214"}</definedName>
    <definedName name="_cp4" localSheetId="55" hidden="1">{"'előző év december'!$A$2:$CP$214"}</definedName>
    <definedName name="_cp4" localSheetId="58" hidden="1">{"'előző év december'!$A$2:$CP$214"}</definedName>
    <definedName name="_cp4" localSheetId="61" hidden="1">{"'előző év december'!$A$2:$CP$214"}</definedName>
    <definedName name="_cp4" localSheetId="62" hidden="1">{"'előző év december'!$A$2:$CP$214"}</definedName>
    <definedName name="_cp4" localSheetId="106" hidden="1">{"'előző év december'!$A$2:$CP$214"}</definedName>
    <definedName name="_cp4" localSheetId="67" hidden="1">{"'előző év december'!$A$2:$CP$214"}</definedName>
    <definedName name="_cp4" localSheetId="70" hidden="1">{"'előző év december'!$A$2:$CP$214"}</definedName>
    <definedName name="_cp4" localSheetId="95" hidden="1">{"'előző év december'!$A$2:$CP$214"}</definedName>
    <definedName name="_cp4" localSheetId="75" hidden="1">{"'előző év december'!$A$2:$CP$214"}</definedName>
    <definedName name="_cp4" localSheetId="76" hidden="1">{"'előző év december'!$A$2:$CP$214"}</definedName>
    <definedName name="_cp4" localSheetId="77" hidden="1">{"'előző év december'!$A$2:$CP$214"}</definedName>
    <definedName name="_cp4" localSheetId="78" hidden="1">{"'előző év december'!$A$2:$CP$214"}</definedName>
    <definedName name="_cp4" localSheetId="79" hidden="1">{"'előző év december'!$A$2:$CP$214"}</definedName>
    <definedName name="_cp4" localSheetId="80" hidden="1">{"'előző év december'!$A$2:$CP$214"}</definedName>
    <definedName name="_cp4" localSheetId="81" hidden="1">{"'előző év december'!$A$2:$CP$214"}</definedName>
    <definedName name="_cp4" localSheetId="96" hidden="1">{"'előző év december'!$A$2:$CP$214"}</definedName>
    <definedName name="_cp4" localSheetId="83" hidden="1">{"'előző év december'!$A$2:$CP$214"}</definedName>
    <definedName name="_cp4" localSheetId="84" hidden="1">{"'előző év december'!$A$2:$CP$214"}</definedName>
    <definedName name="_cp4" localSheetId="1" hidden="1">{"'előző év december'!$A$2:$CP$214"}</definedName>
    <definedName name="_cp4" localSheetId="10" hidden="1">{"'előző év december'!$A$2:$CP$214"}</definedName>
    <definedName name="_cp4" localSheetId="12" hidden="1">{"'előző év december'!$A$2:$CP$214"}</definedName>
    <definedName name="_cp4" localSheetId="2" hidden="1">{"'előző év december'!$A$2:$CP$214"}</definedName>
    <definedName name="_cp4" localSheetId="3" hidden="1">{"'előző év december'!$A$2:$CP$214"}</definedName>
    <definedName name="_cp4" localSheetId="9" hidden="1">{"'előző év december'!$A$2:$CP$214"}</definedName>
    <definedName name="_cp4" hidden="1">{"'előző év december'!$A$2:$CP$214"}</definedName>
    <definedName name="_cp5" localSheetId="90" hidden="1">{"'előző év december'!$A$2:$CP$214"}</definedName>
    <definedName name="_cp5" localSheetId="28" hidden="1">{"'előző év december'!$A$2:$CP$214"}</definedName>
    <definedName name="_cp5" localSheetId="29" hidden="1">{"'előző év december'!$A$2:$CP$214"}</definedName>
    <definedName name="_cp5" localSheetId="30" hidden="1">{"'előző év december'!$A$2:$CP$214"}</definedName>
    <definedName name="_cp5" localSheetId="31" hidden="1">{"'előző év december'!$A$2:$CP$214"}</definedName>
    <definedName name="_cp5" localSheetId="32" hidden="1">{"'előző év december'!$A$2:$CP$214"}</definedName>
    <definedName name="_cp5" localSheetId="33" hidden="1">{"'előző év december'!$A$2:$CP$214"}</definedName>
    <definedName name="_cp5" localSheetId="36" hidden="1">{"'előző év december'!$A$2:$CP$214"}</definedName>
    <definedName name="_cp5" localSheetId="38" hidden="1">{"'előző év december'!$A$2:$CP$214"}</definedName>
    <definedName name="_cp5" localSheetId="39" hidden="1">{"'előző év december'!$A$2:$CP$214"}</definedName>
    <definedName name="_cp5" localSheetId="103" hidden="1">{"'előző év december'!$A$2:$CP$214"}</definedName>
    <definedName name="_cp5" localSheetId="92" hidden="1">{"'előző év december'!$A$2:$CP$214"}</definedName>
    <definedName name="_cp5" localSheetId="105" hidden="1">{"'előző év december'!$A$2:$CP$214"}</definedName>
    <definedName name="_cp5" localSheetId="54" hidden="1">{"'előző év december'!$A$2:$CP$214"}</definedName>
    <definedName name="_cp5" localSheetId="55" hidden="1">{"'előző év december'!$A$2:$CP$214"}</definedName>
    <definedName name="_cp5" localSheetId="58" hidden="1">{"'előző év december'!$A$2:$CP$214"}</definedName>
    <definedName name="_cp5" localSheetId="61" hidden="1">{"'előző év december'!$A$2:$CP$214"}</definedName>
    <definedName name="_cp5" localSheetId="62" hidden="1">{"'előző év december'!$A$2:$CP$214"}</definedName>
    <definedName name="_cp5" localSheetId="106" hidden="1">{"'előző év december'!$A$2:$CP$214"}</definedName>
    <definedName name="_cp5" localSheetId="67" hidden="1">{"'előző év december'!$A$2:$CP$214"}</definedName>
    <definedName name="_cp5" localSheetId="70" hidden="1">{"'előző év december'!$A$2:$CP$214"}</definedName>
    <definedName name="_cp5" localSheetId="95" hidden="1">{"'előző év december'!$A$2:$CP$214"}</definedName>
    <definedName name="_cp5" localSheetId="75" hidden="1">{"'előző év december'!$A$2:$CP$214"}</definedName>
    <definedName name="_cp5" localSheetId="76" hidden="1">{"'előző év december'!$A$2:$CP$214"}</definedName>
    <definedName name="_cp5" localSheetId="77" hidden="1">{"'előző év december'!$A$2:$CP$214"}</definedName>
    <definedName name="_cp5" localSheetId="78" hidden="1">{"'előző év december'!$A$2:$CP$214"}</definedName>
    <definedName name="_cp5" localSheetId="79" hidden="1">{"'előző év december'!$A$2:$CP$214"}</definedName>
    <definedName name="_cp5" localSheetId="80" hidden="1">{"'előző év december'!$A$2:$CP$214"}</definedName>
    <definedName name="_cp5" localSheetId="81" hidden="1">{"'előző év december'!$A$2:$CP$214"}</definedName>
    <definedName name="_cp5" localSheetId="96" hidden="1">{"'előző év december'!$A$2:$CP$214"}</definedName>
    <definedName name="_cp5" localSheetId="83" hidden="1">{"'előző év december'!$A$2:$CP$214"}</definedName>
    <definedName name="_cp5" localSheetId="84" hidden="1">{"'előző év december'!$A$2:$CP$214"}</definedName>
    <definedName name="_cp5" localSheetId="1" hidden="1">{"'előző év december'!$A$2:$CP$214"}</definedName>
    <definedName name="_cp5" localSheetId="10" hidden="1">{"'előző év december'!$A$2:$CP$214"}</definedName>
    <definedName name="_cp5" localSheetId="12" hidden="1">{"'előző év december'!$A$2:$CP$214"}</definedName>
    <definedName name="_cp5" localSheetId="2" hidden="1">{"'előző év december'!$A$2:$CP$214"}</definedName>
    <definedName name="_cp5" localSheetId="3" hidden="1">{"'előző év december'!$A$2:$CP$214"}</definedName>
    <definedName name="_cp5" localSheetId="9" hidden="1">{"'előző év december'!$A$2:$CP$214"}</definedName>
    <definedName name="_cp5" hidden="1">{"'előző év december'!$A$2:$CP$214"}</definedName>
    <definedName name="_cp6" localSheetId="90" hidden="1">{"'előző év december'!$A$2:$CP$214"}</definedName>
    <definedName name="_cp6" localSheetId="28" hidden="1">{"'előző év december'!$A$2:$CP$214"}</definedName>
    <definedName name="_cp6" localSheetId="29" hidden="1">{"'előző év december'!$A$2:$CP$214"}</definedName>
    <definedName name="_cp6" localSheetId="30" hidden="1">{"'előző év december'!$A$2:$CP$214"}</definedName>
    <definedName name="_cp6" localSheetId="31" hidden="1">{"'előző év december'!$A$2:$CP$214"}</definedName>
    <definedName name="_cp6" localSheetId="32" hidden="1">{"'előző év december'!$A$2:$CP$214"}</definedName>
    <definedName name="_cp6" localSheetId="33" hidden="1">{"'előző év december'!$A$2:$CP$214"}</definedName>
    <definedName name="_cp6" localSheetId="36" hidden="1">{"'előző év december'!$A$2:$CP$214"}</definedName>
    <definedName name="_cp6" localSheetId="38" hidden="1">{"'előző év december'!$A$2:$CP$214"}</definedName>
    <definedName name="_cp6" localSheetId="39" hidden="1">{"'előző év december'!$A$2:$CP$214"}</definedName>
    <definedName name="_cp6" localSheetId="103" hidden="1">{"'előző év december'!$A$2:$CP$214"}</definedName>
    <definedName name="_cp6" localSheetId="92" hidden="1">{"'előző év december'!$A$2:$CP$214"}</definedName>
    <definedName name="_cp6" localSheetId="105" hidden="1">{"'előző év december'!$A$2:$CP$214"}</definedName>
    <definedName name="_cp6" localSheetId="54" hidden="1">{"'előző év december'!$A$2:$CP$214"}</definedName>
    <definedName name="_cp6" localSheetId="55" hidden="1">{"'előző év december'!$A$2:$CP$214"}</definedName>
    <definedName name="_cp6" localSheetId="58" hidden="1">{"'előző év december'!$A$2:$CP$214"}</definedName>
    <definedName name="_cp6" localSheetId="61" hidden="1">{"'előző év december'!$A$2:$CP$214"}</definedName>
    <definedName name="_cp6" localSheetId="62" hidden="1">{"'előző év december'!$A$2:$CP$214"}</definedName>
    <definedName name="_cp6" localSheetId="106" hidden="1">{"'előző év december'!$A$2:$CP$214"}</definedName>
    <definedName name="_cp6" localSheetId="67" hidden="1">{"'előző év december'!$A$2:$CP$214"}</definedName>
    <definedName name="_cp6" localSheetId="70" hidden="1">{"'előző év december'!$A$2:$CP$214"}</definedName>
    <definedName name="_cp6" localSheetId="95" hidden="1">{"'előző év december'!$A$2:$CP$214"}</definedName>
    <definedName name="_cp6" localSheetId="75" hidden="1">{"'előző év december'!$A$2:$CP$214"}</definedName>
    <definedName name="_cp6" localSheetId="76" hidden="1">{"'előző év december'!$A$2:$CP$214"}</definedName>
    <definedName name="_cp6" localSheetId="77" hidden="1">{"'előző év december'!$A$2:$CP$214"}</definedName>
    <definedName name="_cp6" localSheetId="78" hidden="1">{"'előző év december'!$A$2:$CP$214"}</definedName>
    <definedName name="_cp6" localSheetId="79" hidden="1">{"'előző év december'!$A$2:$CP$214"}</definedName>
    <definedName name="_cp6" localSheetId="80" hidden="1">{"'előző év december'!$A$2:$CP$214"}</definedName>
    <definedName name="_cp6" localSheetId="81" hidden="1">{"'előző év december'!$A$2:$CP$214"}</definedName>
    <definedName name="_cp6" localSheetId="96" hidden="1">{"'előző év december'!$A$2:$CP$214"}</definedName>
    <definedName name="_cp6" localSheetId="83" hidden="1">{"'előző év december'!$A$2:$CP$214"}</definedName>
    <definedName name="_cp6" localSheetId="84" hidden="1">{"'előző év december'!$A$2:$CP$214"}</definedName>
    <definedName name="_cp6" localSheetId="1" hidden="1">{"'előző év december'!$A$2:$CP$214"}</definedName>
    <definedName name="_cp6" localSheetId="10" hidden="1">{"'előző év december'!$A$2:$CP$214"}</definedName>
    <definedName name="_cp6" localSheetId="12" hidden="1">{"'előző év december'!$A$2:$CP$214"}</definedName>
    <definedName name="_cp6" localSheetId="2" hidden="1">{"'előző év december'!$A$2:$CP$214"}</definedName>
    <definedName name="_cp6" localSheetId="3" hidden="1">{"'előző év december'!$A$2:$CP$214"}</definedName>
    <definedName name="_cp6" localSheetId="9" hidden="1">{"'előző év december'!$A$2:$CP$214"}</definedName>
    <definedName name="_cp6" hidden="1">{"'előző év december'!$A$2:$CP$214"}</definedName>
    <definedName name="_cp7" localSheetId="90" hidden="1">{"'előző év december'!$A$2:$CP$214"}</definedName>
    <definedName name="_cp7" localSheetId="28" hidden="1">{"'előző év december'!$A$2:$CP$214"}</definedName>
    <definedName name="_cp7" localSheetId="29" hidden="1">{"'előző év december'!$A$2:$CP$214"}</definedName>
    <definedName name="_cp7" localSheetId="30" hidden="1">{"'előző év december'!$A$2:$CP$214"}</definedName>
    <definedName name="_cp7" localSheetId="31" hidden="1">{"'előző év december'!$A$2:$CP$214"}</definedName>
    <definedName name="_cp7" localSheetId="32" hidden="1">{"'előző év december'!$A$2:$CP$214"}</definedName>
    <definedName name="_cp7" localSheetId="33" hidden="1">{"'előző év december'!$A$2:$CP$214"}</definedName>
    <definedName name="_cp7" localSheetId="36" hidden="1">{"'előző év december'!$A$2:$CP$214"}</definedName>
    <definedName name="_cp7" localSheetId="38" hidden="1">{"'előző év december'!$A$2:$CP$214"}</definedName>
    <definedName name="_cp7" localSheetId="39" hidden="1">{"'előző év december'!$A$2:$CP$214"}</definedName>
    <definedName name="_cp7" localSheetId="103" hidden="1">{"'előző év december'!$A$2:$CP$214"}</definedName>
    <definedName name="_cp7" localSheetId="92" hidden="1">{"'előző év december'!$A$2:$CP$214"}</definedName>
    <definedName name="_cp7" localSheetId="105" hidden="1">{"'előző év december'!$A$2:$CP$214"}</definedName>
    <definedName name="_cp7" localSheetId="54" hidden="1">{"'előző év december'!$A$2:$CP$214"}</definedName>
    <definedName name="_cp7" localSheetId="55" hidden="1">{"'előző év december'!$A$2:$CP$214"}</definedName>
    <definedName name="_cp7" localSheetId="58" hidden="1">{"'előző év december'!$A$2:$CP$214"}</definedName>
    <definedName name="_cp7" localSheetId="61" hidden="1">{"'előző év december'!$A$2:$CP$214"}</definedName>
    <definedName name="_cp7" localSheetId="62" hidden="1">{"'előző év december'!$A$2:$CP$214"}</definedName>
    <definedName name="_cp7" localSheetId="106" hidden="1">{"'előző év december'!$A$2:$CP$214"}</definedName>
    <definedName name="_cp7" localSheetId="67" hidden="1">{"'előző év december'!$A$2:$CP$214"}</definedName>
    <definedName name="_cp7" localSheetId="70" hidden="1">{"'előző év december'!$A$2:$CP$214"}</definedName>
    <definedName name="_cp7" localSheetId="95" hidden="1">{"'előző év december'!$A$2:$CP$214"}</definedName>
    <definedName name="_cp7" localSheetId="75" hidden="1">{"'előző év december'!$A$2:$CP$214"}</definedName>
    <definedName name="_cp7" localSheetId="76" hidden="1">{"'előző év december'!$A$2:$CP$214"}</definedName>
    <definedName name="_cp7" localSheetId="77" hidden="1">{"'előző év december'!$A$2:$CP$214"}</definedName>
    <definedName name="_cp7" localSheetId="78" hidden="1">{"'előző év december'!$A$2:$CP$214"}</definedName>
    <definedName name="_cp7" localSheetId="79" hidden="1">{"'előző év december'!$A$2:$CP$214"}</definedName>
    <definedName name="_cp7" localSheetId="80" hidden="1">{"'előző év december'!$A$2:$CP$214"}</definedName>
    <definedName name="_cp7" localSheetId="81" hidden="1">{"'előző év december'!$A$2:$CP$214"}</definedName>
    <definedName name="_cp7" localSheetId="96" hidden="1">{"'előző év december'!$A$2:$CP$214"}</definedName>
    <definedName name="_cp7" localSheetId="83" hidden="1">{"'előző év december'!$A$2:$CP$214"}</definedName>
    <definedName name="_cp7" localSheetId="84" hidden="1">{"'előző év december'!$A$2:$CP$214"}</definedName>
    <definedName name="_cp7" localSheetId="1" hidden="1">{"'előző év december'!$A$2:$CP$214"}</definedName>
    <definedName name="_cp7" localSheetId="10" hidden="1">{"'előző év december'!$A$2:$CP$214"}</definedName>
    <definedName name="_cp7" localSheetId="12" hidden="1">{"'előző év december'!$A$2:$CP$214"}</definedName>
    <definedName name="_cp7" localSheetId="2" hidden="1">{"'előző év december'!$A$2:$CP$214"}</definedName>
    <definedName name="_cp7" localSheetId="3" hidden="1">{"'előző év december'!$A$2:$CP$214"}</definedName>
    <definedName name="_cp7" localSheetId="9" hidden="1">{"'előző év december'!$A$2:$CP$214"}</definedName>
    <definedName name="_cp7" hidden="1">{"'előző év december'!$A$2:$CP$214"}</definedName>
    <definedName name="_cp8" localSheetId="90" hidden="1">{"'előző év december'!$A$2:$CP$214"}</definedName>
    <definedName name="_cp8" localSheetId="28" hidden="1">{"'előző év december'!$A$2:$CP$214"}</definedName>
    <definedName name="_cp8" localSheetId="29" hidden="1">{"'előző év december'!$A$2:$CP$214"}</definedName>
    <definedName name="_cp8" localSheetId="30" hidden="1">{"'előző év december'!$A$2:$CP$214"}</definedName>
    <definedName name="_cp8" localSheetId="31" hidden="1">{"'előző év december'!$A$2:$CP$214"}</definedName>
    <definedName name="_cp8" localSheetId="32" hidden="1">{"'előző év december'!$A$2:$CP$214"}</definedName>
    <definedName name="_cp8" localSheetId="33" hidden="1">{"'előző év december'!$A$2:$CP$214"}</definedName>
    <definedName name="_cp8" localSheetId="36" hidden="1">{"'előző év december'!$A$2:$CP$214"}</definedName>
    <definedName name="_cp8" localSheetId="38" hidden="1">{"'előző év december'!$A$2:$CP$214"}</definedName>
    <definedName name="_cp8" localSheetId="39" hidden="1">{"'előző év december'!$A$2:$CP$214"}</definedName>
    <definedName name="_cp8" localSheetId="103" hidden="1">{"'előző év december'!$A$2:$CP$214"}</definedName>
    <definedName name="_cp8" localSheetId="92" hidden="1">{"'előző év december'!$A$2:$CP$214"}</definedName>
    <definedName name="_cp8" localSheetId="105" hidden="1">{"'előző év december'!$A$2:$CP$214"}</definedName>
    <definedName name="_cp8" localSheetId="54" hidden="1">{"'előző év december'!$A$2:$CP$214"}</definedName>
    <definedName name="_cp8" localSheetId="55" hidden="1">{"'előző év december'!$A$2:$CP$214"}</definedName>
    <definedName name="_cp8" localSheetId="58" hidden="1">{"'előző év december'!$A$2:$CP$214"}</definedName>
    <definedName name="_cp8" localSheetId="61" hidden="1">{"'előző év december'!$A$2:$CP$214"}</definedName>
    <definedName name="_cp8" localSheetId="62" hidden="1">{"'előző év december'!$A$2:$CP$214"}</definedName>
    <definedName name="_cp8" localSheetId="106" hidden="1">{"'előző év december'!$A$2:$CP$214"}</definedName>
    <definedName name="_cp8" localSheetId="67" hidden="1">{"'előző év december'!$A$2:$CP$214"}</definedName>
    <definedName name="_cp8" localSheetId="70" hidden="1">{"'előző év december'!$A$2:$CP$214"}</definedName>
    <definedName name="_cp8" localSheetId="95" hidden="1">{"'előző év december'!$A$2:$CP$214"}</definedName>
    <definedName name="_cp8" localSheetId="75" hidden="1">{"'előző év december'!$A$2:$CP$214"}</definedName>
    <definedName name="_cp8" localSheetId="76" hidden="1">{"'előző év december'!$A$2:$CP$214"}</definedName>
    <definedName name="_cp8" localSheetId="77" hidden="1">{"'előző év december'!$A$2:$CP$214"}</definedName>
    <definedName name="_cp8" localSheetId="78" hidden="1">{"'előző év december'!$A$2:$CP$214"}</definedName>
    <definedName name="_cp8" localSheetId="79" hidden="1">{"'előző év december'!$A$2:$CP$214"}</definedName>
    <definedName name="_cp8" localSheetId="80" hidden="1">{"'előző év december'!$A$2:$CP$214"}</definedName>
    <definedName name="_cp8" localSheetId="81" hidden="1">{"'előző év december'!$A$2:$CP$214"}</definedName>
    <definedName name="_cp8" localSheetId="96" hidden="1">{"'előző év december'!$A$2:$CP$214"}</definedName>
    <definedName name="_cp8" localSheetId="83" hidden="1">{"'előző év december'!$A$2:$CP$214"}</definedName>
    <definedName name="_cp8" localSheetId="84" hidden="1">{"'előző év december'!$A$2:$CP$214"}</definedName>
    <definedName name="_cp8" localSheetId="1" hidden="1">{"'előző év december'!$A$2:$CP$214"}</definedName>
    <definedName name="_cp8" localSheetId="10" hidden="1">{"'előző év december'!$A$2:$CP$214"}</definedName>
    <definedName name="_cp8" localSheetId="12" hidden="1">{"'előző év december'!$A$2:$CP$214"}</definedName>
    <definedName name="_cp8" localSheetId="2" hidden="1">{"'előző év december'!$A$2:$CP$214"}</definedName>
    <definedName name="_cp8" localSheetId="3" hidden="1">{"'előző év december'!$A$2:$CP$214"}</definedName>
    <definedName name="_cp8" localSheetId="9" hidden="1">{"'előző év december'!$A$2:$CP$214"}</definedName>
    <definedName name="_cp8" hidden="1">{"'előző év december'!$A$2:$CP$214"}</definedName>
    <definedName name="_cp9" localSheetId="90" hidden="1">{"'előző év december'!$A$2:$CP$214"}</definedName>
    <definedName name="_cp9" localSheetId="28" hidden="1">{"'előző év december'!$A$2:$CP$214"}</definedName>
    <definedName name="_cp9" localSheetId="29" hidden="1">{"'előző év december'!$A$2:$CP$214"}</definedName>
    <definedName name="_cp9" localSheetId="30" hidden="1">{"'előző év december'!$A$2:$CP$214"}</definedName>
    <definedName name="_cp9" localSheetId="31" hidden="1">{"'előző év december'!$A$2:$CP$214"}</definedName>
    <definedName name="_cp9" localSheetId="32" hidden="1">{"'előző év december'!$A$2:$CP$214"}</definedName>
    <definedName name="_cp9" localSheetId="33" hidden="1">{"'előző év december'!$A$2:$CP$214"}</definedName>
    <definedName name="_cp9" localSheetId="36" hidden="1">{"'előző év december'!$A$2:$CP$214"}</definedName>
    <definedName name="_cp9" localSheetId="38" hidden="1">{"'előző év december'!$A$2:$CP$214"}</definedName>
    <definedName name="_cp9" localSheetId="39" hidden="1">{"'előző év december'!$A$2:$CP$214"}</definedName>
    <definedName name="_cp9" localSheetId="103" hidden="1">{"'előző év december'!$A$2:$CP$214"}</definedName>
    <definedName name="_cp9" localSheetId="92" hidden="1">{"'előző év december'!$A$2:$CP$214"}</definedName>
    <definedName name="_cp9" localSheetId="105" hidden="1">{"'előző év december'!$A$2:$CP$214"}</definedName>
    <definedName name="_cp9" localSheetId="54" hidden="1">{"'előző év december'!$A$2:$CP$214"}</definedName>
    <definedName name="_cp9" localSheetId="55" hidden="1">{"'előző év december'!$A$2:$CP$214"}</definedName>
    <definedName name="_cp9" localSheetId="58" hidden="1">{"'előző év december'!$A$2:$CP$214"}</definedName>
    <definedName name="_cp9" localSheetId="61" hidden="1">{"'előző év december'!$A$2:$CP$214"}</definedName>
    <definedName name="_cp9" localSheetId="62" hidden="1">{"'előző év december'!$A$2:$CP$214"}</definedName>
    <definedName name="_cp9" localSheetId="106" hidden="1">{"'előző év december'!$A$2:$CP$214"}</definedName>
    <definedName name="_cp9" localSheetId="67" hidden="1">{"'előző év december'!$A$2:$CP$214"}</definedName>
    <definedName name="_cp9" localSheetId="70" hidden="1">{"'előző év december'!$A$2:$CP$214"}</definedName>
    <definedName name="_cp9" localSheetId="95" hidden="1">{"'előző év december'!$A$2:$CP$214"}</definedName>
    <definedName name="_cp9" localSheetId="75" hidden="1">{"'előző év december'!$A$2:$CP$214"}</definedName>
    <definedName name="_cp9" localSheetId="76" hidden="1">{"'előző év december'!$A$2:$CP$214"}</definedName>
    <definedName name="_cp9" localSheetId="77" hidden="1">{"'előző év december'!$A$2:$CP$214"}</definedName>
    <definedName name="_cp9" localSheetId="78" hidden="1">{"'előző év december'!$A$2:$CP$214"}</definedName>
    <definedName name="_cp9" localSheetId="79" hidden="1">{"'előző év december'!$A$2:$CP$214"}</definedName>
    <definedName name="_cp9" localSheetId="80" hidden="1">{"'előző év december'!$A$2:$CP$214"}</definedName>
    <definedName name="_cp9" localSheetId="81" hidden="1">{"'előző év december'!$A$2:$CP$214"}</definedName>
    <definedName name="_cp9" localSheetId="96" hidden="1">{"'előző év december'!$A$2:$CP$214"}</definedName>
    <definedName name="_cp9" localSheetId="83" hidden="1">{"'előző év december'!$A$2:$CP$214"}</definedName>
    <definedName name="_cp9" localSheetId="84" hidden="1">{"'előző év december'!$A$2:$CP$214"}</definedName>
    <definedName name="_cp9" localSheetId="1" hidden="1">{"'előző év december'!$A$2:$CP$214"}</definedName>
    <definedName name="_cp9" localSheetId="10" hidden="1">{"'előző év december'!$A$2:$CP$214"}</definedName>
    <definedName name="_cp9" localSheetId="12" hidden="1">{"'előző év december'!$A$2:$CP$214"}</definedName>
    <definedName name="_cp9" localSheetId="2" hidden="1">{"'előző év december'!$A$2:$CP$214"}</definedName>
    <definedName name="_cp9" localSheetId="3" hidden="1">{"'előző év december'!$A$2:$CP$214"}</definedName>
    <definedName name="_cp9" localSheetId="9" hidden="1">{"'előző év december'!$A$2:$CP$214"}</definedName>
    <definedName name="_cp9" hidden="1">{"'előző év december'!$A$2:$CP$214"}</definedName>
    <definedName name="_cpr2" localSheetId="90" hidden="1">{"'előző év december'!$A$2:$CP$214"}</definedName>
    <definedName name="_cpr2" localSheetId="28" hidden="1">{"'előző év december'!$A$2:$CP$214"}</definedName>
    <definedName name="_cpr2" localSheetId="29" hidden="1">{"'előző év december'!$A$2:$CP$214"}</definedName>
    <definedName name="_cpr2" localSheetId="30" hidden="1">{"'előző év december'!$A$2:$CP$214"}</definedName>
    <definedName name="_cpr2" localSheetId="31" hidden="1">{"'előző év december'!$A$2:$CP$214"}</definedName>
    <definedName name="_cpr2" localSheetId="32" hidden="1">{"'előző év december'!$A$2:$CP$214"}</definedName>
    <definedName name="_cpr2" localSheetId="33" hidden="1">{"'előző év december'!$A$2:$CP$214"}</definedName>
    <definedName name="_cpr2" localSheetId="36" hidden="1">{"'előző év december'!$A$2:$CP$214"}</definedName>
    <definedName name="_cpr2" localSheetId="38" hidden="1">{"'előző év december'!$A$2:$CP$214"}</definedName>
    <definedName name="_cpr2" localSheetId="39" hidden="1">{"'előző év december'!$A$2:$CP$214"}</definedName>
    <definedName name="_cpr2" localSheetId="103" hidden="1">{"'előző év december'!$A$2:$CP$214"}</definedName>
    <definedName name="_cpr2" localSheetId="92" hidden="1">{"'előző év december'!$A$2:$CP$214"}</definedName>
    <definedName name="_cpr2" localSheetId="105" hidden="1">{"'előző év december'!$A$2:$CP$214"}</definedName>
    <definedName name="_cpr2" localSheetId="54" hidden="1">{"'előző év december'!$A$2:$CP$214"}</definedName>
    <definedName name="_cpr2" localSheetId="55" hidden="1">{"'előző év december'!$A$2:$CP$214"}</definedName>
    <definedName name="_cpr2" localSheetId="58" hidden="1">{"'előző év december'!$A$2:$CP$214"}</definedName>
    <definedName name="_cpr2" localSheetId="61" hidden="1">{"'előző év december'!$A$2:$CP$214"}</definedName>
    <definedName name="_cpr2" localSheetId="62" hidden="1">{"'előző év december'!$A$2:$CP$214"}</definedName>
    <definedName name="_cpr2" localSheetId="106" hidden="1">{"'előző év december'!$A$2:$CP$214"}</definedName>
    <definedName name="_cpr2" localSheetId="67" hidden="1">{"'előző év december'!$A$2:$CP$214"}</definedName>
    <definedName name="_cpr2" localSheetId="70" hidden="1">{"'előző év december'!$A$2:$CP$214"}</definedName>
    <definedName name="_cpr2" localSheetId="95" hidden="1">{"'előző év december'!$A$2:$CP$214"}</definedName>
    <definedName name="_cpr2" localSheetId="75" hidden="1">{"'előző év december'!$A$2:$CP$214"}</definedName>
    <definedName name="_cpr2" localSheetId="76" hidden="1">{"'előző év december'!$A$2:$CP$214"}</definedName>
    <definedName name="_cpr2" localSheetId="77" hidden="1">{"'előző év december'!$A$2:$CP$214"}</definedName>
    <definedName name="_cpr2" localSheetId="78" hidden="1">{"'előző év december'!$A$2:$CP$214"}</definedName>
    <definedName name="_cpr2" localSheetId="79" hidden="1">{"'előző év december'!$A$2:$CP$214"}</definedName>
    <definedName name="_cpr2" localSheetId="80" hidden="1">{"'előző év december'!$A$2:$CP$214"}</definedName>
    <definedName name="_cpr2" localSheetId="81" hidden="1">{"'előző év december'!$A$2:$CP$214"}</definedName>
    <definedName name="_cpr2" localSheetId="96" hidden="1">{"'előző év december'!$A$2:$CP$214"}</definedName>
    <definedName name="_cpr2" localSheetId="83" hidden="1">{"'előző év december'!$A$2:$CP$214"}</definedName>
    <definedName name="_cpr2" localSheetId="84" hidden="1">{"'előző év december'!$A$2:$CP$214"}</definedName>
    <definedName name="_cpr2" localSheetId="1" hidden="1">{"'előző év december'!$A$2:$CP$214"}</definedName>
    <definedName name="_cpr2" localSheetId="10" hidden="1">{"'előző év december'!$A$2:$CP$214"}</definedName>
    <definedName name="_cpr2" localSheetId="12" hidden="1">{"'előző év december'!$A$2:$CP$214"}</definedName>
    <definedName name="_cpr2" localSheetId="2" hidden="1">{"'előző év december'!$A$2:$CP$214"}</definedName>
    <definedName name="_cpr2" localSheetId="3" hidden="1">{"'előző év december'!$A$2:$CP$214"}</definedName>
    <definedName name="_cpr2" localSheetId="9" hidden="1">{"'előző év december'!$A$2:$CP$214"}</definedName>
    <definedName name="_cpr2" hidden="1">{"'előző év december'!$A$2:$CP$214"}</definedName>
    <definedName name="_cpr3" localSheetId="90" hidden="1">{"'előző év december'!$A$2:$CP$214"}</definedName>
    <definedName name="_cpr3" localSheetId="28" hidden="1">{"'előző év december'!$A$2:$CP$214"}</definedName>
    <definedName name="_cpr3" localSheetId="29" hidden="1">{"'előző év december'!$A$2:$CP$214"}</definedName>
    <definedName name="_cpr3" localSheetId="30" hidden="1">{"'előző év december'!$A$2:$CP$214"}</definedName>
    <definedName name="_cpr3" localSheetId="31" hidden="1">{"'előző év december'!$A$2:$CP$214"}</definedName>
    <definedName name="_cpr3" localSheetId="32" hidden="1">{"'előző év december'!$A$2:$CP$214"}</definedName>
    <definedName name="_cpr3" localSheetId="33" hidden="1">{"'előző év december'!$A$2:$CP$214"}</definedName>
    <definedName name="_cpr3" localSheetId="36" hidden="1">{"'előző év december'!$A$2:$CP$214"}</definedName>
    <definedName name="_cpr3" localSheetId="38" hidden="1">{"'előző év december'!$A$2:$CP$214"}</definedName>
    <definedName name="_cpr3" localSheetId="39" hidden="1">{"'előző év december'!$A$2:$CP$214"}</definedName>
    <definedName name="_cpr3" localSheetId="103" hidden="1">{"'előző év december'!$A$2:$CP$214"}</definedName>
    <definedName name="_cpr3" localSheetId="92" hidden="1">{"'előző év december'!$A$2:$CP$214"}</definedName>
    <definedName name="_cpr3" localSheetId="105" hidden="1">{"'előző év december'!$A$2:$CP$214"}</definedName>
    <definedName name="_cpr3" localSheetId="54" hidden="1">{"'előző év december'!$A$2:$CP$214"}</definedName>
    <definedName name="_cpr3" localSheetId="55" hidden="1">{"'előző év december'!$A$2:$CP$214"}</definedName>
    <definedName name="_cpr3" localSheetId="58" hidden="1">{"'előző év december'!$A$2:$CP$214"}</definedName>
    <definedName name="_cpr3" localSheetId="61" hidden="1">{"'előző év december'!$A$2:$CP$214"}</definedName>
    <definedName name="_cpr3" localSheetId="62" hidden="1">{"'előző év december'!$A$2:$CP$214"}</definedName>
    <definedName name="_cpr3" localSheetId="106" hidden="1">{"'előző év december'!$A$2:$CP$214"}</definedName>
    <definedName name="_cpr3" localSheetId="67" hidden="1">{"'előző év december'!$A$2:$CP$214"}</definedName>
    <definedName name="_cpr3" localSheetId="70" hidden="1">{"'előző év december'!$A$2:$CP$214"}</definedName>
    <definedName name="_cpr3" localSheetId="95" hidden="1">{"'előző év december'!$A$2:$CP$214"}</definedName>
    <definedName name="_cpr3" localSheetId="75" hidden="1">{"'előző év december'!$A$2:$CP$214"}</definedName>
    <definedName name="_cpr3" localSheetId="76" hidden="1">{"'előző év december'!$A$2:$CP$214"}</definedName>
    <definedName name="_cpr3" localSheetId="77" hidden="1">{"'előző év december'!$A$2:$CP$214"}</definedName>
    <definedName name="_cpr3" localSheetId="78" hidden="1">{"'előző év december'!$A$2:$CP$214"}</definedName>
    <definedName name="_cpr3" localSheetId="79" hidden="1">{"'előző év december'!$A$2:$CP$214"}</definedName>
    <definedName name="_cpr3" localSheetId="80" hidden="1">{"'előző év december'!$A$2:$CP$214"}</definedName>
    <definedName name="_cpr3" localSheetId="81" hidden="1">{"'előző év december'!$A$2:$CP$214"}</definedName>
    <definedName name="_cpr3" localSheetId="96" hidden="1">{"'előző év december'!$A$2:$CP$214"}</definedName>
    <definedName name="_cpr3" localSheetId="83" hidden="1">{"'előző év december'!$A$2:$CP$214"}</definedName>
    <definedName name="_cpr3" localSheetId="84" hidden="1">{"'előző év december'!$A$2:$CP$214"}</definedName>
    <definedName name="_cpr3" localSheetId="1" hidden="1">{"'előző év december'!$A$2:$CP$214"}</definedName>
    <definedName name="_cpr3" localSheetId="10" hidden="1">{"'előző év december'!$A$2:$CP$214"}</definedName>
    <definedName name="_cpr3" localSheetId="12" hidden="1">{"'előző év december'!$A$2:$CP$214"}</definedName>
    <definedName name="_cpr3" localSheetId="2" hidden="1">{"'előző év december'!$A$2:$CP$214"}</definedName>
    <definedName name="_cpr3" localSheetId="3" hidden="1">{"'előző év december'!$A$2:$CP$214"}</definedName>
    <definedName name="_cpr3" localSheetId="9" hidden="1">{"'előző év december'!$A$2:$CP$214"}</definedName>
    <definedName name="_cpr3" hidden="1">{"'előző év december'!$A$2:$CP$214"}</definedName>
    <definedName name="_cpr4" localSheetId="90" hidden="1">{"'előző év december'!$A$2:$CP$214"}</definedName>
    <definedName name="_cpr4" localSheetId="28" hidden="1">{"'előző év december'!$A$2:$CP$214"}</definedName>
    <definedName name="_cpr4" localSheetId="29" hidden="1">{"'előző év december'!$A$2:$CP$214"}</definedName>
    <definedName name="_cpr4" localSheetId="30" hidden="1">{"'előző év december'!$A$2:$CP$214"}</definedName>
    <definedName name="_cpr4" localSheetId="31" hidden="1">{"'előző év december'!$A$2:$CP$214"}</definedName>
    <definedName name="_cpr4" localSheetId="32" hidden="1">{"'előző év december'!$A$2:$CP$214"}</definedName>
    <definedName name="_cpr4" localSheetId="33" hidden="1">{"'előző év december'!$A$2:$CP$214"}</definedName>
    <definedName name="_cpr4" localSheetId="36" hidden="1">{"'előző év december'!$A$2:$CP$214"}</definedName>
    <definedName name="_cpr4" localSheetId="38" hidden="1">{"'előző év december'!$A$2:$CP$214"}</definedName>
    <definedName name="_cpr4" localSheetId="39" hidden="1">{"'előző év december'!$A$2:$CP$214"}</definedName>
    <definedName name="_cpr4" localSheetId="103" hidden="1">{"'előző év december'!$A$2:$CP$214"}</definedName>
    <definedName name="_cpr4" localSheetId="92" hidden="1">{"'előző év december'!$A$2:$CP$214"}</definedName>
    <definedName name="_cpr4" localSheetId="105" hidden="1">{"'előző év december'!$A$2:$CP$214"}</definedName>
    <definedName name="_cpr4" localSheetId="54" hidden="1">{"'előző év december'!$A$2:$CP$214"}</definedName>
    <definedName name="_cpr4" localSheetId="55" hidden="1">{"'előző év december'!$A$2:$CP$214"}</definedName>
    <definedName name="_cpr4" localSheetId="58" hidden="1">{"'előző év december'!$A$2:$CP$214"}</definedName>
    <definedName name="_cpr4" localSheetId="61" hidden="1">{"'előző év december'!$A$2:$CP$214"}</definedName>
    <definedName name="_cpr4" localSheetId="62" hidden="1">{"'előző év december'!$A$2:$CP$214"}</definedName>
    <definedName name="_cpr4" localSheetId="106" hidden="1">{"'előző év december'!$A$2:$CP$214"}</definedName>
    <definedName name="_cpr4" localSheetId="67" hidden="1">{"'előző év december'!$A$2:$CP$214"}</definedName>
    <definedName name="_cpr4" localSheetId="70" hidden="1">{"'előző év december'!$A$2:$CP$214"}</definedName>
    <definedName name="_cpr4" localSheetId="95" hidden="1">{"'előző év december'!$A$2:$CP$214"}</definedName>
    <definedName name="_cpr4" localSheetId="75" hidden="1">{"'előző év december'!$A$2:$CP$214"}</definedName>
    <definedName name="_cpr4" localSheetId="76" hidden="1">{"'előző év december'!$A$2:$CP$214"}</definedName>
    <definedName name="_cpr4" localSheetId="77" hidden="1">{"'előző év december'!$A$2:$CP$214"}</definedName>
    <definedName name="_cpr4" localSheetId="78" hidden="1">{"'előző év december'!$A$2:$CP$214"}</definedName>
    <definedName name="_cpr4" localSheetId="79" hidden="1">{"'előző év december'!$A$2:$CP$214"}</definedName>
    <definedName name="_cpr4" localSheetId="80" hidden="1">{"'előző év december'!$A$2:$CP$214"}</definedName>
    <definedName name="_cpr4" localSheetId="81" hidden="1">{"'előző év december'!$A$2:$CP$214"}</definedName>
    <definedName name="_cpr4" localSheetId="96" hidden="1">{"'előző év december'!$A$2:$CP$214"}</definedName>
    <definedName name="_cpr4" localSheetId="83" hidden="1">{"'előző év december'!$A$2:$CP$214"}</definedName>
    <definedName name="_cpr4" localSheetId="84" hidden="1">{"'előző év december'!$A$2:$CP$214"}</definedName>
    <definedName name="_cpr4" localSheetId="1" hidden="1">{"'előző év december'!$A$2:$CP$214"}</definedName>
    <definedName name="_cpr4" localSheetId="10" hidden="1">{"'előző év december'!$A$2:$CP$214"}</definedName>
    <definedName name="_cpr4" localSheetId="12" hidden="1">{"'előző év december'!$A$2:$CP$214"}</definedName>
    <definedName name="_cpr4" localSheetId="2" hidden="1">{"'előző év december'!$A$2:$CP$214"}</definedName>
    <definedName name="_cpr4" localSheetId="3" hidden="1">{"'előző év december'!$A$2:$CP$214"}</definedName>
    <definedName name="_cpr4" localSheetId="9" hidden="1">{"'előző év december'!$A$2:$CP$214"}</definedName>
    <definedName name="_cpr4" hidden="1">{"'előző év december'!$A$2:$CP$214"}</definedName>
    <definedName name="_Fill" localSheetId="90" hidden="1">#REF!</definedName>
    <definedName name="_Fill" localSheetId="28" hidden="1">#REF!</definedName>
    <definedName name="_Fill" localSheetId="30" hidden="1">#REF!</definedName>
    <definedName name="_Fill" localSheetId="31" hidden="1">#REF!</definedName>
    <definedName name="_Fill" localSheetId="32" hidden="1">#REF!</definedName>
    <definedName name="_Fill" localSheetId="91" hidden="1">#REF!</definedName>
    <definedName name="_Fill" localSheetId="33"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103" hidden="1">#REF!</definedName>
    <definedName name="_Fill" localSheetId="92" hidden="1">#REF!</definedName>
    <definedName name="_Fill" localSheetId="105" hidden="1">#REF!</definedName>
    <definedName name="_Fill" localSheetId="58" hidden="1">#REF!</definedName>
    <definedName name="_Fill" localSheetId="106" hidden="1">#REF!</definedName>
    <definedName name="_Fill" localSheetId="70" hidden="1">#REF!</definedName>
    <definedName name="_Fill" localSheetId="95" hidden="1">#REF!</definedName>
    <definedName name="_Fill" localSheetId="77" hidden="1">#REF!</definedName>
    <definedName name="_Fill" localSheetId="80" hidden="1">#REF!</definedName>
    <definedName name="_Fill" localSheetId="96" hidden="1">#REF!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7" hidden="1">#REF!</definedName>
    <definedName name="_Fill" localSheetId="9" hidden="1">#REF!</definedName>
    <definedName name="_Fill" hidden="1">#REF!</definedName>
    <definedName name="_xlnm._FilterDatabase" localSheetId="66" hidden="1">'53_ábra_chart'!#REF!</definedName>
    <definedName name="_xlnm._FilterDatabase" localSheetId="68" hidden="1">'55_ábra_chart'!$O$10:$R$10</definedName>
    <definedName name="_xlnm._FilterDatabase" localSheetId="13" hidden="1">b13_ábra_chart!#REF!</definedName>
    <definedName name="_IFR2" localSheetId="90">'1_táblázat_table'!_IFR2</definedName>
    <definedName name="_IFR2" localSheetId="28">'15_ábra_chart'!_IFR2</definedName>
    <definedName name="_IFR2" localSheetId="29">'16_ábra_chart'!_IFR2</definedName>
    <definedName name="_IFR2" localSheetId="30">'17_ábra_chart'!_IFR2</definedName>
    <definedName name="_IFR2" localSheetId="31">'18_ábra_chart'!_IFR2</definedName>
    <definedName name="_IFR2" localSheetId="32">'19_ábra_chart'!_IFR2</definedName>
    <definedName name="_IFR2" localSheetId="33">'20_ábra_chart'!_IFR2</definedName>
    <definedName name="_IFR2" localSheetId="36">'23_ábra_chart'!_IFR2</definedName>
    <definedName name="_IFR2" localSheetId="38">'25_ábra_chart'!_IFR2</definedName>
    <definedName name="_IFR2" localSheetId="39">'26_ábra_chart'!_IFR2</definedName>
    <definedName name="_IFR2" localSheetId="103">'3_box_1_ábra_chart'!_IFR2</definedName>
    <definedName name="_IFR2" localSheetId="105">'4_box_2_ábra_chart'!_IFR2</definedName>
    <definedName name="_IFR2" localSheetId="54">'41_ábra_chart'!_IFR2</definedName>
    <definedName name="_IFR2" localSheetId="58">#N/A</definedName>
    <definedName name="_IFR2" localSheetId="61">'48_ábra_chart'!_IFR2</definedName>
    <definedName name="_IFR2" localSheetId="106">'5_box_1_ábra_chart'!_IFR2</definedName>
    <definedName name="_IFR2" localSheetId="70">'57_ábra_chart'!_IFR2</definedName>
    <definedName name="_IFR2" localSheetId="95">#N/A</definedName>
    <definedName name="_IFR2" localSheetId="75">'63_ábra_chart'!_IFR2</definedName>
    <definedName name="_IFR2" localSheetId="76">'63_ábra_chart'!_IFR2</definedName>
    <definedName name="_IFR2" localSheetId="77">#N/A</definedName>
    <definedName name="_IFR2" localSheetId="78">'63_ábra_chart'!_IFR2</definedName>
    <definedName name="_IFR2" localSheetId="79">'63_ábra_chart'!_IFR2</definedName>
    <definedName name="_IFR2" localSheetId="80">#N/A</definedName>
    <definedName name="_IFR2" localSheetId="81">'63_ábra_chart'!_IFR2</definedName>
    <definedName name="_IFR2" localSheetId="96">'[6]63_ábra_chart'!_IFR2</definedName>
    <definedName name="_IFR2" localSheetId="1">b1_ábra_chart!_IFR2</definedName>
    <definedName name="_IFR2" localSheetId="12">#N/A</definedName>
    <definedName name="_IFR2" localSheetId="2">b2_ábra_chart!_IFR2</definedName>
    <definedName name="_IFR2" localSheetId="3">b3_ábra_chart!_IFR2</definedName>
    <definedName name="_IFR2" localSheetId="9">#N/A</definedName>
    <definedName name="_IFR2">#N/A</definedName>
    <definedName name="_IFR22" localSheetId="90">'1_táblázat_table'!_IFR22</definedName>
    <definedName name="_IFR22" localSheetId="28">'15_ábra_chart'!_IFR22</definedName>
    <definedName name="_IFR22" localSheetId="29">'16_ábra_chart'!_IFR22</definedName>
    <definedName name="_IFR22" localSheetId="30">'17_ábra_chart'!_IFR22</definedName>
    <definedName name="_IFR22" localSheetId="31">'18_ábra_chart'!_IFR22</definedName>
    <definedName name="_IFR22" localSheetId="32">'19_ábra_chart'!_IFR22</definedName>
    <definedName name="_IFR22" localSheetId="33">'20_ábra_chart'!_IFR22</definedName>
    <definedName name="_IFR22" localSheetId="36">'23_ábra_chart'!_IFR22</definedName>
    <definedName name="_IFR22" localSheetId="38">'25_ábra_chart'!_IFR22</definedName>
    <definedName name="_IFR22" localSheetId="39">'26_ábra_chart'!_IFR22</definedName>
    <definedName name="_IFR22" localSheetId="103">'3_box_1_ábra_chart'!_IFR22</definedName>
    <definedName name="_IFR22" localSheetId="105">'4_box_2_ábra_chart'!_IFR22</definedName>
    <definedName name="_IFR22" localSheetId="54">'41_ábra_chart'!_IFR22</definedName>
    <definedName name="_IFR22" localSheetId="58">#N/A</definedName>
    <definedName name="_IFR22" localSheetId="61">'48_ábra_chart'!_IFR22</definedName>
    <definedName name="_IFR22" localSheetId="106">'5_box_1_ábra_chart'!_IFR22</definedName>
    <definedName name="_IFR22" localSheetId="70">'57_ábra_chart'!_IFR22</definedName>
    <definedName name="_IFR22" localSheetId="95">#N/A</definedName>
    <definedName name="_IFR22" localSheetId="75">'63_ábra_chart'!_IFR22</definedName>
    <definedName name="_IFR22" localSheetId="76">'63_ábra_chart'!_IFR22</definedName>
    <definedName name="_IFR22" localSheetId="77">#N/A</definedName>
    <definedName name="_IFR22" localSheetId="78">'63_ábra_chart'!_IFR22</definedName>
    <definedName name="_IFR22" localSheetId="79">'63_ábra_chart'!_IFR22</definedName>
    <definedName name="_IFR22" localSheetId="80">#N/A</definedName>
    <definedName name="_IFR22" localSheetId="81">'63_ábra_chart'!_IFR22</definedName>
    <definedName name="_IFR22" localSheetId="96">'[6]63_ábra_chart'!_IFR22</definedName>
    <definedName name="_IFR22" localSheetId="1">b1_ábra_chart!_IFR22</definedName>
    <definedName name="_IFR22" localSheetId="12">#N/A</definedName>
    <definedName name="_IFR22" localSheetId="2">b2_ábra_chart!_IFR22</definedName>
    <definedName name="_IFR22" localSheetId="3">b3_ábra_chart!_IFR22</definedName>
    <definedName name="_IFR22" localSheetId="9">#N/A</definedName>
    <definedName name="_IFR22">#N/A</definedName>
    <definedName name="_IFR23" localSheetId="90">'1_táblázat_table'!_IFR23</definedName>
    <definedName name="_IFR23" localSheetId="28">'15_ábra_chart'!_IFR23</definedName>
    <definedName name="_IFR23" localSheetId="29">'16_ábra_chart'!_IFR23</definedName>
    <definedName name="_IFR23" localSheetId="30">'17_ábra_chart'!_IFR23</definedName>
    <definedName name="_IFR23" localSheetId="31">'18_ábra_chart'!_IFR23</definedName>
    <definedName name="_IFR23" localSheetId="32">'19_ábra_chart'!_IFR23</definedName>
    <definedName name="_IFR23" localSheetId="33">'20_ábra_chart'!_IFR23</definedName>
    <definedName name="_IFR23" localSheetId="36">'23_ábra_chart'!_IFR23</definedName>
    <definedName name="_IFR23" localSheetId="38">'25_ábra_chart'!_IFR23</definedName>
    <definedName name="_IFR23" localSheetId="39">'26_ábra_chart'!_IFR23</definedName>
    <definedName name="_IFR23" localSheetId="103">'3_box_1_ábra_chart'!_IFR23</definedName>
    <definedName name="_IFR23" localSheetId="105">'4_box_2_ábra_chart'!_IFR23</definedName>
    <definedName name="_IFR23" localSheetId="54">'41_ábra_chart'!_IFR23</definedName>
    <definedName name="_IFR23" localSheetId="58">#N/A</definedName>
    <definedName name="_IFR23" localSheetId="61">'48_ábra_chart'!_IFR23</definedName>
    <definedName name="_IFR23" localSheetId="106">'5_box_1_ábra_chart'!_IFR23</definedName>
    <definedName name="_IFR23" localSheetId="70">'57_ábra_chart'!_IFR23</definedName>
    <definedName name="_IFR23" localSheetId="95">#N/A</definedName>
    <definedName name="_IFR23" localSheetId="75">'63_ábra_chart'!_IFR23</definedName>
    <definedName name="_IFR23" localSheetId="76">'63_ábra_chart'!_IFR23</definedName>
    <definedName name="_IFR23" localSheetId="77">#N/A</definedName>
    <definedName name="_IFR23" localSheetId="78">'63_ábra_chart'!_IFR23</definedName>
    <definedName name="_IFR23" localSheetId="79">'63_ábra_chart'!_IFR23</definedName>
    <definedName name="_IFR23" localSheetId="80">#N/A</definedName>
    <definedName name="_IFR23" localSheetId="81">'63_ábra_chart'!_IFR23</definedName>
    <definedName name="_IFR23" localSheetId="96">'[6]63_ábra_chart'!_IFR23</definedName>
    <definedName name="_IFR23" localSheetId="1">b1_ábra_chart!_IFR23</definedName>
    <definedName name="_IFR23" localSheetId="12">#N/A</definedName>
    <definedName name="_IFR23" localSheetId="2">b2_ábra_chart!_IFR23</definedName>
    <definedName name="_IFR23" localSheetId="3">b3_ábra_chart!_IFR23</definedName>
    <definedName name="_IFR23" localSheetId="9">#N/A</definedName>
    <definedName name="_IFR23">#N/A</definedName>
    <definedName name="_IW036" localSheetId="90">#REF!</definedName>
    <definedName name="_IW036" localSheetId="28">#REF!</definedName>
    <definedName name="_IW036" localSheetId="30">#REF!</definedName>
    <definedName name="_IW036" localSheetId="31">#REF!</definedName>
    <definedName name="_IW036" localSheetId="32">#REF!</definedName>
    <definedName name="_IW036" localSheetId="91">#REF!</definedName>
    <definedName name="_IW036" localSheetId="33">#REF!</definedName>
    <definedName name="_IW036" localSheetId="35">#REF!</definedName>
    <definedName name="_IW036" localSheetId="36">#REF!</definedName>
    <definedName name="_IW036" localSheetId="37">#REF!</definedName>
    <definedName name="_IW036" localSheetId="38">#REF!</definedName>
    <definedName name="_IW036" localSheetId="39">#REF!</definedName>
    <definedName name="_IW036" localSheetId="103">#REF!</definedName>
    <definedName name="_IW036" localSheetId="92">#REF!</definedName>
    <definedName name="_IW036" localSheetId="105">#REF!</definedName>
    <definedName name="_IW036" localSheetId="58">#REF!</definedName>
    <definedName name="_IW036" localSheetId="106">#REF!</definedName>
    <definedName name="_IW036" localSheetId="70">#REF!</definedName>
    <definedName name="_IW036" localSheetId="95">#REF!</definedName>
    <definedName name="_IW036" localSheetId="77">#REF!</definedName>
    <definedName name="_IW036" localSheetId="80">#REF!</definedName>
    <definedName name="_IW036" localSheetId="96">#REF!</definedName>
    <definedName name="_IW036" localSheetId="1">#REF!</definedName>
    <definedName name="_IW036" localSheetId="10">#REF!</definedName>
    <definedName name="_IW036" localSheetId="11">#REF!</definedName>
    <definedName name="_IW036" localSheetId="12">#REF!</definedName>
    <definedName name="_IW036" localSheetId="13">#REF!</definedName>
    <definedName name="_IW036" localSheetId="2">#REF!</definedName>
    <definedName name="_IW036" localSheetId="3">#REF!</definedName>
    <definedName name="_IW036" localSheetId="7">#REF!</definedName>
    <definedName name="_IW036" localSheetId="9">#REF!</definedName>
    <definedName name="_IW036">#REF!</definedName>
    <definedName name="_l" localSheetId="90" hidden="1">{"'előző év december'!$A$2:$CP$214"}</definedName>
    <definedName name="_l" localSheetId="28" hidden="1">{"'előző év december'!$A$2:$CP$214"}</definedName>
    <definedName name="_l" localSheetId="30" hidden="1">{"'előző év december'!$A$2:$CP$214"}</definedName>
    <definedName name="_l" localSheetId="31" hidden="1">{"'előző év december'!$A$2:$CP$214"}</definedName>
    <definedName name="_l" localSheetId="32" hidden="1">{"'előző év december'!$A$2:$CP$214"}</definedName>
    <definedName name="_l" localSheetId="33" hidden="1">{"'előző év december'!$A$2:$CP$214"}</definedName>
    <definedName name="_l" localSheetId="36" hidden="1">{"'előző év december'!$A$2:$CP$214"}</definedName>
    <definedName name="_l" localSheetId="38" hidden="1">{"'előző év december'!$A$2:$CP$214"}</definedName>
    <definedName name="_l" localSheetId="39" hidden="1">{"'előző év december'!$A$2:$CP$214"}</definedName>
    <definedName name="_l" localSheetId="103" hidden="1">{"'előző év december'!$A$2:$CP$214"}</definedName>
    <definedName name="_l" localSheetId="105" hidden="1">{"'előző év december'!$A$2:$CP$214"}</definedName>
    <definedName name="_l" localSheetId="58" hidden="1">{"'előző év december'!$A$2:$CP$214"}</definedName>
    <definedName name="_l" localSheetId="106" hidden="1">{"'előző év december'!$A$2:$CP$214"}</definedName>
    <definedName name="_l" localSheetId="95" hidden="1">{"'előző év december'!$A$2:$CP$214"}</definedName>
    <definedName name="_l" localSheetId="75" hidden="1">{"'előző év december'!$A$2:$CP$214"}</definedName>
    <definedName name="_l" localSheetId="76" hidden="1">{"'előző év december'!$A$2:$CP$214"}</definedName>
    <definedName name="_l" localSheetId="77" hidden="1">{"'előző év december'!$A$2:$CP$214"}</definedName>
    <definedName name="_l" localSheetId="78" hidden="1">{"'előző év december'!$A$2:$CP$214"}</definedName>
    <definedName name="_l" localSheetId="79" hidden="1">{"'előző év december'!$A$2:$CP$214"}</definedName>
    <definedName name="_l" localSheetId="80" hidden="1">{"'előző év december'!$A$2:$CP$214"}</definedName>
    <definedName name="_l" localSheetId="81" hidden="1">{"'előző év december'!$A$2:$CP$214"}</definedName>
    <definedName name="_l" localSheetId="96" hidden="1">{"'előző év december'!$A$2:$CP$214"}</definedName>
    <definedName name="_l" localSheetId="83" hidden="1">{"'előző év december'!$A$2:$CP$214"}</definedName>
    <definedName name="_l" localSheetId="84" hidden="1">{"'előző év december'!$A$2:$CP$214"}</definedName>
    <definedName name="_l" localSheetId="1" hidden="1">{"'előző év december'!$A$2:$CP$214"}</definedName>
    <definedName name="_l" localSheetId="12" hidden="1">{"'előző év december'!$A$2:$CP$214"}</definedName>
    <definedName name="_l" localSheetId="2" hidden="1">{"'előző év december'!$A$2:$CP$214"}</definedName>
    <definedName name="_l" localSheetId="3" hidden="1">{"'előző év december'!$A$2:$CP$214"}</definedName>
    <definedName name="_l" localSheetId="9" hidden="1">{"'előző év december'!$A$2:$CP$214"}</definedName>
    <definedName name="_l" hidden="1">{"'előző év december'!$A$2:$CP$214"}</definedName>
    <definedName name="_M21" localSheetId="90">'1_táblázat_table'!_M21</definedName>
    <definedName name="_M21" localSheetId="28">'15_ábra_chart'!_M21</definedName>
    <definedName name="_M21" localSheetId="29">'16_ábra_chart'!_M21</definedName>
    <definedName name="_M21" localSheetId="30">'17_ábra_chart'!_M21</definedName>
    <definedName name="_M21" localSheetId="31">'18_ábra_chart'!_M21</definedName>
    <definedName name="_M21" localSheetId="32">'19_ábra_chart'!_M21</definedName>
    <definedName name="_M21" localSheetId="33">'20_ábra_chart'!_M21</definedName>
    <definedName name="_M21" localSheetId="36">'23_ábra_chart'!_M21</definedName>
    <definedName name="_M21" localSheetId="38">'25_ábra_chart'!_M21</definedName>
    <definedName name="_M21" localSheetId="39">'26_ábra_chart'!_M21</definedName>
    <definedName name="_M21" localSheetId="103">'3_box_1_ábra_chart'!_M21</definedName>
    <definedName name="_M21" localSheetId="105">'4_box_2_ábra_chart'!_M21</definedName>
    <definedName name="_M21" localSheetId="54">'41_ábra_chart'!_M21</definedName>
    <definedName name="_M21" localSheetId="58">#N/A</definedName>
    <definedName name="_M21" localSheetId="61">'48_ábra_chart'!_M21</definedName>
    <definedName name="_M21" localSheetId="106">'5_box_1_ábra_chart'!_M21</definedName>
    <definedName name="_M21" localSheetId="70">'57_ábra_chart'!_M21</definedName>
    <definedName name="_M21" localSheetId="95">#N/A</definedName>
    <definedName name="_M21" localSheetId="75">'63_ábra_chart'!_M21</definedName>
    <definedName name="_M21" localSheetId="76">'63_ábra_chart'!_M21</definedName>
    <definedName name="_M21" localSheetId="77">#N/A</definedName>
    <definedName name="_M21" localSheetId="78">'63_ábra_chart'!_M21</definedName>
    <definedName name="_M21" localSheetId="79">'63_ábra_chart'!_M21</definedName>
    <definedName name="_M21" localSheetId="80">#N/A</definedName>
    <definedName name="_M21" localSheetId="81">'63_ábra_chart'!_M21</definedName>
    <definedName name="_M21" localSheetId="96">'[6]63_ábra_chart'!_M21</definedName>
    <definedName name="_M21" localSheetId="1">b1_ábra_chart!_M21</definedName>
    <definedName name="_M21" localSheetId="12">#N/A</definedName>
    <definedName name="_M21" localSheetId="2">b2_ábra_chart!_M21</definedName>
    <definedName name="_M21" localSheetId="3">b3_ábra_chart!_M21</definedName>
    <definedName name="_M21" localSheetId="9">#N/A</definedName>
    <definedName name="_M21">#N/A</definedName>
    <definedName name="_mod1">#N/A</definedName>
    <definedName name="_p" localSheetId="90" hidden="1">{"'előző év december'!$A$2:$CP$214"}</definedName>
    <definedName name="_p" localSheetId="28" hidden="1">{"'előző év december'!$A$2:$CP$214"}</definedName>
    <definedName name="_p" localSheetId="30" hidden="1">{"'előző év december'!$A$2:$CP$214"}</definedName>
    <definedName name="_p" localSheetId="31" hidden="1">{"'előző év december'!$A$2:$CP$214"}</definedName>
    <definedName name="_p" localSheetId="32" hidden="1">{"'előző év december'!$A$2:$CP$214"}</definedName>
    <definedName name="_p" localSheetId="33" hidden="1">{"'előző év december'!$A$2:$CP$214"}</definedName>
    <definedName name="_p" localSheetId="36" hidden="1">{"'előző év december'!$A$2:$CP$214"}</definedName>
    <definedName name="_p" localSheetId="38" hidden="1">{"'előző év december'!$A$2:$CP$214"}</definedName>
    <definedName name="_p" localSheetId="39" hidden="1">{"'előző év december'!$A$2:$CP$214"}</definedName>
    <definedName name="_p" localSheetId="103" hidden="1">{"'előző év december'!$A$2:$CP$214"}</definedName>
    <definedName name="_p" localSheetId="105" hidden="1">{"'előző év december'!$A$2:$CP$214"}</definedName>
    <definedName name="_p" localSheetId="58" hidden="1">{"'előző év december'!$A$2:$CP$214"}</definedName>
    <definedName name="_p" localSheetId="106" hidden="1">{"'előző év december'!$A$2:$CP$214"}</definedName>
    <definedName name="_p" localSheetId="95" hidden="1">{"'előző év december'!$A$2:$CP$214"}</definedName>
    <definedName name="_p" localSheetId="75" hidden="1">{"'előző év december'!$A$2:$CP$214"}</definedName>
    <definedName name="_p" localSheetId="76" hidden="1">{"'előző év december'!$A$2:$CP$214"}</definedName>
    <definedName name="_p" localSheetId="77" hidden="1">{"'előző év december'!$A$2:$CP$214"}</definedName>
    <definedName name="_p" localSheetId="78" hidden="1">{"'előző év december'!$A$2:$CP$214"}</definedName>
    <definedName name="_p" localSheetId="79" hidden="1">{"'előző év december'!$A$2:$CP$214"}</definedName>
    <definedName name="_p" localSheetId="80" hidden="1">{"'előző év december'!$A$2:$CP$214"}</definedName>
    <definedName name="_p" localSheetId="81" hidden="1">{"'előző év december'!$A$2:$CP$214"}</definedName>
    <definedName name="_p" localSheetId="96" hidden="1">{"'előző év december'!$A$2:$CP$214"}</definedName>
    <definedName name="_p" localSheetId="83" hidden="1">{"'előző év december'!$A$2:$CP$214"}</definedName>
    <definedName name="_p" localSheetId="84" hidden="1">{"'előző év december'!$A$2:$CP$214"}</definedName>
    <definedName name="_p" localSheetId="1" hidden="1">{"'előző év december'!$A$2:$CP$214"}</definedName>
    <definedName name="_p" localSheetId="12" hidden="1">{"'előző év december'!$A$2:$CP$214"}</definedName>
    <definedName name="_p" localSheetId="2" hidden="1">{"'előző év december'!$A$2:$CP$214"}</definedName>
    <definedName name="_p" localSheetId="3" hidden="1">{"'előző év december'!$A$2:$CP$214"}</definedName>
    <definedName name="_p" localSheetId="9" hidden="1">{"'előző év december'!$A$2:$CP$214"}</definedName>
    <definedName name="_p" hidden="1">{"'előző év december'!$A$2:$CP$214"}</definedName>
    <definedName name="_s">'[7]5.5'!$A$1:$E$27</definedName>
    <definedName name="_Sort" localSheetId="90" hidden="1">#REF!</definedName>
    <definedName name="_Sort" localSheetId="28" hidden="1">#REF!</definedName>
    <definedName name="_Sort" localSheetId="30" hidden="1">#REF!</definedName>
    <definedName name="_Sort" localSheetId="31" hidden="1">#REF!</definedName>
    <definedName name="_Sort" localSheetId="32" hidden="1">#REF!</definedName>
    <definedName name="_Sort" localSheetId="91" hidden="1">#REF!</definedName>
    <definedName name="_Sort" localSheetId="33"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103" hidden="1">#REF!</definedName>
    <definedName name="_Sort" localSheetId="92" hidden="1">#REF!</definedName>
    <definedName name="_Sort" localSheetId="105" hidden="1">#REF!</definedName>
    <definedName name="_Sort" localSheetId="58" hidden="1">#REF!</definedName>
    <definedName name="_Sort" localSheetId="106" hidden="1">#REF!</definedName>
    <definedName name="_Sort" localSheetId="70" hidden="1">#REF!</definedName>
    <definedName name="_Sort" localSheetId="95" hidden="1">#REF!</definedName>
    <definedName name="_Sort" localSheetId="77" hidden="1">#REF!</definedName>
    <definedName name="_Sort" localSheetId="80" hidden="1">#REF!</definedName>
    <definedName name="_Sort" localSheetId="96" hidden="1">#REF!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7" hidden="1">#REF!</definedName>
    <definedName name="_Sort" localSheetId="9" hidden="1">#REF!</definedName>
    <definedName name="_Sort" hidden="1">#REF!</definedName>
    <definedName name="_tab2">[8]K.10!$A$2:$C$22</definedName>
    <definedName name="_TAB21" localSheetId="90">'[9]England 97-98'!#REF!</definedName>
    <definedName name="_TAB21" localSheetId="28">'[9]England 97-98'!#REF!</definedName>
    <definedName name="_TAB21" localSheetId="30">'[9]England 97-98'!#REF!</definedName>
    <definedName name="_TAB21" localSheetId="31">'[9]England 97-98'!#REF!</definedName>
    <definedName name="_TAB21" localSheetId="32">'[9]England 97-98'!#REF!</definedName>
    <definedName name="_TAB21" localSheetId="91">'[9]England 97-98'!#REF!</definedName>
    <definedName name="_TAB21" localSheetId="33">'[9]England 97-98'!#REF!</definedName>
    <definedName name="_TAB21" localSheetId="35">'[9]England 97-98'!#REF!</definedName>
    <definedName name="_TAB21" localSheetId="36">'[9]England 97-98'!#REF!</definedName>
    <definedName name="_TAB21" localSheetId="37">'[9]England 97-98'!#REF!</definedName>
    <definedName name="_TAB21" localSheetId="92">'[9]England 97-98'!#REF!</definedName>
    <definedName name="_TAB21" localSheetId="105">'[9]England 97-98'!#REF!</definedName>
    <definedName name="_TAB21" localSheetId="106">'[9]England 97-98'!#REF!</definedName>
    <definedName name="_TAB21" localSheetId="70">'[9]England 97-98'!#REF!</definedName>
    <definedName name="_TAB21" localSheetId="77">'[9]England 97-98'!#REF!</definedName>
    <definedName name="_TAB21" localSheetId="80">'[9]England 97-98'!#REF!</definedName>
    <definedName name="_TAB21" localSheetId="96">'[9]England 97-98'!#REF!</definedName>
    <definedName name="_TAB21" localSheetId="10">'[9]England 97-98'!#REF!</definedName>
    <definedName name="_TAB21" localSheetId="11">'[9]England 97-98'!#REF!</definedName>
    <definedName name="_TAB21" localSheetId="12">'[9]England 97-98'!#REF!</definedName>
    <definedName name="_TAB21" localSheetId="13">'[9]England 97-98'!#REF!</definedName>
    <definedName name="_TAB21" localSheetId="2">'[9]England 97-98'!#REF!</definedName>
    <definedName name="_TAB21" localSheetId="3">'[9]England 97-98'!#REF!</definedName>
    <definedName name="_TAB21" localSheetId="7">'[9]England 97-98'!#REF!</definedName>
    <definedName name="_TAB21" localSheetId="9">'[9]England 97-98'!#REF!</definedName>
    <definedName name="_TAB21">'[9]England 97-98'!#REF!</definedName>
    <definedName name="_UK1" localSheetId="90">'[10]97-98'!#REF!</definedName>
    <definedName name="_UK1" localSheetId="31">'[10]97-98'!#REF!</definedName>
    <definedName name="_UK1" localSheetId="32">'[10]97-98'!#REF!</definedName>
    <definedName name="_UK1" localSheetId="91">'[10]97-98'!#REF!</definedName>
    <definedName name="_UK1" localSheetId="35">'[10]97-98'!#REF!</definedName>
    <definedName name="_UK1" localSheetId="36">'[10]97-98'!#REF!</definedName>
    <definedName name="_UK1" localSheetId="37">'[10]97-98'!#REF!</definedName>
    <definedName name="_UK1" localSheetId="92">'[10]97-98'!#REF!</definedName>
    <definedName name="_UK1" localSheetId="105">'[10]97-98'!#REF!</definedName>
    <definedName name="_UK1" localSheetId="106">'[10]97-98'!#REF!</definedName>
    <definedName name="_UK1" localSheetId="70">'[10]97-98'!#REF!</definedName>
    <definedName name="_UK1" localSheetId="77">'[10]97-98'!#REF!</definedName>
    <definedName name="_UK1" localSheetId="80">'[10]97-98'!#REF!</definedName>
    <definedName name="_UK1" localSheetId="96">'[10]97-98'!#REF!</definedName>
    <definedName name="_UK1" localSheetId="10">'[10]97-98'!#REF!</definedName>
    <definedName name="_UK1" localSheetId="11">'[10]97-98'!#REF!</definedName>
    <definedName name="_UK1" localSheetId="12">'[10]97-98'!#REF!</definedName>
    <definedName name="_UK1" localSheetId="13">'[10]97-98'!#REF!</definedName>
    <definedName name="_UK1" localSheetId="2">'[10]97-98'!#REF!</definedName>
    <definedName name="_UK1" localSheetId="3">'[10]97-98'!#REF!</definedName>
    <definedName name="_UK1" localSheetId="7">'[10]97-98'!#REF!</definedName>
    <definedName name="_UK1" localSheetId="9">'[10]97-98'!#REF!</definedName>
    <definedName name="_UK1">'[10]97-98'!#REF!</definedName>
    <definedName name="_UK2" localSheetId="90">#REF!</definedName>
    <definedName name="_UK2" localSheetId="28">#REF!</definedName>
    <definedName name="_UK2" localSheetId="30">#REF!</definedName>
    <definedName name="_UK2" localSheetId="31">#REF!</definedName>
    <definedName name="_UK2" localSheetId="32">#REF!</definedName>
    <definedName name="_UK2" localSheetId="91">#REF!</definedName>
    <definedName name="_UK2" localSheetId="33">#REF!</definedName>
    <definedName name="_UK2" localSheetId="35">#REF!</definedName>
    <definedName name="_UK2" localSheetId="36">#REF!</definedName>
    <definedName name="_UK2" localSheetId="37">#REF!</definedName>
    <definedName name="_UK2" localSheetId="38">#REF!</definedName>
    <definedName name="_UK2" localSheetId="39">#REF!</definedName>
    <definedName name="_UK2" localSheetId="103">#REF!</definedName>
    <definedName name="_UK2" localSheetId="92">#REF!</definedName>
    <definedName name="_UK2" localSheetId="105">#REF!</definedName>
    <definedName name="_UK2" localSheetId="58">#REF!</definedName>
    <definedName name="_UK2" localSheetId="106">#REF!</definedName>
    <definedName name="_UK2" localSheetId="70">#REF!</definedName>
    <definedName name="_UK2" localSheetId="95">#REF!</definedName>
    <definedName name="_UK2" localSheetId="77">#REF!</definedName>
    <definedName name="_UK2" localSheetId="80">#REF!</definedName>
    <definedName name="_UK2" localSheetId="96">#REF!</definedName>
    <definedName name="_UK2" localSheetId="1">#REF!</definedName>
    <definedName name="_UK2" localSheetId="10">#REF!</definedName>
    <definedName name="_UK2" localSheetId="11">#REF!</definedName>
    <definedName name="_UK2" localSheetId="12">#REF!</definedName>
    <definedName name="_UK2" localSheetId="13">#REF!</definedName>
    <definedName name="_UK2" localSheetId="2">#REF!</definedName>
    <definedName name="_UK2" localSheetId="3">#REF!</definedName>
    <definedName name="_UK2" localSheetId="7">#REF!</definedName>
    <definedName name="_UK2" localSheetId="9">#REF!</definedName>
    <definedName name="_UK2">#REF!</definedName>
    <definedName name="a" localSheetId="90">#REF!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101">#REF!</definedName>
    <definedName name="a" localSheetId="102">#REF!</definedName>
    <definedName name="a" localSheetId="91">#REF!</definedName>
    <definedName name="a" localSheetId="33">#REF!</definedName>
    <definedName name="a" localSheetId="36">#REF!</definedName>
    <definedName name="a" localSheetId="38">#REF!</definedName>
    <definedName name="a" localSheetId="39">#REF!</definedName>
    <definedName name="a" localSheetId="103">#REF!</definedName>
    <definedName name="a" localSheetId="92">#REF!</definedName>
    <definedName name="a" localSheetId="48">#REF!</definedName>
    <definedName name="a" localSheetId="49">#REF!</definedName>
    <definedName name="a" localSheetId="51">#REF!</definedName>
    <definedName name="a" localSheetId="105">#REF!</definedName>
    <definedName name="a" localSheetId="58">#REF!</definedName>
    <definedName name="a" localSheetId="61">#REF!</definedName>
    <definedName name="a" localSheetId="106">#REF!</definedName>
    <definedName name="a" localSheetId="70">#REF!</definedName>
    <definedName name="a" localSheetId="95">[11]RAWDATA!$L$2</definedName>
    <definedName name="a" localSheetId="80">[11]RAWDATA!$L$2</definedName>
    <definedName name="a" localSheetId="111">#REF!</definedName>
    <definedName name="a" localSheetId="96">[11]RAWDATA!$L$2</definedName>
    <definedName name="a" localSheetId="113">#REF!</definedName>
    <definedName name="a" localSheetId="114">#REF!</definedName>
    <definedName name="a" localSheetId="115">#REF!</definedName>
    <definedName name="a" localSheetId="116">#REF!</definedName>
    <definedName name="a" localSheetId="1">[11]RAWDATA!$L$2</definedName>
    <definedName name="a" localSheetId="10">#REF!</definedName>
    <definedName name="a" localSheetId="11">#REF!</definedName>
    <definedName name="a" localSheetId="12">#REF!</definedName>
    <definedName name="a" localSheetId="13">#REF!</definedName>
    <definedName name="a" localSheetId="2">#REF!</definedName>
    <definedName name="a" localSheetId="3">#REF!</definedName>
    <definedName name="a" localSheetId="7">#REF!</definedName>
    <definedName name="a" localSheetId="9">#REF!</definedName>
    <definedName name="a">#REF!</definedName>
    <definedName name="aaa" localSheetId="90" hidden="1">{"'előző év december'!$A$2:$CP$214"}</definedName>
    <definedName name="aaa" localSheetId="28" hidden="1">{"'előző év december'!$A$2:$CP$214"}</definedName>
    <definedName name="aaa" localSheetId="30" hidden="1">{"'előző év december'!$A$2:$CP$214"}</definedName>
    <definedName name="aaa" localSheetId="31" hidden="1">{"'előző év december'!$A$2:$CP$214"}</definedName>
    <definedName name="aaa" localSheetId="32" hidden="1">{"'előző év december'!$A$2:$CP$214"}</definedName>
    <definedName name="aaa" localSheetId="33" hidden="1">{"'előző év december'!$A$2:$CP$214"}</definedName>
    <definedName name="aaa" localSheetId="36" hidden="1">{"'előző év december'!$A$2:$CP$214"}</definedName>
    <definedName name="aaa" localSheetId="38" hidden="1">{"'előző év december'!$A$2:$CP$214"}</definedName>
    <definedName name="aaa" localSheetId="39" hidden="1">{"'előző év december'!$A$2:$CP$214"}</definedName>
    <definedName name="aaa" localSheetId="103" hidden="1">{"'előző év december'!$A$2:$CP$214"}</definedName>
    <definedName name="aaa" localSheetId="92" hidden="1">{"'előző év december'!$A$2:$CP$214"}</definedName>
    <definedName name="aaa" localSheetId="105" hidden="1">{"'előző év december'!$A$2:$CP$214"}</definedName>
    <definedName name="aaa" localSheetId="54" hidden="1">{"'előző év december'!$A$2:$CP$214"}</definedName>
    <definedName name="aaa" localSheetId="55" hidden="1">{"'előző év december'!$A$2:$CP$214"}</definedName>
    <definedName name="aaa" localSheetId="58" hidden="1">{"'előző év december'!$A$2:$CP$214"}</definedName>
    <definedName name="aaa" localSheetId="62" hidden="1">{"'előző év december'!$A$2:$CP$214"}</definedName>
    <definedName name="aaa" localSheetId="106" hidden="1">{"'előző év december'!$A$2:$CP$214"}</definedName>
    <definedName name="aaa" localSheetId="95" hidden="1">{"'előző év december'!$A$2:$CP$214"}</definedName>
    <definedName name="aaa" localSheetId="75" hidden="1">{"'előző év december'!$A$2:$CP$214"}</definedName>
    <definedName name="aaa" localSheetId="76" hidden="1">{"'előző év december'!$A$2:$CP$214"}</definedName>
    <definedName name="aaa" localSheetId="77" hidden="1">{"'előző év december'!$A$2:$CP$214"}</definedName>
    <definedName name="aaa" localSheetId="78" hidden="1">{"'előző év december'!$A$2:$CP$214"}</definedName>
    <definedName name="aaa" localSheetId="79" hidden="1">{"'előző év december'!$A$2:$CP$214"}</definedName>
    <definedName name="aaa" localSheetId="80" hidden="1">{"'előző év december'!$A$2:$CP$214"}</definedName>
    <definedName name="aaa" localSheetId="81" hidden="1">{"'előző év december'!$A$2:$CP$214"}</definedName>
    <definedName name="aaa" localSheetId="96" hidden="1">{"'előző év december'!$A$2:$CP$214"}</definedName>
    <definedName name="aaa" localSheetId="83" hidden="1">{"'előző év december'!$A$2:$CP$214"}</definedName>
    <definedName name="aaa" localSheetId="84" hidden="1">{"'előző év december'!$A$2:$CP$214"}</definedName>
    <definedName name="aaa" localSheetId="1" hidden="1">{"'előző év december'!$A$2:$CP$214"}</definedName>
    <definedName name="aaa" localSheetId="10" hidden="1">{"'előző év december'!$A$2:$CP$214"}</definedName>
    <definedName name="aaa" localSheetId="12" hidden="1">{"'előző év december'!$A$2:$CP$214"}</definedName>
    <definedName name="aaa" localSheetId="2" hidden="1">{"'előző év december'!$A$2:$CP$214"}</definedName>
    <definedName name="aaa" localSheetId="3" hidden="1">{"'előző év december'!$A$2:$CP$214"}</definedName>
    <definedName name="aaa" localSheetId="9" hidden="1">{"'előző év december'!$A$2:$CP$214"}</definedName>
    <definedName name="aaa" hidden="1">{"'előző év december'!$A$2:$CP$214"}</definedName>
    <definedName name="ab" localSheetId="90">'1_táblázat_table'!ab</definedName>
    <definedName name="ab" localSheetId="28">'15_ábra_chart'!ab</definedName>
    <definedName name="ab" localSheetId="30">'17_ábra_chart'!ab</definedName>
    <definedName name="ab" localSheetId="31">'18_ábra_chart'!ab</definedName>
    <definedName name="ab" localSheetId="32">'19_ábra_chart'!ab</definedName>
    <definedName name="ab" localSheetId="33">'20_ábra_chart'!ab</definedName>
    <definedName name="ab" localSheetId="36">'23_ábra_chart'!ab</definedName>
    <definedName name="ab" localSheetId="38">'25_ábra_chart'!ab</definedName>
    <definedName name="ab" localSheetId="39">'26_ábra_chart'!ab</definedName>
    <definedName name="ab" localSheetId="103">'3_box_1_ábra_chart'!ab</definedName>
    <definedName name="ab" localSheetId="105">'4_box_2_ábra_chart'!ab</definedName>
    <definedName name="ab" localSheetId="58">'45_ábra_chart'!ab</definedName>
    <definedName name="ab" localSheetId="106">'5_box_1_ábra_chart'!ab</definedName>
    <definedName name="ab" localSheetId="95">#N/A</definedName>
    <definedName name="ab" localSheetId="75">'63_ábra_chart'!ab</definedName>
    <definedName name="ab" localSheetId="76">'63_ábra_chart'!ab</definedName>
    <definedName name="ab" localSheetId="77">#N/A</definedName>
    <definedName name="ab" localSheetId="78">'63_ábra_chart'!ab</definedName>
    <definedName name="ab" localSheetId="79">'63_ábra_chart'!ab</definedName>
    <definedName name="ab" localSheetId="80">#N/A</definedName>
    <definedName name="ab" localSheetId="81">'63_ábra_chart'!ab</definedName>
    <definedName name="ab" localSheetId="96">'[6]63_ábra_chart'!ab</definedName>
    <definedName name="ab" localSheetId="1">b1_ábra_chart!ab</definedName>
    <definedName name="ab" localSheetId="12">#N/A</definedName>
    <definedName name="ab" localSheetId="2">b2_ábra_chart!ab</definedName>
    <definedName name="ab" localSheetId="3">b3_ábra_chart!ab</definedName>
    <definedName name="ab" localSheetId="9">b9_ábra_chart!ab</definedName>
    <definedName name="ab">[12]!ab</definedName>
    <definedName name="Abr_kezdet" localSheetId="28">[13]Info!$C$9</definedName>
    <definedName name="Abr_kezdet" localSheetId="30">[13]Info!$C$9</definedName>
    <definedName name="Abr_kezdet" localSheetId="31">[13]Info!$C$9</definedName>
    <definedName name="Abr_kezdet" localSheetId="105">[13]Info!$C$9</definedName>
    <definedName name="Abr_kezdet" localSheetId="58">[13]Info!$C$9</definedName>
    <definedName name="Abr_kezdet" localSheetId="2">[13]Info!$C$9</definedName>
    <definedName name="Abr_kezdet" localSheetId="9">[13]Info!$C$9</definedName>
    <definedName name="Abr_kezdet">[13]Info!$C$9</definedName>
    <definedName name="ábrák_negyedév" localSheetId="90">#REF!</definedName>
    <definedName name="ábrák_negyedév" localSheetId="28">#REF!</definedName>
    <definedName name="ábrák_negyedév" localSheetId="29">#REF!</definedName>
    <definedName name="ábrák_negyedév" localSheetId="30">#REF!</definedName>
    <definedName name="ábrák_negyedév" localSheetId="31">#REF!</definedName>
    <definedName name="ábrák_negyedév" localSheetId="32">#REF!</definedName>
    <definedName name="ábrák_negyedév" localSheetId="101">#REF!</definedName>
    <definedName name="ábrák_negyedév" localSheetId="102">#REF!</definedName>
    <definedName name="ábrák_negyedév" localSheetId="33">#REF!</definedName>
    <definedName name="ábrák_negyedév" localSheetId="35">#REF!</definedName>
    <definedName name="ábrák_negyedév" localSheetId="36">#REF!</definedName>
    <definedName name="ábrák_negyedév" localSheetId="37">#REF!</definedName>
    <definedName name="ábrák_negyedév" localSheetId="38">#REF!</definedName>
    <definedName name="ábrák_negyedév" localSheetId="39">#REF!</definedName>
    <definedName name="ábrák_negyedév" localSheetId="103">#REF!</definedName>
    <definedName name="ábrák_negyedév" localSheetId="48">#REF!</definedName>
    <definedName name="ábrák_negyedév" localSheetId="49">#REF!</definedName>
    <definedName name="ábrák_negyedév" localSheetId="51">#REF!</definedName>
    <definedName name="ábrák_negyedév" localSheetId="105">#REF!</definedName>
    <definedName name="ábrák_negyedév" localSheetId="58">[14]ábrák_né!$A$1</definedName>
    <definedName name="ábrák_negyedév" localSheetId="61">#REF!</definedName>
    <definedName name="ábrák_negyedév" localSheetId="106">#REF!</definedName>
    <definedName name="ábrák_negyedév" localSheetId="70">#REF!</definedName>
    <definedName name="ábrák_negyedév" localSheetId="95">#REF!</definedName>
    <definedName name="ábrák_negyedév" localSheetId="77">#REF!</definedName>
    <definedName name="ábrák_negyedév" localSheetId="80">#REF!</definedName>
    <definedName name="ábrák_negyedév" localSheetId="111">#REF!</definedName>
    <definedName name="ábrák_negyedév" localSheetId="96">#REF!</definedName>
    <definedName name="ábrák_negyedév" localSheetId="113">#REF!</definedName>
    <definedName name="ábrák_negyedév" localSheetId="114">#REF!</definedName>
    <definedName name="ábrák_negyedév" localSheetId="115">#REF!</definedName>
    <definedName name="ábrák_negyedév" localSheetId="116">#REF!</definedName>
    <definedName name="ábrák_negyedév" localSheetId="1">#REF!</definedName>
    <definedName name="ábrák_negyedév" localSheetId="12">#REF!</definedName>
    <definedName name="ábrák_negyedév" localSheetId="2">#REF!</definedName>
    <definedName name="ábrák_negyedév" localSheetId="3">#REF!</definedName>
    <definedName name="ábrák_negyedév" localSheetId="9">[14]ábrák_né!$A$1</definedName>
    <definedName name="ábrák_negyedév">[14]ábrák_né!$A$1</definedName>
    <definedName name="activeCell" localSheetId="90">#REF!</definedName>
    <definedName name="activeCell" localSheetId="28">#REF!</definedName>
    <definedName name="activeCell" localSheetId="30">#REF!</definedName>
    <definedName name="activeCell" localSheetId="31">#REF!</definedName>
    <definedName name="activeCell" localSheetId="32">#REF!</definedName>
    <definedName name="activeCell" localSheetId="91">#REF!</definedName>
    <definedName name="activeCell" localSheetId="33">#REF!</definedName>
    <definedName name="activeCell" localSheetId="35">#REF!</definedName>
    <definedName name="activeCell" localSheetId="36">#REF!</definedName>
    <definedName name="activeCell" localSheetId="37">#REF!</definedName>
    <definedName name="activeCell" localSheetId="38">#REF!</definedName>
    <definedName name="activeCell" localSheetId="39">#REF!</definedName>
    <definedName name="activeCell" localSheetId="103">#REF!</definedName>
    <definedName name="activeCell" localSheetId="92">#REF!</definedName>
    <definedName name="activeCell" localSheetId="105">#REF!</definedName>
    <definedName name="activeCell" localSheetId="58">#REF!</definedName>
    <definedName name="activeCell" localSheetId="106">#REF!</definedName>
    <definedName name="activeCell" localSheetId="70">#REF!</definedName>
    <definedName name="activeCell" localSheetId="95">#REF!</definedName>
    <definedName name="activeCell" localSheetId="77">#REF!</definedName>
    <definedName name="activeCell" localSheetId="80">#REF!</definedName>
    <definedName name="activeCell" localSheetId="96">#REF!</definedName>
    <definedName name="activeCell" localSheetId="1">#REF!</definedName>
    <definedName name="activeCell" localSheetId="10">#REF!</definedName>
    <definedName name="activeCell" localSheetId="11">#REF!</definedName>
    <definedName name="activeCell" localSheetId="12">#REF!</definedName>
    <definedName name="activeCell" localSheetId="13">#REF!</definedName>
    <definedName name="activeCell" localSheetId="2">#REF!</definedName>
    <definedName name="activeCell" localSheetId="3">#REF!</definedName>
    <definedName name="activeCell" localSheetId="7">#REF!</definedName>
    <definedName name="activeCell" localSheetId="9">#REF!</definedName>
    <definedName name="activeCell">#REF!</definedName>
    <definedName name="adat" localSheetId="90">#REF!</definedName>
    <definedName name="adat" localSheetId="28">#REF!</definedName>
    <definedName name="adat" localSheetId="29">#REF!</definedName>
    <definedName name="adat" localSheetId="30">#REF!</definedName>
    <definedName name="adat" localSheetId="31">#REF!</definedName>
    <definedName name="adat" localSheetId="32">#REF!</definedName>
    <definedName name="adat" localSheetId="101">#REF!</definedName>
    <definedName name="adat" localSheetId="102">#REF!</definedName>
    <definedName name="adat" localSheetId="91">#REF!</definedName>
    <definedName name="adat" localSheetId="33">#REF!</definedName>
    <definedName name="adat" localSheetId="35">#REF!</definedName>
    <definedName name="adat" localSheetId="36">#REF!</definedName>
    <definedName name="adat" localSheetId="37">#REF!</definedName>
    <definedName name="adat" localSheetId="38">#REF!</definedName>
    <definedName name="adat" localSheetId="39">#REF!</definedName>
    <definedName name="adat" localSheetId="103">#REF!</definedName>
    <definedName name="adat" localSheetId="92">#REF!</definedName>
    <definedName name="adat" localSheetId="48">#REF!</definedName>
    <definedName name="adat" localSheetId="49">#REF!</definedName>
    <definedName name="adat" localSheetId="51">#REF!</definedName>
    <definedName name="adat" localSheetId="105">#REF!</definedName>
    <definedName name="adat" localSheetId="53">#REF!</definedName>
    <definedName name="adat" localSheetId="54">#REF!</definedName>
    <definedName name="adat" localSheetId="55">#REF!</definedName>
    <definedName name="adat" localSheetId="57">#REF!</definedName>
    <definedName name="adat" localSheetId="58">#REF!</definedName>
    <definedName name="adat" localSheetId="61">#REF!</definedName>
    <definedName name="adat" localSheetId="62">#REF!</definedName>
    <definedName name="adat" localSheetId="106">#REF!</definedName>
    <definedName name="adat" localSheetId="70">#REF!</definedName>
    <definedName name="adat" localSheetId="95">#REF!</definedName>
    <definedName name="adat" localSheetId="77">#REF!</definedName>
    <definedName name="adat" localSheetId="80">#REF!</definedName>
    <definedName name="adat" localSheetId="111">#REF!</definedName>
    <definedName name="adat" localSheetId="96">#REF!</definedName>
    <definedName name="adat" localSheetId="113">#REF!</definedName>
    <definedName name="adat" localSheetId="114">#REF!</definedName>
    <definedName name="adat" localSheetId="115">#REF!</definedName>
    <definedName name="adat" localSheetId="116">#REF!</definedName>
    <definedName name="adat" localSheetId="1">#REF!</definedName>
    <definedName name="adat" localSheetId="10">#REF!</definedName>
    <definedName name="adat" localSheetId="11">#REF!</definedName>
    <definedName name="adat" localSheetId="12">#REF!</definedName>
    <definedName name="adat" localSheetId="13">#REF!</definedName>
    <definedName name="adat" localSheetId="2">#REF!</definedName>
    <definedName name="adat" localSheetId="3">#REF!</definedName>
    <definedName name="adat" localSheetId="7">#REF!</definedName>
    <definedName name="adat" localSheetId="9">#REF!</definedName>
    <definedName name="adat">#REF!</definedName>
    <definedName name="adat96" localSheetId="90">#REF!</definedName>
    <definedName name="adat96" localSheetId="28">#REF!</definedName>
    <definedName name="adat96" localSheetId="29">#REF!</definedName>
    <definedName name="adat96" localSheetId="30">#REF!</definedName>
    <definedName name="adat96" localSheetId="31">#REF!</definedName>
    <definedName name="adat96" localSheetId="32">#REF!</definedName>
    <definedName name="adat96" localSheetId="101">#REF!</definedName>
    <definedName name="adat96" localSheetId="102">#REF!</definedName>
    <definedName name="adat96" localSheetId="91">#REF!</definedName>
    <definedName name="adat96" localSheetId="33">#REF!</definedName>
    <definedName name="adat96" localSheetId="35">#REF!</definedName>
    <definedName name="adat96" localSheetId="36">#REF!</definedName>
    <definedName name="adat96" localSheetId="37">#REF!</definedName>
    <definedName name="adat96" localSheetId="38">#REF!</definedName>
    <definedName name="adat96" localSheetId="39">#REF!</definedName>
    <definedName name="adat96" localSheetId="103">#REF!</definedName>
    <definedName name="adat96" localSheetId="92">#REF!</definedName>
    <definedName name="adat96" localSheetId="48">#REF!</definedName>
    <definedName name="adat96" localSheetId="49">#REF!</definedName>
    <definedName name="adat96" localSheetId="51">#REF!</definedName>
    <definedName name="adat96" localSheetId="105">#REF!</definedName>
    <definedName name="adat96" localSheetId="53">#REF!</definedName>
    <definedName name="adat96" localSheetId="54">#REF!</definedName>
    <definedName name="adat96" localSheetId="55">#REF!</definedName>
    <definedName name="adat96" localSheetId="57">#REF!</definedName>
    <definedName name="adat96" localSheetId="58">#REF!</definedName>
    <definedName name="adat96" localSheetId="61">#REF!</definedName>
    <definedName name="adat96" localSheetId="62">#REF!</definedName>
    <definedName name="adat96" localSheetId="106">#REF!</definedName>
    <definedName name="adat96" localSheetId="70">#REF!</definedName>
    <definedName name="adat96" localSheetId="95">#REF!</definedName>
    <definedName name="adat96" localSheetId="77">#REF!</definedName>
    <definedName name="adat96" localSheetId="80">#REF!</definedName>
    <definedName name="adat96" localSheetId="111">#REF!</definedName>
    <definedName name="adat96" localSheetId="96">#REF!</definedName>
    <definedName name="adat96" localSheetId="113">#REF!</definedName>
    <definedName name="adat96" localSheetId="114">#REF!</definedName>
    <definedName name="adat96" localSheetId="115">#REF!</definedName>
    <definedName name="adat96" localSheetId="116">#REF!</definedName>
    <definedName name="adat96" localSheetId="1">#REF!</definedName>
    <definedName name="adat96" localSheetId="10">#REF!</definedName>
    <definedName name="adat96" localSheetId="11">#REF!</definedName>
    <definedName name="adat96" localSheetId="12">#REF!</definedName>
    <definedName name="adat96" localSheetId="13">#REF!</definedName>
    <definedName name="adat96" localSheetId="2">#REF!</definedName>
    <definedName name="adat96" localSheetId="3">#REF!</definedName>
    <definedName name="adat96" localSheetId="7">#REF!</definedName>
    <definedName name="adat96" localSheetId="9">#REF!</definedName>
    <definedName name="adat96">#REF!</definedName>
    <definedName name="_xlnm.Database" localSheetId="90">[15]DKJHOZAM!#REF!</definedName>
    <definedName name="_xlnm.Database" localSheetId="28">[15]DKJHOZAM!#REF!</definedName>
    <definedName name="_xlnm.Database" localSheetId="30">[15]DKJHOZAM!#REF!</definedName>
    <definedName name="_xlnm.Database" localSheetId="31">[15]DKJHOZAM!#REF!</definedName>
    <definedName name="_xlnm.Database" localSheetId="32">[15]DKJHOZAM!#REF!</definedName>
    <definedName name="_xlnm.Database" localSheetId="101">[15]DKJHOZAM!#REF!</definedName>
    <definedName name="_xlnm.Database" localSheetId="102">[15]DKJHOZAM!#REF!</definedName>
    <definedName name="_xlnm.Database" localSheetId="91">[15]DKJHOZAM!#REF!</definedName>
    <definedName name="_xlnm.Database" localSheetId="33">[15]DKJHOZAM!#REF!</definedName>
    <definedName name="_xlnm.Database" localSheetId="35">[15]DKJHOZAM!#REF!</definedName>
    <definedName name="_xlnm.Database" localSheetId="36">[15]DKJHOZAM!#REF!</definedName>
    <definedName name="_xlnm.Database" localSheetId="37">[15]DKJHOZAM!#REF!</definedName>
    <definedName name="_xlnm.Database" localSheetId="38">[15]DKJHOZAM!#REF!</definedName>
    <definedName name="_xlnm.Database" localSheetId="39">[15]DKJHOZAM!#REF!</definedName>
    <definedName name="_xlnm.Database" localSheetId="103">[15]DKJHOZAM!#REF!</definedName>
    <definedName name="_xlnm.Database" localSheetId="92">[15]DKJHOZAM!#REF!</definedName>
    <definedName name="_xlnm.Database" localSheetId="48">[15]DKJHOZAM!#REF!</definedName>
    <definedName name="_xlnm.Database" localSheetId="49">[15]DKJHOZAM!#REF!</definedName>
    <definedName name="_xlnm.Database" localSheetId="51">[15]DKJHOZAM!#REF!</definedName>
    <definedName name="_xlnm.Database" localSheetId="105">[15]DKJHOZAM!#REF!</definedName>
    <definedName name="_xlnm.Database" localSheetId="53">[15]DKJHOZAM!#REF!</definedName>
    <definedName name="_xlnm.Database" localSheetId="54">[15]DKJHOZAM!#REF!</definedName>
    <definedName name="_xlnm.Database" localSheetId="55">[15]DKJHOZAM!#REF!</definedName>
    <definedName name="_xlnm.Database" localSheetId="57">[15]DKJHOZAM!#REF!</definedName>
    <definedName name="_xlnm.Database" localSheetId="58">[15]DKJHOZAM!#REF!</definedName>
    <definedName name="_xlnm.Database" localSheetId="61">[15]DKJHOZAM!#REF!</definedName>
    <definedName name="_xlnm.Database" localSheetId="62">[15]DKJHOZAM!#REF!</definedName>
    <definedName name="_xlnm.Database" localSheetId="106">[15]DKJHOZAM!#REF!</definedName>
    <definedName name="_xlnm.Database" localSheetId="70">[15]DKJHOZAM!#REF!</definedName>
    <definedName name="_xlnm.Database" localSheetId="95">[15]DKJHOZAM!#REF!</definedName>
    <definedName name="_xlnm.Database" localSheetId="77">[15]DKJHOZAM!#REF!</definedName>
    <definedName name="_xlnm.Database" localSheetId="80">[15]DKJHOZAM!#REF!</definedName>
    <definedName name="_xlnm.Database" localSheetId="111">[15]DKJHOZAM!#REF!</definedName>
    <definedName name="_xlnm.Database" localSheetId="96">[15]DKJHOZAM!#REF!</definedName>
    <definedName name="_xlnm.Database" localSheetId="113">[15]DKJHOZAM!#REF!</definedName>
    <definedName name="_xlnm.Database" localSheetId="114">[15]DKJHOZAM!#REF!</definedName>
    <definedName name="_xlnm.Database" localSheetId="115">[15]DKJHOZAM!#REF!</definedName>
    <definedName name="_xlnm.Database" localSheetId="116">[15]DKJHOZAM!#REF!</definedName>
    <definedName name="_xlnm.Database" localSheetId="10">[15]DKJHOZAM!#REF!</definedName>
    <definedName name="_xlnm.Database" localSheetId="11">[15]DKJHOZAM!#REF!</definedName>
    <definedName name="_xlnm.Database" localSheetId="12">[15]DKJHOZAM!#REF!</definedName>
    <definedName name="_xlnm.Database" localSheetId="13">[15]DKJHOZAM!#REF!</definedName>
    <definedName name="_xlnm.Database" localSheetId="2">[15]DKJHOZAM!#REF!</definedName>
    <definedName name="_xlnm.Database" localSheetId="3">[15]DKJHOZAM!#REF!</definedName>
    <definedName name="_xlnm.Database" localSheetId="7">[15]DKJHOZAM!#REF!</definedName>
    <definedName name="_xlnm.Database" localSheetId="9">[15]DKJHOZAM!#REF!</definedName>
    <definedName name="_xlnm.Database">[15]DKJHOZAM!#REF!</definedName>
    <definedName name="alapkamat" localSheetId="90">OFFSET(#REF!,1-#REF!,0,#REF!,1)</definedName>
    <definedName name="alapkamat" localSheetId="28">OFFSET(#REF!,1-#REF!,0,#REF!,1)</definedName>
    <definedName name="alapkamat" localSheetId="30">OFFSET(#REF!,1-#REF!,0,#REF!,1)</definedName>
    <definedName name="alapkamat" localSheetId="31">OFFSET(#REF!,1-#REF!,0,#REF!,1)</definedName>
    <definedName name="alapkamat" localSheetId="32">OFFSET(#REF!,1-#REF!,0,#REF!,1)</definedName>
    <definedName name="alapkamat" localSheetId="91">OFFSET(#REF!,1-#REF!,0,#REF!,1)</definedName>
    <definedName name="alapkamat" localSheetId="33">OFFSET(#REF!,1-#REF!,0,#REF!,1)</definedName>
    <definedName name="alapkamat" localSheetId="35">OFFSET(#REF!,1-#REF!,0,#REF!,1)</definedName>
    <definedName name="alapkamat" localSheetId="36">OFFSET(#REF!,1-#REF!,0,#REF!,1)</definedName>
    <definedName name="alapkamat" localSheetId="37">OFFSET(#REF!,1-#REF!,0,#REF!,1)</definedName>
    <definedName name="alapkamat" localSheetId="38">OFFSET(#REF!,1-#REF!,0,#REF!,1)</definedName>
    <definedName name="alapkamat" localSheetId="39">OFFSET(#REF!,1-#REF!,0,#REF!,1)</definedName>
    <definedName name="alapkamat" localSheetId="103">OFFSET(#REF!,1-#REF!,0,#REF!,1)</definedName>
    <definedName name="alapkamat" localSheetId="92">OFFSET(#REF!,1-#REF!,0,#REF!,1)</definedName>
    <definedName name="alapkamat" localSheetId="105">OFFSET(#REF!,1-#REF!,0,#REF!,1)</definedName>
    <definedName name="alapkamat" localSheetId="53">OFFSET(#REF!,1-#REF!,0,#REF!,1)</definedName>
    <definedName name="alapkamat" localSheetId="54">OFFSET(#REF!,1-#REF!,0,#REF!,1)</definedName>
    <definedName name="alapkamat" localSheetId="55">OFFSET(#REF!,1-#REF!,0,#REF!,1)</definedName>
    <definedName name="alapkamat" localSheetId="57">OFFSET(#REF!,1-#REF!,0,#REF!,1)</definedName>
    <definedName name="alapkamat" localSheetId="58">OFFSET(#REF!,1-#REF!,0,#REF!,1)</definedName>
    <definedName name="alapkamat" localSheetId="62">OFFSET(#REF!,1-#REF!,0,#REF!,1)</definedName>
    <definedName name="alapkamat" localSheetId="106">OFFSET(#REF!,1-#REF!,0,#REF!,1)</definedName>
    <definedName name="alapkamat" localSheetId="70">OFFSET(#REF!,1-#REF!,0,#REF!,1)</definedName>
    <definedName name="alapkamat" localSheetId="95">OFFSET(#REF!,1-#REF!,0,#REF!,1)</definedName>
    <definedName name="alapkamat" localSheetId="77">OFFSET(#REF!,1-#REF!,0,#REF!,1)</definedName>
    <definedName name="alapkamat" localSheetId="80">OFFSET(#REF!,1-#REF!,0,#REF!,1)</definedName>
    <definedName name="alapkamat" localSheetId="96">OFFSET(#REF!,1-#REF!,0,#REF!,1)</definedName>
    <definedName name="alapkamat" localSheetId="1">OFFSET(#REF!,1-#REF!,0,#REF!,1)</definedName>
    <definedName name="alapkamat" localSheetId="10">OFFSET(#REF!,1-#REF!,0,#REF!,1)</definedName>
    <definedName name="alapkamat" localSheetId="11">OFFSET(#REF!,1-#REF!,0,#REF!,1)</definedName>
    <definedName name="alapkamat" localSheetId="12">OFFSET(#REF!,1-#REF!,0,#REF!,1)</definedName>
    <definedName name="alapkamat" localSheetId="13">OFFSET(#REF!,1-#REF!,0,#REF!,1)</definedName>
    <definedName name="alapkamat" localSheetId="2">OFFSET(#REF!,1-#REF!,0,#REF!,1)</definedName>
    <definedName name="alapkamat" localSheetId="3">OFFSET(#REF!,1-#REF!,0,#REF!,1)</definedName>
    <definedName name="alapkamat" localSheetId="7">OFFSET(#REF!,1-#REF!,0,#REF!,1)</definedName>
    <definedName name="alapkamat" localSheetId="9">OFFSET(#REF!,1-#REF!,0,#REF!,1)</definedName>
    <definedName name="alapkamat">OFFSET(#REF!,1-#REF!,0,#REF!,1)</definedName>
    <definedName name="alja" localSheetId="90">OFFSET(#REF!,1-#REF!,0,#REF!,1)</definedName>
    <definedName name="alja" localSheetId="28">OFFSET(#REF!,1-#REF!,0,#REF!,1)</definedName>
    <definedName name="alja" localSheetId="30">OFFSET(#REF!,1-#REF!,0,#REF!,1)</definedName>
    <definedName name="alja" localSheetId="31">OFFSET(#REF!,1-#REF!,0,#REF!,1)</definedName>
    <definedName name="alja" localSheetId="32">OFFSET(#REF!,1-#REF!,0,#REF!,1)</definedName>
    <definedName name="alja" localSheetId="91">OFFSET(#REF!,1-#REF!,0,#REF!,1)</definedName>
    <definedName name="alja" localSheetId="33">OFFSET(#REF!,1-#REF!,0,#REF!,1)</definedName>
    <definedName name="alja" localSheetId="35">OFFSET(#REF!,1-#REF!,0,#REF!,1)</definedName>
    <definedName name="alja" localSheetId="36">OFFSET(#REF!,1-#REF!,0,#REF!,1)</definedName>
    <definedName name="alja" localSheetId="37">OFFSET(#REF!,1-#REF!,0,#REF!,1)</definedName>
    <definedName name="alja" localSheetId="38">OFFSET(#REF!,1-#REF!,0,#REF!,1)</definedName>
    <definedName name="alja" localSheetId="39">OFFSET(#REF!,1-#REF!,0,#REF!,1)</definedName>
    <definedName name="alja" localSheetId="103">OFFSET(#REF!,1-#REF!,0,#REF!,1)</definedName>
    <definedName name="alja" localSheetId="92">OFFSET(#REF!,1-#REF!,0,#REF!,1)</definedName>
    <definedName name="alja" localSheetId="105">OFFSET(#REF!,1-#REF!,0,#REF!,1)</definedName>
    <definedName name="alja" localSheetId="53">OFFSET(#REF!,1-#REF!,0,#REF!,1)</definedName>
    <definedName name="alja" localSheetId="54">OFFSET(#REF!,1-#REF!,0,#REF!,1)</definedName>
    <definedName name="alja" localSheetId="55">OFFSET(#REF!,1-#REF!,0,#REF!,1)</definedName>
    <definedName name="alja" localSheetId="57">OFFSET(#REF!,1-#REF!,0,#REF!,1)</definedName>
    <definedName name="alja" localSheetId="58">OFFSET(#REF!,1-#REF!,0,#REF!,1)</definedName>
    <definedName name="alja" localSheetId="62">OFFSET(#REF!,1-#REF!,0,#REF!,1)</definedName>
    <definedName name="alja" localSheetId="106">OFFSET(#REF!,1-#REF!,0,#REF!,1)</definedName>
    <definedName name="alja" localSheetId="70">OFFSET(#REF!,1-#REF!,0,#REF!,1)</definedName>
    <definedName name="alja" localSheetId="95">OFFSET(#REF!,1-#REF!,0,#REF!,1)</definedName>
    <definedName name="alja" localSheetId="77">OFFSET(#REF!,1-#REF!,0,#REF!,1)</definedName>
    <definedName name="alja" localSheetId="80">OFFSET(#REF!,1-#REF!,0,#REF!,1)</definedName>
    <definedName name="alja" localSheetId="96">OFFSET(#REF!,1-#REF!,0,#REF!,1)</definedName>
    <definedName name="alja" localSheetId="1">OFFSET(#REF!,1-#REF!,0,#REF!,1)</definedName>
    <definedName name="alja" localSheetId="10">OFFSET(#REF!,1-#REF!,0,#REF!,1)</definedName>
    <definedName name="alja" localSheetId="11">OFFSET(#REF!,1-#REF!,0,#REF!,1)</definedName>
    <definedName name="alja" localSheetId="12">OFFSET(#REF!,1-#REF!,0,#REF!,1)</definedName>
    <definedName name="alja" localSheetId="13">OFFSET(#REF!,1-#REF!,0,#REF!,1)</definedName>
    <definedName name="alja" localSheetId="2">OFFSET(#REF!,1-#REF!,0,#REF!,1)</definedName>
    <definedName name="alja" localSheetId="3">OFFSET(#REF!,1-#REF!,0,#REF!,1)</definedName>
    <definedName name="alja" localSheetId="7">OFFSET(#REF!,1-#REF!,0,#REF!,1)</definedName>
    <definedName name="alja" localSheetId="9">OFFSET(#REF!,1-#REF!,0,#REF!,1)</definedName>
    <definedName name="alja">OFFSET(#REF!,1-#REF!,0,#REF!,1)</definedName>
    <definedName name="asdf" localSheetId="90" hidden="1">{"'előző év december'!$A$2:$CP$214"}</definedName>
    <definedName name="asdf" localSheetId="28" hidden="1">{"'előző év december'!$A$2:$CP$214"}</definedName>
    <definedName name="asdf" localSheetId="29" hidden="1">{"'előző év december'!$A$2:$CP$214"}</definedName>
    <definedName name="asdf" localSheetId="30" hidden="1">{"'előző év december'!$A$2:$CP$214"}</definedName>
    <definedName name="asdf" localSheetId="31" hidden="1">{"'előző év december'!$A$2:$CP$214"}</definedName>
    <definedName name="asdf" localSheetId="32" hidden="1">{"'előző év december'!$A$2:$CP$214"}</definedName>
    <definedName name="asdf" localSheetId="33" hidden="1">{"'előző év december'!$A$2:$CP$214"}</definedName>
    <definedName name="asdf" localSheetId="36" hidden="1">{"'előző év december'!$A$2:$CP$214"}</definedName>
    <definedName name="asdf" localSheetId="38" hidden="1">{"'előző év december'!$A$2:$CP$214"}</definedName>
    <definedName name="asdf" localSheetId="39" hidden="1">{"'előző év december'!$A$2:$CP$214"}</definedName>
    <definedName name="asdf" localSheetId="103" hidden="1">{"'előző év december'!$A$2:$CP$214"}</definedName>
    <definedName name="asdf" localSheetId="92" hidden="1">{"'előző év december'!$A$2:$CP$214"}</definedName>
    <definedName name="asdf" localSheetId="105" hidden="1">{"'előző év december'!$A$2:$CP$214"}</definedName>
    <definedName name="asdf" localSheetId="54" hidden="1">{"'előző év december'!$A$2:$CP$214"}</definedName>
    <definedName name="asdf" localSheetId="55" hidden="1">{"'előző év december'!$A$2:$CP$214"}</definedName>
    <definedName name="asdf" localSheetId="58" hidden="1">{"'előző év december'!$A$2:$CP$214"}</definedName>
    <definedName name="asdf" localSheetId="61" hidden="1">{"'előző év december'!$A$2:$CP$214"}</definedName>
    <definedName name="asdf" localSheetId="62" hidden="1">{"'előző év december'!$A$2:$CP$214"}</definedName>
    <definedName name="asdf" localSheetId="106" hidden="1">{"'előző év december'!$A$2:$CP$214"}</definedName>
    <definedName name="asdf" localSheetId="70" hidden="1">{"'előző év december'!$A$2:$CP$214"}</definedName>
    <definedName name="asdf" localSheetId="95" hidden="1">{"'előző év december'!$A$2:$CP$214"}</definedName>
    <definedName name="asdf" localSheetId="75" hidden="1">{"'előző év december'!$A$2:$CP$214"}</definedName>
    <definedName name="asdf" localSheetId="76" hidden="1">{"'előző év december'!$A$2:$CP$214"}</definedName>
    <definedName name="asdf" localSheetId="77" hidden="1">{"'előző év december'!$A$2:$CP$214"}</definedName>
    <definedName name="asdf" localSheetId="78" hidden="1">{"'előző év december'!$A$2:$CP$214"}</definedName>
    <definedName name="asdf" localSheetId="79" hidden="1">{"'előző év december'!$A$2:$CP$214"}</definedName>
    <definedName name="asdf" localSheetId="80" hidden="1">{"'előző év december'!$A$2:$CP$214"}</definedName>
    <definedName name="asdf" localSheetId="81" hidden="1">{"'előző év december'!$A$2:$CP$214"}</definedName>
    <definedName name="asdf" localSheetId="96" hidden="1">{"'előző év december'!$A$2:$CP$214"}</definedName>
    <definedName name="asdf" localSheetId="83" hidden="1">{"'előző év december'!$A$2:$CP$214"}</definedName>
    <definedName name="asdf" localSheetId="84" hidden="1">{"'előző év december'!$A$2:$CP$214"}</definedName>
    <definedName name="asdf" localSheetId="1" hidden="1">{"'előző év december'!$A$2:$CP$214"}</definedName>
    <definedName name="asdf" localSheetId="10" hidden="1">{"'előző év december'!$A$2:$CP$214"}</definedName>
    <definedName name="asdf" localSheetId="12" hidden="1">{"'előző év december'!$A$2:$CP$214"}</definedName>
    <definedName name="asdf" localSheetId="2" hidden="1">{"'előző év december'!$A$2:$CP$214"}</definedName>
    <definedName name="asdf" localSheetId="3" hidden="1">{"'előző év december'!$A$2:$CP$214"}</definedName>
    <definedName name="asdf" localSheetId="9" hidden="1">{"'előző év december'!$A$2:$CP$214"}</definedName>
    <definedName name="asdf" hidden="1">{"'előző év december'!$A$2:$CP$214"}</definedName>
    <definedName name="asdfasd" localSheetId="90" hidden="1">{"'előző év december'!$A$2:$CP$214"}</definedName>
    <definedName name="asdfasd" localSheetId="28" hidden="1">{"'előző év december'!$A$2:$CP$214"}</definedName>
    <definedName name="asdfasd" localSheetId="29" hidden="1">{"'előző év december'!$A$2:$CP$214"}</definedName>
    <definedName name="asdfasd" localSheetId="30" hidden="1">{"'előző év december'!$A$2:$CP$214"}</definedName>
    <definedName name="asdfasd" localSheetId="31" hidden="1">{"'előző év december'!$A$2:$CP$214"}</definedName>
    <definedName name="asdfasd" localSheetId="32" hidden="1">{"'előző év december'!$A$2:$CP$214"}</definedName>
    <definedName name="asdfasd" localSheetId="33" hidden="1">{"'előző év december'!$A$2:$CP$214"}</definedName>
    <definedName name="asdfasd" localSheetId="36" hidden="1">{"'előző év december'!$A$2:$CP$214"}</definedName>
    <definedName name="asdfasd" localSheetId="38" hidden="1">{"'előző év december'!$A$2:$CP$214"}</definedName>
    <definedName name="asdfasd" localSheetId="39" hidden="1">{"'előző év december'!$A$2:$CP$214"}</definedName>
    <definedName name="asdfasd" localSheetId="103" hidden="1">{"'előző év december'!$A$2:$CP$214"}</definedName>
    <definedName name="asdfasd" localSheetId="92" hidden="1">{"'előző év december'!$A$2:$CP$214"}</definedName>
    <definedName name="asdfasd" localSheetId="105" hidden="1">{"'előző év december'!$A$2:$CP$214"}</definedName>
    <definedName name="asdfasd" localSheetId="54" hidden="1">{"'előző év december'!$A$2:$CP$214"}</definedName>
    <definedName name="asdfasd" localSheetId="55" hidden="1">{"'előző év december'!$A$2:$CP$214"}</definedName>
    <definedName name="asdfasd" localSheetId="58" hidden="1">{"'előző év december'!$A$2:$CP$214"}</definedName>
    <definedName name="asdfasd" localSheetId="61" hidden="1">{"'előző év december'!$A$2:$CP$214"}</definedName>
    <definedName name="asdfasd" localSheetId="62" hidden="1">{"'előző év december'!$A$2:$CP$214"}</definedName>
    <definedName name="asdfasd" localSheetId="106" hidden="1">{"'előző év december'!$A$2:$CP$214"}</definedName>
    <definedName name="asdfasd" localSheetId="67" hidden="1">{"'előző év december'!$A$2:$CP$214"}</definedName>
    <definedName name="asdfasd" localSheetId="70" hidden="1">{"'előző év december'!$A$2:$CP$214"}</definedName>
    <definedName name="asdfasd" localSheetId="95" hidden="1">{"'előző év december'!$A$2:$CP$214"}</definedName>
    <definedName name="asdfasd" localSheetId="75" hidden="1">{"'előző év december'!$A$2:$CP$214"}</definedName>
    <definedName name="asdfasd" localSheetId="76" hidden="1">{"'előző év december'!$A$2:$CP$214"}</definedName>
    <definedName name="asdfasd" localSheetId="77" hidden="1">{"'előző év december'!$A$2:$CP$214"}</definedName>
    <definedName name="asdfasd" localSheetId="78" hidden="1">{"'előző év december'!$A$2:$CP$214"}</definedName>
    <definedName name="asdfasd" localSheetId="79" hidden="1">{"'előző év december'!$A$2:$CP$214"}</definedName>
    <definedName name="asdfasd" localSheetId="80" hidden="1">{"'előző év december'!$A$2:$CP$214"}</definedName>
    <definedName name="asdfasd" localSheetId="81" hidden="1">{"'előző év december'!$A$2:$CP$214"}</definedName>
    <definedName name="asdfasd" localSheetId="96" hidden="1">{"'előző év december'!$A$2:$CP$214"}</definedName>
    <definedName name="asdfasd" localSheetId="83" hidden="1">{"'előző év december'!$A$2:$CP$214"}</definedName>
    <definedName name="asdfasd" localSheetId="84" hidden="1">{"'előző év december'!$A$2:$CP$214"}</definedName>
    <definedName name="asdfasd" localSheetId="1" hidden="1">{"'előző év december'!$A$2:$CP$214"}</definedName>
    <definedName name="asdfasd" localSheetId="10" hidden="1">{"'előző év december'!$A$2:$CP$214"}</definedName>
    <definedName name="asdfasd" localSheetId="12" hidden="1">{"'előző év december'!$A$2:$CP$214"}</definedName>
    <definedName name="asdfasd" localSheetId="2" hidden="1">{"'előző év december'!$A$2:$CP$214"}</definedName>
    <definedName name="asdfasd" localSheetId="3" hidden="1">{"'előző év december'!$A$2:$CP$214"}</definedName>
    <definedName name="asdfasd" localSheetId="9" hidden="1">{"'előző év december'!$A$2:$CP$214"}</definedName>
    <definedName name="asdfasd" hidden="1">{"'előző év december'!$A$2:$CP$214"}</definedName>
    <definedName name="AVON" localSheetId="90">#REF!</definedName>
    <definedName name="AVON" localSheetId="28">#REF!</definedName>
    <definedName name="AVON" localSheetId="30">#REF!</definedName>
    <definedName name="AVON" localSheetId="31">#REF!</definedName>
    <definedName name="AVON" localSheetId="32">#REF!</definedName>
    <definedName name="AVON" localSheetId="91">#REF!</definedName>
    <definedName name="AVON" localSheetId="33">#REF!</definedName>
    <definedName name="AVON" localSheetId="35">#REF!</definedName>
    <definedName name="AVON" localSheetId="36">#REF!</definedName>
    <definedName name="AVON" localSheetId="37">#REF!</definedName>
    <definedName name="AVON" localSheetId="38">#REF!</definedName>
    <definedName name="AVON" localSheetId="39">#REF!</definedName>
    <definedName name="AVON" localSheetId="103">#REF!</definedName>
    <definedName name="AVON" localSheetId="92">#REF!</definedName>
    <definedName name="AVON" localSheetId="105">#REF!</definedName>
    <definedName name="AVON" localSheetId="58">#REF!</definedName>
    <definedName name="AVON" localSheetId="106">#REF!</definedName>
    <definedName name="AVON" localSheetId="70">#REF!</definedName>
    <definedName name="AVON" localSheetId="95">#REF!</definedName>
    <definedName name="AVON" localSheetId="77">#REF!</definedName>
    <definedName name="AVON" localSheetId="80">#REF!</definedName>
    <definedName name="AVON" localSheetId="96">#REF!</definedName>
    <definedName name="AVON" localSheetId="1">#REF!</definedName>
    <definedName name="AVON" localSheetId="10">#REF!</definedName>
    <definedName name="AVON" localSheetId="11">#REF!</definedName>
    <definedName name="AVON" localSheetId="12">#REF!</definedName>
    <definedName name="AVON" localSheetId="13">#REF!</definedName>
    <definedName name="AVON" localSheetId="2">#REF!</definedName>
    <definedName name="AVON" localSheetId="3">#REF!</definedName>
    <definedName name="AVON" localSheetId="7">#REF!</definedName>
    <definedName name="AVON" localSheetId="9">#REF!</definedName>
    <definedName name="AVON">#REF!</definedName>
    <definedName name="b" hidden="1">'[16]DATA WORK AREA'!$A$27:$A$33</definedName>
    <definedName name="BEDS" localSheetId="90">#REF!</definedName>
    <definedName name="BEDS" localSheetId="28">#REF!</definedName>
    <definedName name="BEDS" localSheetId="30">#REF!</definedName>
    <definedName name="BEDS" localSheetId="31">#REF!</definedName>
    <definedName name="BEDS" localSheetId="32">#REF!</definedName>
    <definedName name="BEDS" localSheetId="91">#REF!</definedName>
    <definedName name="BEDS" localSheetId="33">#REF!</definedName>
    <definedName name="BEDS" localSheetId="35">#REF!</definedName>
    <definedName name="BEDS" localSheetId="36">#REF!</definedName>
    <definedName name="BEDS" localSheetId="37">#REF!</definedName>
    <definedName name="BEDS" localSheetId="38">#REF!</definedName>
    <definedName name="BEDS" localSheetId="39">#REF!</definedName>
    <definedName name="BEDS" localSheetId="103">#REF!</definedName>
    <definedName name="BEDS" localSheetId="92">#REF!</definedName>
    <definedName name="BEDS" localSheetId="105">#REF!</definedName>
    <definedName name="BEDS" localSheetId="58">#REF!</definedName>
    <definedName name="BEDS" localSheetId="106">#REF!</definedName>
    <definedName name="BEDS" localSheetId="70">#REF!</definedName>
    <definedName name="BEDS" localSheetId="95">#REF!</definedName>
    <definedName name="BEDS" localSheetId="77">#REF!</definedName>
    <definedName name="BEDS" localSheetId="80">#REF!</definedName>
    <definedName name="BEDS" localSheetId="96">#REF!</definedName>
    <definedName name="BEDS" localSheetId="1">#REF!</definedName>
    <definedName name="BEDS" localSheetId="10">#REF!</definedName>
    <definedName name="BEDS" localSheetId="11">#REF!</definedName>
    <definedName name="BEDS" localSheetId="12">#REF!</definedName>
    <definedName name="BEDS" localSheetId="13">#REF!</definedName>
    <definedName name="BEDS" localSheetId="2">#REF!</definedName>
    <definedName name="BEDS" localSheetId="3">#REF!</definedName>
    <definedName name="BEDS" localSheetId="7">#REF!</definedName>
    <definedName name="BEDS" localSheetId="9">#REF!</definedName>
    <definedName name="BEDS">#REF!</definedName>
    <definedName name="BERKS" localSheetId="90">#REF!</definedName>
    <definedName name="BERKS" localSheetId="28">#REF!</definedName>
    <definedName name="BERKS" localSheetId="30">#REF!</definedName>
    <definedName name="BERKS" localSheetId="31">#REF!</definedName>
    <definedName name="BERKS" localSheetId="32">#REF!</definedName>
    <definedName name="BERKS" localSheetId="91">#REF!</definedName>
    <definedName name="BERKS" localSheetId="33">#REF!</definedName>
    <definedName name="BERKS" localSheetId="35">#REF!</definedName>
    <definedName name="BERKS" localSheetId="36">#REF!</definedName>
    <definedName name="BERKS" localSheetId="37">#REF!</definedName>
    <definedName name="BERKS" localSheetId="38">#REF!</definedName>
    <definedName name="BERKS" localSheetId="39">#REF!</definedName>
    <definedName name="BERKS" localSheetId="103">#REF!</definedName>
    <definedName name="BERKS" localSheetId="92">#REF!</definedName>
    <definedName name="BERKS" localSheetId="105">#REF!</definedName>
    <definedName name="BERKS" localSheetId="58">#REF!</definedName>
    <definedName name="BERKS" localSheetId="106">#REF!</definedName>
    <definedName name="BERKS" localSheetId="70">#REF!</definedName>
    <definedName name="BERKS" localSheetId="95">#REF!</definedName>
    <definedName name="BERKS" localSheetId="77">#REF!</definedName>
    <definedName name="BERKS" localSheetId="80">#REF!</definedName>
    <definedName name="BERKS" localSheetId="96">#REF!</definedName>
    <definedName name="BERKS" localSheetId="1">#REF!</definedName>
    <definedName name="BERKS" localSheetId="10">#REF!</definedName>
    <definedName name="BERKS" localSheetId="11">#REF!</definedName>
    <definedName name="BERKS" localSheetId="12">#REF!</definedName>
    <definedName name="BERKS" localSheetId="13">#REF!</definedName>
    <definedName name="BERKS" localSheetId="2">#REF!</definedName>
    <definedName name="BERKS" localSheetId="3">#REF!</definedName>
    <definedName name="BERKS" localSheetId="7">#REF!</definedName>
    <definedName name="BERKS" localSheetId="9">#REF!</definedName>
    <definedName name="BERKS">#REF!</definedName>
    <definedName name="bn" localSheetId="90" hidden="1">{"'előző év december'!$A$2:$CP$214"}</definedName>
    <definedName name="bn" localSheetId="28" hidden="1">{"'előző év december'!$A$2:$CP$214"}</definedName>
    <definedName name="bn" localSheetId="29" hidden="1">{"'előző év december'!$A$2:$CP$214"}</definedName>
    <definedName name="bn" localSheetId="30" hidden="1">{"'előző év december'!$A$2:$CP$214"}</definedName>
    <definedName name="bn" localSheetId="31" hidden="1">{"'előző év december'!$A$2:$CP$214"}</definedName>
    <definedName name="bn" localSheetId="32" hidden="1">{"'előző év december'!$A$2:$CP$214"}</definedName>
    <definedName name="bn" localSheetId="33" hidden="1">{"'előző év december'!$A$2:$CP$214"}</definedName>
    <definedName name="bn" localSheetId="36" hidden="1">{"'előző év december'!$A$2:$CP$214"}</definedName>
    <definedName name="bn" localSheetId="38" hidden="1">{"'előző év december'!$A$2:$CP$214"}</definedName>
    <definedName name="bn" localSheetId="39" hidden="1">{"'előző év december'!$A$2:$CP$214"}</definedName>
    <definedName name="bn" localSheetId="103" hidden="1">{"'előző év december'!$A$2:$CP$214"}</definedName>
    <definedName name="bn" localSheetId="92" hidden="1">{"'előző év december'!$A$2:$CP$214"}</definedName>
    <definedName name="bn" localSheetId="105" hidden="1">{"'előző év december'!$A$2:$CP$214"}</definedName>
    <definedName name="bn" localSheetId="54" hidden="1">{"'előző év december'!$A$2:$CP$214"}</definedName>
    <definedName name="bn" localSheetId="55" hidden="1">{"'előző év december'!$A$2:$CP$214"}</definedName>
    <definedName name="bn" localSheetId="58" hidden="1">{"'előző év december'!$A$2:$CP$214"}</definedName>
    <definedName name="bn" localSheetId="61" hidden="1">{"'előző év december'!$A$2:$CP$214"}</definedName>
    <definedName name="bn" localSheetId="62" hidden="1">{"'előző év december'!$A$2:$CP$214"}</definedName>
    <definedName name="bn" localSheetId="106" hidden="1">{"'előző év december'!$A$2:$CP$214"}</definedName>
    <definedName name="bn" localSheetId="67" hidden="1">{"'előző év december'!$A$2:$CP$214"}</definedName>
    <definedName name="bn" localSheetId="70" hidden="1">{"'előző év december'!$A$2:$CP$214"}</definedName>
    <definedName name="bn" localSheetId="95" hidden="1">{"'előző év december'!$A$2:$CP$214"}</definedName>
    <definedName name="bn" localSheetId="75" hidden="1">{"'előző év december'!$A$2:$CP$214"}</definedName>
    <definedName name="bn" localSheetId="76" hidden="1">{"'előző év december'!$A$2:$CP$214"}</definedName>
    <definedName name="bn" localSheetId="77" hidden="1">{"'előző év december'!$A$2:$CP$214"}</definedName>
    <definedName name="bn" localSheetId="78" hidden="1">{"'előző év december'!$A$2:$CP$214"}</definedName>
    <definedName name="bn" localSheetId="79" hidden="1">{"'előző év december'!$A$2:$CP$214"}</definedName>
    <definedName name="bn" localSheetId="80" hidden="1">{"'előző év december'!$A$2:$CP$214"}</definedName>
    <definedName name="bn" localSheetId="81" hidden="1">{"'előző év december'!$A$2:$CP$214"}</definedName>
    <definedName name="bn" localSheetId="96" hidden="1">{"'előző év december'!$A$2:$CP$214"}</definedName>
    <definedName name="bn" localSheetId="83" hidden="1">{"'előző év december'!$A$2:$CP$214"}</definedName>
    <definedName name="bn" localSheetId="84" hidden="1">{"'előző év december'!$A$2:$CP$214"}</definedName>
    <definedName name="bn" localSheetId="1" hidden="1">{"'előző év december'!$A$2:$CP$214"}</definedName>
    <definedName name="bn" localSheetId="10" hidden="1">{"'előző év december'!$A$2:$CP$214"}</definedName>
    <definedName name="bn" localSheetId="12" hidden="1">{"'előző év december'!$A$2:$CP$214"}</definedName>
    <definedName name="bn" localSheetId="2" hidden="1">{"'előző év december'!$A$2:$CP$214"}</definedName>
    <definedName name="bn" localSheetId="3" hidden="1">{"'előző év december'!$A$2:$CP$214"}</definedName>
    <definedName name="bn" localSheetId="9" hidden="1">{"'előző év december'!$A$2:$CP$214"}</definedName>
    <definedName name="bn" hidden="1">{"'előző év december'!$A$2:$CP$214"}</definedName>
    <definedName name="bnn" localSheetId="90" hidden="1">{"'előző év december'!$A$2:$CP$214"}</definedName>
    <definedName name="bnn" localSheetId="28" hidden="1">{"'előző év december'!$A$2:$CP$214"}</definedName>
    <definedName name="bnn" localSheetId="29" hidden="1">{"'előző év december'!$A$2:$CP$214"}</definedName>
    <definedName name="bnn" localSheetId="30" hidden="1">{"'előző év december'!$A$2:$CP$214"}</definedName>
    <definedName name="bnn" localSheetId="31" hidden="1">{"'előző év december'!$A$2:$CP$214"}</definedName>
    <definedName name="bnn" localSheetId="32" hidden="1">{"'előző év december'!$A$2:$CP$214"}</definedName>
    <definedName name="bnn" localSheetId="33" hidden="1">{"'előző év december'!$A$2:$CP$214"}</definedName>
    <definedName name="bnn" localSheetId="36" hidden="1">{"'előző év december'!$A$2:$CP$214"}</definedName>
    <definedName name="bnn" localSheetId="38" hidden="1">{"'előző év december'!$A$2:$CP$214"}</definedName>
    <definedName name="bnn" localSheetId="39" hidden="1">{"'előző év december'!$A$2:$CP$214"}</definedName>
    <definedName name="bnn" localSheetId="103" hidden="1">{"'előző év december'!$A$2:$CP$214"}</definedName>
    <definedName name="bnn" localSheetId="92" hidden="1">{"'előző év december'!$A$2:$CP$214"}</definedName>
    <definedName name="bnn" localSheetId="105" hidden="1">{"'előző év december'!$A$2:$CP$214"}</definedName>
    <definedName name="bnn" localSheetId="54" hidden="1">{"'előző év december'!$A$2:$CP$214"}</definedName>
    <definedName name="bnn" localSheetId="55" hidden="1">{"'előző év december'!$A$2:$CP$214"}</definedName>
    <definedName name="bnn" localSheetId="58" hidden="1">{"'előző év december'!$A$2:$CP$214"}</definedName>
    <definedName name="bnn" localSheetId="61" hidden="1">{"'előző év december'!$A$2:$CP$214"}</definedName>
    <definedName name="bnn" localSheetId="62" hidden="1">{"'előző év december'!$A$2:$CP$214"}</definedName>
    <definedName name="bnn" localSheetId="106" hidden="1">{"'előző év december'!$A$2:$CP$214"}</definedName>
    <definedName name="bnn" localSheetId="70" hidden="1">{"'előző év december'!$A$2:$CP$214"}</definedName>
    <definedName name="bnn" localSheetId="95" hidden="1">{"'előző év december'!$A$2:$CP$214"}</definedName>
    <definedName name="bnn" localSheetId="75" hidden="1">{"'előző év december'!$A$2:$CP$214"}</definedName>
    <definedName name="bnn" localSheetId="76" hidden="1">{"'előző év december'!$A$2:$CP$214"}</definedName>
    <definedName name="bnn" localSheetId="77" hidden="1">{"'előző év december'!$A$2:$CP$214"}</definedName>
    <definedName name="bnn" localSheetId="78" hidden="1">{"'előző év december'!$A$2:$CP$214"}</definedName>
    <definedName name="bnn" localSheetId="79" hidden="1">{"'előző év december'!$A$2:$CP$214"}</definedName>
    <definedName name="bnn" localSheetId="80" hidden="1">{"'előző év december'!$A$2:$CP$214"}</definedName>
    <definedName name="bnn" localSheetId="81" hidden="1">{"'előző év december'!$A$2:$CP$214"}</definedName>
    <definedName name="bnn" localSheetId="96" hidden="1">{"'előző év december'!$A$2:$CP$214"}</definedName>
    <definedName name="bnn" localSheetId="83" hidden="1">{"'előző év december'!$A$2:$CP$214"}</definedName>
    <definedName name="bnn" localSheetId="84" hidden="1">{"'előző év december'!$A$2:$CP$214"}</definedName>
    <definedName name="bnn" localSheetId="1" hidden="1">{"'előző év december'!$A$2:$CP$214"}</definedName>
    <definedName name="bnn" localSheetId="10" hidden="1">{"'előző év december'!$A$2:$CP$214"}</definedName>
    <definedName name="bnn" localSheetId="12" hidden="1">{"'előző év december'!$A$2:$CP$214"}</definedName>
    <definedName name="bnn" localSheetId="2" hidden="1">{"'előző év december'!$A$2:$CP$214"}</definedName>
    <definedName name="bnn" localSheetId="3" hidden="1">{"'előző év december'!$A$2:$CP$214"}</definedName>
    <definedName name="bnn" localSheetId="9" hidden="1">{"'előző év december'!$A$2:$CP$214"}</definedName>
    <definedName name="bnn" hidden="1">{"'előző év december'!$A$2:$CP$214"}</definedName>
    <definedName name="brr" localSheetId="90" hidden="1">{"'előző év december'!$A$2:$CP$214"}</definedName>
    <definedName name="brr" localSheetId="28" hidden="1">{"'előző év december'!$A$2:$CP$214"}</definedName>
    <definedName name="brr" localSheetId="30" hidden="1">{"'előző év december'!$A$2:$CP$214"}</definedName>
    <definedName name="brr" localSheetId="31" hidden="1">{"'előző év december'!$A$2:$CP$214"}</definedName>
    <definedName name="brr" localSheetId="32" hidden="1">{"'előző év december'!$A$2:$CP$214"}</definedName>
    <definedName name="brr" localSheetId="33" hidden="1">{"'előző év december'!$A$2:$CP$214"}</definedName>
    <definedName name="brr" localSheetId="36" hidden="1">{"'előző év december'!$A$2:$CP$214"}</definedName>
    <definedName name="brr" localSheetId="38" hidden="1">{"'előző év december'!$A$2:$CP$214"}</definedName>
    <definedName name="brr" localSheetId="39" hidden="1">{"'előző év december'!$A$2:$CP$214"}</definedName>
    <definedName name="brr" localSheetId="103" hidden="1">{"'előző év december'!$A$2:$CP$214"}</definedName>
    <definedName name="brr" localSheetId="92" hidden="1">{"'előző év december'!$A$2:$CP$214"}</definedName>
    <definedName name="brr" localSheetId="105" hidden="1">{"'előző év december'!$A$2:$CP$214"}</definedName>
    <definedName name="brr" localSheetId="54" hidden="1">{"'előző év december'!$A$2:$CP$214"}</definedName>
    <definedName name="brr" localSheetId="55" hidden="1">{"'előző év december'!$A$2:$CP$214"}</definedName>
    <definedName name="brr" localSheetId="58" hidden="1">{"'előző év december'!$A$2:$CP$214"}</definedName>
    <definedName name="brr" localSheetId="62" hidden="1">{"'előző év december'!$A$2:$CP$214"}</definedName>
    <definedName name="brr" localSheetId="106" hidden="1">{"'előző év december'!$A$2:$CP$214"}</definedName>
    <definedName name="brr" localSheetId="95" hidden="1">{"'előző év december'!$A$2:$CP$214"}</definedName>
    <definedName name="brr" localSheetId="75" hidden="1">{"'előző év december'!$A$2:$CP$214"}</definedName>
    <definedName name="brr" localSheetId="76" hidden="1">{"'előző év december'!$A$2:$CP$214"}</definedName>
    <definedName name="brr" localSheetId="77" hidden="1">{"'előző év december'!$A$2:$CP$214"}</definedName>
    <definedName name="brr" localSheetId="78" hidden="1">{"'előző év december'!$A$2:$CP$214"}</definedName>
    <definedName name="brr" localSheetId="79" hidden="1">{"'előző év december'!$A$2:$CP$214"}</definedName>
    <definedName name="brr" localSheetId="80" hidden="1">{"'előző év december'!$A$2:$CP$214"}</definedName>
    <definedName name="brr" localSheetId="81" hidden="1">{"'előző év december'!$A$2:$CP$214"}</definedName>
    <definedName name="brr" localSheetId="96" hidden="1">{"'előző év december'!$A$2:$CP$214"}</definedName>
    <definedName name="brr" localSheetId="83" hidden="1">{"'előző év december'!$A$2:$CP$214"}</definedName>
    <definedName name="brr" localSheetId="84" hidden="1">{"'előző év december'!$A$2:$CP$214"}</definedName>
    <definedName name="brr" localSheetId="1" hidden="1">{"'előző év december'!$A$2:$CP$214"}</definedName>
    <definedName name="brr" localSheetId="10" hidden="1">{"'előző év december'!$A$2:$CP$214"}</definedName>
    <definedName name="brr" localSheetId="12" hidden="1">{"'előző év december'!$A$2:$CP$214"}</definedName>
    <definedName name="brr" localSheetId="2" hidden="1">{"'előző év december'!$A$2:$CP$214"}</definedName>
    <definedName name="brr" localSheetId="3" hidden="1">{"'előző év december'!$A$2:$CP$214"}</definedName>
    <definedName name="brr" localSheetId="9" hidden="1">{"'előző év december'!$A$2:$CP$214"}</definedName>
    <definedName name="brr" hidden="1">{"'előző év december'!$A$2:$CP$214"}</definedName>
    <definedName name="bspline2" localSheetId="90">'1_táblázat_table'!bspline2</definedName>
    <definedName name="bspline2" localSheetId="28">'15_ábra_chart'!bspline2</definedName>
    <definedName name="bspline2" localSheetId="29">'16_ábra_chart'!bspline2</definedName>
    <definedName name="bspline2" localSheetId="30">'17_ábra_chart'!bspline2</definedName>
    <definedName name="bspline2" localSheetId="31">'18_ábra_chart'!bspline2</definedName>
    <definedName name="bspline2" localSheetId="32">'19_ábra_chart'!bspline2</definedName>
    <definedName name="bspline2" localSheetId="33">'20_ábra_chart'!bspline2</definedName>
    <definedName name="bspline2" localSheetId="36">'23_ábra_chart'!bspline2</definedName>
    <definedName name="bspline2" localSheetId="38">'25_ábra_chart'!bspline2</definedName>
    <definedName name="bspline2" localSheetId="39">'26_ábra_chart'!bspline2</definedName>
    <definedName name="bspline2" localSheetId="103">'3_box_1_ábra_chart'!bspline2</definedName>
    <definedName name="bspline2" localSheetId="105">'4_box_2_ábra_chart'!bspline2</definedName>
    <definedName name="bspline2" localSheetId="54">'41_ábra_chart'!bspline2</definedName>
    <definedName name="bspline2" localSheetId="58">#N/A</definedName>
    <definedName name="bspline2" localSheetId="61">'48_ábra_chart'!bspline2</definedName>
    <definedName name="bspline2" localSheetId="106">'5_box_1_ábra_chart'!bspline2</definedName>
    <definedName name="bspline2" localSheetId="70">'57_ábra_chart'!bspline2</definedName>
    <definedName name="bspline2" localSheetId="95">#N/A</definedName>
    <definedName name="bspline2" localSheetId="75">'63_ábra_chart'!bspline2</definedName>
    <definedName name="bspline2" localSheetId="76">'63_ábra_chart'!bspline2</definedName>
    <definedName name="bspline2" localSheetId="77">#N/A</definedName>
    <definedName name="bspline2" localSheetId="78">'63_ábra_chart'!bspline2</definedName>
    <definedName name="bspline2" localSheetId="79">'63_ábra_chart'!bspline2</definedName>
    <definedName name="bspline2" localSheetId="80">#N/A</definedName>
    <definedName name="bspline2" localSheetId="81">'63_ábra_chart'!bspline2</definedName>
    <definedName name="bspline2" localSheetId="96">'[6]63_ábra_chart'!bspline2</definedName>
    <definedName name="bspline2" localSheetId="1">b1_ábra_chart!bspline2</definedName>
    <definedName name="bspline2" localSheetId="12">#N/A</definedName>
    <definedName name="bspline2" localSheetId="2">b2_ábra_chart!bspline2</definedName>
    <definedName name="bspline2" localSheetId="3">b3_ábra_chart!bspline2</definedName>
    <definedName name="bspline2" localSheetId="9">#N/A</definedName>
    <definedName name="bspline2">#N/A</definedName>
    <definedName name="bspline3" localSheetId="90">'1_táblázat_table'!bspline3</definedName>
    <definedName name="bspline3" localSheetId="28">'15_ábra_chart'!bspline3</definedName>
    <definedName name="bspline3" localSheetId="29">'16_ábra_chart'!bspline3</definedName>
    <definedName name="bspline3" localSheetId="30">'17_ábra_chart'!bspline3</definedName>
    <definedName name="bspline3" localSheetId="31">'18_ábra_chart'!bspline3</definedName>
    <definedName name="bspline3" localSheetId="32">'19_ábra_chart'!bspline3</definedName>
    <definedName name="bspline3" localSheetId="33">'20_ábra_chart'!bspline3</definedName>
    <definedName name="bspline3" localSheetId="36">'23_ábra_chart'!bspline3</definedName>
    <definedName name="bspline3" localSheetId="38">'25_ábra_chart'!bspline3</definedName>
    <definedName name="bspline3" localSheetId="39">'26_ábra_chart'!bspline3</definedName>
    <definedName name="bspline3" localSheetId="103">'3_box_1_ábra_chart'!bspline3</definedName>
    <definedName name="bspline3" localSheetId="105">'4_box_2_ábra_chart'!bspline3</definedName>
    <definedName name="bspline3" localSheetId="54">'41_ábra_chart'!bspline3</definedName>
    <definedName name="bspline3" localSheetId="58">#N/A</definedName>
    <definedName name="bspline3" localSheetId="61">'48_ábra_chart'!bspline3</definedName>
    <definedName name="bspline3" localSheetId="106">'5_box_1_ábra_chart'!bspline3</definedName>
    <definedName name="bspline3" localSheetId="70">'57_ábra_chart'!bspline3</definedName>
    <definedName name="bspline3" localSheetId="95">#N/A</definedName>
    <definedName name="bspline3" localSheetId="75">'63_ábra_chart'!bspline3</definedName>
    <definedName name="bspline3" localSheetId="76">'63_ábra_chart'!bspline3</definedName>
    <definedName name="bspline3" localSheetId="77">#N/A</definedName>
    <definedName name="bspline3" localSheetId="78">'63_ábra_chart'!bspline3</definedName>
    <definedName name="bspline3" localSheetId="79">'63_ábra_chart'!bspline3</definedName>
    <definedName name="bspline3" localSheetId="80">#N/A</definedName>
    <definedName name="bspline3" localSheetId="81">'63_ábra_chart'!bspline3</definedName>
    <definedName name="bspline3" localSheetId="96">'[6]63_ábra_chart'!bspline3</definedName>
    <definedName name="bspline3" localSheetId="1">b1_ábra_chart!bspline3</definedName>
    <definedName name="bspline3" localSheetId="12">#N/A</definedName>
    <definedName name="bspline3" localSheetId="2">b2_ábra_chart!bspline3</definedName>
    <definedName name="bspline3" localSheetId="3">b3_ábra_chart!bspline3</definedName>
    <definedName name="bspline3" localSheetId="9">#N/A</definedName>
    <definedName name="bspline3">#N/A</definedName>
    <definedName name="BUCKS" localSheetId="90">#REF!</definedName>
    <definedName name="BUCKS" localSheetId="28">#REF!</definedName>
    <definedName name="BUCKS" localSheetId="30">#REF!</definedName>
    <definedName name="BUCKS" localSheetId="31">#REF!</definedName>
    <definedName name="BUCKS" localSheetId="32">#REF!</definedName>
    <definedName name="BUCKS" localSheetId="91">#REF!</definedName>
    <definedName name="BUCKS" localSheetId="33">#REF!</definedName>
    <definedName name="BUCKS" localSheetId="35">#REF!</definedName>
    <definedName name="BUCKS" localSheetId="36">#REF!</definedName>
    <definedName name="BUCKS" localSheetId="37">#REF!</definedName>
    <definedName name="BUCKS" localSheetId="38">#REF!</definedName>
    <definedName name="BUCKS" localSheetId="39">#REF!</definedName>
    <definedName name="BUCKS" localSheetId="103">#REF!</definedName>
    <definedName name="BUCKS" localSheetId="92">#REF!</definedName>
    <definedName name="BUCKS" localSheetId="105">#REF!</definedName>
    <definedName name="BUCKS" localSheetId="58">#REF!</definedName>
    <definedName name="BUCKS" localSheetId="106">#REF!</definedName>
    <definedName name="BUCKS" localSheetId="70">#REF!</definedName>
    <definedName name="BUCKS" localSheetId="95">#REF!</definedName>
    <definedName name="BUCKS" localSheetId="77">#REF!</definedName>
    <definedName name="BUCKS" localSheetId="80">#REF!</definedName>
    <definedName name="BUCKS" localSheetId="96">#REF!</definedName>
    <definedName name="BUCKS" localSheetId="1">#REF!</definedName>
    <definedName name="BUCKS" localSheetId="10">#REF!</definedName>
    <definedName name="BUCKS" localSheetId="11">#REF!</definedName>
    <definedName name="BUCKS" localSheetId="12">#REF!</definedName>
    <definedName name="BUCKS" localSheetId="13">#REF!</definedName>
    <definedName name="BUCKS" localSheetId="2">#REF!</definedName>
    <definedName name="BUCKS" localSheetId="3">#REF!</definedName>
    <definedName name="BUCKS" localSheetId="7">#REF!</definedName>
    <definedName name="BUCKS" localSheetId="9">#REF!</definedName>
    <definedName name="BUCKS">#REF!</definedName>
    <definedName name="Calc.Key" localSheetId="90">#REF!</definedName>
    <definedName name="Calc.Key" localSheetId="28">#REF!</definedName>
    <definedName name="Calc.Key" localSheetId="30">#REF!</definedName>
    <definedName name="Calc.Key" localSheetId="31">#REF!</definedName>
    <definedName name="Calc.Key" localSheetId="32">#REF!</definedName>
    <definedName name="Calc.Key" localSheetId="91">#REF!</definedName>
    <definedName name="Calc.Key" localSheetId="33">#REF!</definedName>
    <definedName name="Calc.Key" localSheetId="35">#REF!</definedName>
    <definedName name="Calc.Key" localSheetId="36">#REF!</definedName>
    <definedName name="Calc.Key" localSheetId="37">#REF!</definedName>
    <definedName name="Calc.Key" localSheetId="38">#REF!</definedName>
    <definedName name="Calc.Key" localSheetId="39">#REF!</definedName>
    <definedName name="Calc.Key" localSheetId="103">#REF!</definedName>
    <definedName name="Calc.Key" localSheetId="92">#REF!</definedName>
    <definedName name="Calc.Key" localSheetId="105">#REF!</definedName>
    <definedName name="Calc.Key" localSheetId="58">#REF!</definedName>
    <definedName name="Calc.Key" localSheetId="106">#REF!</definedName>
    <definedName name="Calc.Key" localSheetId="70">#REF!</definedName>
    <definedName name="Calc.Key" localSheetId="95">#REF!</definedName>
    <definedName name="Calc.Key" localSheetId="77">#REF!</definedName>
    <definedName name="Calc.Key" localSheetId="80">#REF!</definedName>
    <definedName name="Calc.Key" localSheetId="96">#REF!</definedName>
    <definedName name="Calc.Key" localSheetId="1">#REF!</definedName>
    <definedName name="Calc.Key" localSheetId="10">#REF!</definedName>
    <definedName name="Calc.Key" localSheetId="11">#REF!</definedName>
    <definedName name="Calc.Key" localSheetId="12">#REF!</definedName>
    <definedName name="Calc.Key" localSheetId="13">#REF!</definedName>
    <definedName name="Calc.Key" localSheetId="2">#REF!</definedName>
    <definedName name="Calc.Key" localSheetId="3">#REF!</definedName>
    <definedName name="Calc.Key" localSheetId="7">#REF!</definedName>
    <definedName name="Calc.Key" localSheetId="9">#REF!</definedName>
    <definedName name="Calc.Key">#REF!</definedName>
    <definedName name="CAMBS" localSheetId="90">#REF!</definedName>
    <definedName name="CAMBS" localSheetId="28">#REF!</definedName>
    <definedName name="CAMBS" localSheetId="30">#REF!</definedName>
    <definedName name="CAMBS" localSheetId="31">#REF!</definedName>
    <definedName name="CAMBS" localSheetId="32">#REF!</definedName>
    <definedName name="CAMBS" localSheetId="91">#REF!</definedName>
    <definedName name="CAMBS" localSheetId="33">#REF!</definedName>
    <definedName name="CAMBS" localSheetId="35">#REF!</definedName>
    <definedName name="CAMBS" localSheetId="36">#REF!</definedName>
    <definedName name="CAMBS" localSheetId="37">#REF!</definedName>
    <definedName name="CAMBS" localSheetId="38">#REF!</definedName>
    <definedName name="CAMBS" localSheetId="39">#REF!</definedName>
    <definedName name="CAMBS" localSheetId="103">#REF!</definedName>
    <definedName name="CAMBS" localSheetId="92">#REF!</definedName>
    <definedName name="CAMBS" localSheetId="105">#REF!</definedName>
    <definedName name="CAMBS" localSheetId="58">#REF!</definedName>
    <definedName name="CAMBS" localSheetId="106">#REF!</definedName>
    <definedName name="CAMBS" localSheetId="70">#REF!</definedName>
    <definedName name="CAMBS" localSheetId="95">#REF!</definedName>
    <definedName name="CAMBS" localSheetId="77">#REF!</definedName>
    <definedName name="CAMBS" localSheetId="80">#REF!</definedName>
    <definedName name="CAMBS" localSheetId="96">#REF!</definedName>
    <definedName name="CAMBS" localSheetId="1">#REF!</definedName>
    <definedName name="CAMBS" localSheetId="10">#REF!</definedName>
    <definedName name="CAMBS" localSheetId="11">#REF!</definedName>
    <definedName name="CAMBS" localSheetId="12">#REF!</definedName>
    <definedName name="CAMBS" localSheetId="13">#REF!</definedName>
    <definedName name="CAMBS" localSheetId="2">#REF!</definedName>
    <definedName name="CAMBS" localSheetId="3">#REF!</definedName>
    <definedName name="CAMBS" localSheetId="7">#REF!</definedName>
    <definedName name="CAMBS" localSheetId="9">#REF!</definedName>
    <definedName name="CAMBS">#REF!</definedName>
    <definedName name="car_models">OFFSET([17]data!$A$2,0,0,COUNTA([17]data!$A$1:$A$65536)-1,1)</definedName>
    <definedName name="car_models_H">OFFSET([18]data!$A$2,0,0,COUNTA([18]data!$A$1:$A$65536)-1,1)</definedName>
    <definedName name="CategoryTitle" localSheetId="90">#REF!</definedName>
    <definedName name="CategoryTitle" localSheetId="28">#REF!</definedName>
    <definedName name="CategoryTitle" localSheetId="30">#REF!</definedName>
    <definedName name="CategoryTitle" localSheetId="31">#REF!</definedName>
    <definedName name="CategoryTitle" localSheetId="32">#REF!</definedName>
    <definedName name="CategoryTitle" localSheetId="91">#REF!</definedName>
    <definedName name="CategoryTitle" localSheetId="33">#REF!</definedName>
    <definedName name="CategoryTitle" localSheetId="35">#REF!</definedName>
    <definedName name="CategoryTitle" localSheetId="36">#REF!</definedName>
    <definedName name="CategoryTitle" localSheetId="37">#REF!</definedName>
    <definedName name="CategoryTitle" localSheetId="38">#REF!</definedName>
    <definedName name="CategoryTitle" localSheetId="39">#REF!</definedName>
    <definedName name="CategoryTitle" localSheetId="103">#REF!</definedName>
    <definedName name="CategoryTitle" localSheetId="92">#REF!</definedName>
    <definedName name="CategoryTitle" localSheetId="105">#REF!</definedName>
    <definedName name="CategoryTitle" localSheetId="58">#REF!</definedName>
    <definedName name="CategoryTitle" localSheetId="106">#REF!</definedName>
    <definedName name="CategoryTitle" localSheetId="70">#REF!</definedName>
    <definedName name="CategoryTitle" localSheetId="95">#REF!</definedName>
    <definedName name="CategoryTitle" localSheetId="77">#REF!</definedName>
    <definedName name="CategoryTitle" localSheetId="80">#REF!</definedName>
    <definedName name="CategoryTitle" localSheetId="96">#REF!</definedName>
    <definedName name="CategoryTitle" localSheetId="1">#REF!</definedName>
    <definedName name="CategoryTitle" localSheetId="10">#REF!</definedName>
    <definedName name="CategoryTitle" localSheetId="11">#REF!</definedName>
    <definedName name="CategoryTitle" localSheetId="12">#REF!</definedName>
    <definedName name="CategoryTitle" localSheetId="13">#REF!</definedName>
    <definedName name="CategoryTitle" localSheetId="2">#REF!</definedName>
    <definedName name="CategoryTitle" localSheetId="3">#REF!</definedName>
    <definedName name="CategoryTitle" localSheetId="7">#REF!</definedName>
    <definedName name="CategoryTitle" localSheetId="9">#REF!</definedName>
    <definedName name="CategoryTitle">#REF!</definedName>
    <definedName name="CDS_Hungary" localSheetId="28">OFFSET([13]adat!$B$1,'15_ábra_chart'!Abr_kezdet-1,0,COUNT([13]adat!$A:$A)-'15_ábra_chart'!Abr_kezdet+2)</definedName>
    <definedName name="CDS_Hungary" localSheetId="30">OFFSET([13]adat!$B$1,'17_ábra_chart'!Abr_kezdet-1,0,COUNT([13]adat!$A:$A)-'17_ábra_chart'!Abr_kezdet+2)</definedName>
    <definedName name="CDS_Hungary" localSheetId="31">OFFSET([13]adat!$B$1,'18_ábra_chart'!Abr_kezdet-1,0,COUNT([13]adat!$A:$A)-'18_ábra_chart'!Abr_kezdet+2)</definedName>
    <definedName name="CDS_Hungary" localSheetId="32">OFFSET([13]adat!$B$1,Abr_kezdet-1,0,COUNT([13]adat!$A:$A)-Abr_kezdet+2)</definedName>
    <definedName name="CDS_Hungary" localSheetId="33">OFFSET([13]adat!$B$1,Abr_kezdet-1,0,COUNT([13]adat!$A:$A)-Abr_kezdet+2)</definedName>
    <definedName name="CDS_Hungary" localSheetId="36">OFFSET([13]adat!$B$1,Abr_kezdet-1,0,COUNT([13]adat!$A:$A)-Abr_kezdet+2)</definedName>
    <definedName name="CDS_Hungary" localSheetId="38">OFFSET([13]adat!$B$1,Abr_kezdet-1,0,COUNT([13]adat!$A:$A)-Abr_kezdet+2)</definedName>
    <definedName name="CDS_Hungary" localSheetId="39">OFFSET([13]adat!$B$1,Abr_kezdet-1,0,COUNT([13]adat!$A:$A)-Abr_kezdet+2)</definedName>
    <definedName name="CDS_Hungary" localSheetId="103">OFFSET([13]adat!$B$1,Abr_kezdet-1,0,COUNT([13]adat!$A:$A)-Abr_kezdet+2)</definedName>
    <definedName name="CDS_Hungary" localSheetId="105">OFFSET([13]adat!$B$1,'4_box_2_ábra_chart'!Abr_kezdet-1,0,COUNT([13]adat!$A:$A)-'4_box_2_ábra_chart'!Abr_kezdet+2)</definedName>
    <definedName name="CDS_Hungary" localSheetId="58">OFFSET([13]adat!$B$1,'45_ábra_chart'!Abr_kezdet-1,0,COUNT([13]adat!$A:$A)-'45_ábra_chart'!Abr_kezdet+2)</definedName>
    <definedName name="CDS_Hungary" localSheetId="2">OFFSET([13]adat!$B$1,b2_ábra_chart!Abr_kezdet-1,0,COUNT([13]adat!$A:$A)-b2_ábra_chart!Abr_kezdet+2)</definedName>
    <definedName name="CDS_Hungary" localSheetId="3">OFFSET([13]adat!$B$1,[12]!Abr_kezdet-1,0,COUNT([13]adat!$A:$A)-[12]!Abr_kezdet+2)</definedName>
    <definedName name="CDS_Hungary" localSheetId="9">OFFSET([13]adat!$B$1,b9_ábra_chart!Abr_kezdet-1,0,COUNT([13]adat!$A:$A)-b9_ábra_chart!Abr_kezdet+2)</definedName>
    <definedName name="CDS_Hungary">OFFSET([13]adat!$B$1,Abr_kezdet-1,0,COUNT([13]adat!$A:$A)-Abr_kezdet+2)</definedName>
    <definedName name="cfgfd" localSheetId="90" hidden="1">{"'előző év december'!$A$2:$CP$214"}</definedName>
    <definedName name="cfgfd" localSheetId="28" hidden="1">{"'előző év december'!$A$2:$CP$214"}</definedName>
    <definedName name="cfgfd" localSheetId="30" hidden="1">{"'előző év december'!$A$2:$CP$214"}</definedName>
    <definedName name="cfgfd" localSheetId="31" hidden="1">{"'előző év december'!$A$2:$CP$214"}</definedName>
    <definedName name="cfgfd" localSheetId="32" hidden="1">{"'előző év december'!$A$2:$CP$214"}</definedName>
    <definedName name="cfgfd" localSheetId="33" hidden="1">{"'előző év december'!$A$2:$CP$214"}</definedName>
    <definedName name="cfgfd" localSheetId="36" hidden="1">{"'előző év december'!$A$2:$CP$214"}</definedName>
    <definedName name="cfgfd" localSheetId="38" hidden="1">{"'előző év december'!$A$2:$CP$214"}</definedName>
    <definedName name="cfgfd" localSheetId="39" hidden="1">{"'előző év december'!$A$2:$CP$214"}</definedName>
    <definedName name="cfgfd" localSheetId="103" hidden="1">{"'előző év december'!$A$2:$CP$214"}</definedName>
    <definedName name="cfgfd" localSheetId="105" hidden="1">{"'előző év december'!$A$2:$CP$214"}</definedName>
    <definedName name="cfgfd" localSheetId="58" hidden="1">{"'előző év december'!$A$2:$CP$214"}</definedName>
    <definedName name="cfgfd" localSheetId="106" hidden="1">{"'előző év december'!$A$2:$CP$214"}</definedName>
    <definedName name="cfgfd" localSheetId="95" hidden="1">{"'előző év december'!$A$2:$CP$214"}</definedName>
    <definedName name="cfgfd" localSheetId="75" hidden="1">{"'előző év december'!$A$2:$CP$214"}</definedName>
    <definedName name="cfgfd" localSheetId="76" hidden="1">{"'előző év december'!$A$2:$CP$214"}</definedName>
    <definedName name="cfgfd" localSheetId="77" hidden="1">{"'előző év december'!$A$2:$CP$214"}</definedName>
    <definedName name="cfgfd" localSheetId="78" hidden="1">{"'előző év december'!$A$2:$CP$214"}</definedName>
    <definedName name="cfgfd" localSheetId="79" hidden="1">{"'előző év december'!$A$2:$CP$214"}</definedName>
    <definedName name="cfgfd" localSheetId="80" hidden="1">{"'előző év december'!$A$2:$CP$214"}</definedName>
    <definedName name="cfgfd" localSheetId="81" hidden="1">{"'előző év december'!$A$2:$CP$214"}</definedName>
    <definedName name="cfgfd" localSheetId="96" hidden="1">{"'előző év december'!$A$2:$CP$214"}</definedName>
    <definedName name="cfgfd" localSheetId="83" hidden="1">{"'előző év december'!$A$2:$CP$214"}</definedName>
    <definedName name="cfgfd" localSheetId="84" hidden="1">{"'előző év december'!$A$2:$CP$214"}</definedName>
    <definedName name="cfgfd" localSheetId="1" hidden="1">{"'előző év december'!$A$2:$CP$214"}</definedName>
    <definedName name="cfgfd" localSheetId="12" hidden="1">{"'előző év december'!$A$2:$CP$214"}</definedName>
    <definedName name="cfgfd" localSheetId="2" hidden="1">{"'előző év december'!$A$2:$CP$214"}</definedName>
    <definedName name="cfgfd" localSheetId="3" hidden="1">{"'előző év december'!$A$2:$CP$214"}</definedName>
    <definedName name="cfgfd" localSheetId="9" hidden="1">{"'előző év december'!$A$2:$CP$214"}</definedName>
    <definedName name="cfgfd" hidden="1">{"'előző év december'!$A$2:$CP$214"}</definedName>
    <definedName name="Chart_ROE_ROA_2007" localSheetId="90" hidden="1">{"'előző év december'!$A$2:$CP$214"}</definedName>
    <definedName name="Chart_ROE_ROA_2007" localSheetId="28"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6"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103" hidden="1">{"'előző év december'!$A$2:$CP$214"}</definedName>
    <definedName name="Chart_ROE_ROA_2007" localSheetId="92" hidden="1">{"'előző év december'!$A$2:$CP$214"}</definedName>
    <definedName name="Chart_ROE_ROA_2007" localSheetId="105" hidden="1">{"'előző év december'!$A$2:$CP$214"}</definedName>
    <definedName name="Chart_ROE_ROA_2007" localSheetId="54" hidden="1">{"'előző év december'!$A$2:$CP$214"}</definedName>
    <definedName name="Chart_ROE_ROA_2007" localSheetId="55" hidden="1">{"'előző év december'!$A$2:$CP$214"}</definedName>
    <definedName name="Chart_ROE_ROA_2007" localSheetId="58" hidden="1">{"'előző év december'!$A$2:$CP$214"}</definedName>
    <definedName name="Chart_ROE_ROA_2007" localSheetId="62" hidden="1">{"'előző év december'!$A$2:$CP$214"}</definedName>
    <definedName name="Chart_ROE_ROA_2007" localSheetId="106" hidden="1">{"'előző év december'!$A$2:$CP$214"}</definedName>
    <definedName name="Chart_ROE_ROA_2007" localSheetId="70" hidden="1">{"'előző év december'!$A$2:$CP$214"}</definedName>
    <definedName name="Chart_ROE_ROA_2007" localSheetId="95" hidden="1">{"'előző év december'!$A$2:$CP$214"}</definedName>
    <definedName name="Chart_ROE_ROA_2007" localSheetId="75" hidden="1">{"'előző év december'!$A$2:$CP$214"}</definedName>
    <definedName name="Chart_ROE_ROA_2007" localSheetId="76" hidden="1">{"'előző év december'!$A$2:$CP$214"}</definedName>
    <definedName name="Chart_ROE_ROA_2007" localSheetId="77" hidden="1">{"'előző év december'!$A$2:$CP$214"}</definedName>
    <definedName name="Chart_ROE_ROA_2007" localSheetId="78" hidden="1">{"'előző év december'!$A$2:$CP$214"}</definedName>
    <definedName name="Chart_ROE_ROA_2007" localSheetId="79" hidden="1">{"'előző év december'!$A$2:$CP$214"}</definedName>
    <definedName name="Chart_ROE_ROA_2007" localSheetId="80" hidden="1">{"'előző év december'!$A$2:$CP$214"}</definedName>
    <definedName name="Chart_ROE_ROA_2007" localSheetId="81" hidden="1">{"'előző év december'!$A$2:$CP$214"}</definedName>
    <definedName name="Chart_ROE_ROA_2007" localSheetId="96" hidden="1">{"'előző év december'!$A$2:$CP$214"}</definedName>
    <definedName name="Chart_ROE_ROA_2007" localSheetId="83" hidden="1">{"'előző év december'!$A$2:$CP$214"}</definedName>
    <definedName name="Chart_ROE_ROA_2007" localSheetId="84" hidden="1">{"'előző év december'!$A$2:$CP$214"}</definedName>
    <definedName name="Chart_ROE_ROA_2007" localSheetId="1" hidden="1">{"'előző év december'!$A$2:$CP$214"}</definedName>
    <definedName name="Chart_ROE_ROA_2007" localSheetId="10" hidden="1">{"'előző év december'!$A$2:$CP$214"}</definedName>
    <definedName name="Chart_ROE_ROA_2007" localSheetId="12" hidden="1">{"'előző év december'!$A$2:$CP$214"}</definedName>
    <definedName name="Chart_ROE_ROA_2007" localSheetId="2" hidden="1">{"'előző év december'!$A$2:$CP$214"}</definedName>
    <definedName name="Chart_ROE_ROA_2007" localSheetId="3" hidden="1">{"'előző év december'!$A$2:$CP$214"}</definedName>
    <definedName name="Chart_ROE_ROA_2007" localSheetId="9" hidden="1">{"'előző év december'!$A$2:$CP$214"}</definedName>
    <definedName name="Chart_ROE_ROA_2007" hidden="1">{"'előző év december'!$A$2:$CP$214"}</definedName>
    <definedName name="CHESHIRE" localSheetId="90">#REF!</definedName>
    <definedName name="CHESHIRE" localSheetId="28">#REF!</definedName>
    <definedName name="CHESHIRE" localSheetId="30">#REF!</definedName>
    <definedName name="CHESHIRE" localSheetId="31">#REF!</definedName>
    <definedName name="CHESHIRE" localSheetId="32">#REF!</definedName>
    <definedName name="CHESHIRE" localSheetId="91">#REF!</definedName>
    <definedName name="CHESHIRE" localSheetId="33">#REF!</definedName>
    <definedName name="CHESHIRE" localSheetId="35">#REF!</definedName>
    <definedName name="CHESHIRE" localSheetId="36">#REF!</definedName>
    <definedName name="CHESHIRE" localSheetId="37">#REF!</definedName>
    <definedName name="CHESHIRE" localSheetId="38">#REF!</definedName>
    <definedName name="CHESHIRE" localSheetId="39">#REF!</definedName>
    <definedName name="CHESHIRE" localSheetId="103">#REF!</definedName>
    <definedName name="CHESHIRE" localSheetId="92">#REF!</definedName>
    <definedName name="CHESHIRE" localSheetId="105">#REF!</definedName>
    <definedName name="CHESHIRE" localSheetId="58">#REF!</definedName>
    <definedName name="CHESHIRE" localSheetId="106">#REF!</definedName>
    <definedName name="CHESHIRE" localSheetId="70">#REF!</definedName>
    <definedName name="CHESHIRE" localSheetId="95">#REF!</definedName>
    <definedName name="CHESHIRE" localSheetId="77">#REF!</definedName>
    <definedName name="CHESHIRE" localSheetId="80">#REF!</definedName>
    <definedName name="CHESHIRE" localSheetId="96">#REF!</definedName>
    <definedName name="CHESHIRE" localSheetId="1">#REF!</definedName>
    <definedName name="CHESHIRE" localSheetId="10">#REF!</definedName>
    <definedName name="CHESHIRE" localSheetId="11">#REF!</definedName>
    <definedName name="CHESHIRE" localSheetId="12">#REF!</definedName>
    <definedName name="CHESHIRE" localSheetId="13">#REF!</definedName>
    <definedName name="CHESHIRE" localSheetId="2">#REF!</definedName>
    <definedName name="CHESHIRE" localSheetId="3">#REF!</definedName>
    <definedName name="CHESHIRE" localSheetId="7">#REF!</definedName>
    <definedName name="CHESHIRE" localSheetId="9">#REF!</definedName>
    <definedName name="CHESHIRE">#REF!</definedName>
    <definedName name="Choices_Wrapper" localSheetId="90">'1_táblázat_table'!Choices_Wrapper</definedName>
    <definedName name="Choices_Wrapper" localSheetId="28">'15_ábra_chart'!Choices_Wrapper</definedName>
    <definedName name="Choices_Wrapper" localSheetId="30">'17_ábra_chart'!Choices_Wrapper</definedName>
    <definedName name="Choices_Wrapper" localSheetId="31">'18_ábra_chart'!Choices_Wrapper</definedName>
    <definedName name="Choices_Wrapper" localSheetId="32">'19_ábra_chart'!Choices_Wrapper</definedName>
    <definedName name="Choices_Wrapper" localSheetId="33">'20_ábra_chart'!Choices_Wrapper</definedName>
    <definedName name="Choices_Wrapper" localSheetId="36">'23_ábra_chart'!Choices_Wrapper</definedName>
    <definedName name="Choices_Wrapper" localSheetId="38">'25_ábra_chart'!Choices_Wrapper</definedName>
    <definedName name="Choices_Wrapper" localSheetId="39">'26_ábra_chart'!Choices_Wrapper</definedName>
    <definedName name="Choices_Wrapper" localSheetId="103">'3_box_1_ábra_chart'!Choices_Wrapper</definedName>
    <definedName name="Choices_Wrapper" localSheetId="105">'4_box_2_ábra_chart'!Choices_Wrapper</definedName>
    <definedName name="Choices_Wrapper" localSheetId="58">'45_ábra_chart'!Choices_Wrapper</definedName>
    <definedName name="Choices_Wrapper" localSheetId="106">'5_box_1_ábra_chart'!Choices_Wrapper</definedName>
    <definedName name="Choices_Wrapper" localSheetId="95">#N/A</definedName>
    <definedName name="Choices_Wrapper" localSheetId="75">'63_ábra_chart'!Choices_Wrapper</definedName>
    <definedName name="Choices_Wrapper" localSheetId="76">'63_ábra_chart'!Choices_Wrapper</definedName>
    <definedName name="Choices_Wrapper" localSheetId="77">#N/A</definedName>
    <definedName name="Choices_Wrapper" localSheetId="78">'63_ábra_chart'!Choices_Wrapper</definedName>
    <definedName name="Choices_Wrapper" localSheetId="79">'63_ábra_chart'!Choices_Wrapper</definedName>
    <definedName name="Choices_Wrapper" localSheetId="80">#N/A</definedName>
    <definedName name="Choices_Wrapper" localSheetId="81">'63_ábra_chart'!Choices_Wrapper</definedName>
    <definedName name="Choices_Wrapper" localSheetId="96">'[6]63_ábra_chart'!Choices_Wrapper</definedName>
    <definedName name="Choices_Wrapper" localSheetId="1">b1_ábra_chart!Choices_Wrapper</definedName>
    <definedName name="Choices_Wrapper" localSheetId="12">#N/A</definedName>
    <definedName name="Choices_Wrapper" localSheetId="2">b2_ábra_chart!Choices_Wrapper</definedName>
    <definedName name="Choices_Wrapper" localSheetId="3">b3_ábra_chart!Choices_Wrapper</definedName>
    <definedName name="Choices_Wrapper" localSheetId="9">b9_ábra_chart!Choices_Wrapper</definedName>
    <definedName name="Choices_Wrapper">[12]!Choices_Wrapper</definedName>
    <definedName name="Choices_Wrapper2" localSheetId="90">'1_táblázat_table'!Choices_Wrapper2</definedName>
    <definedName name="Choices_Wrapper2" localSheetId="28">'15_ábra_chart'!Choices_Wrapper2</definedName>
    <definedName name="Choices_Wrapper2" localSheetId="30">'17_ábra_chart'!Choices_Wrapper2</definedName>
    <definedName name="Choices_Wrapper2" localSheetId="31">'18_ábra_chart'!Choices_Wrapper2</definedName>
    <definedName name="Choices_Wrapper2" localSheetId="32">'19_ábra_chart'!Choices_Wrapper2</definedName>
    <definedName name="Choices_Wrapper2" localSheetId="33">'20_ábra_chart'!Choices_Wrapper2</definedName>
    <definedName name="Choices_Wrapper2" localSheetId="36">'23_ábra_chart'!Choices_Wrapper2</definedName>
    <definedName name="Choices_Wrapper2" localSheetId="38">'25_ábra_chart'!Choices_Wrapper2</definedName>
    <definedName name="Choices_Wrapper2" localSheetId="39">'26_ábra_chart'!Choices_Wrapper2</definedName>
    <definedName name="Choices_Wrapper2" localSheetId="103">'3_box_1_ábra_chart'!Choices_Wrapper2</definedName>
    <definedName name="Choices_Wrapper2" localSheetId="105">'4_box_2_ábra_chart'!Choices_Wrapper2</definedName>
    <definedName name="Choices_Wrapper2" localSheetId="58">'45_ábra_chart'!Choices_Wrapper2</definedName>
    <definedName name="Choices_Wrapper2" localSheetId="106">'5_box_1_ábra_chart'!Choices_Wrapper2</definedName>
    <definedName name="Choices_Wrapper2" localSheetId="95">#N/A</definedName>
    <definedName name="Choices_Wrapper2" localSheetId="75">'63_ábra_chart'!Choices_Wrapper2</definedName>
    <definedName name="Choices_Wrapper2" localSheetId="76">'63_ábra_chart'!Choices_Wrapper2</definedName>
    <definedName name="Choices_Wrapper2" localSheetId="77">#N/A</definedName>
    <definedName name="Choices_Wrapper2" localSheetId="78">'63_ábra_chart'!Choices_Wrapper2</definedName>
    <definedName name="Choices_Wrapper2" localSheetId="79">'63_ábra_chart'!Choices_Wrapper2</definedName>
    <definedName name="Choices_Wrapper2" localSheetId="80">#N/A</definedName>
    <definedName name="Choices_Wrapper2" localSheetId="81">'63_ábra_chart'!Choices_Wrapper2</definedName>
    <definedName name="Choices_Wrapper2" localSheetId="96">'[6]63_ábra_chart'!Choices_Wrapper2</definedName>
    <definedName name="Choices_Wrapper2" localSheetId="1">b1_ábra_chart!Choices_Wrapper2</definedName>
    <definedName name="Choices_Wrapper2" localSheetId="12">#N/A</definedName>
    <definedName name="Choices_Wrapper2" localSheetId="2">b2_ábra_chart!Choices_Wrapper2</definedName>
    <definedName name="Choices_Wrapper2" localSheetId="3">b3_ábra_chart!Choices_Wrapper2</definedName>
    <definedName name="Choices_Wrapper2" localSheetId="9">b9_ábra_chart!Choices_Wrapper2</definedName>
    <definedName name="Choices_Wrapper2">[12]!Choices_Wrapper2</definedName>
    <definedName name="Clear" localSheetId="90">[19]!Clear</definedName>
    <definedName name="Clear" localSheetId="31">[19]!Clear</definedName>
    <definedName name="Clear" localSheetId="32">[19]!Clear</definedName>
    <definedName name="Clear" localSheetId="91">[19]!Clear</definedName>
    <definedName name="Clear" localSheetId="35">[19]!Clear</definedName>
    <definedName name="Clear" localSheetId="36">[19]!Clear</definedName>
    <definedName name="Clear" localSheetId="37">[19]!Clear</definedName>
    <definedName name="Clear" localSheetId="92">[19]!Clear</definedName>
    <definedName name="Clear" localSheetId="105">[19]!Clear</definedName>
    <definedName name="Clear" localSheetId="70">[19]!Clear</definedName>
    <definedName name="Clear" localSheetId="77">[19]!Clear</definedName>
    <definedName name="Clear" localSheetId="10">[19]!Clear</definedName>
    <definedName name="Clear" localSheetId="11">[19]!Clear</definedName>
    <definedName name="Clear" localSheetId="12">[19]!Clear</definedName>
    <definedName name="Clear" localSheetId="13">[19]!Clear</definedName>
    <definedName name="Clear" localSheetId="2">[19]!Clear</definedName>
    <definedName name="Clear" localSheetId="3">[19]!Clear</definedName>
    <definedName name="Clear" localSheetId="7">[19]!Clear</definedName>
    <definedName name="Clear" localSheetId="9">[19]!Clear</definedName>
    <definedName name="Clear">[19]!Clear</definedName>
    <definedName name="CLEVELAND" localSheetId="90">#REF!</definedName>
    <definedName name="CLEVELAND" localSheetId="28">#REF!</definedName>
    <definedName name="CLEVELAND" localSheetId="30">#REF!</definedName>
    <definedName name="CLEVELAND" localSheetId="31">#REF!</definedName>
    <definedName name="CLEVELAND" localSheetId="32">#REF!</definedName>
    <definedName name="CLEVELAND" localSheetId="91">#REF!</definedName>
    <definedName name="CLEVELAND" localSheetId="33">#REF!</definedName>
    <definedName name="CLEVELAND" localSheetId="35">#REF!</definedName>
    <definedName name="CLEVELAND" localSheetId="36">#REF!</definedName>
    <definedName name="CLEVELAND" localSheetId="37">#REF!</definedName>
    <definedName name="CLEVELAND" localSheetId="38">#REF!</definedName>
    <definedName name="CLEVELAND" localSheetId="39">#REF!</definedName>
    <definedName name="CLEVELAND" localSheetId="103">#REF!</definedName>
    <definedName name="CLEVELAND" localSheetId="92">#REF!</definedName>
    <definedName name="CLEVELAND" localSheetId="105">#REF!</definedName>
    <definedName name="CLEVELAND" localSheetId="58">#REF!</definedName>
    <definedName name="CLEVELAND" localSheetId="106">#REF!</definedName>
    <definedName name="CLEVELAND" localSheetId="70">#REF!</definedName>
    <definedName name="CLEVELAND" localSheetId="95">#REF!</definedName>
    <definedName name="CLEVELAND" localSheetId="77">#REF!</definedName>
    <definedName name="CLEVELAND" localSheetId="80">#REF!</definedName>
    <definedName name="CLEVELAND" localSheetId="96">#REF!</definedName>
    <definedName name="CLEVELAND" localSheetId="1">#REF!</definedName>
    <definedName name="CLEVELAND" localSheetId="10">#REF!</definedName>
    <definedName name="CLEVELAND" localSheetId="11">#REF!</definedName>
    <definedName name="CLEVELAND" localSheetId="12">#REF!</definedName>
    <definedName name="CLEVELAND" localSheetId="13">#REF!</definedName>
    <definedName name="CLEVELAND" localSheetId="2">#REF!</definedName>
    <definedName name="CLEVELAND" localSheetId="3">#REF!</definedName>
    <definedName name="CLEVELAND" localSheetId="7">#REF!</definedName>
    <definedName name="CLEVELAND" localSheetId="9">#REF!</definedName>
    <definedName name="CLEVELAND">#REF!</definedName>
    <definedName name="CLWYD" localSheetId="90">#REF!</definedName>
    <definedName name="CLWYD" localSheetId="28">#REF!</definedName>
    <definedName name="CLWYD" localSheetId="30">#REF!</definedName>
    <definedName name="CLWYD" localSheetId="31">#REF!</definedName>
    <definedName name="CLWYD" localSheetId="32">#REF!</definedName>
    <definedName name="CLWYD" localSheetId="91">#REF!</definedName>
    <definedName name="CLWYD" localSheetId="33">#REF!</definedName>
    <definedName name="CLWYD" localSheetId="35">#REF!</definedName>
    <definedName name="CLWYD" localSheetId="36">#REF!</definedName>
    <definedName name="CLWYD" localSheetId="37">#REF!</definedName>
    <definedName name="CLWYD" localSheetId="38">#REF!</definedName>
    <definedName name="CLWYD" localSheetId="39">#REF!</definedName>
    <definedName name="CLWYD" localSheetId="103">#REF!</definedName>
    <definedName name="CLWYD" localSheetId="92">#REF!</definedName>
    <definedName name="CLWYD" localSheetId="105">#REF!</definedName>
    <definedName name="CLWYD" localSheetId="58">#REF!</definedName>
    <definedName name="CLWYD" localSheetId="106">#REF!</definedName>
    <definedName name="CLWYD" localSheetId="70">#REF!</definedName>
    <definedName name="CLWYD" localSheetId="95">#REF!</definedName>
    <definedName name="CLWYD" localSheetId="77">#REF!</definedName>
    <definedName name="CLWYD" localSheetId="80">#REF!</definedName>
    <definedName name="CLWYD" localSheetId="96">#REF!</definedName>
    <definedName name="CLWYD" localSheetId="1">#REF!</definedName>
    <definedName name="CLWYD" localSheetId="10">#REF!</definedName>
    <definedName name="CLWYD" localSheetId="11">#REF!</definedName>
    <definedName name="CLWYD" localSheetId="12">#REF!</definedName>
    <definedName name="CLWYD" localSheetId="13">#REF!</definedName>
    <definedName name="CLWYD" localSheetId="2">#REF!</definedName>
    <definedName name="CLWYD" localSheetId="3">#REF!</definedName>
    <definedName name="CLWYD" localSheetId="7">#REF!</definedName>
    <definedName name="CLWYD" localSheetId="9">#REF!</definedName>
    <definedName name="CLWYD">#REF!</definedName>
    <definedName name="company_car">OFFSET([17]data!$D$2,0,0,COUNTA([17]data!$D$1:$D$65536)-1,1)</definedName>
    <definedName name="company_car_H">OFFSET([18]data!$D$2,0,0,COUNTA([18]data!$D$1:$D$65536)-1,1)</definedName>
    <definedName name="CompTable" localSheetId="90">'[20]Change according to grades'!#REF!</definedName>
    <definedName name="CompTable" localSheetId="28">'[20]Change according to grades'!#REF!</definedName>
    <definedName name="CompTable" localSheetId="30">'[20]Change according to grades'!#REF!</definedName>
    <definedName name="CompTable" localSheetId="31">'[20]Change according to grades'!#REF!</definedName>
    <definedName name="CompTable" localSheetId="32">'[20]Change according to grades'!#REF!</definedName>
    <definedName name="CompTable" localSheetId="101">'[20]Change according to grades'!#REF!</definedName>
    <definedName name="CompTable" localSheetId="102">'[20]Change according to grades'!#REF!</definedName>
    <definedName name="CompTable" localSheetId="91">'[20]Change according to grades'!#REF!</definedName>
    <definedName name="CompTable" localSheetId="33">'[20]Change according to grades'!#REF!</definedName>
    <definedName name="CompTable" localSheetId="35">'[20]Change according to grades'!#REF!</definedName>
    <definedName name="CompTable" localSheetId="36">'[20]Change according to grades'!#REF!</definedName>
    <definedName name="CompTable" localSheetId="37">'[20]Change according to grades'!#REF!</definedName>
    <definedName name="CompTable" localSheetId="38">'[20]Change according to grades'!#REF!</definedName>
    <definedName name="CompTable" localSheetId="39">'[20]Change according to grades'!#REF!</definedName>
    <definedName name="CompTable" localSheetId="103">'[20]Change according to grades'!#REF!</definedName>
    <definedName name="CompTable" localSheetId="92">'[20]Change according to grades'!#REF!</definedName>
    <definedName name="CompTable" localSheetId="48">'[20]Change according to grades'!#REF!</definedName>
    <definedName name="CompTable" localSheetId="49">'[20]Change according to grades'!#REF!</definedName>
    <definedName name="CompTable" localSheetId="51">'[20]Change according to grades'!#REF!</definedName>
    <definedName name="CompTable" localSheetId="105">'[20]Change according to grades'!#REF!</definedName>
    <definedName name="CompTable" localSheetId="53">'[20]Change according to grades'!#REF!</definedName>
    <definedName name="CompTable" localSheetId="54">'[20]Change according to grades'!#REF!</definedName>
    <definedName name="CompTable" localSheetId="55">'[20]Change according to grades'!#REF!</definedName>
    <definedName name="CompTable" localSheetId="57">'[20]Change according to grades'!#REF!</definedName>
    <definedName name="CompTable" localSheetId="58">'[20]Change according to grades'!#REF!</definedName>
    <definedName name="CompTable" localSheetId="61">'[20]Change according to grades'!#REF!</definedName>
    <definedName name="CompTable" localSheetId="62">'[20]Change according to grades'!#REF!</definedName>
    <definedName name="CompTable" localSheetId="106">'[20]Change according to grades'!#REF!</definedName>
    <definedName name="CompTable" localSheetId="70">'[20]Change according to grades'!#REF!</definedName>
    <definedName name="CompTable" localSheetId="95">'[20]Change according to grades'!#REF!</definedName>
    <definedName name="CompTable" localSheetId="77">'[20]Change according to grades'!#REF!</definedName>
    <definedName name="CompTable" localSheetId="80">'[20]Change according to grades'!#REF!</definedName>
    <definedName name="CompTable" localSheetId="111">'[20]Change according to grades'!#REF!</definedName>
    <definedName name="CompTable" localSheetId="96">'[20]Change according to grades'!#REF!</definedName>
    <definedName name="CompTable" localSheetId="113">'[20]Change according to grades'!#REF!</definedName>
    <definedName name="CompTable" localSheetId="114">'[20]Change according to grades'!#REF!</definedName>
    <definedName name="CompTable" localSheetId="115">'[20]Change according to grades'!#REF!</definedName>
    <definedName name="CompTable" localSheetId="116">'[20]Change according to grades'!#REF!</definedName>
    <definedName name="CompTable" localSheetId="10">'[20]Change according to grades'!#REF!</definedName>
    <definedName name="CompTable" localSheetId="11">'[20]Change according to grades'!#REF!</definedName>
    <definedName name="CompTable" localSheetId="12">'[20]Change according to grades'!#REF!</definedName>
    <definedName name="CompTable" localSheetId="13">'[20]Change according to grades'!#REF!</definedName>
    <definedName name="CompTable" localSheetId="2">'[20]Change according to grades'!#REF!</definedName>
    <definedName name="CompTable" localSheetId="3">'[20]Change according to grades'!#REF!</definedName>
    <definedName name="CompTable" localSheetId="7">'[20]Change according to grades'!#REF!</definedName>
    <definedName name="CompTable" localSheetId="9">'[20]Change according to grades'!#REF!</definedName>
    <definedName name="CompTable">'[20]Change according to grades'!#REF!</definedName>
    <definedName name="CORNWALL" localSheetId="90">#REF!</definedName>
    <definedName name="CORNWALL" localSheetId="28">#REF!</definedName>
    <definedName name="CORNWALL" localSheetId="30">#REF!</definedName>
    <definedName name="CORNWALL" localSheetId="31">#REF!</definedName>
    <definedName name="CORNWALL" localSheetId="32">#REF!</definedName>
    <definedName name="CORNWALL" localSheetId="91">#REF!</definedName>
    <definedName name="CORNWALL" localSheetId="33">#REF!</definedName>
    <definedName name="CORNWALL" localSheetId="35">#REF!</definedName>
    <definedName name="CORNWALL" localSheetId="36">#REF!</definedName>
    <definedName name="CORNWALL" localSheetId="37">#REF!</definedName>
    <definedName name="CORNWALL" localSheetId="38">#REF!</definedName>
    <definedName name="CORNWALL" localSheetId="39">#REF!</definedName>
    <definedName name="CORNWALL" localSheetId="103">#REF!</definedName>
    <definedName name="CORNWALL" localSheetId="92">#REF!</definedName>
    <definedName name="CORNWALL" localSheetId="105">#REF!</definedName>
    <definedName name="CORNWALL" localSheetId="58">#REF!</definedName>
    <definedName name="CORNWALL" localSheetId="106">#REF!</definedName>
    <definedName name="CORNWALL" localSheetId="70">#REF!</definedName>
    <definedName name="CORNWALL" localSheetId="95">#REF!</definedName>
    <definedName name="CORNWALL" localSheetId="77">#REF!</definedName>
    <definedName name="CORNWALL" localSheetId="80">#REF!</definedName>
    <definedName name="CORNWALL" localSheetId="96">#REF!</definedName>
    <definedName name="CORNWALL" localSheetId="1">#REF!</definedName>
    <definedName name="CORNWALL" localSheetId="10">#REF!</definedName>
    <definedName name="CORNWALL" localSheetId="11">#REF!</definedName>
    <definedName name="CORNWALL" localSheetId="12">#REF!</definedName>
    <definedName name="CORNWALL" localSheetId="13">#REF!</definedName>
    <definedName name="CORNWALL" localSheetId="2">#REF!</definedName>
    <definedName name="CORNWALL" localSheetId="3">#REF!</definedName>
    <definedName name="CORNWALL" localSheetId="7">#REF!</definedName>
    <definedName name="CORNWALL" localSheetId="9">#REF!</definedName>
    <definedName name="CORNWALL">#REF!</definedName>
    <definedName name="cp" localSheetId="90" hidden="1">{"'előző év december'!$A$2:$CP$214"}</definedName>
    <definedName name="cp" localSheetId="28" hidden="1">{"'előző év december'!$A$2:$CP$214"}</definedName>
    <definedName name="cp" localSheetId="29" hidden="1">{"'előző év december'!$A$2:$CP$214"}</definedName>
    <definedName name="cp" localSheetId="30" hidden="1">{"'előző év december'!$A$2:$CP$214"}</definedName>
    <definedName name="cp" localSheetId="31" hidden="1">{"'előző év december'!$A$2:$CP$214"}</definedName>
    <definedName name="cp" localSheetId="32" hidden="1">{"'előző év december'!$A$2:$CP$214"}</definedName>
    <definedName name="cp" localSheetId="33" hidden="1">{"'előző év december'!$A$2:$CP$214"}</definedName>
    <definedName name="cp" localSheetId="36" hidden="1">{"'előző év december'!$A$2:$CP$214"}</definedName>
    <definedName name="cp" localSheetId="38" hidden="1">{"'előző év december'!$A$2:$CP$214"}</definedName>
    <definedName name="cp" localSheetId="39" hidden="1">{"'előző év december'!$A$2:$CP$214"}</definedName>
    <definedName name="cp" localSheetId="103" hidden="1">{"'előző év december'!$A$2:$CP$214"}</definedName>
    <definedName name="cp" localSheetId="92" hidden="1">{"'előző év december'!$A$2:$CP$214"}</definedName>
    <definedName name="cp" localSheetId="105" hidden="1">{"'előző év december'!$A$2:$CP$214"}</definedName>
    <definedName name="cp" localSheetId="54" hidden="1">{"'előző év december'!$A$2:$CP$214"}</definedName>
    <definedName name="cp" localSheetId="55" hidden="1">{"'előző év december'!$A$2:$CP$214"}</definedName>
    <definedName name="cp" localSheetId="58" hidden="1">{"'előző év december'!$A$2:$CP$214"}</definedName>
    <definedName name="cp" localSheetId="61" hidden="1">{"'előző év december'!$A$2:$CP$214"}</definedName>
    <definedName name="cp" localSheetId="62" hidden="1">{"'előző év december'!$A$2:$CP$214"}</definedName>
    <definedName name="cp" localSheetId="106" hidden="1">{"'előző év december'!$A$2:$CP$214"}</definedName>
    <definedName name="cp" localSheetId="67" hidden="1">{"'előző év december'!$A$2:$CP$214"}</definedName>
    <definedName name="cp" localSheetId="70" hidden="1">{"'előző év december'!$A$2:$CP$214"}</definedName>
    <definedName name="cp" localSheetId="95" hidden="1">{"'előző év december'!$A$2:$CP$214"}</definedName>
    <definedName name="cp" localSheetId="75" hidden="1">{"'előző év december'!$A$2:$CP$214"}</definedName>
    <definedName name="cp" localSheetId="76" hidden="1">{"'előző év december'!$A$2:$CP$214"}</definedName>
    <definedName name="cp" localSheetId="77" hidden="1">{"'előző év december'!$A$2:$CP$214"}</definedName>
    <definedName name="cp" localSheetId="78" hidden="1">{"'előző év december'!$A$2:$CP$214"}</definedName>
    <definedName name="cp" localSheetId="79" hidden="1">{"'előző év december'!$A$2:$CP$214"}</definedName>
    <definedName name="cp" localSheetId="80" hidden="1">{"'előző év december'!$A$2:$CP$214"}</definedName>
    <definedName name="cp" localSheetId="81" hidden="1">{"'előző év december'!$A$2:$CP$214"}</definedName>
    <definedName name="cp" localSheetId="96" hidden="1">{"'előző év december'!$A$2:$CP$214"}</definedName>
    <definedName name="cp" localSheetId="83" hidden="1">{"'előző év december'!$A$2:$CP$214"}</definedName>
    <definedName name="cp" localSheetId="84" hidden="1">{"'előző év december'!$A$2:$CP$214"}</definedName>
    <definedName name="cp" localSheetId="1" hidden="1">{"'előző év december'!$A$2:$CP$214"}</definedName>
    <definedName name="cp" localSheetId="10" hidden="1">{"'előző év december'!$A$2:$CP$214"}</definedName>
    <definedName name="cp" localSheetId="12" hidden="1">{"'előző év december'!$A$2:$CP$214"}</definedName>
    <definedName name="cp" localSheetId="2" hidden="1">{"'előző év december'!$A$2:$CP$214"}</definedName>
    <definedName name="cp" localSheetId="3" hidden="1">{"'előző év december'!$A$2:$CP$214"}</definedName>
    <definedName name="cp" localSheetId="9" hidden="1">{"'előző év december'!$A$2:$CP$214"}</definedName>
    <definedName name="cp" hidden="1">{"'előző év december'!$A$2:$CP$214"}</definedName>
    <definedName name="cpi_fanchart" localSheetId="90" hidden="1">{"'előző év december'!$A$2:$CP$214"}</definedName>
    <definedName name="cpi_fanchart" localSheetId="28" hidden="1">{"'előző év december'!$A$2:$CP$214"}</definedName>
    <definedName name="cpi_fanchart" localSheetId="30" hidden="1">{"'előző év december'!$A$2:$CP$214"}</definedName>
    <definedName name="cpi_fanchart" localSheetId="31" hidden="1">{"'előző év december'!$A$2:$CP$214"}</definedName>
    <definedName name="cpi_fanchart" localSheetId="32" hidden="1">{"'előző év december'!$A$2:$CP$214"}</definedName>
    <definedName name="cpi_fanchart" localSheetId="33" hidden="1">{"'előző év december'!$A$2:$CP$214"}</definedName>
    <definedName name="cpi_fanchart" localSheetId="36" hidden="1">{"'előző év december'!$A$2:$CP$214"}</definedName>
    <definedName name="cpi_fanchart" localSheetId="38" hidden="1">{"'előző év december'!$A$2:$CP$214"}</definedName>
    <definedName name="cpi_fanchart" localSheetId="39" hidden="1">{"'előző év december'!$A$2:$CP$214"}</definedName>
    <definedName name="cpi_fanchart" localSheetId="103" hidden="1">{"'előző év december'!$A$2:$CP$214"}</definedName>
    <definedName name="cpi_fanchart" localSheetId="105" hidden="1">{"'előző év december'!$A$2:$CP$214"}</definedName>
    <definedName name="cpi_fanchart" localSheetId="58" hidden="1">{"'előző év december'!$A$2:$CP$214"}</definedName>
    <definedName name="cpi_fanchart" localSheetId="106" hidden="1">{"'előző év december'!$A$2:$CP$214"}</definedName>
    <definedName name="cpi_fanchart" localSheetId="95" hidden="1">{"'előző év december'!$A$2:$CP$214"}</definedName>
    <definedName name="cpi_fanchart" localSheetId="75" hidden="1">{"'előző év december'!$A$2:$CP$214"}</definedName>
    <definedName name="cpi_fanchart" localSheetId="76" hidden="1">{"'előző év december'!$A$2:$CP$214"}</definedName>
    <definedName name="cpi_fanchart" localSheetId="77" hidden="1">{"'előző év december'!$A$2:$CP$214"}</definedName>
    <definedName name="cpi_fanchart" localSheetId="78" hidden="1">{"'előző év december'!$A$2:$CP$214"}</definedName>
    <definedName name="cpi_fanchart" localSheetId="79" hidden="1">{"'előző év december'!$A$2:$CP$214"}</definedName>
    <definedName name="cpi_fanchart" localSheetId="80" hidden="1">{"'előző év december'!$A$2:$CP$214"}</definedName>
    <definedName name="cpi_fanchart" localSheetId="81" hidden="1">{"'előző év december'!$A$2:$CP$214"}</definedName>
    <definedName name="cpi_fanchart" localSheetId="96" hidden="1">{"'előző év december'!$A$2:$CP$214"}</definedName>
    <definedName name="cpi_fanchart" localSheetId="83" hidden="1">{"'előző év december'!$A$2:$CP$214"}</definedName>
    <definedName name="cpi_fanchart" localSheetId="84" hidden="1">{"'előző év december'!$A$2:$CP$214"}</definedName>
    <definedName name="cpi_fanchart" localSheetId="1" hidden="1">{"'előző év december'!$A$2:$CP$214"}</definedName>
    <definedName name="cpi_fanchart" localSheetId="12" hidden="1">{"'előző év december'!$A$2:$CP$214"}</definedName>
    <definedName name="cpi_fanchart" localSheetId="2" hidden="1">{"'előző év december'!$A$2:$CP$214"}</definedName>
    <definedName name="cpi_fanchart" localSheetId="3" hidden="1">{"'előző év december'!$A$2:$CP$214"}</definedName>
    <definedName name="cpi_fanchart" localSheetId="9" hidden="1">{"'előző év december'!$A$2:$CP$214"}</definedName>
    <definedName name="cpi_fanchart" hidden="1">{"'előző év december'!$A$2:$CP$214"}</definedName>
    <definedName name="cppp" localSheetId="90" hidden="1">{"'előző év december'!$A$2:$CP$214"}</definedName>
    <definedName name="cppp" localSheetId="28" hidden="1">{"'előző év december'!$A$2:$CP$214"}</definedName>
    <definedName name="cppp" localSheetId="29" hidden="1">{"'előző év december'!$A$2:$CP$214"}</definedName>
    <definedName name="cppp" localSheetId="30" hidden="1">{"'előző év december'!$A$2:$CP$214"}</definedName>
    <definedName name="cppp" localSheetId="31" hidden="1">{"'előző év december'!$A$2:$CP$214"}</definedName>
    <definedName name="cppp" localSheetId="32" hidden="1">{"'előző év december'!$A$2:$CP$214"}</definedName>
    <definedName name="cppp" localSheetId="33" hidden="1">{"'előző év december'!$A$2:$CP$214"}</definedName>
    <definedName name="cppp" localSheetId="36" hidden="1">{"'előző év december'!$A$2:$CP$214"}</definedName>
    <definedName name="cppp" localSheetId="38" hidden="1">{"'előző év december'!$A$2:$CP$214"}</definedName>
    <definedName name="cppp" localSheetId="39" hidden="1">{"'előző év december'!$A$2:$CP$214"}</definedName>
    <definedName name="cppp" localSheetId="103" hidden="1">{"'előző év december'!$A$2:$CP$214"}</definedName>
    <definedName name="cppp" localSheetId="92" hidden="1">{"'előző év december'!$A$2:$CP$214"}</definedName>
    <definedName name="cppp" localSheetId="105" hidden="1">{"'előző év december'!$A$2:$CP$214"}</definedName>
    <definedName name="cppp" localSheetId="54" hidden="1">{"'előző év december'!$A$2:$CP$214"}</definedName>
    <definedName name="cppp" localSheetId="55" hidden="1">{"'előző év december'!$A$2:$CP$214"}</definedName>
    <definedName name="cppp" localSheetId="58" hidden="1">{"'előző év december'!$A$2:$CP$214"}</definedName>
    <definedName name="cppp" localSheetId="61" hidden="1">{"'előző év december'!$A$2:$CP$214"}</definedName>
    <definedName name="cppp" localSheetId="62" hidden="1">{"'előző év december'!$A$2:$CP$214"}</definedName>
    <definedName name="cppp" localSheetId="106" hidden="1">{"'előző év december'!$A$2:$CP$214"}</definedName>
    <definedName name="cppp" localSheetId="67" hidden="1">{"'előző év december'!$A$2:$CP$214"}</definedName>
    <definedName name="cppp" localSheetId="70" hidden="1">{"'előző év december'!$A$2:$CP$214"}</definedName>
    <definedName name="cppp" localSheetId="95" hidden="1">{"'előző év december'!$A$2:$CP$214"}</definedName>
    <definedName name="cppp" localSheetId="75" hidden="1">{"'előző év december'!$A$2:$CP$214"}</definedName>
    <definedName name="cppp" localSheetId="76" hidden="1">{"'előző év december'!$A$2:$CP$214"}</definedName>
    <definedName name="cppp" localSheetId="77" hidden="1">{"'előző év december'!$A$2:$CP$214"}</definedName>
    <definedName name="cppp" localSheetId="78" hidden="1">{"'előző év december'!$A$2:$CP$214"}</definedName>
    <definedName name="cppp" localSheetId="79" hidden="1">{"'előző év december'!$A$2:$CP$214"}</definedName>
    <definedName name="cppp" localSheetId="80" hidden="1">{"'előző év december'!$A$2:$CP$214"}</definedName>
    <definedName name="cppp" localSheetId="81" hidden="1">{"'előző év december'!$A$2:$CP$214"}</definedName>
    <definedName name="cppp" localSheetId="96" hidden="1">{"'előző év december'!$A$2:$CP$214"}</definedName>
    <definedName name="cppp" localSheetId="83" hidden="1">{"'előző év december'!$A$2:$CP$214"}</definedName>
    <definedName name="cppp" localSheetId="84" hidden="1">{"'előző év december'!$A$2:$CP$214"}</definedName>
    <definedName name="cppp" localSheetId="1" hidden="1">{"'előző év december'!$A$2:$CP$214"}</definedName>
    <definedName name="cppp" localSheetId="10" hidden="1">{"'előző év december'!$A$2:$CP$214"}</definedName>
    <definedName name="cppp" localSheetId="12" hidden="1">{"'előző év december'!$A$2:$CP$214"}</definedName>
    <definedName name="cppp" localSheetId="2" hidden="1">{"'előző év december'!$A$2:$CP$214"}</definedName>
    <definedName name="cppp" localSheetId="3" hidden="1">{"'előző év december'!$A$2:$CP$214"}</definedName>
    <definedName name="cppp" localSheetId="9" hidden="1">{"'előző év december'!$A$2:$CP$214"}</definedName>
    <definedName name="cppp" hidden="1">{"'előző év december'!$A$2:$CP$214"}</definedName>
    <definedName name="cpr" localSheetId="90" hidden="1">{"'előző év december'!$A$2:$CP$214"}</definedName>
    <definedName name="cpr" localSheetId="28" hidden="1">{"'előző év december'!$A$2:$CP$214"}</definedName>
    <definedName name="cpr" localSheetId="29" hidden="1">{"'előző év december'!$A$2:$CP$214"}</definedName>
    <definedName name="cpr" localSheetId="30" hidden="1">{"'előző év december'!$A$2:$CP$214"}</definedName>
    <definedName name="cpr" localSheetId="31" hidden="1">{"'előző év december'!$A$2:$CP$214"}</definedName>
    <definedName name="cpr" localSheetId="32" hidden="1">{"'előző év december'!$A$2:$CP$214"}</definedName>
    <definedName name="cpr" localSheetId="33" hidden="1">{"'előző év december'!$A$2:$CP$214"}</definedName>
    <definedName name="cpr" localSheetId="36" hidden="1">{"'előző év december'!$A$2:$CP$214"}</definedName>
    <definedName name="cpr" localSheetId="38" hidden="1">{"'előző év december'!$A$2:$CP$214"}</definedName>
    <definedName name="cpr" localSheetId="39" hidden="1">{"'előző év december'!$A$2:$CP$214"}</definedName>
    <definedName name="cpr" localSheetId="103" hidden="1">{"'előző év december'!$A$2:$CP$214"}</definedName>
    <definedName name="cpr" localSheetId="92" hidden="1">{"'előző év december'!$A$2:$CP$214"}</definedName>
    <definedName name="cpr" localSheetId="105" hidden="1">{"'előző év december'!$A$2:$CP$214"}</definedName>
    <definedName name="cpr" localSheetId="54" hidden="1">{"'előző év december'!$A$2:$CP$214"}</definedName>
    <definedName name="cpr" localSheetId="55" hidden="1">{"'előző év december'!$A$2:$CP$214"}</definedName>
    <definedName name="cpr" localSheetId="58" hidden="1">{"'előző év december'!$A$2:$CP$214"}</definedName>
    <definedName name="cpr" localSheetId="61" hidden="1">{"'előző év december'!$A$2:$CP$214"}</definedName>
    <definedName name="cpr" localSheetId="62" hidden="1">{"'előző év december'!$A$2:$CP$214"}</definedName>
    <definedName name="cpr" localSheetId="106" hidden="1">{"'előző év december'!$A$2:$CP$214"}</definedName>
    <definedName name="cpr" localSheetId="67" hidden="1">{"'előző év december'!$A$2:$CP$214"}</definedName>
    <definedName name="cpr" localSheetId="70" hidden="1">{"'előző év december'!$A$2:$CP$214"}</definedName>
    <definedName name="cpr" localSheetId="95" hidden="1">{"'előző év december'!$A$2:$CP$214"}</definedName>
    <definedName name="cpr" localSheetId="75" hidden="1">{"'előző év december'!$A$2:$CP$214"}</definedName>
    <definedName name="cpr" localSheetId="76" hidden="1">{"'előző év december'!$A$2:$CP$214"}</definedName>
    <definedName name="cpr" localSheetId="77" hidden="1">{"'előző év december'!$A$2:$CP$214"}</definedName>
    <definedName name="cpr" localSheetId="78" hidden="1">{"'előző év december'!$A$2:$CP$214"}</definedName>
    <definedName name="cpr" localSheetId="79" hidden="1">{"'előző év december'!$A$2:$CP$214"}</definedName>
    <definedName name="cpr" localSheetId="80" hidden="1">{"'előző év december'!$A$2:$CP$214"}</definedName>
    <definedName name="cpr" localSheetId="81" hidden="1">{"'előző év december'!$A$2:$CP$214"}</definedName>
    <definedName name="cpr" localSheetId="96" hidden="1">{"'előző év december'!$A$2:$CP$214"}</definedName>
    <definedName name="cpr" localSheetId="83" hidden="1">{"'előző év december'!$A$2:$CP$214"}</definedName>
    <definedName name="cpr" localSheetId="84" hidden="1">{"'előző év december'!$A$2:$CP$214"}</definedName>
    <definedName name="cpr" localSheetId="1" hidden="1">{"'előző év december'!$A$2:$CP$214"}</definedName>
    <definedName name="cpr" localSheetId="10" hidden="1">{"'előző év december'!$A$2:$CP$214"}</definedName>
    <definedName name="cpr" localSheetId="12" hidden="1">{"'előző év december'!$A$2:$CP$214"}</definedName>
    <definedName name="cpr" localSheetId="2" hidden="1">{"'előző év december'!$A$2:$CP$214"}</definedName>
    <definedName name="cpr" localSheetId="3" hidden="1">{"'előző év december'!$A$2:$CP$214"}</definedName>
    <definedName name="cpr" localSheetId="9" hidden="1">{"'előző év december'!$A$2:$CP$214"}</definedName>
    <definedName name="cpr" hidden="1">{"'előző év december'!$A$2:$CP$214"}</definedName>
    <definedName name="cprsa" localSheetId="90" hidden="1">{"'előző év december'!$A$2:$CP$214"}</definedName>
    <definedName name="cprsa" localSheetId="28" hidden="1">{"'előző év december'!$A$2:$CP$214"}</definedName>
    <definedName name="cprsa" localSheetId="29" hidden="1">{"'előző év december'!$A$2:$CP$214"}</definedName>
    <definedName name="cprsa" localSheetId="30" hidden="1">{"'előző év december'!$A$2:$CP$214"}</definedName>
    <definedName name="cprsa" localSheetId="31" hidden="1">{"'előző év december'!$A$2:$CP$214"}</definedName>
    <definedName name="cprsa" localSheetId="32" hidden="1">{"'előző év december'!$A$2:$CP$214"}</definedName>
    <definedName name="cprsa" localSheetId="33" hidden="1">{"'előző év december'!$A$2:$CP$214"}</definedName>
    <definedName name="cprsa" localSheetId="36" hidden="1">{"'előző év december'!$A$2:$CP$214"}</definedName>
    <definedName name="cprsa" localSheetId="38" hidden="1">{"'előző év december'!$A$2:$CP$214"}</definedName>
    <definedName name="cprsa" localSheetId="39" hidden="1">{"'előző év december'!$A$2:$CP$214"}</definedName>
    <definedName name="cprsa" localSheetId="103" hidden="1">{"'előző év december'!$A$2:$CP$214"}</definedName>
    <definedName name="cprsa" localSheetId="92" hidden="1">{"'előző év december'!$A$2:$CP$214"}</definedName>
    <definedName name="cprsa" localSheetId="105" hidden="1">{"'előző év december'!$A$2:$CP$214"}</definedName>
    <definedName name="cprsa" localSheetId="54" hidden="1">{"'előző év december'!$A$2:$CP$214"}</definedName>
    <definedName name="cprsa" localSheetId="55" hidden="1">{"'előző év december'!$A$2:$CP$214"}</definedName>
    <definedName name="cprsa" localSheetId="58" hidden="1">{"'előző év december'!$A$2:$CP$214"}</definedName>
    <definedName name="cprsa" localSheetId="61" hidden="1">{"'előző év december'!$A$2:$CP$214"}</definedName>
    <definedName name="cprsa" localSheetId="62" hidden="1">{"'előző év december'!$A$2:$CP$214"}</definedName>
    <definedName name="cprsa" localSheetId="106" hidden="1">{"'előző év december'!$A$2:$CP$214"}</definedName>
    <definedName name="cprsa" localSheetId="67" hidden="1">{"'előző év december'!$A$2:$CP$214"}</definedName>
    <definedName name="cprsa" localSheetId="70" hidden="1">{"'előző év december'!$A$2:$CP$214"}</definedName>
    <definedName name="cprsa" localSheetId="95" hidden="1">{"'előző év december'!$A$2:$CP$214"}</definedName>
    <definedName name="cprsa" localSheetId="75" hidden="1">{"'előző év december'!$A$2:$CP$214"}</definedName>
    <definedName name="cprsa" localSheetId="76" hidden="1">{"'előző év december'!$A$2:$CP$214"}</definedName>
    <definedName name="cprsa" localSheetId="77" hidden="1">{"'előző év december'!$A$2:$CP$214"}</definedName>
    <definedName name="cprsa" localSheetId="78" hidden="1">{"'előző év december'!$A$2:$CP$214"}</definedName>
    <definedName name="cprsa" localSheetId="79" hidden="1">{"'előző év december'!$A$2:$CP$214"}</definedName>
    <definedName name="cprsa" localSheetId="80" hidden="1">{"'előző év december'!$A$2:$CP$214"}</definedName>
    <definedName name="cprsa" localSheetId="81" hidden="1">{"'előző év december'!$A$2:$CP$214"}</definedName>
    <definedName name="cprsa" localSheetId="96" hidden="1">{"'előző év december'!$A$2:$CP$214"}</definedName>
    <definedName name="cprsa" localSheetId="83" hidden="1">{"'előző év december'!$A$2:$CP$214"}</definedName>
    <definedName name="cprsa" localSheetId="84" hidden="1">{"'előző év december'!$A$2:$CP$214"}</definedName>
    <definedName name="cprsa" localSheetId="1" hidden="1">{"'előző év december'!$A$2:$CP$214"}</definedName>
    <definedName name="cprsa" localSheetId="10" hidden="1">{"'előző év december'!$A$2:$CP$214"}</definedName>
    <definedName name="cprsa" localSheetId="12" hidden="1">{"'előző év december'!$A$2:$CP$214"}</definedName>
    <definedName name="cprsa" localSheetId="2" hidden="1">{"'előző év december'!$A$2:$CP$214"}</definedName>
    <definedName name="cprsa" localSheetId="3" hidden="1">{"'előző év december'!$A$2:$CP$214"}</definedName>
    <definedName name="cprsa" localSheetId="9" hidden="1">{"'előző év december'!$A$2:$CP$214"}</definedName>
    <definedName name="cprsa" hidden="1">{"'előző év december'!$A$2:$CP$214"}</definedName>
    <definedName name="CUMBRIA" localSheetId="90">#REF!</definedName>
    <definedName name="CUMBRIA" localSheetId="28">#REF!</definedName>
    <definedName name="CUMBRIA" localSheetId="30">#REF!</definedName>
    <definedName name="CUMBRIA" localSheetId="31">#REF!</definedName>
    <definedName name="CUMBRIA" localSheetId="32">#REF!</definedName>
    <definedName name="CUMBRIA" localSheetId="91">#REF!</definedName>
    <definedName name="CUMBRIA" localSheetId="33">#REF!</definedName>
    <definedName name="CUMBRIA" localSheetId="35">#REF!</definedName>
    <definedName name="CUMBRIA" localSheetId="36">#REF!</definedName>
    <definedName name="CUMBRIA" localSheetId="37">#REF!</definedName>
    <definedName name="CUMBRIA" localSheetId="38">#REF!</definedName>
    <definedName name="CUMBRIA" localSheetId="39">#REF!</definedName>
    <definedName name="CUMBRIA" localSheetId="103">#REF!</definedName>
    <definedName name="CUMBRIA" localSheetId="92">#REF!</definedName>
    <definedName name="CUMBRIA" localSheetId="105">#REF!</definedName>
    <definedName name="CUMBRIA" localSheetId="58">#REF!</definedName>
    <definedName name="CUMBRIA" localSheetId="106">#REF!</definedName>
    <definedName name="CUMBRIA" localSheetId="70">#REF!</definedName>
    <definedName name="CUMBRIA" localSheetId="95">#REF!</definedName>
    <definedName name="CUMBRIA" localSheetId="77">#REF!</definedName>
    <definedName name="CUMBRIA" localSheetId="80">#REF!</definedName>
    <definedName name="CUMBRIA" localSheetId="96">#REF!</definedName>
    <definedName name="CUMBRIA" localSheetId="1">#REF!</definedName>
    <definedName name="CUMBRIA" localSheetId="10">#REF!</definedName>
    <definedName name="CUMBRIA" localSheetId="11">#REF!</definedName>
    <definedName name="CUMBRIA" localSheetId="12">#REF!</definedName>
    <definedName name="CUMBRIA" localSheetId="13">#REF!</definedName>
    <definedName name="CUMBRIA" localSheetId="2">#REF!</definedName>
    <definedName name="CUMBRIA" localSheetId="3">#REF!</definedName>
    <definedName name="CUMBRIA" localSheetId="7">#REF!</definedName>
    <definedName name="CUMBRIA" localSheetId="9">#REF!</definedName>
    <definedName name="CUMBRIA">#REF!</definedName>
    <definedName name="CURRENT" localSheetId="90">#REF!</definedName>
    <definedName name="CURRENT" localSheetId="28">#REF!</definedName>
    <definedName name="CURRENT" localSheetId="30">#REF!</definedName>
    <definedName name="CURRENT" localSheetId="31">#REF!</definedName>
    <definedName name="CURRENT" localSheetId="32">#REF!</definedName>
    <definedName name="CURRENT" localSheetId="91">#REF!</definedName>
    <definedName name="CURRENT" localSheetId="33">#REF!</definedName>
    <definedName name="CURRENT" localSheetId="35">#REF!</definedName>
    <definedName name="CURRENT" localSheetId="36">#REF!</definedName>
    <definedName name="CURRENT" localSheetId="37">#REF!</definedName>
    <definedName name="CURRENT" localSheetId="38">#REF!</definedName>
    <definedName name="CURRENT" localSheetId="39">#REF!</definedName>
    <definedName name="CURRENT" localSheetId="103">#REF!</definedName>
    <definedName name="CURRENT" localSheetId="92">#REF!</definedName>
    <definedName name="CURRENT" localSheetId="105">#REF!</definedName>
    <definedName name="CURRENT" localSheetId="58">#REF!</definedName>
    <definedName name="CURRENT" localSheetId="106">#REF!</definedName>
    <definedName name="CURRENT" localSheetId="70">#REF!</definedName>
    <definedName name="CURRENT" localSheetId="95">#REF!</definedName>
    <definedName name="CURRENT" localSheetId="77">#REF!</definedName>
    <definedName name="CURRENT" localSheetId="80">#REF!</definedName>
    <definedName name="CURRENT" localSheetId="96">#REF!</definedName>
    <definedName name="CURRENT" localSheetId="1">#REF!</definedName>
    <definedName name="CURRENT" localSheetId="10">#REF!</definedName>
    <definedName name="CURRENT" localSheetId="11">#REF!</definedName>
    <definedName name="CURRENT" localSheetId="12">#REF!</definedName>
    <definedName name="CURRENT" localSheetId="13">#REF!</definedName>
    <definedName name="CURRENT" localSheetId="2">#REF!</definedName>
    <definedName name="CURRENT" localSheetId="3">#REF!</definedName>
    <definedName name="CURRENT" localSheetId="7">#REF!</definedName>
    <definedName name="CURRENT" localSheetId="9">#REF!</definedName>
    <definedName name="CURRENT">#REF!</definedName>
    <definedName name="CX" localSheetId="90">{"'előző év december'!$A$2:$CP$214"}</definedName>
    <definedName name="CX" localSheetId="28">{"'előző év december'!$A$2:$CP$214"}</definedName>
    <definedName name="CX" localSheetId="29">{"'előző év december'!$A$2:$CP$214"}</definedName>
    <definedName name="CX" localSheetId="30">{"'előző év december'!$A$2:$CP$214"}</definedName>
    <definedName name="CX" localSheetId="31">{"'előző év december'!$A$2:$CP$214"}</definedName>
    <definedName name="CX" localSheetId="32">{"'előző év december'!$A$2:$CP$214"}</definedName>
    <definedName name="cx" localSheetId="33" hidden="1">{"'előző év december'!$A$2:$CP$214"}</definedName>
    <definedName name="CX" localSheetId="36">{"'előző év december'!$A$2:$CP$214"}</definedName>
    <definedName name="CX" localSheetId="38">{"'előző év december'!$A$2:$CP$214"}</definedName>
    <definedName name="CX" localSheetId="39">{"'előző év december'!$A$2:$CP$214"}</definedName>
    <definedName name="CX" localSheetId="103">{"'előző év december'!$A$2:$CP$214"}</definedName>
    <definedName name="cx" localSheetId="92" hidden="1">{"'előző év december'!$A$2:$CP$214"}</definedName>
    <definedName name="CX" localSheetId="105">{"'előző év december'!$A$2:$CP$214"}</definedName>
    <definedName name="cx" localSheetId="54" hidden="1">{"'előző év december'!$A$2:$CP$214"}</definedName>
    <definedName name="cx" localSheetId="55" hidden="1">{"'előző év december'!$A$2:$CP$214"}</definedName>
    <definedName name="cx" localSheetId="58" hidden="1">{"'előző év december'!$A$2:$CP$214"}</definedName>
    <definedName name="CX" localSheetId="61">{"'előző év december'!$A$2:$CP$214"}</definedName>
    <definedName name="cx" localSheetId="62" hidden="1">{"'előző év december'!$A$2:$CP$214"}</definedName>
    <definedName name="cx" localSheetId="106" hidden="1">{"'előző év december'!$A$2:$CP$214"}</definedName>
    <definedName name="cx" localSheetId="67" hidden="1">{"'előző év december'!$A$2:$CP$214"}</definedName>
    <definedName name="CX" localSheetId="70">{"'előző év december'!$A$2:$CP$214"}</definedName>
    <definedName name="cx" localSheetId="95" hidden="1">{"'előző év december'!$A$2:$CP$214"}</definedName>
    <definedName name="cx" localSheetId="75" hidden="1">{"'előző év december'!$A$2:$CP$214"}</definedName>
    <definedName name="cx" localSheetId="76" hidden="1">{"'előző év december'!$A$2:$CP$214"}</definedName>
    <definedName name="cx" localSheetId="77" hidden="1">{"'előző év december'!$A$2:$CP$214"}</definedName>
    <definedName name="cx" localSheetId="78" hidden="1">{"'előző év december'!$A$2:$CP$214"}</definedName>
    <definedName name="cx" localSheetId="79" hidden="1">{"'előző év december'!$A$2:$CP$214"}</definedName>
    <definedName name="cx" localSheetId="80" hidden="1">{"'előző év december'!$A$2:$CP$214"}</definedName>
    <definedName name="cx" localSheetId="81" hidden="1">{"'előző év december'!$A$2:$CP$214"}</definedName>
    <definedName name="cx" localSheetId="96" hidden="1">{"'előző év december'!$A$2:$CP$214"}</definedName>
    <definedName name="cx" localSheetId="83" hidden="1">{"'előző év december'!$A$2:$CP$214"}</definedName>
    <definedName name="cx" localSheetId="84" hidden="1">{"'előző év december'!$A$2:$CP$214"}</definedName>
    <definedName name="cx" localSheetId="1" hidden="1">{"'előző év december'!$A$2:$CP$214"}</definedName>
    <definedName name="cx" localSheetId="10" hidden="1">{"'előző év december'!$A$2:$CP$214"}</definedName>
    <definedName name="cx" localSheetId="12" hidden="1">{"'előző év december'!$A$2:$CP$214"}</definedName>
    <definedName name="CX" localSheetId="2">{"'előző év december'!$A$2:$CP$214"}</definedName>
    <definedName name="cx" localSheetId="3" hidden="1">{"'előző év december'!$A$2:$CP$214"}</definedName>
    <definedName name="cx" localSheetId="9" hidden="1">{"'előző év december'!$A$2:$CP$214"}</definedName>
    <definedName name="cx" hidden="1">{"'előző év december'!$A$2:$CP$214"}</definedName>
    <definedName name="d" localSheetId="90">#REF!</definedName>
    <definedName name="d" localSheetId="28" hidden="1">{"'előző év december'!$A$2:$CP$214"}</definedName>
    <definedName name="d" localSheetId="29" hidden="1">{"'előző év december'!$A$2:$CP$214"}</definedName>
    <definedName name="d" localSheetId="30" hidden="1">{"'előző év december'!$A$2:$CP$214"}</definedName>
    <definedName name="d" localSheetId="31">#REF!</definedName>
    <definedName name="d" localSheetId="32">#REF!</definedName>
    <definedName name="d" localSheetId="33">#REF!</definedName>
    <definedName name="d" localSheetId="35">#REF!</definedName>
    <definedName name="d" localSheetId="36">#REF!</definedName>
    <definedName name="d" localSheetId="37">#REF!</definedName>
    <definedName name="d" localSheetId="38" hidden="1">{"'előző év december'!$A$2:$CP$214"}</definedName>
    <definedName name="d" localSheetId="39" hidden="1">{"'előző év december'!$A$2:$CP$214"}</definedName>
    <definedName name="d" localSheetId="103" hidden="1">{"'előző év december'!$A$2:$CP$214"}</definedName>
    <definedName name="d" localSheetId="92" hidden="1">{"'előző év december'!$A$2:$CP$214"}</definedName>
    <definedName name="d" localSheetId="105">#REF!</definedName>
    <definedName name="d" localSheetId="54" hidden="1">{"'előző év december'!$A$2:$CP$214"}</definedName>
    <definedName name="d" localSheetId="55" hidden="1">{"'előző év december'!$A$2:$CP$214"}</definedName>
    <definedName name="d" localSheetId="58" hidden="1">{"'előző év december'!$A$2:$CP$214"}</definedName>
    <definedName name="d" localSheetId="61" hidden="1">{"'előző év december'!$A$2:$CP$214"}</definedName>
    <definedName name="d" localSheetId="62" hidden="1">{"'előző év december'!$A$2:$CP$214"}</definedName>
    <definedName name="d" localSheetId="106">#REF!</definedName>
    <definedName name="d" localSheetId="70" hidden="1">{"'előző év december'!$A$2:$CP$214"}</definedName>
    <definedName name="d" localSheetId="95">#REF!</definedName>
    <definedName name="d" localSheetId="77">#REF!</definedName>
    <definedName name="d" localSheetId="80">#REF!</definedName>
    <definedName name="d" localSheetId="96">#REF!</definedName>
    <definedName name="d" localSheetId="1">#REF!</definedName>
    <definedName name="d" localSheetId="10" hidden="1">{"'előző év december'!$A$2:$CP$214"}</definedName>
    <definedName name="d" localSheetId="12">#REF!</definedName>
    <definedName name="d" localSheetId="2" hidden="1">{"'előző év december'!$A$2:$CP$214"}</definedName>
    <definedName name="d" localSheetId="3">#REF!</definedName>
    <definedName name="d" localSheetId="9" hidden="1">{"'előző év december'!$A$2:$CP$214"}</definedName>
    <definedName name="d" hidden="1">{"'előző év december'!$A$2:$CP$214"}</definedName>
    <definedName name="DATA" localSheetId="106">#N/A</definedName>
    <definedName name="DATA" localSheetId="95">#N/A</definedName>
    <definedName name="DATA" localSheetId="80">#N/A</definedName>
    <definedName name="DATA" localSheetId="96">#N/A</definedName>
    <definedName name="DATA" localSheetId="1">#N/A</definedName>
    <definedName name="data">OFFSET([21]date!$A$14,0,0,COUNT([21]date!$A$14:$A$73),1)</definedName>
    <definedName name="data_ff" localSheetId="90">OFFSET(#REF!,0,0,COUNT(#REF!),1)</definedName>
    <definedName name="data_ff" localSheetId="28">OFFSET(#REF!,0,0,COUNT(#REF!),1)</definedName>
    <definedName name="data_ff" localSheetId="29">OFFSET(#REF!,0,0,COUNT(#REF!),1)</definedName>
    <definedName name="data_ff" localSheetId="30">OFFSET(#REF!,0,0,COUNT(#REF!),1)</definedName>
    <definedName name="data_ff" localSheetId="31">OFFSET(#REF!,0,0,COUNT(#REF!),1)</definedName>
    <definedName name="data_ff" localSheetId="32">OFFSET(#REF!,0,0,COUNT(#REF!),1)</definedName>
    <definedName name="data_ff" localSheetId="101">OFFSET(#REF!,0,0,COUNT(#REF!),1)</definedName>
    <definedName name="data_ff" localSheetId="102">OFFSET(#REF!,0,0,COUNT(#REF!),1)</definedName>
    <definedName name="data_ff" localSheetId="91">OFFSET(#REF!,0,0,COUNT(#REF!),1)</definedName>
    <definedName name="data_ff" localSheetId="33">OFFSET(#REF!,0,0,COUNT(#REF!),1)</definedName>
    <definedName name="data_ff" localSheetId="35">OFFSET(#REF!,0,0,COUNT(#REF!),1)</definedName>
    <definedName name="data_ff" localSheetId="36">OFFSET(#REF!,0,0,COUNT(#REF!),1)</definedName>
    <definedName name="data_ff" localSheetId="37">OFFSET(#REF!,0,0,COUNT(#REF!),1)</definedName>
    <definedName name="data_ff" localSheetId="38">OFFSET(#REF!,0,0,COUNT(#REF!),1)</definedName>
    <definedName name="data_ff" localSheetId="39">OFFSET(#REF!,0,0,COUNT(#REF!),1)</definedName>
    <definedName name="data_ff" localSheetId="103">OFFSET(#REF!,0,0,COUNT(#REF!),1)</definedName>
    <definedName name="data_ff" localSheetId="92">OFFSET(#REF!,0,0,COUNT(#REF!),1)</definedName>
    <definedName name="data_ff" localSheetId="48">OFFSET(#REF!,0,0,COUNT(#REF!),1)</definedName>
    <definedName name="data_ff" localSheetId="49">OFFSET(#REF!,0,0,COUNT(#REF!),1)</definedName>
    <definedName name="data_ff" localSheetId="51">OFFSET(#REF!,0,0,COUNT(#REF!),1)</definedName>
    <definedName name="data_ff" localSheetId="105">OFFSET(#REF!,0,0,COUNT(#REF!),1)</definedName>
    <definedName name="data_ff" localSheetId="53">OFFSET(#REF!,0,0,COUNT(#REF!),1)</definedName>
    <definedName name="data_ff" localSheetId="54">OFFSET(#REF!,0,0,COUNT(#REF!),1)</definedName>
    <definedName name="data_ff" localSheetId="55">OFFSET(#REF!,0,0,COUNT(#REF!),1)</definedName>
    <definedName name="data_ff" localSheetId="57">OFFSET(#REF!,0,0,COUNT(#REF!),1)</definedName>
    <definedName name="data_ff" localSheetId="58">OFFSET(#REF!,0,0,COUNT(#REF!),1)</definedName>
    <definedName name="data_ff" localSheetId="61">OFFSET(#REF!,0,0,COUNT(#REF!),1)</definedName>
    <definedName name="data_ff" localSheetId="62">OFFSET(#REF!,0,0,COUNT(#REF!),1)</definedName>
    <definedName name="data_ff" localSheetId="106">OFFSET(#REF!,0,0,COUNT(#REF!),1)</definedName>
    <definedName name="data_ff" localSheetId="70">OFFSET(#REF!,0,0,COUNT(#REF!),1)</definedName>
    <definedName name="data_ff" localSheetId="95">OFFSET(#REF!,0,0,COUNT(#REF!),1)</definedName>
    <definedName name="data_ff" localSheetId="77">OFFSET(#REF!,0,0,COUNT(#REF!),1)</definedName>
    <definedName name="data_ff" localSheetId="80">OFFSET(#REF!,0,0,COUNT(#REF!),1)</definedName>
    <definedName name="data_ff" localSheetId="111">OFFSET(#REF!,0,0,COUNT(#REF!),1)</definedName>
    <definedName name="data_ff" localSheetId="96">OFFSET(#REF!,0,0,COUNT(#REF!),1)</definedName>
    <definedName name="data_ff" localSheetId="113">OFFSET(#REF!,0,0,COUNT(#REF!),1)</definedName>
    <definedName name="data_ff" localSheetId="114">OFFSET(#REF!,0,0,COUNT(#REF!),1)</definedName>
    <definedName name="data_ff" localSheetId="115">OFFSET(#REF!,0,0,COUNT(#REF!),1)</definedName>
    <definedName name="data_ff" localSheetId="116">OFFSET(#REF!,0,0,COUNT(#REF!),1)</definedName>
    <definedName name="data_ff" localSheetId="1">OFFSET(#REF!,0,0,COUNT(#REF!),1)</definedName>
    <definedName name="data_ff" localSheetId="10">OFFSET(#REF!,0,0,COUNT(#REF!),1)</definedName>
    <definedName name="data_ff" localSheetId="11">OFFSET(#REF!,0,0,COUNT(#REF!),1)</definedName>
    <definedName name="data_ff" localSheetId="12">OFFSET(#REF!,0,0,COUNT(#REF!),1)</definedName>
    <definedName name="data_ff" localSheetId="13">OFFSET(#REF!,0,0,COUNT(#REF!),1)</definedName>
    <definedName name="data_ff" localSheetId="2">OFFSET(#REF!,0,0,COUNT(#REF!),1)</definedName>
    <definedName name="data_ff" localSheetId="3">OFFSET(#REF!,0,0,COUNT(#REF!),1)</definedName>
    <definedName name="data_ff" localSheetId="7">OFFSET(#REF!,0,0,COUNT(#REF!),1)</definedName>
    <definedName name="data_ff" localSheetId="9">OFFSET(#REF!,0,0,COUNT(#REF!),1)</definedName>
    <definedName name="data_ff">OFFSET(#REF!,0,0,COUNT(#REF!),1)</definedName>
    <definedName name="data2">OFFSET([22]date!$B$2,0,0,COUNT([22]date!$A$2:$A$188),1)</definedName>
    <definedName name="Date_ENG" localSheetId="28">OFFSET([13]adat!$J$1,'15_ábra_chart'!Abr_kezdet-1,0,COUNT([13]adat!$A:$A)-'15_ábra_chart'!Abr_kezdet+2)</definedName>
    <definedName name="Date_ENG" localSheetId="30">OFFSET([13]adat!$J$1,'17_ábra_chart'!Abr_kezdet-1,0,COUNT([13]adat!$A:$A)-'17_ábra_chart'!Abr_kezdet+2)</definedName>
    <definedName name="Date_ENG" localSheetId="31">OFFSET([13]adat!$J$1,'18_ábra_chart'!Abr_kezdet-1,0,COUNT([13]adat!$A:$A)-'18_ábra_chart'!Abr_kezdet+2)</definedName>
    <definedName name="Date_ENG" localSheetId="32">OFFSET([13]adat!$J$1,Abr_kezdet-1,0,COUNT([13]adat!$A:$A)-Abr_kezdet+2)</definedName>
    <definedName name="Date_ENG" localSheetId="33">OFFSET([13]adat!$J$1,Abr_kezdet-1,0,COUNT([13]adat!$A:$A)-Abr_kezdet+2)</definedName>
    <definedName name="Date_ENG" localSheetId="36">OFFSET([13]adat!$J$1,Abr_kezdet-1,0,COUNT([13]adat!$A:$A)-Abr_kezdet+2)</definedName>
    <definedName name="Date_ENG" localSheetId="38">OFFSET([13]adat!$J$1,Abr_kezdet-1,0,COUNT([13]adat!$A:$A)-Abr_kezdet+2)</definedName>
    <definedName name="Date_ENG" localSheetId="39">OFFSET([13]adat!$J$1,Abr_kezdet-1,0,COUNT([13]adat!$A:$A)-Abr_kezdet+2)</definedName>
    <definedName name="Date_ENG" localSheetId="103">OFFSET([13]adat!$J$1,Abr_kezdet-1,0,COUNT([13]adat!$A:$A)-Abr_kezdet+2)</definedName>
    <definedName name="Date_ENG" localSheetId="105">OFFSET([13]adat!$J$1,'4_box_2_ábra_chart'!Abr_kezdet-1,0,COUNT([13]adat!$A:$A)-'4_box_2_ábra_chart'!Abr_kezdet+2)</definedName>
    <definedName name="Date_ENG" localSheetId="58">OFFSET([13]adat!$J$1,'45_ábra_chart'!Abr_kezdet-1,0,COUNT([13]adat!$A:$A)-'45_ábra_chart'!Abr_kezdet+2)</definedName>
    <definedName name="Date_ENG" localSheetId="2">OFFSET([13]adat!$J$1,b2_ábra_chart!Abr_kezdet-1,0,COUNT([13]adat!$A:$A)-b2_ábra_chart!Abr_kezdet+2)</definedName>
    <definedName name="Date_ENG" localSheetId="3">OFFSET([13]adat!$J$1,[12]!Abr_kezdet-1,0,COUNT([13]adat!$A:$A)-[12]!Abr_kezdet+2)</definedName>
    <definedName name="Date_ENG" localSheetId="9">OFFSET([13]adat!$J$1,b9_ábra_chart!Abr_kezdet-1,0,COUNT([13]adat!$A:$A)-b9_ábra_chart!Abr_kezdet+2)</definedName>
    <definedName name="Date_ENG">OFFSET([13]adat!$J$1,Abr_kezdet-1,0,COUNT([13]adat!$A:$A)-Abr_kezdet+2)</definedName>
    <definedName name="Date_HU" localSheetId="28">OFFSET([13]adat!$I$1,'15_ábra_chart'!Abr_kezdet-1,0,COUNT([13]adat!$A:$A)-'15_ábra_chart'!Abr_kezdet+2)</definedName>
    <definedName name="Date_HU" localSheetId="30">OFFSET([13]adat!$I$1,'17_ábra_chart'!Abr_kezdet-1,0,COUNT([13]adat!$A:$A)-'17_ábra_chart'!Abr_kezdet+2)</definedName>
    <definedName name="Date_HU" localSheetId="31">OFFSET([13]adat!$I$1,'18_ábra_chart'!Abr_kezdet-1,0,COUNT([13]adat!$A:$A)-'18_ábra_chart'!Abr_kezdet+2)</definedName>
    <definedName name="Date_HU" localSheetId="32">OFFSET([13]adat!$I$1,Abr_kezdet-1,0,COUNT([13]adat!$A:$A)-Abr_kezdet+2)</definedName>
    <definedName name="Date_HU" localSheetId="33">OFFSET([13]adat!$I$1,Abr_kezdet-1,0,COUNT([13]adat!$A:$A)-Abr_kezdet+2)</definedName>
    <definedName name="Date_HU" localSheetId="36">OFFSET([13]adat!$I$1,Abr_kezdet-1,0,COUNT([13]adat!$A:$A)-Abr_kezdet+2)</definedName>
    <definedName name="Date_HU" localSheetId="38">OFFSET([13]adat!$I$1,Abr_kezdet-1,0,COUNT([13]adat!$A:$A)-Abr_kezdet+2)</definedName>
    <definedName name="Date_HU" localSheetId="39">OFFSET([13]adat!$I$1,Abr_kezdet-1,0,COUNT([13]adat!$A:$A)-Abr_kezdet+2)</definedName>
    <definedName name="Date_HU" localSheetId="103">OFFSET([13]adat!$I$1,Abr_kezdet-1,0,COUNT([13]adat!$A:$A)-Abr_kezdet+2)</definedName>
    <definedName name="Date_HU" localSheetId="105">OFFSET([13]adat!$I$1,'4_box_2_ábra_chart'!Abr_kezdet-1,0,COUNT([13]adat!$A:$A)-'4_box_2_ábra_chart'!Abr_kezdet+2)</definedName>
    <definedName name="Date_HU" localSheetId="58">OFFSET([13]adat!$I$1,'45_ábra_chart'!Abr_kezdet-1,0,COUNT([13]adat!$A:$A)-'45_ábra_chart'!Abr_kezdet+2)</definedName>
    <definedName name="Date_HU" localSheetId="2">OFFSET([13]adat!$I$1,b2_ábra_chart!Abr_kezdet-1,0,COUNT([13]adat!$A:$A)-b2_ábra_chart!Abr_kezdet+2)</definedName>
    <definedName name="Date_HU" localSheetId="3">OFFSET([13]adat!$I$1,[12]!Abr_kezdet-1,0,COUNT([13]adat!$A:$A)-[12]!Abr_kezdet+2)</definedName>
    <definedName name="Date_HU" localSheetId="9">OFFSET([13]adat!$I$1,b9_ábra_chart!Abr_kezdet-1,0,COUNT([13]adat!$A:$A)-b9_ábra_chart!Abr_kezdet+2)</definedName>
    <definedName name="Date_HU">OFFSET([13]adat!$I$1,Abr_kezdet-1,0,COUNT([13]adat!$A:$A)-Abr_kezdet+2)</definedName>
    <definedName name="datLen" localSheetId="90">#REF!</definedName>
    <definedName name="datLen" localSheetId="28">#REF!</definedName>
    <definedName name="datLen" localSheetId="29">#REF!</definedName>
    <definedName name="datLen" localSheetId="30">#REF!</definedName>
    <definedName name="datLen" localSheetId="31">#REF!</definedName>
    <definedName name="datLen" localSheetId="32">#REF!</definedName>
    <definedName name="datLen" localSheetId="101">#REF!</definedName>
    <definedName name="datLen" localSheetId="102">#REF!</definedName>
    <definedName name="datLen" localSheetId="91">#REF!</definedName>
    <definedName name="datLen" localSheetId="33">#REF!</definedName>
    <definedName name="datLen" localSheetId="35">#REF!</definedName>
    <definedName name="datLen" localSheetId="36">#REF!</definedName>
    <definedName name="datLen" localSheetId="37">#REF!</definedName>
    <definedName name="datLen" localSheetId="38">#REF!</definedName>
    <definedName name="datLen" localSheetId="39">#REF!</definedName>
    <definedName name="datLen" localSheetId="103">#REF!</definedName>
    <definedName name="datLen" localSheetId="92">#REF!</definedName>
    <definedName name="datLen" localSheetId="48">#REF!</definedName>
    <definedName name="datLen" localSheetId="49">#REF!</definedName>
    <definedName name="datLen" localSheetId="51">#REF!</definedName>
    <definedName name="datLen" localSheetId="105">#REF!</definedName>
    <definedName name="datLen" localSheetId="53">#REF!</definedName>
    <definedName name="datLen" localSheetId="54">#REF!</definedName>
    <definedName name="datLen" localSheetId="55">#REF!</definedName>
    <definedName name="datLen" localSheetId="57">#REF!</definedName>
    <definedName name="datLen" localSheetId="58">#REF!</definedName>
    <definedName name="datLen" localSheetId="61">#REF!</definedName>
    <definedName name="datLen" localSheetId="62">#REF!</definedName>
    <definedName name="datLen" localSheetId="106">#REF!</definedName>
    <definedName name="datLen" localSheetId="70">#REF!</definedName>
    <definedName name="datLen" localSheetId="95">#REF!</definedName>
    <definedName name="datLen" localSheetId="77">#REF!</definedName>
    <definedName name="datLen" localSheetId="80">#REF!</definedName>
    <definedName name="datLen" localSheetId="111">#REF!</definedName>
    <definedName name="datLen" localSheetId="96">#REF!</definedName>
    <definedName name="datLen" localSheetId="113">#REF!</definedName>
    <definedName name="datLen" localSheetId="114">#REF!</definedName>
    <definedName name="datLen" localSheetId="115">#REF!</definedName>
    <definedName name="datLen" localSheetId="116">#REF!</definedName>
    <definedName name="datLen" localSheetId="1">#REF!</definedName>
    <definedName name="datLen" localSheetId="10">#REF!</definedName>
    <definedName name="datLen" localSheetId="11">#REF!</definedName>
    <definedName name="datLen" localSheetId="12">#REF!</definedName>
    <definedName name="datLen" localSheetId="13">#REF!</definedName>
    <definedName name="datLen" localSheetId="2">#REF!</definedName>
    <definedName name="datLen" localSheetId="3">#REF!</definedName>
    <definedName name="datLen" localSheetId="7">#REF!</definedName>
    <definedName name="datLen" localSheetId="9">#REF!</definedName>
    <definedName name="datLen">#REF!</definedName>
    <definedName name="Datum">OFFSET([23]Spreadek!$A$3,0,0,COUNTA([23]Spreadek!$A$3:$A$4860),1)</definedName>
    <definedName name="datum_regiok" localSheetId="90">OFFSET([24]data!$K$2,0,0,COUNTA([24]data!$A$1:$A$65536)-1,1)</definedName>
    <definedName name="datum_regiok" localSheetId="28">OFFSET([24]data!$K$2,0,0,COUNTA([24]data!$A$1:$A$65536)-1,1)</definedName>
    <definedName name="datum_regiok" localSheetId="29">OFFSET([24]data!$K$2,0,0,COUNTA([24]data!$A$1:$A$65536)-1,1)</definedName>
    <definedName name="datum_regiok" localSheetId="30">OFFSET([24]data!$K$2,0,0,COUNTA([24]data!$A$1:$A$65536)-1,1)</definedName>
    <definedName name="datum_regiok" localSheetId="31">OFFSET([24]data!$K$2,0,0,COUNTA([24]data!$A$1:$A$65536)-1,1)</definedName>
    <definedName name="datum_regiok" localSheetId="32">OFFSET([24]data!$K$2,0,0,COUNTA([24]data!$A$1:$A$65536)-1,1)</definedName>
    <definedName name="datum_regiok" localSheetId="33">OFFSET([24]data!$K$2,0,0,COUNTA([24]data!$A$1:$A$65536)-1,1)</definedName>
    <definedName name="datum_regiok" localSheetId="36">OFFSET([24]data!$K$2,0,0,COUNTA([24]data!$A$1:$A$65536)-1,1)</definedName>
    <definedName name="datum_regiok" localSheetId="38">OFFSET([24]data!$K$2,0,0,COUNTA([24]data!$A$1:$A$65536)-1,1)</definedName>
    <definedName name="datum_regiok" localSheetId="39">OFFSET([24]data!$K$2,0,0,COUNTA([24]data!$A$1:$A$65536)-1,1)</definedName>
    <definedName name="datum_regiok" localSheetId="103">OFFSET([24]data!$K$2,0,0,COUNTA([24]data!$A$1:$A$65536)-1,1)</definedName>
    <definedName name="datum_regiok" localSheetId="105">OFFSET([24]data!$K$2,0,0,COUNTA([24]data!$A$1:$A$65536)-1,1)</definedName>
    <definedName name="datum_regiok" localSheetId="58">OFFSET([25]data!$K$2,0,0,COUNTA([25]data!$A$1:$A$65536)-1,1)</definedName>
    <definedName name="datum_regiok" localSheetId="61">OFFSET([24]data!$K$2,0,0,COUNTA([24]data!$A$1:$A$65536)-1,1)</definedName>
    <definedName name="datum_regiok" localSheetId="106">OFFSET([24]data!$K$2,0,0,COUNTA([24]data!$A$1:$A$65536)-1,1)</definedName>
    <definedName name="datum_regiok" localSheetId="95">OFFSET([24]data!$K$2,0,0,COUNTA([24]data!$A$1:$A$65536)-1,1)</definedName>
    <definedName name="datum_regiok" localSheetId="80">OFFSET([24]data!$K$2,0,0,COUNTA([24]data!$A$1:$A$65536)-1,1)</definedName>
    <definedName name="datum_regiok" localSheetId="96">OFFSET([24]data!$K$2,0,0,COUNTA([24]data!$A$1:$A$65536)-1,1)</definedName>
    <definedName name="datum_regiok" localSheetId="1">OFFSET([24]data!$K$2,0,0,COUNTA([24]data!$A$1:$A$65536)-1,1)</definedName>
    <definedName name="datum_regiok" localSheetId="2">OFFSET([24]data!$K$2,0,0,COUNTA([24]data!$A$1:$A$65536)-1,1)</definedName>
    <definedName name="datum_regiok" localSheetId="3">OFFSET([24]data!$K$2,0,0,COUNTA([24]data!$A$1:$A$65536)-1,1)</definedName>
    <definedName name="datum_regiok" localSheetId="9">OFFSET([25]data!$K$2,0,0,COUNTA([25]data!$A$1:$A$65536)-1,1)</definedName>
    <definedName name="datum_regiok">OFFSET([25]data!$K$2,0,0,COUNTA([25]data!$A$1:$A$65536)-1,1)</definedName>
    <definedName name="datum_regiok_en" localSheetId="90">OFFSET([24]data!$L$2,0,0,COUNTA([24]data!$A$1:$A$65536)-1,1)</definedName>
    <definedName name="datum_regiok_en" localSheetId="28">OFFSET([24]data!$L$2,0,0,COUNTA([24]data!$A$1:$A$65536)-1,1)</definedName>
    <definedName name="datum_regiok_en" localSheetId="29">OFFSET([24]data!$L$2,0,0,COUNTA([24]data!$A$1:$A$65536)-1,1)</definedName>
    <definedName name="datum_regiok_en" localSheetId="30">OFFSET([24]data!$L$2,0,0,COUNTA([24]data!$A$1:$A$65536)-1,1)</definedName>
    <definedName name="datum_regiok_en" localSheetId="31">OFFSET([24]data!$L$2,0,0,COUNTA([24]data!$A$1:$A$65536)-1,1)</definedName>
    <definedName name="datum_regiok_en" localSheetId="32">OFFSET([24]data!$L$2,0,0,COUNTA([24]data!$A$1:$A$65536)-1,1)</definedName>
    <definedName name="datum_regiok_en" localSheetId="33">OFFSET([24]data!$L$2,0,0,COUNTA([24]data!$A$1:$A$65536)-1,1)</definedName>
    <definedName name="datum_regiok_en" localSheetId="36">OFFSET([24]data!$L$2,0,0,COUNTA([24]data!$A$1:$A$65536)-1,1)</definedName>
    <definedName name="datum_regiok_en" localSheetId="38">OFFSET([24]data!$L$2,0,0,COUNTA([24]data!$A$1:$A$65536)-1,1)</definedName>
    <definedName name="datum_regiok_en" localSheetId="39">OFFSET([24]data!$L$2,0,0,COUNTA([24]data!$A$1:$A$65536)-1,1)</definedName>
    <definedName name="datum_regiok_en" localSheetId="103">OFFSET([24]data!$L$2,0,0,COUNTA([24]data!$A$1:$A$65536)-1,1)</definedName>
    <definedName name="datum_regiok_en" localSheetId="105">OFFSET([24]data!$L$2,0,0,COUNTA([24]data!$A$1:$A$65536)-1,1)</definedName>
    <definedName name="datum_regiok_en" localSheetId="58">OFFSET([25]data!$L$2,0,0,COUNTA([25]data!$A$1:$A$65536)-1,1)</definedName>
    <definedName name="datum_regiok_en" localSheetId="61">OFFSET([24]data!$L$2,0,0,COUNTA([24]data!$A$1:$A$65536)-1,1)</definedName>
    <definedName name="datum_regiok_en" localSheetId="106">OFFSET([24]data!$L$2,0,0,COUNTA([24]data!$A$1:$A$65536)-1,1)</definedName>
    <definedName name="datum_regiok_en" localSheetId="95">OFFSET([24]data!$L$2,0,0,COUNTA([24]data!$A$1:$A$65536)-1,1)</definedName>
    <definedName name="datum_regiok_en" localSheetId="80">OFFSET([24]data!$L$2,0,0,COUNTA([24]data!$A$1:$A$65536)-1,1)</definedName>
    <definedName name="datum_regiok_en" localSheetId="96">OFFSET([24]data!$L$2,0,0,COUNTA([24]data!$A$1:$A$65536)-1,1)</definedName>
    <definedName name="datum_regiok_en" localSheetId="1">OFFSET([24]data!$L$2,0,0,COUNTA([24]data!$A$1:$A$65536)-1,1)</definedName>
    <definedName name="datum_regiok_en" localSheetId="2">OFFSET([24]data!$L$2,0,0,COUNTA([24]data!$A$1:$A$65536)-1,1)</definedName>
    <definedName name="datum_regiok_en" localSheetId="3">OFFSET([24]data!$L$2,0,0,COUNTA([24]data!$A$1:$A$65536)-1,1)</definedName>
    <definedName name="datum_regiok_en" localSheetId="9">OFFSET([25]data!$L$2,0,0,COUNTA([25]data!$A$1:$A$65536)-1,1)</definedName>
    <definedName name="datum_regiok_en">OFFSET([25]data!$L$2,0,0,COUNTA([25]data!$A$1:$A$65536)-1,1)</definedName>
    <definedName name="datum_regiok2" localSheetId="90">OFFSET([24]data!$A$2,0,0,COUNTA([24]data!$A$1:$A$65536)-1,1)</definedName>
    <definedName name="datum_regiok2" localSheetId="28">OFFSET([24]data!$A$2,0,0,COUNTA([24]data!$A$1:$A$65536)-1,1)</definedName>
    <definedName name="datum_regiok2" localSheetId="29">OFFSET([24]data!$A$2,0,0,COUNTA([24]data!$A$1:$A$65536)-1,1)</definedName>
    <definedName name="datum_regiok2" localSheetId="30">OFFSET([24]data!$A$2,0,0,COUNTA([24]data!$A$1:$A$65536)-1,1)</definedName>
    <definedName name="datum_regiok2" localSheetId="31">OFFSET([24]data!$A$2,0,0,COUNTA([24]data!$A$1:$A$65536)-1,1)</definedName>
    <definedName name="datum_regiok2" localSheetId="32">OFFSET([24]data!$A$2,0,0,COUNTA([24]data!$A$1:$A$65536)-1,1)</definedName>
    <definedName name="datum_regiok2" localSheetId="33">OFFSET([24]data!$A$2,0,0,COUNTA([24]data!$A$1:$A$65536)-1,1)</definedName>
    <definedName name="datum_regiok2" localSheetId="36">OFFSET([24]data!$A$2,0,0,COUNTA([24]data!$A$1:$A$65536)-1,1)</definedName>
    <definedName name="datum_regiok2" localSheetId="38">OFFSET([24]data!$A$2,0,0,COUNTA([24]data!$A$1:$A$65536)-1,1)</definedName>
    <definedName name="datum_regiok2" localSheetId="39">OFFSET([24]data!$A$2,0,0,COUNTA([24]data!$A$1:$A$65536)-1,1)</definedName>
    <definedName name="datum_regiok2" localSheetId="103">OFFSET([24]data!$A$2,0,0,COUNTA([24]data!$A$1:$A$65536)-1,1)</definedName>
    <definedName name="datum_regiok2" localSheetId="105">OFFSET([24]data!$A$2,0,0,COUNTA([24]data!$A$1:$A$65536)-1,1)</definedName>
    <definedName name="datum_regiok2" localSheetId="58">OFFSET([25]data!$A$2,0,0,COUNTA([25]data!$A$1:$A$65536)-1,1)</definedName>
    <definedName name="datum_regiok2" localSheetId="61">OFFSET([24]data!$A$2,0,0,COUNTA([24]data!$A$1:$A$65536)-1,1)</definedName>
    <definedName name="datum_regiok2" localSheetId="106">OFFSET([24]data!$A$2,0,0,COUNTA([24]data!$A$1:$A$65536)-1,1)</definedName>
    <definedName name="datum_regiok2" localSheetId="95">OFFSET([24]data!$A$2,0,0,COUNTA([24]data!$A$1:$A$65536)-1,1)</definedName>
    <definedName name="datum_regiok2" localSheetId="80">OFFSET([24]data!$A$2,0,0,COUNTA([24]data!$A$1:$A$65536)-1,1)</definedName>
    <definedName name="datum_regiok2" localSheetId="96">OFFSET([24]data!$A$2,0,0,COUNTA([24]data!$A$1:$A$65536)-1,1)</definedName>
    <definedName name="datum_regiok2" localSheetId="1">OFFSET([24]data!$A$2,0,0,COUNTA([24]data!$A$1:$A$65536)-1,1)</definedName>
    <definedName name="datum_regiok2" localSheetId="2">OFFSET([24]data!$A$2,0,0,COUNTA([24]data!$A$1:$A$65536)-1,1)</definedName>
    <definedName name="datum_regiok2" localSheetId="3">OFFSET([24]data!$A$2,0,0,COUNTA([24]data!$A$1:$A$65536)-1,1)</definedName>
    <definedName name="datum_regiok2" localSheetId="9">OFFSET([25]data!$A$2,0,0,COUNTA([25]data!$A$1:$A$65536)-1,1)</definedName>
    <definedName name="datum_regiok2">OFFSET([25]data!$A$2,0,0,COUNTA([25]data!$A$1:$A$65536)-1,1)</definedName>
    <definedName name="datummunkanap" localSheetId="90">OFFSET(#REF!,1-#REF!,0,#REF!,1)</definedName>
    <definedName name="datummunkanap" localSheetId="28">OFFSET(#REF!,1-#REF!,0,#REF!,1)</definedName>
    <definedName name="datummunkanap" localSheetId="30">OFFSET(#REF!,1-#REF!,0,#REF!,1)</definedName>
    <definedName name="datummunkanap" localSheetId="31">OFFSET(#REF!,1-#REF!,0,#REF!,1)</definedName>
    <definedName name="datummunkanap" localSheetId="32">OFFSET(#REF!,1-#REF!,0,#REF!,1)</definedName>
    <definedName name="datummunkanap" localSheetId="91">OFFSET(#REF!,1-#REF!,0,#REF!,1)</definedName>
    <definedName name="datummunkanap" localSheetId="33">OFFSET(#REF!,1-#REF!,0,#REF!,1)</definedName>
    <definedName name="datummunkanap" localSheetId="35">OFFSET(#REF!,1-#REF!,0,#REF!,1)</definedName>
    <definedName name="datummunkanap" localSheetId="36">OFFSET(#REF!,1-#REF!,0,#REF!,1)</definedName>
    <definedName name="datummunkanap" localSheetId="37">OFFSET(#REF!,1-#REF!,0,#REF!,1)</definedName>
    <definedName name="datummunkanap" localSheetId="38">OFFSET(#REF!,1-#REF!,0,#REF!,1)</definedName>
    <definedName name="datummunkanap" localSheetId="39">OFFSET(#REF!,1-#REF!,0,#REF!,1)</definedName>
    <definedName name="datummunkanap" localSheetId="103">OFFSET(#REF!,1-#REF!,0,#REF!,1)</definedName>
    <definedName name="datummunkanap" localSheetId="92">OFFSET(#REF!,1-#REF!,0,#REF!,1)</definedName>
    <definedName name="datummunkanap" localSheetId="105">OFFSET(#REF!,1-#REF!,0,#REF!,1)</definedName>
    <definedName name="datummunkanap" localSheetId="53">OFFSET(#REF!,1-#REF!,0,#REF!,1)</definedName>
    <definedName name="datummunkanap" localSheetId="54">OFFSET(#REF!,1-#REF!,0,#REF!,1)</definedName>
    <definedName name="datummunkanap" localSheetId="55">OFFSET(#REF!,1-#REF!,0,#REF!,1)</definedName>
    <definedName name="datummunkanap" localSheetId="57">OFFSET(#REF!,1-#REF!,0,#REF!,1)</definedName>
    <definedName name="datummunkanap" localSheetId="58">OFFSET(#REF!,1-#REF!,0,#REF!,1)</definedName>
    <definedName name="datummunkanap" localSheetId="62">OFFSET(#REF!,1-#REF!,0,#REF!,1)</definedName>
    <definedName name="datummunkanap" localSheetId="106">OFFSET(#REF!,1-#REF!,0,#REF!,1)</definedName>
    <definedName name="datummunkanap" localSheetId="70">OFFSET(#REF!,1-#REF!,0,#REF!,1)</definedName>
    <definedName name="datummunkanap" localSheetId="95">OFFSET(#REF!,1-#REF!,0,#REF!,1)</definedName>
    <definedName name="datummunkanap" localSheetId="77">OFFSET(#REF!,1-#REF!,0,#REF!,1)</definedName>
    <definedName name="datummunkanap" localSheetId="80">OFFSET(#REF!,1-#REF!,0,#REF!,1)</definedName>
    <definedName name="datummunkanap" localSheetId="96">OFFSET(#REF!,1-#REF!,0,#REF!,1)</definedName>
    <definedName name="datummunkanap" localSheetId="1">OFFSET(#REF!,1-#REF!,0,#REF!,1)</definedName>
    <definedName name="datummunkanap" localSheetId="10">OFFSET(#REF!,1-#REF!,0,#REF!,1)</definedName>
    <definedName name="datummunkanap" localSheetId="11">OFFSET(#REF!,1-#REF!,0,#REF!,1)</definedName>
    <definedName name="datummunkanap" localSheetId="12">OFFSET(#REF!,1-#REF!,0,#REF!,1)</definedName>
    <definedName name="datummunkanap" localSheetId="13">OFFSET(#REF!,1-#REF!,0,#REF!,1)</definedName>
    <definedName name="datummunkanap" localSheetId="2">OFFSET(#REF!,1-#REF!,0,#REF!,1)</definedName>
    <definedName name="datummunkanap" localSheetId="3">OFFSET(#REF!,1-#REF!,0,#REF!,1)</definedName>
    <definedName name="datummunkanap" localSheetId="7">OFFSET(#REF!,1-#REF!,0,#REF!,1)</definedName>
    <definedName name="datummunkanap" localSheetId="9">OFFSET(#REF!,1-#REF!,0,#REF!,1)</definedName>
    <definedName name="datummunkanap">OFFSET(#REF!,1-#REF!,0,#REF!,1)</definedName>
    <definedName name="dd" localSheetId="90">'1_táblázat_table'!dd</definedName>
    <definedName name="dd" localSheetId="28">'15_ábra_chart'!dd</definedName>
    <definedName name="dd" localSheetId="29">'16_ábra_chart'!dd</definedName>
    <definedName name="dd" localSheetId="30">'17_ábra_chart'!dd</definedName>
    <definedName name="dd" localSheetId="31">'18_ábra_chart'!dd</definedName>
    <definedName name="dd" localSheetId="32">'19_ábra_chart'!dd</definedName>
    <definedName name="dd" localSheetId="33">'20_ábra_chart'!dd</definedName>
    <definedName name="dd" localSheetId="36">'23_ábra_chart'!dd</definedName>
    <definedName name="dd" localSheetId="38">'25_ábra_chart'!dd</definedName>
    <definedName name="dd" localSheetId="39">'26_ábra_chart'!dd</definedName>
    <definedName name="dd" localSheetId="103">'3_box_1_ábra_chart'!dd</definedName>
    <definedName name="dd" localSheetId="105">'4_box_2_ábra_chart'!dd</definedName>
    <definedName name="dd" localSheetId="54">'41_ábra_chart'!dd</definedName>
    <definedName name="dd" localSheetId="58">#N/A</definedName>
    <definedName name="dd" localSheetId="61">'48_ábra_chart'!dd</definedName>
    <definedName name="dd" localSheetId="106">'5_box_1_ábra_chart'!dd</definedName>
    <definedName name="dd" localSheetId="70">'57_ábra_chart'!dd</definedName>
    <definedName name="dd" localSheetId="95">#N/A</definedName>
    <definedName name="dd" localSheetId="75">'63_ábra_chart'!dd</definedName>
    <definedName name="dd" localSheetId="76">'63_ábra_chart'!dd</definedName>
    <definedName name="dd" localSheetId="77">#N/A</definedName>
    <definedName name="dd" localSheetId="78">'63_ábra_chart'!dd</definedName>
    <definedName name="dd" localSheetId="79">'63_ábra_chart'!dd</definedName>
    <definedName name="dd" localSheetId="80">#N/A</definedName>
    <definedName name="dd" localSheetId="81">'63_ábra_chart'!dd</definedName>
    <definedName name="dd" localSheetId="96">'[6]63_ábra_chart'!dd</definedName>
    <definedName name="dd" localSheetId="1">b1_ábra_chart!dd</definedName>
    <definedName name="dd" localSheetId="12">#N/A</definedName>
    <definedName name="dd" localSheetId="2">b2_ábra_chart!dd</definedName>
    <definedName name="dd" localSheetId="3">b3_ábra_chart!dd</definedName>
    <definedName name="dd" localSheetId="9">#N/A</definedName>
    <definedName name="dd">#N/A</definedName>
    <definedName name="ddr" localSheetId="90">'1_táblázat_table'!ddr</definedName>
    <definedName name="ddr" localSheetId="28">'15_ábra_chart'!ddr</definedName>
    <definedName name="ddr" localSheetId="29">'16_ábra_chart'!ddr</definedName>
    <definedName name="ddr" localSheetId="30">'17_ábra_chart'!ddr</definedName>
    <definedName name="ddr" localSheetId="31">'18_ábra_chart'!ddr</definedName>
    <definedName name="ddr" localSheetId="32">'19_ábra_chart'!ddr</definedName>
    <definedName name="ddr" localSheetId="33">'20_ábra_chart'!ddr</definedName>
    <definedName name="ddr" localSheetId="36">'23_ábra_chart'!ddr</definedName>
    <definedName name="ddr" localSheetId="38">'25_ábra_chart'!ddr</definedName>
    <definedName name="ddr" localSheetId="39">'26_ábra_chart'!ddr</definedName>
    <definedName name="ddr" localSheetId="103">'3_box_1_ábra_chart'!ddr</definedName>
    <definedName name="ddr" localSheetId="105">'4_box_2_ábra_chart'!ddr</definedName>
    <definedName name="ddr" localSheetId="54">'41_ábra_chart'!ddr</definedName>
    <definedName name="ddr" localSheetId="58">#N/A</definedName>
    <definedName name="ddr" localSheetId="61">'48_ábra_chart'!ddr</definedName>
    <definedName name="ddr" localSheetId="106">'5_box_1_ábra_chart'!ddr</definedName>
    <definedName name="ddr" localSheetId="70">'57_ábra_chart'!ddr</definedName>
    <definedName name="ddr" localSheetId="95">#N/A</definedName>
    <definedName name="ddr" localSheetId="75">'63_ábra_chart'!ddr</definedName>
    <definedName name="ddr" localSheetId="76">'63_ábra_chart'!ddr</definedName>
    <definedName name="ddr" localSheetId="77">#N/A</definedName>
    <definedName name="ddr" localSheetId="78">'63_ábra_chart'!ddr</definedName>
    <definedName name="ddr" localSheetId="79">'63_ábra_chart'!ddr</definedName>
    <definedName name="ddr" localSheetId="80">#N/A</definedName>
    <definedName name="ddr" localSheetId="81">'63_ábra_chart'!ddr</definedName>
    <definedName name="ddr" localSheetId="96">'[6]63_ábra_chart'!ddr</definedName>
    <definedName name="ddr" localSheetId="1">b1_ábra_chart!ddr</definedName>
    <definedName name="ddr" localSheetId="12">#N/A</definedName>
    <definedName name="ddr" localSheetId="2">b2_ábra_chart!ddr</definedName>
    <definedName name="ddr" localSheetId="3">b3_ábra_chart!ddr</definedName>
    <definedName name="ddr" localSheetId="9">#N/A</definedName>
    <definedName name="ddr">#N/A</definedName>
    <definedName name="DERBYSHIRE" localSheetId="90">#REF!</definedName>
    <definedName name="DERBYSHIRE" localSheetId="28">#REF!</definedName>
    <definedName name="DERBYSHIRE" localSheetId="30">#REF!</definedName>
    <definedName name="DERBYSHIRE" localSheetId="31">#REF!</definedName>
    <definedName name="DERBYSHIRE" localSheetId="32">#REF!</definedName>
    <definedName name="DERBYSHIRE" localSheetId="91">#REF!</definedName>
    <definedName name="DERBYSHIRE" localSheetId="33">#REF!</definedName>
    <definedName name="DERBYSHIRE" localSheetId="35">#REF!</definedName>
    <definedName name="DERBYSHIRE" localSheetId="36">#REF!</definedName>
    <definedName name="DERBYSHIRE" localSheetId="37">#REF!</definedName>
    <definedName name="DERBYSHIRE" localSheetId="38">#REF!</definedName>
    <definedName name="DERBYSHIRE" localSheetId="39">#REF!</definedName>
    <definedName name="DERBYSHIRE" localSheetId="103">#REF!</definedName>
    <definedName name="DERBYSHIRE" localSheetId="92">#REF!</definedName>
    <definedName name="DERBYSHIRE" localSheetId="105">#REF!</definedName>
    <definedName name="DERBYSHIRE" localSheetId="58">#REF!</definedName>
    <definedName name="DERBYSHIRE" localSheetId="106">#REF!</definedName>
    <definedName name="DERBYSHIRE" localSheetId="70">#REF!</definedName>
    <definedName name="DERBYSHIRE" localSheetId="95">#REF!</definedName>
    <definedName name="DERBYSHIRE" localSheetId="77">#REF!</definedName>
    <definedName name="DERBYSHIRE" localSheetId="80">#REF!</definedName>
    <definedName name="DERBYSHIRE" localSheetId="96">#REF!</definedName>
    <definedName name="DERBYSHIRE" localSheetId="1">#REF!</definedName>
    <definedName name="DERBYSHIRE" localSheetId="10">#REF!</definedName>
    <definedName name="DERBYSHIRE" localSheetId="11">#REF!</definedName>
    <definedName name="DERBYSHIRE" localSheetId="12">#REF!</definedName>
    <definedName name="DERBYSHIRE" localSheetId="13">#REF!</definedName>
    <definedName name="DERBYSHIRE" localSheetId="2">#REF!</definedName>
    <definedName name="DERBYSHIRE" localSheetId="3">#REF!</definedName>
    <definedName name="DERBYSHIRE" localSheetId="7">#REF!</definedName>
    <definedName name="DERBYSHIRE" localSheetId="9">#REF!</definedName>
    <definedName name="DERBYSHIRE">#REF!</definedName>
    <definedName name="DEVON" localSheetId="90">#REF!</definedName>
    <definedName name="DEVON" localSheetId="28">#REF!</definedName>
    <definedName name="DEVON" localSheetId="30">#REF!</definedName>
    <definedName name="DEVON" localSheetId="31">#REF!</definedName>
    <definedName name="DEVON" localSheetId="32">#REF!</definedName>
    <definedName name="DEVON" localSheetId="91">#REF!</definedName>
    <definedName name="DEVON" localSheetId="33">#REF!</definedName>
    <definedName name="DEVON" localSheetId="35">#REF!</definedName>
    <definedName name="DEVON" localSheetId="36">#REF!</definedName>
    <definedName name="DEVON" localSheetId="37">#REF!</definedName>
    <definedName name="DEVON" localSheetId="38">#REF!</definedName>
    <definedName name="DEVON" localSheetId="39">#REF!</definedName>
    <definedName name="DEVON" localSheetId="103">#REF!</definedName>
    <definedName name="DEVON" localSheetId="92">#REF!</definedName>
    <definedName name="DEVON" localSheetId="105">#REF!</definedName>
    <definedName name="DEVON" localSheetId="58">#REF!</definedName>
    <definedName name="DEVON" localSheetId="106">#REF!</definedName>
    <definedName name="DEVON" localSheetId="70">#REF!</definedName>
    <definedName name="DEVON" localSheetId="95">#REF!</definedName>
    <definedName name="DEVON" localSheetId="77">#REF!</definedName>
    <definedName name="DEVON" localSheetId="80">#REF!</definedName>
    <definedName name="DEVON" localSheetId="96">#REF!</definedName>
    <definedName name="DEVON" localSheetId="1">#REF!</definedName>
    <definedName name="DEVON" localSheetId="10">#REF!</definedName>
    <definedName name="DEVON" localSheetId="11">#REF!</definedName>
    <definedName name="DEVON" localSheetId="12">#REF!</definedName>
    <definedName name="DEVON" localSheetId="13">#REF!</definedName>
    <definedName name="DEVON" localSheetId="2">#REF!</definedName>
    <definedName name="DEVON" localSheetId="3">#REF!</definedName>
    <definedName name="DEVON" localSheetId="7">#REF!</definedName>
    <definedName name="DEVON" localSheetId="9">#REF!</definedName>
    <definedName name="DEVON">#REF!</definedName>
    <definedName name="dfhdf" localSheetId="90" hidden="1">{"'előző év december'!$A$2:$CP$214"}</definedName>
    <definedName name="dfhdf" localSheetId="28" hidden="1">{"'előző év december'!$A$2:$CP$214"}</definedName>
    <definedName name="dfhdf" localSheetId="30" hidden="1">{"'előző év december'!$A$2:$CP$214"}</definedName>
    <definedName name="dfhdf" localSheetId="31" hidden="1">{"'előző év december'!$A$2:$CP$214"}</definedName>
    <definedName name="dfhdf" localSheetId="32" hidden="1">{"'előző év december'!$A$2:$CP$214"}</definedName>
    <definedName name="dfhdf" localSheetId="33" hidden="1">{"'előző év december'!$A$2:$CP$214"}</definedName>
    <definedName name="dfhdf" localSheetId="36" hidden="1">{"'előző év december'!$A$2:$CP$214"}</definedName>
    <definedName name="dfhdf" localSheetId="38" hidden="1">{"'előző év december'!$A$2:$CP$214"}</definedName>
    <definedName name="dfhdf" localSheetId="39" hidden="1">{"'előző év december'!$A$2:$CP$214"}</definedName>
    <definedName name="dfhdf" localSheetId="103" hidden="1">{"'előző év december'!$A$2:$CP$214"}</definedName>
    <definedName name="dfhdf" localSheetId="105" hidden="1">{"'előző év december'!$A$2:$CP$214"}</definedName>
    <definedName name="dfhdf" localSheetId="58" hidden="1">{"'előző év december'!$A$2:$CP$214"}</definedName>
    <definedName name="dfhdf" localSheetId="106" hidden="1">{"'előző év december'!$A$2:$CP$214"}</definedName>
    <definedName name="dfhdf" localSheetId="95" hidden="1">{"'előző év december'!$A$2:$CP$214"}</definedName>
    <definedName name="dfhdf" localSheetId="75" hidden="1">{"'előző év december'!$A$2:$CP$214"}</definedName>
    <definedName name="dfhdf" localSheetId="76" hidden="1">{"'előző év december'!$A$2:$CP$214"}</definedName>
    <definedName name="dfhdf" localSheetId="77" hidden="1">{"'előző év december'!$A$2:$CP$214"}</definedName>
    <definedName name="dfhdf" localSheetId="78" hidden="1">{"'előző év december'!$A$2:$CP$214"}</definedName>
    <definedName name="dfhdf" localSheetId="79" hidden="1">{"'előző év december'!$A$2:$CP$214"}</definedName>
    <definedName name="dfhdf" localSheetId="80" hidden="1">{"'előző év december'!$A$2:$CP$214"}</definedName>
    <definedName name="dfhdf" localSheetId="81" hidden="1">{"'előző év december'!$A$2:$CP$214"}</definedName>
    <definedName name="dfhdf" localSheetId="96" hidden="1">{"'előző év december'!$A$2:$CP$214"}</definedName>
    <definedName name="dfhdf" localSheetId="83" hidden="1">{"'előző év december'!$A$2:$CP$214"}</definedName>
    <definedName name="dfhdf" localSheetId="84" hidden="1">{"'előző év december'!$A$2:$CP$214"}</definedName>
    <definedName name="dfhdf" localSheetId="1" hidden="1">{"'előző év december'!$A$2:$CP$214"}</definedName>
    <definedName name="dfhdf" localSheetId="12" hidden="1">{"'előző év december'!$A$2:$CP$214"}</definedName>
    <definedName name="dfhdf" localSheetId="2" hidden="1">{"'előző év december'!$A$2:$CP$214"}</definedName>
    <definedName name="dfhdf" localSheetId="3" hidden="1">{"'előző év december'!$A$2:$CP$214"}</definedName>
    <definedName name="dfhdf" localSheetId="9" hidden="1">{"'előző év december'!$A$2:$CP$214"}</definedName>
    <definedName name="dfhdf" hidden="1">{"'előző év december'!$A$2:$CP$214"}</definedName>
    <definedName name="DFSpline" localSheetId="90">'1_táblázat_table'!DFSpline</definedName>
    <definedName name="DFSpline" localSheetId="28">'15_ábra_chart'!DFSpline</definedName>
    <definedName name="DFSpline" localSheetId="29">'16_ábra_chart'!DFSpline</definedName>
    <definedName name="DFSpline" localSheetId="30">'17_ábra_chart'!DFSpline</definedName>
    <definedName name="DFSpline" localSheetId="31">'18_ábra_chart'!DFSpline</definedName>
    <definedName name="DFSpline" localSheetId="32">'19_ábra_chart'!DFSpline</definedName>
    <definedName name="DFSpline" localSheetId="33">'20_ábra_chart'!DFSpline</definedName>
    <definedName name="DFSpline" localSheetId="36">'23_ábra_chart'!DFSpline</definedName>
    <definedName name="DFSpline" localSheetId="38">'25_ábra_chart'!DFSpline</definedName>
    <definedName name="DFSpline" localSheetId="39">'26_ábra_chart'!DFSpline</definedName>
    <definedName name="DFSpline" localSheetId="103">'3_box_1_ábra_chart'!DFSpline</definedName>
    <definedName name="DFSpline" localSheetId="105">'4_box_2_ábra_chart'!DFSpline</definedName>
    <definedName name="DFSpline" localSheetId="54">'41_ábra_chart'!DFSpline</definedName>
    <definedName name="DFSpline" localSheetId="58">#N/A</definedName>
    <definedName name="DFSpline" localSheetId="61">'48_ábra_chart'!DFSpline</definedName>
    <definedName name="DFSpline" localSheetId="106">'5_box_1_ábra_chart'!DFSpline</definedName>
    <definedName name="DFSpline" localSheetId="70">'57_ábra_chart'!DFSpline</definedName>
    <definedName name="DFSpline" localSheetId="95">#N/A</definedName>
    <definedName name="DFSpline" localSheetId="75">'63_ábra_chart'!DFSpline</definedName>
    <definedName name="DFSpline" localSheetId="76">'63_ábra_chart'!DFSpline</definedName>
    <definedName name="DFSpline" localSheetId="77">#N/A</definedName>
    <definedName name="DFSpline" localSheetId="78">'63_ábra_chart'!DFSpline</definedName>
    <definedName name="DFSpline" localSheetId="79">'63_ábra_chart'!DFSpline</definedName>
    <definedName name="DFSpline" localSheetId="80">#N/A</definedName>
    <definedName name="DFSpline" localSheetId="81">'63_ábra_chart'!DFSpline</definedName>
    <definedName name="DFSpline" localSheetId="96">'[6]63_ábra_chart'!DFSpline</definedName>
    <definedName name="DFSpline" localSheetId="1">b1_ábra_chart!DFSpline</definedName>
    <definedName name="DFSpline" localSheetId="12">#N/A</definedName>
    <definedName name="DFSpline" localSheetId="2">b2_ábra_chart!DFSpline</definedName>
    <definedName name="DFSpline" localSheetId="3">b3_ábra_chart!DFSpline</definedName>
    <definedName name="DFSpline" localSheetId="9">#N/A</definedName>
    <definedName name="DFSpline">#N/A</definedName>
    <definedName name="DFSpline2" localSheetId="90">'1_táblázat_table'!DFSpline2</definedName>
    <definedName name="DFSpline2" localSheetId="28">'15_ábra_chart'!DFSpline2</definedName>
    <definedName name="DFSpline2" localSheetId="29">'16_ábra_chart'!DFSpline2</definedName>
    <definedName name="DFSpline2" localSheetId="30">'17_ábra_chart'!DFSpline2</definedName>
    <definedName name="DFSpline2" localSheetId="31">'18_ábra_chart'!DFSpline2</definedName>
    <definedName name="DFSpline2" localSheetId="32">'19_ábra_chart'!DFSpline2</definedName>
    <definedName name="DFSpline2" localSheetId="33">'20_ábra_chart'!DFSpline2</definedName>
    <definedName name="DFSpline2" localSheetId="36">'23_ábra_chart'!DFSpline2</definedName>
    <definedName name="DFSpline2" localSheetId="38">'25_ábra_chart'!DFSpline2</definedName>
    <definedName name="DFSpline2" localSheetId="39">'26_ábra_chart'!DFSpline2</definedName>
    <definedName name="DFSpline2" localSheetId="103">'3_box_1_ábra_chart'!DFSpline2</definedName>
    <definedName name="DFSpline2" localSheetId="105">'4_box_2_ábra_chart'!DFSpline2</definedName>
    <definedName name="DFSpline2" localSheetId="54">'41_ábra_chart'!DFSpline2</definedName>
    <definedName name="DFSpline2" localSheetId="58">#N/A</definedName>
    <definedName name="DFSpline2" localSheetId="61">'48_ábra_chart'!DFSpline2</definedName>
    <definedName name="DFSpline2" localSheetId="106">'5_box_1_ábra_chart'!DFSpline2</definedName>
    <definedName name="DFSpline2" localSheetId="70">'57_ábra_chart'!DFSpline2</definedName>
    <definedName name="DFSpline2" localSheetId="95">#N/A</definedName>
    <definedName name="DFSpline2" localSheetId="75">'63_ábra_chart'!DFSpline2</definedName>
    <definedName name="DFSpline2" localSheetId="76">'63_ábra_chart'!DFSpline2</definedName>
    <definedName name="DFSpline2" localSheetId="77">#N/A</definedName>
    <definedName name="DFSpline2" localSheetId="78">'63_ábra_chart'!DFSpline2</definedName>
    <definedName name="DFSpline2" localSheetId="79">'63_ábra_chart'!DFSpline2</definedName>
    <definedName name="DFSpline2" localSheetId="80">#N/A</definedName>
    <definedName name="DFSpline2" localSheetId="81">'63_ábra_chart'!DFSpline2</definedName>
    <definedName name="DFSpline2" localSheetId="96">'[6]63_ábra_chart'!DFSpline2</definedName>
    <definedName name="DFSpline2" localSheetId="1">b1_ábra_chart!DFSpline2</definedName>
    <definedName name="DFSpline2" localSheetId="12">#N/A</definedName>
    <definedName name="DFSpline2" localSheetId="2">b2_ábra_chart!DFSpline2</definedName>
    <definedName name="DFSpline2" localSheetId="3">b3_ábra_chart!DFSpline2</definedName>
    <definedName name="DFSpline2" localSheetId="9">#N/A</definedName>
    <definedName name="DFSpline2">#N/A</definedName>
    <definedName name="DFSpline3" localSheetId="90">'1_táblázat_table'!DFSpline3</definedName>
    <definedName name="DFSpline3" localSheetId="28">'15_ábra_chart'!DFSpline3</definedName>
    <definedName name="DFSpline3" localSheetId="29">'16_ábra_chart'!DFSpline3</definedName>
    <definedName name="DFSpline3" localSheetId="30">'17_ábra_chart'!DFSpline3</definedName>
    <definedName name="DFSpline3" localSheetId="31">'18_ábra_chart'!DFSpline3</definedName>
    <definedName name="DFSpline3" localSheetId="32">'19_ábra_chart'!DFSpline3</definedName>
    <definedName name="DFSpline3" localSheetId="33">'20_ábra_chart'!DFSpline3</definedName>
    <definedName name="DFSpline3" localSheetId="36">'23_ábra_chart'!DFSpline3</definedName>
    <definedName name="DFSpline3" localSheetId="38">'25_ábra_chart'!DFSpline3</definedName>
    <definedName name="DFSpline3" localSheetId="39">'26_ábra_chart'!DFSpline3</definedName>
    <definedName name="DFSpline3" localSheetId="103">'3_box_1_ábra_chart'!DFSpline3</definedName>
    <definedName name="DFSpline3" localSheetId="105">'4_box_2_ábra_chart'!DFSpline3</definedName>
    <definedName name="DFSpline3" localSheetId="54">'41_ábra_chart'!DFSpline3</definedName>
    <definedName name="DFSpline3" localSheetId="58">#N/A</definedName>
    <definedName name="DFSpline3" localSheetId="61">'48_ábra_chart'!DFSpline3</definedName>
    <definedName name="DFSpline3" localSheetId="106">'5_box_1_ábra_chart'!DFSpline3</definedName>
    <definedName name="DFSpline3" localSheetId="70">'57_ábra_chart'!DFSpline3</definedName>
    <definedName name="DFSpline3" localSheetId="95">#N/A</definedName>
    <definedName name="DFSpline3" localSheetId="75">'63_ábra_chart'!DFSpline3</definedName>
    <definedName name="DFSpline3" localSheetId="76">'63_ábra_chart'!DFSpline3</definedName>
    <definedName name="DFSpline3" localSheetId="77">#N/A</definedName>
    <definedName name="DFSpline3" localSheetId="78">'63_ábra_chart'!DFSpline3</definedName>
    <definedName name="DFSpline3" localSheetId="79">'63_ábra_chart'!DFSpline3</definedName>
    <definedName name="DFSpline3" localSheetId="80">#N/A</definedName>
    <definedName name="DFSpline3" localSheetId="81">'63_ábra_chart'!DFSpline3</definedName>
    <definedName name="DFSpline3" localSheetId="96">'[6]63_ábra_chart'!DFSpline3</definedName>
    <definedName name="DFSpline3" localSheetId="1">b1_ábra_chart!DFSpline3</definedName>
    <definedName name="DFSpline3" localSheetId="12">#N/A</definedName>
    <definedName name="DFSpline3" localSheetId="2">b2_ábra_chart!DFSpline3</definedName>
    <definedName name="DFSpline3" localSheetId="3">b3_ábra_chart!DFSpline3</definedName>
    <definedName name="DFSpline3" localSheetId="9">#N/A</definedName>
    <definedName name="DFSpline3">#N/A</definedName>
    <definedName name="DORSET" localSheetId="90">#REF!</definedName>
    <definedName name="DORSET" localSheetId="28">#REF!</definedName>
    <definedName name="DORSET" localSheetId="30">#REF!</definedName>
    <definedName name="DORSET" localSheetId="31">#REF!</definedName>
    <definedName name="DORSET" localSheetId="32">#REF!</definedName>
    <definedName name="DORSET" localSheetId="91">#REF!</definedName>
    <definedName name="DORSET" localSheetId="33">#REF!</definedName>
    <definedName name="DORSET" localSheetId="35">#REF!</definedName>
    <definedName name="DORSET" localSheetId="36">#REF!</definedName>
    <definedName name="DORSET" localSheetId="37">#REF!</definedName>
    <definedName name="DORSET" localSheetId="38">#REF!</definedName>
    <definedName name="DORSET" localSheetId="39">#REF!</definedName>
    <definedName name="DORSET" localSheetId="103">#REF!</definedName>
    <definedName name="DORSET" localSheetId="92">#REF!</definedName>
    <definedName name="DORSET" localSheetId="105">#REF!</definedName>
    <definedName name="DORSET" localSheetId="58">#REF!</definedName>
    <definedName name="DORSET" localSheetId="106">#REF!</definedName>
    <definedName name="DORSET" localSheetId="70">#REF!</definedName>
    <definedName name="DORSET" localSheetId="95">#REF!</definedName>
    <definedName name="DORSET" localSheetId="77">#REF!</definedName>
    <definedName name="DORSET" localSheetId="80">#REF!</definedName>
    <definedName name="DORSET" localSheetId="96">#REF!</definedName>
    <definedName name="DORSET" localSheetId="1">#REF!</definedName>
    <definedName name="DORSET" localSheetId="10">#REF!</definedName>
    <definedName name="DORSET" localSheetId="11">#REF!</definedName>
    <definedName name="DORSET" localSheetId="12">#REF!</definedName>
    <definedName name="DORSET" localSheetId="13">#REF!</definedName>
    <definedName name="DORSET" localSheetId="2">#REF!</definedName>
    <definedName name="DORSET" localSheetId="3">#REF!</definedName>
    <definedName name="DORSET" localSheetId="7">#REF!</definedName>
    <definedName name="DORSET" localSheetId="9">#REF!</definedName>
    <definedName name="DORSET">#REF!</definedName>
    <definedName name="dr" localSheetId="90">#REF!</definedName>
    <definedName name="dr" localSheetId="28">#REF!</definedName>
    <definedName name="dr" localSheetId="30">#REF!</definedName>
    <definedName name="dr" localSheetId="31">#REF!</definedName>
    <definedName name="dr" localSheetId="32">#REF!</definedName>
    <definedName name="dr" localSheetId="91">#REF!</definedName>
    <definedName name="dr" localSheetId="33">#REF!</definedName>
    <definedName name="dr" localSheetId="35">#REF!</definedName>
    <definedName name="dr" localSheetId="36">#REF!</definedName>
    <definedName name="dr" localSheetId="37">#REF!</definedName>
    <definedName name="dr" localSheetId="38">#REF!</definedName>
    <definedName name="dr" localSheetId="39">#REF!</definedName>
    <definedName name="dr" localSheetId="103">#REF!</definedName>
    <definedName name="dr" localSheetId="92">#REF!</definedName>
    <definedName name="dr" localSheetId="105">#REF!</definedName>
    <definedName name="dr" localSheetId="58">#REF!</definedName>
    <definedName name="dr" localSheetId="106">#REF!</definedName>
    <definedName name="dr" localSheetId="70">#REF!</definedName>
    <definedName name="dr" localSheetId="95">#REF!</definedName>
    <definedName name="dr" localSheetId="77">#REF!</definedName>
    <definedName name="dr" localSheetId="80">#REF!</definedName>
    <definedName name="dr" localSheetId="96">#REF!</definedName>
    <definedName name="dr" localSheetId="1">#REF!</definedName>
    <definedName name="dr" localSheetId="10">#REF!</definedName>
    <definedName name="dr" localSheetId="11">#REF!</definedName>
    <definedName name="dr" localSheetId="12">#REF!</definedName>
    <definedName name="dr" localSheetId="13">#REF!</definedName>
    <definedName name="dr" localSheetId="2">#REF!</definedName>
    <definedName name="dr" localSheetId="3">#REF!</definedName>
    <definedName name="dr" localSheetId="7">#REF!</definedName>
    <definedName name="dr" localSheetId="9">#REF!</definedName>
    <definedName name="dr">#REF!</definedName>
    <definedName name="ds" localSheetId="90" hidden="1">{"'előző év december'!$A$2:$CP$214"}</definedName>
    <definedName name="ds" localSheetId="28" hidden="1">{"'előző év december'!$A$2:$CP$214"}</definedName>
    <definedName name="ds" localSheetId="29" hidden="1">{"'előző év december'!$A$2:$CP$214"}</definedName>
    <definedName name="ds" localSheetId="30" hidden="1">{"'előző év december'!$A$2:$CP$214"}</definedName>
    <definedName name="ds" localSheetId="31" hidden="1">{"'előző év december'!$A$2:$CP$214"}</definedName>
    <definedName name="ds" localSheetId="32" hidden="1">{"'előző év december'!$A$2:$CP$214"}</definedName>
    <definedName name="ds" localSheetId="33" hidden="1">{"'előző év december'!$A$2:$CP$214"}</definedName>
    <definedName name="ds" localSheetId="36" hidden="1">{"'előző év december'!$A$2:$CP$214"}</definedName>
    <definedName name="ds" localSheetId="38" hidden="1">{"'előző év december'!$A$2:$CP$214"}</definedName>
    <definedName name="ds" localSheetId="39" hidden="1">{"'előző év december'!$A$2:$CP$214"}</definedName>
    <definedName name="ds" localSheetId="103" hidden="1">{"'előző év december'!$A$2:$CP$214"}</definedName>
    <definedName name="ds" localSheetId="92" hidden="1">{"'előző év december'!$A$2:$CP$214"}</definedName>
    <definedName name="ds" localSheetId="105" hidden="1">{"'előző év december'!$A$2:$CP$214"}</definedName>
    <definedName name="ds" localSheetId="54" hidden="1">{"'előző év december'!$A$2:$CP$214"}</definedName>
    <definedName name="ds" localSheetId="55" hidden="1">{"'előző év december'!$A$2:$CP$214"}</definedName>
    <definedName name="ds" localSheetId="58" hidden="1">{"'előző év december'!$A$2:$CP$214"}</definedName>
    <definedName name="ds" localSheetId="61" hidden="1">{"'előző év december'!$A$2:$CP$214"}</definedName>
    <definedName name="ds" localSheetId="62" hidden="1">{"'előző év december'!$A$2:$CP$214"}</definedName>
    <definedName name="ds" localSheetId="106" hidden="1">{"'előző év december'!$A$2:$CP$214"}</definedName>
    <definedName name="ds" localSheetId="70" hidden="1">{"'előző év december'!$A$2:$CP$214"}</definedName>
    <definedName name="ds" localSheetId="95" hidden="1">{"'előző év december'!$A$2:$CP$214"}</definedName>
    <definedName name="ds" localSheetId="75" hidden="1">{"'előző év december'!$A$2:$CP$214"}</definedName>
    <definedName name="ds" localSheetId="76" hidden="1">{"'előző év december'!$A$2:$CP$214"}</definedName>
    <definedName name="ds" localSheetId="77" hidden="1">{"'előző év december'!$A$2:$CP$214"}</definedName>
    <definedName name="ds" localSheetId="78" hidden="1">{"'előző év december'!$A$2:$CP$214"}</definedName>
    <definedName name="ds" localSheetId="79" hidden="1">{"'előző év december'!$A$2:$CP$214"}</definedName>
    <definedName name="ds" localSheetId="80" hidden="1">{"'előző év december'!$A$2:$CP$214"}</definedName>
    <definedName name="ds" localSheetId="81" hidden="1">{"'előző év december'!$A$2:$CP$214"}</definedName>
    <definedName name="ds" localSheetId="96" hidden="1">{"'előző év december'!$A$2:$CP$214"}</definedName>
    <definedName name="ds" localSheetId="83" hidden="1">{"'előző év december'!$A$2:$CP$214"}</definedName>
    <definedName name="ds" localSheetId="84" hidden="1">{"'előző év december'!$A$2:$CP$214"}</definedName>
    <definedName name="ds" localSheetId="1" hidden="1">{"'előző év december'!$A$2:$CP$214"}</definedName>
    <definedName name="ds" localSheetId="10" hidden="1">{"'előző év december'!$A$2:$CP$214"}</definedName>
    <definedName name="ds" localSheetId="12" hidden="1">{"'előző év december'!$A$2:$CP$214"}</definedName>
    <definedName name="ds" localSheetId="2" hidden="1">{"'előző év december'!$A$2:$CP$214"}</definedName>
    <definedName name="ds" localSheetId="3" hidden="1">{"'előző év december'!$A$2:$CP$214"}</definedName>
    <definedName name="ds" localSheetId="9" hidden="1">{"'előző év december'!$A$2:$CP$214"}</definedName>
    <definedName name="ds" hidden="1">{"'előző év december'!$A$2:$CP$214"}</definedName>
    <definedName name="dsfgsdfg" localSheetId="90" hidden="1">{"'előző év december'!$A$2:$CP$214"}</definedName>
    <definedName name="dsfgsdfg" localSheetId="28" hidden="1">{"'előző év december'!$A$2:$CP$214"}</definedName>
    <definedName name="dsfgsdfg" localSheetId="30" hidden="1">{"'előző év december'!$A$2:$CP$214"}</definedName>
    <definedName name="dsfgsdfg" localSheetId="31" hidden="1">{"'előző év december'!$A$2:$CP$214"}</definedName>
    <definedName name="dsfgsdfg" localSheetId="32" hidden="1">{"'előző év december'!$A$2:$CP$214"}</definedName>
    <definedName name="dsfgsdfg" localSheetId="33" hidden="1">{"'előző év december'!$A$2:$CP$214"}</definedName>
    <definedName name="dsfgsdfg" localSheetId="36" hidden="1">{"'előző év december'!$A$2:$CP$214"}</definedName>
    <definedName name="dsfgsdfg" localSheetId="38" hidden="1">{"'előző év december'!$A$2:$CP$214"}</definedName>
    <definedName name="dsfgsdfg" localSheetId="39" hidden="1">{"'előző év december'!$A$2:$CP$214"}</definedName>
    <definedName name="dsfgsdfg" localSheetId="103" hidden="1">{"'előző év december'!$A$2:$CP$214"}</definedName>
    <definedName name="dsfgsdfg" localSheetId="105" hidden="1">{"'előző év december'!$A$2:$CP$214"}</definedName>
    <definedName name="dsfgsdfg" localSheetId="58" hidden="1">{"'előző év december'!$A$2:$CP$214"}</definedName>
    <definedName name="dsfgsdfg" localSheetId="106" hidden="1">{"'előző év december'!$A$2:$CP$214"}</definedName>
    <definedName name="dsfgsdfg" localSheetId="95" hidden="1">{"'előző év december'!$A$2:$CP$214"}</definedName>
    <definedName name="dsfgsdfg" localSheetId="75" hidden="1">{"'előző év december'!$A$2:$CP$214"}</definedName>
    <definedName name="dsfgsdfg" localSheetId="76" hidden="1">{"'előző év december'!$A$2:$CP$214"}</definedName>
    <definedName name="dsfgsdfg" localSheetId="77" hidden="1">{"'előző év december'!$A$2:$CP$214"}</definedName>
    <definedName name="dsfgsdfg" localSheetId="78" hidden="1">{"'előző év december'!$A$2:$CP$214"}</definedName>
    <definedName name="dsfgsdfg" localSheetId="79" hidden="1">{"'előző év december'!$A$2:$CP$214"}</definedName>
    <definedName name="dsfgsdfg" localSheetId="80" hidden="1">{"'előző év december'!$A$2:$CP$214"}</definedName>
    <definedName name="dsfgsdfg" localSheetId="81" hidden="1">{"'előző év december'!$A$2:$CP$214"}</definedName>
    <definedName name="dsfgsdfg" localSheetId="96" hidden="1">{"'előző év december'!$A$2:$CP$214"}</definedName>
    <definedName name="dsfgsdfg" localSheetId="83" hidden="1">{"'előző év december'!$A$2:$CP$214"}</definedName>
    <definedName name="dsfgsdfg" localSheetId="84" hidden="1">{"'előző év december'!$A$2:$CP$214"}</definedName>
    <definedName name="dsfgsdfg" localSheetId="1" hidden="1">{"'előző év december'!$A$2:$CP$214"}</definedName>
    <definedName name="dsfgsdfg" localSheetId="12" hidden="1">{"'előző év december'!$A$2:$CP$214"}</definedName>
    <definedName name="dsfgsdfg" localSheetId="2" hidden="1">{"'előző év december'!$A$2:$CP$214"}</definedName>
    <definedName name="dsfgsdfg" localSheetId="3" hidden="1">{"'előző év december'!$A$2:$CP$214"}</definedName>
    <definedName name="dsfgsdfg" localSheetId="9" hidden="1">{"'előző év december'!$A$2:$CP$214"}</definedName>
    <definedName name="dsfgsdfg" hidden="1">{"'előző év december'!$A$2:$CP$214"}</definedName>
    <definedName name="DURHAM" localSheetId="90">#REF!</definedName>
    <definedName name="DURHAM" localSheetId="28">#REF!</definedName>
    <definedName name="DURHAM" localSheetId="30">#REF!</definedName>
    <definedName name="DURHAM" localSheetId="31">#REF!</definedName>
    <definedName name="DURHAM" localSheetId="32">#REF!</definedName>
    <definedName name="DURHAM" localSheetId="91">#REF!</definedName>
    <definedName name="DURHAM" localSheetId="33">#REF!</definedName>
    <definedName name="DURHAM" localSheetId="35">#REF!</definedName>
    <definedName name="DURHAM" localSheetId="36">#REF!</definedName>
    <definedName name="DURHAM" localSheetId="37">#REF!</definedName>
    <definedName name="DURHAM" localSheetId="38">#REF!</definedName>
    <definedName name="DURHAM" localSheetId="39">#REF!</definedName>
    <definedName name="DURHAM" localSheetId="103">#REF!</definedName>
    <definedName name="DURHAM" localSheetId="92">#REF!</definedName>
    <definedName name="DURHAM" localSheetId="105">#REF!</definedName>
    <definedName name="DURHAM" localSheetId="58">#REF!</definedName>
    <definedName name="DURHAM" localSheetId="106">#REF!</definedName>
    <definedName name="DURHAM" localSheetId="70">#REF!</definedName>
    <definedName name="DURHAM" localSheetId="95">#REF!</definedName>
    <definedName name="DURHAM" localSheetId="77">#REF!</definedName>
    <definedName name="DURHAM" localSheetId="80">#REF!</definedName>
    <definedName name="DURHAM" localSheetId="96">#REF!</definedName>
    <definedName name="DURHAM" localSheetId="1">#REF!</definedName>
    <definedName name="DURHAM" localSheetId="10">#REF!</definedName>
    <definedName name="DURHAM" localSheetId="11">#REF!</definedName>
    <definedName name="DURHAM" localSheetId="12">#REF!</definedName>
    <definedName name="DURHAM" localSheetId="13">#REF!</definedName>
    <definedName name="DURHAM" localSheetId="2">#REF!</definedName>
    <definedName name="DURHAM" localSheetId="3">#REF!</definedName>
    <definedName name="DURHAM" localSheetId="7">#REF!</definedName>
    <definedName name="DURHAM" localSheetId="9">#REF!</definedName>
    <definedName name="DURHAM">#REF!</definedName>
    <definedName name="dyf" localSheetId="90" hidden="1">{"'előző év december'!$A$2:$CP$214"}</definedName>
    <definedName name="dyf" localSheetId="28" hidden="1">{"'előző év december'!$A$2:$CP$214"}</definedName>
    <definedName name="dyf" localSheetId="30" hidden="1">{"'előző év december'!$A$2:$CP$214"}</definedName>
    <definedName name="dyf" localSheetId="31" hidden="1">{"'előző év december'!$A$2:$CP$214"}</definedName>
    <definedName name="dyf" localSheetId="32" hidden="1">{"'előző év december'!$A$2:$CP$214"}</definedName>
    <definedName name="dyf" localSheetId="33" hidden="1">{"'előző év december'!$A$2:$CP$214"}</definedName>
    <definedName name="dyf" localSheetId="36" hidden="1">{"'előző év december'!$A$2:$CP$214"}</definedName>
    <definedName name="dyf" localSheetId="38" hidden="1">{"'előző év december'!$A$2:$CP$214"}</definedName>
    <definedName name="dyf" localSheetId="39" hidden="1">{"'előző év december'!$A$2:$CP$214"}</definedName>
    <definedName name="dyf" localSheetId="103" hidden="1">{"'előző év december'!$A$2:$CP$214"}</definedName>
    <definedName name="dyf" localSheetId="105" hidden="1">{"'előző év december'!$A$2:$CP$214"}</definedName>
    <definedName name="dyf" localSheetId="58" hidden="1">{"'előző év december'!$A$2:$CP$214"}</definedName>
    <definedName name="dyf" localSheetId="106" hidden="1">{"'előző év december'!$A$2:$CP$214"}</definedName>
    <definedName name="dyf" localSheetId="95" hidden="1">{"'előző év december'!$A$2:$CP$214"}</definedName>
    <definedName name="dyf" localSheetId="75" hidden="1">{"'előző év december'!$A$2:$CP$214"}</definedName>
    <definedName name="dyf" localSheetId="76" hidden="1">{"'előző év december'!$A$2:$CP$214"}</definedName>
    <definedName name="dyf" localSheetId="77" hidden="1">{"'előző év december'!$A$2:$CP$214"}</definedName>
    <definedName name="dyf" localSheetId="78" hidden="1">{"'előző év december'!$A$2:$CP$214"}</definedName>
    <definedName name="dyf" localSheetId="79" hidden="1">{"'előző év december'!$A$2:$CP$214"}</definedName>
    <definedName name="dyf" localSheetId="80" hidden="1">{"'előző év december'!$A$2:$CP$214"}</definedName>
    <definedName name="dyf" localSheetId="81" hidden="1">{"'előző év december'!$A$2:$CP$214"}</definedName>
    <definedName name="dyf" localSheetId="96" hidden="1">{"'előző év december'!$A$2:$CP$214"}</definedName>
    <definedName name="dyf" localSheetId="83" hidden="1">{"'előző év december'!$A$2:$CP$214"}</definedName>
    <definedName name="dyf" localSheetId="84" hidden="1">{"'előző év december'!$A$2:$CP$214"}</definedName>
    <definedName name="dyf" localSheetId="1" hidden="1">{"'előző év december'!$A$2:$CP$214"}</definedName>
    <definedName name="dyf" localSheetId="12" hidden="1">{"'előző év december'!$A$2:$CP$214"}</definedName>
    <definedName name="dyf" localSheetId="2" hidden="1">{"'előző év december'!$A$2:$CP$214"}</definedName>
    <definedName name="dyf" localSheetId="3" hidden="1">{"'előző év december'!$A$2:$CP$214"}</definedName>
    <definedName name="dyf" localSheetId="9" hidden="1">{"'előző év december'!$A$2:$CP$214"}</definedName>
    <definedName name="dyf" hidden="1">{"'előző év december'!$A$2:$CP$214"}</definedName>
    <definedName name="DYFED" localSheetId="90">#REF!</definedName>
    <definedName name="DYFED" localSheetId="28">#REF!</definedName>
    <definedName name="DYFED" localSheetId="30">#REF!</definedName>
    <definedName name="DYFED" localSheetId="31">#REF!</definedName>
    <definedName name="DYFED" localSheetId="32">#REF!</definedName>
    <definedName name="DYFED" localSheetId="91">#REF!</definedName>
    <definedName name="DYFED" localSheetId="33">#REF!</definedName>
    <definedName name="DYFED" localSheetId="35">#REF!</definedName>
    <definedName name="DYFED" localSheetId="36">#REF!</definedName>
    <definedName name="DYFED" localSheetId="37">#REF!</definedName>
    <definedName name="DYFED" localSheetId="38">#REF!</definedName>
    <definedName name="DYFED" localSheetId="39">#REF!</definedName>
    <definedName name="DYFED" localSheetId="103">#REF!</definedName>
    <definedName name="DYFED" localSheetId="92">#REF!</definedName>
    <definedName name="DYFED" localSheetId="105">#REF!</definedName>
    <definedName name="DYFED" localSheetId="58">#REF!</definedName>
    <definedName name="DYFED" localSheetId="106">#REF!</definedName>
    <definedName name="DYFED" localSheetId="70">#REF!</definedName>
    <definedName name="DYFED" localSheetId="95">#REF!</definedName>
    <definedName name="DYFED" localSheetId="77">#REF!</definedName>
    <definedName name="DYFED" localSheetId="80">#REF!</definedName>
    <definedName name="DYFED" localSheetId="96">#REF!</definedName>
    <definedName name="DYFED" localSheetId="1">#REF!</definedName>
    <definedName name="DYFED" localSheetId="10">#REF!</definedName>
    <definedName name="DYFED" localSheetId="11">#REF!</definedName>
    <definedName name="DYFED" localSheetId="12">#REF!</definedName>
    <definedName name="DYFED" localSheetId="13">#REF!</definedName>
    <definedName name="DYFED" localSheetId="2">#REF!</definedName>
    <definedName name="DYFED" localSheetId="3">#REF!</definedName>
    <definedName name="DYFED" localSheetId="7">#REF!</definedName>
    <definedName name="DYFED" localSheetId="9">#REF!</definedName>
    <definedName name="DYFED">#REF!</definedName>
    <definedName name="E" localSheetId="90">#REF!</definedName>
    <definedName name="E" localSheetId="28">#REF!</definedName>
    <definedName name="E" localSheetId="30">#REF!</definedName>
    <definedName name="E" localSheetId="31">#REF!</definedName>
    <definedName name="E" localSheetId="32">#REF!</definedName>
    <definedName name="E" localSheetId="91">#REF!</definedName>
    <definedName name="E" localSheetId="33">#REF!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103">#REF!</definedName>
    <definedName name="E" localSheetId="92">#REF!</definedName>
    <definedName name="E" localSheetId="105">#REF!</definedName>
    <definedName name="E" localSheetId="58">#REF!</definedName>
    <definedName name="E" localSheetId="106">#REF!</definedName>
    <definedName name="E" localSheetId="70">#REF!</definedName>
    <definedName name="E" localSheetId="95">#REF!</definedName>
    <definedName name="E" localSheetId="77">#REF!</definedName>
    <definedName name="E" localSheetId="80">#REF!</definedName>
    <definedName name="E" localSheetId="96">#REF!</definedName>
    <definedName name="E" localSheetId="1">#REF!</definedName>
    <definedName name="E" localSheetId="10">#REF!</definedName>
    <definedName name="E" localSheetId="11">#REF!</definedName>
    <definedName name="E" localSheetId="12">#REF!</definedName>
    <definedName name="E" localSheetId="13">#REF!</definedName>
    <definedName name="E" localSheetId="2">#REF!</definedName>
    <definedName name="E" localSheetId="3">#REF!</definedName>
    <definedName name="E" localSheetId="7">#REF!</definedName>
    <definedName name="E" localSheetId="9">#REF!</definedName>
    <definedName name="E">#REF!</definedName>
    <definedName name="E_SUSSEX" localSheetId="90">#REF!</definedName>
    <definedName name="E_SUSSEX" localSheetId="28">#REF!</definedName>
    <definedName name="E_SUSSEX" localSheetId="30">#REF!</definedName>
    <definedName name="E_SUSSEX" localSheetId="31">#REF!</definedName>
    <definedName name="E_SUSSEX" localSheetId="32">#REF!</definedName>
    <definedName name="E_SUSSEX" localSheetId="91">#REF!</definedName>
    <definedName name="E_SUSSEX" localSheetId="33">#REF!</definedName>
    <definedName name="E_SUSSEX" localSheetId="35">#REF!</definedName>
    <definedName name="E_SUSSEX" localSheetId="36">#REF!</definedName>
    <definedName name="E_SUSSEX" localSheetId="37">#REF!</definedName>
    <definedName name="E_SUSSEX" localSheetId="38">#REF!</definedName>
    <definedName name="E_SUSSEX" localSheetId="39">#REF!</definedName>
    <definedName name="E_SUSSEX" localSheetId="103">#REF!</definedName>
    <definedName name="E_SUSSEX" localSheetId="92">#REF!</definedName>
    <definedName name="E_SUSSEX" localSheetId="105">#REF!</definedName>
    <definedName name="E_SUSSEX" localSheetId="58">#REF!</definedName>
    <definedName name="E_SUSSEX" localSheetId="106">#REF!</definedName>
    <definedName name="E_SUSSEX" localSheetId="70">#REF!</definedName>
    <definedName name="E_SUSSEX" localSheetId="95">#REF!</definedName>
    <definedName name="E_SUSSEX" localSheetId="77">#REF!</definedName>
    <definedName name="E_SUSSEX" localSheetId="80">#REF!</definedName>
    <definedName name="E_SUSSEX" localSheetId="96">#REF!</definedName>
    <definedName name="E_SUSSEX" localSheetId="1">#REF!</definedName>
    <definedName name="E_SUSSEX" localSheetId="10">#REF!</definedName>
    <definedName name="E_SUSSEX" localSheetId="11">#REF!</definedName>
    <definedName name="E_SUSSEX" localSheetId="12">#REF!</definedName>
    <definedName name="E_SUSSEX" localSheetId="13">#REF!</definedName>
    <definedName name="E_SUSSEX" localSheetId="2">#REF!</definedName>
    <definedName name="E_SUSSEX" localSheetId="3">#REF!</definedName>
    <definedName name="E_SUSSEX" localSheetId="7">#REF!</definedName>
    <definedName name="E_SUSSEX" localSheetId="9">#REF!</definedName>
    <definedName name="E_SUSSEX">#REF!</definedName>
    <definedName name="edr" localSheetId="90" hidden="1">{"'előző év december'!$A$2:$CP$214"}</definedName>
    <definedName name="edr" localSheetId="28" hidden="1">{"'előző év december'!$A$2:$CP$214"}</definedName>
    <definedName name="edr" localSheetId="29" hidden="1">{"'előző év december'!$A$2:$CP$214"}</definedName>
    <definedName name="edr" localSheetId="30" hidden="1">{"'előző év december'!$A$2:$CP$214"}</definedName>
    <definedName name="edr" localSheetId="31" hidden="1">{"'előző év december'!$A$2:$CP$214"}</definedName>
    <definedName name="edr" localSheetId="32" hidden="1">{"'előző év december'!$A$2:$CP$214"}</definedName>
    <definedName name="edr" localSheetId="33" hidden="1">{"'előző év december'!$A$2:$CP$214"}</definedName>
    <definedName name="edr" localSheetId="36" hidden="1">{"'előző év december'!$A$2:$CP$214"}</definedName>
    <definedName name="edr" localSheetId="38" hidden="1">{"'előző év december'!$A$2:$CP$214"}</definedName>
    <definedName name="edr" localSheetId="39" hidden="1">{"'előző év december'!$A$2:$CP$214"}</definedName>
    <definedName name="edr" localSheetId="103" hidden="1">{"'előző év december'!$A$2:$CP$214"}</definedName>
    <definedName name="edr" localSheetId="92" hidden="1">{"'előző év december'!$A$2:$CP$214"}</definedName>
    <definedName name="edr" localSheetId="105" hidden="1">{"'előző év december'!$A$2:$CP$214"}</definedName>
    <definedName name="edr" localSheetId="54" hidden="1">{"'előző év december'!$A$2:$CP$214"}</definedName>
    <definedName name="edr" localSheetId="55" hidden="1">{"'előző év december'!$A$2:$CP$214"}</definedName>
    <definedName name="edr" localSheetId="58" hidden="1">{"'előző év december'!$A$2:$CP$214"}</definedName>
    <definedName name="edr" localSheetId="61" hidden="1">{"'előző év december'!$A$2:$CP$214"}</definedName>
    <definedName name="edr" localSheetId="62" hidden="1">{"'előző év december'!$A$2:$CP$214"}</definedName>
    <definedName name="edr" localSheetId="106" hidden="1">{"'előző év december'!$A$2:$CP$214"}</definedName>
    <definedName name="edr" localSheetId="67" hidden="1">{"'előző év december'!$A$2:$CP$214"}</definedName>
    <definedName name="edr" localSheetId="70" hidden="1">{"'előző év december'!$A$2:$CP$214"}</definedName>
    <definedName name="edr" localSheetId="95" hidden="1">{"'előző év december'!$A$2:$CP$214"}</definedName>
    <definedName name="edr" localSheetId="75" hidden="1">{"'előző év december'!$A$2:$CP$214"}</definedName>
    <definedName name="edr" localSheetId="76" hidden="1">{"'előző év december'!$A$2:$CP$214"}</definedName>
    <definedName name="edr" localSheetId="77" hidden="1">{"'előző év december'!$A$2:$CP$214"}</definedName>
    <definedName name="edr" localSheetId="78" hidden="1">{"'előző év december'!$A$2:$CP$214"}</definedName>
    <definedName name="edr" localSheetId="79" hidden="1">{"'előző év december'!$A$2:$CP$214"}</definedName>
    <definedName name="edr" localSheetId="80" hidden="1">{"'előző év december'!$A$2:$CP$214"}</definedName>
    <definedName name="edr" localSheetId="81" hidden="1">{"'előző év december'!$A$2:$CP$214"}</definedName>
    <definedName name="edr" localSheetId="96" hidden="1">{"'előző év december'!$A$2:$CP$214"}</definedName>
    <definedName name="edr" localSheetId="83" hidden="1">{"'előző év december'!$A$2:$CP$214"}</definedName>
    <definedName name="edr" localSheetId="84" hidden="1">{"'előző év december'!$A$2:$CP$214"}</definedName>
    <definedName name="edr" localSheetId="1" hidden="1">{"'előző év december'!$A$2:$CP$214"}</definedName>
    <definedName name="edr" localSheetId="10" hidden="1">{"'előző év december'!$A$2:$CP$214"}</definedName>
    <definedName name="edr" localSheetId="12" hidden="1">{"'előző év december'!$A$2:$CP$214"}</definedName>
    <definedName name="edr" localSheetId="2" hidden="1">{"'előző év december'!$A$2:$CP$214"}</definedName>
    <definedName name="edr" localSheetId="3" hidden="1">{"'előző év december'!$A$2:$CP$214"}</definedName>
    <definedName name="edr" localSheetId="9" hidden="1">{"'előző év december'!$A$2:$CP$214"}</definedName>
    <definedName name="edr" hidden="1">{"'előző év december'!$A$2:$CP$214"}</definedName>
    <definedName name="eee" localSheetId="90">#REF!</definedName>
    <definedName name="eee" localSheetId="28">#REF!</definedName>
    <definedName name="eee" localSheetId="30">#REF!</definedName>
    <definedName name="eee" localSheetId="31">#REF!</definedName>
    <definedName name="eee" localSheetId="32">#REF!</definedName>
    <definedName name="eee" localSheetId="91">#REF!</definedName>
    <definedName name="eee" localSheetId="33">#REF!</definedName>
    <definedName name="eee" localSheetId="35">#REF!</definedName>
    <definedName name="eee" localSheetId="36">#REF!</definedName>
    <definedName name="eee" localSheetId="37">#REF!</definedName>
    <definedName name="eee" localSheetId="38">#REF!</definedName>
    <definedName name="eee" localSheetId="39">#REF!</definedName>
    <definedName name="eee" localSheetId="103">#REF!</definedName>
    <definedName name="eee" localSheetId="92">#REF!</definedName>
    <definedName name="eee" localSheetId="105">#REF!</definedName>
    <definedName name="eee" localSheetId="58">#REF!</definedName>
    <definedName name="eee" localSheetId="106">#REF!</definedName>
    <definedName name="eee" localSheetId="70">#REF!</definedName>
    <definedName name="eee" localSheetId="95">#REF!</definedName>
    <definedName name="eee" localSheetId="77">#REF!</definedName>
    <definedName name="eee" localSheetId="80">#REF!</definedName>
    <definedName name="eee" localSheetId="96">#REF!</definedName>
    <definedName name="eee" localSheetId="1">#REF!</definedName>
    <definedName name="eee" localSheetId="10">#REF!</definedName>
    <definedName name="eee" localSheetId="11">#REF!</definedName>
    <definedName name="eee" localSheetId="12">#REF!</definedName>
    <definedName name="eee" localSheetId="13">#REF!</definedName>
    <definedName name="eee" localSheetId="2">#REF!</definedName>
    <definedName name="eee" localSheetId="3">#REF!</definedName>
    <definedName name="eee" localSheetId="7">#REF!</definedName>
    <definedName name="eee" localSheetId="9">#REF!</definedName>
    <definedName name="eee">#REF!</definedName>
    <definedName name="egyhettelkorabb_datum" localSheetId="90">OFFSET('[26]c3-8'!$E$1,1,0,COUNT('[26]c3-8'!$A:$A),1)</definedName>
    <definedName name="egyhettelkorabb_datum" localSheetId="28">OFFSET('[26]c3-8'!$E$1,1,0,COUNT('[26]c3-8'!$A:$A),1)</definedName>
    <definedName name="egyhettelkorabb_datum" localSheetId="30">OFFSET('[26]c3-8'!$E$1,1,0,COUNT('[26]c3-8'!$A:$A),1)</definedName>
    <definedName name="egyhettelkorabb_datum" localSheetId="31">OFFSET('[26]c3-8'!$E$1,1,0,COUNT('[26]c3-8'!$A:$A),1)</definedName>
    <definedName name="egyhettelkorabb_datum" localSheetId="32">OFFSET('[26]c3-8'!$E$1,1,0,COUNT('[26]c3-8'!$A:$A),1)</definedName>
    <definedName name="egyhettelkorabb_datum" localSheetId="33">OFFSET('[26]c3-8'!$E$1,1,0,COUNT('[26]c3-8'!$A:$A),1)</definedName>
    <definedName name="egyhettelkorabb_datum" localSheetId="36">OFFSET('[26]c3-8'!$E$1,1,0,COUNT('[26]c3-8'!$A:$A),1)</definedName>
    <definedName name="egyhettelkorabb_datum" localSheetId="38">OFFSET('[26]c3-8'!$E$1,1,0,COUNT('[26]c3-8'!$A:$A),1)</definedName>
    <definedName name="egyhettelkorabb_datum" localSheetId="39">OFFSET('[26]c3-8'!$E$1,1,0,COUNT('[26]c3-8'!$A:$A),1)</definedName>
    <definedName name="egyhettelkorabb_datum" localSheetId="103">OFFSET('[26]c3-8'!$E$1,1,0,COUNT('[26]c3-8'!$A:$A),1)</definedName>
    <definedName name="egyhettelkorabb_datum" localSheetId="105">OFFSET('[26]c3-8'!$E$1,1,0,COUNT('[26]c3-8'!$A:$A),1)</definedName>
    <definedName name="egyhettelkorabb_datum" localSheetId="58">OFFSET('[26]c3-8'!$E$1,1,0,COUNT('[26]c3-8'!$A$1:$A$65536),1)</definedName>
    <definedName name="egyhettelkorabb_datum" localSheetId="2">OFFSET('[26]c3-8'!$E$1,1,0,COUNT('[26]c3-8'!$A:$A),1)</definedName>
    <definedName name="egyhettelkorabb_datum" localSheetId="3">OFFSET('[26]c3-8'!$E$1,1,0,COUNT('[26]c3-8'!$A:$A),1)</definedName>
    <definedName name="egyhettelkorabb_datum" localSheetId="9">OFFSET('[26]c3-8'!$E$1,1,0,COUNT('[26]c3-8'!$A$1:$A$65536),1)</definedName>
    <definedName name="egyhettelkorabb_datum">OFFSET('[26]c3-8'!$E$1,1,0,COUNT('[26]c3-8'!$A$1:$A$65536),1)</definedName>
    <definedName name="egyhonappalkorabb_datum" localSheetId="90">OFFSET('[26]c3-8'!$G$1,1,0,COUNT('[26]c3-8'!$A:$A),1)</definedName>
    <definedName name="egyhonappalkorabb_datum" localSheetId="28">OFFSET('[26]c3-8'!$G$1,1,0,COUNT('[26]c3-8'!$A:$A),1)</definedName>
    <definedName name="egyhonappalkorabb_datum" localSheetId="30">OFFSET('[26]c3-8'!$G$1,1,0,COUNT('[26]c3-8'!$A:$A),1)</definedName>
    <definedName name="egyhonappalkorabb_datum" localSheetId="31">OFFSET('[26]c3-8'!$G$1,1,0,COUNT('[26]c3-8'!$A:$A),1)</definedName>
    <definedName name="egyhonappalkorabb_datum" localSheetId="32">OFFSET('[26]c3-8'!$G$1,1,0,COUNT('[26]c3-8'!$A:$A),1)</definedName>
    <definedName name="egyhonappalkorabb_datum" localSheetId="33">OFFSET('[26]c3-8'!$G$1,1,0,COUNT('[26]c3-8'!$A:$A),1)</definedName>
    <definedName name="egyhonappalkorabb_datum" localSheetId="36">OFFSET('[26]c3-8'!$G$1,1,0,COUNT('[26]c3-8'!$A:$A),1)</definedName>
    <definedName name="egyhonappalkorabb_datum" localSheetId="38">OFFSET('[26]c3-8'!$G$1,1,0,COUNT('[26]c3-8'!$A:$A),1)</definedName>
    <definedName name="egyhonappalkorabb_datum" localSheetId="39">OFFSET('[26]c3-8'!$G$1,1,0,COUNT('[26]c3-8'!$A:$A),1)</definedName>
    <definedName name="egyhonappalkorabb_datum" localSheetId="103">OFFSET('[26]c3-8'!$G$1,1,0,COUNT('[26]c3-8'!$A:$A),1)</definedName>
    <definedName name="egyhonappalkorabb_datum" localSheetId="105">OFFSET('[26]c3-8'!$G$1,1,0,COUNT('[26]c3-8'!$A:$A),1)</definedName>
    <definedName name="egyhonappalkorabb_datum" localSheetId="58">OFFSET('[26]c3-8'!$G$1,1,0,COUNT('[26]c3-8'!$A$1:$A$65536),1)</definedName>
    <definedName name="egyhonappalkorabb_datum" localSheetId="2">OFFSET('[26]c3-8'!$G$1,1,0,COUNT('[26]c3-8'!$A:$A),1)</definedName>
    <definedName name="egyhonappalkorabb_datum" localSheetId="3">OFFSET('[26]c3-8'!$G$1,1,0,COUNT('[26]c3-8'!$A:$A),1)</definedName>
    <definedName name="egyhonappalkorabb_datum" localSheetId="9">OFFSET('[26]c3-8'!$G$1,1,0,COUNT('[26]c3-8'!$A$1:$A$65536),1)</definedName>
    <definedName name="egyhonappalkorabb_datum">OFFSET('[26]c3-8'!$G$1,1,0,COUNT('[26]c3-8'!$A$1:$A$65536),1)</definedName>
    <definedName name="ENGLAND" localSheetId="90">#REF!</definedName>
    <definedName name="ENGLAND" localSheetId="28">#REF!</definedName>
    <definedName name="ENGLAND" localSheetId="30">#REF!</definedName>
    <definedName name="ENGLAND" localSheetId="31">#REF!</definedName>
    <definedName name="ENGLAND" localSheetId="32">#REF!</definedName>
    <definedName name="ENGLAND" localSheetId="91">#REF!</definedName>
    <definedName name="ENGLAND" localSheetId="33">#REF!</definedName>
    <definedName name="ENGLAND" localSheetId="35">#REF!</definedName>
    <definedName name="ENGLAND" localSheetId="36">#REF!</definedName>
    <definedName name="ENGLAND" localSheetId="37">#REF!</definedName>
    <definedName name="ENGLAND" localSheetId="38">#REF!</definedName>
    <definedName name="ENGLAND" localSheetId="39">#REF!</definedName>
    <definedName name="ENGLAND" localSheetId="103">#REF!</definedName>
    <definedName name="ENGLAND" localSheetId="92">#REF!</definedName>
    <definedName name="ENGLAND" localSheetId="105">#REF!</definedName>
    <definedName name="ENGLAND" localSheetId="58">#REF!</definedName>
    <definedName name="ENGLAND" localSheetId="106">#REF!</definedName>
    <definedName name="ENGLAND" localSheetId="70">#REF!</definedName>
    <definedName name="ENGLAND" localSheetId="95">#REF!</definedName>
    <definedName name="ENGLAND" localSheetId="77">#REF!</definedName>
    <definedName name="ENGLAND" localSheetId="80">#REF!</definedName>
    <definedName name="ENGLAND" localSheetId="96">#REF!</definedName>
    <definedName name="ENGLAND" localSheetId="1">#REF!</definedName>
    <definedName name="ENGLAND" localSheetId="10">#REF!</definedName>
    <definedName name="ENGLAND" localSheetId="11">#REF!</definedName>
    <definedName name="ENGLAND" localSheetId="12">#REF!</definedName>
    <definedName name="ENGLAND" localSheetId="13">#REF!</definedName>
    <definedName name="ENGLAND" localSheetId="2">#REF!</definedName>
    <definedName name="ENGLAND" localSheetId="3">#REF!</definedName>
    <definedName name="ENGLAND" localSheetId="7">#REF!</definedName>
    <definedName name="ENGLAND" localSheetId="9">#REF!</definedName>
    <definedName name="ENGLAND">#REF!</definedName>
    <definedName name="erggergefr" localSheetId="90">'1_táblázat_table'!erggergefr</definedName>
    <definedName name="erggergefr" localSheetId="28">'15_ábra_chart'!erggergefr</definedName>
    <definedName name="erggergefr" localSheetId="30">'17_ábra_chart'!erggergefr</definedName>
    <definedName name="erggergefr" localSheetId="31">'18_ábra_chart'!erggergefr</definedName>
    <definedName name="erggergefr" localSheetId="32">'19_ábra_chart'!erggergefr</definedName>
    <definedName name="erggergefr" localSheetId="33">'20_ábra_chart'!erggergefr</definedName>
    <definedName name="erggergefr" localSheetId="36">'23_ábra_chart'!erggergefr</definedName>
    <definedName name="erggergefr" localSheetId="38">'25_ábra_chart'!erggergefr</definedName>
    <definedName name="erggergefr" localSheetId="39">'26_ábra_chart'!erggergefr</definedName>
    <definedName name="erggergefr" localSheetId="103">'3_box_1_ábra_chart'!erggergefr</definedName>
    <definedName name="erggergefr" localSheetId="105">'4_box_2_ábra_chart'!erggergefr</definedName>
    <definedName name="erggergefr" localSheetId="58">'45_ábra_chart'!erggergefr</definedName>
    <definedName name="erggergefr" localSheetId="106">'5_box_1_ábra_chart'!erggergefr</definedName>
    <definedName name="erggergefr" localSheetId="95">#N/A</definedName>
    <definedName name="erggergefr" localSheetId="75">'63_ábra_chart'!erggergefr</definedName>
    <definedName name="erggergefr" localSheetId="76">'63_ábra_chart'!erggergefr</definedName>
    <definedName name="erggergefr" localSheetId="77">#N/A</definedName>
    <definedName name="erggergefr" localSheetId="78">'63_ábra_chart'!erggergefr</definedName>
    <definedName name="erggergefr" localSheetId="79">'63_ábra_chart'!erggergefr</definedName>
    <definedName name="erggergefr" localSheetId="80">#N/A</definedName>
    <definedName name="erggergefr" localSheetId="81">'63_ábra_chart'!erggergefr</definedName>
    <definedName name="erggergefr" localSheetId="96">'[6]63_ábra_chart'!erggergefr</definedName>
    <definedName name="erggergefr" localSheetId="1">b1_ábra_chart!erggergefr</definedName>
    <definedName name="erggergefr" localSheetId="12">#N/A</definedName>
    <definedName name="erggergefr" localSheetId="2">b2_ábra_chart!erggergefr</definedName>
    <definedName name="erggergefr" localSheetId="3">b3_ábra_chart!erggergefr</definedName>
    <definedName name="erggergefr" localSheetId="9">b9_ábra_chart!erggergefr</definedName>
    <definedName name="erggergefr">[12]!erggergefr</definedName>
    <definedName name="ert" localSheetId="90" hidden="1">{"'előző év december'!$A$2:$CP$214"}</definedName>
    <definedName name="ert" localSheetId="28" hidden="1">{"'előző év december'!$A$2:$CP$214"}</definedName>
    <definedName name="ert" localSheetId="29" hidden="1">{"'előző év december'!$A$2:$CP$214"}</definedName>
    <definedName name="ert" localSheetId="30" hidden="1">{"'előző év december'!$A$2:$CP$214"}</definedName>
    <definedName name="ert" localSheetId="31" hidden="1">{"'előző év december'!$A$2:$CP$214"}</definedName>
    <definedName name="ert" localSheetId="32" hidden="1">{"'előző év december'!$A$2:$CP$214"}</definedName>
    <definedName name="ert" localSheetId="33" hidden="1">{"'előző év december'!$A$2:$CP$214"}</definedName>
    <definedName name="ert" localSheetId="36" hidden="1">{"'előző év december'!$A$2:$CP$214"}</definedName>
    <definedName name="ert" localSheetId="38" hidden="1">{"'előző év december'!$A$2:$CP$214"}</definedName>
    <definedName name="ert" localSheetId="39" hidden="1">{"'előző év december'!$A$2:$CP$214"}</definedName>
    <definedName name="ert" localSheetId="103" hidden="1">{"'előző év december'!$A$2:$CP$214"}</definedName>
    <definedName name="ert" localSheetId="92" hidden="1">{"'előző év december'!$A$2:$CP$214"}</definedName>
    <definedName name="ert" localSheetId="105" hidden="1">{"'előző év december'!$A$2:$CP$214"}</definedName>
    <definedName name="ert" localSheetId="54" hidden="1">{"'előző év december'!$A$2:$CP$214"}</definedName>
    <definedName name="ert" localSheetId="55" hidden="1">{"'előző év december'!$A$2:$CP$214"}</definedName>
    <definedName name="ert" localSheetId="58" hidden="1">{"'előző év december'!$A$2:$CP$214"}</definedName>
    <definedName name="ert" localSheetId="61" hidden="1">{"'előző év december'!$A$2:$CP$214"}</definedName>
    <definedName name="ert" localSheetId="62" hidden="1">{"'előző év december'!$A$2:$CP$214"}</definedName>
    <definedName name="ert" localSheetId="106" hidden="1">{"'előző év december'!$A$2:$CP$214"}</definedName>
    <definedName name="ert" localSheetId="67" hidden="1">{"'előző év december'!$A$2:$CP$214"}</definedName>
    <definedName name="ert" localSheetId="70" hidden="1">{"'előző év december'!$A$2:$CP$214"}</definedName>
    <definedName name="ert" localSheetId="95" hidden="1">{"'előző év december'!$A$2:$CP$214"}</definedName>
    <definedName name="ert" localSheetId="75" hidden="1">{"'előző év december'!$A$2:$CP$214"}</definedName>
    <definedName name="ert" localSheetId="76" hidden="1">{"'előző év december'!$A$2:$CP$214"}</definedName>
    <definedName name="ert" localSheetId="77" hidden="1">{"'előző év december'!$A$2:$CP$214"}</definedName>
    <definedName name="ert" localSheetId="78" hidden="1">{"'előző év december'!$A$2:$CP$214"}</definedName>
    <definedName name="ert" localSheetId="79" hidden="1">{"'előző év december'!$A$2:$CP$214"}</definedName>
    <definedName name="ert" localSheetId="80" hidden="1">{"'előző év december'!$A$2:$CP$214"}</definedName>
    <definedName name="ert" localSheetId="81" hidden="1">{"'előző év december'!$A$2:$CP$214"}</definedName>
    <definedName name="ert" localSheetId="96" hidden="1">{"'előző év december'!$A$2:$CP$214"}</definedName>
    <definedName name="ert" localSheetId="83" hidden="1">{"'előző év december'!$A$2:$CP$214"}</definedName>
    <definedName name="ert" localSheetId="84" hidden="1">{"'előző év december'!$A$2:$CP$214"}</definedName>
    <definedName name="ert" localSheetId="1" hidden="1">{"'előző év december'!$A$2:$CP$214"}</definedName>
    <definedName name="ert" localSheetId="10" hidden="1">{"'előző év december'!$A$2:$CP$214"}</definedName>
    <definedName name="ert" localSheetId="12" hidden="1">{"'előző év december'!$A$2:$CP$214"}</definedName>
    <definedName name="ert" localSheetId="2" hidden="1">{"'előző év december'!$A$2:$CP$214"}</definedName>
    <definedName name="ert" localSheetId="3" hidden="1">{"'előző év december'!$A$2:$CP$214"}</definedName>
    <definedName name="ert" localSheetId="9" hidden="1">{"'előző év december'!$A$2:$CP$214"}</definedName>
    <definedName name="ert" hidden="1">{"'előző év december'!$A$2:$CP$214"}</definedName>
    <definedName name="ertertwertwert" localSheetId="90" hidden="1">{"'előző év december'!$A$2:$CP$214"}</definedName>
    <definedName name="ertertwertwert" localSheetId="28" hidden="1">{"'előző év december'!$A$2:$CP$214"}</definedName>
    <definedName name="ertertwertwert" localSheetId="29" hidden="1">{"'előző év december'!$A$2:$CP$214"}</definedName>
    <definedName name="ertertwertwert" localSheetId="30" hidden="1">{"'előző év december'!$A$2:$CP$214"}</definedName>
    <definedName name="ertertwertwert" localSheetId="31" hidden="1">{"'előző év december'!$A$2:$CP$214"}</definedName>
    <definedName name="ertertwertwert" localSheetId="32" hidden="1">{"'előző év december'!$A$2:$CP$214"}</definedName>
    <definedName name="ertertwertwert" localSheetId="33" hidden="1">{"'előző év december'!$A$2:$CP$214"}</definedName>
    <definedName name="ertertwertwert" localSheetId="36" hidden="1">{"'előző év december'!$A$2:$CP$214"}</definedName>
    <definedName name="ertertwertwert" localSheetId="38" hidden="1">{"'előző év december'!$A$2:$CP$214"}</definedName>
    <definedName name="ertertwertwert" localSheetId="39" hidden="1">{"'előző év december'!$A$2:$CP$214"}</definedName>
    <definedName name="ertertwertwert" localSheetId="103" hidden="1">{"'előző év december'!$A$2:$CP$214"}</definedName>
    <definedName name="ertertwertwert" localSheetId="92" hidden="1">{"'előző év december'!$A$2:$CP$214"}</definedName>
    <definedName name="ertertwertwert" localSheetId="105" hidden="1">{"'előző év december'!$A$2:$CP$214"}</definedName>
    <definedName name="ertertwertwert" localSheetId="54" hidden="1">{"'előző év december'!$A$2:$CP$214"}</definedName>
    <definedName name="ertertwertwert" localSheetId="55" hidden="1">{"'előző év december'!$A$2:$CP$214"}</definedName>
    <definedName name="ertertwertwert" localSheetId="58" hidden="1">{"'előző év december'!$A$2:$CP$214"}</definedName>
    <definedName name="ertertwertwert" localSheetId="61" hidden="1">{"'előző év december'!$A$2:$CP$214"}</definedName>
    <definedName name="ertertwertwert" localSheetId="62" hidden="1">{"'előző év december'!$A$2:$CP$214"}</definedName>
    <definedName name="ertertwertwert" localSheetId="106" hidden="1">{"'előző év december'!$A$2:$CP$214"}</definedName>
    <definedName name="ertertwertwert" localSheetId="67" hidden="1">{"'előző év december'!$A$2:$CP$214"}</definedName>
    <definedName name="ertertwertwert" localSheetId="70" hidden="1">{"'előző év december'!$A$2:$CP$214"}</definedName>
    <definedName name="ertertwertwert" localSheetId="95" hidden="1">{"'előző év december'!$A$2:$CP$214"}</definedName>
    <definedName name="ertertwertwert" localSheetId="75" hidden="1">{"'előző év december'!$A$2:$CP$214"}</definedName>
    <definedName name="ertertwertwert" localSheetId="76" hidden="1">{"'előző év december'!$A$2:$CP$214"}</definedName>
    <definedName name="ertertwertwert" localSheetId="77" hidden="1">{"'előző év december'!$A$2:$CP$214"}</definedName>
    <definedName name="ertertwertwert" localSheetId="78" hidden="1">{"'előző év december'!$A$2:$CP$214"}</definedName>
    <definedName name="ertertwertwert" localSheetId="79" hidden="1">{"'előző év december'!$A$2:$CP$214"}</definedName>
    <definedName name="ertertwertwert" localSheetId="80" hidden="1">{"'előző év december'!$A$2:$CP$214"}</definedName>
    <definedName name="ertertwertwert" localSheetId="81" hidden="1">{"'előző év december'!$A$2:$CP$214"}</definedName>
    <definedName name="ertertwertwert" localSheetId="96" hidden="1">{"'előző év december'!$A$2:$CP$214"}</definedName>
    <definedName name="ertertwertwert" localSheetId="83" hidden="1">{"'előző év december'!$A$2:$CP$214"}</definedName>
    <definedName name="ertertwertwert" localSheetId="84" hidden="1">{"'előző év december'!$A$2:$CP$214"}</definedName>
    <definedName name="ertertwertwert" localSheetId="1" hidden="1">{"'előző év december'!$A$2:$CP$214"}</definedName>
    <definedName name="ertertwertwert" localSheetId="10" hidden="1">{"'előző év december'!$A$2:$CP$214"}</definedName>
    <definedName name="ertertwertwert" localSheetId="12" hidden="1">{"'előző év december'!$A$2:$CP$214"}</definedName>
    <definedName name="ertertwertwert" localSheetId="2" hidden="1">{"'előző év december'!$A$2:$CP$214"}</definedName>
    <definedName name="ertertwertwert" localSheetId="3" hidden="1">{"'előző év december'!$A$2:$CP$214"}</definedName>
    <definedName name="ertertwertwert" localSheetId="9" hidden="1">{"'előző év december'!$A$2:$CP$214"}</definedName>
    <definedName name="ertertwertwert" hidden="1">{"'előző év december'!$A$2:$CP$214"}</definedName>
    <definedName name="esi">OFFSET([22]ESI!$B$2,0,0,COUNT([22]date!$A$2:$A$188),1)</definedName>
    <definedName name="ESSEX" localSheetId="90">#REF!</definedName>
    <definedName name="ESSEX" localSheetId="28">#REF!</definedName>
    <definedName name="ESSEX" localSheetId="30">#REF!</definedName>
    <definedName name="ESSEX" localSheetId="31">#REF!</definedName>
    <definedName name="ESSEX" localSheetId="32">#REF!</definedName>
    <definedName name="ESSEX" localSheetId="91">#REF!</definedName>
    <definedName name="ESSEX" localSheetId="33">#REF!</definedName>
    <definedName name="ESSEX" localSheetId="35">#REF!</definedName>
    <definedName name="ESSEX" localSheetId="36">#REF!</definedName>
    <definedName name="ESSEX" localSheetId="37">#REF!</definedName>
    <definedName name="ESSEX" localSheetId="38">#REF!</definedName>
    <definedName name="ESSEX" localSheetId="39">#REF!</definedName>
    <definedName name="ESSEX" localSheetId="103">#REF!</definedName>
    <definedName name="ESSEX" localSheetId="92">#REF!</definedName>
    <definedName name="ESSEX" localSheetId="105">#REF!</definedName>
    <definedName name="ESSEX" localSheetId="58">#REF!</definedName>
    <definedName name="ESSEX" localSheetId="106">#REF!</definedName>
    <definedName name="ESSEX" localSheetId="70">#REF!</definedName>
    <definedName name="ESSEX" localSheetId="95">#REF!</definedName>
    <definedName name="ESSEX" localSheetId="77">#REF!</definedName>
    <definedName name="ESSEX" localSheetId="80">#REF!</definedName>
    <definedName name="ESSEX" localSheetId="96">#REF!</definedName>
    <definedName name="ESSEX" localSheetId="1">#REF!</definedName>
    <definedName name="ESSEX" localSheetId="10">#REF!</definedName>
    <definedName name="ESSEX" localSheetId="11">#REF!</definedName>
    <definedName name="ESSEX" localSheetId="12">#REF!</definedName>
    <definedName name="ESSEX" localSheetId="13">#REF!</definedName>
    <definedName name="ESSEX" localSheetId="2">#REF!</definedName>
    <definedName name="ESSEX" localSheetId="3">#REF!</definedName>
    <definedName name="ESSEX" localSheetId="7">#REF!</definedName>
    <definedName name="ESSEX" localSheetId="9">#REF!</definedName>
    <definedName name="ESSEX">#REF!</definedName>
    <definedName name="ew" localSheetId="90" hidden="1">[4]Market!#REF!</definedName>
    <definedName name="ew" localSheetId="28" hidden="1">[4]Market!#REF!</definedName>
    <definedName name="ew" localSheetId="30" hidden="1">[4]Market!#REF!</definedName>
    <definedName name="ew" localSheetId="31" hidden="1">[4]Market!#REF!</definedName>
    <definedName name="ew" localSheetId="32" hidden="1">[4]Market!#REF!</definedName>
    <definedName name="ew" localSheetId="91" hidden="1">[4]Market!#REF!</definedName>
    <definedName name="ew" localSheetId="33" hidden="1">[4]Market!#REF!</definedName>
    <definedName name="ew" localSheetId="35" hidden="1">[4]Market!#REF!</definedName>
    <definedName name="ew" localSheetId="36" hidden="1">[4]Market!#REF!</definedName>
    <definedName name="ew" localSheetId="37" hidden="1">[4]Market!#REF!</definedName>
    <definedName name="ew" localSheetId="92" hidden="1">[4]Market!#REF!</definedName>
    <definedName name="ew" localSheetId="105" hidden="1">[4]Market!#REF!</definedName>
    <definedName name="ew" localSheetId="106" hidden="1">[4]Market!#REF!</definedName>
    <definedName name="ew" localSheetId="70" hidden="1">[4]Market!#REF!</definedName>
    <definedName name="ew" localSheetId="77" hidden="1">[4]Market!#REF!</definedName>
    <definedName name="ew" localSheetId="80" hidden="1">[4]Market!#REF!</definedName>
    <definedName name="ew" localSheetId="96" hidden="1">[4]Market!#REF!</definedName>
    <definedName name="ew" localSheetId="10" hidden="1">[4]Market!#REF!</definedName>
    <definedName name="ew" localSheetId="11" hidden="1">[4]Market!#REF!</definedName>
    <definedName name="ew" localSheetId="12" hidden="1">[4]Market!#REF!</definedName>
    <definedName name="ew" localSheetId="13" hidden="1">[4]Market!#REF!</definedName>
    <definedName name="ew" localSheetId="2" hidden="1">[4]Market!#REF!</definedName>
    <definedName name="ew" localSheetId="3" hidden="1">[4]Market!#REF!</definedName>
    <definedName name="ew" localSheetId="7" hidden="1">[4]Market!#REF!</definedName>
    <definedName name="ew" localSheetId="9" hidden="1">[4]Market!#REF!</definedName>
    <definedName name="ew" hidden="1">[4]Market!#REF!</definedName>
    <definedName name="f" localSheetId="90">#REF!</definedName>
    <definedName name="f" localSheetId="28" hidden="1">{"'előző év december'!$A$2:$CP$214"}</definedName>
    <definedName name="f" localSheetId="29" hidden="1">{"'előző év december'!$A$2:$CP$214"}</definedName>
    <definedName name="f" localSheetId="30" hidden="1">{"'előző év december'!$A$2:$CP$214"}</definedName>
    <definedName name="f" localSheetId="31">#REF!</definedName>
    <definedName name="f" localSheetId="32">#REF!</definedName>
    <definedName name="f" localSheetId="33">#REF!</definedName>
    <definedName name="f" localSheetId="35">#REF!</definedName>
    <definedName name="f" localSheetId="36">#REF!</definedName>
    <definedName name="f" localSheetId="37">#REF!</definedName>
    <definedName name="f" localSheetId="38" hidden="1">{"'előző év december'!$A$2:$CP$214"}</definedName>
    <definedName name="f" localSheetId="39" hidden="1">{"'előző év december'!$A$2:$CP$214"}</definedName>
    <definedName name="f" localSheetId="103" hidden="1">{"'előző év december'!$A$2:$CP$214"}</definedName>
    <definedName name="f" localSheetId="92" hidden="1">{"'előző év december'!$A$2:$CP$214"}</definedName>
    <definedName name="f" localSheetId="105">#REF!</definedName>
    <definedName name="f" localSheetId="54" hidden="1">{"'előző év december'!$A$2:$CP$214"}</definedName>
    <definedName name="f" localSheetId="55" hidden="1">{"'előző év december'!$A$2:$CP$214"}</definedName>
    <definedName name="f" localSheetId="58" hidden="1">{"'előző év december'!$A$2:$CP$214"}</definedName>
    <definedName name="f" localSheetId="61" hidden="1">{"'előző év december'!$A$2:$CP$214"}</definedName>
    <definedName name="f" localSheetId="62" hidden="1">{"'előző év december'!$A$2:$CP$214"}</definedName>
    <definedName name="f" localSheetId="106">#REF!</definedName>
    <definedName name="f" localSheetId="67" hidden="1">{"'előző év december'!$A$2:$CP$214"}</definedName>
    <definedName name="f" localSheetId="70" hidden="1">{"'előző év december'!$A$2:$CP$214"}</definedName>
    <definedName name="f" localSheetId="95">#REF!</definedName>
    <definedName name="f" localSheetId="77">#REF!</definedName>
    <definedName name="f" localSheetId="80">#REF!</definedName>
    <definedName name="f" localSheetId="96">#REF!</definedName>
    <definedName name="f" localSheetId="1">#REF!</definedName>
    <definedName name="f" localSheetId="10" hidden="1">{"'előző év december'!$A$2:$CP$214"}</definedName>
    <definedName name="f" localSheetId="12">#REF!</definedName>
    <definedName name="f" localSheetId="2" hidden="1">{"'előző év december'!$A$2:$CP$214"}</definedName>
    <definedName name="f" localSheetId="3">#REF!</definedName>
    <definedName name="f" localSheetId="9" hidden="1">{"'előző év december'!$A$2:$CP$214"}</definedName>
    <definedName name="f" hidden="1">{"'előző év december'!$A$2:$CP$214"}</definedName>
    <definedName name="famcod" localSheetId="90">#REF!</definedName>
    <definedName name="famcod" localSheetId="28">#REF!</definedName>
    <definedName name="famcod" localSheetId="29">#REF!</definedName>
    <definedName name="famcod" localSheetId="30">#REF!</definedName>
    <definedName name="famcod" localSheetId="31">#REF!</definedName>
    <definedName name="famcod" localSheetId="32">#REF!</definedName>
    <definedName name="famcod" localSheetId="101">#REF!</definedName>
    <definedName name="famcod" localSheetId="102">#REF!</definedName>
    <definedName name="famcod" localSheetId="91">#REF!</definedName>
    <definedName name="famcod" localSheetId="33">#REF!</definedName>
    <definedName name="famcod" localSheetId="35">#REF!</definedName>
    <definedName name="famcod" localSheetId="36">#REF!</definedName>
    <definedName name="famcod" localSheetId="37">#REF!</definedName>
    <definedName name="famcod" localSheetId="38">#REF!</definedName>
    <definedName name="famcod" localSheetId="39">#REF!</definedName>
    <definedName name="famcod" localSheetId="103">#REF!</definedName>
    <definedName name="famcod" localSheetId="92">#REF!</definedName>
    <definedName name="famcod" localSheetId="48">#REF!</definedName>
    <definedName name="famcod" localSheetId="49">#REF!</definedName>
    <definedName name="famcod" localSheetId="51">#REF!</definedName>
    <definedName name="famcod" localSheetId="105">#REF!</definedName>
    <definedName name="famcod" localSheetId="53">#REF!</definedName>
    <definedName name="famcod" localSheetId="54">#REF!</definedName>
    <definedName name="famcod" localSheetId="55">#REF!</definedName>
    <definedName name="famcod" localSheetId="57">#REF!</definedName>
    <definedName name="famcod" localSheetId="58">#REF!</definedName>
    <definedName name="famcod" localSheetId="61">#REF!</definedName>
    <definedName name="famcod" localSheetId="62">#REF!</definedName>
    <definedName name="famcod" localSheetId="106">#REF!</definedName>
    <definedName name="famcod" localSheetId="70">#REF!</definedName>
    <definedName name="famcod" localSheetId="95">#REF!</definedName>
    <definedName name="famcod" localSheetId="77">#REF!</definedName>
    <definedName name="famcod" localSheetId="80">#REF!</definedName>
    <definedName name="famcod" localSheetId="111">#REF!</definedName>
    <definedName name="famcod" localSheetId="96">#REF!</definedName>
    <definedName name="famcod" localSheetId="113">#REF!</definedName>
    <definedName name="famcod" localSheetId="114">#REF!</definedName>
    <definedName name="famcod" localSheetId="115">#REF!</definedName>
    <definedName name="famcod" localSheetId="116">#REF!</definedName>
    <definedName name="famcod" localSheetId="1">#REF!</definedName>
    <definedName name="famcod" localSheetId="10">#REF!</definedName>
    <definedName name="famcod" localSheetId="11">#REF!</definedName>
    <definedName name="famcod" localSheetId="12">#REF!</definedName>
    <definedName name="famcod" localSheetId="13">#REF!</definedName>
    <definedName name="famcod" localSheetId="2">#REF!</definedName>
    <definedName name="famcod" localSheetId="3">#REF!</definedName>
    <definedName name="famcod" localSheetId="7">#REF!</definedName>
    <definedName name="famcod" localSheetId="9">#REF!</definedName>
    <definedName name="famcod">#REF!</definedName>
    <definedName name="Families" localSheetId="90">#REF!</definedName>
    <definedName name="Families" localSheetId="28">#REF!</definedName>
    <definedName name="Families" localSheetId="29">#REF!</definedName>
    <definedName name="Families" localSheetId="30">#REF!</definedName>
    <definedName name="Families" localSheetId="31">#REF!</definedName>
    <definedName name="Families" localSheetId="32">#REF!</definedName>
    <definedName name="Families" localSheetId="101">#REF!</definedName>
    <definedName name="Families" localSheetId="102">#REF!</definedName>
    <definedName name="Families" localSheetId="91">#REF!</definedName>
    <definedName name="Families" localSheetId="33">#REF!</definedName>
    <definedName name="Families" localSheetId="35">#REF!</definedName>
    <definedName name="Families" localSheetId="36">#REF!</definedName>
    <definedName name="Families" localSheetId="37">#REF!</definedName>
    <definedName name="Families" localSheetId="38">#REF!</definedName>
    <definedName name="Families" localSheetId="39">#REF!</definedName>
    <definedName name="Families" localSheetId="103">#REF!</definedName>
    <definedName name="Families" localSheetId="92">#REF!</definedName>
    <definedName name="Families" localSheetId="48">#REF!</definedName>
    <definedName name="Families" localSheetId="49">#REF!</definedName>
    <definedName name="Families" localSheetId="51">#REF!</definedName>
    <definedName name="Families" localSheetId="105">#REF!</definedName>
    <definedName name="Families" localSheetId="53">#REF!</definedName>
    <definedName name="Families" localSheetId="54">#REF!</definedName>
    <definedName name="Families" localSheetId="55">#REF!</definedName>
    <definedName name="Families" localSheetId="57">#REF!</definedName>
    <definedName name="Families" localSheetId="58">#REF!</definedName>
    <definedName name="Families" localSheetId="61">#REF!</definedName>
    <definedName name="Families" localSheetId="62">#REF!</definedName>
    <definedName name="Families" localSheetId="106">#REF!</definedName>
    <definedName name="Families" localSheetId="70">#REF!</definedName>
    <definedName name="Families" localSheetId="95">#REF!</definedName>
    <definedName name="Families" localSheetId="77">#REF!</definedName>
    <definedName name="Families" localSheetId="80">#REF!</definedName>
    <definedName name="Families" localSheetId="111">#REF!</definedName>
    <definedName name="Families" localSheetId="96">#REF!</definedName>
    <definedName name="Families" localSheetId="113">#REF!</definedName>
    <definedName name="Families" localSheetId="114">#REF!</definedName>
    <definedName name="Families" localSheetId="115">#REF!</definedName>
    <definedName name="Families" localSheetId="116">#REF!</definedName>
    <definedName name="Families" localSheetId="1">#REF!</definedName>
    <definedName name="Families" localSheetId="10">#REF!</definedName>
    <definedName name="Families" localSheetId="11">#REF!</definedName>
    <definedName name="Families" localSheetId="12">#REF!</definedName>
    <definedName name="Families" localSheetId="13">#REF!</definedName>
    <definedName name="Families" localSheetId="2">#REF!</definedName>
    <definedName name="Families" localSheetId="3">#REF!</definedName>
    <definedName name="Families" localSheetId="7">#REF!</definedName>
    <definedName name="Families" localSheetId="9">#REF!</definedName>
    <definedName name="Families">#REF!</definedName>
    <definedName name="fc">OFFSET([21]date!$B$14,0,0,COUNT([21]date!$B$14:$B$73),1)</definedName>
    <definedName name="fendyear">[27]RAWDATA!$S$3</definedName>
    <definedName name="ff" localSheetId="90" hidden="1">{"'előző év december'!$A$2:$CP$214"}</definedName>
    <definedName name="ff" localSheetId="28" hidden="1">{"'előző év december'!$A$2:$CP$214"}</definedName>
    <definedName name="ff" localSheetId="29" hidden="1">{"'előző év december'!$A$2:$CP$214"}</definedName>
    <definedName name="ff" localSheetId="30" hidden="1">{"'előző év december'!$A$2:$CP$214"}</definedName>
    <definedName name="ff" localSheetId="31" hidden="1">{"'előző év december'!$A$2:$CP$214"}</definedName>
    <definedName name="ff" localSheetId="32" hidden="1">{"'előző év december'!$A$2:$CP$214"}</definedName>
    <definedName name="ff" localSheetId="33" hidden="1">{"'előző év december'!$A$2:$CP$214"}</definedName>
    <definedName name="ff" localSheetId="36" hidden="1">{"'előző év december'!$A$2:$CP$214"}</definedName>
    <definedName name="ff" localSheetId="38" hidden="1">{"'előző év december'!$A$2:$CP$214"}</definedName>
    <definedName name="ff" localSheetId="39" hidden="1">{"'előző év december'!$A$2:$CP$214"}</definedName>
    <definedName name="ff" localSheetId="103" hidden="1">{"'előző év december'!$A$2:$CP$214"}</definedName>
    <definedName name="ff" localSheetId="92" hidden="1">{"'előző év december'!$A$2:$CP$214"}</definedName>
    <definedName name="ff" localSheetId="105" hidden="1">{"'előző év december'!$A$2:$CP$214"}</definedName>
    <definedName name="ff" localSheetId="54" hidden="1">{"'előző év december'!$A$2:$CP$214"}</definedName>
    <definedName name="ff" localSheetId="55" hidden="1">{"'előző év december'!$A$2:$CP$214"}</definedName>
    <definedName name="ff" localSheetId="58" hidden="1">{"'előző év december'!$A$2:$CP$214"}</definedName>
    <definedName name="ff" localSheetId="61" hidden="1">{"'előző év december'!$A$2:$CP$214"}</definedName>
    <definedName name="ff" localSheetId="62" hidden="1">{"'előző év december'!$A$2:$CP$214"}</definedName>
    <definedName name="ff" localSheetId="106" hidden="1">{"'előző év december'!$A$2:$CP$214"}</definedName>
    <definedName name="ff" localSheetId="67" hidden="1">{"'előző év december'!$A$2:$CP$214"}</definedName>
    <definedName name="ff" localSheetId="70" hidden="1">{"'előző év december'!$A$2:$CP$214"}</definedName>
    <definedName name="ff" localSheetId="95" hidden="1">{"'előző év december'!$A$2:$CP$214"}</definedName>
    <definedName name="ff" localSheetId="75" hidden="1">{"'előző év december'!$A$2:$CP$214"}</definedName>
    <definedName name="ff" localSheetId="76" hidden="1">{"'előző év december'!$A$2:$CP$214"}</definedName>
    <definedName name="ff" localSheetId="77" hidden="1">{"'előző év december'!$A$2:$CP$214"}</definedName>
    <definedName name="ff" localSheetId="78" hidden="1">{"'előző év december'!$A$2:$CP$214"}</definedName>
    <definedName name="ff" localSheetId="79" hidden="1">{"'előző év december'!$A$2:$CP$214"}</definedName>
    <definedName name="ff" localSheetId="80" hidden="1">{"'előző év december'!$A$2:$CP$214"}</definedName>
    <definedName name="ff" localSheetId="81" hidden="1">{"'előző év december'!$A$2:$CP$214"}</definedName>
    <definedName name="ff" localSheetId="96" hidden="1">{"'előző év december'!$A$2:$CP$214"}</definedName>
    <definedName name="ff" localSheetId="83" hidden="1">{"'előző év december'!$A$2:$CP$214"}</definedName>
    <definedName name="ff" localSheetId="84" hidden="1">{"'előző év december'!$A$2:$CP$214"}</definedName>
    <definedName name="ff" localSheetId="1" hidden="1">{"'előző év december'!$A$2:$CP$214"}</definedName>
    <definedName name="ff" localSheetId="10" hidden="1">{"'előző év december'!$A$2:$CP$214"}</definedName>
    <definedName name="ff" localSheetId="12" hidden="1">{"'előző év december'!$A$2:$CP$214"}</definedName>
    <definedName name="ff" localSheetId="2" hidden="1">{"'előző év december'!$A$2:$CP$214"}</definedName>
    <definedName name="ff" localSheetId="3" hidden="1">{"'előző év december'!$A$2:$CP$214"}</definedName>
    <definedName name="ff" localSheetId="9" hidden="1">{"'előző év december'!$A$2:$CP$214"}</definedName>
    <definedName name="ff" hidden="1">{"'előző év december'!$A$2:$CP$214"}</definedName>
    <definedName name="ffg" localSheetId="90" hidden="1">{"'előző év december'!$A$2:$CP$214"}</definedName>
    <definedName name="ffg" localSheetId="28" hidden="1">{"'előző év december'!$A$2:$CP$214"}</definedName>
    <definedName name="ffg" localSheetId="29" hidden="1">{"'előző év december'!$A$2:$CP$214"}</definedName>
    <definedName name="ffg" localSheetId="30" hidden="1">{"'előző év december'!$A$2:$CP$214"}</definedName>
    <definedName name="ffg" localSheetId="31" hidden="1">{"'előző év december'!$A$2:$CP$214"}</definedName>
    <definedName name="ffg" localSheetId="32" hidden="1">{"'előző év december'!$A$2:$CP$214"}</definedName>
    <definedName name="ffg" localSheetId="33" hidden="1">{"'előző év december'!$A$2:$CP$214"}</definedName>
    <definedName name="ffg" localSheetId="36" hidden="1">{"'előző év december'!$A$2:$CP$214"}</definedName>
    <definedName name="ffg" localSheetId="38" hidden="1">{"'előző év december'!$A$2:$CP$214"}</definedName>
    <definedName name="ffg" localSheetId="39" hidden="1">{"'előző év december'!$A$2:$CP$214"}</definedName>
    <definedName name="ffg" localSheetId="103" hidden="1">{"'előző év december'!$A$2:$CP$214"}</definedName>
    <definedName name="ffg" localSheetId="92" hidden="1">{"'előző év december'!$A$2:$CP$214"}</definedName>
    <definedName name="ffg" localSheetId="105" hidden="1">{"'előző év december'!$A$2:$CP$214"}</definedName>
    <definedName name="ffg" localSheetId="54" hidden="1">{"'előző év december'!$A$2:$CP$214"}</definedName>
    <definedName name="ffg" localSheetId="55" hidden="1">{"'előző év december'!$A$2:$CP$214"}</definedName>
    <definedName name="ffg" localSheetId="58" hidden="1">{"'előző év december'!$A$2:$CP$214"}</definedName>
    <definedName name="ffg" localSheetId="61" hidden="1">{"'előző év december'!$A$2:$CP$214"}</definedName>
    <definedName name="ffg" localSheetId="62" hidden="1">{"'előző év december'!$A$2:$CP$214"}</definedName>
    <definedName name="ffg" localSheetId="106" hidden="1">{"'előző év december'!$A$2:$CP$214"}</definedName>
    <definedName name="ffg" localSheetId="67" hidden="1">{"'előző év december'!$A$2:$CP$214"}</definedName>
    <definedName name="ffg" localSheetId="70" hidden="1">{"'előző év december'!$A$2:$CP$214"}</definedName>
    <definedName name="ffg" localSheetId="95" hidden="1">{"'előző év december'!$A$2:$CP$214"}</definedName>
    <definedName name="ffg" localSheetId="75" hidden="1">{"'előző év december'!$A$2:$CP$214"}</definedName>
    <definedName name="ffg" localSheetId="76" hidden="1">{"'előző év december'!$A$2:$CP$214"}</definedName>
    <definedName name="ffg" localSheetId="77" hidden="1">{"'előző év december'!$A$2:$CP$214"}</definedName>
    <definedName name="ffg" localSheetId="78" hidden="1">{"'előző év december'!$A$2:$CP$214"}</definedName>
    <definedName name="ffg" localSheetId="79" hidden="1">{"'előző év december'!$A$2:$CP$214"}</definedName>
    <definedName name="ffg" localSheetId="80" hidden="1">{"'előző év december'!$A$2:$CP$214"}</definedName>
    <definedName name="ffg" localSheetId="81" hidden="1">{"'előző év december'!$A$2:$CP$214"}</definedName>
    <definedName name="ffg" localSheetId="96" hidden="1">{"'előző év december'!$A$2:$CP$214"}</definedName>
    <definedName name="ffg" localSheetId="83" hidden="1">{"'előző év december'!$A$2:$CP$214"}</definedName>
    <definedName name="ffg" localSheetId="84" hidden="1">{"'előző év december'!$A$2:$CP$214"}</definedName>
    <definedName name="ffg" localSheetId="1" hidden="1">{"'előző év december'!$A$2:$CP$214"}</definedName>
    <definedName name="ffg" localSheetId="10" hidden="1">{"'előző év december'!$A$2:$CP$214"}</definedName>
    <definedName name="ffg" localSheetId="12" hidden="1">{"'előző év december'!$A$2:$CP$214"}</definedName>
    <definedName name="ffg" localSheetId="2" hidden="1">{"'előző év december'!$A$2:$CP$214"}</definedName>
    <definedName name="ffg" localSheetId="3" hidden="1">{"'előző év december'!$A$2:$CP$214"}</definedName>
    <definedName name="ffg" localSheetId="9" hidden="1">{"'előző év december'!$A$2:$CP$214"}</definedName>
    <definedName name="ffg" hidden="1">{"'előző év december'!$A$2:$CP$214"}</definedName>
    <definedName name="fg" localSheetId="90" hidden="1">{"'előző év december'!$A$2:$CP$214"}</definedName>
    <definedName name="fg" localSheetId="28" hidden="1">{"'előző év december'!$A$2:$CP$214"}</definedName>
    <definedName name="fg" localSheetId="29" hidden="1">{"'előző év december'!$A$2:$CP$214"}</definedName>
    <definedName name="fg" localSheetId="30" hidden="1">{"'előző év december'!$A$2:$CP$214"}</definedName>
    <definedName name="fg" localSheetId="31" hidden="1">{"'előző év december'!$A$2:$CP$214"}</definedName>
    <definedName name="fg" localSheetId="32" hidden="1">{"'előző év december'!$A$2:$CP$214"}</definedName>
    <definedName name="fg" localSheetId="33" hidden="1">{"'előző év december'!$A$2:$CP$214"}</definedName>
    <definedName name="fg" localSheetId="36" hidden="1">{"'előző év december'!$A$2:$CP$214"}</definedName>
    <definedName name="fg" localSheetId="38" hidden="1">{"'előző év december'!$A$2:$CP$214"}</definedName>
    <definedName name="fg" localSheetId="39" hidden="1">{"'előző év december'!$A$2:$CP$214"}</definedName>
    <definedName name="fg" localSheetId="103" hidden="1">{"'előző év december'!$A$2:$CP$214"}</definedName>
    <definedName name="fg" localSheetId="92" hidden="1">{"'előző év december'!$A$2:$CP$214"}</definedName>
    <definedName name="fg" localSheetId="105" hidden="1">{"'előző év december'!$A$2:$CP$214"}</definedName>
    <definedName name="fg" localSheetId="54" hidden="1">{"'előző év december'!$A$2:$CP$214"}</definedName>
    <definedName name="fg" localSheetId="55" hidden="1">{"'előző év december'!$A$2:$CP$214"}</definedName>
    <definedName name="fg" localSheetId="58" hidden="1">{"'előző év december'!$A$2:$CP$214"}</definedName>
    <definedName name="fg" localSheetId="61" hidden="1">{"'előző év december'!$A$2:$CP$214"}</definedName>
    <definedName name="fg" localSheetId="62" hidden="1">{"'előző év december'!$A$2:$CP$214"}</definedName>
    <definedName name="fg" localSheetId="106" hidden="1">{"'előző év december'!$A$2:$CP$214"}</definedName>
    <definedName name="fg" localSheetId="67" hidden="1">{"'előző év december'!$A$2:$CP$214"}</definedName>
    <definedName name="fg" localSheetId="70" hidden="1">{"'előző év december'!$A$2:$CP$214"}</definedName>
    <definedName name="fg" localSheetId="95" hidden="1">{"'előző év december'!$A$2:$CP$214"}</definedName>
    <definedName name="fg" localSheetId="75" hidden="1">{"'előző év december'!$A$2:$CP$214"}</definedName>
    <definedName name="fg" localSheetId="76" hidden="1">{"'előző év december'!$A$2:$CP$214"}</definedName>
    <definedName name="fg" localSheetId="77" hidden="1">{"'előző év december'!$A$2:$CP$214"}</definedName>
    <definedName name="fg" localSheetId="78" hidden="1">{"'előző év december'!$A$2:$CP$214"}</definedName>
    <definedName name="fg" localSheetId="79" hidden="1">{"'előző év december'!$A$2:$CP$214"}</definedName>
    <definedName name="fg" localSheetId="80" hidden="1">{"'előző év december'!$A$2:$CP$214"}</definedName>
    <definedName name="fg" localSheetId="81" hidden="1">{"'előző év december'!$A$2:$CP$214"}</definedName>
    <definedName name="fg" localSheetId="96" hidden="1">{"'előző év december'!$A$2:$CP$214"}</definedName>
    <definedName name="fg" localSheetId="83" hidden="1">{"'előző év december'!$A$2:$CP$214"}</definedName>
    <definedName name="fg" localSheetId="84" hidden="1">{"'előző év december'!$A$2:$CP$214"}</definedName>
    <definedName name="fg" localSheetId="1" hidden="1">{"'előző év december'!$A$2:$CP$214"}</definedName>
    <definedName name="fg" localSheetId="10" hidden="1">{"'előző év december'!$A$2:$CP$214"}</definedName>
    <definedName name="fg" localSheetId="12" hidden="1">{"'előző év december'!$A$2:$CP$214"}</definedName>
    <definedName name="fg" localSheetId="2" hidden="1">{"'előző év december'!$A$2:$CP$214"}</definedName>
    <definedName name="fg" localSheetId="3" hidden="1">{"'előző év december'!$A$2:$CP$214"}</definedName>
    <definedName name="fg" localSheetId="9" hidden="1">{"'előző év december'!$A$2:$CP$214"}</definedName>
    <definedName name="fg" hidden="1">{"'előző év december'!$A$2:$CP$214"}</definedName>
    <definedName name="fgh" localSheetId="90" hidden="1">{"'előző év december'!$A$2:$CP$214"}</definedName>
    <definedName name="fgh" localSheetId="28" hidden="1">{"'előző év december'!$A$2:$CP$214"}</definedName>
    <definedName name="fgh" localSheetId="30" hidden="1">{"'előző év december'!$A$2:$CP$214"}</definedName>
    <definedName name="fgh" localSheetId="31" hidden="1">{"'előző év december'!$A$2:$CP$214"}</definedName>
    <definedName name="fgh" localSheetId="32" hidden="1">{"'előző év december'!$A$2:$CP$214"}</definedName>
    <definedName name="fgh" localSheetId="33" hidden="1">{"'előző év december'!$A$2:$CP$214"}</definedName>
    <definedName name="fgh" localSheetId="36" hidden="1">{"'előző év december'!$A$2:$CP$214"}</definedName>
    <definedName name="fgh" localSheetId="38" hidden="1">{"'előző év december'!$A$2:$CP$214"}</definedName>
    <definedName name="fgh" localSheetId="39" hidden="1">{"'előző év december'!$A$2:$CP$214"}</definedName>
    <definedName name="fgh" localSheetId="103" hidden="1">{"'előző év december'!$A$2:$CP$214"}</definedName>
    <definedName name="fgh" localSheetId="105" hidden="1">{"'előző év december'!$A$2:$CP$214"}</definedName>
    <definedName name="fgh" localSheetId="58" hidden="1">{"'előző év december'!$A$2:$CP$214"}</definedName>
    <definedName name="fgh" localSheetId="106" hidden="1">{"'előző év december'!$A$2:$CP$214"}</definedName>
    <definedName name="fgh" localSheetId="95" hidden="1">{"'előző év december'!$A$2:$CP$214"}</definedName>
    <definedName name="fgh" localSheetId="75" hidden="1">{"'előző év december'!$A$2:$CP$214"}</definedName>
    <definedName name="fgh" localSheetId="76" hidden="1">{"'előző év december'!$A$2:$CP$214"}</definedName>
    <definedName name="fgh" localSheetId="77" hidden="1">{"'előző év december'!$A$2:$CP$214"}</definedName>
    <definedName name="fgh" localSheetId="78" hidden="1">{"'előző év december'!$A$2:$CP$214"}</definedName>
    <definedName name="fgh" localSheetId="79" hidden="1">{"'előző év december'!$A$2:$CP$214"}</definedName>
    <definedName name="fgh" localSheetId="80" hidden="1">{"'előző év december'!$A$2:$CP$214"}</definedName>
    <definedName name="fgh" localSheetId="81" hidden="1">{"'előző év december'!$A$2:$CP$214"}</definedName>
    <definedName name="fgh" localSheetId="96" hidden="1">{"'előző év december'!$A$2:$CP$214"}</definedName>
    <definedName name="fgh" localSheetId="83" hidden="1">{"'előző év december'!$A$2:$CP$214"}</definedName>
    <definedName name="fgh" localSheetId="84" hidden="1">{"'előző év december'!$A$2:$CP$214"}</definedName>
    <definedName name="fgh" localSheetId="1" hidden="1">{"'előző év december'!$A$2:$CP$214"}</definedName>
    <definedName name="fgh" localSheetId="12" hidden="1">{"'előző év december'!$A$2:$CP$214"}</definedName>
    <definedName name="fgh" localSheetId="2" hidden="1">{"'előző év december'!$A$2:$CP$214"}</definedName>
    <definedName name="fgh" localSheetId="3" hidden="1">{"'előző év december'!$A$2:$CP$214"}</definedName>
    <definedName name="fgh" localSheetId="9" hidden="1">{"'előző év december'!$A$2:$CP$214"}</definedName>
    <definedName name="fgh" hidden="1">{"'előző év december'!$A$2:$CP$214"}</definedName>
    <definedName name="fghf" localSheetId="90" hidden="1">{"'előző év december'!$A$2:$CP$214"}</definedName>
    <definedName name="fghf" localSheetId="28" hidden="1">{"'előző év december'!$A$2:$CP$214"}</definedName>
    <definedName name="fghf" localSheetId="30" hidden="1">{"'előző év december'!$A$2:$CP$214"}</definedName>
    <definedName name="fghf" localSheetId="31" hidden="1">{"'előző év december'!$A$2:$CP$214"}</definedName>
    <definedName name="fghf" localSheetId="32" hidden="1">{"'előző év december'!$A$2:$CP$214"}</definedName>
    <definedName name="fghf" localSheetId="33" hidden="1">{"'előző év december'!$A$2:$CP$214"}</definedName>
    <definedName name="fghf" localSheetId="36" hidden="1">{"'előző év december'!$A$2:$CP$214"}</definedName>
    <definedName name="fghf" localSheetId="38" hidden="1">{"'előző év december'!$A$2:$CP$214"}</definedName>
    <definedName name="fghf" localSheetId="39" hidden="1">{"'előző év december'!$A$2:$CP$214"}</definedName>
    <definedName name="fghf" localSheetId="103" hidden="1">{"'előző év december'!$A$2:$CP$214"}</definedName>
    <definedName name="fghf" localSheetId="105" hidden="1">{"'előző év december'!$A$2:$CP$214"}</definedName>
    <definedName name="fghf" localSheetId="58" hidden="1">{"'előző év december'!$A$2:$CP$214"}</definedName>
    <definedName name="fghf" localSheetId="106" hidden="1">{"'előző év december'!$A$2:$CP$214"}</definedName>
    <definedName name="fghf" localSheetId="95" hidden="1">{"'előző év december'!$A$2:$CP$214"}</definedName>
    <definedName name="fghf" localSheetId="75" hidden="1">{"'előző év december'!$A$2:$CP$214"}</definedName>
    <definedName name="fghf" localSheetId="76" hidden="1">{"'előző év december'!$A$2:$CP$214"}</definedName>
    <definedName name="fghf" localSheetId="77" hidden="1">{"'előző év december'!$A$2:$CP$214"}</definedName>
    <definedName name="fghf" localSheetId="78" hidden="1">{"'előző év december'!$A$2:$CP$214"}</definedName>
    <definedName name="fghf" localSheetId="79" hidden="1">{"'előző év december'!$A$2:$CP$214"}</definedName>
    <definedName name="fghf" localSheetId="80" hidden="1">{"'előző év december'!$A$2:$CP$214"}</definedName>
    <definedName name="fghf" localSheetId="81" hidden="1">{"'előző év december'!$A$2:$CP$214"}</definedName>
    <definedName name="fghf" localSheetId="96" hidden="1">{"'előző év december'!$A$2:$CP$214"}</definedName>
    <definedName name="fghf" localSheetId="83" hidden="1">{"'előző év december'!$A$2:$CP$214"}</definedName>
    <definedName name="fghf" localSheetId="84" hidden="1">{"'előző év december'!$A$2:$CP$214"}</definedName>
    <definedName name="fghf" localSheetId="1" hidden="1">{"'előző év december'!$A$2:$CP$214"}</definedName>
    <definedName name="fghf" localSheetId="12" hidden="1">{"'előző év december'!$A$2:$CP$214"}</definedName>
    <definedName name="fghf" localSheetId="2" hidden="1">{"'előző év december'!$A$2:$CP$214"}</definedName>
    <definedName name="fghf" localSheetId="3" hidden="1">{"'előző év december'!$A$2:$CP$214"}</definedName>
    <definedName name="fghf" localSheetId="9" hidden="1">{"'előző év december'!$A$2:$CP$214"}</definedName>
    <definedName name="fghf" hidden="1">{"'előző év december'!$A$2:$CP$214"}</definedName>
    <definedName name="fiels" localSheetId="90">#REF!</definedName>
    <definedName name="fiels" localSheetId="28">#REF!</definedName>
    <definedName name="fiels" localSheetId="30">#REF!</definedName>
    <definedName name="fiels" localSheetId="31">#REF!</definedName>
    <definedName name="fiels" localSheetId="32">#REF!</definedName>
    <definedName name="fiels" localSheetId="91">#REF!</definedName>
    <definedName name="fiels" localSheetId="33">#REF!</definedName>
    <definedName name="fiels" localSheetId="35">#REF!</definedName>
    <definedName name="fiels" localSheetId="36">#REF!</definedName>
    <definedName name="fiels" localSheetId="37">#REF!</definedName>
    <definedName name="fiels" localSheetId="38">#REF!</definedName>
    <definedName name="fiels" localSheetId="39">#REF!</definedName>
    <definedName name="fiels" localSheetId="103">#REF!</definedName>
    <definedName name="fiels" localSheetId="92">#REF!</definedName>
    <definedName name="fiels" localSheetId="105">#REF!</definedName>
    <definedName name="fiels" localSheetId="58">#REF!</definedName>
    <definedName name="fiels" localSheetId="106">#REF!</definedName>
    <definedName name="fiels" localSheetId="70">#REF!</definedName>
    <definedName name="fiels" localSheetId="95">#REF!</definedName>
    <definedName name="fiels" localSheetId="77">#REF!</definedName>
    <definedName name="fiels" localSheetId="80">#REF!</definedName>
    <definedName name="fiels" localSheetId="96">#REF!</definedName>
    <definedName name="fiels" localSheetId="1">#REF!</definedName>
    <definedName name="fiels" localSheetId="10">#REF!</definedName>
    <definedName name="fiels" localSheetId="11">#REF!</definedName>
    <definedName name="fiels" localSheetId="12">#REF!</definedName>
    <definedName name="fiels" localSheetId="13">#REF!</definedName>
    <definedName name="fiels" localSheetId="2">#REF!</definedName>
    <definedName name="fiels" localSheetId="3">#REF!</definedName>
    <definedName name="fiels" localSheetId="7">#REF!</definedName>
    <definedName name="fiels" localSheetId="9">#REF!</definedName>
    <definedName name="fiels">#REF!</definedName>
    <definedName name="Footnotes" localSheetId="90">#REF!</definedName>
    <definedName name="Footnotes" localSheetId="28">#REF!</definedName>
    <definedName name="Footnotes" localSheetId="30">#REF!</definedName>
    <definedName name="Footnotes" localSheetId="31">#REF!</definedName>
    <definedName name="Footnotes" localSheetId="32">#REF!</definedName>
    <definedName name="Footnotes" localSheetId="91">#REF!</definedName>
    <definedName name="Footnotes" localSheetId="33">#REF!</definedName>
    <definedName name="Footnotes" localSheetId="35">#REF!</definedName>
    <definedName name="Footnotes" localSheetId="36">#REF!</definedName>
    <definedName name="Footnotes" localSheetId="37">#REF!</definedName>
    <definedName name="Footnotes" localSheetId="38">#REF!</definedName>
    <definedName name="Footnotes" localSheetId="39">#REF!</definedName>
    <definedName name="Footnotes" localSheetId="103">#REF!</definedName>
    <definedName name="Footnotes" localSheetId="92">#REF!</definedName>
    <definedName name="Footnotes" localSheetId="105">#REF!</definedName>
    <definedName name="Footnotes" localSheetId="58">#REF!</definedName>
    <definedName name="Footnotes" localSheetId="106">#REF!</definedName>
    <definedName name="Footnotes" localSheetId="70">#REF!</definedName>
    <definedName name="Footnotes" localSheetId="95">#REF!</definedName>
    <definedName name="Footnotes" localSheetId="77">#REF!</definedName>
    <definedName name="Footnotes" localSheetId="80">#REF!</definedName>
    <definedName name="Footnotes" localSheetId="96">#REF!</definedName>
    <definedName name="Footnotes" localSheetId="1">#REF!</definedName>
    <definedName name="Footnotes" localSheetId="10">#REF!</definedName>
    <definedName name="Footnotes" localSheetId="11">#REF!</definedName>
    <definedName name="Footnotes" localSheetId="12">#REF!</definedName>
    <definedName name="Footnotes" localSheetId="13">#REF!</definedName>
    <definedName name="Footnotes" localSheetId="2">#REF!</definedName>
    <definedName name="Footnotes" localSheetId="3">#REF!</definedName>
    <definedName name="Footnotes" localSheetId="7">#REF!</definedName>
    <definedName name="Footnotes" localSheetId="9">#REF!</definedName>
    <definedName name="Footnotes">#REF!</definedName>
    <definedName name="forgalom" localSheetId="90">OFFSET(#REF!,1-#REF!,0,#REF!,1)</definedName>
    <definedName name="forgalom" localSheetId="28">OFFSET(#REF!,1-#REF!,0,#REF!,1)</definedName>
    <definedName name="forgalom" localSheetId="30">OFFSET(#REF!,1-#REF!,0,#REF!,1)</definedName>
    <definedName name="forgalom" localSheetId="31">OFFSET(#REF!,1-#REF!,0,#REF!,1)</definedName>
    <definedName name="forgalom" localSheetId="32">OFFSET(#REF!,1-#REF!,0,#REF!,1)</definedName>
    <definedName name="forgalom" localSheetId="91">OFFSET(#REF!,1-#REF!,0,#REF!,1)</definedName>
    <definedName name="forgalom" localSheetId="33">OFFSET(#REF!,1-#REF!,0,#REF!,1)</definedName>
    <definedName name="forgalom" localSheetId="35">OFFSET(#REF!,1-#REF!,0,#REF!,1)</definedName>
    <definedName name="forgalom" localSheetId="36">OFFSET(#REF!,1-#REF!,0,#REF!,1)</definedName>
    <definedName name="forgalom" localSheetId="37">OFFSET(#REF!,1-#REF!,0,#REF!,1)</definedName>
    <definedName name="forgalom" localSheetId="38">OFFSET(#REF!,1-#REF!,0,#REF!,1)</definedName>
    <definedName name="forgalom" localSheetId="39">OFFSET(#REF!,1-#REF!,0,#REF!,1)</definedName>
    <definedName name="forgalom" localSheetId="103">OFFSET(#REF!,1-#REF!,0,#REF!,1)</definedName>
    <definedName name="forgalom" localSheetId="92">OFFSET(#REF!,1-#REF!,0,#REF!,1)</definedName>
    <definedName name="forgalom" localSheetId="105">OFFSET(#REF!,1-#REF!,0,#REF!,1)</definedName>
    <definedName name="forgalom" localSheetId="53">OFFSET(#REF!,1-#REF!,0,#REF!,1)</definedName>
    <definedName name="forgalom" localSheetId="54">OFFSET(#REF!,1-#REF!,0,#REF!,1)</definedName>
    <definedName name="forgalom" localSheetId="55">OFFSET(#REF!,1-#REF!,0,#REF!,1)</definedName>
    <definedName name="forgalom" localSheetId="57">OFFSET(#REF!,1-#REF!,0,#REF!,1)</definedName>
    <definedName name="forgalom" localSheetId="58">OFFSET(#REF!,1-#REF!,0,#REF!,1)</definedName>
    <definedName name="forgalom" localSheetId="62">OFFSET(#REF!,1-#REF!,0,#REF!,1)</definedName>
    <definedName name="forgalom" localSheetId="106">OFFSET(#REF!,1-#REF!,0,#REF!,1)</definedName>
    <definedName name="forgalom" localSheetId="70">OFFSET(#REF!,1-#REF!,0,#REF!,1)</definedName>
    <definedName name="forgalom" localSheetId="95">OFFSET(#REF!,1-#REF!,0,#REF!,1)</definedName>
    <definedName name="forgalom" localSheetId="77">OFFSET(#REF!,1-#REF!,0,#REF!,1)</definedName>
    <definedName name="forgalom" localSheetId="80">OFFSET(#REF!,1-#REF!,0,#REF!,1)</definedName>
    <definedName name="forgalom" localSheetId="96">OFFSET(#REF!,1-#REF!,0,#REF!,1)</definedName>
    <definedName name="forgalom" localSheetId="1">OFFSET(#REF!,1-#REF!,0,#REF!,1)</definedName>
    <definedName name="forgalom" localSheetId="10">OFFSET(#REF!,1-#REF!,0,#REF!,1)</definedName>
    <definedName name="forgalom" localSheetId="11">OFFSET(#REF!,1-#REF!,0,#REF!,1)</definedName>
    <definedName name="forgalom" localSheetId="12">OFFSET(#REF!,1-#REF!,0,#REF!,1)</definedName>
    <definedName name="forgalom" localSheetId="13">OFFSET(#REF!,1-#REF!,0,#REF!,1)</definedName>
    <definedName name="forgalom" localSheetId="2">OFFSET(#REF!,1-#REF!,0,#REF!,1)</definedName>
    <definedName name="forgalom" localSheetId="3">OFFSET(#REF!,1-#REF!,0,#REF!,1)</definedName>
    <definedName name="forgalom" localSheetId="7">OFFSET(#REF!,1-#REF!,0,#REF!,1)</definedName>
    <definedName name="forgalom" localSheetId="9">OFFSET(#REF!,1-#REF!,0,#REF!,1)</definedName>
    <definedName name="forgalom">OFFSET(#REF!,1-#REF!,0,#REF!,1)</definedName>
    <definedName name="frt" localSheetId="90" hidden="1">{"'előző év december'!$A$2:$CP$214"}</definedName>
    <definedName name="frt" localSheetId="28" hidden="1">{"'előző év december'!$A$2:$CP$214"}</definedName>
    <definedName name="frt" localSheetId="29" hidden="1">{"'előző év december'!$A$2:$CP$214"}</definedName>
    <definedName name="frt" localSheetId="30" hidden="1">{"'előző év december'!$A$2:$CP$214"}</definedName>
    <definedName name="frt" localSheetId="31" hidden="1">{"'előző év december'!$A$2:$CP$214"}</definedName>
    <definedName name="frt" localSheetId="32" hidden="1">{"'előző év december'!$A$2:$CP$214"}</definedName>
    <definedName name="frt" localSheetId="33" hidden="1">{"'előző év december'!$A$2:$CP$214"}</definedName>
    <definedName name="frt" localSheetId="36" hidden="1">{"'előző év december'!$A$2:$CP$214"}</definedName>
    <definedName name="frt" localSheetId="38" hidden="1">{"'előző év december'!$A$2:$CP$214"}</definedName>
    <definedName name="frt" localSheetId="39" hidden="1">{"'előző év december'!$A$2:$CP$214"}</definedName>
    <definedName name="frt" localSheetId="103" hidden="1">{"'előző év december'!$A$2:$CP$214"}</definedName>
    <definedName name="frt" localSheetId="92" hidden="1">{"'előző év december'!$A$2:$CP$214"}</definedName>
    <definedName name="frt" localSheetId="105" hidden="1">{"'előző év december'!$A$2:$CP$214"}</definedName>
    <definedName name="frt" localSheetId="54" hidden="1">{"'előző év december'!$A$2:$CP$214"}</definedName>
    <definedName name="frt" localSheetId="55" hidden="1">{"'előző év december'!$A$2:$CP$214"}</definedName>
    <definedName name="frt" localSheetId="58" hidden="1">{"'előző év december'!$A$2:$CP$214"}</definedName>
    <definedName name="frt" localSheetId="61" hidden="1">{"'előző év december'!$A$2:$CP$214"}</definedName>
    <definedName name="frt" localSheetId="62" hidden="1">{"'előző év december'!$A$2:$CP$214"}</definedName>
    <definedName name="frt" localSheetId="106" hidden="1">{"'előző év december'!$A$2:$CP$214"}</definedName>
    <definedName name="frt" localSheetId="67" hidden="1">{"'előző év december'!$A$2:$CP$214"}</definedName>
    <definedName name="frt" localSheetId="70" hidden="1">{"'előző év december'!$A$2:$CP$214"}</definedName>
    <definedName name="frt" localSheetId="95" hidden="1">{"'előző év december'!$A$2:$CP$214"}</definedName>
    <definedName name="frt" localSheetId="75" hidden="1">{"'előző év december'!$A$2:$CP$214"}</definedName>
    <definedName name="frt" localSheetId="76" hidden="1">{"'előző év december'!$A$2:$CP$214"}</definedName>
    <definedName name="frt" localSheetId="77" hidden="1">{"'előző év december'!$A$2:$CP$214"}</definedName>
    <definedName name="frt" localSheetId="78" hidden="1">{"'előző év december'!$A$2:$CP$214"}</definedName>
    <definedName name="frt" localSheetId="79" hidden="1">{"'előző év december'!$A$2:$CP$214"}</definedName>
    <definedName name="frt" localSheetId="80" hidden="1">{"'előző év december'!$A$2:$CP$214"}</definedName>
    <definedName name="frt" localSheetId="81" hidden="1">{"'előző év december'!$A$2:$CP$214"}</definedName>
    <definedName name="frt" localSheetId="96" hidden="1">{"'előző év december'!$A$2:$CP$214"}</definedName>
    <definedName name="frt" localSheetId="83" hidden="1">{"'előző év december'!$A$2:$CP$214"}</definedName>
    <definedName name="frt" localSheetId="84" hidden="1">{"'előző év december'!$A$2:$CP$214"}</definedName>
    <definedName name="frt" localSheetId="1" hidden="1">{"'előző év december'!$A$2:$CP$214"}</definedName>
    <definedName name="frt" localSheetId="10" hidden="1">{"'előző év december'!$A$2:$CP$214"}</definedName>
    <definedName name="frt" localSheetId="12" hidden="1">{"'előző év december'!$A$2:$CP$214"}</definedName>
    <definedName name="frt" localSheetId="2" hidden="1">{"'előző év december'!$A$2:$CP$214"}</definedName>
    <definedName name="frt" localSheetId="3" hidden="1">{"'előző év december'!$A$2:$CP$214"}</definedName>
    <definedName name="frt" localSheetId="9" hidden="1">{"'előző év december'!$A$2:$CP$214"}</definedName>
    <definedName name="frt" hidden="1">{"'előző év december'!$A$2:$CP$214"}</definedName>
    <definedName name="ftlikv" localSheetId="90">OFFSET(#REF!,1-#REF!,0,#REF!,1)</definedName>
    <definedName name="ftlikv" localSheetId="28">OFFSET(#REF!,1-#REF!,0,#REF!,1)</definedName>
    <definedName name="ftlikv" localSheetId="30">OFFSET(#REF!,1-#REF!,0,#REF!,1)</definedName>
    <definedName name="ftlikv" localSheetId="31">OFFSET(#REF!,1-#REF!,0,#REF!,1)</definedName>
    <definedName name="ftlikv" localSheetId="32">OFFSET(#REF!,1-#REF!,0,#REF!,1)</definedName>
    <definedName name="ftlikv" localSheetId="91">OFFSET(#REF!,1-#REF!,0,#REF!,1)</definedName>
    <definedName name="ftlikv" localSheetId="33">OFFSET(#REF!,1-#REF!,0,#REF!,1)</definedName>
    <definedName name="ftlikv" localSheetId="35">OFFSET(#REF!,1-#REF!,0,#REF!,1)</definedName>
    <definedName name="ftlikv" localSheetId="36">OFFSET(#REF!,1-#REF!,0,#REF!,1)</definedName>
    <definedName name="ftlikv" localSheetId="37">OFFSET(#REF!,1-#REF!,0,#REF!,1)</definedName>
    <definedName name="ftlikv" localSheetId="38">OFFSET(#REF!,1-#REF!,0,#REF!,1)</definedName>
    <definedName name="ftlikv" localSheetId="39">OFFSET(#REF!,1-#REF!,0,#REF!,1)</definedName>
    <definedName name="ftlikv" localSheetId="103">OFFSET(#REF!,1-#REF!,0,#REF!,1)</definedName>
    <definedName name="ftlikv" localSheetId="92">OFFSET(#REF!,1-#REF!,0,#REF!,1)</definedName>
    <definedName name="ftlikv" localSheetId="105">OFFSET(#REF!,1-#REF!,0,#REF!,1)</definedName>
    <definedName name="ftlikv" localSheetId="53">OFFSET(#REF!,1-#REF!,0,#REF!,1)</definedName>
    <definedName name="ftlikv" localSheetId="54">OFFSET(#REF!,1-#REF!,0,#REF!,1)</definedName>
    <definedName name="ftlikv" localSheetId="55">OFFSET(#REF!,1-#REF!,0,#REF!,1)</definedName>
    <definedName name="ftlikv" localSheetId="57">OFFSET(#REF!,1-#REF!,0,#REF!,1)</definedName>
    <definedName name="ftlikv" localSheetId="58">OFFSET(#REF!,1-#REF!,0,#REF!,1)</definedName>
    <definedName name="ftlikv" localSheetId="62">OFFSET(#REF!,1-#REF!,0,#REF!,1)</definedName>
    <definedName name="ftlikv" localSheetId="106">OFFSET(#REF!,1-#REF!,0,#REF!,1)</definedName>
    <definedName name="ftlikv" localSheetId="70">OFFSET(#REF!,1-#REF!,0,#REF!,1)</definedName>
    <definedName name="ftlikv" localSheetId="95">OFFSET(#REF!,1-#REF!,0,#REF!,1)</definedName>
    <definedName name="ftlikv" localSheetId="77">OFFSET(#REF!,1-#REF!,0,#REF!,1)</definedName>
    <definedName name="ftlikv" localSheetId="80">OFFSET(#REF!,1-#REF!,0,#REF!,1)</definedName>
    <definedName name="ftlikv" localSheetId="96">OFFSET(#REF!,1-#REF!,0,#REF!,1)</definedName>
    <definedName name="ftlikv" localSheetId="1">OFFSET(#REF!,1-#REF!,0,#REF!,1)</definedName>
    <definedName name="ftlikv" localSheetId="10">OFFSET(#REF!,1-#REF!,0,#REF!,1)</definedName>
    <definedName name="ftlikv" localSheetId="11">OFFSET(#REF!,1-#REF!,0,#REF!,1)</definedName>
    <definedName name="ftlikv" localSheetId="12">OFFSET(#REF!,1-#REF!,0,#REF!,1)</definedName>
    <definedName name="ftlikv" localSheetId="13">OFFSET(#REF!,1-#REF!,0,#REF!,1)</definedName>
    <definedName name="ftlikv" localSheetId="2">OFFSET(#REF!,1-#REF!,0,#REF!,1)</definedName>
    <definedName name="ftlikv" localSheetId="3">OFFSET(#REF!,1-#REF!,0,#REF!,1)</definedName>
    <definedName name="ftlikv" localSheetId="7">OFFSET(#REF!,1-#REF!,0,#REF!,1)</definedName>
    <definedName name="ftlikv" localSheetId="9">OFFSET(#REF!,1-#REF!,0,#REF!,1)</definedName>
    <definedName name="ftlikv">OFFSET(#REF!,1-#REF!,0,#REF!,1)</definedName>
    <definedName name="fuel_employees_CZ">OFFSET([17]data!$M$2,0,0,COUNTA([17]data!$M$1:$M$65536)-1,1)</definedName>
    <definedName name="fuel_employees_CZ_H">OFFSET([18]data!$M$2,0,0,COUNTA([18]data!$M$1:$M$65536)-1,1)</definedName>
    <definedName name="fuel_employees_EN">OFFSET([17]data!$N$2,0,0,COUNTA([17]data!$N$1:$N$65536)-1,1)</definedName>
    <definedName name="fuel_employees_EN_H">OFFSET([18]data!$N$2,0,0,COUNTA([18]data!$N$1:$N$65536)-1,1)</definedName>
    <definedName name="fuel_employer_pay_CZ">OFFSET([17]data!$F$2,0,0,COUNTA([17]data!$F$1:$F$65536)-1,1)</definedName>
    <definedName name="Fuel_employer_pay_CZ_H">OFFSET([18]data!$F$2,0,0,COUNTA([18]data!$F$1:$F$65536)-1,1)</definedName>
    <definedName name="fuel_employer_pay_EN">OFFSET([17]data!$G$2,0,0,COUNTA([17]data!$G$1:$G$65536)-1,1)</definedName>
    <definedName name="fuel_employer_pay_EN_H">OFFSET([18]data!$G$2,0,0,COUNTA([18]data!$G$1:$G$65536)-1,1)</definedName>
    <definedName name="fxswap" localSheetId="90">OFFSET(#REF!,1-#REF!,0,#REF!,1)</definedName>
    <definedName name="fxswap" localSheetId="28">OFFSET(#REF!,1-#REF!,0,#REF!,1)</definedName>
    <definedName name="fxswap" localSheetId="30">OFFSET(#REF!,1-#REF!,0,#REF!,1)</definedName>
    <definedName name="fxswap" localSheetId="31">OFFSET(#REF!,1-#REF!,0,#REF!,1)</definedName>
    <definedName name="fxswap" localSheetId="32">OFFSET(#REF!,1-#REF!,0,#REF!,1)</definedName>
    <definedName name="fxswap" localSheetId="91">OFFSET(#REF!,1-#REF!,0,#REF!,1)</definedName>
    <definedName name="fxswap" localSheetId="33">OFFSET(#REF!,1-#REF!,0,#REF!,1)</definedName>
    <definedName name="fxswap" localSheetId="35">OFFSET(#REF!,1-#REF!,0,#REF!,1)</definedName>
    <definedName name="fxswap" localSheetId="36">OFFSET(#REF!,1-#REF!,0,#REF!,1)</definedName>
    <definedName name="fxswap" localSheetId="37">OFFSET(#REF!,1-#REF!,0,#REF!,1)</definedName>
    <definedName name="fxswap" localSheetId="38">OFFSET(#REF!,1-#REF!,0,#REF!,1)</definedName>
    <definedName name="fxswap" localSheetId="39">OFFSET(#REF!,1-#REF!,0,#REF!,1)</definedName>
    <definedName name="fxswap" localSheetId="103">OFFSET(#REF!,1-#REF!,0,#REF!,1)</definedName>
    <definedName name="fxswap" localSheetId="92">OFFSET(#REF!,1-#REF!,0,#REF!,1)</definedName>
    <definedName name="fxswap" localSheetId="105">OFFSET(#REF!,1-#REF!,0,#REF!,1)</definedName>
    <definedName name="fxswap" localSheetId="53">OFFSET(#REF!,1-#REF!,0,#REF!,1)</definedName>
    <definedName name="fxswap" localSheetId="54">OFFSET(#REF!,1-#REF!,0,#REF!,1)</definedName>
    <definedName name="fxswap" localSheetId="55">OFFSET(#REF!,1-#REF!,0,#REF!,1)</definedName>
    <definedName name="fxswap" localSheetId="57">OFFSET(#REF!,1-#REF!,0,#REF!,1)</definedName>
    <definedName name="fxswap" localSheetId="58">OFFSET(#REF!,1-#REF!,0,#REF!,1)</definedName>
    <definedName name="fxswap" localSheetId="62">OFFSET(#REF!,1-#REF!,0,#REF!,1)</definedName>
    <definedName name="fxswap" localSheetId="106">OFFSET(#REF!,1-#REF!,0,#REF!,1)</definedName>
    <definedName name="fxswap" localSheetId="70">OFFSET(#REF!,1-#REF!,0,#REF!,1)</definedName>
    <definedName name="fxswap" localSheetId="95">OFFSET(#REF!,1-#REF!,0,#REF!,1)</definedName>
    <definedName name="fxswap" localSheetId="77">OFFSET(#REF!,1-#REF!,0,#REF!,1)</definedName>
    <definedName name="fxswap" localSheetId="80">OFFSET(#REF!,1-#REF!,0,#REF!,1)</definedName>
    <definedName name="fxswap" localSheetId="96">OFFSET(#REF!,1-#REF!,0,#REF!,1)</definedName>
    <definedName name="fxswap" localSheetId="1">OFFSET(#REF!,1-#REF!,0,#REF!,1)</definedName>
    <definedName name="fxswap" localSheetId="10">OFFSET(#REF!,1-#REF!,0,#REF!,1)</definedName>
    <definedName name="fxswap" localSheetId="11">OFFSET(#REF!,1-#REF!,0,#REF!,1)</definedName>
    <definedName name="fxswap" localSheetId="12">OFFSET(#REF!,1-#REF!,0,#REF!,1)</definedName>
    <definedName name="fxswap" localSheetId="13">OFFSET(#REF!,1-#REF!,0,#REF!,1)</definedName>
    <definedName name="fxswap" localSheetId="2">OFFSET(#REF!,1-#REF!,0,#REF!,1)</definedName>
    <definedName name="fxswap" localSheetId="3">OFFSET(#REF!,1-#REF!,0,#REF!,1)</definedName>
    <definedName name="fxswap" localSheetId="7">OFFSET(#REF!,1-#REF!,0,#REF!,1)</definedName>
    <definedName name="fxswap" localSheetId="9">OFFSET(#REF!,1-#REF!,0,#REF!,1)</definedName>
    <definedName name="fxswap">OFFSET(#REF!,1-#REF!,0,#REF!,1)</definedName>
    <definedName name="fyear" localSheetId="90">#REF!</definedName>
    <definedName name="fyear" localSheetId="28">#REF!</definedName>
    <definedName name="fyear" localSheetId="30">#REF!</definedName>
    <definedName name="fyear" localSheetId="31">#REF!</definedName>
    <definedName name="fyear" localSheetId="32">#REF!</definedName>
    <definedName name="fyear" localSheetId="91">#REF!</definedName>
    <definedName name="fyear" localSheetId="33">#REF!</definedName>
    <definedName name="fyear" localSheetId="35">#REF!</definedName>
    <definedName name="fyear" localSheetId="36">#REF!</definedName>
    <definedName name="fyear" localSheetId="37">#REF!</definedName>
    <definedName name="fyear" localSheetId="38">#REF!</definedName>
    <definedName name="fyear" localSheetId="39">#REF!</definedName>
    <definedName name="fyear" localSheetId="103">#REF!</definedName>
    <definedName name="fyear" localSheetId="92">#REF!</definedName>
    <definedName name="fyear" localSheetId="105">#REF!</definedName>
    <definedName name="fyear" localSheetId="58">#REF!</definedName>
    <definedName name="fyear" localSheetId="106">#REF!</definedName>
    <definedName name="fyear" localSheetId="70">#REF!</definedName>
    <definedName name="fyear" localSheetId="95">#REF!</definedName>
    <definedName name="fyear" localSheetId="77">#REF!</definedName>
    <definedName name="fyear" localSheetId="80">#REF!</definedName>
    <definedName name="fyear" localSheetId="96">#REF!</definedName>
    <definedName name="fyear" localSheetId="1">#REF!</definedName>
    <definedName name="fyear" localSheetId="10">#REF!</definedName>
    <definedName name="fyear" localSheetId="11">#REF!</definedName>
    <definedName name="fyear" localSheetId="12">#REF!</definedName>
    <definedName name="fyear" localSheetId="13">#REF!</definedName>
    <definedName name="fyear" localSheetId="2">#REF!</definedName>
    <definedName name="fyear" localSheetId="3">#REF!</definedName>
    <definedName name="fyear" localSheetId="7">#REF!</definedName>
    <definedName name="fyear" localSheetId="9">#REF!</definedName>
    <definedName name="fyear">#REF!</definedName>
    <definedName name="g" localSheetId="90">#REF!</definedName>
    <definedName name="g" localSheetId="28">#REF!</definedName>
    <definedName name="g" localSheetId="30">#REF!</definedName>
    <definedName name="g" localSheetId="31">#REF!</definedName>
    <definedName name="g" localSheetId="32">#REF!</definedName>
    <definedName name="g" localSheetId="91">#REF!</definedName>
    <definedName name="g" localSheetId="33">#REF!</definedName>
    <definedName name="g" localSheetId="35">#REF!</definedName>
    <definedName name="g" localSheetId="36">#REF!</definedName>
    <definedName name="g" localSheetId="37">#REF!</definedName>
    <definedName name="g" localSheetId="38">#REF!</definedName>
    <definedName name="g" localSheetId="39">#REF!</definedName>
    <definedName name="g" localSheetId="103">#REF!</definedName>
    <definedName name="g" localSheetId="92">#REF!</definedName>
    <definedName name="g" localSheetId="105">#REF!</definedName>
    <definedName name="g" localSheetId="58">#REF!</definedName>
    <definedName name="g" localSheetId="106">#REF!</definedName>
    <definedName name="g" localSheetId="70">#REF!</definedName>
    <definedName name="g" localSheetId="95">#REF!</definedName>
    <definedName name="g" localSheetId="77">#REF!</definedName>
    <definedName name="g" localSheetId="80">#REF!</definedName>
    <definedName name="g" localSheetId="96">#REF!</definedName>
    <definedName name="g" localSheetId="1">#REF!</definedName>
    <definedName name="g" localSheetId="10">#REF!</definedName>
    <definedName name="g" localSheetId="11">#REF!</definedName>
    <definedName name="g" localSheetId="12">#REF!</definedName>
    <definedName name="g" localSheetId="13">#REF!</definedName>
    <definedName name="g" localSheetId="2">#REF!</definedName>
    <definedName name="g" localSheetId="3">#REF!</definedName>
    <definedName name="g" localSheetId="7">#REF!</definedName>
    <definedName name="g" localSheetId="9">#REF!</definedName>
    <definedName name="g">#REF!</definedName>
    <definedName name="General" localSheetId="90">#REF!</definedName>
    <definedName name="General" localSheetId="28">#REF!</definedName>
    <definedName name="General" localSheetId="30">#REF!</definedName>
    <definedName name="General" localSheetId="31">#REF!</definedName>
    <definedName name="General" localSheetId="32">#REF!</definedName>
    <definedName name="General" localSheetId="91">#REF!</definedName>
    <definedName name="General" localSheetId="33">#REF!</definedName>
    <definedName name="General" localSheetId="35">#REF!</definedName>
    <definedName name="General" localSheetId="36">#REF!</definedName>
    <definedName name="General" localSheetId="37">#REF!</definedName>
    <definedName name="General" localSheetId="38">#REF!</definedName>
    <definedName name="General" localSheetId="39">#REF!</definedName>
    <definedName name="General" localSheetId="103">#REF!</definedName>
    <definedName name="General" localSheetId="92">#REF!</definedName>
    <definedName name="General" localSheetId="105">#REF!</definedName>
    <definedName name="General" localSheetId="58">#REF!</definedName>
    <definedName name="General" localSheetId="106">#REF!</definedName>
    <definedName name="General" localSheetId="70">#REF!</definedName>
    <definedName name="General" localSheetId="95">#REF!</definedName>
    <definedName name="General" localSheetId="77">#REF!</definedName>
    <definedName name="General" localSheetId="80">#REF!</definedName>
    <definedName name="General" localSheetId="96">#REF!</definedName>
    <definedName name="General" localSheetId="1">#REF!</definedName>
    <definedName name="General" localSheetId="10">#REF!</definedName>
    <definedName name="General" localSheetId="11">#REF!</definedName>
    <definedName name="General" localSheetId="12">#REF!</definedName>
    <definedName name="General" localSheetId="13">#REF!</definedName>
    <definedName name="General" localSheetId="2">#REF!</definedName>
    <definedName name="General" localSheetId="3">#REF!</definedName>
    <definedName name="General" localSheetId="7">#REF!</definedName>
    <definedName name="General" localSheetId="9">#REF!</definedName>
    <definedName name="General">#REF!</definedName>
    <definedName name="General01" localSheetId="90">#REF!</definedName>
    <definedName name="General01" localSheetId="28">#REF!</definedName>
    <definedName name="General01" localSheetId="30">#REF!</definedName>
    <definedName name="General01" localSheetId="31">#REF!</definedName>
    <definedName name="General01" localSheetId="32">#REF!</definedName>
    <definedName name="General01" localSheetId="91">#REF!</definedName>
    <definedName name="General01" localSheetId="33">#REF!</definedName>
    <definedName name="General01" localSheetId="35">#REF!</definedName>
    <definedName name="General01" localSheetId="36">#REF!</definedName>
    <definedName name="General01" localSheetId="37">#REF!</definedName>
    <definedName name="General01" localSheetId="38">#REF!</definedName>
    <definedName name="General01" localSheetId="39">#REF!</definedName>
    <definedName name="General01" localSheetId="103">#REF!</definedName>
    <definedName name="General01" localSheetId="92">#REF!</definedName>
    <definedName name="General01" localSheetId="105">#REF!</definedName>
    <definedName name="General01" localSheetId="58">#REF!</definedName>
    <definedName name="General01" localSheetId="106">#REF!</definedName>
    <definedName name="General01" localSheetId="70">#REF!</definedName>
    <definedName name="General01" localSheetId="95">#REF!</definedName>
    <definedName name="General01" localSheetId="77">#REF!</definedName>
    <definedName name="General01" localSheetId="80">#REF!</definedName>
    <definedName name="General01" localSheetId="96">#REF!</definedName>
    <definedName name="General01" localSheetId="1">#REF!</definedName>
    <definedName name="General01" localSheetId="10">#REF!</definedName>
    <definedName name="General01" localSheetId="11">#REF!</definedName>
    <definedName name="General01" localSheetId="12">#REF!</definedName>
    <definedName name="General01" localSheetId="13">#REF!</definedName>
    <definedName name="General01" localSheetId="2">#REF!</definedName>
    <definedName name="General01" localSheetId="3">#REF!</definedName>
    <definedName name="General01" localSheetId="7">#REF!</definedName>
    <definedName name="General01" localSheetId="9">#REF!</definedName>
    <definedName name="General01">#REF!</definedName>
    <definedName name="General1" localSheetId="90">#REF!</definedName>
    <definedName name="General1" localSheetId="28">#REF!</definedName>
    <definedName name="General1" localSheetId="30">#REF!</definedName>
    <definedName name="General1" localSheetId="31">#REF!</definedName>
    <definedName name="General1" localSheetId="32">#REF!</definedName>
    <definedName name="General1" localSheetId="91">#REF!</definedName>
    <definedName name="General1" localSheetId="33">#REF!</definedName>
    <definedName name="General1" localSheetId="35">#REF!</definedName>
    <definedName name="General1" localSheetId="36">#REF!</definedName>
    <definedName name="General1" localSheetId="37">#REF!</definedName>
    <definedName name="General1" localSheetId="38">#REF!</definedName>
    <definedName name="General1" localSheetId="39">#REF!</definedName>
    <definedName name="General1" localSheetId="103">#REF!</definedName>
    <definedName name="General1" localSheetId="92">#REF!</definedName>
    <definedName name="General1" localSheetId="105">#REF!</definedName>
    <definedName name="General1" localSheetId="58">#REF!</definedName>
    <definedName name="General1" localSheetId="106">#REF!</definedName>
    <definedName name="General1" localSheetId="70">#REF!</definedName>
    <definedName name="General1" localSheetId="95">#REF!</definedName>
    <definedName name="General1" localSheetId="77">#REF!</definedName>
    <definedName name="General1" localSheetId="80">#REF!</definedName>
    <definedName name="General1" localSheetId="96">#REF!</definedName>
    <definedName name="General1" localSheetId="1">#REF!</definedName>
    <definedName name="General1" localSheetId="10">#REF!</definedName>
    <definedName name="General1" localSheetId="11">#REF!</definedName>
    <definedName name="General1" localSheetId="12">#REF!</definedName>
    <definedName name="General1" localSheetId="13">#REF!</definedName>
    <definedName name="General1" localSheetId="2">#REF!</definedName>
    <definedName name="General1" localSheetId="3">#REF!</definedName>
    <definedName name="General1" localSheetId="7">#REF!</definedName>
    <definedName name="General1" localSheetId="9">#REF!</definedName>
    <definedName name="General1">#REF!</definedName>
    <definedName name="General2" localSheetId="90">#REF!</definedName>
    <definedName name="General2" localSheetId="28">#REF!</definedName>
    <definedName name="General2" localSheetId="30">#REF!</definedName>
    <definedName name="General2" localSheetId="31">#REF!</definedName>
    <definedName name="General2" localSheetId="32">#REF!</definedName>
    <definedName name="General2" localSheetId="91">#REF!</definedName>
    <definedName name="General2" localSheetId="33">#REF!</definedName>
    <definedName name="General2" localSheetId="35">#REF!</definedName>
    <definedName name="General2" localSheetId="36">#REF!</definedName>
    <definedName name="General2" localSheetId="37">#REF!</definedName>
    <definedName name="General2" localSheetId="38">#REF!</definedName>
    <definedName name="General2" localSheetId="39">#REF!</definedName>
    <definedName name="General2" localSheetId="103">#REF!</definedName>
    <definedName name="General2" localSheetId="92">#REF!</definedName>
    <definedName name="General2" localSheetId="105">#REF!</definedName>
    <definedName name="General2" localSheetId="58">#REF!</definedName>
    <definedName name="General2" localSheetId="106">#REF!</definedName>
    <definedName name="General2" localSheetId="70">#REF!</definedName>
    <definedName name="General2" localSheetId="95">#REF!</definedName>
    <definedName name="General2" localSheetId="77">#REF!</definedName>
    <definedName name="General2" localSheetId="80">#REF!</definedName>
    <definedName name="General2" localSheetId="96">#REF!</definedName>
    <definedName name="General2" localSheetId="1">#REF!</definedName>
    <definedName name="General2" localSheetId="10">#REF!</definedName>
    <definedName name="General2" localSheetId="11">#REF!</definedName>
    <definedName name="General2" localSheetId="12">#REF!</definedName>
    <definedName name="General2" localSheetId="13">#REF!</definedName>
    <definedName name="General2" localSheetId="2">#REF!</definedName>
    <definedName name="General2" localSheetId="3">#REF!</definedName>
    <definedName name="General2" localSheetId="7">#REF!</definedName>
    <definedName name="General2" localSheetId="9">#REF!</definedName>
    <definedName name="General2">#REF!</definedName>
    <definedName name="gf" localSheetId="90" hidden="1">[1]Market!#REF!</definedName>
    <definedName name="gf" localSheetId="28" hidden="1">[2]Market!#REF!</definedName>
    <definedName name="gf" localSheetId="29" hidden="1">[2]Market!#REF!</definedName>
    <definedName name="gf" localSheetId="30" hidden="1">[2]Market!#REF!</definedName>
    <definedName name="gf" localSheetId="31" hidden="1">[1]Market!#REF!</definedName>
    <definedName name="gf" localSheetId="32" hidden="1">[1]Market!#REF!</definedName>
    <definedName name="gf" localSheetId="101" hidden="1">[2]Market!#REF!</definedName>
    <definedName name="gf" localSheetId="102" hidden="1">[2]Market!#REF!</definedName>
    <definedName name="gf" localSheetId="91" hidden="1">[2]Market!#REF!</definedName>
    <definedName name="gf" localSheetId="33" hidden="1">[1]Market!#REF!</definedName>
    <definedName name="gf" localSheetId="35" hidden="1">[1]Market!#REF!</definedName>
    <definedName name="gf" localSheetId="36" hidden="1">[1]Market!#REF!</definedName>
    <definedName name="gf" localSheetId="37" hidden="1">[1]Market!#REF!</definedName>
    <definedName name="gf" localSheetId="38" hidden="1">[2]Market!#REF!</definedName>
    <definedName name="gf" localSheetId="39" hidden="1">[2]Market!#REF!</definedName>
    <definedName name="gf" localSheetId="103" hidden="1">[2]Market!#REF!</definedName>
    <definedName name="gf" localSheetId="92" hidden="1">[2]Market!#REF!</definedName>
    <definedName name="gf" localSheetId="48" hidden="1">[2]Market!#REF!</definedName>
    <definedName name="gf" localSheetId="49" hidden="1">[2]Market!#REF!</definedName>
    <definedName name="gf" localSheetId="51" hidden="1">[2]Market!#REF!</definedName>
    <definedName name="gf" localSheetId="105" hidden="1">[1]Market!#REF!</definedName>
    <definedName name="gf" localSheetId="58" hidden="1">[2]Market!#REF!</definedName>
    <definedName name="gf" localSheetId="61" hidden="1">[2]Market!#REF!</definedName>
    <definedName name="gf" localSheetId="106" hidden="1">[2]Market!#REF!</definedName>
    <definedName name="gf" localSheetId="70" hidden="1">[2]Market!#REF!</definedName>
    <definedName name="gf" localSheetId="95" hidden="1">[3]Market!#REF!</definedName>
    <definedName name="gf" localSheetId="77" hidden="1">[3]Market!#REF!</definedName>
    <definedName name="gf" localSheetId="80" hidden="1">[3]Market!#REF!</definedName>
    <definedName name="gf" localSheetId="111" hidden="1">[2]Market!#REF!</definedName>
    <definedName name="gf" localSheetId="96" hidden="1">[3]Market!#REF!</definedName>
    <definedName name="gf" localSheetId="113" hidden="1">[2]Market!#REF!</definedName>
    <definedName name="gf" localSheetId="114" hidden="1">[2]Market!#REF!</definedName>
    <definedName name="gf" localSheetId="115" hidden="1">[2]Market!#REF!</definedName>
    <definedName name="gf" localSheetId="116" hidden="1">[2]Market!#REF!</definedName>
    <definedName name="gf" localSheetId="1" hidden="1">[2]Market!#REF!</definedName>
    <definedName name="gf" localSheetId="10" hidden="1">[2]Market!#REF!</definedName>
    <definedName name="gf" localSheetId="11" hidden="1">[2]Market!#REF!</definedName>
    <definedName name="gf" localSheetId="12" hidden="1">[3]Market!#REF!</definedName>
    <definedName name="gf" localSheetId="13" hidden="1">[2]Market!#REF!</definedName>
    <definedName name="gf" localSheetId="2" hidden="1">[2]Market!#REF!</definedName>
    <definedName name="gf" localSheetId="3" hidden="1">[1]Market!#REF!</definedName>
    <definedName name="gf" localSheetId="7" hidden="1">[2]Market!#REF!</definedName>
    <definedName name="gf" localSheetId="9" hidden="1">[2]Market!#REF!</definedName>
    <definedName name="gf" hidden="1">[2]Market!#REF!</definedName>
    <definedName name="gg" localSheetId="90" hidden="1">{"'előző év december'!$A$2:$CP$214"}</definedName>
    <definedName name="gg" localSheetId="28" hidden="1">{"'előző év december'!$A$2:$CP$214"}</definedName>
    <definedName name="gg" localSheetId="30" hidden="1">{"'előző év december'!$A$2:$CP$214"}</definedName>
    <definedName name="gg" localSheetId="31" hidden="1">{"'előző év december'!$A$2:$CP$214"}</definedName>
    <definedName name="gg" localSheetId="32" hidden="1">{"'előző év december'!$A$2:$CP$214"}</definedName>
    <definedName name="gg" localSheetId="33" hidden="1">{"'előző év december'!$A$2:$CP$214"}</definedName>
    <definedName name="gg" localSheetId="36" hidden="1">{"'előző év december'!$A$2:$CP$214"}</definedName>
    <definedName name="gg" localSheetId="38" hidden="1">{"'előző év december'!$A$2:$CP$214"}</definedName>
    <definedName name="gg" localSheetId="39" hidden="1">{"'előző év december'!$A$2:$CP$214"}</definedName>
    <definedName name="gg" localSheetId="103" hidden="1">{"'előző év december'!$A$2:$CP$214"}</definedName>
    <definedName name="gg" localSheetId="105" hidden="1">{"'előző év december'!$A$2:$CP$214"}</definedName>
    <definedName name="gg" localSheetId="58" hidden="1">{"'előző év december'!$A$2:$CP$214"}</definedName>
    <definedName name="gg" localSheetId="106" hidden="1">{"'előző év december'!$A$2:$CP$214"}</definedName>
    <definedName name="gg" localSheetId="95" hidden="1">{"'előző év december'!$A$2:$CP$214"}</definedName>
    <definedName name="gg" localSheetId="75" hidden="1">{"'előző év december'!$A$2:$CP$214"}</definedName>
    <definedName name="gg" localSheetId="76" hidden="1">{"'előző év december'!$A$2:$CP$214"}</definedName>
    <definedName name="gg" localSheetId="77" hidden="1">{"'előző év december'!$A$2:$CP$214"}</definedName>
    <definedName name="gg" localSheetId="78" hidden="1">{"'előző év december'!$A$2:$CP$214"}</definedName>
    <definedName name="gg" localSheetId="79" hidden="1">{"'előző év december'!$A$2:$CP$214"}</definedName>
    <definedName name="gg" localSheetId="80" hidden="1">{"'előző év december'!$A$2:$CP$214"}</definedName>
    <definedName name="gg" localSheetId="81" hidden="1">{"'előző év december'!$A$2:$CP$214"}</definedName>
    <definedName name="gg" localSheetId="96" hidden="1">{"'előző év december'!$A$2:$CP$214"}</definedName>
    <definedName name="gg" localSheetId="83" hidden="1">{"'előző év december'!$A$2:$CP$214"}</definedName>
    <definedName name="gg" localSheetId="84" hidden="1">{"'előző év december'!$A$2:$CP$214"}</definedName>
    <definedName name="gg" localSheetId="1" hidden="1">{"'előző év december'!$A$2:$CP$214"}</definedName>
    <definedName name="gg" localSheetId="12" hidden="1">{"'előző év december'!$A$2:$CP$214"}</definedName>
    <definedName name="gg" localSheetId="2" hidden="1">{"'előző év december'!$A$2:$CP$214"}</definedName>
    <definedName name="gg" localSheetId="3" hidden="1">{"'előző év december'!$A$2:$CP$214"}</definedName>
    <definedName name="gg" localSheetId="9" hidden="1">{"'előző év december'!$A$2:$CP$214"}</definedName>
    <definedName name="gg" hidden="1">{"'előző év december'!$A$2:$CP$214"}</definedName>
    <definedName name="gggg" localSheetId="90" hidden="1">{"'előző év december'!$A$2:$CP$214"}</definedName>
    <definedName name="gggg" localSheetId="28" hidden="1">{"'előző év december'!$A$2:$CP$214"}</definedName>
    <definedName name="gggg" localSheetId="30" hidden="1">{"'előző év december'!$A$2:$CP$214"}</definedName>
    <definedName name="gggg" localSheetId="31" hidden="1">{"'előző év december'!$A$2:$CP$214"}</definedName>
    <definedName name="gggg" localSheetId="32" hidden="1">{"'előző év december'!$A$2:$CP$214"}</definedName>
    <definedName name="gggg" localSheetId="33" hidden="1">{"'előző év december'!$A$2:$CP$214"}</definedName>
    <definedName name="gggg" localSheetId="36" hidden="1">{"'előző év december'!$A$2:$CP$214"}</definedName>
    <definedName name="gggg" localSheetId="38" hidden="1">{"'előző év december'!$A$2:$CP$214"}</definedName>
    <definedName name="gggg" localSheetId="39" hidden="1">{"'előző év december'!$A$2:$CP$214"}</definedName>
    <definedName name="gggg" localSheetId="103" hidden="1">{"'előző év december'!$A$2:$CP$214"}</definedName>
    <definedName name="gggg" localSheetId="105" hidden="1">{"'előző év december'!$A$2:$CP$214"}</definedName>
    <definedName name="gggg" localSheetId="58" hidden="1">{"'előző év december'!$A$2:$CP$214"}</definedName>
    <definedName name="gggg" localSheetId="106" hidden="1">{"'előző év december'!$A$2:$CP$214"}</definedName>
    <definedName name="gggg" localSheetId="95" hidden="1">{"'előző év december'!$A$2:$CP$214"}</definedName>
    <definedName name="gggg" localSheetId="75" hidden="1">{"'előző év december'!$A$2:$CP$214"}</definedName>
    <definedName name="gggg" localSheetId="76" hidden="1">{"'előző év december'!$A$2:$CP$214"}</definedName>
    <definedName name="gggg" localSheetId="77" hidden="1">{"'előző év december'!$A$2:$CP$214"}</definedName>
    <definedName name="gggg" localSheetId="78" hidden="1">{"'előző év december'!$A$2:$CP$214"}</definedName>
    <definedName name="gggg" localSheetId="79" hidden="1">{"'előző év december'!$A$2:$CP$214"}</definedName>
    <definedName name="gggg" localSheetId="80" hidden="1">{"'előző év december'!$A$2:$CP$214"}</definedName>
    <definedName name="gggg" localSheetId="81" hidden="1">{"'előző év december'!$A$2:$CP$214"}</definedName>
    <definedName name="gggg" localSheetId="96" hidden="1">{"'előző év december'!$A$2:$CP$214"}</definedName>
    <definedName name="gggg" localSheetId="83" hidden="1">{"'előző év december'!$A$2:$CP$214"}</definedName>
    <definedName name="gggg" localSheetId="84" hidden="1">{"'előző év december'!$A$2:$CP$214"}</definedName>
    <definedName name="gggg" localSheetId="1" hidden="1">{"'előző év december'!$A$2:$CP$214"}</definedName>
    <definedName name="gggg" localSheetId="12" hidden="1">{"'előző év december'!$A$2:$CP$214"}</definedName>
    <definedName name="gggg" localSheetId="2" hidden="1">{"'előző év december'!$A$2:$CP$214"}</definedName>
    <definedName name="gggg" localSheetId="3" hidden="1">{"'előző év december'!$A$2:$CP$214"}</definedName>
    <definedName name="gggg" localSheetId="9" hidden="1">{"'előző év december'!$A$2:$CP$214"}</definedName>
    <definedName name="gggg" hidden="1">{"'előző év december'!$A$2:$CP$214"}</definedName>
    <definedName name="gh" localSheetId="90" hidden="1">{"'előző év december'!$A$2:$CP$214"}</definedName>
    <definedName name="gh" localSheetId="28" hidden="1">{"'előző év december'!$A$2:$CP$214"}</definedName>
    <definedName name="gh" localSheetId="29" hidden="1">{"'előző év december'!$A$2:$CP$214"}</definedName>
    <definedName name="gh" localSheetId="30" hidden="1">{"'előző év december'!$A$2:$CP$214"}</definedName>
    <definedName name="gh" localSheetId="31" hidden="1">{"'előző év december'!$A$2:$CP$214"}</definedName>
    <definedName name="gh" localSheetId="32" hidden="1">{"'előző év december'!$A$2:$CP$214"}</definedName>
    <definedName name="gh" localSheetId="33" hidden="1">{"'előző év december'!$A$2:$CP$214"}</definedName>
    <definedName name="gh" localSheetId="36" hidden="1">{"'előző év december'!$A$2:$CP$214"}</definedName>
    <definedName name="gh" localSheetId="38" hidden="1">{"'előző év december'!$A$2:$CP$214"}</definedName>
    <definedName name="gh" localSheetId="39" hidden="1">{"'előző év december'!$A$2:$CP$214"}</definedName>
    <definedName name="gh" localSheetId="103" hidden="1">{"'előző év december'!$A$2:$CP$214"}</definedName>
    <definedName name="gh" localSheetId="92" hidden="1">{"'előző év december'!$A$2:$CP$214"}</definedName>
    <definedName name="gh" localSheetId="105" hidden="1">{"'előző év december'!$A$2:$CP$214"}</definedName>
    <definedName name="gh" localSheetId="54" hidden="1">{"'előző év december'!$A$2:$CP$214"}</definedName>
    <definedName name="gh" localSheetId="55" hidden="1">{"'előző év december'!$A$2:$CP$214"}</definedName>
    <definedName name="gh" localSheetId="58" hidden="1">{"'előző év december'!$A$2:$CP$214"}</definedName>
    <definedName name="gh" localSheetId="61" hidden="1">{"'előző év december'!$A$2:$CP$214"}</definedName>
    <definedName name="gh" localSheetId="62" hidden="1">{"'előző év december'!$A$2:$CP$214"}</definedName>
    <definedName name="gh" localSheetId="106" hidden="1">{"'előző év december'!$A$2:$CP$214"}</definedName>
    <definedName name="gh" localSheetId="67" hidden="1">{"'előző év december'!$A$2:$CP$214"}</definedName>
    <definedName name="gh" localSheetId="70" hidden="1">{"'előző év december'!$A$2:$CP$214"}</definedName>
    <definedName name="gh" localSheetId="95" hidden="1">{"'előző év december'!$A$2:$CP$214"}</definedName>
    <definedName name="gh" localSheetId="75" hidden="1">{"'előző év december'!$A$2:$CP$214"}</definedName>
    <definedName name="gh" localSheetId="76" hidden="1">{"'előző év december'!$A$2:$CP$214"}</definedName>
    <definedName name="gh" localSheetId="77" hidden="1">{"'előző év december'!$A$2:$CP$214"}</definedName>
    <definedName name="gh" localSheetId="78" hidden="1">{"'előző év december'!$A$2:$CP$214"}</definedName>
    <definedName name="gh" localSheetId="79" hidden="1">{"'előző év december'!$A$2:$CP$214"}</definedName>
    <definedName name="gh" localSheetId="80" hidden="1">{"'előző év december'!$A$2:$CP$214"}</definedName>
    <definedName name="gh" localSheetId="81" hidden="1">{"'előző év december'!$A$2:$CP$214"}</definedName>
    <definedName name="gh" localSheetId="96" hidden="1">{"'előző év december'!$A$2:$CP$214"}</definedName>
    <definedName name="gh" localSheetId="83" hidden="1">{"'előző év december'!$A$2:$CP$214"}</definedName>
    <definedName name="gh" localSheetId="84" hidden="1">{"'előző év december'!$A$2:$CP$214"}</definedName>
    <definedName name="gh" localSheetId="1" hidden="1">{"'előző év december'!$A$2:$CP$214"}</definedName>
    <definedName name="gh" localSheetId="10" hidden="1">{"'előző év december'!$A$2:$CP$214"}</definedName>
    <definedName name="gh" localSheetId="12" hidden="1">{"'előző év december'!$A$2:$CP$214"}</definedName>
    <definedName name="gh" localSheetId="2" hidden="1">{"'előző év december'!$A$2:$CP$214"}</definedName>
    <definedName name="gh" localSheetId="3" hidden="1">{"'előző év december'!$A$2:$CP$214"}</definedName>
    <definedName name="gh" localSheetId="9" hidden="1">{"'előző év december'!$A$2:$CP$214"}</definedName>
    <definedName name="gh" hidden="1">{"'előző év december'!$A$2:$CP$214"}</definedName>
    <definedName name="ghj" localSheetId="90" hidden="1">{"'előző év december'!$A$2:$CP$214"}</definedName>
    <definedName name="ghj" localSheetId="28" hidden="1">{"'előző év december'!$A$2:$CP$214"}</definedName>
    <definedName name="ghj" localSheetId="29" hidden="1">{"'előző év december'!$A$2:$CP$214"}</definedName>
    <definedName name="ghj" localSheetId="30" hidden="1">{"'előző év december'!$A$2:$CP$214"}</definedName>
    <definedName name="ghj" localSheetId="31" hidden="1">{"'előző év december'!$A$2:$CP$214"}</definedName>
    <definedName name="ghj" localSheetId="32" hidden="1">{"'előző év december'!$A$2:$CP$214"}</definedName>
    <definedName name="ghj" localSheetId="33" hidden="1">{"'előző év december'!$A$2:$CP$214"}</definedName>
    <definedName name="ghj" localSheetId="36" hidden="1">{"'előző év december'!$A$2:$CP$214"}</definedName>
    <definedName name="ghj" localSheetId="38" hidden="1">{"'előző év december'!$A$2:$CP$214"}</definedName>
    <definedName name="ghj" localSheetId="39" hidden="1">{"'előző év december'!$A$2:$CP$214"}</definedName>
    <definedName name="ghj" localSheetId="103" hidden="1">{"'előző év december'!$A$2:$CP$214"}</definedName>
    <definedName name="ghj" localSheetId="92" hidden="1">{"'előző év december'!$A$2:$CP$214"}</definedName>
    <definedName name="ghj" localSheetId="105" hidden="1">{"'előző év december'!$A$2:$CP$214"}</definedName>
    <definedName name="ghj" localSheetId="54" hidden="1">{"'előző év december'!$A$2:$CP$214"}</definedName>
    <definedName name="ghj" localSheetId="55" hidden="1">{"'előző év december'!$A$2:$CP$214"}</definedName>
    <definedName name="ghj" localSheetId="58" hidden="1">{"'előző év december'!$A$2:$CP$214"}</definedName>
    <definedName name="ghj" localSheetId="61" hidden="1">{"'előző év december'!$A$2:$CP$214"}</definedName>
    <definedName name="ghj" localSheetId="62" hidden="1">{"'előző év december'!$A$2:$CP$214"}</definedName>
    <definedName name="ghj" localSheetId="106" hidden="1">{"'előző év december'!$A$2:$CP$214"}</definedName>
    <definedName name="ghj" localSheetId="67" hidden="1">{"'előző év december'!$A$2:$CP$214"}</definedName>
    <definedName name="ghj" localSheetId="70" hidden="1">{"'előző év december'!$A$2:$CP$214"}</definedName>
    <definedName name="ghj" localSheetId="95" hidden="1">{"'előző év december'!$A$2:$CP$214"}</definedName>
    <definedName name="ghj" localSheetId="75" hidden="1">{"'előző év december'!$A$2:$CP$214"}</definedName>
    <definedName name="ghj" localSheetId="76" hidden="1">{"'előző év december'!$A$2:$CP$214"}</definedName>
    <definedName name="ghj" localSheetId="77" hidden="1">{"'előző év december'!$A$2:$CP$214"}</definedName>
    <definedName name="ghj" localSheetId="78" hidden="1">{"'előző év december'!$A$2:$CP$214"}</definedName>
    <definedName name="ghj" localSheetId="79" hidden="1">{"'előző év december'!$A$2:$CP$214"}</definedName>
    <definedName name="ghj" localSheetId="80" hidden="1">{"'előző év december'!$A$2:$CP$214"}</definedName>
    <definedName name="ghj" localSheetId="81" hidden="1">{"'előző év december'!$A$2:$CP$214"}</definedName>
    <definedName name="ghj" localSheetId="96" hidden="1">{"'előző év december'!$A$2:$CP$214"}</definedName>
    <definedName name="ghj" localSheetId="83" hidden="1">{"'előző év december'!$A$2:$CP$214"}</definedName>
    <definedName name="ghj" localSheetId="84" hidden="1">{"'előző év december'!$A$2:$CP$214"}</definedName>
    <definedName name="ghj" localSheetId="1" hidden="1">{"'előző év december'!$A$2:$CP$214"}</definedName>
    <definedName name="ghj" localSheetId="10" hidden="1">{"'előző év december'!$A$2:$CP$214"}</definedName>
    <definedName name="ghj" localSheetId="12" hidden="1">{"'előző év december'!$A$2:$CP$214"}</definedName>
    <definedName name="ghj" localSheetId="2" hidden="1">{"'előző év december'!$A$2:$CP$214"}</definedName>
    <definedName name="ghj" localSheetId="3" hidden="1">{"'előző év december'!$A$2:$CP$214"}</definedName>
    <definedName name="ghj" localSheetId="9" hidden="1">{"'előző év december'!$A$2:$CP$214"}</definedName>
    <definedName name="ghj" hidden="1">{"'előző év december'!$A$2:$CP$214"}</definedName>
    <definedName name="GLOS" localSheetId="90">#REF!</definedName>
    <definedName name="GLOS" localSheetId="28">#REF!</definedName>
    <definedName name="GLOS" localSheetId="30">#REF!</definedName>
    <definedName name="GLOS" localSheetId="31">#REF!</definedName>
    <definedName name="GLOS" localSheetId="32">#REF!</definedName>
    <definedName name="GLOS" localSheetId="91">#REF!</definedName>
    <definedName name="GLOS" localSheetId="33">#REF!</definedName>
    <definedName name="GLOS" localSheetId="35">#REF!</definedName>
    <definedName name="GLOS" localSheetId="36">#REF!</definedName>
    <definedName name="GLOS" localSheetId="37">#REF!</definedName>
    <definedName name="GLOS" localSheetId="38">#REF!</definedName>
    <definedName name="GLOS" localSheetId="39">#REF!</definedName>
    <definedName name="GLOS" localSheetId="103">#REF!</definedName>
    <definedName name="GLOS" localSheetId="92">#REF!</definedName>
    <definedName name="GLOS" localSheetId="105">#REF!</definedName>
    <definedName name="GLOS" localSheetId="58">#REF!</definedName>
    <definedName name="GLOS" localSheetId="106">#REF!</definedName>
    <definedName name="GLOS" localSheetId="70">#REF!</definedName>
    <definedName name="GLOS" localSheetId="95">#REF!</definedName>
    <definedName name="GLOS" localSheetId="77">#REF!</definedName>
    <definedName name="GLOS" localSheetId="80">#REF!</definedName>
    <definedName name="GLOS" localSheetId="96">#REF!</definedName>
    <definedName name="GLOS" localSheetId="1">#REF!</definedName>
    <definedName name="GLOS" localSheetId="10">#REF!</definedName>
    <definedName name="GLOS" localSheetId="11">#REF!</definedName>
    <definedName name="GLOS" localSheetId="12">#REF!</definedName>
    <definedName name="GLOS" localSheetId="13">#REF!</definedName>
    <definedName name="GLOS" localSheetId="2">#REF!</definedName>
    <definedName name="GLOS" localSheetId="3">#REF!</definedName>
    <definedName name="GLOS" localSheetId="7">#REF!</definedName>
    <definedName name="GLOS" localSheetId="9">#REF!</definedName>
    <definedName name="GLOS">#REF!</definedName>
    <definedName name="gotomain" localSheetId="90">'1_táblázat_table'!gotomain</definedName>
    <definedName name="gotomain" localSheetId="28">'15_ábra_chart'!gotomain</definedName>
    <definedName name="gotomain" localSheetId="29">'16_ábra_chart'!gotomain</definedName>
    <definedName name="gotomain" localSheetId="30">'17_ábra_chart'!gotomain</definedName>
    <definedName name="gotomain" localSheetId="31">'18_ábra_chart'!gotomain</definedName>
    <definedName name="gotomain" localSheetId="32">'19_ábra_chart'!gotomain</definedName>
    <definedName name="gotomain" localSheetId="33">'20_ábra_chart'!gotomain</definedName>
    <definedName name="gotomain" localSheetId="36">'23_ábra_chart'!gotomain</definedName>
    <definedName name="gotomain" localSheetId="38">'25_ábra_chart'!gotomain</definedName>
    <definedName name="gotomain" localSheetId="39">'26_ábra_chart'!gotomain</definedName>
    <definedName name="gotomain" localSheetId="103">'3_box_1_ábra_chart'!gotomain</definedName>
    <definedName name="gotomain" localSheetId="105">'4_box_2_ábra_chart'!gotomain</definedName>
    <definedName name="gotomain" localSheetId="54">'41_ábra_chart'!gotomain</definedName>
    <definedName name="gotomain" localSheetId="58">#N/A</definedName>
    <definedName name="gotomain" localSheetId="61">'48_ábra_chart'!gotomain</definedName>
    <definedName name="gotomain" localSheetId="106">'5_box_1_ábra_chart'!gotomain</definedName>
    <definedName name="gotomain" localSheetId="70">'57_ábra_chart'!gotomain</definedName>
    <definedName name="gotomain" localSheetId="95">#N/A</definedName>
    <definedName name="gotomain" localSheetId="75">'63_ábra_chart'!gotomain</definedName>
    <definedName name="gotomain" localSheetId="76">'63_ábra_chart'!gotomain</definedName>
    <definedName name="gotomain" localSheetId="77">#N/A</definedName>
    <definedName name="gotomain" localSheetId="78">'63_ábra_chart'!gotomain</definedName>
    <definedName name="gotomain" localSheetId="79">'63_ábra_chart'!gotomain</definedName>
    <definedName name="gotomain" localSheetId="80">#N/A</definedName>
    <definedName name="gotomain" localSheetId="81">'63_ábra_chart'!gotomain</definedName>
    <definedName name="gotomain" localSheetId="96">'[6]63_ábra_chart'!gotomain</definedName>
    <definedName name="gotomain" localSheetId="1">b1_ábra_chart!gotomain</definedName>
    <definedName name="gotomain" localSheetId="12">#N/A</definedName>
    <definedName name="gotomain" localSheetId="2">b2_ábra_chart!gotomain</definedName>
    <definedName name="gotomain" localSheetId="3">b3_ábra_chart!gotomain</definedName>
    <definedName name="gotomain" localSheetId="9">#N/A</definedName>
    <definedName name="gotomain">#N/A</definedName>
    <definedName name="gotomain2" localSheetId="90">'1_táblázat_table'!gotomain2</definedName>
    <definedName name="gotomain2" localSheetId="28">'15_ábra_chart'!gotomain2</definedName>
    <definedName name="gotomain2" localSheetId="29">'16_ábra_chart'!gotomain2</definedName>
    <definedName name="gotomain2" localSheetId="30">'17_ábra_chart'!gotomain2</definedName>
    <definedName name="gotomain2" localSheetId="31">'18_ábra_chart'!gotomain2</definedName>
    <definedName name="gotomain2" localSheetId="32">'19_ábra_chart'!gotomain2</definedName>
    <definedName name="gotomain2" localSheetId="33">'20_ábra_chart'!gotomain2</definedName>
    <definedName name="gotomain2" localSheetId="36">'23_ábra_chart'!gotomain2</definedName>
    <definedName name="gotomain2" localSheetId="38">'25_ábra_chart'!gotomain2</definedName>
    <definedName name="gotomain2" localSheetId="39">'26_ábra_chart'!gotomain2</definedName>
    <definedName name="gotomain2" localSheetId="103">'3_box_1_ábra_chart'!gotomain2</definedName>
    <definedName name="gotomain2" localSheetId="105">'4_box_2_ábra_chart'!gotomain2</definedName>
    <definedName name="gotomain2" localSheetId="54">'41_ábra_chart'!gotomain2</definedName>
    <definedName name="gotomain2" localSheetId="58">#N/A</definedName>
    <definedName name="gotomain2" localSheetId="61">'48_ábra_chart'!gotomain2</definedName>
    <definedName name="gotomain2" localSheetId="106">'5_box_1_ábra_chart'!gotomain2</definedName>
    <definedName name="gotomain2" localSheetId="70">'57_ábra_chart'!gotomain2</definedName>
    <definedName name="gotomain2" localSheetId="95">#N/A</definedName>
    <definedName name="gotomain2" localSheetId="75">'63_ábra_chart'!gotomain2</definedName>
    <definedName name="gotomain2" localSheetId="76">'63_ábra_chart'!gotomain2</definedName>
    <definedName name="gotomain2" localSheetId="77">#N/A</definedName>
    <definedName name="gotomain2" localSheetId="78">'63_ábra_chart'!gotomain2</definedName>
    <definedName name="gotomain2" localSheetId="79">'63_ábra_chart'!gotomain2</definedName>
    <definedName name="gotomain2" localSheetId="80">#N/A</definedName>
    <definedName name="gotomain2" localSheetId="81">'63_ábra_chart'!gotomain2</definedName>
    <definedName name="gotomain2" localSheetId="96">'[6]63_ábra_chart'!gotomain2</definedName>
    <definedName name="gotomain2" localSheetId="1">b1_ábra_chart!gotomain2</definedName>
    <definedName name="gotomain2" localSheetId="12">#N/A</definedName>
    <definedName name="gotomain2" localSheetId="2">b2_ábra_chart!gotomain2</definedName>
    <definedName name="gotomain2" localSheetId="3">b3_ábra_chart!gotomain2</definedName>
    <definedName name="gotomain2" localSheetId="9">#N/A</definedName>
    <definedName name="gotomain2">#N/A</definedName>
    <definedName name="gotomain3" localSheetId="90">'1_táblázat_table'!gotomain3</definedName>
    <definedName name="gotomain3" localSheetId="28">'15_ábra_chart'!gotomain3</definedName>
    <definedName name="gotomain3" localSheetId="29">'16_ábra_chart'!gotomain3</definedName>
    <definedName name="gotomain3" localSheetId="30">'17_ábra_chart'!gotomain3</definedName>
    <definedName name="gotomain3" localSheetId="31">'18_ábra_chart'!gotomain3</definedName>
    <definedName name="gotomain3" localSheetId="32">'19_ábra_chart'!gotomain3</definedName>
    <definedName name="gotomain3" localSheetId="33">'20_ábra_chart'!gotomain3</definedName>
    <definedName name="gotomain3" localSheetId="36">'23_ábra_chart'!gotomain3</definedName>
    <definedName name="gotomain3" localSheetId="38">'25_ábra_chart'!gotomain3</definedName>
    <definedName name="gotomain3" localSheetId="39">'26_ábra_chart'!gotomain3</definedName>
    <definedName name="gotomain3" localSheetId="103">'3_box_1_ábra_chart'!gotomain3</definedName>
    <definedName name="gotomain3" localSheetId="105">'4_box_2_ábra_chart'!gotomain3</definedName>
    <definedName name="gotomain3" localSheetId="54">'41_ábra_chart'!gotomain3</definedName>
    <definedName name="gotomain3" localSheetId="58">#N/A</definedName>
    <definedName name="gotomain3" localSheetId="61">'48_ábra_chart'!gotomain3</definedName>
    <definedName name="gotomain3" localSheetId="106">'5_box_1_ábra_chart'!gotomain3</definedName>
    <definedName name="gotomain3" localSheetId="70">'57_ábra_chart'!gotomain3</definedName>
    <definedName name="gotomain3" localSheetId="95">#N/A</definedName>
    <definedName name="gotomain3" localSheetId="75">'63_ábra_chart'!gotomain3</definedName>
    <definedName name="gotomain3" localSheetId="76">'63_ábra_chart'!gotomain3</definedName>
    <definedName name="gotomain3" localSheetId="77">#N/A</definedName>
    <definedName name="gotomain3" localSheetId="78">'63_ábra_chart'!gotomain3</definedName>
    <definedName name="gotomain3" localSheetId="79">'63_ábra_chart'!gotomain3</definedName>
    <definedName name="gotomain3" localSheetId="80">#N/A</definedName>
    <definedName name="gotomain3" localSheetId="81">'63_ábra_chart'!gotomain3</definedName>
    <definedName name="gotomain3" localSheetId="96">'[6]63_ábra_chart'!gotomain3</definedName>
    <definedName name="gotomain3" localSheetId="1">b1_ábra_chart!gotomain3</definedName>
    <definedName name="gotomain3" localSheetId="12">#N/A</definedName>
    <definedName name="gotomain3" localSheetId="2">b2_ábra_chart!gotomain3</definedName>
    <definedName name="gotomain3" localSheetId="3">b3_ábra_chart!gotomain3</definedName>
    <definedName name="gotomain3" localSheetId="9">#N/A</definedName>
    <definedName name="gotomain3">#N/A</definedName>
    <definedName name="Grades" localSheetId="90">#REF!</definedName>
    <definedName name="Grades" localSheetId="28">#REF!</definedName>
    <definedName name="Grades" localSheetId="29">#REF!</definedName>
    <definedName name="Grades" localSheetId="30">#REF!</definedName>
    <definedName name="Grades" localSheetId="31">#REF!</definedName>
    <definedName name="Grades" localSheetId="32">#REF!</definedName>
    <definedName name="Grades" localSheetId="101">#REF!</definedName>
    <definedName name="Grades" localSheetId="102">#REF!</definedName>
    <definedName name="Grades" localSheetId="91">#REF!</definedName>
    <definedName name="Grades" localSheetId="33">#REF!</definedName>
    <definedName name="Grades" localSheetId="35">#REF!</definedName>
    <definedName name="Grades" localSheetId="36">#REF!</definedName>
    <definedName name="Grades" localSheetId="37">#REF!</definedName>
    <definedName name="Grades" localSheetId="38">#REF!</definedName>
    <definedName name="Grades" localSheetId="39">#REF!</definedName>
    <definedName name="Grades" localSheetId="103">#REF!</definedName>
    <definedName name="Grades" localSheetId="92">#REF!</definedName>
    <definedName name="Grades" localSheetId="48">#REF!</definedName>
    <definedName name="Grades" localSheetId="49">#REF!</definedName>
    <definedName name="Grades" localSheetId="51">#REF!</definedName>
    <definedName name="Grades" localSheetId="105">#REF!</definedName>
    <definedName name="Grades" localSheetId="53">#REF!</definedName>
    <definedName name="Grades" localSheetId="54">#REF!</definedName>
    <definedName name="Grades" localSheetId="55">#REF!</definedName>
    <definedName name="Grades" localSheetId="57">#REF!</definedName>
    <definedName name="Grades" localSheetId="58">#REF!</definedName>
    <definedName name="Grades" localSheetId="61">#REF!</definedName>
    <definedName name="Grades" localSheetId="62">#REF!</definedName>
    <definedName name="Grades" localSheetId="106">#REF!</definedName>
    <definedName name="Grades" localSheetId="70">#REF!</definedName>
    <definedName name="Grades" localSheetId="95">#REF!</definedName>
    <definedName name="Grades" localSheetId="77">#REF!</definedName>
    <definedName name="Grades" localSheetId="80">#REF!</definedName>
    <definedName name="Grades" localSheetId="111">#REF!</definedName>
    <definedName name="Grades" localSheetId="96">#REF!</definedName>
    <definedName name="Grades" localSheetId="113">#REF!</definedName>
    <definedName name="Grades" localSheetId="114">#REF!</definedName>
    <definedName name="Grades" localSheetId="115">#REF!</definedName>
    <definedName name="Grades" localSheetId="116">#REF!</definedName>
    <definedName name="Grades" localSheetId="1">#REF!</definedName>
    <definedName name="Grades" localSheetId="10">#REF!</definedName>
    <definedName name="Grades" localSheetId="11">#REF!</definedName>
    <definedName name="Grades" localSheetId="12">#REF!</definedName>
    <definedName name="Grades" localSheetId="13">#REF!</definedName>
    <definedName name="Grades" localSheetId="2">#REF!</definedName>
    <definedName name="Grades" localSheetId="3">#REF!</definedName>
    <definedName name="Grades" localSheetId="7">#REF!</definedName>
    <definedName name="Grades" localSheetId="9">#REF!</definedName>
    <definedName name="Grades">#REF!</definedName>
    <definedName name="GraphData" localSheetId="90">#REF!,#REF!</definedName>
    <definedName name="GraphData" localSheetId="28">#REF!,#REF!</definedName>
    <definedName name="GraphData" localSheetId="30">#REF!,#REF!</definedName>
    <definedName name="GraphData" localSheetId="31">#REF!,#REF!</definedName>
    <definedName name="GraphData" localSheetId="32">#REF!,#REF!</definedName>
    <definedName name="GraphData" localSheetId="91">#REF!,#REF!</definedName>
    <definedName name="GraphData" localSheetId="33">#REF!,#REF!</definedName>
    <definedName name="GraphData" localSheetId="35">#REF!,#REF!</definedName>
    <definedName name="GraphData" localSheetId="36">#REF!,#REF!</definedName>
    <definedName name="GraphData" localSheetId="37">#REF!,#REF!</definedName>
    <definedName name="GraphData" localSheetId="38">#REF!,#REF!</definedName>
    <definedName name="GraphData" localSheetId="39">#REF!,#REF!</definedName>
    <definedName name="GraphData" localSheetId="103">#REF!,#REF!</definedName>
    <definedName name="GraphData" localSheetId="92">#REF!,#REF!</definedName>
    <definedName name="GraphData" localSheetId="105">#REF!,#REF!</definedName>
    <definedName name="GraphData" localSheetId="58">#REF!,#REF!</definedName>
    <definedName name="GraphData" localSheetId="106">#REF!,#REF!</definedName>
    <definedName name="GraphData" localSheetId="70">#REF!,#REF!</definedName>
    <definedName name="GraphData" localSheetId="95">#REF!,#REF!</definedName>
    <definedName name="GraphData" localSheetId="77">#REF!,#REF!</definedName>
    <definedName name="GraphData" localSheetId="80">#REF!,#REF!</definedName>
    <definedName name="GraphData" localSheetId="96">#REF!,#REF!</definedName>
    <definedName name="GraphData" localSheetId="1">#REF!,#REF!</definedName>
    <definedName name="GraphData" localSheetId="10">#REF!,#REF!</definedName>
    <definedName name="GraphData" localSheetId="11">#REF!,#REF!</definedName>
    <definedName name="GraphData" localSheetId="12">#REF!,#REF!</definedName>
    <definedName name="GraphData" localSheetId="13">#REF!,#REF!</definedName>
    <definedName name="GraphData" localSheetId="2">#REF!,#REF!</definedName>
    <definedName name="GraphData" localSheetId="3">#REF!,#REF!</definedName>
    <definedName name="GraphData" localSheetId="7">#REF!,#REF!</definedName>
    <definedName name="GraphData" localSheetId="9">#REF!,#REF!</definedName>
    <definedName name="GraphData">#REF!,#REF!</definedName>
    <definedName name="GraphTitle" localSheetId="90">#REF!</definedName>
    <definedName name="GraphTitle" localSheetId="28">#REF!</definedName>
    <definedName name="GraphTitle" localSheetId="30">#REF!</definedName>
    <definedName name="GraphTitle" localSheetId="31">#REF!</definedName>
    <definedName name="GraphTitle" localSheetId="32">#REF!</definedName>
    <definedName name="GraphTitle" localSheetId="91">#REF!</definedName>
    <definedName name="GraphTitle" localSheetId="33">#REF!</definedName>
    <definedName name="GraphTitle" localSheetId="35">#REF!</definedName>
    <definedName name="GraphTitle" localSheetId="36">#REF!</definedName>
    <definedName name="GraphTitle" localSheetId="37">#REF!</definedName>
    <definedName name="GraphTitle" localSheetId="38">#REF!</definedName>
    <definedName name="GraphTitle" localSheetId="39">#REF!</definedName>
    <definedName name="GraphTitle" localSheetId="103">#REF!</definedName>
    <definedName name="GraphTitle" localSheetId="92">#REF!</definedName>
    <definedName name="GraphTitle" localSheetId="105">#REF!</definedName>
    <definedName name="GraphTitle" localSheetId="58">#REF!</definedName>
    <definedName name="GraphTitle" localSheetId="106">#REF!</definedName>
    <definedName name="GraphTitle" localSheetId="70">#REF!</definedName>
    <definedName name="GraphTitle" localSheetId="95">#REF!</definedName>
    <definedName name="GraphTitle" localSheetId="77">#REF!</definedName>
    <definedName name="GraphTitle" localSheetId="80">#REF!</definedName>
    <definedName name="GraphTitle" localSheetId="96">#REF!</definedName>
    <definedName name="GraphTitle" localSheetId="1">#REF!</definedName>
    <definedName name="GraphTitle" localSheetId="10">#REF!</definedName>
    <definedName name="GraphTitle" localSheetId="11">#REF!</definedName>
    <definedName name="GraphTitle" localSheetId="12">#REF!</definedName>
    <definedName name="GraphTitle" localSheetId="13">#REF!</definedName>
    <definedName name="GraphTitle" localSheetId="2">#REF!</definedName>
    <definedName name="GraphTitle" localSheetId="3">#REF!</definedName>
    <definedName name="GraphTitle" localSheetId="7">#REF!</definedName>
    <definedName name="GraphTitle" localSheetId="9">#REF!</definedName>
    <definedName name="GraphTitle">#REF!</definedName>
    <definedName name="GraphX" hidden="1">'[16]DATA WORK AREA'!$A$27:$A$33</definedName>
    <definedName name="GTR_MAN" localSheetId="90">#REF!</definedName>
    <definedName name="GTR_MAN" localSheetId="28">#REF!</definedName>
    <definedName name="GTR_MAN" localSheetId="30">#REF!</definedName>
    <definedName name="GTR_MAN" localSheetId="31">#REF!</definedName>
    <definedName name="GTR_MAN" localSheetId="32">#REF!</definedName>
    <definedName name="GTR_MAN" localSheetId="91">#REF!</definedName>
    <definedName name="GTR_MAN" localSheetId="33">#REF!</definedName>
    <definedName name="GTR_MAN" localSheetId="35">#REF!</definedName>
    <definedName name="GTR_MAN" localSheetId="36">#REF!</definedName>
    <definedName name="GTR_MAN" localSheetId="37">#REF!</definedName>
    <definedName name="GTR_MAN" localSheetId="38">#REF!</definedName>
    <definedName name="GTR_MAN" localSheetId="39">#REF!</definedName>
    <definedName name="GTR_MAN" localSheetId="103">#REF!</definedName>
    <definedName name="GTR_MAN" localSheetId="92">#REF!</definedName>
    <definedName name="GTR_MAN" localSheetId="105">#REF!</definedName>
    <definedName name="GTR_MAN" localSheetId="58">#REF!</definedName>
    <definedName name="GTR_MAN" localSheetId="106">#REF!</definedName>
    <definedName name="GTR_MAN" localSheetId="70">#REF!</definedName>
    <definedName name="GTR_MAN" localSheetId="95">#REF!</definedName>
    <definedName name="GTR_MAN" localSheetId="77">#REF!</definedName>
    <definedName name="GTR_MAN" localSheetId="80">#REF!</definedName>
    <definedName name="GTR_MAN" localSheetId="96">#REF!</definedName>
    <definedName name="GTR_MAN" localSheetId="1">#REF!</definedName>
    <definedName name="GTR_MAN" localSheetId="10">#REF!</definedName>
    <definedName name="GTR_MAN" localSheetId="11">#REF!</definedName>
    <definedName name="GTR_MAN" localSheetId="12">#REF!</definedName>
    <definedName name="GTR_MAN" localSheetId="13">#REF!</definedName>
    <definedName name="GTR_MAN" localSheetId="2">#REF!</definedName>
    <definedName name="GTR_MAN" localSheetId="3">#REF!</definedName>
    <definedName name="GTR_MAN" localSheetId="7">#REF!</definedName>
    <definedName name="GTR_MAN" localSheetId="9">#REF!</definedName>
    <definedName name="GTR_MAN">#REF!</definedName>
    <definedName name="gvi">OFFSET([22]ESI!$C$2,0,0,COUNT([22]date!$A$2:$A$188),1)</definedName>
    <definedName name="GWENT" localSheetId="90">#REF!</definedName>
    <definedName name="GWENT" localSheetId="28">#REF!</definedName>
    <definedName name="GWENT" localSheetId="30">#REF!</definedName>
    <definedName name="GWENT" localSheetId="31">#REF!</definedName>
    <definedName name="GWENT" localSheetId="32">#REF!</definedName>
    <definedName name="GWENT" localSheetId="91">#REF!</definedName>
    <definedName name="GWENT" localSheetId="33">#REF!</definedName>
    <definedName name="GWENT" localSheetId="35">#REF!</definedName>
    <definedName name="GWENT" localSheetId="36">#REF!</definedName>
    <definedName name="GWENT" localSheetId="37">#REF!</definedName>
    <definedName name="GWENT" localSheetId="38">#REF!</definedName>
    <definedName name="GWENT" localSheetId="39">#REF!</definedName>
    <definedName name="GWENT" localSheetId="103">#REF!</definedName>
    <definedName name="GWENT" localSheetId="92">#REF!</definedName>
    <definedName name="GWENT" localSheetId="105">#REF!</definedName>
    <definedName name="GWENT" localSheetId="58">#REF!</definedName>
    <definedName name="GWENT" localSheetId="106">#REF!</definedName>
    <definedName name="GWENT" localSheetId="70">#REF!</definedName>
    <definedName name="GWENT" localSheetId="95">#REF!</definedName>
    <definedName name="GWENT" localSheetId="77">#REF!</definedName>
    <definedName name="GWENT" localSheetId="80">#REF!</definedName>
    <definedName name="GWENT" localSheetId="96">#REF!</definedName>
    <definedName name="GWENT" localSheetId="1">#REF!</definedName>
    <definedName name="GWENT" localSheetId="10">#REF!</definedName>
    <definedName name="GWENT" localSheetId="11">#REF!</definedName>
    <definedName name="GWENT" localSheetId="12">#REF!</definedName>
    <definedName name="GWENT" localSheetId="13">#REF!</definedName>
    <definedName name="GWENT" localSheetId="2">#REF!</definedName>
    <definedName name="GWENT" localSheetId="3">#REF!</definedName>
    <definedName name="GWENT" localSheetId="7">#REF!</definedName>
    <definedName name="GWENT" localSheetId="9">#REF!</definedName>
    <definedName name="GWENT">#REF!</definedName>
    <definedName name="GWYNEDD" localSheetId="90">#REF!</definedName>
    <definedName name="GWYNEDD" localSheetId="28">#REF!</definedName>
    <definedName name="GWYNEDD" localSheetId="30">#REF!</definedName>
    <definedName name="GWYNEDD" localSheetId="31">#REF!</definedName>
    <definedName name="GWYNEDD" localSheetId="32">#REF!</definedName>
    <definedName name="GWYNEDD" localSheetId="91">#REF!</definedName>
    <definedName name="GWYNEDD" localSheetId="33">#REF!</definedName>
    <definedName name="GWYNEDD" localSheetId="35">#REF!</definedName>
    <definedName name="GWYNEDD" localSheetId="36">#REF!</definedName>
    <definedName name="GWYNEDD" localSheetId="37">#REF!</definedName>
    <definedName name="GWYNEDD" localSheetId="38">#REF!</definedName>
    <definedName name="GWYNEDD" localSheetId="39">#REF!</definedName>
    <definedName name="GWYNEDD" localSheetId="103">#REF!</definedName>
    <definedName name="GWYNEDD" localSheetId="92">#REF!</definedName>
    <definedName name="GWYNEDD" localSheetId="105">#REF!</definedName>
    <definedName name="GWYNEDD" localSheetId="58">#REF!</definedName>
    <definedName name="GWYNEDD" localSheetId="106">#REF!</definedName>
    <definedName name="GWYNEDD" localSheetId="70">#REF!</definedName>
    <definedName name="GWYNEDD" localSheetId="95">#REF!</definedName>
    <definedName name="GWYNEDD" localSheetId="77">#REF!</definedName>
    <definedName name="GWYNEDD" localSheetId="80">#REF!</definedName>
    <definedName name="GWYNEDD" localSheetId="96">#REF!</definedName>
    <definedName name="GWYNEDD" localSheetId="1">#REF!</definedName>
    <definedName name="GWYNEDD" localSheetId="10">#REF!</definedName>
    <definedName name="GWYNEDD" localSheetId="11">#REF!</definedName>
    <definedName name="GWYNEDD" localSheetId="12">#REF!</definedName>
    <definedName name="GWYNEDD" localSheetId="13">#REF!</definedName>
    <definedName name="GWYNEDD" localSheetId="2">#REF!</definedName>
    <definedName name="GWYNEDD" localSheetId="3">#REF!</definedName>
    <definedName name="GWYNEDD" localSheetId="7">#REF!</definedName>
    <definedName name="GWYNEDD" localSheetId="9">#REF!</definedName>
    <definedName name="GWYNEDD">#REF!</definedName>
    <definedName name="HANTS" localSheetId="90">#REF!</definedName>
    <definedName name="HANTS" localSheetId="28">#REF!</definedName>
    <definedName name="HANTS" localSheetId="30">#REF!</definedName>
    <definedName name="HANTS" localSheetId="31">#REF!</definedName>
    <definedName name="HANTS" localSheetId="32">#REF!</definedName>
    <definedName name="HANTS" localSheetId="91">#REF!</definedName>
    <definedName name="HANTS" localSheetId="33">#REF!</definedName>
    <definedName name="HANTS" localSheetId="35">#REF!</definedName>
    <definedName name="HANTS" localSheetId="36">#REF!</definedName>
    <definedName name="HANTS" localSheetId="37">#REF!</definedName>
    <definedName name="HANTS" localSheetId="38">#REF!</definedName>
    <definedName name="HANTS" localSheetId="39">#REF!</definedName>
    <definedName name="HANTS" localSheetId="103">#REF!</definedName>
    <definedName name="HANTS" localSheetId="92">#REF!</definedName>
    <definedName name="HANTS" localSheetId="105">#REF!</definedName>
    <definedName name="HANTS" localSheetId="58">#REF!</definedName>
    <definedName name="HANTS" localSheetId="106">#REF!</definedName>
    <definedName name="HANTS" localSheetId="70">#REF!</definedName>
    <definedName name="HANTS" localSheetId="95">#REF!</definedName>
    <definedName name="HANTS" localSheetId="77">#REF!</definedName>
    <definedName name="HANTS" localSheetId="80">#REF!</definedName>
    <definedName name="HANTS" localSheetId="96">#REF!</definedName>
    <definedName name="HANTS" localSheetId="1">#REF!</definedName>
    <definedName name="HANTS" localSheetId="10">#REF!</definedName>
    <definedName name="HANTS" localSheetId="11">#REF!</definedName>
    <definedName name="HANTS" localSheetId="12">#REF!</definedName>
    <definedName name="HANTS" localSheetId="13">#REF!</definedName>
    <definedName name="HANTS" localSheetId="2">#REF!</definedName>
    <definedName name="HANTS" localSheetId="3">#REF!</definedName>
    <definedName name="HANTS" localSheetId="7">#REF!</definedName>
    <definedName name="HANTS" localSheetId="9">#REF!</definedName>
    <definedName name="HANTS">#REF!</definedName>
    <definedName name="Haromevharom">OFFSET([23]Spreadek!$C$3,0,0,COUNTA([23]Spreadek!$C$3:$C$4864),1)</definedName>
    <definedName name="hathitel" localSheetId="90">OFFSET(#REF!,1-#REF!,0,#REF!,1)</definedName>
    <definedName name="hathitel" localSheetId="28">OFFSET(#REF!,1-#REF!,0,#REF!,1)</definedName>
    <definedName name="hathitel" localSheetId="30">OFFSET(#REF!,1-#REF!,0,#REF!,1)</definedName>
    <definedName name="hathitel" localSheetId="31">OFFSET(#REF!,1-#REF!,0,#REF!,1)</definedName>
    <definedName name="hathitel" localSheetId="32">OFFSET(#REF!,1-#REF!,0,#REF!,1)</definedName>
    <definedName name="hathitel" localSheetId="91">OFFSET(#REF!,1-#REF!,0,#REF!,1)</definedName>
    <definedName name="hathitel" localSheetId="33">OFFSET(#REF!,1-#REF!,0,#REF!,1)</definedName>
    <definedName name="hathitel" localSheetId="35">OFFSET(#REF!,1-#REF!,0,#REF!,1)</definedName>
    <definedName name="hathitel" localSheetId="36">OFFSET(#REF!,1-#REF!,0,#REF!,1)</definedName>
    <definedName name="hathitel" localSheetId="37">OFFSET(#REF!,1-#REF!,0,#REF!,1)</definedName>
    <definedName name="hathitel" localSheetId="38">OFFSET(#REF!,1-#REF!,0,#REF!,1)</definedName>
    <definedName name="hathitel" localSheetId="39">OFFSET(#REF!,1-#REF!,0,#REF!,1)</definedName>
    <definedName name="hathitel" localSheetId="103">OFFSET(#REF!,1-#REF!,0,#REF!,1)</definedName>
    <definedName name="hathitel" localSheetId="92">OFFSET(#REF!,1-#REF!,0,#REF!,1)</definedName>
    <definedName name="hathitel" localSheetId="105">OFFSET(#REF!,1-#REF!,0,#REF!,1)</definedName>
    <definedName name="hathitel" localSheetId="53">OFFSET(#REF!,1-#REF!,0,#REF!,1)</definedName>
    <definedName name="hathitel" localSheetId="54">OFFSET(#REF!,1-#REF!,0,#REF!,1)</definedName>
    <definedName name="hathitel" localSheetId="55">OFFSET(#REF!,1-#REF!,0,#REF!,1)</definedName>
    <definedName name="hathitel" localSheetId="57">OFFSET(#REF!,1-#REF!,0,#REF!,1)</definedName>
    <definedName name="hathitel" localSheetId="58">OFFSET(#REF!,1-#REF!,0,#REF!,1)</definedName>
    <definedName name="hathitel" localSheetId="62">OFFSET(#REF!,1-#REF!,0,#REF!,1)</definedName>
    <definedName name="hathitel" localSheetId="106">OFFSET(#REF!,1-#REF!,0,#REF!,1)</definedName>
    <definedName name="hathitel" localSheetId="70">OFFSET(#REF!,1-#REF!,0,#REF!,1)</definedName>
    <definedName name="hathitel" localSheetId="95">OFFSET(#REF!,1-#REF!,0,#REF!,1)</definedName>
    <definedName name="hathitel" localSheetId="77">OFFSET(#REF!,1-#REF!,0,#REF!,1)</definedName>
    <definedName name="hathitel" localSheetId="80">OFFSET(#REF!,1-#REF!,0,#REF!,1)</definedName>
    <definedName name="hathitel" localSheetId="96">OFFSET(#REF!,1-#REF!,0,#REF!,1)</definedName>
    <definedName name="hathitel" localSheetId="1">OFFSET(#REF!,1-#REF!,0,#REF!,1)</definedName>
    <definedName name="hathitel" localSheetId="10">OFFSET(#REF!,1-#REF!,0,#REF!,1)</definedName>
    <definedName name="hathitel" localSheetId="11">OFFSET(#REF!,1-#REF!,0,#REF!,1)</definedName>
    <definedName name="hathitel" localSheetId="12">OFFSET(#REF!,1-#REF!,0,#REF!,1)</definedName>
    <definedName name="hathitel" localSheetId="13">OFFSET(#REF!,1-#REF!,0,#REF!,1)</definedName>
    <definedName name="hathitel" localSheetId="2">OFFSET(#REF!,1-#REF!,0,#REF!,1)</definedName>
    <definedName name="hathitel" localSheetId="3">OFFSET(#REF!,1-#REF!,0,#REF!,1)</definedName>
    <definedName name="hathitel" localSheetId="7">OFFSET(#REF!,1-#REF!,0,#REF!,1)</definedName>
    <definedName name="hathitel" localSheetId="9">OFFSET(#REF!,1-#REF!,0,#REF!,1)</definedName>
    <definedName name="hathitel">OFFSET(#REF!,1-#REF!,0,#REF!,1)</definedName>
    <definedName name="HEREFORD_W" localSheetId="90">#REF!</definedName>
    <definedName name="HEREFORD_W" localSheetId="28">#REF!</definedName>
    <definedName name="HEREFORD_W" localSheetId="30">#REF!</definedName>
    <definedName name="HEREFORD_W" localSheetId="31">#REF!</definedName>
    <definedName name="HEREFORD_W" localSheetId="32">#REF!</definedName>
    <definedName name="HEREFORD_W" localSheetId="91">#REF!</definedName>
    <definedName name="HEREFORD_W" localSheetId="33">#REF!</definedName>
    <definedName name="HEREFORD_W" localSheetId="35">#REF!</definedName>
    <definedName name="HEREFORD_W" localSheetId="36">#REF!</definedName>
    <definedName name="HEREFORD_W" localSheetId="37">#REF!</definedName>
    <definedName name="HEREFORD_W" localSheetId="38">#REF!</definedName>
    <definedName name="HEREFORD_W" localSheetId="39">#REF!</definedName>
    <definedName name="HEREFORD_W" localSheetId="103">#REF!</definedName>
    <definedName name="HEREFORD_W" localSheetId="92">#REF!</definedName>
    <definedName name="HEREFORD_W" localSheetId="105">#REF!</definedName>
    <definedName name="HEREFORD_W" localSheetId="58">#REF!</definedName>
    <definedName name="HEREFORD_W" localSheetId="106">#REF!</definedName>
    <definedName name="HEREFORD_W" localSheetId="70">#REF!</definedName>
    <definedName name="HEREFORD_W" localSheetId="95">#REF!</definedName>
    <definedName name="HEREFORD_W" localSheetId="77">#REF!</definedName>
    <definedName name="HEREFORD_W" localSheetId="80">#REF!</definedName>
    <definedName name="HEREFORD_W" localSheetId="96">#REF!</definedName>
    <definedName name="HEREFORD_W" localSheetId="1">#REF!</definedName>
    <definedName name="HEREFORD_W" localSheetId="10">#REF!</definedName>
    <definedName name="HEREFORD_W" localSheetId="11">#REF!</definedName>
    <definedName name="HEREFORD_W" localSheetId="12">#REF!</definedName>
    <definedName name="HEREFORD_W" localSheetId="13">#REF!</definedName>
    <definedName name="HEREFORD_W" localSheetId="2">#REF!</definedName>
    <definedName name="HEREFORD_W" localSheetId="3">#REF!</definedName>
    <definedName name="HEREFORD_W" localSheetId="7">#REF!</definedName>
    <definedName name="HEREFORD_W" localSheetId="9">#REF!</definedName>
    <definedName name="HEREFORD_W">#REF!</definedName>
    <definedName name="HERTS" localSheetId="90">#REF!</definedName>
    <definedName name="HERTS" localSheetId="28">#REF!</definedName>
    <definedName name="HERTS" localSheetId="30">#REF!</definedName>
    <definedName name="HERTS" localSheetId="31">#REF!</definedName>
    <definedName name="HERTS" localSheetId="32">#REF!</definedName>
    <definedName name="HERTS" localSheetId="91">#REF!</definedName>
    <definedName name="HERTS" localSheetId="33">#REF!</definedName>
    <definedName name="HERTS" localSheetId="35">#REF!</definedName>
    <definedName name="HERTS" localSheetId="36">#REF!</definedName>
    <definedName name="HERTS" localSheetId="37">#REF!</definedName>
    <definedName name="HERTS" localSheetId="38">#REF!</definedName>
    <definedName name="HERTS" localSheetId="39">#REF!</definedName>
    <definedName name="HERTS" localSheetId="103">#REF!</definedName>
    <definedName name="HERTS" localSheetId="92">#REF!</definedName>
    <definedName name="HERTS" localSheetId="105">#REF!</definedName>
    <definedName name="HERTS" localSheetId="58">#REF!</definedName>
    <definedName name="HERTS" localSheetId="106">#REF!</definedName>
    <definedName name="HERTS" localSheetId="70">#REF!</definedName>
    <definedName name="HERTS" localSheetId="95">#REF!</definedName>
    <definedName name="HERTS" localSheetId="77">#REF!</definedName>
    <definedName name="HERTS" localSheetId="80">#REF!</definedName>
    <definedName name="HERTS" localSheetId="96">#REF!</definedName>
    <definedName name="HERTS" localSheetId="1">#REF!</definedName>
    <definedName name="HERTS" localSheetId="10">#REF!</definedName>
    <definedName name="HERTS" localSheetId="11">#REF!</definedName>
    <definedName name="HERTS" localSheetId="12">#REF!</definedName>
    <definedName name="HERTS" localSheetId="13">#REF!</definedName>
    <definedName name="HERTS" localSheetId="2">#REF!</definedName>
    <definedName name="HERTS" localSheetId="3">#REF!</definedName>
    <definedName name="HERTS" localSheetId="7">#REF!</definedName>
    <definedName name="HERTS" localSheetId="9">#REF!</definedName>
    <definedName name="HERTS">#REF!</definedName>
    <definedName name="hgf" localSheetId="90" hidden="1">{"'előző év december'!$A$2:$CP$214"}</definedName>
    <definedName name="hgf" localSheetId="28" hidden="1">{"'előző év december'!$A$2:$CP$214"}</definedName>
    <definedName name="hgf" localSheetId="29" hidden="1">{"'előző év december'!$A$2:$CP$214"}</definedName>
    <definedName name="hgf" localSheetId="30" hidden="1">{"'előző év december'!$A$2:$CP$214"}</definedName>
    <definedName name="hgf" localSheetId="31" hidden="1">{"'előző év december'!$A$2:$CP$214"}</definedName>
    <definedName name="hgf" localSheetId="32" hidden="1">{"'előző év december'!$A$2:$CP$214"}</definedName>
    <definedName name="hgf" localSheetId="33" hidden="1">{"'előző év december'!$A$2:$CP$214"}</definedName>
    <definedName name="hgf" localSheetId="36" hidden="1">{"'előző év december'!$A$2:$CP$214"}</definedName>
    <definedName name="hgf" localSheetId="38" hidden="1">{"'előző év december'!$A$2:$CP$214"}</definedName>
    <definedName name="hgf" localSheetId="39" hidden="1">{"'előző év december'!$A$2:$CP$214"}</definedName>
    <definedName name="hgf" localSheetId="103" hidden="1">{"'előző év december'!$A$2:$CP$214"}</definedName>
    <definedName name="hgf" localSheetId="92" hidden="1">{"'előző év december'!$A$2:$CP$214"}</definedName>
    <definedName name="hgf" localSheetId="105" hidden="1">{"'előző év december'!$A$2:$CP$214"}</definedName>
    <definedName name="hgf" localSheetId="54" hidden="1">{"'előző év december'!$A$2:$CP$214"}</definedName>
    <definedName name="hgf" localSheetId="55" hidden="1">{"'előző év december'!$A$2:$CP$214"}</definedName>
    <definedName name="hgf" localSheetId="58" hidden="1">{"'előző év december'!$A$2:$CP$214"}</definedName>
    <definedName name="hgf" localSheetId="61" hidden="1">{"'előző év december'!$A$2:$CP$214"}</definedName>
    <definedName name="hgf" localSheetId="62" hidden="1">{"'előző év december'!$A$2:$CP$214"}</definedName>
    <definedName name="hgf" localSheetId="106" hidden="1">{"'előző év december'!$A$2:$CP$214"}</definedName>
    <definedName name="hgf" localSheetId="67" hidden="1">{"'előző év december'!$A$2:$CP$214"}</definedName>
    <definedName name="hgf" localSheetId="70" hidden="1">{"'előző év december'!$A$2:$CP$214"}</definedName>
    <definedName name="hgf" localSheetId="95" hidden="1">{"'előző év december'!$A$2:$CP$214"}</definedName>
    <definedName name="hgf" localSheetId="75" hidden="1">{"'előző év december'!$A$2:$CP$214"}</definedName>
    <definedName name="hgf" localSheetId="76" hidden="1">{"'előző év december'!$A$2:$CP$214"}</definedName>
    <definedName name="hgf" localSheetId="77" hidden="1">{"'előző év december'!$A$2:$CP$214"}</definedName>
    <definedName name="hgf" localSheetId="78" hidden="1">{"'előző év december'!$A$2:$CP$214"}</definedName>
    <definedName name="hgf" localSheetId="79" hidden="1">{"'előző év december'!$A$2:$CP$214"}</definedName>
    <definedName name="hgf" localSheetId="80" hidden="1">{"'előző év december'!$A$2:$CP$214"}</definedName>
    <definedName name="hgf" localSheetId="81" hidden="1">{"'előző év december'!$A$2:$CP$214"}</definedName>
    <definedName name="hgf" localSheetId="96" hidden="1">{"'előző év december'!$A$2:$CP$214"}</definedName>
    <definedName name="hgf" localSheetId="83" hidden="1">{"'előző év december'!$A$2:$CP$214"}</definedName>
    <definedName name="hgf" localSheetId="84" hidden="1">{"'előző év december'!$A$2:$CP$214"}</definedName>
    <definedName name="hgf" localSheetId="1" hidden="1">{"'előző év december'!$A$2:$CP$214"}</definedName>
    <definedName name="hgf" localSheetId="10" hidden="1">{"'előző év december'!$A$2:$CP$214"}</definedName>
    <definedName name="hgf" localSheetId="12" hidden="1">{"'előző év december'!$A$2:$CP$214"}</definedName>
    <definedName name="hgf" localSheetId="2" hidden="1">{"'előző év december'!$A$2:$CP$214"}</definedName>
    <definedName name="hgf" localSheetId="3" hidden="1">{"'előző év december'!$A$2:$CP$214"}</definedName>
    <definedName name="hgf" localSheetId="9" hidden="1">{"'előző év december'!$A$2:$CP$214"}</definedName>
    <definedName name="hgf" hidden="1">{"'előző év december'!$A$2:$CP$214"}</definedName>
    <definedName name="hgjghj" localSheetId="90" hidden="1">{"'előző év december'!$A$2:$CP$214"}</definedName>
    <definedName name="hgjghj" localSheetId="28" hidden="1">{"'előző év december'!$A$2:$CP$214"}</definedName>
    <definedName name="hgjghj" localSheetId="29" hidden="1">{"'előző év december'!$A$2:$CP$214"}</definedName>
    <definedName name="hgjghj" localSheetId="30" hidden="1">{"'előző év december'!$A$2:$CP$214"}</definedName>
    <definedName name="hgjghj" localSheetId="31" hidden="1">{"'előző év december'!$A$2:$CP$214"}</definedName>
    <definedName name="hgjghj" localSheetId="32" hidden="1">{"'előző év december'!$A$2:$CP$214"}</definedName>
    <definedName name="hgjghj" localSheetId="33" hidden="1">{"'előző év december'!$A$2:$CP$214"}</definedName>
    <definedName name="hgjghj" localSheetId="36" hidden="1">{"'előző év december'!$A$2:$CP$214"}</definedName>
    <definedName name="hgjghj" localSheetId="38" hidden="1">{"'előző év december'!$A$2:$CP$214"}</definedName>
    <definedName name="hgjghj" localSheetId="39" hidden="1">{"'előző év december'!$A$2:$CP$214"}</definedName>
    <definedName name="hgjghj" localSheetId="103" hidden="1">{"'előző év december'!$A$2:$CP$214"}</definedName>
    <definedName name="hgjghj" localSheetId="92" hidden="1">{"'előző év december'!$A$2:$CP$214"}</definedName>
    <definedName name="hgjghj" localSheetId="105" hidden="1">{"'előző év december'!$A$2:$CP$214"}</definedName>
    <definedName name="hgjghj" localSheetId="54" hidden="1">{"'előző év december'!$A$2:$CP$214"}</definedName>
    <definedName name="hgjghj" localSheetId="55" hidden="1">{"'előző év december'!$A$2:$CP$214"}</definedName>
    <definedName name="hgjghj" localSheetId="58" hidden="1">{"'előző év december'!$A$2:$CP$214"}</definedName>
    <definedName name="hgjghj" localSheetId="61" hidden="1">{"'előző év december'!$A$2:$CP$214"}</definedName>
    <definedName name="hgjghj" localSheetId="62" hidden="1">{"'előző év december'!$A$2:$CP$214"}</definedName>
    <definedName name="hgjghj" localSheetId="106" hidden="1">{"'előző év december'!$A$2:$CP$214"}</definedName>
    <definedName name="hgjghj" localSheetId="70" hidden="1">{"'előző év december'!$A$2:$CP$214"}</definedName>
    <definedName name="hgjghj" localSheetId="95" hidden="1">{"'előző év december'!$A$2:$CP$214"}</definedName>
    <definedName name="hgjghj" localSheetId="75" hidden="1">{"'előző év december'!$A$2:$CP$214"}</definedName>
    <definedName name="hgjghj" localSheetId="76" hidden="1">{"'előző év december'!$A$2:$CP$214"}</definedName>
    <definedName name="hgjghj" localSheetId="77" hidden="1">{"'előző év december'!$A$2:$CP$214"}</definedName>
    <definedName name="hgjghj" localSheetId="78" hidden="1">{"'előző év december'!$A$2:$CP$214"}</definedName>
    <definedName name="hgjghj" localSheetId="79" hidden="1">{"'előző év december'!$A$2:$CP$214"}</definedName>
    <definedName name="hgjghj" localSheetId="80" hidden="1">{"'előző év december'!$A$2:$CP$214"}</definedName>
    <definedName name="hgjghj" localSheetId="81" hidden="1">{"'előző év december'!$A$2:$CP$214"}</definedName>
    <definedName name="hgjghj" localSheetId="96" hidden="1">{"'előző év december'!$A$2:$CP$214"}</definedName>
    <definedName name="hgjghj" localSheetId="83" hidden="1">{"'előző év december'!$A$2:$CP$214"}</definedName>
    <definedName name="hgjghj" localSheetId="84" hidden="1">{"'előző év december'!$A$2:$CP$214"}</definedName>
    <definedName name="hgjghj" localSheetId="1" hidden="1">{"'előző év december'!$A$2:$CP$214"}</definedName>
    <definedName name="hgjghj" localSheetId="10" hidden="1">{"'előző év december'!$A$2:$CP$214"}</definedName>
    <definedName name="hgjghj" localSheetId="12" hidden="1">{"'előző év december'!$A$2:$CP$214"}</definedName>
    <definedName name="hgjghj" localSheetId="2" hidden="1">{"'előző év december'!$A$2:$CP$214"}</definedName>
    <definedName name="hgjghj" localSheetId="3" hidden="1">{"'előző év december'!$A$2:$CP$214"}</definedName>
    <definedName name="hgjghj" localSheetId="9" hidden="1">{"'előző év december'!$A$2:$CP$214"}</definedName>
    <definedName name="hgjghj" hidden="1">{"'előző év december'!$A$2:$CP$214"}</definedName>
    <definedName name="ht" localSheetId="90" hidden="1">{"'előző év december'!$A$2:$CP$214"}</definedName>
    <definedName name="ht" localSheetId="28" hidden="1">{"'előző év december'!$A$2:$CP$214"}</definedName>
    <definedName name="ht" localSheetId="29" hidden="1">{"'előző év december'!$A$2:$CP$214"}</definedName>
    <definedName name="ht" localSheetId="30" hidden="1">{"'előző év december'!$A$2:$CP$214"}</definedName>
    <definedName name="ht" localSheetId="31" hidden="1">{"'előző év december'!$A$2:$CP$214"}</definedName>
    <definedName name="ht" localSheetId="32" hidden="1">{"'előző év december'!$A$2:$CP$214"}</definedName>
    <definedName name="ht" localSheetId="33" hidden="1">{"'előző év december'!$A$2:$CP$214"}</definedName>
    <definedName name="ht" localSheetId="36" hidden="1">{"'előző év december'!$A$2:$CP$214"}</definedName>
    <definedName name="ht" localSheetId="38" hidden="1">{"'előző év december'!$A$2:$CP$214"}</definedName>
    <definedName name="ht" localSheetId="39" hidden="1">{"'előző év december'!$A$2:$CP$214"}</definedName>
    <definedName name="ht" localSheetId="103" hidden="1">{"'előző év december'!$A$2:$CP$214"}</definedName>
    <definedName name="ht" localSheetId="92" hidden="1">{"'előző év december'!$A$2:$CP$214"}</definedName>
    <definedName name="ht" localSheetId="105" hidden="1">{"'előző év december'!$A$2:$CP$214"}</definedName>
    <definedName name="ht" localSheetId="54" hidden="1">{"'előző év december'!$A$2:$CP$214"}</definedName>
    <definedName name="ht" localSheetId="55" hidden="1">{"'előző év december'!$A$2:$CP$214"}</definedName>
    <definedName name="ht" localSheetId="58" hidden="1">{"'előző év december'!$A$2:$CP$214"}</definedName>
    <definedName name="ht" localSheetId="61" hidden="1">{"'előző év december'!$A$2:$CP$214"}</definedName>
    <definedName name="ht" localSheetId="62" hidden="1">{"'előző év december'!$A$2:$CP$214"}</definedName>
    <definedName name="ht" localSheetId="106" hidden="1">{"'előző év december'!$A$2:$CP$214"}</definedName>
    <definedName name="ht" localSheetId="70" hidden="1">{"'előző év december'!$A$2:$CP$214"}</definedName>
    <definedName name="ht" localSheetId="95" hidden="1">{"'előző év december'!$A$2:$CP$214"}</definedName>
    <definedName name="ht" localSheetId="75" hidden="1">{"'előző év december'!$A$2:$CP$214"}</definedName>
    <definedName name="ht" localSheetId="76" hidden="1">{"'előző év december'!$A$2:$CP$214"}</definedName>
    <definedName name="ht" localSheetId="77" hidden="1">{"'előző év december'!$A$2:$CP$214"}</definedName>
    <definedName name="ht" localSheetId="78" hidden="1">{"'előző év december'!$A$2:$CP$214"}</definedName>
    <definedName name="ht" localSheetId="79" hidden="1">{"'előző év december'!$A$2:$CP$214"}</definedName>
    <definedName name="ht" localSheetId="80" hidden="1">{"'előző év december'!$A$2:$CP$214"}</definedName>
    <definedName name="ht" localSheetId="81" hidden="1">{"'előző év december'!$A$2:$CP$214"}</definedName>
    <definedName name="ht" localSheetId="96" hidden="1">{"'előző év december'!$A$2:$CP$214"}</definedName>
    <definedName name="ht" localSheetId="83" hidden="1">{"'előző év december'!$A$2:$CP$214"}</definedName>
    <definedName name="ht" localSheetId="84" hidden="1">{"'előző év december'!$A$2:$CP$214"}</definedName>
    <definedName name="ht" localSheetId="1" hidden="1">{"'előző év december'!$A$2:$CP$214"}</definedName>
    <definedName name="ht" localSheetId="10" hidden="1">{"'előző év december'!$A$2:$CP$214"}</definedName>
    <definedName name="ht" localSheetId="12" hidden="1">{"'előző év december'!$A$2:$CP$214"}</definedName>
    <definedName name="ht" localSheetId="2" hidden="1">{"'előző év december'!$A$2:$CP$214"}</definedName>
    <definedName name="ht" localSheetId="3" hidden="1">{"'előző év december'!$A$2:$CP$214"}</definedName>
    <definedName name="ht" localSheetId="9" hidden="1">{"'előző év december'!$A$2:$CP$214"}</definedName>
    <definedName name="ht" hidden="1">{"'előző év december'!$A$2:$CP$214"}</definedName>
    <definedName name="HTML_CodePage" localSheetId="106" hidden="1">1252</definedName>
    <definedName name="HTML_CodePage" localSheetId="95" hidden="1">1252</definedName>
    <definedName name="HTML_CodePage" localSheetId="80" hidden="1">1252</definedName>
    <definedName name="HTML_CodePage" localSheetId="96" hidden="1">1252</definedName>
    <definedName name="HTML_CodePage" localSheetId="1" hidden="1">1252</definedName>
    <definedName name="HTML_CodePage" hidden="1">1250</definedName>
    <definedName name="HTML_Control" localSheetId="90" hidden="1">{"'előző év december'!$A$2:$CP$214"}</definedName>
    <definedName name="HTML_Control" localSheetId="28" hidden="1">{"'előző év december'!$A$2:$CP$214"}</definedName>
    <definedName name="HTML_Control" localSheetId="29" hidden="1">{"'előző év december'!$A$2:$CP$214"}</definedName>
    <definedName name="HTML_Control" localSheetId="30" hidden="1">{"'előző év december'!$A$2:$CP$214"}</definedName>
    <definedName name="HTML_Control" localSheetId="31" hidden="1">{"'előző év december'!$A$2:$CP$214"}</definedName>
    <definedName name="HTML_Control" localSheetId="32" hidden="1">{"'előző év december'!$A$2:$CP$214"}</definedName>
    <definedName name="HTML_Control" localSheetId="33" hidden="1">{"'S61'!$A$1:$K$49"}</definedName>
    <definedName name="HTML_Control" localSheetId="36" hidden="1">{"'előző év december'!$A$2:$CP$214"}</definedName>
    <definedName name="HTML_Control" localSheetId="38" hidden="1">{"'előző év december'!$A$2:$CP$214"}</definedName>
    <definedName name="HTML_Control" localSheetId="39" hidden="1">{"'előző év december'!$A$2:$CP$214"}</definedName>
    <definedName name="HTML_Control" localSheetId="103" hidden="1">{"'előző év december'!$A$2:$CP$214"}</definedName>
    <definedName name="HTML_Control" localSheetId="92" hidden="1">{"'előző év december'!$A$2:$CP$214"}</definedName>
    <definedName name="HTML_Control" localSheetId="105" hidden="1">{"'előző év december'!$A$2:$CP$214"}</definedName>
    <definedName name="HTML_Control" localSheetId="54" hidden="1">{"'előző év december'!$A$2:$CP$214"}</definedName>
    <definedName name="HTML_Control" localSheetId="55" hidden="1">{"'előző év december'!$A$2:$CP$214"}</definedName>
    <definedName name="HTML_Control" localSheetId="58" hidden="1">{"'előző év december'!$A$2:$CP$214"}</definedName>
    <definedName name="HTML_Control" localSheetId="61" hidden="1">{"'előző év december'!$A$2:$CP$214"}</definedName>
    <definedName name="HTML_Control" localSheetId="62" hidden="1">{"'előző év december'!$A$2:$CP$214"}</definedName>
    <definedName name="HTML_Control" localSheetId="106" hidden="1">{"'S61'!$A$1:$K$49"}</definedName>
    <definedName name="HTML_Control" localSheetId="67" hidden="1">{"'előző év december'!$A$2:$CP$214"}</definedName>
    <definedName name="HTML_Control" localSheetId="70" hidden="1">{"'előző év december'!$A$2:$CP$214"}</definedName>
    <definedName name="HTML_Control" localSheetId="95" hidden="1">{"'S61'!$A$1:$K$49"}</definedName>
    <definedName name="HTML_Control" localSheetId="75" hidden="1">{"'S61'!$A$1:$K$49"}</definedName>
    <definedName name="HTML_Control" localSheetId="76" hidden="1">{"'S61'!$A$1:$K$49"}</definedName>
    <definedName name="HTML_Control" localSheetId="77" hidden="1">{"'S61'!$A$1:$K$49"}</definedName>
    <definedName name="HTML_Control" localSheetId="78" hidden="1">{"'S61'!$A$1:$K$49"}</definedName>
    <definedName name="HTML_Control" localSheetId="79" hidden="1">{"'S61'!$A$1:$K$49"}</definedName>
    <definedName name="HTML_Control" localSheetId="80" hidden="1">{"'S61'!$A$1:$K$49"}</definedName>
    <definedName name="HTML_Control" localSheetId="81" hidden="1">{"'S61'!$A$1:$K$49"}</definedName>
    <definedName name="HTML_Control" localSheetId="96" hidden="1">{"'S61'!$A$1:$K$49"}</definedName>
    <definedName name="HTML_Control" localSheetId="83" hidden="1">{"'S61'!$A$1:$K$49"}</definedName>
    <definedName name="HTML_Control" localSheetId="84" hidden="1">{"'S61'!$A$1:$K$49"}</definedName>
    <definedName name="HTML_Control" localSheetId="1" hidden="1">{"'S61'!$A$1:$K$49"}</definedName>
    <definedName name="HTML_Control" localSheetId="10" hidden="1">{"'előző év december'!$A$2:$CP$214"}</definedName>
    <definedName name="HTML_Control" localSheetId="12" hidden="1">{"'S61'!$A$1:$K$49"}</definedName>
    <definedName name="HTML_Control" localSheetId="2" hidden="1">{"'előző év december'!$A$2:$CP$214"}</definedName>
    <definedName name="HTML_Control" localSheetId="3" hidden="1">{"'S61'!$A$1:$K$49"}</definedName>
    <definedName name="HTML_Control" localSheetId="9" hidden="1">{"'előző év december'!$A$2:$CP$214"}</definedName>
    <definedName name="HTML_Control" hidden="1">{"'előző év december'!$A$2:$CP$214"}</definedName>
    <definedName name="HTML_Controll2" localSheetId="90" hidden="1">{"'előző év december'!$A$2:$CP$214"}</definedName>
    <definedName name="HTML_Controll2" localSheetId="28" hidden="1">{"'előző év december'!$A$2:$CP$214"}</definedName>
    <definedName name="HTML_Controll2" localSheetId="29" hidden="1">{"'előző év december'!$A$2:$CP$214"}</definedName>
    <definedName name="HTML_Controll2" localSheetId="30" hidden="1">{"'előző év december'!$A$2:$CP$214"}</definedName>
    <definedName name="HTML_Controll2" localSheetId="31" hidden="1">{"'előző év december'!$A$2:$CP$214"}</definedName>
    <definedName name="HTML_Controll2" localSheetId="32" hidden="1">{"'előző év december'!$A$2:$CP$214"}</definedName>
    <definedName name="HTML_Controll2" localSheetId="33" hidden="1">{"'előző év december'!$A$2:$CP$214"}</definedName>
    <definedName name="HTML_Controll2" localSheetId="36" hidden="1">{"'előző év december'!$A$2:$CP$214"}</definedName>
    <definedName name="HTML_Controll2" localSheetId="38" hidden="1">{"'előző év december'!$A$2:$CP$214"}</definedName>
    <definedName name="HTML_Controll2" localSheetId="39" hidden="1">{"'előző év december'!$A$2:$CP$214"}</definedName>
    <definedName name="HTML_Controll2" localSheetId="103" hidden="1">{"'előző év december'!$A$2:$CP$214"}</definedName>
    <definedName name="HTML_Controll2" localSheetId="92" hidden="1">{"'előző év december'!$A$2:$CP$214"}</definedName>
    <definedName name="HTML_Controll2" localSheetId="105" hidden="1">{"'előző év december'!$A$2:$CP$214"}</definedName>
    <definedName name="HTML_Controll2" localSheetId="54" hidden="1">{"'előző év december'!$A$2:$CP$214"}</definedName>
    <definedName name="HTML_Controll2" localSheetId="55" hidden="1">{"'előző év december'!$A$2:$CP$214"}</definedName>
    <definedName name="HTML_Controll2" localSheetId="58" hidden="1">{"'előző év december'!$A$2:$CP$214"}</definedName>
    <definedName name="HTML_Controll2" localSheetId="61" hidden="1">{"'előző év december'!$A$2:$CP$214"}</definedName>
    <definedName name="HTML_Controll2" localSheetId="62" hidden="1">{"'előző év december'!$A$2:$CP$214"}</definedName>
    <definedName name="HTML_Controll2" localSheetId="106" hidden="1">{"'előző év december'!$A$2:$CP$214"}</definedName>
    <definedName name="HTML_Controll2" localSheetId="67" hidden="1">{"'előző év december'!$A$2:$CP$214"}</definedName>
    <definedName name="HTML_Controll2" localSheetId="70" hidden="1">{"'előző év december'!$A$2:$CP$214"}</definedName>
    <definedName name="HTML_Controll2" localSheetId="95" hidden="1">{"'előző év december'!$A$2:$CP$214"}</definedName>
    <definedName name="HTML_Controll2" localSheetId="75" hidden="1">{"'előző év december'!$A$2:$CP$214"}</definedName>
    <definedName name="HTML_Controll2" localSheetId="76" hidden="1">{"'előző év december'!$A$2:$CP$214"}</definedName>
    <definedName name="HTML_Controll2" localSheetId="77" hidden="1">{"'előző év december'!$A$2:$CP$214"}</definedName>
    <definedName name="HTML_Controll2" localSheetId="78" hidden="1">{"'előző év december'!$A$2:$CP$214"}</definedName>
    <definedName name="HTML_Controll2" localSheetId="79" hidden="1">{"'előző év december'!$A$2:$CP$214"}</definedName>
    <definedName name="HTML_Controll2" localSheetId="80" hidden="1">{"'előző év december'!$A$2:$CP$214"}</definedName>
    <definedName name="HTML_Controll2" localSheetId="81" hidden="1">{"'előző év december'!$A$2:$CP$214"}</definedName>
    <definedName name="HTML_Controll2" localSheetId="96" hidden="1">{"'előző év december'!$A$2:$CP$214"}</definedName>
    <definedName name="HTML_Controll2" localSheetId="83" hidden="1">{"'előző év december'!$A$2:$CP$214"}</definedName>
    <definedName name="HTML_Controll2" localSheetId="84" hidden="1">{"'előző év december'!$A$2:$CP$214"}</definedName>
    <definedName name="HTML_Controll2" localSheetId="1" hidden="1">{"'előző év december'!$A$2:$CP$214"}</definedName>
    <definedName name="HTML_Controll2" localSheetId="10" hidden="1">{"'előző év december'!$A$2:$CP$214"}</definedName>
    <definedName name="HTML_Controll2" localSheetId="12" hidden="1">{"'előző év december'!$A$2:$CP$214"}</definedName>
    <definedName name="HTML_Controll2" localSheetId="2" hidden="1">{"'előző év december'!$A$2:$CP$214"}</definedName>
    <definedName name="HTML_Controll2" localSheetId="3"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90" hidden="1">{"'előző év december'!$A$2:$CP$214"}</definedName>
    <definedName name="html_f" localSheetId="28" hidden="1">{"'előző év december'!$A$2:$CP$214"}</definedName>
    <definedName name="html_f" localSheetId="29" hidden="1">{"'előző év december'!$A$2:$CP$214"}</definedName>
    <definedName name="html_f" localSheetId="30" hidden="1">{"'előző év december'!$A$2:$CP$214"}</definedName>
    <definedName name="html_f" localSheetId="31" hidden="1">{"'előző év december'!$A$2:$CP$214"}</definedName>
    <definedName name="html_f" localSheetId="32" hidden="1">{"'előző év december'!$A$2:$CP$214"}</definedName>
    <definedName name="html_f" localSheetId="33" hidden="1">{"'előző év december'!$A$2:$CP$214"}</definedName>
    <definedName name="html_f" localSheetId="36" hidden="1">{"'előző év december'!$A$2:$CP$214"}</definedName>
    <definedName name="html_f" localSheetId="38" hidden="1">{"'előző év december'!$A$2:$CP$214"}</definedName>
    <definedName name="html_f" localSheetId="39" hidden="1">{"'előző év december'!$A$2:$CP$214"}</definedName>
    <definedName name="html_f" localSheetId="103" hidden="1">{"'előző év december'!$A$2:$CP$214"}</definedName>
    <definedName name="html_f" localSheetId="92" hidden="1">{"'előző év december'!$A$2:$CP$214"}</definedName>
    <definedName name="html_f" localSheetId="105" hidden="1">{"'előző év december'!$A$2:$CP$214"}</definedName>
    <definedName name="html_f" localSheetId="54" hidden="1">{"'előző év december'!$A$2:$CP$214"}</definedName>
    <definedName name="html_f" localSheetId="55" hidden="1">{"'előző év december'!$A$2:$CP$214"}</definedName>
    <definedName name="html_f" localSheetId="58" hidden="1">{"'előző év december'!$A$2:$CP$214"}</definedName>
    <definedName name="html_f" localSheetId="61" hidden="1">{"'előző év december'!$A$2:$CP$214"}</definedName>
    <definedName name="html_f" localSheetId="62" hidden="1">{"'előző év december'!$A$2:$CP$214"}</definedName>
    <definedName name="html_f" localSheetId="106" hidden="1">{"'előző év december'!$A$2:$CP$214"}</definedName>
    <definedName name="html_f" localSheetId="67" hidden="1">{"'előző év december'!$A$2:$CP$214"}</definedName>
    <definedName name="html_f" localSheetId="70" hidden="1">{"'előző év december'!$A$2:$CP$214"}</definedName>
    <definedName name="html_f" localSheetId="95" hidden="1">{"'előző év december'!$A$2:$CP$214"}</definedName>
    <definedName name="html_f" localSheetId="75" hidden="1">{"'előző év december'!$A$2:$CP$214"}</definedName>
    <definedName name="html_f" localSheetId="76" hidden="1">{"'előző év december'!$A$2:$CP$214"}</definedName>
    <definedName name="html_f" localSheetId="77" hidden="1">{"'előző év december'!$A$2:$CP$214"}</definedName>
    <definedName name="html_f" localSheetId="78" hidden="1">{"'előző év december'!$A$2:$CP$214"}</definedName>
    <definedName name="html_f" localSheetId="79" hidden="1">{"'előző év december'!$A$2:$CP$214"}</definedName>
    <definedName name="html_f" localSheetId="80" hidden="1">{"'előző év december'!$A$2:$CP$214"}</definedName>
    <definedName name="html_f" localSheetId="81" hidden="1">{"'előző év december'!$A$2:$CP$214"}</definedName>
    <definedName name="html_f" localSheetId="96" hidden="1">{"'előző év december'!$A$2:$CP$214"}</definedName>
    <definedName name="html_f" localSheetId="83" hidden="1">{"'előző év december'!$A$2:$CP$214"}</definedName>
    <definedName name="html_f" localSheetId="84" hidden="1">{"'előző év december'!$A$2:$CP$214"}</definedName>
    <definedName name="html_f" localSheetId="1" hidden="1">{"'előző év december'!$A$2:$CP$214"}</definedName>
    <definedName name="html_f" localSheetId="10" hidden="1">{"'előző év december'!$A$2:$CP$214"}</definedName>
    <definedName name="html_f" localSheetId="12" hidden="1">{"'előző év december'!$A$2:$CP$214"}</definedName>
    <definedName name="html_f" localSheetId="2" hidden="1">{"'előző év december'!$A$2:$CP$214"}</definedName>
    <definedName name="html_f" localSheetId="3" hidden="1">{"'előző év december'!$A$2:$CP$214"}</definedName>
    <definedName name="html_f" localSheetId="9" hidden="1">{"'előző év december'!$A$2:$CP$214"}</definedName>
    <definedName name="html_f" hidden="1">{"'előző év december'!$A$2:$CP$214"}</definedName>
    <definedName name="HTML_Header" localSheetId="106" hidden="1">""</definedName>
    <definedName name="HTML_Header" localSheetId="95" hidden="1">""</definedName>
    <definedName name="HTML_Header" localSheetId="80" hidden="1">""</definedName>
    <definedName name="HTML_Header" localSheetId="96" hidden="1">""</definedName>
    <definedName name="HTML_Header" localSheetId="1" hidden="1">""</definedName>
    <definedName name="HTML_Header" hidden="1">"előző év december"</definedName>
    <definedName name="HTML_LastUpdate" localSheetId="106" hidden="1">""</definedName>
    <definedName name="HTML_LastUpdate" localSheetId="95" hidden="1">""</definedName>
    <definedName name="HTML_LastUpdate" localSheetId="80" hidden="1">""</definedName>
    <definedName name="HTML_LastUpdate" localSheetId="96" hidden="1">""</definedName>
    <definedName name="HTML_LastUpdate" localSheetId="1" hidden="1">""</definedName>
    <definedName name="HTML_LastUpdate" hidden="1">"9/16/99"</definedName>
    <definedName name="HTML_LineAfter" hidden="1">FALSE</definedName>
    <definedName name="HTML_LineBefore" hidden="1">FALSE</definedName>
    <definedName name="HTML_Name" localSheetId="106" hidden="1">""</definedName>
    <definedName name="HTML_Name" localSheetId="95" hidden="1">""</definedName>
    <definedName name="HTML_Name" localSheetId="80" hidden="1">""</definedName>
    <definedName name="HTML_Name" localSheetId="96" hidden="1">""</definedName>
    <definedName name="HTML_Name" localSheetId="1" hidden="1">""</definedName>
    <definedName name="HTML_Name" hidden="1">"gasparj"</definedName>
    <definedName name="HTML_OBDlg2" hidden="1">TRUE</definedName>
    <definedName name="HTML_OBDlg4" hidden="1">TRUE</definedName>
    <definedName name="HTML_OS" hidden="1">0</definedName>
    <definedName name="HTML_PathFile" localSheetId="106" hidden="1">"U:\Table Development\Final Versions in Excel\UK Standard Tables (including Armed Forces tables)\HTML Version\S061 New Version.htm"</definedName>
    <definedName name="HTML_PathFile" localSheetId="95" hidden="1">"U:\Table Development\Final Versions in Excel\UK Standard Tables (including Armed Forces tables)\HTML Version\S061 New Version.htm"</definedName>
    <definedName name="HTML_PathFile" localSheetId="80" hidden="1">"U:\Table Development\Final Versions in Excel\UK Standard Tables (including Armed Forces tables)\HTML Version\S061 New Version.htm"</definedName>
    <definedName name="HTML_PathFile" localSheetId="96" hidden="1">"U:\Table Development\Final Versions in Excel\UK Standard Tables (including Armed Forces tables)\HTML Version\S061 New Version.htm"</definedName>
    <definedName name="HTML_PathFile" localSheetId="1" hidden="1">"U:\Table Development\Final Versions in Excel\UK Standard Tables (including Armed Forces tables)\HTML Version\S061 New Version.htm"</definedName>
    <definedName name="HTML_PathFile" hidden="1">"I:\Fogyar\CpiCSO\MyHTML.htm"</definedName>
    <definedName name="HTML_Title" localSheetId="106" hidden="1">""</definedName>
    <definedName name="HTML_Title" localSheetId="95" hidden="1">""</definedName>
    <definedName name="HTML_Title" localSheetId="80" hidden="1">""</definedName>
    <definedName name="HTML_Title" localSheetId="96" hidden="1">""</definedName>
    <definedName name="HTML_Title" localSheetId="1"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HUMBERSIDE" localSheetId="90">#REF!</definedName>
    <definedName name="HUMBERSIDE" localSheetId="28">#REF!</definedName>
    <definedName name="HUMBERSIDE" localSheetId="30">#REF!</definedName>
    <definedName name="HUMBERSIDE" localSheetId="31">#REF!</definedName>
    <definedName name="HUMBERSIDE" localSheetId="32">#REF!</definedName>
    <definedName name="HUMBERSIDE" localSheetId="91">#REF!</definedName>
    <definedName name="HUMBERSIDE" localSheetId="33">#REF!</definedName>
    <definedName name="HUMBERSIDE" localSheetId="35">#REF!</definedName>
    <definedName name="HUMBERSIDE" localSheetId="36">#REF!</definedName>
    <definedName name="HUMBERSIDE" localSheetId="37">#REF!</definedName>
    <definedName name="HUMBERSIDE" localSheetId="38">#REF!</definedName>
    <definedName name="HUMBERSIDE" localSheetId="39">#REF!</definedName>
    <definedName name="HUMBERSIDE" localSheetId="103">#REF!</definedName>
    <definedName name="HUMBERSIDE" localSheetId="92">#REF!</definedName>
    <definedName name="HUMBERSIDE" localSheetId="105">#REF!</definedName>
    <definedName name="HUMBERSIDE" localSheetId="58">#REF!</definedName>
    <definedName name="HUMBERSIDE" localSheetId="106">#REF!</definedName>
    <definedName name="HUMBERSIDE" localSheetId="70">#REF!</definedName>
    <definedName name="HUMBERSIDE" localSheetId="95">#REF!</definedName>
    <definedName name="HUMBERSIDE" localSheetId="77">#REF!</definedName>
    <definedName name="HUMBERSIDE" localSheetId="80">#REF!</definedName>
    <definedName name="HUMBERSIDE" localSheetId="96">#REF!</definedName>
    <definedName name="HUMBERSIDE" localSheetId="1">#REF!</definedName>
    <definedName name="HUMBERSIDE" localSheetId="10">#REF!</definedName>
    <definedName name="HUMBERSIDE" localSheetId="11">#REF!</definedName>
    <definedName name="HUMBERSIDE" localSheetId="12">#REF!</definedName>
    <definedName name="HUMBERSIDE" localSheetId="13">#REF!</definedName>
    <definedName name="HUMBERSIDE" localSheetId="2">#REF!</definedName>
    <definedName name="HUMBERSIDE" localSheetId="3">#REF!</definedName>
    <definedName name="HUMBERSIDE" localSheetId="7">#REF!</definedName>
    <definedName name="HUMBERSIDE" localSheetId="9">#REF!</definedName>
    <definedName name="HUMBERSIDE">#REF!</definedName>
    <definedName name="I_OF_WIGHT" localSheetId="90">#REF!</definedName>
    <definedName name="I_OF_WIGHT" localSheetId="28">#REF!</definedName>
    <definedName name="I_OF_WIGHT" localSheetId="30">#REF!</definedName>
    <definedName name="I_OF_WIGHT" localSheetId="31">#REF!</definedName>
    <definedName name="I_OF_WIGHT" localSheetId="32">#REF!</definedName>
    <definedName name="I_OF_WIGHT" localSheetId="91">#REF!</definedName>
    <definedName name="I_OF_WIGHT" localSheetId="33">#REF!</definedName>
    <definedName name="I_OF_WIGHT" localSheetId="35">#REF!</definedName>
    <definedName name="I_OF_WIGHT" localSheetId="36">#REF!</definedName>
    <definedName name="I_OF_WIGHT" localSheetId="37">#REF!</definedName>
    <definedName name="I_OF_WIGHT" localSheetId="38">#REF!</definedName>
    <definedName name="I_OF_WIGHT" localSheetId="39">#REF!</definedName>
    <definedName name="I_OF_WIGHT" localSheetId="103">#REF!</definedName>
    <definedName name="I_OF_WIGHT" localSheetId="92">#REF!</definedName>
    <definedName name="I_OF_WIGHT" localSheetId="105">#REF!</definedName>
    <definedName name="I_OF_WIGHT" localSheetId="58">#REF!</definedName>
    <definedName name="I_OF_WIGHT" localSheetId="106">#REF!</definedName>
    <definedName name="I_OF_WIGHT" localSheetId="70">#REF!</definedName>
    <definedName name="I_OF_WIGHT" localSheetId="95">#REF!</definedName>
    <definedName name="I_OF_WIGHT" localSheetId="77">#REF!</definedName>
    <definedName name="I_OF_WIGHT" localSheetId="80">#REF!</definedName>
    <definedName name="I_OF_WIGHT" localSheetId="96">#REF!</definedName>
    <definedName name="I_OF_WIGHT" localSheetId="1">#REF!</definedName>
    <definedName name="I_OF_WIGHT" localSheetId="10">#REF!</definedName>
    <definedName name="I_OF_WIGHT" localSheetId="11">#REF!</definedName>
    <definedName name="I_OF_WIGHT" localSheetId="12">#REF!</definedName>
    <definedName name="I_OF_WIGHT" localSheetId="13">#REF!</definedName>
    <definedName name="I_OF_WIGHT" localSheetId="2">#REF!</definedName>
    <definedName name="I_OF_WIGHT" localSheetId="3">#REF!</definedName>
    <definedName name="I_OF_WIGHT" localSheetId="7">#REF!</definedName>
    <definedName name="I_OF_WIGHT" localSheetId="9">#REF!</definedName>
    <definedName name="I_OF_WIGHT">#REF!</definedName>
    <definedName name="INT" localSheetId="90">[4]Market!#REF!</definedName>
    <definedName name="INT" localSheetId="28">[4]Market!#REF!</definedName>
    <definedName name="INT" localSheetId="30">[4]Market!#REF!</definedName>
    <definedName name="INT" localSheetId="31">[4]Market!#REF!</definedName>
    <definedName name="INT" localSheetId="32">[4]Market!#REF!</definedName>
    <definedName name="INT" localSheetId="101">[4]Market!#REF!</definedName>
    <definedName name="INT" localSheetId="102">[4]Market!#REF!</definedName>
    <definedName name="INT" localSheetId="91">[4]Market!#REF!</definedName>
    <definedName name="INT" localSheetId="33">[4]Market!#REF!</definedName>
    <definedName name="INT" localSheetId="35">[4]Market!#REF!</definedName>
    <definedName name="INT" localSheetId="36">[4]Market!#REF!</definedName>
    <definedName name="INT" localSheetId="37">[4]Market!#REF!</definedName>
    <definedName name="INT" localSheetId="38">[4]Market!#REF!</definedName>
    <definedName name="INT" localSheetId="39">[4]Market!#REF!</definedName>
    <definedName name="INT" localSheetId="103">[4]Market!#REF!</definedName>
    <definedName name="INT" localSheetId="92">[4]Market!#REF!</definedName>
    <definedName name="INT" localSheetId="48">[4]Market!#REF!</definedName>
    <definedName name="INT" localSheetId="49">[4]Market!#REF!</definedName>
    <definedName name="INT" localSheetId="51">[4]Market!#REF!</definedName>
    <definedName name="INT" localSheetId="105">[4]Market!#REF!</definedName>
    <definedName name="INT" localSheetId="53">[5]Market!#REF!</definedName>
    <definedName name="INT" localSheetId="54">[4]Market!#REF!</definedName>
    <definedName name="INT" localSheetId="55">[4]Market!#REF!</definedName>
    <definedName name="INT" localSheetId="57">[5]Market!#REF!</definedName>
    <definedName name="INT" localSheetId="58">[4]Market!#REF!</definedName>
    <definedName name="INT" localSheetId="61">[4]Market!#REF!</definedName>
    <definedName name="INT" localSheetId="62">[4]Market!#REF!</definedName>
    <definedName name="INT" localSheetId="106">[4]Market!#REF!</definedName>
    <definedName name="INT" localSheetId="70">[4]Market!#REF!</definedName>
    <definedName name="INT" localSheetId="95">[4]Market!#REF!</definedName>
    <definedName name="INT" localSheetId="77">[4]Market!#REF!</definedName>
    <definedName name="INT" localSheetId="80">[4]Market!#REF!</definedName>
    <definedName name="INT" localSheetId="111">[4]Market!#REF!</definedName>
    <definedName name="INT" localSheetId="96">[4]Market!#REF!</definedName>
    <definedName name="INT" localSheetId="113">[4]Market!#REF!</definedName>
    <definedName name="INT" localSheetId="114">[4]Market!#REF!</definedName>
    <definedName name="INT" localSheetId="115">[4]Market!#REF!</definedName>
    <definedName name="INT" localSheetId="116">[4]Market!#REF!</definedName>
    <definedName name="INT" localSheetId="10">[4]Market!#REF!</definedName>
    <definedName name="INT" localSheetId="11">[4]Market!#REF!</definedName>
    <definedName name="INT" localSheetId="12">[4]Market!#REF!</definedName>
    <definedName name="INT" localSheetId="13">[4]Market!#REF!</definedName>
    <definedName name="INT" localSheetId="2">[4]Market!#REF!</definedName>
    <definedName name="INT" localSheetId="3">[4]Market!#REF!</definedName>
    <definedName name="INT" localSheetId="7">[4]Market!#REF!</definedName>
    <definedName name="INT" localSheetId="9">[4]Market!#REF!</definedName>
    <definedName name="INT">[4]Market!#REF!</definedName>
    <definedName name="iter" localSheetId="90">#REF!</definedName>
    <definedName name="iter" localSheetId="28">#REF!</definedName>
    <definedName name="iter" localSheetId="29">#REF!</definedName>
    <definedName name="iter" localSheetId="30">#REF!</definedName>
    <definedName name="iter" localSheetId="31">#REF!</definedName>
    <definedName name="iter" localSheetId="32">#REF!</definedName>
    <definedName name="iter" localSheetId="101">#REF!</definedName>
    <definedName name="iter" localSheetId="102">#REF!</definedName>
    <definedName name="iter" localSheetId="91">#REF!</definedName>
    <definedName name="iter" localSheetId="33">#REF!</definedName>
    <definedName name="iter" localSheetId="35">#REF!</definedName>
    <definedName name="iter" localSheetId="36">#REF!</definedName>
    <definedName name="iter" localSheetId="37">#REF!</definedName>
    <definedName name="iter" localSheetId="38">#REF!</definedName>
    <definedName name="iter" localSheetId="39">#REF!</definedName>
    <definedName name="iter" localSheetId="103">#REF!</definedName>
    <definedName name="iter" localSheetId="92">#REF!</definedName>
    <definedName name="iter" localSheetId="48">#REF!</definedName>
    <definedName name="iter" localSheetId="49">#REF!</definedName>
    <definedName name="iter" localSheetId="51">#REF!</definedName>
    <definedName name="iter" localSheetId="105">#REF!</definedName>
    <definedName name="iter" localSheetId="53">#REF!</definedName>
    <definedName name="iter" localSheetId="54">#REF!</definedName>
    <definedName name="iter" localSheetId="55">#REF!</definedName>
    <definedName name="iter" localSheetId="57">#REF!</definedName>
    <definedName name="iter" localSheetId="58">#REF!</definedName>
    <definedName name="iter" localSheetId="61">#REF!</definedName>
    <definedName name="iter" localSheetId="62">#REF!</definedName>
    <definedName name="iter" localSheetId="106">#REF!</definedName>
    <definedName name="iter" localSheetId="70">#REF!</definedName>
    <definedName name="iter" localSheetId="95">#REF!</definedName>
    <definedName name="iter" localSheetId="77">#REF!</definedName>
    <definedName name="iter" localSheetId="80">#REF!</definedName>
    <definedName name="iter" localSheetId="111">#REF!</definedName>
    <definedName name="iter" localSheetId="96">#REF!</definedName>
    <definedName name="iter" localSheetId="113">#REF!</definedName>
    <definedName name="iter" localSheetId="114">#REF!</definedName>
    <definedName name="iter" localSheetId="115">#REF!</definedName>
    <definedName name="iter" localSheetId="116">#REF!</definedName>
    <definedName name="iter" localSheetId="1">#REF!</definedName>
    <definedName name="iter" localSheetId="10">#REF!</definedName>
    <definedName name="iter" localSheetId="11">#REF!</definedName>
    <definedName name="iter" localSheetId="12">#REF!</definedName>
    <definedName name="iter" localSheetId="13">#REF!</definedName>
    <definedName name="iter" localSheetId="2">#REF!</definedName>
    <definedName name="iter" localSheetId="3">#REF!</definedName>
    <definedName name="iter" localSheetId="7">#REF!</definedName>
    <definedName name="iter" localSheetId="9">#REF!</definedName>
    <definedName name="iter">#REF!</definedName>
    <definedName name="IW036_ALL" localSheetId="90">#REF!</definedName>
    <definedName name="IW036_ALL" localSheetId="28">#REF!</definedName>
    <definedName name="IW036_ALL" localSheetId="30">#REF!</definedName>
    <definedName name="IW036_ALL" localSheetId="31">#REF!</definedName>
    <definedName name="IW036_ALL" localSheetId="32">#REF!</definedName>
    <definedName name="IW036_ALL" localSheetId="91">#REF!</definedName>
    <definedName name="IW036_ALL" localSheetId="33">#REF!</definedName>
    <definedName name="IW036_ALL" localSheetId="35">#REF!</definedName>
    <definedName name="IW036_ALL" localSheetId="36">#REF!</definedName>
    <definedName name="IW036_ALL" localSheetId="37">#REF!</definedName>
    <definedName name="IW036_ALL" localSheetId="38">#REF!</definedName>
    <definedName name="IW036_ALL" localSheetId="39">#REF!</definedName>
    <definedName name="IW036_ALL" localSheetId="103">#REF!</definedName>
    <definedName name="IW036_ALL" localSheetId="92">#REF!</definedName>
    <definedName name="IW036_ALL" localSheetId="105">#REF!</definedName>
    <definedName name="IW036_ALL" localSheetId="58">#REF!</definedName>
    <definedName name="IW036_ALL" localSheetId="106">#REF!</definedName>
    <definedName name="IW036_ALL" localSheetId="70">#REF!</definedName>
    <definedName name="IW036_ALL" localSheetId="95">#REF!</definedName>
    <definedName name="IW036_ALL" localSheetId="77">#REF!</definedName>
    <definedName name="IW036_ALL" localSheetId="80">#REF!</definedName>
    <definedName name="IW036_ALL" localSheetId="96">#REF!</definedName>
    <definedName name="IW036_ALL" localSheetId="1">#REF!</definedName>
    <definedName name="IW036_ALL" localSheetId="10">#REF!</definedName>
    <definedName name="IW036_ALL" localSheetId="11">#REF!</definedName>
    <definedName name="IW036_ALL" localSheetId="12">#REF!</definedName>
    <definedName name="IW036_ALL" localSheetId="13">#REF!</definedName>
    <definedName name="IW036_ALL" localSheetId="2">#REF!</definedName>
    <definedName name="IW036_ALL" localSheetId="3">#REF!</definedName>
    <definedName name="IW036_ALL" localSheetId="7">#REF!</definedName>
    <definedName name="IW036_ALL" localSheetId="9">#REF!</definedName>
    <definedName name="IW036_ALL">#REF!</definedName>
    <definedName name="k" localSheetId="90">'1_táblázat_table'!k</definedName>
    <definedName name="k" localSheetId="28">'15_ábra_chart'!k</definedName>
    <definedName name="k" localSheetId="29">'16_ábra_chart'!k</definedName>
    <definedName name="k" localSheetId="30">'17_ábra_chart'!k</definedName>
    <definedName name="k" localSheetId="31">'18_ábra_chart'!k</definedName>
    <definedName name="k" localSheetId="32">'19_ábra_chart'!k</definedName>
    <definedName name="k" localSheetId="33">'20_ábra_chart'!k</definedName>
    <definedName name="k" localSheetId="36">'23_ábra_chart'!k</definedName>
    <definedName name="k" localSheetId="38">'25_ábra_chart'!k</definedName>
    <definedName name="k" localSheetId="39">'26_ábra_chart'!k</definedName>
    <definedName name="k" localSheetId="103">'3_box_1_ábra_chart'!k</definedName>
    <definedName name="k" localSheetId="105">'4_box_2_ábra_chart'!k</definedName>
    <definedName name="k" localSheetId="54">'41_ábra_chart'!k</definedName>
    <definedName name="k" localSheetId="58">#N/A</definedName>
    <definedName name="k" localSheetId="61">'48_ábra_chart'!k</definedName>
    <definedName name="k" localSheetId="106">'5_box_1_ábra_chart'!k</definedName>
    <definedName name="k" localSheetId="70">'57_ábra_chart'!k</definedName>
    <definedName name="k" localSheetId="95">#N/A</definedName>
    <definedName name="k" localSheetId="75">'63_ábra_chart'!k</definedName>
    <definedName name="k" localSheetId="76">'63_ábra_chart'!k</definedName>
    <definedName name="k" localSheetId="77">#N/A</definedName>
    <definedName name="k" localSheetId="78">'63_ábra_chart'!k</definedName>
    <definedName name="k" localSheetId="79">'63_ábra_chart'!k</definedName>
    <definedName name="k" localSheetId="80">#N/A</definedName>
    <definedName name="k" localSheetId="81">'63_ábra_chart'!k</definedName>
    <definedName name="k" localSheetId="96">'[6]63_ábra_chart'!k</definedName>
    <definedName name="k" localSheetId="1">b1_ábra_chart!k</definedName>
    <definedName name="k" localSheetId="12">#N/A</definedName>
    <definedName name="k" localSheetId="2">b2_ábra_chart!k</definedName>
    <definedName name="k" localSheetId="3">b3_ábra_chart!k</definedName>
    <definedName name="k" localSheetId="9">#N/A</definedName>
    <definedName name="k">#N/A</definedName>
    <definedName name="kamatlab" localSheetId="90">OFFSET(#REF!,1-#REF!,0,#REF!,1)</definedName>
    <definedName name="kamatlab" localSheetId="28">OFFSET(#REF!,1-#REF!,0,#REF!,1)</definedName>
    <definedName name="kamatlab" localSheetId="30">OFFSET(#REF!,1-#REF!,0,#REF!,1)</definedName>
    <definedName name="kamatlab" localSheetId="31">OFFSET(#REF!,1-#REF!,0,#REF!,1)</definedName>
    <definedName name="kamatlab" localSheetId="32">OFFSET(#REF!,1-#REF!,0,#REF!,1)</definedName>
    <definedName name="kamatlab" localSheetId="91">OFFSET(#REF!,1-#REF!,0,#REF!,1)</definedName>
    <definedName name="kamatlab" localSheetId="33">OFFSET(#REF!,1-#REF!,0,#REF!,1)</definedName>
    <definedName name="kamatlab" localSheetId="35">OFFSET(#REF!,1-#REF!,0,#REF!,1)</definedName>
    <definedName name="kamatlab" localSheetId="36">OFFSET(#REF!,1-#REF!,0,#REF!,1)</definedName>
    <definedName name="kamatlab" localSheetId="37">OFFSET(#REF!,1-#REF!,0,#REF!,1)</definedName>
    <definedName name="kamatlab" localSheetId="38">OFFSET(#REF!,1-#REF!,0,#REF!,1)</definedName>
    <definedName name="kamatlab" localSheetId="39">OFFSET(#REF!,1-#REF!,0,#REF!,1)</definedName>
    <definedName name="kamatlab" localSheetId="103">OFFSET(#REF!,1-#REF!,0,#REF!,1)</definedName>
    <definedName name="kamatlab" localSheetId="92">OFFSET(#REF!,1-#REF!,0,#REF!,1)</definedName>
    <definedName name="kamatlab" localSheetId="105">OFFSET(#REF!,1-#REF!,0,#REF!,1)</definedName>
    <definedName name="kamatlab" localSheetId="53">OFFSET(#REF!,1-#REF!,0,#REF!,1)</definedName>
    <definedName name="kamatlab" localSheetId="54">OFFSET(#REF!,1-#REF!,0,#REF!,1)</definedName>
    <definedName name="kamatlab" localSheetId="55">OFFSET(#REF!,1-#REF!,0,#REF!,1)</definedName>
    <definedName name="kamatlab" localSheetId="57">OFFSET(#REF!,1-#REF!,0,#REF!,1)</definedName>
    <definedName name="kamatlab" localSheetId="58">OFFSET(#REF!,1-#REF!,0,#REF!,1)</definedName>
    <definedName name="kamatlab" localSheetId="62">OFFSET(#REF!,1-#REF!,0,#REF!,1)</definedName>
    <definedName name="kamatlab" localSheetId="106">OFFSET(#REF!,1-#REF!,0,#REF!,1)</definedName>
    <definedName name="kamatlab" localSheetId="70">OFFSET(#REF!,1-#REF!,0,#REF!,1)</definedName>
    <definedName name="kamatlab" localSheetId="95">OFFSET(#REF!,1-#REF!,0,#REF!,1)</definedName>
    <definedName name="kamatlab" localSheetId="77">OFFSET(#REF!,1-#REF!,0,#REF!,1)</definedName>
    <definedName name="kamatlab" localSheetId="80">OFFSET(#REF!,1-#REF!,0,#REF!,1)</definedName>
    <definedName name="kamatlab" localSheetId="96">OFFSET(#REF!,1-#REF!,0,#REF!,1)</definedName>
    <definedName name="kamatlab" localSheetId="1">OFFSET(#REF!,1-#REF!,0,#REF!,1)</definedName>
    <definedName name="kamatlab" localSheetId="10">OFFSET(#REF!,1-#REF!,0,#REF!,1)</definedName>
    <definedName name="kamatlab" localSheetId="11">OFFSET(#REF!,1-#REF!,0,#REF!,1)</definedName>
    <definedName name="kamatlab" localSheetId="12">OFFSET(#REF!,1-#REF!,0,#REF!,1)</definedName>
    <definedName name="kamatlab" localSheetId="13">OFFSET(#REF!,1-#REF!,0,#REF!,1)</definedName>
    <definedName name="kamatlab" localSheetId="2">OFFSET(#REF!,1-#REF!,0,#REF!,1)</definedName>
    <definedName name="kamatlab" localSheetId="3">OFFSET(#REF!,1-#REF!,0,#REF!,1)</definedName>
    <definedName name="kamatlab" localSheetId="7">OFFSET(#REF!,1-#REF!,0,#REF!,1)</definedName>
    <definedName name="kamatlab" localSheetId="9">OFFSET(#REF!,1-#REF!,0,#REF!,1)</definedName>
    <definedName name="kamatlab">OFFSET(#REF!,1-#REF!,0,#REF!,1)</definedName>
    <definedName name="KENT" localSheetId="90">#REF!</definedName>
    <definedName name="KENT" localSheetId="28">#REF!</definedName>
    <definedName name="KENT" localSheetId="30">#REF!</definedName>
    <definedName name="KENT" localSheetId="31">#REF!</definedName>
    <definedName name="KENT" localSheetId="32">#REF!</definedName>
    <definedName name="KENT" localSheetId="91">#REF!</definedName>
    <definedName name="KENT" localSheetId="33">#REF!</definedName>
    <definedName name="KENT" localSheetId="35">#REF!</definedName>
    <definedName name="KENT" localSheetId="36">#REF!</definedName>
    <definedName name="KENT" localSheetId="37">#REF!</definedName>
    <definedName name="KENT" localSheetId="38">#REF!</definedName>
    <definedName name="KENT" localSheetId="39">#REF!</definedName>
    <definedName name="KENT" localSheetId="103">#REF!</definedName>
    <definedName name="KENT" localSheetId="92">#REF!</definedName>
    <definedName name="KENT" localSheetId="105">#REF!</definedName>
    <definedName name="KENT" localSheetId="58">#REF!</definedName>
    <definedName name="KENT" localSheetId="106">#REF!</definedName>
    <definedName name="KENT" localSheetId="70">#REF!</definedName>
    <definedName name="KENT" localSheetId="95">#REF!</definedName>
    <definedName name="KENT" localSheetId="77">#REF!</definedName>
    <definedName name="KENT" localSheetId="80">#REF!</definedName>
    <definedName name="KENT" localSheetId="96">#REF!</definedName>
    <definedName name="KENT" localSheetId="1">#REF!</definedName>
    <definedName name="KENT" localSheetId="10">#REF!</definedName>
    <definedName name="KENT" localSheetId="11">#REF!</definedName>
    <definedName name="KENT" localSheetId="12">#REF!</definedName>
    <definedName name="KENT" localSheetId="13">#REF!</definedName>
    <definedName name="KENT" localSheetId="2">#REF!</definedName>
    <definedName name="KENT" localSheetId="3">#REF!</definedName>
    <definedName name="KENT" localSheetId="7">#REF!</definedName>
    <definedName name="KENT" localSheetId="9">#REF!</definedName>
    <definedName name="KENT">#REF!</definedName>
    <definedName name="kethitel" localSheetId="90">OFFSET(#REF!,1-#REF!,0,#REF!,1)</definedName>
    <definedName name="kethitel" localSheetId="28">OFFSET(#REF!,1-#REF!,0,#REF!,1)</definedName>
    <definedName name="kethitel" localSheetId="30">OFFSET(#REF!,1-#REF!,0,#REF!,1)</definedName>
    <definedName name="kethitel" localSheetId="31">OFFSET(#REF!,1-#REF!,0,#REF!,1)</definedName>
    <definedName name="kethitel" localSheetId="32">OFFSET(#REF!,1-#REF!,0,#REF!,1)</definedName>
    <definedName name="kethitel" localSheetId="91">OFFSET(#REF!,1-#REF!,0,#REF!,1)</definedName>
    <definedName name="kethitel" localSheetId="33">OFFSET(#REF!,1-#REF!,0,#REF!,1)</definedName>
    <definedName name="kethitel" localSheetId="35">OFFSET(#REF!,1-#REF!,0,#REF!,1)</definedName>
    <definedName name="kethitel" localSheetId="36">OFFSET(#REF!,1-#REF!,0,#REF!,1)</definedName>
    <definedName name="kethitel" localSheetId="37">OFFSET(#REF!,1-#REF!,0,#REF!,1)</definedName>
    <definedName name="kethitel" localSheetId="38">OFFSET(#REF!,1-#REF!,0,#REF!,1)</definedName>
    <definedName name="kethitel" localSheetId="39">OFFSET(#REF!,1-#REF!,0,#REF!,1)</definedName>
    <definedName name="kethitel" localSheetId="103">OFFSET(#REF!,1-#REF!,0,#REF!,1)</definedName>
    <definedName name="kethitel" localSheetId="92">OFFSET(#REF!,1-#REF!,0,#REF!,1)</definedName>
    <definedName name="kethitel" localSheetId="105">OFFSET(#REF!,1-#REF!,0,#REF!,1)</definedName>
    <definedName name="kethitel" localSheetId="53">OFFSET(#REF!,1-#REF!,0,#REF!,1)</definedName>
    <definedName name="kethitel" localSheetId="54">OFFSET(#REF!,1-#REF!,0,#REF!,1)</definedName>
    <definedName name="kethitel" localSheetId="55">OFFSET(#REF!,1-#REF!,0,#REF!,1)</definedName>
    <definedName name="kethitel" localSheetId="57">OFFSET(#REF!,1-#REF!,0,#REF!,1)</definedName>
    <definedName name="kethitel" localSheetId="58">OFFSET(#REF!,1-#REF!,0,#REF!,1)</definedName>
    <definedName name="kethitel" localSheetId="62">OFFSET(#REF!,1-#REF!,0,#REF!,1)</definedName>
    <definedName name="kethitel" localSheetId="106">OFFSET(#REF!,1-#REF!,0,#REF!,1)</definedName>
    <definedName name="kethitel" localSheetId="70">OFFSET(#REF!,1-#REF!,0,#REF!,1)</definedName>
    <definedName name="kethitel" localSheetId="95">OFFSET(#REF!,1-#REF!,0,#REF!,1)</definedName>
    <definedName name="kethitel" localSheetId="77">OFFSET(#REF!,1-#REF!,0,#REF!,1)</definedName>
    <definedName name="kethitel" localSheetId="80">OFFSET(#REF!,1-#REF!,0,#REF!,1)</definedName>
    <definedName name="kethitel" localSheetId="96">OFFSET(#REF!,1-#REF!,0,#REF!,1)</definedName>
    <definedName name="kethitel" localSheetId="1">OFFSET(#REF!,1-#REF!,0,#REF!,1)</definedName>
    <definedName name="kethitel" localSheetId="10">OFFSET(#REF!,1-#REF!,0,#REF!,1)</definedName>
    <definedName name="kethitel" localSheetId="11">OFFSET(#REF!,1-#REF!,0,#REF!,1)</definedName>
    <definedName name="kethitel" localSheetId="12">OFFSET(#REF!,1-#REF!,0,#REF!,1)</definedName>
    <definedName name="kethitel" localSheetId="13">OFFSET(#REF!,1-#REF!,0,#REF!,1)</definedName>
    <definedName name="kethitel" localSheetId="2">OFFSET(#REF!,1-#REF!,0,#REF!,1)</definedName>
    <definedName name="kethitel" localSheetId="3">OFFSET(#REF!,1-#REF!,0,#REF!,1)</definedName>
    <definedName name="kethitel" localSheetId="7">OFFSET(#REF!,1-#REF!,0,#REF!,1)</definedName>
    <definedName name="kethitel" localSheetId="9">OFFSET(#REF!,1-#REF!,0,#REF!,1)</definedName>
    <definedName name="kethitel">OFFSET(#REF!,1-#REF!,0,#REF!,1)</definedName>
    <definedName name="_xlnm.Extract" localSheetId="90">[15]DKJHOZAM!#REF!</definedName>
    <definedName name="_xlnm.Extract" localSheetId="28">[15]DKJHOZAM!#REF!</definedName>
    <definedName name="_xlnm.Extract" localSheetId="29">[15]DKJHOZAM!#REF!</definedName>
    <definedName name="_xlnm.Extract" localSheetId="30">[15]DKJHOZAM!#REF!</definedName>
    <definedName name="_xlnm.Extract" localSheetId="31">[15]DKJHOZAM!#REF!</definedName>
    <definedName name="_xlnm.Extract" localSheetId="32">[15]DKJHOZAM!#REF!</definedName>
    <definedName name="_xlnm.Extract" localSheetId="101">[15]DKJHOZAM!#REF!</definedName>
    <definedName name="_xlnm.Extract" localSheetId="102">[15]DKJHOZAM!#REF!</definedName>
    <definedName name="_xlnm.Extract" localSheetId="91">[15]DKJHOZAM!#REF!</definedName>
    <definedName name="_xlnm.Extract" localSheetId="33">[15]DKJHOZAM!#REF!</definedName>
    <definedName name="_xlnm.Extract" localSheetId="35">[15]DKJHOZAM!#REF!</definedName>
    <definedName name="_xlnm.Extract" localSheetId="36">[15]DKJHOZAM!#REF!</definedName>
    <definedName name="_xlnm.Extract" localSheetId="37">[15]DKJHOZAM!#REF!</definedName>
    <definedName name="_xlnm.Extract" localSheetId="38">[15]DKJHOZAM!#REF!</definedName>
    <definedName name="_xlnm.Extract" localSheetId="39">[15]DKJHOZAM!#REF!</definedName>
    <definedName name="_xlnm.Extract" localSheetId="103">[15]DKJHOZAM!#REF!</definedName>
    <definedName name="_xlnm.Extract" localSheetId="92">[15]DKJHOZAM!#REF!</definedName>
    <definedName name="_xlnm.Extract" localSheetId="48">[15]DKJHOZAM!#REF!</definedName>
    <definedName name="_xlnm.Extract" localSheetId="49">[15]DKJHOZAM!#REF!</definedName>
    <definedName name="_xlnm.Extract" localSheetId="51">[15]DKJHOZAM!#REF!</definedName>
    <definedName name="_xlnm.Extract" localSheetId="105">[15]DKJHOZAM!#REF!</definedName>
    <definedName name="_xlnm.Extract" localSheetId="53">[15]DKJHOZAM!#REF!</definedName>
    <definedName name="_xlnm.Extract" localSheetId="54">[15]DKJHOZAM!#REF!</definedName>
    <definedName name="_xlnm.Extract" localSheetId="55">[15]DKJHOZAM!#REF!</definedName>
    <definedName name="_xlnm.Extract" localSheetId="57">[15]DKJHOZAM!#REF!</definedName>
    <definedName name="_xlnm.Extract" localSheetId="58">[15]DKJHOZAM!#REF!</definedName>
    <definedName name="_xlnm.Extract" localSheetId="61">[15]DKJHOZAM!#REF!</definedName>
    <definedName name="_xlnm.Extract" localSheetId="62">[15]DKJHOZAM!#REF!</definedName>
    <definedName name="_xlnm.Extract" localSheetId="106">[15]DKJHOZAM!#REF!</definedName>
    <definedName name="_xlnm.Extract" localSheetId="70">[15]DKJHOZAM!#REF!</definedName>
    <definedName name="_xlnm.Extract" localSheetId="95">[15]DKJHOZAM!#REF!</definedName>
    <definedName name="_xlnm.Extract" localSheetId="77">[15]DKJHOZAM!#REF!</definedName>
    <definedName name="_xlnm.Extract" localSheetId="80">[15]DKJHOZAM!#REF!</definedName>
    <definedName name="_xlnm.Extract" localSheetId="111">[15]DKJHOZAM!#REF!</definedName>
    <definedName name="_xlnm.Extract" localSheetId="96">[15]DKJHOZAM!#REF!</definedName>
    <definedName name="_xlnm.Extract" localSheetId="113">[15]DKJHOZAM!#REF!</definedName>
    <definedName name="_xlnm.Extract" localSheetId="114">[15]DKJHOZAM!#REF!</definedName>
    <definedName name="_xlnm.Extract" localSheetId="115">[15]DKJHOZAM!#REF!</definedName>
    <definedName name="_xlnm.Extract" localSheetId="116">[15]DKJHOZAM!#REF!</definedName>
    <definedName name="_xlnm.Extract" localSheetId="1">[15]DKJHOZAM!#REF!</definedName>
    <definedName name="_xlnm.Extract" localSheetId="10">[15]DKJHOZAM!#REF!</definedName>
    <definedName name="_xlnm.Extract" localSheetId="11">[15]DKJHOZAM!#REF!</definedName>
    <definedName name="_xlnm.Extract" localSheetId="12">[15]DKJHOZAM!#REF!</definedName>
    <definedName name="_xlnm.Extract" localSheetId="13">[15]DKJHOZAM!#REF!</definedName>
    <definedName name="_xlnm.Extract" localSheetId="2">[15]DKJHOZAM!#REF!</definedName>
    <definedName name="_xlnm.Extract" localSheetId="3">[15]DKJHOZAM!#REF!</definedName>
    <definedName name="_xlnm.Extract" localSheetId="7">[15]DKJHOZAM!#REF!</definedName>
    <definedName name="_xlnm.Extract" localSheetId="9">[15]DKJHOZAM!#REF!</definedName>
    <definedName name="_xlnm.Extract">[15]DKJHOZAM!#REF!</definedName>
    <definedName name="kind_of_fuel_CZ">OFFSET([17]data!$X$2,0,0,COUNTA([17]data!$X$1:$X$65536)-1,1)</definedName>
    <definedName name="kind_of_fuel_CZ_H">OFFSET([18]data!$X$2,0,0,COUNTA([18]data!$X$1:$X$65536)-1,1)</definedName>
    <definedName name="kind_of_fuel_EN">OFFSET([17]data!$Y$2,0,0,COUNTA([17]data!$Y$1:$Y$65536)-1,1)</definedName>
    <definedName name="kind_of_fuel_EN_H">OFFSET([18]data!$Y$2,0,0,COUNTA([18]data!$Y$1:$Y$65536)-1,1)</definedName>
    <definedName name="kontakt" localSheetId="90">#REF!</definedName>
    <definedName name="kontakt" localSheetId="28">#REF!</definedName>
    <definedName name="kontakt" localSheetId="29">#REF!</definedName>
    <definedName name="kontakt" localSheetId="30">#REF!</definedName>
    <definedName name="kontakt" localSheetId="31">#REF!</definedName>
    <definedName name="kontakt" localSheetId="32">#REF!</definedName>
    <definedName name="kontakt" localSheetId="101">#REF!</definedName>
    <definedName name="kontakt" localSheetId="102">#REF!</definedName>
    <definedName name="kontakt" localSheetId="91">#REF!</definedName>
    <definedName name="kontakt" localSheetId="33">#REF!</definedName>
    <definedName name="kontakt" localSheetId="35">#REF!</definedName>
    <definedName name="kontakt" localSheetId="36">#REF!</definedName>
    <definedName name="kontakt" localSheetId="37">#REF!</definedName>
    <definedName name="kontakt" localSheetId="38">#REF!</definedName>
    <definedName name="kontakt" localSheetId="39">#REF!</definedName>
    <definedName name="kontakt" localSheetId="103">#REF!</definedName>
    <definedName name="kontakt" localSheetId="92">#REF!</definedName>
    <definedName name="kontakt" localSheetId="48">#REF!</definedName>
    <definedName name="kontakt" localSheetId="49">#REF!</definedName>
    <definedName name="kontakt" localSheetId="51">#REF!</definedName>
    <definedName name="kontakt" localSheetId="105">#REF!</definedName>
    <definedName name="kontakt" localSheetId="53">#REF!</definedName>
    <definedName name="kontakt" localSheetId="54">#REF!</definedName>
    <definedName name="kontakt" localSheetId="55">#REF!</definedName>
    <definedName name="kontakt" localSheetId="57">#REF!</definedName>
    <definedName name="kontakt" localSheetId="58">#REF!</definedName>
    <definedName name="kontakt" localSheetId="61">#REF!</definedName>
    <definedName name="kontakt" localSheetId="62">#REF!</definedName>
    <definedName name="kontakt" localSheetId="106">#REF!</definedName>
    <definedName name="kontakt" localSheetId="70">#REF!</definedName>
    <definedName name="kontakt" localSheetId="95">#REF!</definedName>
    <definedName name="kontakt" localSheetId="77">#REF!</definedName>
    <definedName name="kontakt" localSheetId="80">#REF!</definedName>
    <definedName name="kontakt" localSheetId="111">#REF!</definedName>
    <definedName name="kontakt" localSheetId="96">#REF!</definedName>
    <definedName name="kontakt" localSheetId="113">#REF!</definedName>
    <definedName name="kontakt" localSheetId="114">#REF!</definedName>
    <definedName name="kontakt" localSheetId="115">#REF!</definedName>
    <definedName name="kontakt" localSheetId="116">#REF!</definedName>
    <definedName name="kontakt" localSheetId="1">#REF!</definedName>
    <definedName name="kontakt" localSheetId="10">#REF!</definedName>
    <definedName name="kontakt" localSheetId="11">#REF!</definedName>
    <definedName name="kontakt" localSheetId="12">#REF!</definedName>
    <definedName name="kontakt" localSheetId="13">#REF!</definedName>
    <definedName name="kontakt" localSheetId="2">#REF!</definedName>
    <definedName name="kontakt" localSheetId="3">#REF!</definedName>
    <definedName name="kontakt" localSheetId="7">#REF!</definedName>
    <definedName name="kontakt" localSheetId="9">#REF!</definedName>
    <definedName name="kontakt">#REF!</definedName>
    <definedName name="kopint">OFFSET([22]ESI!$D$2,0,0,COUNT([22]date!$A$2:$A$188),1)</definedName>
    <definedName name="kotveny" localSheetId="90">OFFSET(#REF!,1-#REF!,0,#REF!,1)</definedName>
    <definedName name="kotveny" localSheetId="28">OFFSET(#REF!,1-#REF!,0,#REF!,1)</definedName>
    <definedName name="kotveny" localSheetId="30">OFFSET(#REF!,1-#REF!,0,#REF!,1)</definedName>
    <definedName name="kotveny" localSheetId="31">OFFSET(#REF!,1-#REF!,0,#REF!,1)</definedName>
    <definedName name="kotveny" localSheetId="32">OFFSET(#REF!,1-#REF!,0,#REF!,1)</definedName>
    <definedName name="kotveny" localSheetId="91">OFFSET(#REF!,1-#REF!,0,#REF!,1)</definedName>
    <definedName name="kotveny" localSheetId="33">OFFSET(#REF!,1-#REF!,0,#REF!,1)</definedName>
    <definedName name="kotveny" localSheetId="35">OFFSET(#REF!,1-#REF!,0,#REF!,1)</definedName>
    <definedName name="kotveny" localSheetId="36">OFFSET(#REF!,1-#REF!,0,#REF!,1)</definedName>
    <definedName name="kotveny" localSheetId="37">OFFSET(#REF!,1-#REF!,0,#REF!,1)</definedName>
    <definedName name="kotveny" localSheetId="38">OFFSET(#REF!,1-#REF!,0,#REF!,1)</definedName>
    <definedName name="kotveny" localSheetId="39">OFFSET(#REF!,1-#REF!,0,#REF!,1)</definedName>
    <definedName name="kotveny" localSheetId="103">OFFSET(#REF!,1-#REF!,0,#REF!,1)</definedName>
    <definedName name="kotveny" localSheetId="92">OFFSET(#REF!,1-#REF!,0,#REF!,1)</definedName>
    <definedName name="kotveny" localSheetId="105">OFFSET(#REF!,1-#REF!,0,#REF!,1)</definedName>
    <definedName name="kotveny" localSheetId="53">OFFSET(#REF!,1-#REF!,0,#REF!,1)</definedName>
    <definedName name="kotveny" localSheetId="54">OFFSET(#REF!,1-#REF!,0,#REF!,1)</definedName>
    <definedName name="kotveny" localSheetId="55">OFFSET(#REF!,1-#REF!,0,#REF!,1)</definedName>
    <definedName name="kotveny" localSheetId="57">OFFSET(#REF!,1-#REF!,0,#REF!,1)</definedName>
    <definedName name="kotveny" localSheetId="58">OFFSET(#REF!,1-#REF!,0,#REF!,1)</definedName>
    <definedName name="kotveny" localSheetId="62">OFFSET(#REF!,1-#REF!,0,#REF!,1)</definedName>
    <definedName name="kotveny" localSheetId="106">OFFSET(#REF!,1-#REF!,0,#REF!,1)</definedName>
    <definedName name="kotveny" localSheetId="70">OFFSET(#REF!,1-#REF!,0,#REF!,1)</definedName>
    <definedName name="kotveny" localSheetId="95">OFFSET(#REF!,1-#REF!,0,#REF!,1)</definedName>
    <definedName name="kotveny" localSheetId="77">OFFSET(#REF!,1-#REF!,0,#REF!,1)</definedName>
    <definedName name="kotveny" localSheetId="80">OFFSET(#REF!,1-#REF!,0,#REF!,1)</definedName>
    <definedName name="kotveny" localSheetId="96">OFFSET(#REF!,1-#REF!,0,#REF!,1)</definedName>
    <definedName name="kotveny" localSheetId="1">OFFSET(#REF!,1-#REF!,0,#REF!,1)</definedName>
    <definedName name="kotveny" localSheetId="10">OFFSET(#REF!,1-#REF!,0,#REF!,1)</definedName>
    <definedName name="kotveny" localSheetId="11">OFFSET(#REF!,1-#REF!,0,#REF!,1)</definedName>
    <definedName name="kotveny" localSheetId="12">OFFSET(#REF!,1-#REF!,0,#REF!,1)</definedName>
    <definedName name="kotveny" localSheetId="13">OFFSET(#REF!,1-#REF!,0,#REF!,1)</definedName>
    <definedName name="kotveny" localSheetId="2">OFFSET(#REF!,1-#REF!,0,#REF!,1)</definedName>
    <definedName name="kotveny" localSheetId="3">OFFSET(#REF!,1-#REF!,0,#REF!,1)</definedName>
    <definedName name="kotveny" localSheetId="7">OFFSET(#REF!,1-#REF!,0,#REF!,1)</definedName>
    <definedName name="kotveny" localSheetId="9">OFFSET(#REF!,1-#REF!,0,#REF!,1)</definedName>
    <definedName name="kotveny">OFFSET(#REF!,1-#REF!,0,#REF!,1)</definedName>
    <definedName name="_xlnm.Criteria" localSheetId="90">[15]DKJHOZAM!#REF!</definedName>
    <definedName name="_xlnm.Criteria" localSheetId="28">[15]DKJHOZAM!#REF!</definedName>
    <definedName name="_xlnm.Criteria" localSheetId="29">[15]DKJHOZAM!#REF!</definedName>
    <definedName name="_xlnm.Criteria" localSheetId="30">[15]DKJHOZAM!#REF!</definedName>
    <definedName name="_xlnm.Criteria" localSheetId="31">[15]DKJHOZAM!#REF!</definedName>
    <definedName name="_xlnm.Criteria" localSheetId="32">[15]DKJHOZAM!#REF!</definedName>
    <definedName name="_xlnm.Criteria" localSheetId="101">[15]DKJHOZAM!#REF!</definedName>
    <definedName name="_xlnm.Criteria" localSheetId="102">[15]DKJHOZAM!#REF!</definedName>
    <definedName name="_xlnm.Criteria" localSheetId="91">[15]DKJHOZAM!#REF!</definedName>
    <definedName name="_xlnm.Criteria" localSheetId="33">[15]DKJHOZAM!#REF!</definedName>
    <definedName name="_xlnm.Criteria" localSheetId="35">[15]DKJHOZAM!#REF!</definedName>
    <definedName name="_xlnm.Criteria" localSheetId="36">[15]DKJHOZAM!#REF!</definedName>
    <definedName name="_xlnm.Criteria" localSheetId="37">[15]DKJHOZAM!#REF!</definedName>
    <definedName name="_xlnm.Criteria" localSheetId="38">[15]DKJHOZAM!#REF!</definedName>
    <definedName name="_xlnm.Criteria" localSheetId="39">[15]DKJHOZAM!#REF!</definedName>
    <definedName name="_xlnm.Criteria" localSheetId="103">[15]DKJHOZAM!#REF!</definedName>
    <definedName name="_xlnm.Criteria" localSheetId="92">[15]DKJHOZAM!#REF!</definedName>
    <definedName name="_xlnm.Criteria" localSheetId="48">[15]DKJHOZAM!#REF!</definedName>
    <definedName name="_xlnm.Criteria" localSheetId="49">[15]DKJHOZAM!#REF!</definedName>
    <definedName name="_xlnm.Criteria" localSheetId="51">[15]DKJHOZAM!#REF!</definedName>
    <definedName name="_xlnm.Criteria" localSheetId="105">[15]DKJHOZAM!#REF!</definedName>
    <definedName name="_xlnm.Criteria" localSheetId="53">[15]DKJHOZAM!#REF!</definedName>
    <definedName name="_xlnm.Criteria" localSheetId="54">[15]DKJHOZAM!#REF!</definedName>
    <definedName name="_xlnm.Criteria" localSheetId="55">[15]DKJHOZAM!#REF!</definedName>
    <definedName name="_xlnm.Criteria" localSheetId="57">[15]DKJHOZAM!#REF!</definedName>
    <definedName name="_xlnm.Criteria" localSheetId="58">[15]DKJHOZAM!#REF!</definedName>
    <definedName name="_xlnm.Criteria" localSheetId="61">[15]DKJHOZAM!#REF!</definedName>
    <definedName name="_xlnm.Criteria" localSheetId="62">[15]DKJHOZAM!#REF!</definedName>
    <definedName name="_xlnm.Criteria" localSheetId="106">[15]DKJHOZAM!#REF!</definedName>
    <definedName name="_xlnm.Criteria" localSheetId="70">[15]DKJHOZAM!#REF!</definedName>
    <definedName name="_xlnm.Criteria" localSheetId="95">[15]DKJHOZAM!#REF!</definedName>
    <definedName name="_xlnm.Criteria" localSheetId="77">[15]DKJHOZAM!#REF!</definedName>
    <definedName name="_xlnm.Criteria" localSheetId="80">[15]DKJHOZAM!#REF!</definedName>
    <definedName name="_xlnm.Criteria" localSheetId="111">[15]DKJHOZAM!#REF!</definedName>
    <definedName name="_xlnm.Criteria" localSheetId="96">[15]DKJHOZAM!#REF!</definedName>
    <definedName name="_xlnm.Criteria" localSheetId="113">[15]DKJHOZAM!#REF!</definedName>
    <definedName name="_xlnm.Criteria" localSheetId="114">[15]DKJHOZAM!#REF!</definedName>
    <definedName name="_xlnm.Criteria" localSheetId="115">[15]DKJHOZAM!#REF!</definedName>
    <definedName name="_xlnm.Criteria" localSheetId="116">[15]DKJHOZAM!#REF!</definedName>
    <definedName name="_xlnm.Criteria" localSheetId="1">[15]DKJHOZAM!#REF!</definedName>
    <definedName name="_xlnm.Criteria" localSheetId="10">[15]DKJHOZAM!#REF!</definedName>
    <definedName name="_xlnm.Criteria" localSheetId="11">[15]DKJHOZAM!#REF!</definedName>
    <definedName name="_xlnm.Criteria" localSheetId="12">[15]DKJHOZAM!#REF!</definedName>
    <definedName name="_xlnm.Criteria" localSheetId="13">[15]DKJHOZAM!#REF!</definedName>
    <definedName name="_xlnm.Criteria" localSheetId="2">[15]DKJHOZAM!#REF!</definedName>
    <definedName name="_xlnm.Criteria" localSheetId="3">[15]DKJHOZAM!#REF!</definedName>
    <definedName name="_xlnm.Criteria" localSheetId="7">[15]DKJHOZAM!#REF!</definedName>
    <definedName name="_xlnm.Criteria" localSheetId="9">[15]DKJHOZAM!#REF!</definedName>
    <definedName name="_xlnm.Criteria">[15]DKJHOZAM!#REF!</definedName>
    <definedName name="krk">#N/A</definedName>
    <definedName name="kulker" localSheetId="90" hidden="1">{"'előző év december'!$A$2:$CP$214"}</definedName>
    <definedName name="kulker" localSheetId="28" hidden="1">{"'előző év december'!$A$2:$CP$214"}</definedName>
    <definedName name="kulker" localSheetId="29" hidden="1">{"'előző év december'!$A$2:$CP$214"}</definedName>
    <definedName name="kulker" localSheetId="30" hidden="1">{"'előző év december'!$A$2:$CP$214"}</definedName>
    <definedName name="kulker" localSheetId="31" hidden="1">{"'előző év december'!$A$2:$CP$214"}</definedName>
    <definedName name="kulker" localSheetId="32" hidden="1">{"'előző év december'!$A$2:$CP$214"}</definedName>
    <definedName name="kulker" localSheetId="33" hidden="1">{"'előző év december'!$A$2:$CP$214"}</definedName>
    <definedName name="kulker" localSheetId="36" hidden="1">{"'előző év december'!$A$2:$CP$214"}</definedName>
    <definedName name="kulker" localSheetId="38" hidden="1">{"'előző év december'!$A$2:$CP$214"}</definedName>
    <definedName name="kulker" localSheetId="39" hidden="1">{"'előző év december'!$A$2:$CP$214"}</definedName>
    <definedName name="kulker" localSheetId="103" hidden="1">{"'előző év december'!$A$2:$CP$214"}</definedName>
    <definedName name="kulker" localSheetId="92" hidden="1">{"'előző év december'!$A$2:$CP$214"}</definedName>
    <definedName name="kulker" localSheetId="105" hidden="1">{"'előző év december'!$A$2:$CP$214"}</definedName>
    <definedName name="kulker" localSheetId="54" hidden="1">{"'előző év december'!$A$2:$CP$214"}</definedName>
    <definedName name="kulker" localSheetId="55" hidden="1">{"'előző év december'!$A$2:$CP$214"}</definedName>
    <definedName name="kulker" localSheetId="58" hidden="1">{"'előző év december'!$A$2:$CP$214"}</definedName>
    <definedName name="kulker" localSheetId="61" hidden="1">{"'előző év december'!$A$2:$CP$214"}</definedName>
    <definedName name="kulker" localSheetId="62" hidden="1">{"'előző év december'!$A$2:$CP$214"}</definedName>
    <definedName name="kulker" localSheetId="106" hidden="1">{"'előző év december'!$A$2:$CP$214"}</definedName>
    <definedName name="kulker" localSheetId="70" hidden="1">{"'előző év december'!$A$2:$CP$214"}</definedName>
    <definedName name="kulker" localSheetId="95" hidden="1">{"'előző év december'!$A$2:$CP$214"}</definedName>
    <definedName name="kulker" localSheetId="75" hidden="1">{"'előző év december'!$A$2:$CP$214"}</definedName>
    <definedName name="kulker" localSheetId="76" hidden="1">{"'előző év december'!$A$2:$CP$214"}</definedName>
    <definedName name="kulker" localSheetId="77" hidden="1">{"'előző év december'!$A$2:$CP$214"}</definedName>
    <definedName name="kulker" localSheetId="78" hidden="1">{"'előző év december'!$A$2:$CP$214"}</definedName>
    <definedName name="kulker" localSheetId="79" hidden="1">{"'előző év december'!$A$2:$CP$214"}</definedName>
    <definedName name="kulker" localSheetId="80" hidden="1">{"'előző év december'!$A$2:$CP$214"}</definedName>
    <definedName name="kulker" localSheetId="81" hidden="1">{"'előző év december'!$A$2:$CP$214"}</definedName>
    <definedName name="kulker" localSheetId="96" hidden="1">{"'előző év december'!$A$2:$CP$214"}</definedName>
    <definedName name="kulker" localSheetId="83" hidden="1">{"'előző év december'!$A$2:$CP$214"}</definedName>
    <definedName name="kulker" localSheetId="84" hidden="1">{"'előző év december'!$A$2:$CP$214"}</definedName>
    <definedName name="kulker" localSheetId="1" hidden="1">{"'előző év december'!$A$2:$CP$214"}</definedName>
    <definedName name="kulker" localSheetId="10" hidden="1">{"'előző év december'!$A$2:$CP$214"}</definedName>
    <definedName name="kulker" localSheetId="12" hidden="1">{"'előző év december'!$A$2:$CP$214"}</definedName>
    <definedName name="kulker" localSheetId="2" hidden="1">{"'előző év december'!$A$2:$CP$214"}</definedName>
    <definedName name="kulker" localSheetId="3" hidden="1">{"'előző év december'!$A$2:$CP$214"}</definedName>
    <definedName name="kulker" localSheetId="9" hidden="1">{"'előző év december'!$A$2:$CP$214"}</definedName>
    <definedName name="kulker" hidden="1">{"'előző év december'!$A$2:$CP$214"}</definedName>
    <definedName name="kumtart" localSheetId="90">OFFSET(#REF!,1-#REF!,0,#REF!,1)</definedName>
    <definedName name="kumtart" localSheetId="28">OFFSET(#REF!,1-#REF!,0,#REF!,1)</definedName>
    <definedName name="kumtart" localSheetId="30">OFFSET(#REF!,1-#REF!,0,#REF!,1)</definedName>
    <definedName name="kumtart" localSheetId="31">OFFSET(#REF!,1-#REF!,0,#REF!,1)</definedName>
    <definedName name="kumtart" localSheetId="32">OFFSET(#REF!,1-#REF!,0,#REF!,1)</definedName>
    <definedName name="kumtart" localSheetId="91">OFFSET(#REF!,1-#REF!,0,#REF!,1)</definedName>
    <definedName name="kumtart" localSheetId="33">OFFSET(#REF!,1-#REF!,0,#REF!,1)</definedName>
    <definedName name="kumtart" localSheetId="35">OFFSET(#REF!,1-#REF!,0,#REF!,1)</definedName>
    <definedName name="kumtart" localSheetId="36">OFFSET(#REF!,1-#REF!,0,#REF!,1)</definedName>
    <definedName name="kumtart" localSheetId="37">OFFSET(#REF!,1-#REF!,0,#REF!,1)</definedName>
    <definedName name="kumtart" localSheetId="38">OFFSET(#REF!,1-#REF!,0,#REF!,1)</definedName>
    <definedName name="kumtart" localSheetId="39">OFFSET(#REF!,1-#REF!,0,#REF!,1)</definedName>
    <definedName name="kumtart" localSheetId="103">OFFSET(#REF!,1-#REF!,0,#REF!,1)</definedName>
    <definedName name="kumtart" localSheetId="92">OFFSET(#REF!,1-#REF!,0,#REF!,1)</definedName>
    <definedName name="kumtart" localSheetId="105">OFFSET(#REF!,1-#REF!,0,#REF!,1)</definedName>
    <definedName name="kumtart" localSheetId="53">OFFSET(#REF!,1-#REF!,0,#REF!,1)</definedName>
    <definedName name="kumtart" localSheetId="54">OFFSET(#REF!,1-#REF!,0,#REF!,1)</definedName>
    <definedName name="kumtart" localSheetId="55">OFFSET(#REF!,1-#REF!,0,#REF!,1)</definedName>
    <definedName name="kumtart" localSheetId="57">OFFSET(#REF!,1-#REF!,0,#REF!,1)</definedName>
    <definedName name="kumtart" localSheetId="58">OFFSET(#REF!,1-#REF!,0,#REF!,1)</definedName>
    <definedName name="kumtart" localSheetId="62">OFFSET(#REF!,1-#REF!,0,#REF!,1)</definedName>
    <definedName name="kumtart" localSheetId="106">OFFSET(#REF!,1-#REF!,0,#REF!,1)</definedName>
    <definedName name="kumtart" localSheetId="70">OFFSET(#REF!,1-#REF!,0,#REF!,1)</definedName>
    <definedName name="kumtart" localSheetId="95">OFFSET(#REF!,1-#REF!,0,#REF!,1)</definedName>
    <definedName name="kumtart" localSheetId="77">OFFSET(#REF!,1-#REF!,0,#REF!,1)</definedName>
    <definedName name="kumtart" localSheetId="80">OFFSET(#REF!,1-#REF!,0,#REF!,1)</definedName>
    <definedName name="kumtart" localSheetId="96">OFFSET(#REF!,1-#REF!,0,#REF!,1)</definedName>
    <definedName name="kumtart" localSheetId="1">OFFSET(#REF!,1-#REF!,0,#REF!,1)</definedName>
    <definedName name="kumtart" localSheetId="10">OFFSET(#REF!,1-#REF!,0,#REF!,1)</definedName>
    <definedName name="kumtart" localSheetId="11">OFFSET(#REF!,1-#REF!,0,#REF!,1)</definedName>
    <definedName name="kumtart" localSheetId="12">OFFSET(#REF!,1-#REF!,0,#REF!,1)</definedName>
    <definedName name="kumtart" localSheetId="13">OFFSET(#REF!,1-#REF!,0,#REF!,1)</definedName>
    <definedName name="kumtart" localSheetId="2">OFFSET(#REF!,1-#REF!,0,#REF!,1)</definedName>
    <definedName name="kumtart" localSheetId="3">OFFSET(#REF!,1-#REF!,0,#REF!,1)</definedName>
    <definedName name="kumtart" localSheetId="7">OFFSET(#REF!,1-#REF!,0,#REF!,1)</definedName>
    <definedName name="kumtart" localSheetId="9">OFFSET(#REF!,1-#REF!,0,#REF!,1)</definedName>
    <definedName name="kumtart">OFFSET(#REF!,1-#REF!,0,#REF!,1)</definedName>
    <definedName name="kumtarttelj" localSheetId="90">OFFSET(#REF!,1-#REF!,0,#REF!,1)</definedName>
    <definedName name="kumtarttelj" localSheetId="28">OFFSET(#REF!,1-#REF!,0,#REF!,1)</definedName>
    <definedName name="kumtarttelj" localSheetId="30">OFFSET(#REF!,1-#REF!,0,#REF!,1)</definedName>
    <definedName name="kumtarttelj" localSheetId="31">OFFSET(#REF!,1-#REF!,0,#REF!,1)</definedName>
    <definedName name="kumtarttelj" localSheetId="32">OFFSET(#REF!,1-#REF!,0,#REF!,1)</definedName>
    <definedName name="kumtarttelj" localSheetId="91">OFFSET(#REF!,1-#REF!,0,#REF!,1)</definedName>
    <definedName name="kumtarttelj" localSheetId="33">OFFSET(#REF!,1-#REF!,0,#REF!,1)</definedName>
    <definedName name="kumtarttelj" localSheetId="35">OFFSET(#REF!,1-#REF!,0,#REF!,1)</definedName>
    <definedName name="kumtarttelj" localSheetId="36">OFFSET(#REF!,1-#REF!,0,#REF!,1)</definedName>
    <definedName name="kumtarttelj" localSheetId="37">OFFSET(#REF!,1-#REF!,0,#REF!,1)</definedName>
    <definedName name="kumtarttelj" localSheetId="38">OFFSET(#REF!,1-#REF!,0,#REF!,1)</definedName>
    <definedName name="kumtarttelj" localSheetId="39">OFFSET(#REF!,1-#REF!,0,#REF!,1)</definedName>
    <definedName name="kumtarttelj" localSheetId="103">OFFSET(#REF!,1-#REF!,0,#REF!,1)</definedName>
    <definedName name="kumtarttelj" localSheetId="92">OFFSET(#REF!,1-#REF!,0,#REF!,1)</definedName>
    <definedName name="kumtarttelj" localSheetId="105">OFFSET(#REF!,1-#REF!,0,#REF!,1)</definedName>
    <definedName name="kumtarttelj" localSheetId="53">OFFSET(#REF!,1-#REF!,0,#REF!,1)</definedName>
    <definedName name="kumtarttelj" localSheetId="54">OFFSET(#REF!,1-#REF!,0,#REF!,1)</definedName>
    <definedName name="kumtarttelj" localSheetId="55">OFFSET(#REF!,1-#REF!,0,#REF!,1)</definedName>
    <definedName name="kumtarttelj" localSheetId="57">OFFSET(#REF!,1-#REF!,0,#REF!,1)</definedName>
    <definedName name="kumtarttelj" localSheetId="58">OFFSET(#REF!,1-#REF!,0,#REF!,1)</definedName>
    <definedName name="kumtarttelj" localSheetId="62">OFFSET(#REF!,1-#REF!,0,#REF!,1)</definedName>
    <definedName name="kumtarttelj" localSheetId="106">OFFSET(#REF!,1-#REF!,0,#REF!,1)</definedName>
    <definedName name="kumtarttelj" localSheetId="70">OFFSET(#REF!,1-#REF!,0,#REF!,1)</definedName>
    <definedName name="kumtarttelj" localSheetId="95">OFFSET(#REF!,1-#REF!,0,#REF!,1)</definedName>
    <definedName name="kumtarttelj" localSheetId="77">OFFSET(#REF!,1-#REF!,0,#REF!,1)</definedName>
    <definedName name="kumtarttelj" localSheetId="80">OFFSET(#REF!,1-#REF!,0,#REF!,1)</definedName>
    <definedName name="kumtarttelj" localSheetId="96">OFFSET(#REF!,1-#REF!,0,#REF!,1)</definedName>
    <definedName name="kumtarttelj" localSheetId="1">OFFSET(#REF!,1-#REF!,0,#REF!,1)</definedName>
    <definedName name="kumtarttelj" localSheetId="10">OFFSET(#REF!,1-#REF!,0,#REF!,1)</definedName>
    <definedName name="kumtarttelj" localSheetId="11">OFFSET(#REF!,1-#REF!,0,#REF!,1)</definedName>
    <definedName name="kumtarttelj" localSheetId="12">OFFSET(#REF!,1-#REF!,0,#REF!,1)</definedName>
    <definedName name="kumtarttelj" localSheetId="13">OFFSET(#REF!,1-#REF!,0,#REF!,1)</definedName>
    <definedName name="kumtarttelj" localSheetId="2">OFFSET(#REF!,1-#REF!,0,#REF!,1)</definedName>
    <definedName name="kumtarttelj" localSheetId="3">OFFSET(#REF!,1-#REF!,0,#REF!,1)</definedName>
    <definedName name="kumtarttelj" localSheetId="7">OFFSET(#REF!,1-#REF!,0,#REF!,1)</definedName>
    <definedName name="kumtarttelj" localSheetId="9">OFFSET(#REF!,1-#REF!,0,#REF!,1)</definedName>
    <definedName name="kumtarttelj">OFFSET(#REF!,1-#REF!,0,#REF!,1)</definedName>
    <definedName name="LABELS" localSheetId="90">#REF!</definedName>
    <definedName name="LABELS" localSheetId="28">#REF!</definedName>
    <definedName name="LABELS" localSheetId="30">#REF!</definedName>
    <definedName name="LABELS" localSheetId="31">#REF!</definedName>
    <definedName name="LABELS" localSheetId="32">#REF!</definedName>
    <definedName name="LABELS" localSheetId="91">#REF!</definedName>
    <definedName name="LABELS" localSheetId="33">#REF!</definedName>
    <definedName name="LABELS" localSheetId="35">#REF!</definedName>
    <definedName name="LABELS" localSheetId="36">#REF!</definedName>
    <definedName name="LABELS" localSheetId="37">#REF!</definedName>
    <definedName name="LABELS" localSheetId="38">#REF!</definedName>
    <definedName name="LABELS" localSheetId="39">#REF!</definedName>
    <definedName name="LABELS" localSheetId="103">#REF!</definedName>
    <definedName name="LABELS" localSheetId="92">#REF!</definedName>
    <definedName name="LABELS" localSheetId="105">#REF!</definedName>
    <definedName name="LABELS" localSheetId="58">#REF!</definedName>
    <definedName name="LABELS" localSheetId="106">#REF!</definedName>
    <definedName name="LABELS" localSheetId="70">#REF!</definedName>
    <definedName name="LABELS" localSheetId="95">#REF!</definedName>
    <definedName name="LABELS" localSheetId="77">#REF!</definedName>
    <definedName name="LABELS" localSheetId="80">#REF!</definedName>
    <definedName name="LABELS" localSheetId="96">#REF!</definedName>
    <definedName name="LABELS" localSheetId="1">#REF!</definedName>
    <definedName name="LABELS" localSheetId="10">#REF!</definedName>
    <definedName name="LABELS" localSheetId="11">#REF!</definedName>
    <definedName name="LABELS" localSheetId="12">#REF!</definedName>
    <definedName name="LABELS" localSheetId="13">#REF!</definedName>
    <definedName name="LABELS" localSheetId="2">#REF!</definedName>
    <definedName name="LABELS" localSheetId="3">#REF!</definedName>
    <definedName name="LABELS" localSheetId="7">#REF!</definedName>
    <definedName name="LABELS" localSheetId="9">#REF!</definedName>
    <definedName name="LABELS">#REF!</definedName>
    <definedName name="LANCS" localSheetId="90">#REF!</definedName>
    <definedName name="LANCS" localSheetId="28">#REF!</definedName>
    <definedName name="LANCS" localSheetId="30">#REF!</definedName>
    <definedName name="LANCS" localSheetId="31">#REF!</definedName>
    <definedName name="LANCS" localSheetId="32">#REF!</definedName>
    <definedName name="LANCS" localSheetId="91">#REF!</definedName>
    <definedName name="LANCS" localSheetId="33">#REF!</definedName>
    <definedName name="LANCS" localSheetId="35">#REF!</definedName>
    <definedName name="LANCS" localSheetId="36">#REF!</definedName>
    <definedName name="LANCS" localSheetId="37">#REF!</definedName>
    <definedName name="LANCS" localSheetId="38">#REF!</definedName>
    <definedName name="LANCS" localSheetId="39">#REF!</definedName>
    <definedName name="LANCS" localSheetId="103">#REF!</definedName>
    <definedName name="LANCS" localSheetId="92">#REF!</definedName>
    <definedName name="LANCS" localSheetId="105">#REF!</definedName>
    <definedName name="LANCS" localSheetId="58">#REF!</definedName>
    <definedName name="LANCS" localSheetId="106">#REF!</definedName>
    <definedName name="LANCS" localSheetId="70">#REF!</definedName>
    <definedName name="LANCS" localSheetId="95">#REF!</definedName>
    <definedName name="LANCS" localSheetId="77">#REF!</definedName>
    <definedName name="LANCS" localSheetId="80">#REF!</definedName>
    <definedName name="LANCS" localSheetId="96">#REF!</definedName>
    <definedName name="LANCS" localSheetId="1">#REF!</definedName>
    <definedName name="LANCS" localSheetId="10">#REF!</definedName>
    <definedName name="LANCS" localSheetId="11">#REF!</definedName>
    <definedName name="LANCS" localSheetId="12">#REF!</definedName>
    <definedName name="LANCS" localSheetId="13">#REF!</definedName>
    <definedName name="LANCS" localSheetId="2">#REF!</definedName>
    <definedName name="LANCS" localSheetId="3">#REF!</definedName>
    <definedName name="LANCS" localSheetId="7">#REF!</definedName>
    <definedName name="LANCS" localSheetId="9">#REF!</definedName>
    <definedName name="LANCS">#REF!</definedName>
    <definedName name="Last_chartdate" localSheetId="28">[13]Info!$B$11</definedName>
    <definedName name="Last_chartdate" localSheetId="30">[13]Info!$B$11</definedName>
    <definedName name="Last_chartdate" localSheetId="31">[13]Info!$B$11</definedName>
    <definedName name="Last_chartdate" localSheetId="105">[13]Info!$B$11</definedName>
    <definedName name="Last_chartdate" localSheetId="58">[13]Info!$B$11</definedName>
    <definedName name="Last_chartdate" localSheetId="2">[13]Info!$B$11</definedName>
    <definedName name="Last_chartdate" localSheetId="9">[13]Info!$B$11</definedName>
    <definedName name="Last_chartdate">[13]Info!$B$11</definedName>
    <definedName name="legfrisebb_datum" localSheetId="90">OFFSET('[26]c3-8'!$C$1,1,0,COUNT('[26]c3-8'!$A:$A),1)</definedName>
    <definedName name="legfrisebb_datum" localSheetId="28">OFFSET('[26]c3-8'!$C$1,1,0,COUNT('[26]c3-8'!$A:$A),1)</definedName>
    <definedName name="legfrisebb_datum" localSheetId="30">OFFSET('[26]c3-8'!$C$1,1,0,COUNT('[26]c3-8'!$A:$A),1)</definedName>
    <definedName name="legfrisebb_datum" localSheetId="31">OFFSET('[26]c3-8'!$C$1,1,0,COUNT('[26]c3-8'!$A:$A),1)</definedName>
    <definedName name="legfrisebb_datum" localSheetId="32">OFFSET('[26]c3-8'!$C$1,1,0,COUNT('[26]c3-8'!$A:$A),1)</definedName>
    <definedName name="legfrisebb_datum" localSheetId="33">OFFSET('[26]c3-8'!$C$1,1,0,COUNT('[26]c3-8'!$A:$A),1)</definedName>
    <definedName name="legfrisebb_datum" localSheetId="36">OFFSET('[26]c3-8'!$C$1,1,0,COUNT('[26]c3-8'!$A:$A),1)</definedName>
    <definedName name="legfrisebb_datum" localSheetId="38">OFFSET('[26]c3-8'!$C$1,1,0,COUNT('[26]c3-8'!$A:$A),1)</definedName>
    <definedName name="legfrisebb_datum" localSheetId="39">OFFSET('[26]c3-8'!$C$1,1,0,COUNT('[26]c3-8'!$A:$A),1)</definedName>
    <definedName name="legfrisebb_datum" localSheetId="103">OFFSET('[26]c3-8'!$C$1,1,0,COUNT('[26]c3-8'!$A:$A),1)</definedName>
    <definedName name="legfrisebb_datum" localSheetId="105">OFFSET('[26]c3-8'!$C$1,1,0,COUNT('[26]c3-8'!$A:$A),1)</definedName>
    <definedName name="legfrisebb_datum" localSheetId="58">OFFSET('[26]c3-8'!$C$1,1,0,COUNT('[26]c3-8'!$A$1:$A$65536),1)</definedName>
    <definedName name="legfrisebb_datum" localSheetId="2">OFFSET('[26]c3-8'!$C$1,1,0,COUNT('[26]c3-8'!$A:$A),1)</definedName>
    <definedName name="legfrisebb_datum" localSheetId="3">OFFSET('[26]c3-8'!$C$1,1,0,COUNT('[26]c3-8'!$A:$A),1)</definedName>
    <definedName name="legfrisebb_datum" localSheetId="9">OFFSET('[26]c3-8'!$C$1,1,0,COUNT('[26]c3-8'!$A$1:$A$65536),1)</definedName>
    <definedName name="legfrisebb_datum">OFFSET('[26]c3-8'!$C$1,1,0,COUNT('[26]c3-8'!$A$1:$A$65536),1)</definedName>
    <definedName name="LEICS" localSheetId="90">#REF!</definedName>
    <definedName name="LEICS" localSheetId="28">#REF!</definedName>
    <definedName name="LEICS" localSheetId="30">#REF!</definedName>
    <definedName name="LEICS" localSheetId="31">#REF!</definedName>
    <definedName name="LEICS" localSheetId="32">#REF!</definedName>
    <definedName name="LEICS" localSheetId="91">#REF!</definedName>
    <definedName name="LEICS" localSheetId="33">#REF!</definedName>
    <definedName name="LEICS" localSheetId="35">#REF!</definedName>
    <definedName name="LEICS" localSheetId="36">#REF!</definedName>
    <definedName name="LEICS" localSheetId="37">#REF!</definedName>
    <definedName name="LEICS" localSheetId="38">#REF!</definedName>
    <definedName name="LEICS" localSheetId="39">#REF!</definedName>
    <definedName name="LEICS" localSheetId="103">#REF!</definedName>
    <definedName name="LEICS" localSheetId="92">#REF!</definedName>
    <definedName name="LEICS" localSheetId="105">#REF!</definedName>
    <definedName name="LEICS" localSheetId="58">#REF!</definedName>
    <definedName name="LEICS" localSheetId="106">#REF!</definedName>
    <definedName name="LEICS" localSheetId="70">#REF!</definedName>
    <definedName name="LEICS" localSheetId="95">#REF!</definedName>
    <definedName name="LEICS" localSheetId="77">#REF!</definedName>
    <definedName name="LEICS" localSheetId="80">#REF!</definedName>
    <definedName name="LEICS" localSheetId="96">#REF!</definedName>
    <definedName name="LEICS" localSheetId="1">#REF!</definedName>
    <definedName name="LEICS" localSheetId="10">#REF!</definedName>
    <definedName name="LEICS" localSheetId="11">#REF!</definedName>
    <definedName name="LEICS" localSheetId="12">#REF!</definedName>
    <definedName name="LEICS" localSheetId="13">#REF!</definedName>
    <definedName name="LEICS" localSheetId="2">#REF!</definedName>
    <definedName name="LEICS" localSheetId="3">#REF!</definedName>
    <definedName name="LEICS" localSheetId="7">#REF!</definedName>
    <definedName name="LEICS" localSheetId="9">#REF!</definedName>
    <definedName name="LEICS">#REF!</definedName>
    <definedName name="LINCS" localSheetId="90">#REF!</definedName>
    <definedName name="LINCS" localSheetId="28">#REF!</definedName>
    <definedName name="LINCS" localSheetId="30">#REF!</definedName>
    <definedName name="LINCS" localSheetId="31">#REF!</definedName>
    <definedName name="LINCS" localSheetId="32">#REF!</definedName>
    <definedName name="LINCS" localSheetId="91">#REF!</definedName>
    <definedName name="LINCS" localSheetId="33">#REF!</definedName>
    <definedName name="LINCS" localSheetId="35">#REF!</definedName>
    <definedName name="LINCS" localSheetId="36">#REF!</definedName>
    <definedName name="LINCS" localSheetId="37">#REF!</definedName>
    <definedName name="LINCS" localSheetId="38">#REF!</definedName>
    <definedName name="LINCS" localSheetId="39">#REF!</definedName>
    <definedName name="LINCS" localSheetId="103">#REF!</definedName>
    <definedName name="LINCS" localSheetId="92">#REF!</definedName>
    <definedName name="LINCS" localSheetId="105">#REF!</definedName>
    <definedName name="LINCS" localSheetId="58">#REF!</definedName>
    <definedName name="LINCS" localSheetId="106">#REF!</definedName>
    <definedName name="LINCS" localSheetId="70">#REF!</definedName>
    <definedName name="LINCS" localSheetId="95">#REF!</definedName>
    <definedName name="LINCS" localSheetId="77">#REF!</definedName>
    <definedName name="LINCS" localSheetId="80">#REF!</definedName>
    <definedName name="LINCS" localSheetId="96">#REF!</definedName>
    <definedName name="LINCS" localSheetId="1">#REF!</definedName>
    <definedName name="LINCS" localSheetId="10">#REF!</definedName>
    <definedName name="LINCS" localSheetId="11">#REF!</definedName>
    <definedName name="LINCS" localSheetId="12">#REF!</definedName>
    <definedName name="LINCS" localSheetId="13">#REF!</definedName>
    <definedName name="LINCS" localSheetId="2">#REF!</definedName>
    <definedName name="LINCS" localSheetId="3">#REF!</definedName>
    <definedName name="LINCS" localSheetId="7">#REF!</definedName>
    <definedName name="LINCS" localSheetId="9">#REF!</definedName>
    <definedName name="LINCS">#REF!</definedName>
    <definedName name="LocCode" localSheetId="90">#REF!</definedName>
    <definedName name="LocCode" localSheetId="28">#REF!</definedName>
    <definedName name="LocCode" localSheetId="29">#REF!</definedName>
    <definedName name="LocCode" localSheetId="30">#REF!</definedName>
    <definedName name="LocCode" localSheetId="31">#REF!</definedName>
    <definedName name="LocCode" localSheetId="32">#REF!</definedName>
    <definedName name="LocCode" localSheetId="101">#REF!</definedName>
    <definedName name="LocCode" localSheetId="102">#REF!</definedName>
    <definedName name="LocCode" localSheetId="91">#REF!</definedName>
    <definedName name="LocCode" localSheetId="33">#REF!</definedName>
    <definedName name="LocCode" localSheetId="35">#REF!</definedName>
    <definedName name="LocCode" localSheetId="36">#REF!</definedName>
    <definedName name="LocCode" localSheetId="37">#REF!</definedName>
    <definedName name="LocCode" localSheetId="38">#REF!</definedName>
    <definedName name="LocCode" localSheetId="39">#REF!</definedName>
    <definedName name="LocCode" localSheetId="103">#REF!</definedName>
    <definedName name="LocCode" localSheetId="92">#REF!</definedName>
    <definedName name="LocCode" localSheetId="48">#REF!</definedName>
    <definedName name="LocCode" localSheetId="49">#REF!</definedName>
    <definedName name="LocCode" localSheetId="51">#REF!</definedName>
    <definedName name="LocCode" localSheetId="105">#REF!</definedName>
    <definedName name="LocCode" localSheetId="53">#REF!</definedName>
    <definedName name="LocCode" localSheetId="54">#REF!</definedName>
    <definedName name="LocCode" localSheetId="55">#REF!</definedName>
    <definedName name="LocCode" localSheetId="57">#REF!</definedName>
    <definedName name="LocCode" localSheetId="58">#REF!</definedName>
    <definedName name="LocCode" localSheetId="61">#REF!</definedName>
    <definedName name="LocCode" localSheetId="62">#REF!</definedName>
    <definedName name="LocCode" localSheetId="106">#REF!</definedName>
    <definedName name="LocCode" localSheetId="70">#REF!</definedName>
    <definedName name="LocCode" localSheetId="95">#REF!</definedName>
    <definedName name="LocCode" localSheetId="77">#REF!</definedName>
    <definedName name="LocCode" localSheetId="80">#REF!</definedName>
    <definedName name="LocCode" localSheetId="111">#REF!</definedName>
    <definedName name="LocCode" localSheetId="96">#REF!</definedName>
    <definedName name="LocCode" localSheetId="113">#REF!</definedName>
    <definedName name="LocCode" localSheetId="114">#REF!</definedName>
    <definedName name="LocCode" localSheetId="115">#REF!</definedName>
    <definedName name="LocCode" localSheetId="116">#REF!</definedName>
    <definedName name="LocCode" localSheetId="1">#REF!</definedName>
    <definedName name="LocCode" localSheetId="10">#REF!</definedName>
    <definedName name="LocCode" localSheetId="11">#REF!</definedName>
    <definedName name="LocCode" localSheetId="12">#REF!</definedName>
    <definedName name="LocCode" localSheetId="13">#REF!</definedName>
    <definedName name="LocCode" localSheetId="2">#REF!</definedName>
    <definedName name="LocCode" localSheetId="3">#REF!</definedName>
    <definedName name="LocCode" localSheetId="7">#REF!</definedName>
    <definedName name="LocCode" localSheetId="9">#REF!</definedName>
    <definedName name="LocCode">#REF!</definedName>
    <definedName name="LONDON" localSheetId="90">#REF!</definedName>
    <definedName name="LONDON" localSheetId="28">#REF!</definedName>
    <definedName name="LONDON" localSheetId="30">#REF!</definedName>
    <definedName name="LONDON" localSheetId="31">#REF!</definedName>
    <definedName name="LONDON" localSheetId="32">#REF!</definedName>
    <definedName name="LONDON" localSheetId="91">#REF!</definedName>
    <definedName name="LONDON" localSheetId="33">#REF!</definedName>
    <definedName name="LONDON" localSheetId="35">#REF!</definedName>
    <definedName name="LONDON" localSheetId="36">#REF!</definedName>
    <definedName name="LONDON" localSheetId="37">#REF!</definedName>
    <definedName name="LONDON" localSheetId="38">#REF!</definedName>
    <definedName name="LONDON" localSheetId="39">#REF!</definedName>
    <definedName name="LONDON" localSheetId="103">#REF!</definedName>
    <definedName name="LONDON" localSheetId="92">#REF!</definedName>
    <definedName name="LONDON" localSheetId="105">#REF!</definedName>
    <definedName name="LONDON" localSheetId="58">#REF!</definedName>
    <definedName name="LONDON" localSheetId="106">#REF!</definedName>
    <definedName name="LONDON" localSheetId="70">#REF!</definedName>
    <definedName name="LONDON" localSheetId="95">#REF!</definedName>
    <definedName name="LONDON" localSheetId="77">#REF!</definedName>
    <definedName name="LONDON" localSheetId="80">#REF!</definedName>
    <definedName name="LONDON" localSheetId="96">#REF!</definedName>
    <definedName name="LONDON" localSheetId="1">#REF!</definedName>
    <definedName name="LONDON" localSheetId="10">#REF!</definedName>
    <definedName name="LONDON" localSheetId="11">#REF!</definedName>
    <definedName name="LONDON" localSheetId="12">#REF!</definedName>
    <definedName name="LONDON" localSheetId="13">#REF!</definedName>
    <definedName name="LONDON" localSheetId="2">#REF!</definedName>
    <definedName name="LONDON" localSheetId="3">#REF!</definedName>
    <definedName name="LONDON" localSheetId="7">#REF!</definedName>
    <definedName name="LONDON" localSheetId="9">#REF!</definedName>
    <definedName name="LONDON">#REF!</definedName>
    <definedName name="m" localSheetId="90" hidden="1">{"'előző év december'!$A$2:$CP$214"}</definedName>
    <definedName name="m" localSheetId="28" hidden="1">{"'előző év december'!$A$2:$CP$214"}</definedName>
    <definedName name="m" localSheetId="29" hidden="1">{"'előző év december'!$A$2:$CP$214"}</definedName>
    <definedName name="m" localSheetId="30" hidden="1">{"'előző év december'!$A$2:$CP$214"}</definedName>
    <definedName name="m" localSheetId="31" hidden="1">{"'előző év december'!$A$2:$CP$214"}</definedName>
    <definedName name="m" localSheetId="32" hidden="1">{"'előző év december'!$A$2:$CP$214"}</definedName>
    <definedName name="m" localSheetId="33" hidden="1">{"'előző év december'!$A$2:$CP$214"}</definedName>
    <definedName name="m" localSheetId="36" hidden="1">{"'előző év december'!$A$2:$CP$214"}</definedName>
    <definedName name="m" localSheetId="38" hidden="1">{"'előző év december'!$A$2:$CP$214"}</definedName>
    <definedName name="m" localSheetId="39" hidden="1">{"'előző év december'!$A$2:$CP$214"}</definedName>
    <definedName name="m" localSheetId="103" hidden="1">{"'előző év december'!$A$2:$CP$214"}</definedName>
    <definedName name="m" localSheetId="92" hidden="1">{"'előző év december'!$A$2:$CP$214"}</definedName>
    <definedName name="m" localSheetId="105" hidden="1">{"'előző év december'!$A$2:$CP$214"}</definedName>
    <definedName name="m" localSheetId="54" hidden="1">{"'előző év december'!$A$2:$CP$214"}</definedName>
    <definedName name="m" localSheetId="55" hidden="1">{"'előző év december'!$A$2:$CP$214"}</definedName>
    <definedName name="m" localSheetId="58" hidden="1">{"'előző év december'!$A$2:$CP$214"}</definedName>
    <definedName name="m" localSheetId="61" hidden="1">{"'előző év december'!$A$2:$CP$214"}</definedName>
    <definedName name="m" localSheetId="62" hidden="1">{"'előző év december'!$A$2:$CP$214"}</definedName>
    <definedName name="m" localSheetId="106" hidden="1">{"'előző év december'!$A$2:$CP$214"}</definedName>
    <definedName name="m" localSheetId="70" hidden="1">{"'előző év december'!$A$2:$CP$214"}</definedName>
    <definedName name="m" localSheetId="95" hidden="1">{"'előző év december'!$A$2:$CP$214"}</definedName>
    <definedName name="m" localSheetId="75" hidden="1">{"'előző év december'!$A$2:$CP$214"}</definedName>
    <definedName name="m" localSheetId="76" hidden="1">{"'előző év december'!$A$2:$CP$214"}</definedName>
    <definedName name="m" localSheetId="77" hidden="1">{"'előző év december'!$A$2:$CP$214"}</definedName>
    <definedName name="m" localSheetId="78" hidden="1">{"'előző év december'!$A$2:$CP$214"}</definedName>
    <definedName name="m" localSheetId="79" hidden="1">{"'előző év december'!$A$2:$CP$214"}</definedName>
    <definedName name="m" localSheetId="80" hidden="1">{"'előző év december'!$A$2:$CP$214"}</definedName>
    <definedName name="m" localSheetId="81" hidden="1">{"'előző év december'!$A$2:$CP$214"}</definedName>
    <definedName name="m" localSheetId="96" hidden="1">{"'előző év december'!$A$2:$CP$214"}</definedName>
    <definedName name="m" localSheetId="83" hidden="1">{"'előző év december'!$A$2:$CP$214"}</definedName>
    <definedName name="m" localSheetId="84" hidden="1">{"'előző év december'!$A$2:$CP$214"}</definedName>
    <definedName name="m" localSheetId="1" hidden="1">{"'előző év december'!$A$2:$CP$214"}</definedName>
    <definedName name="m" localSheetId="10" hidden="1">{"'előző év december'!$A$2:$CP$214"}</definedName>
    <definedName name="m" localSheetId="12" hidden="1">{"'előző év december'!$A$2:$CP$214"}</definedName>
    <definedName name="m" localSheetId="2" hidden="1">{"'előző év december'!$A$2:$CP$214"}</definedName>
    <definedName name="m" localSheetId="3" hidden="1">{"'előző év december'!$A$2:$CP$214"}</definedName>
    <definedName name="m" localSheetId="9" hidden="1">{"'előző év december'!$A$2:$CP$214"}</definedName>
    <definedName name="m" hidden="1">{"'előző év december'!$A$2:$CP$214"}</definedName>
    <definedName name="M_GLAM" localSheetId="90">#REF!</definedName>
    <definedName name="M_GLAM" localSheetId="28">#REF!</definedName>
    <definedName name="M_GLAM" localSheetId="30">#REF!</definedName>
    <definedName name="M_GLAM" localSheetId="31">#REF!</definedName>
    <definedName name="M_GLAM" localSheetId="32">#REF!</definedName>
    <definedName name="M_GLAM" localSheetId="91">#REF!</definedName>
    <definedName name="M_GLAM" localSheetId="33">#REF!</definedName>
    <definedName name="M_GLAM" localSheetId="35">#REF!</definedName>
    <definedName name="M_GLAM" localSheetId="36">#REF!</definedName>
    <definedName name="M_GLAM" localSheetId="37">#REF!</definedName>
    <definedName name="M_GLAM" localSheetId="38">#REF!</definedName>
    <definedName name="M_GLAM" localSheetId="39">#REF!</definedName>
    <definedName name="M_GLAM" localSheetId="103">#REF!</definedName>
    <definedName name="M_GLAM" localSheetId="92">#REF!</definedName>
    <definedName name="M_GLAM" localSheetId="105">#REF!</definedName>
    <definedName name="M_GLAM" localSheetId="58">#REF!</definedName>
    <definedName name="M_GLAM" localSheetId="106">#REF!</definedName>
    <definedName name="M_GLAM" localSheetId="70">#REF!</definedName>
    <definedName name="M_GLAM" localSheetId="95">#REF!</definedName>
    <definedName name="M_GLAM" localSheetId="77">#REF!</definedName>
    <definedName name="M_GLAM" localSheetId="80">#REF!</definedName>
    <definedName name="M_GLAM" localSheetId="96">#REF!</definedName>
    <definedName name="M_GLAM" localSheetId="1">#REF!</definedName>
    <definedName name="M_GLAM" localSheetId="10">#REF!</definedName>
    <definedName name="M_GLAM" localSheetId="11">#REF!</definedName>
    <definedName name="M_GLAM" localSheetId="12">#REF!</definedName>
    <definedName name="M_GLAM" localSheetId="13">#REF!</definedName>
    <definedName name="M_GLAM" localSheetId="2">#REF!</definedName>
    <definedName name="M_GLAM" localSheetId="3">#REF!</definedName>
    <definedName name="M_GLAM" localSheetId="7">#REF!</definedName>
    <definedName name="M_GLAM" localSheetId="9">#REF!</definedName>
    <definedName name="M_GLAM">#REF!</definedName>
    <definedName name="maxminfd">OFFSET([22]area!$C$2,0,0,COUNT([22]date!$A$2:$A$188),1)</definedName>
    <definedName name="maxminpsz">OFFSET([22]area!$E$2,0,0,COUNT([22]date!$A$2:$A$188),1)</definedName>
    <definedName name="MERSEYSIDE" localSheetId="90">#REF!</definedName>
    <definedName name="MERSEYSIDE" localSheetId="28">#REF!</definedName>
    <definedName name="MERSEYSIDE" localSheetId="30">#REF!</definedName>
    <definedName name="MERSEYSIDE" localSheetId="31">#REF!</definedName>
    <definedName name="MERSEYSIDE" localSheetId="32">#REF!</definedName>
    <definedName name="MERSEYSIDE" localSheetId="91">#REF!</definedName>
    <definedName name="MERSEYSIDE" localSheetId="33">#REF!</definedName>
    <definedName name="MERSEYSIDE" localSheetId="35">#REF!</definedName>
    <definedName name="MERSEYSIDE" localSheetId="36">#REF!</definedName>
    <definedName name="MERSEYSIDE" localSheetId="37">#REF!</definedName>
    <definedName name="MERSEYSIDE" localSheetId="38">#REF!</definedName>
    <definedName name="MERSEYSIDE" localSheetId="39">#REF!</definedName>
    <definedName name="MERSEYSIDE" localSheetId="103">#REF!</definedName>
    <definedName name="MERSEYSIDE" localSheetId="92">#REF!</definedName>
    <definedName name="MERSEYSIDE" localSheetId="105">#REF!</definedName>
    <definedName name="MERSEYSIDE" localSheetId="58">#REF!</definedName>
    <definedName name="MERSEYSIDE" localSheetId="106">#REF!</definedName>
    <definedName name="MERSEYSIDE" localSheetId="70">#REF!</definedName>
    <definedName name="MERSEYSIDE" localSheetId="95">#REF!</definedName>
    <definedName name="MERSEYSIDE" localSheetId="77">#REF!</definedName>
    <definedName name="MERSEYSIDE" localSheetId="80">#REF!</definedName>
    <definedName name="MERSEYSIDE" localSheetId="96">#REF!</definedName>
    <definedName name="MERSEYSIDE" localSheetId="1">#REF!</definedName>
    <definedName name="MERSEYSIDE" localSheetId="10">#REF!</definedName>
    <definedName name="MERSEYSIDE" localSheetId="11">#REF!</definedName>
    <definedName name="MERSEYSIDE" localSheetId="12">#REF!</definedName>
    <definedName name="MERSEYSIDE" localSheetId="13">#REF!</definedName>
    <definedName name="MERSEYSIDE" localSheetId="2">#REF!</definedName>
    <definedName name="MERSEYSIDE" localSheetId="3">#REF!</definedName>
    <definedName name="MERSEYSIDE" localSheetId="7">#REF!</definedName>
    <definedName name="MERSEYSIDE" localSheetId="9">#REF!</definedName>
    <definedName name="MERSEYSIDE">#REF!</definedName>
    <definedName name="METS" localSheetId="90">#REF!</definedName>
    <definedName name="METS" localSheetId="28">#REF!</definedName>
    <definedName name="METS" localSheetId="30">#REF!</definedName>
    <definedName name="METS" localSheetId="31">#REF!</definedName>
    <definedName name="METS" localSheetId="32">#REF!</definedName>
    <definedName name="METS" localSheetId="91">#REF!</definedName>
    <definedName name="METS" localSheetId="33">#REF!</definedName>
    <definedName name="METS" localSheetId="35">#REF!</definedName>
    <definedName name="METS" localSheetId="36">#REF!</definedName>
    <definedName name="METS" localSheetId="37">#REF!</definedName>
    <definedName name="METS" localSheetId="38">#REF!</definedName>
    <definedName name="METS" localSheetId="39">#REF!</definedName>
    <definedName name="METS" localSheetId="103">#REF!</definedName>
    <definedName name="METS" localSheetId="92">#REF!</definedName>
    <definedName name="METS" localSheetId="105">#REF!</definedName>
    <definedName name="METS" localSheetId="58">#REF!</definedName>
    <definedName name="METS" localSheetId="106">#REF!</definedName>
    <definedName name="METS" localSheetId="70">#REF!</definedName>
    <definedName name="METS" localSheetId="95">#REF!</definedName>
    <definedName name="METS" localSheetId="77">#REF!</definedName>
    <definedName name="METS" localSheetId="80">#REF!</definedName>
    <definedName name="METS" localSheetId="96">#REF!</definedName>
    <definedName name="METS" localSheetId="1">#REF!</definedName>
    <definedName name="METS" localSheetId="10">#REF!</definedName>
    <definedName name="METS" localSheetId="11">#REF!</definedName>
    <definedName name="METS" localSheetId="12">#REF!</definedName>
    <definedName name="METS" localSheetId="13">#REF!</definedName>
    <definedName name="METS" localSheetId="2">#REF!</definedName>
    <definedName name="METS" localSheetId="3">#REF!</definedName>
    <definedName name="METS" localSheetId="7">#REF!</definedName>
    <definedName name="METS" localSheetId="9">#REF!</definedName>
    <definedName name="METS">#REF!</definedName>
    <definedName name="mh" localSheetId="90" hidden="1">{"'előző év december'!$A$2:$CP$214"}</definedName>
    <definedName name="mh" localSheetId="28" hidden="1">{"'előző év december'!$A$2:$CP$214"}</definedName>
    <definedName name="mh" localSheetId="29" hidden="1">{"'előző év december'!$A$2:$CP$214"}</definedName>
    <definedName name="mh" localSheetId="30" hidden="1">{"'előző év december'!$A$2:$CP$214"}</definedName>
    <definedName name="mh" localSheetId="31" hidden="1">{"'előző év december'!$A$2:$CP$214"}</definedName>
    <definedName name="mh" localSheetId="32" hidden="1">{"'előző év december'!$A$2:$CP$214"}</definedName>
    <definedName name="mh" localSheetId="33" hidden="1">{"'előző év december'!$A$2:$CP$214"}</definedName>
    <definedName name="mh" localSheetId="36" hidden="1">{"'előző év december'!$A$2:$CP$214"}</definedName>
    <definedName name="mh" localSheetId="38" hidden="1">{"'előző év december'!$A$2:$CP$214"}</definedName>
    <definedName name="mh" localSheetId="39" hidden="1">{"'előző év december'!$A$2:$CP$214"}</definedName>
    <definedName name="mh" localSheetId="103" hidden="1">{"'előző év december'!$A$2:$CP$214"}</definedName>
    <definedName name="mh" localSheetId="92" hidden="1">{"'előző év december'!$A$2:$CP$214"}</definedName>
    <definedName name="mh" localSheetId="105" hidden="1">{"'előző év december'!$A$2:$CP$214"}</definedName>
    <definedName name="mh" localSheetId="54" hidden="1">{"'előző év december'!$A$2:$CP$214"}</definedName>
    <definedName name="mh" localSheetId="55" hidden="1">{"'előző év december'!$A$2:$CP$214"}</definedName>
    <definedName name="mh" localSheetId="58" hidden="1">{"'előző év december'!$A$2:$CP$214"}</definedName>
    <definedName name="mh" localSheetId="61" hidden="1">{"'előző év december'!$A$2:$CP$214"}</definedName>
    <definedName name="mh" localSheetId="62" hidden="1">{"'előző év december'!$A$2:$CP$214"}</definedName>
    <definedName name="mh" localSheetId="106" hidden="1">{"'előző év december'!$A$2:$CP$214"}</definedName>
    <definedName name="mh" localSheetId="70" hidden="1">{"'előző év december'!$A$2:$CP$214"}</definedName>
    <definedName name="mh" localSheetId="95" hidden="1">{"'előző év december'!$A$2:$CP$214"}</definedName>
    <definedName name="mh" localSheetId="75" hidden="1">{"'előző év december'!$A$2:$CP$214"}</definedName>
    <definedName name="mh" localSheetId="76" hidden="1">{"'előző év december'!$A$2:$CP$214"}</definedName>
    <definedName name="mh" localSheetId="77" hidden="1">{"'előző év december'!$A$2:$CP$214"}</definedName>
    <definedName name="mh" localSheetId="78" hidden="1">{"'előző év december'!$A$2:$CP$214"}</definedName>
    <definedName name="mh" localSheetId="79" hidden="1">{"'előző év december'!$A$2:$CP$214"}</definedName>
    <definedName name="mh" localSheetId="80" hidden="1">{"'előző év december'!$A$2:$CP$214"}</definedName>
    <definedName name="mh" localSheetId="81" hidden="1">{"'előző év december'!$A$2:$CP$214"}</definedName>
    <definedName name="mh" localSheetId="96" hidden="1">{"'előző év december'!$A$2:$CP$214"}</definedName>
    <definedName name="mh" localSheetId="83" hidden="1">{"'előző év december'!$A$2:$CP$214"}</definedName>
    <definedName name="mh" localSheetId="84" hidden="1">{"'előző év december'!$A$2:$CP$214"}</definedName>
    <definedName name="mh" localSheetId="1" hidden="1">{"'előző év december'!$A$2:$CP$214"}</definedName>
    <definedName name="mh" localSheetId="10" hidden="1">{"'előző év december'!$A$2:$CP$214"}</definedName>
    <definedName name="mh" localSheetId="12" hidden="1">{"'előző év december'!$A$2:$CP$214"}</definedName>
    <definedName name="mh" localSheetId="2" hidden="1">{"'előző év december'!$A$2:$CP$214"}</definedName>
    <definedName name="mh" localSheetId="3" hidden="1">{"'előző év december'!$A$2:$CP$214"}</definedName>
    <definedName name="mh" localSheetId="9" hidden="1">{"'előző év december'!$A$2:$CP$214"}</definedName>
    <definedName name="mh" hidden="1">{"'előző év december'!$A$2:$CP$214"}</definedName>
    <definedName name="mhz" localSheetId="90" hidden="1">{"'előző év december'!$A$2:$CP$214"}</definedName>
    <definedName name="mhz" localSheetId="28" hidden="1">{"'előző év december'!$A$2:$CP$214"}</definedName>
    <definedName name="mhz" localSheetId="29" hidden="1">{"'előző év december'!$A$2:$CP$214"}</definedName>
    <definedName name="mhz" localSheetId="30" hidden="1">{"'előző év december'!$A$2:$CP$214"}</definedName>
    <definedName name="mhz" localSheetId="31" hidden="1">{"'előző év december'!$A$2:$CP$214"}</definedName>
    <definedName name="mhz" localSheetId="32" hidden="1">{"'előző év december'!$A$2:$CP$214"}</definedName>
    <definedName name="mhz" localSheetId="33" hidden="1">{"'előző év december'!$A$2:$CP$214"}</definedName>
    <definedName name="mhz" localSheetId="36" hidden="1">{"'előző év december'!$A$2:$CP$214"}</definedName>
    <definedName name="mhz" localSheetId="38" hidden="1">{"'előző év december'!$A$2:$CP$214"}</definedName>
    <definedName name="mhz" localSheetId="39" hidden="1">{"'előző év december'!$A$2:$CP$214"}</definedName>
    <definedName name="mhz" localSheetId="103" hidden="1">{"'előző év december'!$A$2:$CP$214"}</definedName>
    <definedName name="mhz" localSheetId="92" hidden="1">{"'előző év december'!$A$2:$CP$214"}</definedName>
    <definedName name="mhz" localSheetId="105" hidden="1">{"'előző év december'!$A$2:$CP$214"}</definedName>
    <definedName name="mhz" localSheetId="54" hidden="1">{"'előző év december'!$A$2:$CP$214"}</definedName>
    <definedName name="mhz" localSheetId="55" hidden="1">{"'előző év december'!$A$2:$CP$214"}</definedName>
    <definedName name="mhz" localSheetId="58" hidden="1">{"'előző év december'!$A$2:$CP$214"}</definedName>
    <definedName name="mhz" localSheetId="61" hidden="1">{"'előző év december'!$A$2:$CP$214"}</definedName>
    <definedName name="mhz" localSheetId="62" hidden="1">{"'előző év december'!$A$2:$CP$214"}</definedName>
    <definedName name="mhz" localSheetId="106" hidden="1">{"'előző év december'!$A$2:$CP$214"}</definedName>
    <definedName name="mhz" localSheetId="70" hidden="1">{"'előző év december'!$A$2:$CP$214"}</definedName>
    <definedName name="mhz" localSheetId="95" hidden="1">{"'előző év december'!$A$2:$CP$214"}</definedName>
    <definedName name="mhz" localSheetId="75" hidden="1">{"'előző év december'!$A$2:$CP$214"}</definedName>
    <definedName name="mhz" localSheetId="76" hidden="1">{"'előző év december'!$A$2:$CP$214"}</definedName>
    <definedName name="mhz" localSheetId="77" hidden="1">{"'előző év december'!$A$2:$CP$214"}</definedName>
    <definedName name="mhz" localSheetId="78" hidden="1">{"'előző év december'!$A$2:$CP$214"}</definedName>
    <definedName name="mhz" localSheetId="79" hidden="1">{"'előző év december'!$A$2:$CP$214"}</definedName>
    <definedName name="mhz" localSheetId="80" hidden="1">{"'előző év december'!$A$2:$CP$214"}</definedName>
    <definedName name="mhz" localSheetId="81" hidden="1">{"'előző év december'!$A$2:$CP$214"}</definedName>
    <definedName name="mhz" localSheetId="96" hidden="1">{"'előző év december'!$A$2:$CP$214"}</definedName>
    <definedName name="mhz" localSheetId="83" hidden="1">{"'előző év december'!$A$2:$CP$214"}</definedName>
    <definedName name="mhz" localSheetId="84" hidden="1">{"'előző év december'!$A$2:$CP$214"}</definedName>
    <definedName name="mhz" localSheetId="1" hidden="1">{"'előző év december'!$A$2:$CP$214"}</definedName>
    <definedName name="mhz" localSheetId="10" hidden="1">{"'előző év december'!$A$2:$CP$214"}</definedName>
    <definedName name="mhz" localSheetId="12" hidden="1">{"'előző év december'!$A$2:$CP$214"}</definedName>
    <definedName name="mhz" localSheetId="2" hidden="1">{"'előző év december'!$A$2:$CP$214"}</definedName>
    <definedName name="mhz" localSheetId="3" hidden="1">{"'előző év december'!$A$2:$CP$214"}</definedName>
    <definedName name="mhz" localSheetId="9" hidden="1">{"'előző év december'!$A$2:$CP$214"}</definedName>
    <definedName name="mhz" hidden="1">{"'előző év december'!$A$2:$CP$214"}</definedName>
    <definedName name="Mind" localSheetId="91">#REF!</definedName>
    <definedName name="Mind" localSheetId="92">#REF!</definedName>
    <definedName name="Mind" localSheetId="13">#REF!</definedName>
    <definedName name="Mind">#REF!</definedName>
    <definedName name="minfd">OFFSET([22]area!$B$2,0,0,COUNT([22]date!$A$2:$A$188),1)</definedName>
    <definedName name="minpsz">OFFSET([22]area!$D$2,0,0,COUNT([22]date!$A$2:$A$188),1)</definedName>
    <definedName name="Modul1.dialshow" localSheetId="90">[28]!Modul1.dialshow</definedName>
    <definedName name="Modul1.dialshow" localSheetId="31">[28]!Modul1.dialshow</definedName>
    <definedName name="Modul1.dialshow" localSheetId="32">[28]!Modul1.dialshow</definedName>
    <definedName name="Modul1.dialshow" localSheetId="91">[28]!Modul1.dialshow</definedName>
    <definedName name="Modul1.dialshow" localSheetId="35">[28]!Modul1.dialshow</definedName>
    <definedName name="Modul1.dialshow" localSheetId="36">[28]!Modul1.dialshow</definedName>
    <definedName name="Modul1.dialshow" localSheetId="37">[28]!Modul1.dialshow</definedName>
    <definedName name="Modul1.dialshow" localSheetId="92">[28]!Modul1.dialshow</definedName>
    <definedName name="Modul1.dialshow" localSheetId="105">[28]!Modul1.dialshow</definedName>
    <definedName name="Modul1.dialshow" localSheetId="53">[28]!Modul1.dialshow</definedName>
    <definedName name="Modul1.dialshow" localSheetId="57">[28]!Modul1.dialshow</definedName>
    <definedName name="Modul1.dialshow" localSheetId="70">[28]!Modul1.dialshow</definedName>
    <definedName name="Modul1.dialshow" localSheetId="77">[28]!Modul1.dialshow</definedName>
    <definedName name="Modul1.dialshow" localSheetId="10">[28]!Modul1.dialshow</definedName>
    <definedName name="Modul1.dialshow" localSheetId="11">[28]!Modul1.dialshow</definedName>
    <definedName name="Modul1.dialshow" localSheetId="12">[28]!Modul1.dialshow</definedName>
    <definedName name="Modul1.dialshow" localSheetId="13">[28]!Modul1.dialshow</definedName>
    <definedName name="Modul1.dialshow" localSheetId="2">[28]!Modul1.dialshow</definedName>
    <definedName name="Modul1.dialshow" localSheetId="3">[28]!Modul1.dialshow</definedName>
    <definedName name="Modul1.dialshow" localSheetId="7">[28]!Modul1.dialshow</definedName>
    <definedName name="Modul1.dialshow" localSheetId="9">[28]!Modul1.dialshow</definedName>
    <definedName name="Modul1.dialshow">[28]!Modul1.dialshow</definedName>
    <definedName name="Modul1.nyomtat" localSheetId="90">'1_táblázat_table'!Modul1.nyomtat</definedName>
    <definedName name="Modul1.nyomtat" localSheetId="28">'15_ábra_chart'!Modul1.nyomtat</definedName>
    <definedName name="Modul1.nyomtat" localSheetId="29">'16_ábra_chart'!Modul1.nyomtat</definedName>
    <definedName name="Modul1.nyomtat" localSheetId="30">'17_ábra_chart'!Modul1.nyomtat</definedName>
    <definedName name="Modul1.nyomtat" localSheetId="31">'18_ábra_chart'!Modul1.nyomtat</definedName>
    <definedName name="Modul1.nyomtat" localSheetId="32">'19_ábra_chart'!Modul1.nyomtat</definedName>
    <definedName name="Modul1.nyomtat" localSheetId="33">'20_ábra_chart'!Modul1.nyomtat</definedName>
    <definedName name="Modul1.nyomtat" localSheetId="36">'23_ábra_chart'!Modul1.nyomtat</definedName>
    <definedName name="Modul1.nyomtat" localSheetId="38">'25_ábra_chart'!Modul1.nyomtat</definedName>
    <definedName name="Modul1.nyomtat" localSheetId="39">'26_ábra_chart'!Modul1.nyomtat</definedName>
    <definedName name="Modul1.nyomtat" localSheetId="103">'3_box_1_ábra_chart'!Modul1.nyomtat</definedName>
    <definedName name="Modul1.nyomtat" localSheetId="105">'4_box_2_ábra_chart'!Modul1.nyomtat</definedName>
    <definedName name="Modul1.nyomtat" localSheetId="58">#N/A</definedName>
    <definedName name="Modul1.nyomtat" localSheetId="61">'48_ábra_chart'!Modul1.nyomtat</definedName>
    <definedName name="Modul1.nyomtat" localSheetId="106">'5_box_1_ábra_chart'!Modul1.nyomtat</definedName>
    <definedName name="Modul1.nyomtat" localSheetId="70">'57_ábra_chart'!Modul1.nyomtat</definedName>
    <definedName name="Modul1.nyomtat" localSheetId="95">#N/A</definedName>
    <definedName name="Modul1.nyomtat" localSheetId="75">'63_ábra_chart'!Modul1.nyomtat</definedName>
    <definedName name="Modul1.nyomtat" localSheetId="76">'63_ábra_chart'!Modul1.nyomtat</definedName>
    <definedName name="Modul1.nyomtat" localSheetId="77">#N/A</definedName>
    <definedName name="Modul1.nyomtat" localSheetId="78">'63_ábra_chart'!Modul1.nyomtat</definedName>
    <definedName name="Modul1.nyomtat" localSheetId="79">'63_ábra_chart'!Modul1.nyomtat</definedName>
    <definedName name="Modul1.nyomtat" localSheetId="80">#N/A</definedName>
    <definedName name="Modul1.nyomtat" localSheetId="81">'63_ábra_chart'!Modul1.nyomtat</definedName>
    <definedName name="Modul1.nyomtat" localSheetId="96">'[6]63_ábra_chart'!Modul1.nyomtat</definedName>
    <definedName name="Modul1.nyomtat" localSheetId="1">b1_ábra_chart!Modul1.nyomtat</definedName>
    <definedName name="Modul1.nyomtat" localSheetId="12">#N/A</definedName>
    <definedName name="Modul1.nyomtat" localSheetId="2">b2_ábra_chart!Modul1.nyomtat</definedName>
    <definedName name="Modul1.nyomtat" localSheetId="3">b3_ábra_chart!Modul1.nyomtat</definedName>
    <definedName name="Modul1.nyomtat" localSheetId="9">#N/A</definedName>
    <definedName name="Modul1.nyomtat">#N/A</definedName>
    <definedName name="Modul1.save_file" localSheetId="90">'1_táblázat_table'!Modul1.save_file</definedName>
    <definedName name="Modul1.save_file" localSheetId="28">'15_ábra_chart'!Modul1.save_file</definedName>
    <definedName name="Modul1.save_file" localSheetId="29">'16_ábra_chart'!Modul1.save_file</definedName>
    <definedName name="Modul1.save_file" localSheetId="30">'17_ábra_chart'!Modul1.save_file</definedName>
    <definedName name="Modul1.save_file" localSheetId="31">'18_ábra_chart'!Modul1.save_file</definedName>
    <definedName name="Modul1.save_file" localSheetId="32">'19_ábra_chart'!Modul1.save_file</definedName>
    <definedName name="Modul1.save_file" localSheetId="33">'20_ábra_chart'!Modul1.save_file</definedName>
    <definedName name="Modul1.save_file" localSheetId="36">'23_ábra_chart'!Modul1.save_file</definedName>
    <definedName name="Modul1.save_file" localSheetId="38">'25_ábra_chart'!Modul1.save_file</definedName>
    <definedName name="Modul1.save_file" localSheetId="39">'26_ábra_chart'!Modul1.save_file</definedName>
    <definedName name="Modul1.save_file" localSheetId="103">'3_box_1_ábra_chart'!Modul1.save_file</definedName>
    <definedName name="Modul1.save_file" localSheetId="105">'4_box_2_ábra_chart'!Modul1.save_file</definedName>
    <definedName name="Modul1.save_file" localSheetId="58">#N/A</definedName>
    <definedName name="Modul1.save_file" localSheetId="61">'48_ábra_chart'!Modul1.save_file</definedName>
    <definedName name="Modul1.save_file" localSheetId="106">'5_box_1_ábra_chart'!Modul1.save_file</definedName>
    <definedName name="Modul1.save_file" localSheetId="70">'57_ábra_chart'!Modul1.save_file</definedName>
    <definedName name="Modul1.save_file" localSheetId="95">#N/A</definedName>
    <definedName name="Modul1.save_file" localSheetId="75">'63_ábra_chart'!Modul1.save_file</definedName>
    <definedName name="Modul1.save_file" localSheetId="76">'63_ábra_chart'!Modul1.save_file</definedName>
    <definedName name="Modul1.save_file" localSheetId="77">#N/A</definedName>
    <definedName name="Modul1.save_file" localSheetId="78">'63_ábra_chart'!Modul1.save_file</definedName>
    <definedName name="Modul1.save_file" localSheetId="79">'63_ábra_chart'!Modul1.save_file</definedName>
    <definedName name="Modul1.save_file" localSheetId="80">#N/A</definedName>
    <definedName name="Modul1.save_file" localSheetId="81">'63_ábra_chart'!Modul1.save_file</definedName>
    <definedName name="Modul1.save_file" localSheetId="96">'[6]63_ábra_chart'!Modul1.save_file</definedName>
    <definedName name="Modul1.save_file" localSheetId="1">b1_ábra_chart!Modul1.save_file</definedName>
    <definedName name="Modul1.save_file" localSheetId="12">#N/A</definedName>
    <definedName name="Modul1.save_file" localSheetId="2">b2_ábra_chart!Modul1.save_file</definedName>
    <definedName name="Modul1.save_file" localSheetId="3">b3_ábra_chart!Modul1.save_file</definedName>
    <definedName name="Modul1.save_file" localSheetId="9">#N/A</definedName>
    <definedName name="Modul1.save_file">#N/A</definedName>
    <definedName name="Modul1.szerkeszt" localSheetId="90">'1_táblázat_table'!Modul1.szerkeszt</definedName>
    <definedName name="Modul1.szerkeszt" localSheetId="28">'15_ábra_chart'!Modul1.szerkeszt</definedName>
    <definedName name="Modul1.szerkeszt" localSheetId="29">'16_ábra_chart'!Modul1.szerkeszt</definedName>
    <definedName name="Modul1.szerkeszt" localSheetId="30">'17_ábra_chart'!Modul1.szerkeszt</definedName>
    <definedName name="Modul1.szerkeszt" localSheetId="31">'18_ábra_chart'!Modul1.szerkeszt</definedName>
    <definedName name="Modul1.szerkeszt" localSheetId="32">'19_ábra_chart'!Modul1.szerkeszt</definedName>
    <definedName name="Modul1.szerkeszt" localSheetId="33">'20_ábra_chart'!Modul1.szerkeszt</definedName>
    <definedName name="Modul1.szerkeszt" localSheetId="36">'23_ábra_chart'!Modul1.szerkeszt</definedName>
    <definedName name="Modul1.szerkeszt" localSheetId="38">'25_ábra_chart'!Modul1.szerkeszt</definedName>
    <definedName name="Modul1.szerkeszt" localSheetId="39">'26_ábra_chart'!Modul1.szerkeszt</definedName>
    <definedName name="Modul1.szerkeszt" localSheetId="103">'3_box_1_ábra_chart'!Modul1.szerkeszt</definedName>
    <definedName name="Modul1.szerkeszt" localSheetId="105">'4_box_2_ábra_chart'!Modul1.szerkeszt</definedName>
    <definedName name="Modul1.szerkeszt" localSheetId="58">#N/A</definedName>
    <definedName name="Modul1.szerkeszt" localSheetId="61">'48_ábra_chart'!Modul1.szerkeszt</definedName>
    <definedName name="Modul1.szerkeszt" localSheetId="106">'5_box_1_ábra_chart'!Modul1.szerkeszt</definedName>
    <definedName name="Modul1.szerkeszt" localSheetId="70">'57_ábra_chart'!Modul1.szerkeszt</definedName>
    <definedName name="Modul1.szerkeszt" localSheetId="95">#N/A</definedName>
    <definedName name="Modul1.szerkeszt" localSheetId="75">'63_ábra_chart'!Modul1.szerkeszt</definedName>
    <definedName name="Modul1.szerkeszt" localSheetId="76">'63_ábra_chart'!Modul1.szerkeszt</definedName>
    <definedName name="Modul1.szerkeszt" localSheetId="77">#N/A</definedName>
    <definedName name="Modul1.szerkeszt" localSheetId="78">'63_ábra_chart'!Modul1.szerkeszt</definedName>
    <definedName name="Modul1.szerkeszt" localSheetId="79">'63_ábra_chart'!Modul1.szerkeszt</definedName>
    <definedName name="Modul1.szerkeszt" localSheetId="80">#N/A</definedName>
    <definedName name="Modul1.szerkeszt" localSheetId="81">'63_ábra_chart'!Modul1.szerkeszt</definedName>
    <definedName name="Modul1.szerkeszt" localSheetId="96">'[6]63_ábra_chart'!Modul1.szerkeszt</definedName>
    <definedName name="Modul1.szerkeszt" localSheetId="1">b1_ábra_chart!Modul1.szerkeszt</definedName>
    <definedName name="Modul1.szerkeszt" localSheetId="12">#N/A</definedName>
    <definedName name="Modul1.szerkeszt" localSheetId="2">b2_ábra_chart!Modul1.szerkeszt</definedName>
    <definedName name="Modul1.szerkeszt" localSheetId="3">b3_ábra_chart!Modul1.szerkeszt</definedName>
    <definedName name="Modul1.szerkeszt" localSheetId="9">#N/A</definedName>
    <definedName name="Modul1.szerkeszt">#N/A</definedName>
    <definedName name="Modul1.vége" localSheetId="90">'1_táblázat_table'!Modul1.vége</definedName>
    <definedName name="Modul1.vége" localSheetId="28">'15_ábra_chart'!Modul1.vége</definedName>
    <definedName name="Modul1.vége" localSheetId="29">'16_ábra_chart'!Modul1.vége</definedName>
    <definedName name="Modul1.vége" localSheetId="30">'17_ábra_chart'!Modul1.vége</definedName>
    <definedName name="Modul1.vége" localSheetId="31">'18_ábra_chart'!Modul1.vége</definedName>
    <definedName name="Modul1.vége" localSheetId="32">'19_ábra_chart'!Modul1.vége</definedName>
    <definedName name="Modul1.vége" localSheetId="33">'20_ábra_chart'!Modul1.vége</definedName>
    <definedName name="Modul1.vége" localSheetId="36">'23_ábra_chart'!Modul1.vége</definedName>
    <definedName name="Modul1.vége" localSheetId="38">'25_ábra_chart'!Modul1.vége</definedName>
    <definedName name="Modul1.vége" localSheetId="39">'26_ábra_chart'!Modul1.vége</definedName>
    <definedName name="Modul1.vége" localSheetId="103">'3_box_1_ábra_chart'!Modul1.vége</definedName>
    <definedName name="Modul1.vége" localSheetId="105">'4_box_2_ábra_chart'!Modul1.vége</definedName>
    <definedName name="Modul1.vége" localSheetId="58">#N/A</definedName>
    <definedName name="Modul1.vége" localSheetId="61">'48_ábra_chart'!Modul1.vége</definedName>
    <definedName name="Modul1.vége" localSheetId="106">'5_box_1_ábra_chart'!Modul1.vége</definedName>
    <definedName name="Modul1.vége" localSheetId="70">'57_ábra_chart'!Modul1.vége</definedName>
    <definedName name="Modul1.vége" localSheetId="95">#N/A</definedName>
    <definedName name="Modul1.vége" localSheetId="75">'63_ábra_chart'!Modul1.vége</definedName>
    <definedName name="Modul1.vége" localSheetId="76">'63_ábra_chart'!Modul1.vége</definedName>
    <definedName name="Modul1.vége" localSheetId="77">#N/A</definedName>
    <definedName name="Modul1.vége" localSheetId="78">'63_ábra_chart'!Modul1.vége</definedName>
    <definedName name="Modul1.vége" localSheetId="79">'63_ábra_chart'!Modul1.vége</definedName>
    <definedName name="Modul1.vége" localSheetId="80">#N/A</definedName>
    <definedName name="Modul1.vége" localSheetId="81">'63_ábra_chart'!Modul1.vége</definedName>
    <definedName name="Modul1.vége" localSheetId="96">'[6]63_ábra_chart'!Modul1.vége</definedName>
    <definedName name="Modul1.vége" localSheetId="1">b1_ábra_chart!Modul1.vége</definedName>
    <definedName name="Modul1.vége" localSheetId="12">#N/A</definedName>
    <definedName name="Modul1.vége" localSheetId="2">b2_ábra_chart!Modul1.vége</definedName>
    <definedName name="Modul1.vége" localSheetId="3">b3_ábra_chart!Modul1.vége</definedName>
    <definedName name="Modul1.vége" localSheetId="9">#N/A</definedName>
    <definedName name="Modul1.vége">#N/A</definedName>
    <definedName name="Modul1.vizsg" localSheetId="90">'1_táblázat_table'!Modul1.vizsg</definedName>
    <definedName name="Modul1.vizsg" localSheetId="28">'15_ábra_chart'!Modul1.vizsg</definedName>
    <definedName name="Modul1.vizsg" localSheetId="29">'16_ábra_chart'!Modul1.vizsg</definedName>
    <definedName name="Modul1.vizsg" localSheetId="30">'17_ábra_chart'!Modul1.vizsg</definedName>
    <definedName name="Modul1.vizsg" localSheetId="31">'18_ábra_chart'!Modul1.vizsg</definedName>
    <definedName name="Modul1.vizsg" localSheetId="32">'19_ábra_chart'!Modul1.vizsg</definedName>
    <definedName name="Modul1.vizsg" localSheetId="33">'20_ábra_chart'!Modul1.vizsg</definedName>
    <definedName name="Modul1.vizsg" localSheetId="36">'23_ábra_chart'!Modul1.vizsg</definedName>
    <definedName name="Modul1.vizsg" localSheetId="38">'25_ábra_chart'!Modul1.vizsg</definedName>
    <definedName name="Modul1.vizsg" localSheetId="39">'26_ábra_chart'!Modul1.vizsg</definedName>
    <definedName name="Modul1.vizsg" localSheetId="103">'3_box_1_ábra_chart'!Modul1.vizsg</definedName>
    <definedName name="Modul1.vizsg" localSheetId="105">'4_box_2_ábra_chart'!Modul1.vizsg</definedName>
    <definedName name="Modul1.vizsg" localSheetId="58">#N/A</definedName>
    <definedName name="Modul1.vizsg" localSheetId="61">'48_ábra_chart'!Modul1.vizsg</definedName>
    <definedName name="Modul1.vizsg" localSheetId="106">'5_box_1_ábra_chart'!Modul1.vizsg</definedName>
    <definedName name="Modul1.vizsg" localSheetId="70">'57_ábra_chart'!Modul1.vizsg</definedName>
    <definedName name="Modul1.vizsg" localSheetId="95">#N/A</definedName>
    <definedName name="Modul1.vizsg" localSheetId="75">'63_ábra_chart'!Modul1.vizsg</definedName>
    <definedName name="Modul1.vizsg" localSheetId="76">'63_ábra_chart'!Modul1.vizsg</definedName>
    <definedName name="Modul1.vizsg" localSheetId="77">#N/A</definedName>
    <definedName name="Modul1.vizsg" localSheetId="78">'63_ábra_chart'!Modul1.vizsg</definedName>
    <definedName name="Modul1.vizsg" localSheetId="79">'63_ábra_chart'!Modul1.vizsg</definedName>
    <definedName name="Modul1.vizsg" localSheetId="80">#N/A</definedName>
    <definedName name="Modul1.vizsg" localSheetId="81">'63_ábra_chart'!Modul1.vizsg</definedName>
    <definedName name="Modul1.vizsg" localSheetId="96">'[6]63_ábra_chart'!Modul1.vizsg</definedName>
    <definedName name="Modul1.vizsg" localSheetId="1">b1_ábra_chart!Modul1.vizsg</definedName>
    <definedName name="Modul1.vizsg" localSheetId="12">#N/A</definedName>
    <definedName name="Modul1.vizsg" localSheetId="2">b2_ábra_chart!Modul1.vizsg</definedName>
    <definedName name="Modul1.vizsg" localSheetId="3">b3_ábra_chart!Modul1.vizsg</definedName>
    <definedName name="Modul1.vizsg" localSheetId="9">#N/A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90">#REF!</definedName>
    <definedName name="MonthField" localSheetId="28">#REF!</definedName>
    <definedName name="MonthField" localSheetId="29">#REF!</definedName>
    <definedName name="MonthField" localSheetId="30">#REF!</definedName>
    <definedName name="MonthField" localSheetId="31">#REF!</definedName>
    <definedName name="MonthField" localSheetId="32">#REF!</definedName>
    <definedName name="MonthField" localSheetId="101">#REF!</definedName>
    <definedName name="MonthField" localSheetId="102">#REF!</definedName>
    <definedName name="MonthField" localSheetId="91">#REF!</definedName>
    <definedName name="MonthField" localSheetId="33">#REF!</definedName>
    <definedName name="MonthField" localSheetId="35">#REF!</definedName>
    <definedName name="MonthField" localSheetId="36">#REF!</definedName>
    <definedName name="MonthField" localSheetId="37">#REF!</definedName>
    <definedName name="MonthField" localSheetId="38">#REF!</definedName>
    <definedName name="MonthField" localSheetId="39">#REF!</definedName>
    <definedName name="MonthField" localSheetId="103">#REF!</definedName>
    <definedName name="MonthField" localSheetId="92">#REF!</definedName>
    <definedName name="MonthField" localSheetId="48">#REF!</definedName>
    <definedName name="MonthField" localSheetId="49">#REF!</definedName>
    <definedName name="MonthField" localSheetId="51">#REF!</definedName>
    <definedName name="MonthField" localSheetId="105">#REF!</definedName>
    <definedName name="MonthField" localSheetId="53">#REF!</definedName>
    <definedName name="MonthField" localSheetId="54">#REF!</definedName>
    <definedName name="MonthField" localSheetId="55">#REF!</definedName>
    <definedName name="MonthField" localSheetId="57">#REF!</definedName>
    <definedName name="MonthField" localSheetId="58">#REF!</definedName>
    <definedName name="MonthField" localSheetId="61">#REF!</definedName>
    <definedName name="MonthField" localSheetId="62">#REF!</definedName>
    <definedName name="MonthField" localSheetId="106">#REF!</definedName>
    <definedName name="MonthField" localSheetId="70">#REF!</definedName>
    <definedName name="MonthField" localSheetId="95">#REF!</definedName>
    <definedName name="MonthField" localSheetId="77">#REF!</definedName>
    <definedName name="MonthField" localSheetId="80">#REF!</definedName>
    <definedName name="MonthField" localSheetId="111">#REF!</definedName>
    <definedName name="MonthField" localSheetId="96">#REF!</definedName>
    <definedName name="MonthField" localSheetId="113">#REF!</definedName>
    <definedName name="MonthField" localSheetId="114">#REF!</definedName>
    <definedName name="MonthField" localSheetId="115">#REF!</definedName>
    <definedName name="MonthField" localSheetId="116">#REF!</definedName>
    <definedName name="MonthField" localSheetId="1">#REF!</definedName>
    <definedName name="MonthField" localSheetId="10">#REF!</definedName>
    <definedName name="MonthField" localSheetId="11">#REF!</definedName>
    <definedName name="MonthField" localSheetId="12">#REF!</definedName>
    <definedName name="MonthField" localSheetId="13">#REF!</definedName>
    <definedName name="MonthField" localSheetId="2">#REF!</definedName>
    <definedName name="MonthField" localSheetId="3">#REF!</definedName>
    <definedName name="MonthField" localSheetId="7">#REF!</definedName>
    <definedName name="MonthField" localSheetId="9">#REF!</definedName>
    <definedName name="MonthField">#REF!</definedName>
    <definedName name="Move" localSheetId="90">[19]!Move</definedName>
    <definedName name="Move" localSheetId="31">[19]!Move</definedName>
    <definedName name="Move" localSheetId="32">[19]!Move</definedName>
    <definedName name="Move" localSheetId="91">[19]!Move</definedName>
    <definedName name="Move" localSheetId="35">[19]!Move</definedName>
    <definedName name="Move" localSheetId="36">[19]!Move</definedName>
    <definedName name="Move" localSheetId="37">[19]!Move</definedName>
    <definedName name="Move" localSheetId="92">[19]!Move</definedName>
    <definedName name="Move" localSheetId="105">[19]!Move</definedName>
    <definedName name="Move" localSheetId="70">[19]!Move</definedName>
    <definedName name="Move" localSheetId="77">[19]!Move</definedName>
    <definedName name="Move" localSheetId="10">[19]!Move</definedName>
    <definedName name="Move" localSheetId="11">[19]!Move</definedName>
    <definedName name="Move" localSheetId="12">[19]!Move</definedName>
    <definedName name="Move" localSheetId="13">[19]!Move</definedName>
    <definedName name="Move" localSheetId="2">[19]!Move</definedName>
    <definedName name="Move" localSheetId="3">[19]!Move</definedName>
    <definedName name="Move" localSheetId="7">[19]!Move</definedName>
    <definedName name="Move" localSheetId="9">[19]!Move</definedName>
    <definedName name="Move">[19]!Move</definedName>
    <definedName name="n" localSheetId="90">'1_táblázat_table'!n</definedName>
    <definedName name="n" localSheetId="28">'15_ábra_chart'!n</definedName>
    <definedName name="n" localSheetId="29">'16_ábra_chart'!n</definedName>
    <definedName name="n" localSheetId="30">'17_ábra_chart'!n</definedName>
    <definedName name="n" localSheetId="31">'18_ábra_chart'!n</definedName>
    <definedName name="n" localSheetId="32">'19_ábra_chart'!n</definedName>
    <definedName name="n" localSheetId="33">'20_ábra_chart'!n</definedName>
    <definedName name="n" localSheetId="36">'23_ábra_chart'!n</definedName>
    <definedName name="n" localSheetId="38">'25_ábra_chart'!n</definedName>
    <definedName name="n" localSheetId="39">'26_ábra_chart'!n</definedName>
    <definedName name="n" localSheetId="103">'3_box_1_ábra_chart'!n</definedName>
    <definedName name="n" localSheetId="105">'4_box_2_ábra_chart'!n</definedName>
    <definedName name="n" localSheetId="54">'41_ábra_chart'!n</definedName>
    <definedName name="n" localSheetId="58">#N/A</definedName>
    <definedName name="n" localSheetId="61">'48_ábra_chart'!n</definedName>
    <definedName name="n" localSheetId="106">[8]k.04!$A$2:$H$16</definedName>
    <definedName name="n" localSheetId="70">'57_ábra_chart'!n</definedName>
    <definedName name="n" localSheetId="95">[8]k.04!$A$2:$H$16</definedName>
    <definedName name="n" localSheetId="80">[8]k.04!$A$2:$H$16</definedName>
    <definedName name="n" localSheetId="96">[8]k.04!$A$2:$H$16</definedName>
    <definedName name="n" localSheetId="1">[8]k.04!$A$2:$H$16</definedName>
    <definedName name="n" localSheetId="2">b2_ábra_chart!n</definedName>
    <definedName name="n" localSheetId="3">b3_ábra_chart!n</definedName>
    <definedName name="n" localSheetId="9">#N/A</definedName>
    <definedName name="n">#N/A</definedName>
    <definedName name="N_YORKS" localSheetId="90">#REF!</definedName>
    <definedName name="N_YORKS" localSheetId="28">#REF!</definedName>
    <definedName name="N_YORKS" localSheetId="30">#REF!</definedName>
    <definedName name="N_YORKS" localSheetId="31">#REF!</definedName>
    <definedName name="N_YORKS" localSheetId="32">#REF!</definedName>
    <definedName name="N_YORKS" localSheetId="91">#REF!</definedName>
    <definedName name="N_YORKS" localSheetId="33">#REF!</definedName>
    <definedName name="N_YORKS" localSheetId="35">#REF!</definedName>
    <definedName name="N_YORKS" localSheetId="36">#REF!</definedName>
    <definedName name="N_YORKS" localSheetId="37">#REF!</definedName>
    <definedName name="N_YORKS" localSheetId="38">#REF!</definedName>
    <definedName name="N_YORKS" localSheetId="39">#REF!</definedName>
    <definedName name="N_YORKS" localSheetId="103">#REF!</definedName>
    <definedName name="N_YORKS" localSheetId="92">#REF!</definedName>
    <definedName name="N_YORKS" localSheetId="105">#REF!</definedName>
    <definedName name="N_YORKS" localSheetId="58">#REF!</definedName>
    <definedName name="N_YORKS" localSheetId="106">#REF!</definedName>
    <definedName name="N_YORKS" localSheetId="70">#REF!</definedName>
    <definedName name="N_YORKS" localSheetId="95">#REF!</definedName>
    <definedName name="N_YORKS" localSheetId="77">#REF!</definedName>
    <definedName name="N_YORKS" localSheetId="80">#REF!</definedName>
    <definedName name="N_YORKS" localSheetId="96">#REF!</definedName>
    <definedName name="N_YORKS" localSheetId="1">#REF!</definedName>
    <definedName name="N_YORKS" localSheetId="10">#REF!</definedName>
    <definedName name="N_YORKS" localSheetId="11">#REF!</definedName>
    <definedName name="N_YORKS" localSheetId="12">#REF!</definedName>
    <definedName name="N_YORKS" localSheetId="13">#REF!</definedName>
    <definedName name="N_YORKS" localSheetId="2">#REF!</definedName>
    <definedName name="N_YORKS" localSheetId="3">#REF!</definedName>
    <definedName name="N_YORKS" localSheetId="7">#REF!</definedName>
    <definedName name="N_YORKS" localSheetId="9">#REF!</definedName>
    <definedName name="N_YORKS">#REF!</definedName>
    <definedName name="negyedévek">[29]kamat_stressz!$A$9:$A$24</definedName>
    <definedName name="new" localSheetId="90">[30]!Clear</definedName>
    <definedName name="new" localSheetId="31">[30]!Clear</definedName>
    <definedName name="new" localSheetId="32">[30]!Clear</definedName>
    <definedName name="new" localSheetId="91">[30]!Clear</definedName>
    <definedName name="new" localSheetId="35">[30]!Clear</definedName>
    <definedName name="new" localSheetId="36">[30]!Clear</definedName>
    <definedName name="new" localSheetId="37">[30]!Clear</definedName>
    <definedName name="new" localSheetId="92">[30]!Clear</definedName>
    <definedName name="new" localSheetId="105">[30]!Clear</definedName>
    <definedName name="new" localSheetId="70">[30]!Clear</definedName>
    <definedName name="new" localSheetId="77">[30]!Clear</definedName>
    <definedName name="new" localSheetId="10">[30]!Clear</definedName>
    <definedName name="new" localSheetId="11">[30]!Clear</definedName>
    <definedName name="new" localSheetId="12">[30]!Clear</definedName>
    <definedName name="new" localSheetId="13">[30]!Clear</definedName>
    <definedName name="new" localSheetId="2">[30]!Clear</definedName>
    <definedName name="new" localSheetId="3">[30]!Clear</definedName>
    <definedName name="new" localSheetId="7">[30]!Clear</definedName>
    <definedName name="new" localSheetId="9">[30]!Clear</definedName>
    <definedName name="new">[30]!Clear</definedName>
    <definedName name="nki" localSheetId="28">OFFSET([13]adat!$H$1,'15_ábra_chart'!Abr_kezdet-1,0,COUNT([13]adat!$A:$A)-'15_ábra_chart'!Abr_kezdet+2)</definedName>
    <definedName name="nki" localSheetId="30">OFFSET([13]adat!$H$1,'17_ábra_chart'!Abr_kezdet-1,0,COUNT([13]adat!$A:$A)-'17_ábra_chart'!Abr_kezdet+2)</definedName>
    <definedName name="nki" localSheetId="31">OFFSET([13]adat!$H$1,'18_ábra_chart'!Abr_kezdet-1,0,COUNT([13]adat!$A:$A)-'18_ábra_chart'!Abr_kezdet+2)</definedName>
    <definedName name="nki" localSheetId="32">OFFSET([13]adat!$H$1,Abr_kezdet-1,0,COUNT([13]adat!$A:$A)-Abr_kezdet+2)</definedName>
    <definedName name="nki" localSheetId="33">OFFSET([13]adat!$H$1,Abr_kezdet-1,0,COUNT([13]adat!$A:$A)-Abr_kezdet+2)</definedName>
    <definedName name="nki" localSheetId="36">OFFSET([13]adat!$H$1,Abr_kezdet-1,0,COUNT([13]adat!$A:$A)-Abr_kezdet+2)</definedName>
    <definedName name="nki" localSheetId="38">OFFSET([13]adat!$H$1,Abr_kezdet-1,0,COUNT([13]adat!$A:$A)-Abr_kezdet+2)</definedName>
    <definedName name="nki" localSheetId="39">OFFSET([13]adat!$H$1,Abr_kezdet-1,0,COUNT([13]adat!$A:$A)-Abr_kezdet+2)</definedName>
    <definedName name="nki" localSheetId="103">OFFSET([13]adat!$H$1,Abr_kezdet-1,0,COUNT([13]adat!$A:$A)-Abr_kezdet+2)</definedName>
    <definedName name="nki" localSheetId="105">OFFSET([13]adat!$H$1,'4_box_2_ábra_chart'!Abr_kezdet-1,0,COUNT([13]adat!$A:$A)-'4_box_2_ábra_chart'!Abr_kezdet+2)</definedName>
    <definedName name="nki" localSheetId="58">OFFSET([13]adat!$H$1,'45_ábra_chart'!Abr_kezdet-1,0,COUNT([13]adat!$A:$A)-'45_ábra_chart'!Abr_kezdet+2)</definedName>
    <definedName name="nki" localSheetId="2">OFFSET([13]adat!$H$1,b2_ábra_chart!Abr_kezdet-1,0,COUNT([13]adat!$A:$A)-b2_ábra_chart!Abr_kezdet+2)</definedName>
    <definedName name="nki" localSheetId="3">OFFSET([13]adat!$H$1,[12]!Abr_kezdet-1,0,COUNT([13]adat!$A:$A)-[12]!Abr_kezdet+2)</definedName>
    <definedName name="nki" localSheetId="9">OFFSET([13]adat!$H$1,b9_ábra_chart!Abr_kezdet-1,0,COUNT([13]adat!$A:$A)-b9_ábra_chart!Abr_kezdet+2)</definedName>
    <definedName name="nki">OFFSET([13]adat!$H$1,Abr_kezdet-1,0,COUNT([13]adat!$A:$A)-Abr_kezdet+2)</definedName>
    <definedName name="nm" localSheetId="90" hidden="1">{"'előző év december'!$A$2:$CP$214"}</definedName>
    <definedName name="nm" localSheetId="28" hidden="1">{"'előző év december'!$A$2:$CP$214"}</definedName>
    <definedName name="nm" localSheetId="29" hidden="1">{"'előző év december'!$A$2:$CP$214"}</definedName>
    <definedName name="nm" localSheetId="30" hidden="1">{"'előző év december'!$A$2:$CP$214"}</definedName>
    <definedName name="nm" localSheetId="31" hidden="1">{"'előző év december'!$A$2:$CP$214"}</definedName>
    <definedName name="nm" localSheetId="32" hidden="1">{"'előző év december'!$A$2:$CP$214"}</definedName>
    <definedName name="nm" localSheetId="33" hidden="1">{"'előző év december'!$A$2:$CP$214"}</definedName>
    <definedName name="nm" localSheetId="36" hidden="1">{"'előző év december'!$A$2:$CP$214"}</definedName>
    <definedName name="nm" localSheetId="38" hidden="1">{"'előző év december'!$A$2:$CP$214"}</definedName>
    <definedName name="nm" localSheetId="39" hidden="1">{"'előző év december'!$A$2:$CP$214"}</definedName>
    <definedName name="nm" localSheetId="103" hidden="1">{"'előző év december'!$A$2:$CP$214"}</definedName>
    <definedName name="nm" localSheetId="92" hidden="1">{"'előző év december'!$A$2:$CP$214"}</definedName>
    <definedName name="nm" localSheetId="105" hidden="1">{"'előző év december'!$A$2:$CP$214"}</definedName>
    <definedName name="nm" localSheetId="54" hidden="1">{"'előző év december'!$A$2:$CP$214"}</definedName>
    <definedName name="nm" localSheetId="55" hidden="1">{"'előző év december'!$A$2:$CP$214"}</definedName>
    <definedName name="nm" localSheetId="58" hidden="1">{"'előző év december'!$A$2:$CP$214"}</definedName>
    <definedName name="nm" localSheetId="61" hidden="1">{"'előző év december'!$A$2:$CP$214"}</definedName>
    <definedName name="nm" localSheetId="62" hidden="1">{"'előző év december'!$A$2:$CP$214"}</definedName>
    <definedName name="nm" localSheetId="106" hidden="1">{"'előző év december'!$A$2:$CP$214"}</definedName>
    <definedName name="nm" localSheetId="67" hidden="1">{"'előző év december'!$A$2:$CP$214"}</definedName>
    <definedName name="nm" localSheetId="70" hidden="1">{"'előző év december'!$A$2:$CP$214"}</definedName>
    <definedName name="nm" localSheetId="95" hidden="1">{"'előző év december'!$A$2:$CP$214"}</definedName>
    <definedName name="nm" localSheetId="75" hidden="1">{"'előző év december'!$A$2:$CP$214"}</definedName>
    <definedName name="nm" localSheetId="76" hidden="1">{"'előző év december'!$A$2:$CP$214"}</definedName>
    <definedName name="nm" localSheetId="77" hidden="1">{"'előző év december'!$A$2:$CP$214"}</definedName>
    <definedName name="nm" localSheetId="78" hidden="1">{"'előző év december'!$A$2:$CP$214"}</definedName>
    <definedName name="nm" localSheetId="79" hidden="1">{"'előző év december'!$A$2:$CP$214"}</definedName>
    <definedName name="nm" localSheetId="80" hidden="1">{"'előző év december'!$A$2:$CP$214"}</definedName>
    <definedName name="nm" localSheetId="81" hidden="1">{"'előző év december'!$A$2:$CP$214"}</definedName>
    <definedName name="nm" localSheetId="96" hidden="1">{"'előző év december'!$A$2:$CP$214"}</definedName>
    <definedName name="nm" localSheetId="83" hidden="1">{"'előző év december'!$A$2:$CP$214"}</definedName>
    <definedName name="nm" localSheetId="84" hidden="1">{"'előző év december'!$A$2:$CP$214"}</definedName>
    <definedName name="nm" localSheetId="1" hidden="1">{"'előző év december'!$A$2:$CP$214"}</definedName>
    <definedName name="nm" localSheetId="10" hidden="1">{"'előző év december'!$A$2:$CP$214"}</definedName>
    <definedName name="nm" localSheetId="12" hidden="1">{"'előző év december'!$A$2:$CP$214"}</definedName>
    <definedName name="nm" localSheetId="2" hidden="1">{"'előző év december'!$A$2:$CP$214"}</definedName>
    <definedName name="nm" localSheetId="3" hidden="1">{"'előző év december'!$A$2:$CP$214"}</definedName>
    <definedName name="nm" localSheetId="9" hidden="1">{"'előző év december'!$A$2:$CP$214"}</definedName>
    <definedName name="nm" hidden="1">{"'előző év december'!$A$2:$CP$214"}</definedName>
    <definedName name="NONMET" localSheetId="90">#REF!</definedName>
    <definedName name="NONMET" localSheetId="28">#REF!</definedName>
    <definedName name="NONMET" localSheetId="30">#REF!</definedName>
    <definedName name="NONMET" localSheetId="31">#REF!</definedName>
    <definedName name="NONMET" localSheetId="32">#REF!</definedName>
    <definedName name="NONMET" localSheetId="91">#REF!</definedName>
    <definedName name="NONMET" localSheetId="33">#REF!</definedName>
    <definedName name="NONMET" localSheetId="35">#REF!</definedName>
    <definedName name="NONMET" localSheetId="36">#REF!</definedName>
    <definedName name="NONMET" localSheetId="37">#REF!</definedName>
    <definedName name="NONMET" localSheetId="38">#REF!</definedName>
    <definedName name="NONMET" localSheetId="39">#REF!</definedName>
    <definedName name="NONMET" localSheetId="103">#REF!</definedName>
    <definedName name="NONMET" localSheetId="92">#REF!</definedName>
    <definedName name="NONMET" localSheetId="105">#REF!</definedName>
    <definedName name="NONMET" localSheetId="58">#REF!</definedName>
    <definedName name="NONMET" localSheetId="106">#REF!</definedName>
    <definedName name="NONMET" localSheetId="70">#REF!</definedName>
    <definedName name="NONMET" localSheetId="95">#REF!</definedName>
    <definedName name="NONMET" localSheetId="77">#REF!</definedName>
    <definedName name="NONMET" localSheetId="80">#REF!</definedName>
    <definedName name="NONMET" localSheetId="96">#REF!</definedName>
    <definedName name="NONMET" localSheetId="1">#REF!</definedName>
    <definedName name="NONMET" localSheetId="10">#REF!</definedName>
    <definedName name="NONMET" localSheetId="11">#REF!</definedName>
    <definedName name="NONMET" localSheetId="12">#REF!</definedName>
    <definedName name="NONMET" localSheetId="13">#REF!</definedName>
    <definedName name="NONMET" localSheetId="2">#REF!</definedName>
    <definedName name="NONMET" localSheetId="3">#REF!</definedName>
    <definedName name="NONMET" localSheetId="7">#REF!</definedName>
    <definedName name="NONMET" localSheetId="9">#REF!</definedName>
    <definedName name="NONMET">#REF!</definedName>
    <definedName name="NORFOLK" localSheetId="90">#REF!</definedName>
    <definedName name="NORFOLK" localSheetId="28">#REF!</definedName>
    <definedName name="NORFOLK" localSheetId="30">#REF!</definedName>
    <definedName name="NORFOLK" localSheetId="31">#REF!</definedName>
    <definedName name="NORFOLK" localSheetId="32">#REF!</definedName>
    <definedName name="NORFOLK" localSheetId="91">#REF!</definedName>
    <definedName name="NORFOLK" localSheetId="33">#REF!</definedName>
    <definedName name="NORFOLK" localSheetId="35">#REF!</definedName>
    <definedName name="NORFOLK" localSheetId="36">#REF!</definedName>
    <definedName name="NORFOLK" localSheetId="37">#REF!</definedName>
    <definedName name="NORFOLK" localSheetId="38">#REF!</definedName>
    <definedName name="NORFOLK" localSheetId="39">#REF!</definedName>
    <definedName name="NORFOLK" localSheetId="103">#REF!</definedName>
    <definedName name="NORFOLK" localSheetId="92">#REF!</definedName>
    <definedName name="NORFOLK" localSheetId="105">#REF!</definedName>
    <definedName name="NORFOLK" localSheetId="58">#REF!</definedName>
    <definedName name="NORFOLK" localSheetId="106">#REF!</definedName>
    <definedName name="NORFOLK" localSheetId="70">#REF!</definedName>
    <definedName name="NORFOLK" localSheetId="95">#REF!</definedName>
    <definedName name="NORFOLK" localSheetId="77">#REF!</definedName>
    <definedName name="NORFOLK" localSheetId="80">#REF!</definedName>
    <definedName name="NORFOLK" localSheetId="96">#REF!</definedName>
    <definedName name="NORFOLK" localSheetId="1">#REF!</definedName>
    <definedName name="NORFOLK" localSheetId="10">#REF!</definedName>
    <definedName name="NORFOLK" localSheetId="11">#REF!</definedName>
    <definedName name="NORFOLK" localSheetId="12">#REF!</definedName>
    <definedName name="NORFOLK" localSheetId="13">#REF!</definedName>
    <definedName name="NORFOLK" localSheetId="2">#REF!</definedName>
    <definedName name="NORFOLK" localSheetId="3">#REF!</definedName>
    <definedName name="NORFOLK" localSheetId="7">#REF!</definedName>
    <definedName name="NORFOLK" localSheetId="9">#REF!</definedName>
    <definedName name="NORFOLK">#REF!</definedName>
    <definedName name="NORTHANTS" localSheetId="90">#REF!</definedName>
    <definedName name="NORTHANTS" localSheetId="28">#REF!</definedName>
    <definedName name="NORTHANTS" localSheetId="30">#REF!</definedName>
    <definedName name="NORTHANTS" localSheetId="31">#REF!</definedName>
    <definedName name="NORTHANTS" localSheetId="32">#REF!</definedName>
    <definedName name="NORTHANTS" localSheetId="91">#REF!</definedName>
    <definedName name="NORTHANTS" localSheetId="33">#REF!</definedName>
    <definedName name="NORTHANTS" localSheetId="35">#REF!</definedName>
    <definedName name="NORTHANTS" localSheetId="36">#REF!</definedName>
    <definedName name="NORTHANTS" localSheetId="37">#REF!</definedName>
    <definedName name="NORTHANTS" localSheetId="38">#REF!</definedName>
    <definedName name="NORTHANTS" localSheetId="39">#REF!</definedName>
    <definedName name="NORTHANTS" localSheetId="103">#REF!</definedName>
    <definedName name="NORTHANTS" localSheetId="92">#REF!</definedName>
    <definedName name="NORTHANTS" localSheetId="105">#REF!</definedName>
    <definedName name="NORTHANTS" localSheetId="58">#REF!</definedName>
    <definedName name="NORTHANTS" localSheetId="106">#REF!</definedName>
    <definedName name="NORTHANTS" localSheetId="70">#REF!</definedName>
    <definedName name="NORTHANTS" localSheetId="95">#REF!</definedName>
    <definedName name="NORTHANTS" localSheetId="77">#REF!</definedName>
    <definedName name="NORTHANTS" localSheetId="80">#REF!</definedName>
    <definedName name="NORTHANTS" localSheetId="96">#REF!</definedName>
    <definedName name="NORTHANTS" localSheetId="1">#REF!</definedName>
    <definedName name="NORTHANTS" localSheetId="10">#REF!</definedName>
    <definedName name="NORTHANTS" localSheetId="11">#REF!</definedName>
    <definedName name="NORTHANTS" localSheetId="12">#REF!</definedName>
    <definedName name="NORTHANTS" localSheetId="13">#REF!</definedName>
    <definedName name="NORTHANTS" localSheetId="2">#REF!</definedName>
    <definedName name="NORTHANTS" localSheetId="3">#REF!</definedName>
    <definedName name="NORTHANTS" localSheetId="7">#REF!</definedName>
    <definedName name="NORTHANTS" localSheetId="9">#REF!</definedName>
    <definedName name="NORTHANTS">#REF!</definedName>
    <definedName name="NORTHUMBERLAND" localSheetId="90">#REF!</definedName>
    <definedName name="NORTHUMBERLAND" localSheetId="28">#REF!</definedName>
    <definedName name="NORTHUMBERLAND" localSheetId="30">#REF!</definedName>
    <definedName name="NORTHUMBERLAND" localSheetId="31">#REF!</definedName>
    <definedName name="NORTHUMBERLAND" localSheetId="32">#REF!</definedName>
    <definedName name="NORTHUMBERLAND" localSheetId="91">#REF!</definedName>
    <definedName name="NORTHUMBERLAND" localSheetId="33">#REF!</definedName>
    <definedName name="NORTHUMBERLAND" localSheetId="35">#REF!</definedName>
    <definedName name="NORTHUMBERLAND" localSheetId="36">#REF!</definedName>
    <definedName name="NORTHUMBERLAND" localSheetId="37">#REF!</definedName>
    <definedName name="NORTHUMBERLAND" localSheetId="38">#REF!</definedName>
    <definedName name="NORTHUMBERLAND" localSheetId="39">#REF!</definedName>
    <definedName name="NORTHUMBERLAND" localSheetId="103">#REF!</definedName>
    <definedName name="NORTHUMBERLAND" localSheetId="92">#REF!</definedName>
    <definedName name="NORTHUMBERLAND" localSheetId="105">#REF!</definedName>
    <definedName name="NORTHUMBERLAND" localSheetId="58">#REF!</definedName>
    <definedName name="NORTHUMBERLAND" localSheetId="106">#REF!</definedName>
    <definedName name="NORTHUMBERLAND" localSheetId="70">#REF!</definedName>
    <definedName name="NORTHUMBERLAND" localSheetId="95">#REF!</definedName>
    <definedName name="NORTHUMBERLAND" localSheetId="77">#REF!</definedName>
    <definedName name="NORTHUMBERLAND" localSheetId="80">#REF!</definedName>
    <definedName name="NORTHUMBERLAND" localSheetId="96">#REF!</definedName>
    <definedName name="NORTHUMBERLAND" localSheetId="1">#REF!</definedName>
    <definedName name="NORTHUMBERLAND" localSheetId="10">#REF!</definedName>
    <definedName name="NORTHUMBERLAND" localSheetId="11">#REF!</definedName>
    <definedName name="NORTHUMBERLAND" localSheetId="12">#REF!</definedName>
    <definedName name="NORTHUMBERLAND" localSheetId="13">#REF!</definedName>
    <definedName name="NORTHUMBERLAND" localSheetId="2">#REF!</definedName>
    <definedName name="NORTHUMBERLAND" localSheetId="3">#REF!</definedName>
    <definedName name="NORTHUMBERLAND" localSheetId="7">#REF!</definedName>
    <definedName name="NORTHUMBERLAND" localSheetId="9">#REF!</definedName>
    <definedName name="NORTHUMBERLAND">#REF!</definedName>
    <definedName name="NOTTS" localSheetId="90">#REF!</definedName>
    <definedName name="NOTTS" localSheetId="28">#REF!</definedName>
    <definedName name="NOTTS" localSheetId="30">#REF!</definedName>
    <definedName name="NOTTS" localSheetId="31">#REF!</definedName>
    <definedName name="NOTTS" localSheetId="32">#REF!</definedName>
    <definedName name="NOTTS" localSheetId="91">#REF!</definedName>
    <definedName name="NOTTS" localSheetId="33">#REF!</definedName>
    <definedName name="NOTTS" localSheetId="35">#REF!</definedName>
    <definedName name="NOTTS" localSheetId="36">#REF!</definedName>
    <definedName name="NOTTS" localSheetId="37">#REF!</definedName>
    <definedName name="NOTTS" localSheetId="38">#REF!</definedName>
    <definedName name="NOTTS" localSheetId="39">#REF!</definedName>
    <definedName name="NOTTS" localSheetId="103">#REF!</definedName>
    <definedName name="NOTTS" localSheetId="92">#REF!</definedName>
    <definedName name="NOTTS" localSheetId="105">#REF!</definedName>
    <definedName name="NOTTS" localSheetId="58">#REF!</definedName>
    <definedName name="NOTTS" localSheetId="106">#REF!</definedName>
    <definedName name="NOTTS" localSheetId="70">#REF!</definedName>
    <definedName name="NOTTS" localSheetId="95">#REF!</definedName>
    <definedName name="NOTTS" localSheetId="77">#REF!</definedName>
    <definedName name="NOTTS" localSheetId="80">#REF!</definedName>
    <definedName name="NOTTS" localSheetId="96">#REF!</definedName>
    <definedName name="NOTTS" localSheetId="1">#REF!</definedName>
    <definedName name="NOTTS" localSheetId="10">#REF!</definedName>
    <definedName name="NOTTS" localSheetId="11">#REF!</definedName>
    <definedName name="NOTTS" localSheetId="12">#REF!</definedName>
    <definedName name="NOTTS" localSheetId="13">#REF!</definedName>
    <definedName name="NOTTS" localSheetId="2">#REF!</definedName>
    <definedName name="NOTTS" localSheetId="3">#REF!</definedName>
    <definedName name="NOTTS" localSheetId="7">#REF!</definedName>
    <definedName name="NOTTS" localSheetId="9">#REF!</definedName>
    <definedName name="NOTTS">#REF!</definedName>
    <definedName name="nyomtat" localSheetId="90">[31]!nyomtat</definedName>
    <definedName name="nyomtat" localSheetId="31">[31]!nyomtat</definedName>
    <definedName name="nyomtat" localSheetId="32">[31]!nyomtat</definedName>
    <definedName name="nyomtat" localSheetId="91">[31]!nyomtat</definedName>
    <definedName name="nyomtat" localSheetId="35">[31]!nyomtat</definedName>
    <definedName name="nyomtat" localSheetId="36">[31]!nyomtat</definedName>
    <definedName name="nyomtat" localSheetId="37">[31]!nyomtat</definedName>
    <definedName name="nyomtat" localSheetId="92">[31]!nyomtat</definedName>
    <definedName name="nyomtat" localSheetId="105">[31]!nyomtat</definedName>
    <definedName name="nyomtat" localSheetId="53">[31]!nyomtat</definedName>
    <definedName name="nyomtat" localSheetId="57">[31]!nyomtat</definedName>
    <definedName name="nyomtat" localSheetId="70">[31]!nyomtat</definedName>
    <definedName name="nyomtat" localSheetId="77">[31]!nyomtat</definedName>
    <definedName name="nyomtat" localSheetId="10">[31]!nyomtat</definedName>
    <definedName name="nyomtat" localSheetId="11">[31]!nyomtat</definedName>
    <definedName name="nyomtat" localSheetId="12">[31]!nyomtat</definedName>
    <definedName name="nyomtat" localSheetId="13">[31]!nyomtat</definedName>
    <definedName name="nyomtat" localSheetId="2">[31]!nyomtat</definedName>
    <definedName name="nyomtat" localSheetId="3">[31]!nyomtat</definedName>
    <definedName name="nyomtat" localSheetId="7">[31]!nyomtat</definedName>
    <definedName name="nyomtat" localSheetId="9">[31]!nyomtat</definedName>
    <definedName name="nyomtat">[31]!nyomtat</definedName>
    <definedName name="_xlnm.Print_Area" localSheetId="90">#REF!</definedName>
    <definedName name="_xlnm.Print_Area" localSheetId="28">#REF!</definedName>
    <definedName name="_xlnm.Print_Area" localSheetId="30">#REF!</definedName>
    <definedName name="_xlnm.Print_Area" localSheetId="31">#REF!</definedName>
    <definedName name="_xlnm.Print_Area" localSheetId="32">#REF!</definedName>
    <definedName name="_xlnm.Print_Area" localSheetId="91">#REF!</definedName>
    <definedName name="_xlnm.Print_Area" localSheetId="33">#REF!</definedName>
    <definedName name="_xlnm.Print_Area" localSheetId="35">#REF!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103">#REF!</definedName>
    <definedName name="_xlnm.Print_Area" localSheetId="92">#REF!</definedName>
    <definedName name="_xlnm.Print_Area" localSheetId="105">#REF!</definedName>
    <definedName name="_xlnm.Print_Area" localSheetId="58">#REF!</definedName>
    <definedName name="_xlnm.Print_Area" localSheetId="106">#REF!</definedName>
    <definedName name="_xlnm.Print_Area" localSheetId="70">#REF!</definedName>
    <definedName name="_xlnm.Print_Area" localSheetId="95">#REF!</definedName>
    <definedName name="_xlnm.Print_Area" localSheetId="77">#REF!</definedName>
    <definedName name="_xlnm.Print_Area" localSheetId="80">#REF!</definedName>
    <definedName name="_xlnm.Print_Area" localSheetId="96">#REF!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7">#REF!</definedName>
    <definedName name="_xlnm.Print_Area" localSheetId="9">#REF!</definedName>
    <definedName name="_xlnm.Print_Area">#REF!</definedName>
    <definedName name="OldData" localSheetId="90">#REF!</definedName>
    <definedName name="OldData" localSheetId="28">#REF!</definedName>
    <definedName name="OldData" localSheetId="30">#REF!</definedName>
    <definedName name="OldData" localSheetId="31">#REF!</definedName>
    <definedName name="OldData" localSheetId="32">#REF!</definedName>
    <definedName name="OldData" localSheetId="91">#REF!</definedName>
    <definedName name="OldData" localSheetId="33">#REF!</definedName>
    <definedName name="OldData" localSheetId="35">#REF!</definedName>
    <definedName name="OldData" localSheetId="36">#REF!</definedName>
    <definedName name="OldData" localSheetId="37">#REF!</definedName>
    <definedName name="OldData" localSheetId="38">#REF!</definedName>
    <definedName name="OldData" localSheetId="39">#REF!</definedName>
    <definedName name="OldData" localSheetId="103">#REF!</definedName>
    <definedName name="OldData" localSheetId="92">#REF!</definedName>
    <definedName name="OldData" localSheetId="105">#REF!</definedName>
    <definedName name="OldData" localSheetId="58">#REF!</definedName>
    <definedName name="OldData" localSheetId="106">#REF!</definedName>
    <definedName name="OldData" localSheetId="70">#REF!</definedName>
    <definedName name="OldData" localSheetId="95">#REF!</definedName>
    <definedName name="OldData" localSheetId="77">#REF!</definedName>
    <definedName name="OldData" localSheetId="80">#REF!</definedName>
    <definedName name="OldData" localSheetId="96">#REF!</definedName>
    <definedName name="OldData" localSheetId="1">#REF!</definedName>
    <definedName name="OldData" localSheetId="10">#REF!</definedName>
    <definedName name="OldData" localSheetId="11">#REF!</definedName>
    <definedName name="OldData" localSheetId="12">#REF!</definedName>
    <definedName name="OldData" localSheetId="13">#REF!</definedName>
    <definedName name="OldData" localSheetId="2">#REF!</definedName>
    <definedName name="OldData" localSheetId="3">#REF!</definedName>
    <definedName name="OldData" localSheetId="7">#REF!</definedName>
    <definedName name="OldData" localSheetId="9">#REF!</definedName>
    <definedName name="OldData">#REF!</definedName>
    <definedName name="onbetet" localSheetId="90">OFFSET(#REF!,1-#REF!,0,#REF!,1)</definedName>
    <definedName name="onbetet" localSheetId="28">OFFSET(#REF!,1-#REF!,0,#REF!,1)</definedName>
    <definedName name="onbetet" localSheetId="30">OFFSET(#REF!,1-#REF!,0,#REF!,1)</definedName>
    <definedName name="onbetet" localSheetId="31">OFFSET(#REF!,1-#REF!,0,#REF!,1)</definedName>
    <definedName name="onbetet" localSheetId="32">OFFSET(#REF!,1-#REF!,0,#REF!,1)</definedName>
    <definedName name="onbetet" localSheetId="91">OFFSET(#REF!,1-#REF!,0,#REF!,1)</definedName>
    <definedName name="onbetet" localSheetId="33">OFFSET(#REF!,1-#REF!,0,#REF!,1)</definedName>
    <definedName name="onbetet" localSheetId="35">OFFSET(#REF!,1-#REF!,0,#REF!,1)</definedName>
    <definedName name="onbetet" localSheetId="36">OFFSET(#REF!,1-#REF!,0,#REF!,1)</definedName>
    <definedName name="onbetet" localSheetId="37">OFFSET(#REF!,1-#REF!,0,#REF!,1)</definedName>
    <definedName name="onbetet" localSheetId="38">OFFSET(#REF!,1-#REF!,0,#REF!,1)</definedName>
    <definedName name="onbetet" localSheetId="39">OFFSET(#REF!,1-#REF!,0,#REF!,1)</definedName>
    <definedName name="onbetet" localSheetId="103">OFFSET(#REF!,1-#REF!,0,#REF!,1)</definedName>
    <definedName name="onbetet" localSheetId="92">OFFSET(#REF!,1-#REF!,0,#REF!,1)</definedName>
    <definedName name="onbetet" localSheetId="105">OFFSET(#REF!,1-#REF!,0,#REF!,1)</definedName>
    <definedName name="onbetet" localSheetId="53">OFFSET(#REF!,1-#REF!,0,#REF!,1)</definedName>
    <definedName name="onbetet" localSheetId="54">OFFSET(#REF!,1-#REF!,0,#REF!,1)</definedName>
    <definedName name="onbetet" localSheetId="55">OFFSET(#REF!,1-#REF!,0,#REF!,1)</definedName>
    <definedName name="onbetet" localSheetId="57">OFFSET(#REF!,1-#REF!,0,#REF!,1)</definedName>
    <definedName name="onbetet" localSheetId="58">OFFSET(#REF!,1-#REF!,0,#REF!,1)</definedName>
    <definedName name="onbetet" localSheetId="62">OFFSET(#REF!,1-#REF!,0,#REF!,1)</definedName>
    <definedName name="onbetet" localSheetId="106">OFFSET(#REF!,1-#REF!,0,#REF!,1)</definedName>
    <definedName name="onbetet" localSheetId="70">OFFSET(#REF!,1-#REF!,0,#REF!,1)</definedName>
    <definedName name="onbetet" localSheetId="95">OFFSET(#REF!,1-#REF!,0,#REF!,1)</definedName>
    <definedName name="onbetet" localSheetId="77">OFFSET(#REF!,1-#REF!,0,#REF!,1)</definedName>
    <definedName name="onbetet" localSheetId="80">OFFSET(#REF!,1-#REF!,0,#REF!,1)</definedName>
    <definedName name="onbetet" localSheetId="96">OFFSET(#REF!,1-#REF!,0,#REF!,1)</definedName>
    <definedName name="onbetet" localSheetId="1">OFFSET(#REF!,1-#REF!,0,#REF!,1)</definedName>
    <definedName name="onbetet" localSheetId="10">OFFSET(#REF!,1-#REF!,0,#REF!,1)</definedName>
    <definedName name="onbetet" localSheetId="11">OFFSET(#REF!,1-#REF!,0,#REF!,1)</definedName>
    <definedName name="onbetet" localSheetId="12">OFFSET(#REF!,1-#REF!,0,#REF!,1)</definedName>
    <definedName name="onbetet" localSheetId="13">OFFSET(#REF!,1-#REF!,0,#REF!,1)</definedName>
    <definedName name="onbetet" localSheetId="2">OFFSET(#REF!,1-#REF!,0,#REF!,1)</definedName>
    <definedName name="onbetet" localSheetId="3">OFFSET(#REF!,1-#REF!,0,#REF!,1)</definedName>
    <definedName name="onbetet" localSheetId="7">OFFSET(#REF!,1-#REF!,0,#REF!,1)</definedName>
    <definedName name="onbetet" localSheetId="9">OFFSET(#REF!,1-#REF!,0,#REF!,1)</definedName>
    <definedName name="onbetet">OFFSET(#REF!,1-#REF!,0,#REF!,1)</definedName>
    <definedName name="onhitel" localSheetId="90">OFFSET(#REF!,1-#REF!,0,#REF!,1)</definedName>
    <definedName name="onhitel" localSheetId="28">OFFSET(#REF!,1-#REF!,0,#REF!,1)</definedName>
    <definedName name="onhitel" localSheetId="30">OFFSET(#REF!,1-#REF!,0,#REF!,1)</definedName>
    <definedName name="onhitel" localSheetId="31">OFFSET(#REF!,1-#REF!,0,#REF!,1)</definedName>
    <definedName name="onhitel" localSheetId="32">OFFSET(#REF!,1-#REF!,0,#REF!,1)</definedName>
    <definedName name="onhitel" localSheetId="91">OFFSET(#REF!,1-#REF!,0,#REF!,1)</definedName>
    <definedName name="onhitel" localSheetId="33">OFFSET(#REF!,1-#REF!,0,#REF!,1)</definedName>
    <definedName name="onhitel" localSheetId="35">OFFSET(#REF!,1-#REF!,0,#REF!,1)</definedName>
    <definedName name="onhitel" localSheetId="36">OFFSET(#REF!,1-#REF!,0,#REF!,1)</definedName>
    <definedName name="onhitel" localSheetId="37">OFFSET(#REF!,1-#REF!,0,#REF!,1)</definedName>
    <definedName name="onhitel" localSheetId="38">OFFSET(#REF!,1-#REF!,0,#REF!,1)</definedName>
    <definedName name="onhitel" localSheetId="39">OFFSET(#REF!,1-#REF!,0,#REF!,1)</definedName>
    <definedName name="onhitel" localSheetId="103">OFFSET(#REF!,1-#REF!,0,#REF!,1)</definedName>
    <definedName name="onhitel" localSheetId="92">OFFSET(#REF!,1-#REF!,0,#REF!,1)</definedName>
    <definedName name="onhitel" localSheetId="105">OFFSET(#REF!,1-#REF!,0,#REF!,1)</definedName>
    <definedName name="onhitel" localSheetId="53">OFFSET(#REF!,1-#REF!,0,#REF!,1)</definedName>
    <definedName name="onhitel" localSheetId="54">OFFSET(#REF!,1-#REF!,0,#REF!,1)</definedName>
    <definedName name="onhitel" localSheetId="55">OFFSET(#REF!,1-#REF!,0,#REF!,1)</definedName>
    <definedName name="onhitel" localSheetId="57">OFFSET(#REF!,1-#REF!,0,#REF!,1)</definedName>
    <definedName name="onhitel" localSheetId="58">OFFSET(#REF!,1-#REF!,0,#REF!,1)</definedName>
    <definedName name="onhitel" localSheetId="62">OFFSET(#REF!,1-#REF!,0,#REF!,1)</definedName>
    <definedName name="onhitel" localSheetId="106">OFFSET(#REF!,1-#REF!,0,#REF!,1)</definedName>
    <definedName name="onhitel" localSheetId="70">OFFSET(#REF!,1-#REF!,0,#REF!,1)</definedName>
    <definedName name="onhitel" localSheetId="95">OFFSET(#REF!,1-#REF!,0,#REF!,1)</definedName>
    <definedName name="onhitel" localSheetId="77">OFFSET(#REF!,1-#REF!,0,#REF!,1)</definedName>
    <definedName name="onhitel" localSheetId="80">OFFSET(#REF!,1-#REF!,0,#REF!,1)</definedName>
    <definedName name="onhitel" localSheetId="96">OFFSET(#REF!,1-#REF!,0,#REF!,1)</definedName>
    <definedName name="onhitel" localSheetId="1">OFFSET(#REF!,1-#REF!,0,#REF!,1)</definedName>
    <definedName name="onhitel" localSheetId="10">OFFSET(#REF!,1-#REF!,0,#REF!,1)</definedName>
    <definedName name="onhitel" localSheetId="11">OFFSET(#REF!,1-#REF!,0,#REF!,1)</definedName>
    <definedName name="onhitel" localSheetId="12">OFFSET(#REF!,1-#REF!,0,#REF!,1)</definedName>
    <definedName name="onhitel" localSheetId="13">OFFSET(#REF!,1-#REF!,0,#REF!,1)</definedName>
    <definedName name="onhitel" localSheetId="2">OFFSET(#REF!,1-#REF!,0,#REF!,1)</definedName>
    <definedName name="onhitel" localSheetId="3">OFFSET(#REF!,1-#REF!,0,#REF!,1)</definedName>
    <definedName name="onhitel" localSheetId="7">OFFSET(#REF!,1-#REF!,0,#REF!,1)</definedName>
    <definedName name="onhitel" localSheetId="9">OFFSET(#REF!,1-#REF!,0,#REF!,1)</definedName>
    <definedName name="onhitel">OFFSET(#REF!,1-#REF!,0,#REF!,1)</definedName>
    <definedName name="online" localSheetId="90">#REF!</definedName>
    <definedName name="online" localSheetId="28">#REF!</definedName>
    <definedName name="online" localSheetId="30">#REF!</definedName>
    <definedName name="online" localSheetId="31">#REF!</definedName>
    <definedName name="online" localSheetId="32">#REF!</definedName>
    <definedName name="online" localSheetId="91">#REF!</definedName>
    <definedName name="online" localSheetId="33">#REF!</definedName>
    <definedName name="online" localSheetId="35">#REF!</definedName>
    <definedName name="online" localSheetId="36">#REF!</definedName>
    <definedName name="online" localSheetId="37">#REF!</definedName>
    <definedName name="online" localSheetId="38">#REF!</definedName>
    <definedName name="online" localSheetId="39">#REF!</definedName>
    <definedName name="online" localSheetId="103">#REF!</definedName>
    <definedName name="online" localSheetId="92">#REF!</definedName>
    <definedName name="online" localSheetId="105">#REF!</definedName>
    <definedName name="online" localSheetId="58">#REF!</definedName>
    <definedName name="online" localSheetId="106">#REF!</definedName>
    <definedName name="online" localSheetId="70">#REF!</definedName>
    <definedName name="online" localSheetId="95">#REF!</definedName>
    <definedName name="online" localSheetId="77">#REF!</definedName>
    <definedName name="online" localSheetId="80">#REF!</definedName>
    <definedName name="online" localSheetId="96">#REF!</definedName>
    <definedName name="online" localSheetId="1">#REF!</definedName>
    <definedName name="online" localSheetId="10">#REF!</definedName>
    <definedName name="online" localSheetId="11">#REF!</definedName>
    <definedName name="online" localSheetId="12">#REF!</definedName>
    <definedName name="online" localSheetId="13">#REF!</definedName>
    <definedName name="online" localSheetId="2">#REF!</definedName>
    <definedName name="online" localSheetId="3">#REF!</definedName>
    <definedName name="online" localSheetId="7">#REF!</definedName>
    <definedName name="online" localSheetId="9">#REF!</definedName>
    <definedName name="online">#REF!</definedName>
    <definedName name="orszag" localSheetId="28">OFFSET([13]adat!$G$1,'15_ábra_chart'!Abr_kezdet-1,0,COUNT([13]adat!$A:$A)-'15_ábra_chart'!Abr_kezdet+2)</definedName>
    <definedName name="orszag" localSheetId="30">OFFSET([13]adat!$G$1,'17_ábra_chart'!Abr_kezdet-1,0,COUNT([13]adat!$A:$A)-'17_ábra_chart'!Abr_kezdet+2)</definedName>
    <definedName name="orszag" localSheetId="31">OFFSET([13]adat!$G$1,'18_ábra_chart'!Abr_kezdet-1,0,COUNT([13]adat!$A:$A)-'18_ábra_chart'!Abr_kezdet+2)</definedName>
    <definedName name="orszag" localSheetId="32">OFFSET([13]adat!$G$1,Abr_kezdet-1,0,COUNT([13]adat!$A:$A)-Abr_kezdet+2)</definedName>
    <definedName name="orszag" localSheetId="33">OFFSET([13]adat!$G$1,Abr_kezdet-1,0,COUNT([13]adat!$A:$A)-Abr_kezdet+2)</definedName>
    <definedName name="orszag" localSheetId="36">OFFSET([13]adat!$G$1,Abr_kezdet-1,0,COUNT([13]adat!$A:$A)-Abr_kezdet+2)</definedName>
    <definedName name="orszag" localSheetId="38">OFFSET([13]adat!$G$1,Abr_kezdet-1,0,COUNT([13]adat!$A:$A)-Abr_kezdet+2)</definedName>
    <definedName name="orszag" localSheetId="39">OFFSET([13]adat!$G$1,Abr_kezdet-1,0,COUNT([13]adat!$A:$A)-Abr_kezdet+2)</definedName>
    <definedName name="orszag" localSheetId="103">OFFSET([13]adat!$G$1,Abr_kezdet-1,0,COUNT([13]adat!$A:$A)-Abr_kezdet+2)</definedName>
    <definedName name="orszag" localSheetId="105">OFFSET([13]adat!$G$1,'4_box_2_ábra_chart'!Abr_kezdet-1,0,COUNT([13]adat!$A:$A)-'4_box_2_ábra_chart'!Abr_kezdet+2)</definedName>
    <definedName name="orszag" localSheetId="58">OFFSET([13]adat!$G$1,'45_ábra_chart'!Abr_kezdet-1,0,COUNT([13]adat!$A:$A)-'45_ábra_chart'!Abr_kezdet+2)</definedName>
    <definedName name="orszag" localSheetId="2">OFFSET([13]adat!$G$1,b2_ábra_chart!Abr_kezdet-1,0,COUNT([13]adat!$A:$A)-b2_ábra_chart!Abr_kezdet+2)</definedName>
    <definedName name="orszag" localSheetId="3">OFFSET([13]adat!$G$1,[12]!Abr_kezdet-1,0,COUNT([13]adat!$A:$A)-[12]!Abr_kezdet+2)</definedName>
    <definedName name="orszag" localSheetId="9">OFFSET([13]adat!$G$1,b9_ábra_chart!Abr_kezdet-1,0,COUNT([13]adat!$A:$A)-b9_ábra_chart!Abr_kezdet+2)</definedName>
    <definedName name="orszag">OFFSET([13]adat!$G$1,Abr_kezdet-1,0,COUNT([13]adat!$A:$A)-Abr_kezdet+2)</definedName>
    <definedName name="Otevharom">OFFSET([23]Spreadek!$B$3,0,0,COUNTA([23]Spreadek!$B$3:$B$4864),1)</definedName>
    <definedName name="outline">[32]C.8!$A$5:$A$29</definedName>
    <definedName name="outline1">[32]C.8!$A$5:$A$29</definedName>
    <definedName name="ownership" localSheetId="90">#REF!</definedName>
    <definedName name="ownership" localSheetId="28">#REF!</definedName>
    <definedName name="ownership" localSheetId="29">#REF!</definedName>
    <definedName name="ownership" localSheetId="30">#REF!</definedName>
    <definedName name="ownership" localSheetId="31">#REF!</definedName>
    <definedName name="ownership" localSheetId="32">#REF!</definedName>
    <definedName name="ownership" localSheetId="101">#REF!</definedName>
    <definedName name="ownership" localSheetId="102">#REF!</definedName>
    <definedName name="ownership" localSheetId="91">#REF!</definedName>
    <definedName name="ownership" localSheetId="33">#REF!</definedName>
    <definedName name="ownership" localSheetId="35">#REF!</definedName>
    <definedName name="ownership" localSheetId="36">#REF!</definedName>
    <definedName name="ownership" localSheetId="37">#REF!</definedName>
    <definedName name="ownership" localSheetId="38">#REF!</definedName>
    <definedName name="ownership" localSheetId="39">#REF!</definedName>
    <definedName name="ownership" localSheetId="103">#REF!</definedName>
    <definedName name="ownership" localSheetId="92">#REF!</definedName>
    <definedName name="ownership" localSheetId="48">#REF!</definedName>
    <definedName name="ownership" localSheetId="49">#REF!</definedName>
    <definedName name="ownership" localSheetId="51">#REF!</definedName>
    <definedName name="ownership" localSheetId="105">#REF!</definedName>
    <definedName name="ownership" localSheetId="53">#REF!</definedName>
    <definedName name="ownership" localSheetId="54">#REF!</definedName>
    <definedName name="ownership" localSheetId="55">#REF!</definedName>
    <definedName name="ownership" localSheetId="57">#REF!</definedName>
    <definedName name="ownership" localSheetId="58">#REF!</definedName>
    <definedName name="ownership" localSheetId="61">#REF!</definedName>
    <definedName name="ownership" localSheetId="62">#REF!</definedName>
    <definedName name="ownership" localSheetId="106">#REF!</definedName>
    <definedName name="ownership" localSheetId="70">#REF!</definedName>
    <definedName name="ownership" localSheetId="95">#REF!</definedName>
    <definedName name="ownership" localSheetId="77">#REF!</definedName>
    <definedName name="ownership" localSheetId="80">#REF!</definedName>
    <definedName name="ownership" localSheetId="111">#REF!</definedName>
    <definedName name="ownership" localSheetId="96">#REF!</definedName>
    <definedName name="ownership" localSheetId="113">#REF!</definedName>
    <definedName name="ownership" localSheetId="114">#REF!</definedName>
    <definedName name="ownership" localSheetId="115">#REF!</definedName>
    <definedName name="ownership" localSheetId="116">#REF!</definedName>
    <definedName name="ownership" localSheetId="1">#REF!</definedName>
    <definedName name="ownership" localSheetId="10">#REF!</definedName>
    <definedName name="ownership" localSheetId="11">#REF!</definedName>
    <definedName name="ownership" localSheetId="12">#REF!</definedName>
    <definedName name="ownership" localSheetId="13">#REF!</definedName>
    <definedName name="ownership" localSheetId="2">#REF!</definedName>
    <definedName name="ownership" localSheetId="3">#REF!</definedName>
    <definedName name="ownership" localSheetId="7">#REF!</definedName>
    <definedName name="ownership" localSheetId="9">#REF!</definedName>
    <definedName name="ownership">#REF!</definedName>
    <definedName name="OXON" localSheetId="90">#REF!</definedName>
    <definedName name="OXON" localSheetId="28">#REF!</definedName>
    <definedName name="OXON" localSheetId="30">#REF!</definedName>
    <definedName name="OXON" localSheetId="31">#REF!</definedName>
    <definedName name="OXON" localSheetId="32">#REF!</definedName>
    <definedName name="OXON" localSheetId="91">#REF!</definedName>
    <definedName name="OXON" localSheetId="33">#REF!</definedName>
    <definedName name="OXON" localSheetId="35">#REF!</definedName>
    <definedName name="OXON" localSheetId="36">#REF!</definedName>
    <definedName name="OXON" localSheetId="37">#REF!</definedName>
    <definedName name="OXON" localSheetId="38">#REF!</definedName>
    <definedName name="OXON" localSheetId="39">#REF!</definedName>
    <definedName name="OXON" localSheetId="103">#REF!</definedName>
    <definedName name="OXON" localSheetId="92">#REF!</definedName>
    <definedName name="OXON" localSheetId="105">#REF!</definedName>
    <definedName name="OXON" localSheetId="58">#REF!</definedName>
    <definedName name="OXON" localSheetId="106">#REF!</definedName>
    <definedName name="OXON" localSheetId="70">#REF!</definedName>
    <definedName name="OXON" localSheetId="95">#REF!</definedName>
    <definedName name="OXON" localSheetId="77">#REF!</definedName>
    <definedName name="OXON" localSheetId="80">#REF!</definedName>
    <definedName name="OXON" localSheetId="96">#REF!</definedName>
    <definedName name="OXON" localSheetId="1">#REF!</definedName>
    <definedName name="OXON" localSheetId="10">#REF!</definedName>
    <definedName name="OXON" localSheetId="11">#REF!</definedName>
    <definedName name="OXON" localSheetId="12">#REF!</definedName>
    <definedName name="OXON" localSheetId="13">#REF!</definedName>
    <definedName name="OXON" localSheetId="2">#REF!</definedName>
    <definedName name="OXON" localSheetId="3">#REF!</definedName>
    <definedName name="OXON" localSheetId="7">#REF!</definedName>
    <definedName name="OXON" localSheetId="9">#REF!</definedName>
    <definedName name="OXON">#REF!</definedName>
    <definedName name="ParamsCopy" localSheetId="90">#REF!</definedName>
    <definedName name="ParamsCopy" localSheetId="28">#REF!</definedName>
    <definedName name="ParamsCopy" localSheetId="29">#REF!</definedName>
    <definedName name="ParamsCopy" localSheetId="30">#REF!</definedName>
    <definedName name="ParamsCopy" localSheetId="31">#REF!</definedName>
    <definedName name="ParamsCopy" localSheetId="32">#REF!</definedName>
    <definedName name="ParamsCopy" localSheetId="101">#REF!</definedName>
    <definedName name="ParamsCopy" localSheetId="102">#REF!</definedName>
    <definedName name="ParamsCopy" localSheetId="91">#REF!</definedName>
    <definedName name="ParamsCopy" localSheetId="33">#REF!</definedName>
    <definedName name="ParamsCopy" localSheetId="35">#REF!</definedName>
    <definedName name="ParamsCopy" localSheetId="36">#REF!</definedName>
    <definedName name="ParamsCopy" localSheetId="37">#REF!</definedName>
    <definedName name="ParamsCopy" localSheetId="38">#REF!</definedName>
    <definedName name="ParamsCopy" localSheetId="39">#REF!</definedName>
    <definedName name="ParamsCopy" localSheetId="103">#REF!</definedName>
    <definedName name="ParamsCopy" localSheetId="92">#REF!</definedName>
    <definedName name="ParamsCopy" localSheetId="48">#REF!</definedName>
    <definedName name="ParamsCopy" localSheetId="49">#REF!</definedName>
    <definedName name="ParamsCopy" localSheetId="51">#REF!</definedName>
    <definedName name="ParamsCopy" localSheetId="105">#REF!</definedName>
    <definedName name="ParamsCopy" localSheetId="53">#REF!</definedName>
    <definedName name="ParamsCopy" localSheetId="54">#REF!</definedName>
    <definedName name="ParamsCopy" localSheetId="55">#REF!</definedName>
    <definedName name="ParamsCopy" localSheetId="57">#REF!</definedName>
    <definedName name="ParamsCopy" localSheetId="58">#REF!</definedName>
    <definedName name="ParamsCopy" localSheetId="61">#REF!</definedName>
    <definedName name="ParamsCopy" localSheetId="62">#REF!</definedName>
    <definedName name="ParamsCopy" localSheetId="106">#REF!</definedName>
    <definedName name="ParamsCopy" localSheetId="70">#REF!</definedName>
    <definedName name="ParamsCopy" localSheetId="95">#REF!</definedName>
    <definedName name="ParamsCopy" localSheetId="77">#REF!</definedName>
    <definedName name="ParamsCopy" localSheetId="80">#REF!</definedName>
    <definedName name="ParamsCopy" localSheetId="111">#REF!</definedName>
    <definedName name="ParamsCopy" localSheetId="96">#REF!</definedName>
    <definedName name="ParamsCopy" localSheetId="113">#REF!</definedName>
    <definedName name="ParamsCopy" localSheetId="114">#REF!</definedName>
    <definedName name="ParamsCopy" localSheetId="115">#REF!</definedName>
    <definedName name="ParamsCopy" localSheetId="116">#REF!</definedName>
    <definedName name="ParamsCopy" localSheetId="1">#REF!</definedName>
    <definedName name="ParamsCopy" localSheetId="10">#REF!</definedName>
    <definedName name="ParamsCopy" localSheetId="11">#REF!</definedName>
    <definedName name="ParamsCopy" localSheetId="12">#REF!</definedName>
    <definedName name="ParamsCopy" localSheetId="13">#REF!</definedName>
    <definedName name="ParamsCopy" localSheetId="2">#REF!</definedName>
    <definedName name="ParamsCopy" localSheetId="3">#REF!</definedName>
    <definedName name="ParamsCopy" localSheetId="7">#REF!</definedName>
    <definedName name="ParamsCopy" localSheetId="9">#REF!</definedName>
    <definedName name="ParamsCopy">#REF!</definedName>
    <definedName name="ParamsPaste" localSheetId="90">#REF!</definedName>
    <definedName name="ParamsPaste" localSheetId="28">#REF!</definedName>
    <definedName name="ParamsPaste" localSheetId="29">#REF!</definedName>
    <definedName name="ParamsPaste" localSheetId="30">#REF!</definedName>
    <definedName name="ParamsPaste" localSheetId="31">#REF!</definedName>
    <definedName name="ParamsPaste" localSheetId="32">#REF!</definedName>
    <definedName name="ParamsPaste" localSheetId="101">#REF!</definedName>
    <definedName name="ParamsPaste" localSheetId="102">#REF!</definedName>
    <definedName name="ParamsPaste" localSheetId="91">#REF!</definedName>
    <definedName name="ParamsPaste" localSheetId="33">#REF!</definedName>
    <definedName name="ParamsPaste" localSheetId="35">#REF!</definedName>
    <definedName name="ParamsPaste" localSheetId="36">#REF!</definedName>
    <definedName name="ParamsPaste" localSheetId="37">#REF!</definedName>
    <definedName name="ParamsPaste" localSheetId="38">#REF!</definedName>
    <definedName name="ParamsPaste" localSheetId="39">#REF!</definedName>
    <definedName name="ParamsPaste" localSheetId="103">#REF!</definedName>
    <definedName name="ParamsPaste" localSheetId="92">#REF!</definedName>
    <definedName name="ParamsPaste" localSheetId="48">#REF!</definedName>
    <definedName name="ParamsPaste" localSheetId="49">#REF!</definedName>
    <definedName name="ParamsPaste" localSheetId="51">#REF!</definedName>
    <definedName name="ParamsPaste" localSheetId="105">#REF!</definedName>
    <definedName name="ParamsPaste" localSheetId="53">#REF!</definedName>
    <definedName name="ParamsPaste" localSheetId="54">#REF!</definedName>
    <definedName name="ParamsPaste" localSheetId="55">#REF!</definedName>
    <definedName name="ParamsPaste" localSheetId="57">#REF!</definedName>
    <definedName name="ParamsPaste" localSheetId="58">#REF!</definedName>
    <definedName name="ParamsPaste" localSheetId="61">#REF!</definedName>
    <definedName name="ParamsPaste" localSheetId="62">#REF!</definedName>
    <definedName name="ParamsPaste" localSheetId="106">#REF!</definedName>
    <definedName name="ParamsPaste" localSheetId="70">#REF!</definedName>
    <definedName name="ParamsPaste" localSheetId="95">#REF!</definedName>
    <definedName name="ParamsPaste" localSheetId="77">#REF!</definedName>
    <definedName name="ParamsPaste" localSheetId="80">#REF!</definedName>
    <definedName name="ParamsPaste" localSheetId="111">#REF!</definedName>
    <definedName name="ParamsPaste" localSheetId="96">#REF!</definedName>
    <definedName name="ParamsPaste" localSheetId="113">#REF!</definedName>
    <definedName name="ParamsPaste" localSheetId="114">#REF!</definedName>
    <definedName name="ParamsPaste" localSheetId="115">#REF!</definedName>
    <definedName name="ParamsPaste" localSheetId="116">#REF!</definedName>
    <definedName name="ParamsPaste" localSheetId="1">#REF!</definedName>
    <definedName name="ParamsPaste" localSheetId="10">#REF!</definedName>
    <definedName name="ParamsPaste" localSheetId="11">#REF!</definedName>
    <definedName name="ParamsPaste" localSheetId="12">#REF!</definedName>
    <definedName name="ParamsPaste" localSheetId="13">#REF!</definedName>
    <definedName name="ParamsPaste" localSheetId="2">#REF!</definedName>
    <definedName name="ParamsPaste" localSheetId="3">#REF!</definedName>
    <definedName name="ParamsPaste" localSheetId="7">#REF!</definedName>
    <definedName name="ParamsPaste" localSheetId="9">#REF!</definedName>
    <definedName name="ParamsPaste">#REF!</definedName>
    <definedName name="pervalt" localSheetId="90">OFFSET(#REF!,1-#REF!,0,#REF!,1)</definedName>
    <definedName name="pervalt" localSheetId="28">OFFSET(#REF!,1-#REF!,0,#REF!,1)</definedName>
    <definedName name="pervalt" localSheetId="30">OFFSET(#REF!,1-#REF!,0,#REF!,1)</definedName>
    <definedName name="pervalt" localSheetId="31">OFFSET(#REF!,1-#REF!,0,#REF!,1)</definedName>
    <definedName name="pervalt" localSheetId="32">OFFSET(#REF!,1-#REF!,0,#REF!,1)</definedName>
    <definedName name="pervalt" localSheetId="91">OFFSET(#REF!,1-#REF!,0,#REF!,1)</definedName>
    <definedName name="pervalt" localSheetId="33">OFFSET(#REF!,1-#REF!,0,#REF!,1)</definedName>
    <definedName name="pervalt" localSheetId="35">OFFSET(#REF!,1-#REF!,0,#REF!,1)</definedName>
    <definedName name="pervalt" localSheetId="36">OFFSET(#REF!,1-#REF!,0,#REF!,1)</definedName>
    <definedName name="pervalt" localSheetId="37">OFFSET(#REF!,1-#REF!,0,#REF!,1)</definedName>
    <definedName name="pervalt" localSheetId="38">OFFSET(#REF!,1-#REF!,0,#REF!,1)</definedName>
    <definedName name="pervalt" localSheetId="39">OFFSET(#REF!,1-#REF!,0,#REF!,1)</definedName>
    <definedName name="pervalt" localSheetId="103">OFFSET(#REF!,1-#REF!,0,#REF!,1)</definedName>
    <definedName name="pervalt" localSheetId="92">OFFSET(#REF!,1-#REF!,0,#REF!,1)</definedName>
    <definedName name="pervalt" localSheetId="105">OFFSET(#REF!,1-#REF!,0,#REF!,1)</definedName>
    <definedName name="pervalt" localSheetId="53">OFFSET(#REF!,1-#REF!,0,#REF!,1)</definedName>
    <definedName name="pervalt" localSheetId="54">OFFSET(#REF!,1-#REF!,0,#REF!,1)</definedName>
    <definedName name="pervalt" localSheetId="55">OFFSET(#REF!,1-#REF!,0,#REF!,1)</definedName>
    <definedName name="pervalt" localSheetId="57">OFFSET(#REF!,1-#REF!,0,#REF!,1)</definedName>
    <definedName name="pervalt" localSheetId="58">OFFSET(#REF!,1-#REF!,0,#REF!,1)</definedName>
    <definedName name="pervalt" localSheetId="62">OFFSET(#REF!,1-#REF!,0,#REF!,1)</definedName>
    <definedName name="pervalt" localSheetId="106">OFFSET(#REF!,1-#REF!,0,#REF!,1)</definedName>
    <definedName name="pervalt" localSheetId="70">OFFSET(#REF!,1-#REF!,0,#REF!,1)</definedName>
    <definedName name="pervalt" localSheetId="95">OFFSET(#REF!,1-#REF!,0,#REF!,1)</definedName>
    <definedName name="pervalt" localSheetId="77">OFFSET(#REF!,1-#REF!,0,#REF!,1)</definedName>
    <definedName name="pervalt" localSheetId="80">OFFSET(#REF!,1-#REF!,0,#REF!,1)</definedName>
    <definedName name="pervalt" localSheetId="96">OFFSET(#REF!,1-#REF!,0,#REF!,1)</definedName>
    <definedName name="pervalt" localSheetId="1">OFFSET(#REF!,1-#REF!,0,#REF!,1)</definedName>
    <definedName name="pervalt" localSheetId="10">OFFSET(#REF!,1-#REF!,0,#REF!,1)</definedName>
    <definedName name="pervalt" localSheetId="11">OFFSET(#REF!,1-#REF!,0,#REF!,1)</definedName>
    <definedName name="pervalt" localSheetId="12">OFFSET(#REF!,1-#REF!,0,#REF!,1)</definedName>
    <definedName name="pervalt" localSheetId="13">OFFSET(#REF!,1-#REF!,0,#REF!,1)</definedName>
    <definedName name="pervalt" localSheetId="2">OFFSET(#REF!,1-#REF!,0,#REF!,1)</definedName>
    <definedName name="pervalt" localSheetId="3">OFFSET(#REF!,1-#REF!,0,#REF!,1)</definedName>
    <definedName name="pervalt" localSheetId="7">OFFSET(#REF!,1-#REF!,0,#REF!,1)</definedName>
    <definedName name="pervalt" localSheetId="9">OFFSET(#REF!,1-#REF!,0,#REF!,1)</definedName>
    <definedName name="pervalt">OFFSET(#REF!,1-#REF!,0,#REF!,1)</definedName>
    <definedName name="pervaltmunkanap" localSheetId="90">OFFSET(#REF!,1-#REF!,0,#REF!,1)</definedName>
    <definedName name="pervaltmunkanap" localSheetId="28">OFFSET(#REF!,1-#REF!,0,#REF!,1)</definedName>
    <definedName name="pervaltmunkanap" localSheetId="30">OFFSET(#REF!,1-#REF!,0,#REF!,1)</definedName>
    <definedName name="pervaltmunkanap" localSheetId="31">OFFSET(#REF!,1-#REF!,0,#REF!,1)</definedName>
    <definedName name="pervaltmunkanap" localSheetId="32">OFFSET(#REF!,1-#REF!,0,#REF!,1)</definedName>
    <definedName name="pervaltmunkanap" localSheetId="91">OFFSET(#REF!,1-#REF!,0,#REF!,1)</definedName>
    <definedName name="pervaltmunkanap" localSheetId="33">OFFSET(#REF!,1-#REF!,0,#REF!,1)</definedName>
    <definedName name="pervaltmunkanap" localSheetId="35">OFFSET(#REF!,1-#REF!,0,#REF!,1)</definedName>
    <definedName name="pervaltmunkanap" localSheetId="36">OFFSET(#REF!,1-#REF!,0,#REF!,1)</definedName>
    <definedName name="pervaltmunkanap" localSheetId="37">OFFSET(#REF!,1-#REF!,0,#REF!,1)</definedName>
    <definedName name="pervaltmunkanap" localSheetId="38">OFFSET(#REF!,1-#REF!,0,#REF!,1)</definedName>
    <definedName name="pervaltmunkanap" localSheetId="39">OFFSET(#REF!,1-#REF!,0,#REF!,1)</definedName>
    <definedName name="pervaltmunkanap" localSheetId="103">OFFSET(#REF!,1-#REF!,0,#REF!,1)</definedName>
    <definedName name="pervaltmunkanap" localSheetId="92">OFFSET(#REF!,1-#REF!,0,#REF!,1)</definedName>
    <definedName name="pervaltmunkanap" localSheetId="105">OFFSET(#REF!,1-#REF!,0,#REF!,1)</definedName>
    <definedName name="pervaltmunkanap" localSheetId="53">OFFSET(#REF!,1-#REF!,0,#REF!,1)</definedName>
    <definedName name="pervaltmunkanap" localSheetId="54">OFFSET(#REF!,1-#REF!,0,#REF!,1)</definedName>
    <definedName name="pervaltmunkanap" localSheetId="55">OFFSET(#REF!,1-#REF!,0,#REF!,1)</definedName>
    <definedName name="pervaltmunkanap" localSheetId="57">OFFSET(#REF!,1-#REF!,0,#REF!,1)</definedName>
    <definedName name="pervaltmunkanap" localSheetId="58">OFFSET(#REF!,1-#REF!,0,#REF!,1)</definedName>
    <definedName name="pervaltmunkanap" localSheetId="62">OFFSET(#REF!,1-#REF!,0,#REF!,1)</definedName>
    <definedName name="pervaltmunkanap" localSheetId="106">OFFSET(#REF!,1-#REF!,0,#REF!,1)</definedName>
    <definedName name="pervaltmunkanap" localSheetId="70">OFFSET(#REF!,1-#REF!,0,#REF!,1)</definedName>
    <definedName name="pervaltmunkanap" localSheetId="95">OFFSET(#REF!,1-#REF!,0,#REF!,1)</definedName>
    <definedName name="pervaltmunkanap" localSheetId="77">OFFSET(#REF!,1-#REF!,0,#REF!,1)</definedName>
    <definedName name="pervaltmunkanap" localSheetId="80">OFFSET(#REF!,1-#REF!,0,#REF!,1)</definedName>
    <definedName name="pervaltmunkanap" localSheetId="96">OFFSET(#REF!,1-#REF!,0,#REF!,1)</definedName>
    <definedName name="pervaltmunkanap" localSheetId="1">OFFSET(#REF!,1-#REF!,0,#REF!,1)</definedName>
    <definedName name="pervaltmunkanap" localSheetId="10">OFFSET(#REF!,1-#REF!,0,#REF!,1)</definedName>
    <definedName name="pervaltmunkanap" localSheetId="11">OFFSET(#REF!,1-#REF!,0,#REF!,1)</definedName>
    <definedName name="pervaltmunkanap" localSheetId="12">OFFSET(#REF!,1-#REF!,0,#REF!,1)</definedName>
    <definedName name="pervaltmunkanap" localSheetId="13">OFFSET(#REF!,1-#REF!,0,#REF!,1)</definedName>
    <definedName name="pervaltmunkanap" localSheetId="2">OFFSET(#REF!,1-#REF!,0,#REF!,1)</definedName>
    <definedName name="pervaltmunkanap" localSheetId="3">OFFSET(#REF!,1-#REF!,0,#REF!,1)</definedName>
    <definedName name="pervaltmunkanap" localSheetId="7">OFFSET(#REF!,1-#REF!,0,#REF!,1)</definedName>
    <definedName name="pervaltmunkanap" localSheetId="9">OFFSET(#REF!,1-#REF!,0,#REF!,1)</definedName>
    <definedName name="pervaltmunkanap">OFFSET(#REF!,1-#REF!,0,#REF!,1)</definedName>
    <definedName name="POWYS" localSheetId="90">#REF!</definedName>
    <definedName name="POWYS" localSheetId="28">#REF!</definedName>
    <definedName name="POWYS" localSheetId="30">#REF!</definedName>
    <definedName name="POWYS" localSheetId="31">#REF!</definedName>
    <definedName name="POWYS" localSheetId="32">#REF!</definedName>
    <definedName name="POWYS" localSheetId="91">#REF!</definedName>
    <definedName name="POWYS" localSheetId="33">#REF!</definedName>
    <definedName name="POWYS" localSheetId="35">#REF!</definedName>
    <definedName name="POWYS" localSheetId="36">#REF!</definedName>
    <definedName name="POWYS" localSheetId="37">#REF!</definedName>
    <definedName name="POWYS" localSheetId="38">#REF!</definedName>
    <definedName name="POWYS" localSheetId="39">#REF!</definedName>
    <definedName name="POWYS" localSheetId="103">#REF!</definedName>
    <definedName name="POWYS" localSheetId="92">#REF!</definedName>
    <definedName name="POWYS" localSheetId="105">#REF!</definedName>
    <definedName name="POWYS" localSheetId="58">#REF!</definedName>
    <definedName name="POWYS" localSheetId="106">#REF!</definedName>
    <definedName name="POWYS" localSheetId="70">#REF!</definedName>
    <definedName name="POWYS" localSheetId="95">#REF!</definedName>
    <definedName name="POWYS" localSheetId="77">#REF!</definedName>
    <definedName name="POWYS" localSheetId="80">#REF!</definedName>
    <definedName name="POWYS" localSheetId="96">#REF!</definedName>
    <definedName name="POWYS" localSheetId="1">#REF!</definedName>
    <definedName name="POWYS" localSheetId="10">#REF!</definedName>
    <definedName name="POWYS" localSheetId="11">#REF!</definedName>
    <definedName name="POWYS" localSheetId="12">#REF!</definedName>
    <definedName name="POWYS" localSheetId="13">#REF!</definedName>
    <definedName name="POWYS" localSheetId="2">#REF!</definedName>
    <definedName name="POWYS" localSheetId="3">#REF!</definedName>
    <definedName name="POWYS" localSheetId="7">#REF!</definedName>
    <definedName name="POWYS" localSheetId="9">#REF!</definedName>
    <definedName name="POWYS">#REF!</definedName>
    <definedName name="premium" localSheetId="90">OFFSET(#REF!,0,0,COUNT(#REF!),1)</definedName>
    <definedName name="premium" localSheetId="28">OFFSET(#REF!,0,0,COUNT(#REF!),1)</definedName>
    <definedName name="premium" localSheetId="30">OFFSET(#REF!,0,0,COUNT(#REF!),1)</definedName>
    <definedName name="premium" localSheetId="31">OFFSET(#REF!,0,0,COUNT(#REF!),1)</definedName>
    <definedName name="premium" localSheetId="32">OFFSET(#REF!,0,0,COUNT(#REF!),1)</definedName>
    <definedName name="premium" localSheetId="91">OFFSET(#REF!,0,0,COUNT(#REF!),1)</definedName>
    <definedName name="premium" localSheetId="33">OFFSET(#REF!,0,0,COUNT(#REF!),1)</definedName>
    <definedName name="premium" localSheetId="35">OFFSET(#REF!,0,0,COUNT(#REF!),1)</definedName>
    <definedName name="premium" localSheetId="36">OFFSET(#REF!,0,0,COUNT(#REF!),1)</definedName>
    <definedName name="premium" localSheetId="37">OFFSET(#REF!,0,0,COUNT(#REF!),1)</definedName>
    <definedName name="premium" localSheetId="38">OFFSET(#REF!,0,0,COUNT(#REF!),1)</definedName>
    <definedName name="premium" localSheetId="39">OFFSET(#REF!,0,0,COUNT(#REF!),1)</definedName>
    <definedName name="premium" localSheetId="103">OFFSET(#REF!,0,0,COUNT(#REF!),1)</definedName>
    <definedName name="premium" localSheetId="92">OFFSET(#REF!,0,0,COUNT(#REF!),1)</definedName>
    <definedName name="premium" localSheetId="105">OFFSET(#REF!,0,0,COUNT(#REF!),1)</definedName>
    <definedName name="premium" localSheetId="58">OFFSET(#REF!,0,0,COUNT(#REF!),1)</definedName>
    <definedName name="premium" localSheetId="106">OFFSET(#REF!,0,0,COUNT(#REF!),1)</definedName>
    <definedName name="premium" localSheetId="70">OFFSET(#REF!,0,0,COUNT(#REF!),1)</definedName>
    <definedName name="premium" localSheetId="95">OFFSET(#REF!,0,0,COUNT(#REF!),1)</definedName>
    <definedName name="premium" localSheetId="77">OFFSET(#REF!,0,0,COUNT(#REF!),1)</definedName>
    <definedName name="premium" localSheetId="80">OFFSET(#REF!,0,0,COUNT(#REF!),1)</definedName>
    <definedName name="premium" localSheetId="96">OFFSET(#REF!,0,0,COUNT(#REF!),1)</definedName>
    <definedName name="premium" localSheetId="1">OFFSET(#REF!,0,0,COUNT(#REF!),1)</definedName>
    <definedName name="premium" localSheetId="10">OFFSET(#REF!,0,0,COUNT(#REF!),1)</definedName>
    <definedName name="premium" localSheetId="11">OFFSET(#REF!,0,0,COUNT(#REF!),1)</definedName>
    <definedName name="premium" localSheetId="12">OFFSET(#REF!,0,0,COUNT(#REF!),1)</definedName>
    <definedName name="premium" localSheetId="13">OFFSET(#REF!,0,0,COUNT(#REF!),1)</definedName>
    <definedName name="premium" localSheetId="2">OFFSET(#REF!,0,0,COUNT(#REF!),1)</definedName>
    <definedName name="premium" localSheetId="3">OFFSET(#REF!,0,0,COUNT(#REF!),1)</definedName>
    <definedName name="premium" localSheetId="7">OFFSET(#REF!,0,0,COUNT(#REF!),1)</definedName>
    <definedName name="premium" localSheetId="9">OFFSET(#REF!,0,0,COUNT(#REF!),1)</definedName>
    <definedName name="premium">OFFSET(#REF!,0,0,COUNT(#REF!),1)</definedName>
    <definedName name="PRINT" localSheetId="90">[4]Market!#REF!</definedName>
    <definedName name="PRINT" localSheetId="28">[4]Market!#REF!</definedName>
    <definedName name="PRINT" localSheetId="29">[4]Market!#REF!</definedName>
    <definedName name="PRINT" localSheetId="30">[4]Market!#REF!</definedName>
    <definedName name="PRINT" localSheetId="31">[4]Market!#REF!</definedName>
    <definedName name="PRINT" localSheetId="32">[4]Market!#REF!</definedName>
    <definedName name="PRINT" localSheetId="101">[4]Market!#REF!</definedName>
    <definedName name="PRINT" localSheetId="102">[4]Market!#REF!</definedName>
    <definedName name="PRINT" localSheetId="91">[4]Market!#REF!</definedName>
    <definedName name="PRINT" localSheetId="33">[4]Market!#REF!</definedName>
    <definedName name="PRINT" localSheetId="35">[4]Market!#REF!</definedName>
    <definedName name="PRINT" localSheetId="36">[4]Market!#REF!</definedName>
    <definedName name="PRINT" localSheetId="37">[4]Market!#REF!</definedName>
    <definedName name="PRINT" localSheetId="38">[4]Market!#REF!</definedName>
    <definedName name="PRINT" localSheetId="39">[4]Market!#REF!</definedName>
    <definedName name="PRINT" localSheetId="103">[4]Market!#REF!</definedName>
    <definedName name="PRINT" localSheetId="92">[4]Market!#REF!</definedName>
    <definedName name="PRINT" localSheetId="48">[4]Market!#REF!</definedName>
    <definedName name="PRINT" localSheetId="49">[4]Market!#REF!</definedName>
    <definedName name="PRINT" localSheetId="51">[4]Market!#REF!</definedName>
    <definedName name="PRINT" localSheetId="105">[4]Market!#REF!</definedName>
    <definedName name="PRINT" localSheetId="53">[5]Market!#REF!</definedName>
    <definedName name="PRINT" localSheetId="54">[4]Market!#REF!</definedName>
    <definedName name="PRINT" localSheetId="55">[4]Market!#REF!</definedName>
    <definedName name="PRINT" localSheetId="57">[5]Market!#REF!</definedName>
    <definedName name="PRINT" localSheetId="58">[4]Market!#REF!</definedName>
    <definedName name="PRINT" localSheetId="61">[4]Market!#REF!</definedName>
    <definedName name="PRINT" localSheetId="62">[4]Market!#REF!</definedName>
    <definedName name="PRINT" localSheetId="106">[4]Market!#REF!</definedName>
    <definedName name="PRINT" localSheetId="70">[4]Market!#REF!</definedName>
    <definedName name="PRINT" localSheetId="95">[4]Market!#REF!</definedName>
    <definedName name="PRINT" localSheetId="77">[4]Market!#REF!</definedName>
    <definedName name="PRINT" localSheetId="80">[4]Market!#REF!</definedName>
    <definedName name="PRINT" localSheetId="111">[4]Market!#REF!</definedName>
    <definedName name="PRINT" localSheetId="96">[4]Market!#REF!</definedName>
    <definedName name="PRINT" localSheetId="113">[4]Market!#REF!</definedName>
    <definedName name="PRINT" localSheetId="114">[4]Market!#REF!</definedName>
    <definedName name="PRINT" localSheetId="115">[4]Market!#REF!</definedName>
    <definedName name="PRINT" localSheetId="116">[4]Market!#REF!</definedName>
    <definedName name="PRINT" localSheetId="10">[4]Market!#REF!</definedName>
    <definedName name="PRINT" localSheetId="11">[4]Market!#REF!</definedName>
    <definedName name="PRINT" localSheetId="12">[4]Market!#REF!</definedName>
    <definedName name="PRINT" localSheetId="13">[4]Market!#REF!</definedName>
    <definedName name="PRINT" localSheetId="2">[4]Market!#REF!</definedName>
    <definedName name="PRINT" localSheetId="3">[4]Market!#REF!</definedName>
    <definedName name="PRINT" localSheetId="7">[4]Market!#REF!</definedName>
    <definedName name="PRINT" localSheetId="9">[4]Market!#REF!</definedName>
    <definedName name="PRINT">[4]Market!#REF!</definedName>
    <definedName name="print..area" localSheetId="90">#REF!</definedName>
    <definedName name="print..area" localSheetId="28">#REF!</definedName>
    <definedName name="print..area" localSheetId="30">#REF!</definedName>
    <definedName name="print..area" localSheetId="31">#REF!</definedName>
    <definedName name="print..area" localSheetId="32">#REF!</definedName>
    <definedName name="print..area" localSheetId="91">#REF!</definedName>
    <definedName name="print..area" localSheetId="33">#REF!</definedName>
    <definedName name="print..area" localSheetId="35">#REF!</definedName>
    <definedName name="print..area" localSheetId="36">#REF!</definedName>
    <definedName name="print..area" localSheetId="37">#REF!</definedName>
    <definedName name="print..area" localSheetId="38">#REF!</definedName>
    <definedName name="print..area" localSheetId="39">#REF!</definedName>
    <definedName name="print..area" localSheetId="103">#REF!</definedName>
    <definedName name="print..area" localSheetId="92">#REF!</definedName>
    <definedName name="print..area" localSheetId="105">#REF!</definedName>
    <definedName name="print..area" localSheetId="58">#REF!</definedName>
    <definedName name="print..area" localSheetId="106">#REF!</definedName>
    <definedName name="print..area" localSheetId="70">#REF!</definedName>
    <definedName name="print..area" localSheetId="95">#REF!</definedName>
    <definedName name="print..area" localSheetId="77">#REF!</definedName>
    <definedName name="print..area" localSheetId="80">#REF!</definedName>
    <definedName name="print..area" localSheetId="96">#REF!</definedName>
    <definedName name="print..area" localSheetId="1">#REF!</definedName>
    <definedName name="print..area" localSheetId="10">#REF!</definedName>
    <definedName name="print..area" localSheetId="11">#REF!</definedName>
    <definedName name="print..area" localSheetId="12">#REF!</definedName>
    <definedName name="print..area" localSheetId="13">#REF!</definedName>
    <definedName name="print..area" localSheetId="2">#REF!</definedName>
    <definedName name="print..area" localSheetId="3">#REF!</definedName>
    <definedName name="print..area" localSheetId="7">#REF!</definedName>
    <definedName name="print..area" localSheetId="9">#REF!</definedName>
    <definedName name="print..area">#REF!</definedName>
    <definedName name="Print_Area_MI" localSheetId="90">#REF!</definedName>
    <definedName name="Print_Area_MI" localSheetId="28">[33]Magyar!#REF!</definedName>
    <definedName name="Print_Area_MI" localSheetId="29">[33]Magyar!#REF!</definedName>
    <definedName name="Print_Area_MI" localSheetId="30">[33]Magyar!#REF!</definedName>
    <definedName name="Print_Area_MI" localSheetId="31">#REF!</definedName>
    <definedName name="Print_Area_MI" localSheetId="32">#REF!</definedName>
    <definedName name="Print_Area_MI" localSheetId="101">[33]Magyar!#REF!</definedName>
    <definedName name="Print_Area_MI" localSheetId="102">[33]Magyar!#REF!</definedName>
    <definedName name="Print_Area_MI" localSheetId="91">[33]Magyar!#REF!</definedName>
    <definedName name="Print_Area_MI" localSheetId="33">#REF!</definedName>
    <definedName name="Print_Area_MI" localSheetId="35">#REF!</definedName>
    <definedName name="Print_Area_MI" localSheetId="36">#REF!</definedName>
    <definedName name="Print_Area_MI" localSheetId="37">#REF!</definedName>
    <definedName name="Print_Area_MI" localSheetId="38">[33]Magyar!#REF!</definedName>
    <definedName name="Print_Area_MI" localSheetId="39">[33]Magyar!#REF!</definedName>
    <definedName name="Print_Area_MI" localSheetId="103">[33]Magyar!#REF!</definedName>
    <definedName name="Print_Area_MI" localSheetId="92">[33]Magyar!#REF!</definedName>
    <definedName name="Print_Area_MI" localSheetId="48">[33]Magyar!#REF!</definedName>
    <definedName name="Print_Area_MI" localSheetId="49">[33]Magyar!#REF!</definedName>
    <definedName name="Print_Area_MI" localSheetId="51">[33]Magyar!#REF!</definedName>
    <definedName name="Print_Area_MI" localSheetId="105">#REF!</definedName>
    <definedName name="Print_Area_MI" localSheetId="53">[33]Magyar!#REF!</definedName>
    <definedName name="Print_Area_MI" localSheetId="54">[33]Magyar!#REF!</definedName>
    <definedName name="Print_Area_MI" localSheetId="55">[33]Magyar!#REF!</definedName>
    <definedName name="Print_Area_MI" localSheetId="57">[33]Magyar!#REF!</definedName>
    <definedName name="Print_Area_MI" localSheetId="58">[33]Magyar!#REF!</definedName>
    <definedName name="Print_Area_MI" localSheetId="61">[33]Magyar!#REF!</definedName>
    <definedName name="Print_Area_MI" localSheetId="62">[33]Magyar!#REF!</definedName>
    <definedName name="Print_Area_MI" localSheetId="106">[33]Magyar!#REF!</definedName>
    <definedName name="Print_Area_MI" localSheetId="70">[33]Magyar!#REF!</definedName>
    <definedName name="Print_Area_MI" localSheetId="95">#REF!</definedName>
    <definedName name="Print_Area_MI" localSheetId="77">#REF!</definedName>
    <definedName name="Print_Area_MI" localSheetId="80">#REF!</definedName>
    <definedName name="Print_Area_MI" localSheetId="111">[33]Magyar!#REF!</definedName>
    <definedName name="Print_Area_MI" localSheetId="96">#REF!</definedName>
    <definedName name="Print_Area_MI" localSheetId="113">[33]Magyar!#REF!</definedName>
    <definedName name="Print_Area_MI" localSheetId="114">[33]Magyar!#REF!</definedName>
    <definedName name="Print_Area_MI" localSheetId="115">[33]Magyar!#REF!</definedName>
    <definedName name="Print_Area_MI" localSheetId="116">[33]Magyar!#REF!</definedName>
    <definedName name="Print_Area_MI" localSheetId="1">#REF!</definedName>
    <definedName name="Print_Area_MI" localSheetId="10">[33]Magyar!#REF!</definedName>
    <definedName name="Print_Area_MI" localSheetId="11">[33]Magyar!#REF!</definedName>
    <definedName name="Print_Area_MI" localSheetId="12">#REF!</definedName>
    <definedName name="Print_Area_MI" localSheetId="13">[33]Magyar!#REF!</definedName>
    <definedName name="Print_Area_MI" localSheetId="2">[33]Magyar!#REF!</definedName>
    <definedName name="Print_Area_MI" localSheetId="3">#REF!</definedName>
    <definedName name="Print_Area_MI" localSheetId="7">[33]Magyar!#REF!</definedName>
    <definedName name="Print_Area_MI" localSheetId="9">[33]Magyar!#REF!</definedName>
    <definedName name="Print_Area_MI">[33]Magyar!#REF!</definedName>
    <definedName name="print1" localSheetId="90">#REF!</definedName>
    <definedName name="print1" localSheetId="28">#REF!</definedName>
    <definedName name="print1" localSheetId="30">#REF!</definedName>
    <definedName name="print1" localSheetId="31">#REF!</definedName>
    <definedName name="print1" localSheetId="32">#REF!</definedName>
    <definedName name="print1" localSheetId="91">#REF!</definedName>
    <definedName name="print1" localSheetId="33">#REF!</definedName>
    <definedName name="print1" localSheetId="35">#REF!</definedName>
    <definedName name="print1" localSheetId="36">#REF!</definedName>
    <definedName name="print1" localSheetId="37">#REF!</definedName>
    <definedName name="print1" localSheetId="38">#REF!</definedName>
    <definedName name="print1" localSheetId="39">#REF!</definedName>
    <definedName name="print1" localSheetId="103">#REF!</definedName>
    <definedName name="print1" localSheetId="92">#REF!</definedName>
    <definedName name="print1" localSheetId="105">#REF!</definedName>
    <definedName name="print1" localSheetId="58">#REF!</definedName>
    <definedName name="print1" localSheetId="106">#REF!</definedName>
    <definedName name="print1" localSheetId="70">#REF!</definedName>
    <definedName name="print1" localSheetId="95">#REF!</definedName>
    <definedName name="print1" localSheetId="77">#REF!</definedName>
    <definedName name="print1" localSheetId="80">#REF!</definedName>
    <definedName name="print1" localSheetId="96">#REF!</definedName>
    <definedName name="print1" localSheetId="1">#REF!</definedName>
    <definedName name="print1" localSheetId="10">#REF!</definedName>
    <definedName name="print1" localSheetId="11">#REF!</definedName>
    <definedName name="print1" localSheetId="12">#REF!</definedName>
    <definedName name="print1" localSheetId="13">#REF!</definedName>
    <definedName name="print1" localSheetId="2">#REF!</definedName>
    <definedName name="print1" localSheetId="3">#REF!</definedName>
    <definedName name="print1" localSheetId="7">#REF!</definedName>
    <definedName name="print1" localSheetId="9">#REF!</definedName>
    <definedName name="print1">#REF!</definedName>
    <definedName name="printy1" localSheetId="90">#REF!</definedName>
    <definedName name="printy1" localSheetId="28">#REF!</definedName>
    <definedName name="printy1" localSheetId="30">#REF!</definedName>
    <definedName name="printy1" localSheetId="31">#REF!</definedName>
    <definedName name="printy1" localSheetId="32">#REF!</definedName>
    <definedName name="printy1" localSheetId="91">#REF!</definedName>
    <definedName name="printy1" localSheetId="33">#REF!</definedName>
    <definedName name="printy1" localSheetId="35">#REF!</definedName>
    <definedName name="printy1" localSheetId="36">#REF!</definedName>
    <definedName name="printy1" localSheetId="37">#REF!</definedName>
    <definedName name="printy1" localSheetId="38">#REF!</definedName>
    <definedName name="printy1" localSheetId="39">#REF!</definedName>
    <definedName name="printy1" localSheetId="103">#REF!</definedName>
    <definedName name="printy1" localSheetId="92">#REF!</definedName>
    <definedName name="printy1" localSheetId="105">#REF!</definedName>
    <definedName name="printy1" localSheetId="58">#REF!</definedName>
    <definedName name="printy1" localSheetId="106">#REF!</definedName>
    <definedName name="printy1" localSheetId="70">#REF!</definedName>
    <definedName name="printy1" localSheetId="95">#REF!</definedName>
    <definedName name="printy1" localSheetId="77">#REF!</definedName>
    <definedName name="printy1" localSheetId="80">#REF!</definedName>
    <definedName name="printy1" localSheetId="96">#REF!</definedName>
    <definedName name="printy1" localSheetId="1">#REF!</definedName>
    <definedName name="printy1" localSheetId="10">#REF!</definedName>
    <definedName name="printy1" localSheetId="11">#REF!</definedName>
    <definedName name="printy1" localSheetId="12">#REF!</definedName>
    <definedName name="printy1" localSheetId="13">#REF!</definedName>
    <definedName name="printy1" localSheetId="2">#REF!</definedName>
    <definedName name="printy1" localSheetId="3">#REF!</definedName>
    <definedName name="printy1" localSheetId="7">#REF!</definedName>
    <definedName name="printy1" localSheetId="9">#REF!</definedName>
    <definedName name="printy1">#REF!</definedName>
    <definedName name="provide_car_provisions_CZ">OFFSET([17]data!$T$2,0,0,COUNTA([17]data!$T$1:$T$65536)-1,1)</definedName>
    <definedName name="provide_car_provisions_CZ_H">OFFSET([18]data!$T$2,0,0,COUNTA([18]data!$T$1:$T$65536)-1,1)</definedName>
    <definedName name="provide_car_provisions_EN">OFFSET([17]data!$U$2,0,0,COUNTA([17]data!$U$1:$U$65536)-1,1)</definedName>
    <definedName name="provide_car_provisions_EN_H">OFFSET([18]data!$U$2,0,0,COUNTA([18]data!$U$1:$U$65536)-1,1)</definedName>
    <definedName name="q">'[7]5.5'!$A$1:$E$27</definedName>
    <definedName name="Query2" localSheetId="90">#REF!</definedName>
    <definedName name="Query2" localSheetId="28">#REF!</definedName>
    <definedName name="Query2" localSheetId="29">#REF!</definedName>
    <definedName name="Query2" localSheetId="30">#REF!</definedName>
    <definedName name="Query2" localSheetId="31">#REF!</definedName>
    <definedName name="Query2" localSheetId="32">#REF!</definedName>
    <definedName name="Query2" localSheetId="101">#REF!</definedName>
    <definedName name="Query2" localSheetId="102">#REF!</definedName>
    <definedName name="Query2" localSheetId="91">#REF!</definedName>
    <definedName name="Query2" localSheetId="33">#REF!</definedName>
    <definedName name="Query2" localSheetId="35">#REF!</definedName>
    <definedName name="Query2" localSheetId="36">#REF!</definedName>
    <definedName name="Query2" localSheetId="37">#REF!</definedName>
    <definedName name="Query2" localSheetId="38">#REF!</definedName>
    <definedName name="Query2" localSheetId="39">#REF!</definedName>
    <definedName name="Query2" localSheetId="103">#REF!</definedName>
    <definedName name="Query2" localSheetId="92">#REF!</definedName>
    <definedName name="Query2" localSheetId="48">#REF!</definedName>
    <definedName name="Query2" localSheetId="49">#REF!</definedName>
    <definedName name="Query2" localSheetId="51">#REF!</definedName>
    <definedName name="Query2" localSheetId="105">#REF!</definedName>
    <definedName name="Query2" localSheetId="53">#REF!</definedName>
    <definedName name="Query2" localSheetId="54">#REF!</definedName>
    <definedName name="Query2" localSheetId="55">#REF!</definedName>
    <definedName name="Query2" localSheetId="57">#REF!</definedName>
    <definedName name="Query2" localSheetId="58">#REF!</definedName>
    <definedName name="Query2" localSheetId="61">#REF!</definedName>
    <definedName name="Query2" localSheetId="62">#REF!</definedName>
    <definedName name="Query2" localSheetId="106">#REF!</definedName>
    <definedName name="Query2" localSheetId="70">#REF!</definedName>
    <definedName name="Query2" localSheetId="95">#REF!</definedName>
    <definedName name="Query2" localSheetId="77">#REF!</definedName>
    <definedName name="Query2" localSheetId="80">#REF!</definedName>
    <definedName name="Query2" localSheetId="111">#REF!</definedName>
    <definedName name="Query2" localSheetId="96">#REF!</definedName>
    <definedName name="Query2" localSheetId="113">#REF!</definedName>
    <definedName name="Query2" localSheetId="114">#REF!</definedName>
    <definedName name="Query2" localSheetId="115">#REF!</definedName>
    <definedName name="Query2" localSheetId="116">#REF!</definedName>
    <definedName name="Query2" localSheetId="1">#REF!</definedName>
    <definedName name="Query2" localSheetId="10">#REF!</definedName>
    <definedName name="Query2" localSheetId="11">#REF!</definedName>
    <definedName name="Query2" localSheetId="12">#REF!</definedName>
    <definedName name="Query2" localSheetId="13">#REF!</definedName>
    <definedName name="Query2" localSheetId="2">#REF!</definedName>
    <definedName name="Query2" localSheetId="3">#REF!</definedName>
    <definedName name="Query2" localSheetId="7">#REF!</definedName>
    <definedName name="Query2" localSheetId="9">#REF!</definedName>
    <definedName name="Query2">#REF!</definedName>
    <definedName name="Query3" localSheetId="90">#REF!</definedName>
    <definedName name="Query3" localSheetId="28">#REF!</definedName>
    <definedName name="Query3" localSheetId="29">#REF!</definedName>
    <definedName name="Query3" localSheetId="30">#REF!</definedName>
    <definedName name="Query3" localSheetId="31">#REF!</definedName>
    <definedName name="Query3" localSheetId="32">#REF!</definedName>
    <definedName name="Query3" localSheetId="101">#REF!</definedName>
    <definedName name="Query3" localSheetId="102">#REF!</definedName>
    <definedName name="Query3" localSheetId="91">#REF!</definedName>
    <definedName name="Query3" localSheetId="33">#REF!</definedName>
    <definedName name="Query3" localSheetId="35">#REF!</definedName>
    <definedName name="Query3" localSheetId="36">#REF!</definedName>
    <definedName name="Query3" localSheetId="37">#REF!</definedName>
    <definedName name="Query3" localSheetId="38">#REF!</definedName>
    <definedName name="Query3" localSheetId="39">#REF!</definedName>
    <definedName name="Query3" localSheetId="103">#REF!</definedName>
    <definedName name="Query3" localSheetId="92">#REF!</definedName>
    <definedName name="Query3" localSheetId="48">#REF!</definedName>
    <definedName name="Query3" localSheetId="49">#REF!</definedName>
    <definedName name="Query3" localSheetId="51">#REF!</definedName>
    <definedName name="Query3" localSheetId="105">#REF!</definedName>
    <definedName name="Query3" localSheetId="53">#REF!</definedName>
    <definedName name="Query3" localSheetId="54">#REF!</definedName>
    <definedName name="Query3" localSheetId="55">#REF!</definedName>
    <definedName name="Query3" localSheetId="57">#REF!</definedName>
    <definedName name="Query3" localSheetId="58">#REF!</definedName>
    <definedName name="Query3" localSheetId="61">#REF!</definedName>
    <definedName name="Query3" localSheetId="62">#REF!</definedName>
    <definedName name="Query3" localSheetId="106">#REF!</definedName>
    <definedName name="Query3" localSheetId="70">#REF!</definedName>
    <definedName name="Query3" localSheetId="95">#REF!</definedName>
    <definedName name="Query3" localSheetId="77">#REF!</definedName>
    <definedName name="Query3" localSheetId="80">#REF!</definedName>
    <definedName name="Query3" localSheetId="111">#REF!</definedName>
    <definedName name="Query3" localSheetId="96">#REF!</definedName>
    <definedName name="Query3" localSheetId="113">#REF!</definedName>
    <definedName name="Query3" localSheetId="114">#REF!</definedName>
    <definedName name="Query3" localSheetId="115">#REF!</definedName>
    <definedName name="Query3" localSheetId="116">#REF!</definedName>
    <definedName name="Query3" localSheetId="1">#REF!</definedName>
    <definedName name="Query3" localSheetId="10">#REF!</definedName>
    <definedName name="Query3" localSheetId="11">#REF!</definedName>
    <definedName name="Query3" localSheetId="12">#REF!</definedName>
    <definedName name="Query3" localSheetId="13">#REF!</definedName>
    <definedName name="Query3" localSheetId="2">#REF!</definedName>
    <definedName name="Query3" localSheetId="3">#REF!</definedName>
    <definedName name="Query3" localSheetId="7">#REF!</definedName>
    <definedName name="Query3" localSheetId="9">#REF!</definedName>
    <definedName name="Query3">#REF!</definedName>
    <definedName name="qwerw" localSheetId="90" hidden="1">{"'előző év december'!$A$2:$CP$214"}</definedName>
    <definedName name="qwerw" localSheetId="28" hidden="1">{"'előző év december'!$A$2:$CP$214"}</definedName>
    <definedName name="qwerw" localSheetId="29" hidden="1">{"'előző év december'!$A$2:$CP$214"}</definedName>
    <definedName name="qwerw" localSheetId="30" hidden="1">{"'előző év december'!$A$2:$CP$214"}</definedName>
    <definedName name="qwerw" localSheetId="31" hidden="1">{"'előző év december'!$A$2:$CP$214"}</definedName>
    <definedName name="qwerw" localSheetId="32" hidden="1">{"'előző év december'!$A$2:$CP$214"}</definedName>
    <definedName name="qwerw" localSheetId="33" hidden="1">{"'előző év december'!$A$2:$CP$214"}</definedName>
    <definedName name="qwerw" localSheetId="36" hidden="1">{"'előző év december'!$A$2:$CP$214"}</definedName>
    <definedName name="qwerw" localSheetId="38" hidden="1">{"'előző év december'!$A$2:$CP$214"}</definedName>
    <definedName name="qwerw" localSheetId="39" hidden="1">{"'előző év december'!$A$2:$CP$214"}</definedName>
    <definedName name="qwerw" localSheetId="103" hidden="1">{"'előző év december'!$A$2:$CP$214"}</definedName>
    <definedName name="qwerw" localSheetId="92" hidden="1">{"'előző év december'!$A$2:$CP$214"}</definedName>
    <definedName name="qwerw" localSheetId="105" hidden="1">{"'előző év december'!$A$2:$CP$214"}</definedName>
    <definedName name="qwerw" localSheetId="54" hidden="1">{"'előző év december'!$A$2:$CP$214"}</definedName>
    <definedName name="qwerw" localSheetId="55" hidden="1">{"'előző év december'!$A$2:$CP$214"}</definedName>
    <definedName name="qwerw" localSheetId="58" hidden="1">{"'előző év december'!$A$2:$CP$214"}</definedName>
    <definedName name="qwerw" localSheetId="61" hidden="1">{"'előző év december'!$A$2:$CP$214"}</definedName>
    <definedName name="qwerw" localSheetId="62" hidden="1">{"'előző év december'!$A$2:$CP$214"}</definedName>
    <definedName name="qwerw" localSheetId="106" hidden="1">{"'előző év december'!$A$2:$CP$214"}</definedName>
    <definedName name="qwerw" localSheetId="67" hidden="1">{"'előző év december'!$A$2:$CP$214"}</definedName>
    <definedName name="qwerw" localSheetId="70" hidden="1">{"'előző év december'!$A$2:$CP$214"}</definedName>
    <definedName name="qwerw" localSheetId="95" hidden="1">{"'előző év december'!$A$2:$CP$214"}</definedName>
    <definedName name="qwerw" localSheetId="75" hidden="1">{"'előző év december'!$A$2:$CP$214"}</definedName>
    <definedName name="qwerw" localSheetId="76" hidden="1">{"'előző év december'!$A$2:$CP$214"}</definedName>
    <definedName name="qwerw" localSheetId="77" hidden="1">{"'előző év december'!$A$2:$CP$214"}</definedName>
    <definedName name="qwerw" localSheetId="78" hidden="1">{"'előző év december'!$A$2:$CP$214"}</definedName>
    <definedName name="qwerw" localSheetId="79" hidden="1">{"'előző év december'!$A$2:$CP$214"}</definedName>
    <definedName name="qwerw" localSheetId="80" hidden="1">{"'előző év december'!$A$2:$CP$214"}</definedName>
    <definedName name="qwerw" localSheetId="81" hidden="1">{"'előző év december'!$A$2:$CP$214"}</definedName>
    <definedName name="qwerw" localSheetId="96" hidden="1">{"'előző év december'!$A$2:$CP$214"}</definedName>
    <definedName name="qwerw" localSheetId="83" hidden="1">{"'előző év december'!$A$2:$CP$214"}</definedName>
    <definedName name="qwerw" localSheetId="84" hidden="1">{"'előző év december'!$A$2:$CP$214"}</definedName>
    <definedName name="qwerw" localSheetId="1" hidden="1">{"'előző év december'!$A$2:$CP$214"}</definedName>
    <definedName name="qwerw" localSheetId="10" hidden="1">{"'előző év december'!$A$2:$CP$214"}</definedName>
    <definedName name="qwerw" localSheetId="12" hidden="1">{"'előző év december'!$A$2:$CP$214"}</definedName>
    <definedName name="qwerw" localSheetId="2" hidden="1">{"'előző év december'!$A$2:$CP$214"}</definedName>
    <definedName name="qwerw" localSheetId="3" hidden="1">{"'előző év december'!$A$2:$CP$214"}</definedName>
    <definedName name="qwerw" localSheetId="9" hidden="1">{"'előző év december'!$A$2:$CP$214"}</definedName>
    <definedName name="qwerw" hidden="1">{"'előző év december'!$A$2:$CP$214"}</definedName>
    <definedName name="Regions" localSheetId="90">#REF!</definedName>
    <definedName name="Regions" localSheetId="28">#REF!</definedName>
    <definedName name="Regions" localSheetId="29">#REF!</definedName>
    <definedName name="Regions" localSheetId="30">#REF!</definedName>
    <definedName name="Regions" localSheetId="31">#REF!</definedName>
    <definedName name="Regions" localSheetId="32">#REF!</definedName>
    <definedName name="Regions" localSheetId="101">#REF!</definedName>
    <definedName name="Regions" localSheetId="102">#REF!</definedName>
    <definedName name="Regions" localSheetId="91">#REF!</definedName>
    <definedName name="Regions" localSheetId="33">#REF!</definedName>
    <definedName name="Regions" localSheetId="35">#REF!</definedName>
    <definedName name="Regions" localSheetId="36">#REF!</definedName>
    <definedName name="Regions" localSheetId="37">#REF!</definedName>
    <definedName name="Regions" localSheetId="38">#REF!</definedName>
    <definedName name="Regions" localSheetId="39">#REF!</definedName>
    <definedName name="Regions" localSheetId="103">#REF!</definedName>
    <definedName name="Regions" localSheetId="92">#REF!</definedName>
    <definedName name="Regions" localSheetId="48">#REF!</definedName>
    <definedName name="Regions" localSheetId="49">#REF!</definedName>
    <definedName name="Regions" localSheetId="51">#REF!</definedName>
    <definedName name="Regions" localSheetId="105">#REF!</definedName>
    <definedName name="Regions" localSheetId="53">#REF!</definedName>
    <definedName name="Regions" localSheetId="54">#REF!</definedName>
    <definedName name="Regions" localSheetId="55">#REF!</definedName>
    <definedName name="Regions" localSheetId="57">#REF!</definedName>
    <definedName name="Regions" localSheetId="58">#REF!</definedName>
    <definedName name="Regions" localSheetId="61">#REF!</definedName>
    <definedName name="Regions" localSheetId="62">#REF!</definedName>
    <definedName name="Regions" localSheetId="106">#REF!</definedName>
    <definedName name="Regions" localSheetId="70">#REF!</definedName>
    <definedName name="Regions" localSheetId="95">#REF!</definedName>
    <definedName name="Regions" localSheetId="77">#REF!</definedName>
    <definedName name="Regions" localSheetId="80">#REF!</definedName>
    <definedName name="Regions" localSheetId="111">#REF!</definedName>
    <definedName name="Regions" localSheetId="96">#REF!</definedName>
    <definedName name="Regions" localSheetId="113">#REF!</definedName>
    <definedName name="Regions" localSheetId="114">#REF!</definedName>
    <definedName name="Regions" localSheetId="115">#REF!</definedName>
    <definedName name="Regions" localSheetId="116">#REF!</definedName>
    <definedName name="Regions" localSheetId="1">#REF!</definedName>
    <definedName name="Regions" localSheetId="10">#REF!</definedName>
    <definedName name="Regions" localSheetId="11">#REF!</definedName>
    <definedName name="Regions" localSheetId="12">#REF!</definedName>
    <definedName name="Regions" localSheetId="13">#REF!</definedName>
    <definedName name="Regions" localSheetId="2">#REF!</definedName>
    <definedName name="Regions" localSheetId="3">#REF!</definedName>
    <definedName name="Regions" localSheetId="7">#REF!</definedName>
    <definedName name="Regions" localSheetId="9">#REF!</definedName>
    <definedName name="Regions">#REF!</definedName>
    <definedName name="releurczk" localSheetId="90">OFFSET([24]data!$H$2,0,0,COUNTA([24]data!$A$1:$A$65536)-1,1)</definedName>
    <definedName name="releurczk" localSheetId="28">OFFSET([24]data!$H$2,0,0,COUNTA([24]data!$A$1:$A$65536)-1,1)</definedName>
    <definedName name="releurczk" localSheetId="29">OFFSET([24]data!$H$2,0,0,COUNTA([24]data!$A$1:$A$65536)-1,1)</definedName>
    <definedName name="releurczk" localSheetId="30">OFFSET([24]data!$H$2,0,0,COUNTA([24]data!$A$1:$A$65536)-1,1)</definedName>
    <definedName name="releurczk" localSheetId="31">OFFSET([24]data!$H$2,0,0,COUNTA([24]data!$A$1:$A$65536)-1,1)</definedName>
    <definedName name="releurczk" localSheetId="32">OFFSET([24]data!$H$2,0,0,COUNTA([24]data!$A$1:$A$65536)-1,1)</definedName>
    <definedName name="releurczk" localSheetId="33">OFFSET([24]data!$H$2,0,0,COUNTA([24]data!$A$1:$A$65536)-1,1)</definedName>
    <definedName name="releurczk" localSheetId="36">OFFSET([24]data!$H$2,0,0,COUNTA([24]data!$A$1:$A$65536)-1,1)</definedName>
    <definedName name="releurczk" localSheetId="38">OFFSET([24]data!$H$2,0,0,COUNTA([24]data!$A$1:$A$65536)-1,1)</definedName>
    <definedName name="releurczk" localSheetId="39">OFFSET([24]data!$H$2,0,0,COUNTA([24]data!$A$1:$A$65536)-1,1)</definedName>
    <definedName name="releurczk" localSheetId="103">OFFSET([24]data!$H$2,0,0,COUNTA([24]data!$A$1:$A$65536)-1,1)</definedName>
    <definedName name="releurczk" localSheetId="105">OFFSET([24]data!$H$2,0,0,COUNTA([24]data!$A$1:$A$65536)-1,1)</definedName>
    <definedName name="releurczk" localSheetId="58">OFFSET([25]data!$H$2,0,0,COUNTA([25]data!$A$1:$A$65536)-1,1)</definedName>
    <definedName name="releurczk" localSheetId="61">OFFSET([24]data!$H$2,0,0,COUNTA([24]data!$A$1:$A$65536)-1,1)</definedName>
    <definedName name="releurczk" localSheetId="106">OFFSET([24]data!$H$2,0,0,COUNTA([24]data!$A$1:$A$65536)-1,1)</definedName>
    <definedName name="releurczk" localSheetId="95">OFFSET([24]data!$H$2,0,0,COUNTA([24]data!$A$1:$A$65536)-1,1)</definedName>
    <definedName name="releurczk" localSheetId="80">OFFSET([24]data!$H$2,0,0,COUNTA([24]data!$A$1:$A$65536)-1,1)</definedName>
    <definedName name="releurczk" localSheetId="96">OFFSET([24]data!$H$2,0,0,COUNTA([24]data!$A$1:$A$65536)-1,1)</definedName>
    <definedName name="releurczk" localSheetId="1">OFFSET([24]data!$H$2,0,0,COUNTA([24]data!$A$1:$A$65536)-1,1)</definedName>
    <definedName name="releurczk" localSheetId="2">OFFSET([24]data!$H$2,0,0,COUNTA([24]data!$A$1:$A$65536)-1,1)</definedName>
    <definedName name="releurczk" localSheetId="3">OFFSET([24]data!$H$2,0,0,COUNTA([24]data!$A$1:$A$65536)-1,1)</definedName>
    <definedName name="releurczk" localSheetId="9">OFFSET([25]data!$H$2,0,0,COUNTA([25]data!$A$1:$A$65536)-1,1)</definedName>
    <definedName name="releurczk">OFFSET([25]data!$H$2,0,0,COUNTA([25]data!$A$1:$A$65536)-1,1)</definedName>
    <definedName name="releurhuf" localSheetId="90">OFFSET([24]data!$G$2,0,0,COUNTA([24]data!$A$1:$A$65536)-1,1)</definedName>
    <definedName name="releurhuf" localSheetId="28">OFFSET([24]data!$G$2,0,0,COUNTA([24]data!$A$1:$A$65536)-1,1)</definedName>
    <definedName name="releurhuf" localSheetId="29">OFFSET([24]data!$G$2,0,0,COUNTA([24]data!$A$1:$A$65536)-1,1)</definedName>
    <definedName name="releurhuf" localSheetId="30">OFFSET([24]data!$G$2,0,0,COUNTA([24]data!$A$1:$A$65536)-1,1)</definedName>
    <definedName name="releurhuf" localSheetId="31">OFFSET([24]data!$G$2,0,0,COUNTA([24]data!$A$1:$A$65536)-1,1)</definedName>
    <definedName name="releurhuf" localSheetId="32">OFFSET([24]data!$G$2,0,0,COUNTA([24]data!$A$1:$A$65536)-1,1)</definedName>
    <definedName name="releurhuf" localSheetId="33">OFFSET([24]data!$G$2,0,0,COUNTA([24]data!$A$1:$A$65536)-1,1)</definedName>
    <definedName name="releurhuf" localSheetId="36">OFFSET([24]data!$G$2,0,0,COUNTA([24]data!$A$1:$A$65536)-1,1)</definedName>
    <definedName name="releurhuf" localSheetId="38">OFFSET([24]data!$G$2,0,0,COUNTA([24]data!$A$1:$A$65536)-1,1)</definedName>
    <definedName name="releurhuf" localSheetId="39">OFFSET([24]data!$G$2,0,0,COUNTA([24]data!$A$1:$A$65536)-1,1)</definedName>
    <definedName name="releurhuf" localSheetId="103">OFFSET([24]data!$G$2,0,0,COUNTA([24]data!$A$1:$A$65536)-1,1)</definedName>
    <definedName name="releurhuf" localSheetId="105">OFFSET([24]data!$G$2,0,0,COUNTA([24]data!$A$1:$A$65536)-1,1)</definedName>
    <definedName name="releurhuf" localSheetId="58">OFFSET([25]data!$G$2,0,0,COUNTA([25]data!$A$1:$A$65536)-1,1)</definedName>
    <definedName name="releurhuf" localSheetId="61">OFFSET([24]data!$G$2,0,0,COUNTA([24]data!$A$1:$A$65536)-1,1)</definedName>
    <definedName name="releurhuf" localSheetId="106">OFFSET([24]data!$G$2,0,0,COUNTA([24]data!$A$1:$A$65536)-1,1)</definedName>
    <definedName name="releurhuf" localSheetId="95">OFFSET([24]data!$G$2,0,0,COUNTA([24]data!$A$1:$A$65536)-1,1)</definedName>
    <definedName name="releurhuf" localSheetId="80">OFFSET([24]data!$G$2,0,0,COUNTA([24]data!$A$1:$A$65536)-1,1)</definedName>
    <definedName name="releurhuf" localSheetId="96">OFFSET([24]data!$G$2,0,0,COUNTA([24]data!$A$1:$A$65536)-1,1)</definedName>
    <definedName name="releurhuf" localSheetId="1">OFFSET([24]data!$G$2,0,0,COUNTA([24]data!$A$1:$A$65536)-1,1)</definedName>
    <definedName name="releurhuf" localSheetId="2">OFFSET([24]data!$G$2,0,0,COUNTA([24]data!$A$1:$A$65536)-1,1)</definedName>
    <definedName name="releurhuf" localSheetId="3">OFFSET([24]data!$G$2,0,0,COUNTA([24]data!$A$1:$A$65536)-1,1)</definedName>
    <definedName name="releurhuf" localSheetId="9">OFFSET([25]data!$G$2,0,0,COUNTA([25]data!$A$1:$A$65536)-1,1)</definedName>
    <definedName name="releurhuf">OFFSET([25]data!$G$2,0,0,COUNTA([25]data!$A$1:$A$65536)-1,1)</definedName>
    <definedName name="releurpln" localSheetId="90">OFFSET([24]data!$J$2,0,0,COUNTA([24]data!$A$1:$A$65536)-1,1)</definedName>
    <definedName name="releurpln" localSheetId="28">OFFSET([24]data!$J$2,0,0,COUNTA([24]data!$A$1:$A$65536)-1,1)</definedName>
    <definedName name="releurpln" localSheetId="29">OFFSET([24]data!$J$2,0,0,COUNTA([24]data!$A$1:$A$65536)-1,1)</definedName>
    <definedName name="releurpln" localSheetId="30">OFFSET([24]data!$J$2,0,0,COUNTA([24]data!$A$1:$A$65536)-1,1)</definedName>
    <definedName name="releurpln" localSheetId="31">OFFSET([24]data!$J$2,0,0,COUNTA([24]data!$A$1:$A$65536)-1,1)</definedName>
    <definedName name="releurpln" localSheetId="32">OFFSET([24]data!$J$2,0,0,COUNTA([24]data!$A$1:$A$65536)-1,1)</definedName>
    <definedName name="releurpln" localSheetId="33">OFFSET([24]data!$J$2,0,0,COUNTA([24]data!$A$1:$A$65536)-1,1)</definedName>
    <definedName name="releurpln" localSheetId="36">OFFSET([24]data!$J$2,0,0,COUNTA([24]data!$A$1:$A$65536)-1,1)</definedName>
    <definedName name="releurpln" localSheetId="38">OFFSET([24]data!$J$2,0,0,COUNTA([24]data!$A$1:$A$65536)-1,1)</definedName>
    <definedName name="releurpln" localSheetId="39">OFFSET([24]data!$J$2,0,0,COUNTA([24]data!$A$1:$A$65536)-1,1)</definedName>
    <definedName name="releurpln" localSheetId="103">OFFSET([24]data!$J$2,0,0,COUNTA([24]data!$A$1:$A$65536)-1,1)</definedName>
    <definedName name="releurpln" localSheetId="105">OFFSET([24]data!$J$2,0,0,COUNTA([24]data!$A$1:$A$65536)-1,1)</definedName>
    <definedName name="releurpln" localSheetId="58">OFFSET([25]data!$J$2,0,0,COUNTA([25]data!$A$1:$A$65536)-1,1)</definedName>
    <definedName name="releurpln" localSheetId="61">OFFSET([24]data!$J$2,0,0,COUNTA([24]data!$A$1:$A$65536)-1,1)</definedName>
    <definedName name="releurpln" localSheetId="106">OFFSET([24]data!$J$2,0,0,COUNTA([24]data!$A$1:$A$65536)-1,1)</definedName>
    <definedName name="releurpln" localSheetId="95">OFFSET([24]data!$J$2,0,0,COUNTA([24]data!$A$1:$A$65536)-1,1)</definedName>
    <definedName name="releurpln" localSheetId="80">OFFSET([24]data!$J$2,0,0,COUNTA([24]data!$A$1:$A$65536)-1,1)</definedName>
    <definedName name="releurpln" localSheetId="96">OFFSET([24]data!$J$2,0,0,COUNTA([24]data!$A$1:$A$65536)-1,1)</definedName>
    <definedName name="releurpln" localSheetId="1">OFFSET([24]data!$J$2,0,0,COUNTA([24]data!$A$1:$A$65536)-1,1)</definedName>
    <definedName name="releurpln" localSheetId="2">OFFSET([24]data!$J$2,0,0,COUNTA([24]data!$A$1:$A$65536)-1,1)</definedName>
    <definedName name="releurpln" localSheetId="3">OFFSET([24]data!$J$2,0,0,COUNTA([24]data!$A$1:$A$65536)-1,1)</definedName>
    <definedName name="releurpln" localSheetId="9">OFFSET([25]data!$J$2,0,0,COUNTA([25]data!$A$1:$A$65536)-1,1)</definedName>
    <definedName name="releurpln">OFFSET([25]data!$J$2,0,0,COUNTA([25]data!$A$1:$A$65536)-1,1)</definedName>
    <definedName name="releurskk" localSheetId="90">OFFSET([24]data!$I$2,0,0,COUNTA([24]data!$A$1:$A$65536)-1,1)</definedName>
    <definedName name="releurskk" localSheetId="28">OFFSET([24]data!$I$2,0,0,COUNTA([24]data!$A$1:$A$65536)-1,1)</definedName>
    <definedName name="releurskk" localSheetId="29">OFFSET([24]data!$I$2,0,0,COUNTA([24]data!$A$1:$A$65536)-1,1)</definedName>
    <definedName name="releurskk" localSheetId="30">OFFSET([24]data!$I$2,0,0,COUNTA([24]data!$A$1:$A$65536)-1,1)</definedName>
    <definedName name="releurskk" localSheetId="31">OFFSET([24]data!$I$2,0,0,COUNTA([24]data!$A$1:$A$65536)-1,1)</definedName>
    <definedName name="releurskk" localSheetId="32">OFFSET([24]data!$I$2,0,0,COUNTA([24]data!$A$1:$A$65536)-1,1)</definedName>
    <definedName name="releurskk" localSheetId="33">OFFSET([24]data!$I$2,0,0,COUNTA([24]data!$A$1:$A$65536)-1,1)</definedName>
    <definedName name="releurskk" localSheetId="36">OFFSET([24]data!$I$2,0,0,COUNTA([24]data!$A$1:$A$65536)-1,1)</definedName>
    <definedName name="releurskk" localSheetId="38">OFFSET([24]data!$I$2,0,0,COUNTA([24]data!$A$1:$A$65536)-1,1)</definedName>
    <definedName name="releurskk" localSheetId="39">OFFSET([24]data!$I$2,0,0,COUNTA([24]data!$A$1:$A$65536)-1,1)</definedName>
    <definedName name="releurskk" localSheetId="103">OFFSET([24]data!$I$2,0,0,COUNTA([24]data!$A$1:$A$65536)-1,1)</definedName>
    <definedName name="releurskk" localSheetId="105">OFFSET([24]data!$I$2,0,0,COUNTA([24]data!$A$1:$A$65536)-1,1)</definedName>
    <definedName name="releurskk" localSheetId="58">OFFSET([25]data!$I$2,0,0,COUNTA([25]data!$A$1:$A$65536)-1,1)</definedName>
    <definedName name="releurskk" localSheetId="61">OFFSET([24]data!$I$2,0,0,COUNTA([24]data!$A$1:$A$65536)-1,1)</definedName>
    <definedName name="releurskk" localSheetId="106">OFFSET([24]data!$I$2,0,0,COUNTA([24]data!$A$1:$A$65536)-1,1)</definedName>
    <definedName name="releurskk" localSheetId="95">OFFSET([24]data!$I$2,0,0,COUNTA([24]data!$A$1:$A$65536)-1,1)</definedName>
    <definedName name="releurskk" localSheetId="80">OFFSET([24]data!$I$2,0,0,COUNTA([24]data!$A$1:$A$65536)-1,1)</definedName>
    <definedName name="releurskk" localSheetId="96">OFFSET([24]data!$I$2,0,0,COUNTA([24]data!$A$1:$A$65536)-1,1)</definedName>
    <definedName name="releurskk" localSheetId="1">OFFSET([24]data!$I$2,0,0,COUNTA([24]data!$A$1:$A$65536)-1,1)</definedName>
    <definedName name="releurskk" localSheetId="2">OFFSET([24]data!$I$2,0,0,COUNTA([24]data!$A$1:$A$65536)-1,1)</definedName>
    <definedName name="releurskk" localSheetId="3">OFFSET([24]data!$I$2,0,0,COUNTA([24]data!$A$1:$A$65536)-1,1)</definedName>
    <definedName name="releurskk" localSheetId="9">OFFSET([25]data!$I$2,0,0,COUNTA([25]data!$A$1:$A$65536)-1,1)</definedName>
    <definedName name="releurskk">OFFSET([25]data!$I$2,0,0,COUNTA([25]data!$A$1:$A$65536)-1,1)</definedName>
    <definedName name="rrr" localSheetId="90">'1_táblázat_table'!rrr</definedName>
    <definedName name="rrr" localSheetId="28">'15_ábra_chart'!rrr</definedName>
    <definedName name="rrr" localSheetId="29">'16_ábra_chart'!rrr</definedName>
    <definedName name="rrr" localSheetId="30">'17_ábra_chart'!rrr</definedName>
    <definedName name="rrr" localSheetId="31">'18_ábra_chart'!rrr</definedName>
    <definedName name="rrr" localSheetId="32">'19_ábra_chart'!rrr</definedName>
    <definedName name="rrr" localSheetId="33">'20_ábra_chart'!rrr</definedName>
    <definedName name="rrr" localSheetId="36">'23_ábra_chart'!rrr</definedName>
    <definedName name="rrr" localSheetId="38">'25_ábra_chart'!rrr</definedName>
    <definedName name="rrr" localSheetId="39">'26_ábra_chart'!rrr</definedName>
    <definedName name="rrr" localSheetId="103">'3_box_1_ábra_chart'!rrr</definedName>
    <definedName name="rrr" localSheetId="105">'4_box_2_ábra_chart'!rrr</definedName>
    <definedName name="rrr" localSheetId="54">'41_ábra_chart'!rrr</definedName>
    <definedName name="rrr" localSheetId="58">#N/A</definedName>
    <definedName name="rrr" localSheetId="61">'48_ábra_chart'!rrr</definedName>
    <definedName name="rrr" localSheetId="106">'5_box_1_ábra_chart'!rrr</definedName>
    <definedName name="rrr" localSheetId="70">'57_ábra_chart'!rrr</definedName>
    <definedName name="rrr" localSheetId="95">#N/A</definedName>
    <definedName name="rrr" localSheetId="75">'63_ábra_chart'!rrr</definedName>
    <definedName name="rrr" localSheetId="76">'63_ábra_chart'!rrr</definedName>
    <definedName name="rrr" localSheetId="77">#N/A</definedName>
    <definedName name="rrr" localSheetId="78">'63_ábra_chart'!rrr</definedName>
    <definedName name="rrr" localSheetId="79">'63_ábra_chart'!rrr</definedName>
    <definedName name="rrr" localSheetId="80">#N/A</definedName>
    <definedName name="rrr" localSheetId="81">'63_ábra_chart'!rrr</definedName>
    <definedName name="rrr" localSheetId="96">'[6]63_ábra_chart'!rrr</definedName>
    <definedName name="rrr" localSheetId="1">b1_ábra_chart!rrr</definedName>
    <definedName name="rrr" localSheetId="12">#N/A</definedName>
    <definedName name="rrr" localSheetId="2">b2_ábra_chart!rrr</definedName>
    <definedName name="rrr" localSheetId="3">b3_ábra_chart!rrr</definedName>
    <definedName name="rrr" localSheetId="9">#N/A</definedName>
    <definedName name="rrr">#N/A</definedName>
    <definedName name="rt" localSheetId="90" hidden="1">{"'előző év december'!$A$2:$CP$214"}</definedName>
    <definedName name="rt" localSheetId="28" hidden="1">{"'előző év december'!$A$2:$CP$214"}</definedName>
    <definedName name="rt" localSheetId="29" hidden="1">{"'előző év december'!$A$2:$CP$214"}</definedName>
    <definedName name="rt" localSheetId="30" hidden="1">{"'előző év december'!$A$2:$CP$214"}</definedName>
    <definedName name="rt" localSheetId="31" hidden="1">{"'előző év december'!$A$2:$CP$214"}</definedName>
    <definedName name="rt" localSheetId="32" hidden="1">{"'előző év december'!$A$2:$CP$214"}</definedName>
    <definedName name="rt" localSheetId="33" hidden="1">{"'előző év december'!$A$2:$CP$214"}</definedName>
    <definedName name="rt" localSheetId="36" hidden="1">{"'előző év december'!$A$2:$CP$214"}</definedName>
    <definedName name="rt" localSheetId="38" hidden="1">{"'előző év december'!$A$2:$CP$214"}</definedName>
    <definedName name="rt" localSheetId="39" hidden="1">{"'előző év december'!$A$2:$CP$214"}</definedName>
    <definedName name="rt" localSheetId="103" hidden="1">{"'előző év december'!$A$2:$CP$214"}</definedName>
    <definedName name="rt" localSheetId="92" hidden="1">{"'előző év december'!$A$2:$CP$214"}</definedName>
    <definedName name="rt" localSheetId="105" hidden="1">{"'előző év december'!$A$2:$CP$214"}</definedName>
    <definedName name="rt" localSheetId="54" hidden="1">{"'előző év december'!$A$2:$CP$214"}</definedName>
    <definedName name="rt" localSheetId="55" hidden="1">{"'előző év december'!$A$2:$CP$214"}</definedName>
    <definedName name="rt" localSheetId="58" hidden="1">{"'előző év december'!$A$2:$CP$214"}</definedName>
    <definedName name="rt" localSheetId="61" hidden="1">{"'előző év december'!$A$2:$CP$214"}</definedName>
    <definedName name="rt" localSheetId="62" hidden="1">{"'előző év december'!$A$2:$CP$214"}</definedName>
    <definedName name="rt" localSheetId="106" hidden="1">{"'előző év december'!$A$2:$CP$214"}</definedName>
    <definedName name="rt" localSheetId="67" hidden="1">{"'előző év december'!$A$2:$CP$214"}</definedName>
    <definedName name="rt" localSheetId="70" hidden="1">{"'előző év december'!$A$2:$CP$214"}</definedName>
    <definedName name="rt" localSheetId="95" hidden="1">{"'előző év december'!$A$2:$CP$214"}</definedName>
    <definedName name="rt" localSheetId="75" hidden="1">{"'előző év december'!$A$2:$CP$214"}</definedName>
    <definedName name="rt" localSheetId="76" hidden="1">{"'előző év december'!$A$2:$CP$214"}</definedName>
    <definedName name="rt" localSheetId="77" hidden="1">{"'előző év december'!$A$2:$CP$214"}</definedName>
    <definedName name="rt" localSheetId="78" hidden="1">{"'előző év december'!$A$2:$CP$214"}</definedName>
    <definedName name="rt" localSheetId="79" hidden="1">{"'előző év december'!$A$2:$CP$214"}</definedName>
    <definedName name="rt" localSheetId="80" hidden="1">{"'előző év december'!$A$2:$CP$214"}</definedName>
    <definedName name="rt" localSheetId="81" hidden="1">{"'előző év december'!$A$2:$CP$214"}</definedName>
    <definedName name="rt" localSheetId="96" hidden="1">{"'előző év december'!$A$2:$CP$214"}</definedName>
    <definedName name="rt" localSheetId="83" hidden="1">{"'előző év december'!$A$2:$CP$214"}</definedName>
    <definedName name="rt" localSheetId="84" hidden="1">{"'előző év december'!$A$2:$CP$214"}</definedName>
    <definedName name="rt" localSheetId="1" hidden="1">{"'előző év december'!$A$2:$CP$214"}</definedName>
    <definedName name="rt" localSheetId="10" hidden="1">{"'előző év december'!$A$2:$CP$214"}</definedName>
    <definedName name="rt" localSheetId="12" hidden="1">{"'előző év december'!$A$2:$CP$214"}</definedName>
    <definedName name="rt" localSheetId="2" hidden="1">{"'előző év december'!$A$2:$CP$214"}</definedName>
    <definedName name="rt" localSheetId="3" hidden="1">{"'előző év december'!$A$2:$CP$214"}</definedName>
    <definedName name="rt" localSheetId="9" hidden="1">{"'előző év december'!$A$2:$CP$214"}</definedName>
    <definedName name="rt" hidden="1">{"'előző év december'!$A$2:$CP$214"}</definedName>
    <definedName name="rte" localSheetId="90" hidden="1">{"'előző év december'!$A$2:$CP$214"}</definedName>
    <definedName name="rte" localSheetId="28" hidden="1">{"'előző év december'!$A$2:$CP$214"}</definedName>
    <definedName name="rte" localSheetId="29" hidden="1">{"'előző év december'!$A$2:$CP$214"}</definedName>
    <definedName name="rte" localSheetId="30" hidden="1">{"'előző év december'!$A$2:$CP$214"}</definedName>
    <definedName name="rte" localSheetId="31" hidden="1">{"'előző év december'!$A$2:$CP$214"}</definedName>
    <definedName name="rte" localSheetId="32" hidden="1">{"'előző év december'!$A$2:$CP$214"}</definedName>
    <definedName name="rte" localSheetId="33" hidden="1">{"'előző év december'!$A$2:$CP$214"}</definedName>
    <definedName name="rte" localSheetId="36" hidden="1">{"'előző év december'!$A$2:$CP$214"}</definedName>
    <definedName name="rte" localSheetId="38" hidden="1">{"'előző év december'!$A$2:$CP$214"}</definedName>
    <definedName name="rte" localSheetId="39" hidden="1">{"'előző év december'!$A$2:$CP$214"}</definedName>
    <definedName name="rte" localSheetId="103" hidden="1">{"'előző év december'!$A$2:$CP$214"}</definedName>
    <definedName name="rte" localSheetId="92" hidden="1">{"'előző év december'!$A$2:$CP$214"}</definedName>
    <definedName name="rte" localSheetId="105" hidden="1">{"'előző év december'!$A$2:$CP$214"}</definedName>
    <definedName name="rte" localSheetId="54" hidden="1">{"'előző év december'!$A$2:$CP$214"}</definedName>
    <definedName name="rte" localSheetId="55" hidden="1">{"'előző év december'!$A$2:$CP$214"}</definedName>
    <definedName name="rte" localSheetId="58" hidden="1">{"'előző év december'!$A$2:$CP$214"}</definedName>
    <definedName name="rte" localSheetId="61" hidden="1">{"'előző év december'!$A$2:$CP$214"}</definedName>
    <definedName name="rte" localSheetId="62" hidden="1">{"'előző év december'!$A$2:$CP$214"}</definedName>
    <definedName name="rte" localSheetId="106" hidden="1">{"'előző év december'!$A$2:$CP$214"}</definedName>
    <definedName name="rte" localSheetId="67" hidden="1">{"'előző év december'!$A$2:$CP$214"}</definedName>
    <definedName name="rte" localSheetId="70" hidden="1">{"'előző év december'!$A$2:$CP$214"}</definedName>
    <definedName name="rte" localSheetId="95" hidden="1">{"'előző év december'!$A$2:$CP$214"}</definedName>
    <definedName name="rte" localSheetId="75" hidden="1">{"'előző év december'!$A$2:$CP$214"}</definedName>
    <definedName name="rte" localSheetId="76" hidden="1">{"'előző év december'!$A$2:$CP$214"}</definedName>
    <definedName name="rte" localSheetId="77" hidden="1">{"'előző év december'!$A$2:$CP$214"}</definedName>
    <definedName name="rte" localSheetId="78" hidden="1">{"'előző év december'!$A$2:$CP$214"}</definedName>
    <definedName name="rte" localSheetId="79" hidden="1">{"'előző év december'!$A$2:$CP$214"}</definedName>
    <definedName name="rte" localSheetId="80" hidden="1">{"'előző év december'!$A$2:$CP$214"}</definedName>
    <definedName name="rte" localSheetId="81" hidden="1">{"'előző év december'!$A$2:$CP$214"}</definedName>
    <definedName name="rte" localSheetId="96" hidden="1">{"'előző év december'!$A$2:$CP$214"}</definedName>
    <definedName name="rte" localSheetId="83" hidden="1">{"'előző év december'!$A$2:$CP$214"}</definedName>
    <definedName name="rte" localSheetId="84" hidden="1">{"'előző év december'!$A$2:$CP$214"}</definedName>
    <definedName name="rte" localSheetId="1" hidden="1">{"'előző év december'!$A$2:$CP$214"}</definedName>
    <definedName name="rte" localSheetId="10" hidden="1">{"'előző év december'!$A$2:$CP$214"}</definedName>
    <definedName name="rte" localSheetId="12" hidden="1">{"'előző év december'!$A$2:$CP$214"}</definedName>
    <definedName name="rte" localSheetId="2" hidden="1">{"'előző év december'!$A$2:$CP$214"}</definedName>
    <definedName name="rte" localSheetId="3" hidden="1">{"'előző év december'!$A$2:$CP$214"}</definedName>
    <definedName name="rte" localSheetId="9" hidden="1">{"'előző év december'!$A$2:$CP$214"}</definedName>
    <definedName name="rte" hidden="1">{"'előző év december'!$A$2:$CP$214"}</definedName>
    <definedName name="rtew" localSheetId="90" hidden="1">{"'előző év december'!$A$2:$CP$214"}</definedName>
    <definedName name="rtew" localSheetId="28" hidden="1">{"'előző év december'!$A$2:$CP$214"}</definedName>
    <definedName name="rtew" localSheetId="29" hidden="1">{"'előző év december'!$A$2:$CP$214"}</definedName>
    <definedName name="rtew" localSheetId="30" hidden="1">{"'előző év december'!$A$2:$CP$214"}</definedName>
    <definedName name="rtew" localSheetId="31" hidden="1">{"'előző év december'!$A$2:$CP$214"}</definedName>
    <definedName name="rtew" localSheetId="32" hidden="1">{"'előző év december'!$A$2:$CP$214"}</definedName>
    <definedName name="rtew" localSheetId="33" hidden="1">{"'előző év december'!$A$2:$CP$214"}</definedName>
    <definedName name="rtew" localSheetId="36" hidden="1">{"'előző év december'!$A$2:$CP$214"}</definedName>
    <definedName name="rtew" localSheetId="38" hidden="1">{"'előző év december'!$A$2:$CP$214"}</definedName>
    <definedName name="rtew" localSheetId="39" hidden="1">{"'előző év december'!$A$2:$CP$214"}</definedName>
    <definedName name="rtew" localSheetId="103" hidden="1">{"'előző év december'!$A$2:$CP$214"}</definedName>
    <definedName name="rtew" localSheetId="92" hidden="1">{"'előző év december'!$A$2:$CP$214"}</definedName>
    <definedName name="rtew" localSheetId="105" hidden="1">{"'előző év december'!$A$2:$CP$214"}</definedName>
    <definedName name="rtew" localSheetId="54" hidden="1">{"'előző év december'!$A$2:$CP$214"}</definedName>
    <definedName name="rtew" localSheetId="55" hidden="1">{"'előző év december'!$A$2:$CP$214"}</definedName>
    <definedName name="rtew" localSheetId="58" hidden="1">{"'előző év december'!$A$2:$CP$214"}</definedName>
    <definedName name="rtew" localSheetId="61" hidden="1">{"'előző év december'!$A$2:$CP$214"}</definedName>
    <definedName name="rtew" localSheetId="62" hidden="1">{"'előző év december'!$A$2:$CP$214"}</definedName>
    <definedName name="rtew" localSheetId="106" hidden="1">{"'előző év december'!$A$2:$CP$214"}</definedName>
    <definedName name="rtew" localSheetId="67" hidden="1">{"'előző év december'!$A$2:$CP$214"}</definedName>
    <definedName name="rtew" localSheetId="70" hidden="1">{"'előző év december'!$A$2:$CP$214"}</definedName>
    <definedName name="rtew" localSheetId="95" hidden="1">{"'előző év december'!$A$2:$CP$214"}</definedName>
    <definedName name="rtew" localSheetId="75" hidden="1">{"'előző év december'!$A$2:$CP$214"}</definedName>
    <definedName name="rtew" localSheetId="76" hidden="1">{"'előző év december'!$A$2:$CP$214"}</definedName>
    <definedName name="rtew" localSheetId="77" hidden="1">{"'előző év december'!$A$2:$CP$214"}</definedName>
    <definedName name="rtew" localSheetId="78" hidden="1">{"'előző év december'!$A$2:$CP$214"}</definedName>
    <definedName name="rtew" localSheetId="79" hidden="1">{"'előző év december'!$A$2:$CP$214"}</definedName>
    <definedName name="rtew" localSheetId="80" hidden="1">{"'előző év december'!$A$2:$CP$214"}</definedName>
    <definedName name="rtew" localSheetId="81" hidden="1">{"'előző év december'!$A$2:$CP$214"}</definedName>
    <definedName name="rtew" localSheetId="96" hidden="1">{"'előző év december'!$A$2:$CP$214"}</definedName>
    <definedName name="rtew" localSheetId="83" hidden="1">{"'előző év december'!$A$2:$CP$214"}</definedName>
    <definedName name="rtew" localSheetId="84" hidden="1">{"'előző év december'!$A$2:$CP$214"}</definedName>
    <definedName name="rtew" localSheetId="1" hidden="1">{"'előző év december'!$A$2:$CP$214"}</definedName>
    <definedName name="rtew" localSheetId="10" hidden="1">{"'előző év december'!$A$2:$CP$214"}</definedName>
    <definedName name="rtew" localSheetId="12" hidden="1">{"'előző év december'!$A$2:$CP$214"}</definedName>
    <definedName name="rtew" localSheetId="2" hidden="1">{"'előző év december'!$A$2:$CP$214"}</definedName>
    <definedName name="rtew" localSheetId="3" hidden="1">{"'előző év december'!$A$2:$CP$214"}</definedName>
    <definedName name="rtew" localSheetId="9" hidden="1">{"'előző év december'!$A$2:$CP$214"}</definedName>
    <definedName name="rtew" hidden="1">{"'előző év december'!$A$2:$CP$214"}</definedName>
    <definedName name="rtn" localSheetId="90" hidden="1">{"'előző év december'!$A$2:$CP$214"}</definedName>
    <definedName name="rtn" localSheetId="28" hidden="1">{"'előző év december'!$A$2:$CP$214"}</definedName>
    <definedName name="rtn" localSheetId="29" hidden="1">{"'előző év december'!$A$2:$CP$214"}</definedName>
    <definedName name="rtn" localSheetId="30" hidden="1">{"'előző év december'!$A$2:$CP$214"}</definedName>
    <definedName name="rtn" localSheetId="31" hidden="1">{"'előző év december'!$A$2:$CP$214"}</definedName>
    <definedName name="rtn" localSheetId="32" hidden="1">{"'előző év december'!$A$2:$CP$214"}</definedName>
    <definedName name="rtn" localSheetId="33" hidden="1">{"'előző év december'!$A$2:$CP$214"}</definedName>
    <definedName name="rtn" localSheetId="36" hidden="1">{"'előző év december'!$A$2:$CP$214"}</definedName>
    <definedName name="rtn" localSheetId="38" hidden="1">{"'előző év december'!$A$2:$CP$214"}</definedName>
    <definedName name="rtn" localSheetId="39" hidden="1">{"'előző év december'!$A$2:$CP$214"}</definedName>
    <definedName name="rtn" localSheetId="103" hidden="1">{"'előző év december'!$A$2:$CP$214"}</definedName>
    <definedName name="rtn" localSheetId="92" hidden="1">{"'előző év december'!$A$2:$CP$214"}</definedName>
    <definedName name="rtn" localSheetId="105" hidden="1">{"'előző év december'!$A$2:$CP$214"}</definedName>
    <definedName name="rtn" localSheetId="54" hidden="1">{"'előző év december'!$A$2:$CP$214"}</definedName>
    <definedName name="rtn" localSheetId="55" hidden="1">{"'előző év december'!$A$2:$CP$214"}</definedName>
    <definedName name="rtn" localSheetId="58" hidden="1">{"'előző év december'!$A$2:$CP$214"}</definedName>
    <definedName name="rtn" localSheetId="61" hidden="1">{"'előző év december'!$A$2:$CP$214"}</definedName>
    <definedName name="rtn" localSheetId="62" hidden="1">{"'előző év december'!$A$2:$CP$214"}</definedName>
    <definedName name="rtn" localSheetId="106" hidden="1">{"'előző év december'!$A$2:$CP$214"}</definedName>
    <definedName name="rtn" localSheetId="70" hidden="1">{"'előző év december'!$A$2:$CP$214"}</definedName>
    <definedName name="rtn" localSheetId="95" hidden="1">{"'előző év december'!$A$2:$CP$214"}</definedName>
    <definedName name="rtn" localSheetId="75" hidden="1">{"'előző év december'!$A$2:$CP$214"}</definedName>
    <definedName name="rtn" localSheetId="76" hidden="1">{"'előző év december'!$A$2:$CP$214"}</definedName>
    <definedName name="rtn" localSheetId="77" hidden="1">{"'előző év december'!$A$2:$CP$214"}</definedName>
    <definedName name="rtn" localSheetId="78" hidden="1">{"'előző év december'!$A$2:$CP$214"}</definedName>
    <definedName name="rtn" localSheetId="79" hidden="1">{"'előző év december'!$A$2:$CP$214"}</definedName>
    <definedName name="rtn" localSheetId="80" hidden="1">{"'előző év december'!$A$2:$CP$214"}</definedName>
    <definedName name="rtn" localSheetId="81" hidden="1">{"'előző év december'!$A$2:$CP$214"}</definedName>
    <definedName name="rtn" localSheetId="96" hidden="1">{"'előző év december'!$A$2:$CP$214"}</definedName>
    <definedName name="rtn" localSheetId="83" hidden="1">{"'előző év december'!$A$2:$CP$214"}</definedName>
    <definedName name="rtn" localSheetId="84" hidden="1">{"'előző év december'!$A$2:$CP$214"}</definedName>
    <definedName name="rtn" localSheetId="1" hidden="1">{"'előző év december'!$A$2:$CP$214"}</definedName>
    <definedName name="rtn" localSheetId="10" hidden="1">{"'előző év december'!$A$2:$CP$214"}</definedName>
    <definedName name="rtn" localSheetId="12" hidden="1">{"'előző év december'!$A$2:$CP$214"}</definedName>
    <definedName name="rtn" localSheetId="2" hidden="1">{"'előző év december'!$A$2:$CP$214"}</definedName>
    <definedName name="rtn" localSheetId="3" hidden="1">{"'előző év december'!$A$2:$CP$214"}</definedName>
    <definedName name="rtn" localSheetId="9" hidden="1">{"'előző év december'!$A$2:$CP$214"}</definedName>
    <definedName name="rtn" hidden="1">{"'előző év december'!$A$2:$CP$214"}</definedName>
    <definedName name="rtz" localSheetId="90" hidden="1">{"'előző év december'!$A$2:$CP$214"}</definedName>
    <definedName name="rtz" localSheetId="28" hidden="1">{"'előző év december'!$A$2:$CP$214"}</definedName>
    <definedName name="rtz" localSheetId="29" hidden="1">{"'előző év december'!$A$2:$CP$214"}</definedName>
    <definedName name="rtz" localSheetId="30" hidden="1">{"'előző év december'!$A$2:$CP$214"}</definedName>
    <definedName name="rtz" localSheetId="31" hidden="1">{"'előző év december'!$A$2:$CP$214"}</definedName>
    <definedName name="rtz" localSheetId="32" hidden="1">{"'előző év december'!$A$2:$CP$214"}</definedName>
    <definedName name="rtz" localSheetId="33" hidden="1">{"'előző év december'!$A$2:$CP$214"}</definedName>
    <definedName name="rtz" localSheetId="36" hidden="1">{"'előző év december'!$A$2:$CP$214"}</definedName>
    <definedName name="rtz" localSheetId="38" hidden="1">{"'előző év december'!$A$2:$CP$214"}</definedName>
    <definedName name="rtz" localSheetId="39" hidden="1">{"'előző év december'!$A$2:$CP$214"}</definedName>
    <definedName name="rtz" localSheetId="103" hidden="1">{"'előző év december'!$A$2:$CP$214"}</definedName>
    <definedName name="rtz" localSheetId="92" hidden="1">{"'előző év december'!$A$2:$CP$214"}</definedName>
    <definedName name="rtz" localSheetId="105" hidden="1">{"'előző év december'!$A$2:$CP$214"}</definedName>
    <definedName name="rtz" localSheetId="54" hidden="1">{"'előző év december'!$A$2:$CP$214"}</definedName>
    <definedName name="rtz" localSheetId="55" hidden="1">{"'előző év december'!$A$2:$CP$214"}</definedName>
    <definedName name="rtz" localSheetId="58" hidden="1">{"'előző év december'!$A$2:$CP$214"}</definedName>
    <definedName name="rtz" localSheetId="61" hidden="1">{"'előző év december'!$A$2:$CP$214"}</definedName>
    <definedName name="rtz" localSheetId="62" hidden="1">{"'előző év december'!$A$2:$CP$214"}</definedName>
    <definedName name="rtz" localSheetId="106" hidden="1">{"'előző év december'!$A$2:$CP$214"}</definedName>
    <definedName name="rtz" localSheetId="67" hidden="1">{"'előző év december'!$A$2:$CP$214"}</definedName>
    <definedName name="rtz" localSheetId="70" hidden="1">{"'előző év december'!$A$2:$CP$214"}</definedName>
    <definedName name="rtz" localSheetId="95" hidden="1">{"'előző év december'!$A$2:$CP$214"}</definedName>
    <definedName name="rtz" localSheetId="75" hidden="1">{"'előző év december'!$A$2:$CP$214"}</definedName>
    <definedName name="rtz" localSheetId="76" hidden="1">{"'előző év december'!$A$2:$CP$214"}</definedName>
    <definedName name="rtz" localSheetId="77" hidden="1">{"'előző év december'!$A$2:$CP$214"}</definedName>
    <definedName name="rtz" localSheetId="78" hidden="1">{"'előző év december'!$A$2:$CP$214"}</definedName>
    <definedName name="rtz" localSheetId="79" hidden="1">{"'előző év december'!$A$2:$CP$214"}</definedName>
    <definedName name="rtz" localSheetId="80" hidden="1">{"'előző év december'!$A$2:$CP$214"}</definedName>
    <definedName name="rtz" localSheetId="81" hidden="1">{"'előző év december'!$A$2:$CP$214"}</definedName>
    <definedName name="rtz" localSheetId="96" hidden="1">{"'előző év december'!$A$2:$CP$214"}</definedName>
    <definedName name="rtz" localSheetId="83" hidden="1">{"'előző év december'!$A$2:$CP$214"}</definedName>
    <definedName name="rtz" localSheetId="84" hidden="1">{"'előző év december'!$A$2:$CP$214"}</definedName>
    <definedName name="rtz" localSheetId="1" hidden="1">{"'előző év december'!$A$2:$CP$214"}</definedName>
    <definedName name="rtz" localSheetId="10" hidden="1">{"'előző év december'!$A$2:$CP$214"}</definedName>
    <definedName name="rtz" localSheetId="12" hidden="1">{"'előző év december'!$A$2:$CP$214"}</definedName>
    <definedName name="rtz" localSheetId="2" hidden="1">{"'előző év december'!$A$2:$CP$214"}</definedName>
    <definedName name="rtz" localSheetId="3" hidden="1">{"'előző év december'!$A$2:$CP$214"}</definedName>
    <definedName name="rtz" localSheetId="9" hidden="1">{"'előző év december'!$A$2:$CP$214"}</definedName>
    <definedName name="rtz" hidden="1">{"'előző év december'!$A$2:$CP$214"}</definedName>
    <definedName name="S_GLAM" localSheetId="90">#REF!</definedName>
    <definedName name="S_GLAM" localSheetId="28">#REF!</definedName>
    <definedName name="S_GLAM" localSheetId="30">#REF!</definedName>
    <definedName name="S_GLAM" localSheetId="31">#REF!</definedName>
    <definedName name="S_GLAM" localSheetId="32">#REF!</definedName>
    <definedName name="S_GLAM" localSheetId="91">#REF!</definedName>
    <definedName name="S_GLAM" localSheetId="33">#REF!</definedName>
    <definedName name="S_GLAM" localSheetId="35">#REF!</definedName>
    <definedName name="S_GLAM" localSheetId="36">#REF!</definedName>
    <definedName name="S_GLAM" localSheetId="37">#REF!</definedName>
    <definedName name="S_GLAM" localSheetId="38">#REF!</definedName>
    <definedName name="S_GLAM" localSheetId="39">#REF!</definedName>
    <definedName name="S_GLAM" localSheetId="103">#REF!</definedName>
    <definedName name="S_GLAM" localSheetId="92">#REF!</definedName>
    <definedName name="S_GLAM" localSheetId="105">#REF!</definedName>
    <definedName name="S_GLAM" localSheetId="58">#REF!</definedName>
    <definedName name="S_GLAM" localSheetId="106">#REF!</definedName>
    <definedName name="S_GLAM" localSheetId="70">#REF!</definedName>
    <definedName name="S_GLAM" localSheetId="95">#REF!</definedName>
    <definedName name="S_GLAM" localSheetId="77">#REF!</definedName>
    <definedName name="S_GLAM" localSheetId="80">#REF!</definedName>
    <definedName name="S_GLAM" localSheetId="96">#REF!</definedName>
    <definedName name="S_GLAM" localSheetId="1">#REF!</definedName>
    <definedName name="S_GLAM" localSheetId="10">#REF!</definedName>
    <definedName name="S_GLAM" localSheetId="11">#REF!</definedName>
    <definedName name="S_GLAM" localSheetId="12">#REF!</definedName>
    <definedName name="S_GLAM" localSheetId="13">#REF!</definedName>
    <definedName name="S_GLAM" localSheetId="2">#REF!</definedName>
    <definedName name="S_GLAM" localSheetId="3">#REF!</definedName>
    <definedName name="S_GLAM" localSheetId="7">#REF!</definedName>
    <definedName name="S_GLAM" localSheetId="9">#REF!</definedName>
    <definedName name="S_GLAM">#REF!</definedName>
    <definedName name="S_YORKS" localSheetId="90">#REF!</definedName>
    <definedName name="S_YORKS" localSheetId="28">#REF!</definedName>
    <definedName name="S_YORKS" localSheetId="30">#REF!</definedName>
    <definedName name="S_YORKS" localSheetId="31">#REF!</definedName>
    <definedName name="S_YORKS" localSheetId="32">#REF!</definedName>
    <definedName name="S_YORKS" localSheetId="91">#REF!</definedName>
    <definedName name="S_YORKS" localSheetId="33">#REF!</definedName>
    <definedName name="S_YORKS" localSheetId="35">#REF!</definedName>
    <definedName name="S_YORKS" localSheetId="36">#REF!</definedName>
    <definedName name="S_YORKS" localSheetId="37">#REF!</definedName>
    <definedName name="S_YORKS" localSheetId="38">#REF!</definedName>
    <definedName name="S_YORKS" localSheetId="39">#REF!</definedName>
    <definedName name="S_YORKS" localSheetId="103">#REF!</definedName>
    <definedName name="S_YORKS" localSheetId="92">#REF!</definedName>
    <definedName name="S_YORKS" localSheetId="105">#REF!</definedName>
    <definedName name="S_YORKS" localSheetId="58">#REF!</definedName>
    <definedName name="S_YORKS" localSheetId="106">#REF!</definedName>
    <definedName name="S_YORKS" localSheetId="70">#REF!</definedName>
    <definedName name="S_YORKS" localSheetId="95">#REF!</definedName>
    <definedName name="S_YORKS" localSheetId="77">#REF!</definedName>
    <definedName name="S_YORKS" localSheetId="80">#REF!</definedName>
    <definedName name="S_YORKS" localSheetId="96">#REF!</definedName>
    <definedName name="S_YORKS" localSheetId="1">#REF!</definedName>
    <definedName name="S_YORKS" localSheetId="10">#REF!</definedName>
    <definedName name="S_YORKS" localSheetId="11">#REF!</definedName>
    <definedName name="S_YORKS" localSheetId="12">#REF!</definedName>
    <definedName name="S_YORKS" localSheetId="13">#REF!</definedName>
    <definedName name="S_YORKS" localSheetId="2">#REF!</definedName>
    <definedName name="S_YORKS" localSheetId="3">#REF!</definedName>
    <definedName name="S_YORKS" localSheetId="7">#REF!</definedName>
    <definedName name="S_YORKS" localSheetId="9">#REF!</definedName>
    <definedName name="S_YORKS">#REF!</definedName>
    <definedName name="save_file" localSheetId="90">[31]!save_file</definedName>
    <definedName name="save_file" localSheetId="31">[31]!save_file</definedName>
    <definedName name="save_file" localSheetId="32">[31]!save_file</definedName>
    <definedName name="save_file" localSheetId="91">[31]!save_file</definedName>
    <definedName name="save_file" localSheetId="35">[31]!save_file</definedName>
    <definedName name="save_file" localSheetId="36">[31]!save_file</definedName>
    <definedName name="save_file" localSheetId="37">[31]!save_file</definedName>
    <definedName name="save_file" localSheetId="92">[31]!save_file</definedName>
    <definedName name="save_file" localSheetId="105">[31]!save_file</definedName>
    <definedName name="save_file" localSheetId="53">[31]!save_file</definedName>
    <definedName name="save_file" localSheetId="57">[31]!save_file</definedName>
    <definedName name="save_file" localSheetId="70">[31]!save_file</definedName>
    <definedName name="save_file" localSheetId="77">[31]!save_file</definedName>
    <definedName name="save_file" localSheetId="10">[31]!save_file</definedName>
    <definedName name="save_file" localSheetId="11">[31]!save_file</definedName>
    <definedName name="save_file" localSheetId="12">[31]!save_file</definedName>
    <definedName name="save_file" localSheetId="13">[31]!save_file</definedName>
    <definedName name="save_file" localSheetId="2">[31]!save_file</definedName>
    <definedName name="save_file" localSheetId="3">[31]!save_file</definedName>
    <definedName name="save_file" localSheetId="7">[31]!save_file</definedName>
    <definedName name="save_file" localSheetId="9">[31]!save_file</definedName>
    <definedName name="save_file">[31]!save_file</definedName>
    <definedName name="sd" localSheetId="90">#REF!</definedName>
    <definedName name="sd" localSheetId="28">#REF!</definedName>
    <definedName name="sd" localSheetId="30">#REF!</definedName>
    <definedName name="sd" localSheetId="31">#REF!</definedName>
    <definedName name="sd" localSheetId="32">#REF!</definedName>
    <definedName name="sd" localSheetId="91">#REF!</definedName>
    <definedName name="sd" localSheetId="33">#REF!</definedName>
    <definedName name="sd" localSheetId="35">#REF!</definedName>
    <definedName name="sd" localSheetId="36">#REF!</definedName>
    <definedName name="sd" localSheetId="37">#REF!</definedName>
    <definedName name="sd" localSheetId="38">#REF!</definedName>
    <definedName name="sd" localSheetId="39">#REF!</definedName>
    <definedName name="sd" localSheetId="103">#REF!</definedName>
    <definedName name="sd" localSheetId="92">#REF!</definedName>
    <definedName name="sd" localSheetId="105">#REF!</definedName>
    <definedName name="sd" localSheetId="58">#REF!</definedName>
    <definedName name="sd" localSheetId="106">#REF!</definedName>
    <definedName name="sd" localSheetId="70">#REF!</definedName>
    <definedName name="sd" localSheetId="95">#REF!</definedName>
    <definedName name="sd" localSheetId="77">#REF!</definedName>
    <definedName name="sd" localSheetId="80">#REF!</definedName>
    <definedName name="sd" localSheetId="96">#REF!</definedName>
    <definedName name="sd" localSheetId="1">#REF!</definedName>
    <definedName name="sd" localSheetId="10">#REF!</definedName>
    <definedName name="sd" localSheetId="11">#REF!</definedName>
    <definedName name="sd" localSheetId="12">#REF!</definedName>
    <definedName name="sd" localSheetId="13">#REF!</definedName>
    <definedName name="sd" localSheetId="2">#REF!</definedName>
    <definedName name="sd" localSheetId="3">#REF!</definedName>
    <definedName name="sd" localSheetId="7">#REF!</definedName>
    <definedName name="sd" localSheetId="9">#REF!</definedName>
    <definedName name="sd">#REF!</definedName>
    <definedName name="sdf" localSheetId="90" hidden="1">{"'előző év december'!$A$2:$CP$214"}</definedName>
    <definedName name="sdf" localSheetId="28" hidden="1">{"'előző év december'!$A$2:$CP$214"}</definedName>
    <definedName name="sdf" localSheetId="29" hidden="1">{"'előző év december'!$A$2:$CP$214"}</definedName>
    <definedName name="sdf" localSheetId="30" hidden="1">{"'előző év december'!$A$2:$CP$214"}</definedName>
    <definedName name="sdf" localSheetId="31" hidden="1">{"'előző év december'!$A$2:$CP$214"}</definedName>
    <definedName name="sdf" localSheetId="32" hidden="1">{"'előző év december'!$A$2:$CP$214"}</definedName>
    <definedName name="sdf" localSheetId="33" hidden="1">{"'előző év december'!$A$2:$CP$214"}</definedName>
    <definedName name="sdf" localSheetId="36" hidden="1">{"'előző év december'!$A$2:$CP$214"}</definedName>
    <definedName name="sdf" localSheetId="38" hidden="1">{"'előző év december'!$A$2:$CP$214"}</definedName>
    <definedName name="sdf" localSheetId="39" hidden="1">{"'előző év december'!$A$2:$CP$214"}</definedName>
    <definedName name="sdf" localSheetId="103" hidden="1">{"'előző év december'!$A$2:$CP$214"}</definedName>
    <definedName name="sdf" localSheetId="92" hidden="1">{"'előző év december'!$A$2:$CP$214"}</definedName>
    <definedName name="sdf" localSheetId="105" hidden="1">{"'előző év december'!$A$2:$CP$214"}</definedName>
    <definedName name="sdf" localSheetId="54" hidden="1">{"'előző év december'!$A$2:$CP$214"}</definedName>
    <definedName name="sdf" localSheetId="55" hidden="1">{"'előző év december'!$A$2:$CP$214"}</definedName>
    <definedName name="sdf" localSheetId="58" hidden="1">{"'előző év december'!$A$2:$CP$214"}</definedName>
    <definedName name="sdf" localSheetId="61" hidden="1">{"'előző év december'!$A$2:$CP$214"}</definedName>
    <definedName name="sdf" localSheetId="62" hidden="1">{"'előző év december'!$A$2:$CP$214"}</definedName>
    <definedName name="sdf" localSheetId="106" hidden="1">{"'előző év december'!$A$2:$CP$214"}</definedName>
    <definedName name="sdf" localSheetId="67" hidden="1">{"'előző év december'!$A$2:$CP$214"}</definedName>
    <definedName name="sdf" localSheetId="70" hidden="1">{"'előző év december'!$A$2:$CP$214"}</definedName>
    <definedName name="sdf" localSheetId="95" hidden="1">{"'előző év december'!$A$2:$CP$214"}</definedName>
    <definedName name="sdf" localSheetId="75" hidden="1">{"'előző év december'!$A$2:$CP$214"}</definedName>
    <definedName name="sdf" localSheetId="76" hidden="1">{"'előző év december'!$A$2:$CP$214"}</definedName>
    <definedName name="sdf" localSheetId="77" hidden="1">{"'előző év december'!$A$2:$CP$214"}</definedName>
    <definedName name="sdf" localSheetId="78" hidden="1">{"'előző év december'!$A$2:$CP$214"}</definedName>
    <definedName name="sdf" localSheetId="79" hidden="1">{"'előző év december'!$A$2:$CP$214"}</definedName>
    <definedName name="sdf" localSheetId="80" hidden="1">{"'előző év december'!$A$2:$CP$214"}</definedName>
    <definedName name="sdf" localSheetId="81" hidden="1">{"'előző év december'!$A$2:$CP$214"}</definedName>
    <definedName name="sdf" localSheetId="96" hidden="1">{"'előző év december'!$A$2:$CP$214"}</definedName>
    <definedName name="sdf" localSheetId="83" hidden="1">{"'előző év december'!$A$2:$CP$214"}</definedName>
    <definedName name="sdf" localSheetId="84" hidden="1">{"'előző év december'!$A$2:$CP$214"}</definedName>
    <definedName name="sdf" localSheetId="1" hidden="1">{"'előző év december'!$A$2:$CP$214"}</definedName>
    <definedName name="sdf" localSheetId="10" hidden="1">{"'előző év december'!$A$2:$CP$214"}</definedName>
    <definedName name="sdf" localSheetId="12" hidden="1">{"'előző év december'!$A$2:$CP$214"}</definedName>
    <definedName name="sdf" localSheetId="2" hidden="1">{"'előző év december'!$A$2:$CP$214"}</definedName>
    <definedName name="sdf" localSheetId="3" hidden="1">{"'előző év december'!$A$2:$CP$214"}</definedName>
    <definedName name="sdf" localSheetId="9" hidden="1">{"'előző év december'!$A$2:$CP$214"}</definedName>
    <definedName name="sdf" hidden="1">{"'előző év december'!$A$2:$CP$214"}</definedName>
    <definedName name="sdfsfd" localSheetId="90" hidden="1">{"'előző év december'!$A$2:$CP$214"}</definedName>
    <definedName name="sdfsfd" localSheetId="28" hidden="1">{"'előző év december'!$A$2:$CP$214"}</definedName>
    <definedName name="sdfsfd" localSheetId="30" hidden="1">{"'előző év december'!$A$2:$CP$214"}</definedName>
    <definedName name="sdfsfd" localSheetId="31" hidden="1">{"'előző év december'!$A$2:$CP$214"}</definedName>
    <definedName name="sdfsfd" localSheetId="32" hidden="1">{"'előző év december'!$A$2:$CP$214"}</definedName>
    <definedName name="sdfsfd" localSheetId="33" hidden="1">{"'előző év december'!$A$2:$CP$214"}</definedName>
    <definedName name="sdfsfd" localSheetId="36" hidden="1">{"'előző év december'!$A$2:$CP$214"}</definedName>
    <definedName name="sdfsfd" localSheetId="38" hidden="1">{"'előző év december'!$A$2:$CP$214"}</definedName>
    <definedName name="sdfsfd" localSheetId="39" hidden="1">{"'előző év december'!$A$2:$CP$214"}</definedName>
    <definedName name="sdfsfd" localSheetId="103" hidden="1">{"'előző év december'!$A$2:$CP$214"}</definedName>
    <definedName name="sdfsfd" localSheetId="105" hidden="1">{"'előző év december'!$A$2:$CP$214"}</definedName>
    <definedName name="sdfsfd" localSheetId="58" hidden="1">{"'előző év december'!$A$2:$CP$214"}</definedName>
    <definedName name="sdfsfd" localSheetId="106" hidden="1">{"'előző év december'!$A$2:$CP$214"}</definedName>
    <definedName name="sdfsfd" localSheetId="95" hidden="1">{"'előző év december'!$A$2:$CP$214"}</definedName>
    <definedName name="sdfsfd" localSheetId="75" hidden="1">{"'előző év december'!$A$2:$CP$214"}</definedName>
    <definedName name="sdfsfd" localSheetId="76" hidden="1">{"'előző év december'!$A$2:$CP$214"}</definedName>
    <definedName name="sdfsfd" localSheetId="77" hidden="1">{"'előző év december'!$A$2:$CP$214"}</definedName>
    <definedName name="sdfsfd" localSheetId="78" hidden="1">{"'előző év december'!$A$2:$CP$214"}</definedName>
    <definedName name="sdfsfd" localSheetId="79" hidden="1">{"'előző év december'!$A$2:$CP$214"}</definedName>
    <definedName name="sdfsfd" localSheetId="80" hidden="1">{"'előző év december'!$A$2:$CP$214"}</definedName>
    <definedName name="sdfsfd" localSheetId="81" hidden="1">{"'előző év december'!$A$2:$CP$214"}</definedName>
    <definedName name="sdfsfd" localSheetId="96" hidden="1">{"'előző év december'!$A$2:$CP$214"}</definedName>
    <definedName name="sdfsfd" localSheetId="83" hidden="1">{"'előző év december'!$A$2:$CP$214"}</definedName>
    <definedName name="sdfsfd" localSheetId="84" hidden="1">{"'előző év december'!$A$2:$CP$214"}</definedName>
    <definedName name="sdfsfd" localSheetId="1" hidden="1">{"'előző év december'!$A$2:$CP$214"}</definedName>
    <definedName name="sdfsfd" localSheetId="12" hidden="1">{"'előző év december'!$A$2:$CP$214"}</definedName>
    <definedName name="sdfsfd" localSheetId="2" hidden="1">{"'előző év december'!$A$2:$CP$214"}</definedName>
    <definedName name="sdfsfd" localSheetId="3" hidden="1">{"'előző év december'!$A$2:$CP$214"}</definedName>
    <definedName name="sdfsfd" localSheetId="9" hidden="1">{"'előző év december'!$A$2:$CP$214"}</definedName>
    <definedName name="sdfsfd" hidden="1">{"'előző év december'!$A$2:$CP$214"}</definedName>
    <definedName name="sector" localSheetId="90">#REF!</definedName>
    <definedName name="sector" localSheetId="28">#REF!</definedName>
    <definedName name="sector" localSheetId="29">#REF!</definedName>
    <definedName name="sector" localSheetId="30">#REF!</definedName>
    <definedName name="sector" localSheetId="31">#REF!</definedName>
    <definedName name="sector" localSheetId="32">#REF!</definedName>
    <definedName name="sector" localSheetId="101">#REF!</definedName>
    <definedName name="sector" localSheetId="102">#REF!</definedName>
    <definedName name="sector" localSheetId="91">#REF!</definedName>
    <definedName name="sector" localSheetId="33">#REF!</definedName>
    <definedName name="sector" localSheetId="35">#REF!</definedName>
    <definedName name="sector" localSheetId="36">#REF!</definedName>
    <definedName name="sector" localSheetId="37">#REF!</definedName>
    <definedName name="sector" localSheetId="38">#REF!</definedName>
    <definedName name="sector" localSheetId="39">#REF!</definedName>
    <definedName name="sector" localSheetId="103">#REF!</definedName>
    <definedName name="sector" localSheetId="92">#REF!</definedName>
    <definedName name="sector" localSheetId="48">#REF!</definedName>
    <definedName name="sector" localSheetId="49">#REF!</definedName>
    <definedName name="sector" localSheetId="51">#REF!</definedName>
    <definedName name="sector" localSheetId="105">#REF!</definedName>
    <definedName name="sector" localSheetId="53">#REF!</definedName>
    <definedName name="sector" localSheetId="54">#REF!</definedName>
    <definedName name="sector" localSheetId="55">#REF!</definedName>
    <definedName name="sector" localSheetId="57">#REF!</definedName>
    <definedName name="sector" localSheetId="58">#REF!</definedName>
    <definedName name="sector" localSheetId="61">#REF!</definedName>
    <definedName name="sector" localSheetId="62">#REF!</definedName>
    <definedName name="sector" localSheetId="106">#REF!</definedName>
    <definedName name="sector" localSheetId="70">#REF!</definedName>
    <definedName name="sector" localSheetId="95">#REF!</definedName>
    <definedName name="sector" localSheetId="77">#REF!</definedName>
    <definedName name="sector" localSheetId="80">#REF!</definedName>
    <definedName name="sector" localSheetId="111">#REF!</definedName>
    <definedName name="sector" localSheetId="96">#REF!</definedName>
    <definedName name="sector" localSheetId="113">#REF!</definedName>
    <definedName name="sector" localSheetId="114">#REF!</definedName>
    <definedName name="sector" localSheetId="115">#REF!</definedName>
    <definedName name="sector" localSheetId="116">#REF!</definedName>
    <definedName name="sector" localSheetId="1">#REF!</definedName>
    <definedName name="sector" localSheetId="10">#REF!</definedName>
    <definedName name="sector" localSheetId="11">#REF!</definedName>
    <definedName name="sector" localSheetId="12">#REF!</definedName>
    <definedName name="sector" localSheetId="13">#REF!</definedName>
    <definedName name="sector" localSheetId="2">#REF!</definedName>
    <definedName name="sector" localSheetId="3">#REF!</definedName>
    <definedName name="sector" localSheetId="7">#REF!</definedName>
    <definedName name="sector" localSheetId="9">#REF!</definedName>
    <definedName name="sector">#REF!</definedName>
    <definedName name="sf" localSheetId="90">#REF!</definedName>
    <definedName name="sf" localSheetId="28">#REF!</definedName>
    <definedName name="sf" localSheetId="30">#REF!</definedName>
    <definedName name="sf" localSheetId="31">#REF!</definedName>
    <definedName name="sf" localSheetId="32">#REF!</definedName>
    <definedName name="sf" localSheetId="91">#REF!</definedName>
    <definedName name="sf" localSheetId="33">#REF!</definedName>
    <definedName name="sf" localSheetId="35">#REF!</definedName>
    <definedName name="sf" localSheetId="36">#REF!</definedName>
    <definedName name="sf" localSheetId="37">#REF!</definedName>
    <definedName name="sf" localSheetId="38">#REF!</definedName>
    <definedName name="sf" localSheetId="39">#REF!</definedName>
    <definedName name="sf" localSheetId="103">#REF!</definedName>
    <definedName name="sf" localSheetId="92">#REF!</definedName>
    <definedName name="sf" localSheetId="105">#REF!</definedName>
    <definedName name="sf" localSheetId="58">#REF!</definedName>
    <definedName name="sf" localSheetId="106">#REF!</definedName>
    <definedName name="sf" localSheetId="70">#REF!</definedName>
    <definedName name="sf" localSheetId="95">#REF!</definedName>
    <definedName name="sf" localSheetId="77">#REF!</definedName>
    <definedName name="sf" localSheetId="80">#REF!</definedName>
    <definedName name="sf" localSheetId="96">#REF!</definedName>
    <definedName name="sf" localSheetId="1">#REF!</definedName>
    <definedName name="sf" localSheetId="10">#REF!</definedName>
    <definedName name="sf" localSheetId="11">#REF!</definedName>
    <definedName name="sf" localSheetId="12">#REF!</definedName>
    <definedName name="sf" localSheetId="13">#REF!</definedName>
    <definedName name="sf" localSheetId="2">#REF!</definedName>
    <definedName name="sf" localSheetId="3">#REF!</definedName>
    <definedName name="sf" localSheetId="7">#REF!</definedName>
    <definedName name="sf" localSheetId="9">#REF!</definedName>
    <definedName name="sf">#REF!</definedName>
    <definedName name="SHROPS" localSheetId="90">#REF!</definedName>
    <definedName name="SHROPS" localSheetId="28">#REF!</definedName>
    <definedName name="SHROPS" localSheetId="30">#REF!</definedName>
    <definedName name="SHROPS" localSheetId="31">#REF!</definedName>
    <definedName name="SHROPS" localSheetId="32">#REF!</definedName>
    <definedName name="SHROPS" localSheetId="91">#REF!</definedName>
    <definedName name="SHROPS" localSheetId="33">#REF!</definedName>
    <definedName name="SHROPS" localSheetId="35">#REF!</definedName>
    <definedName name="SHROPS" localSheetId="36">#REF!</definedName>
    <definedName name="SHROPS" localSheetId="37">#REF!</definedName>
    <definedName name="SHROPS" localSheetId="38">#REF!</definedName>
    <definedName name="SHROPS" localSheetId="39">#REF!</definedName>
    <definedName name="SHROPS" localSheetId="103">#REF!</definedName>
    <definedName name="SHROPS" localSheetId="92">#REF!</definedName>
    <definedName name="SHROPS" localSheetId="105">#REF!</definedName>
    <definedName name="SHROPS" localSheetId="58">#REF!</definedName>
    <definedName name="SHROPS" localSheetId="106">#REF!</definedName>
    <definedName name="SHROPS" localSheetId="70">#REF!</definedName>
    <definedName name="SHROPS" localSheetId="95">#REF!</definedName>
    <definedName name="SHROPS" localSheetId="77">#REF!</definedName>
    <definedName name="SHROPS" localSheetId="80">#REF!</definedName>
    <definedName name="SHROPS" localSheetId="96">#REF!</definedName>
    <definedName name="SHROPS" localSheetId="1">#REF!</definedName>
    <definedName name="SHROPS" localSheetId="10">#REF!</definedName>
    <definedName name="SHROPS" localSheetId="11">#REF!</definedName>
    <definedName name="SHROPS" localSheetId="12">#REF!</definedName>
    <definedName name="SHROPS" localSheetId="13">#REF!</definedName>
    <definedName name="SHROPS" localSheetId="2">#REF!</definedName>
    <definedName name="SHROPS" localSheetId="3">#REF!</definedName>
    <definedName name="SHROPS" localSheetId="7">#REF!</definedName>
    <definedName name="SHROPS" localSheetId="9">#REF!</definedName>
    <definedName name="SHROPS">#REF!</definedName>
    <definedName name="SolverModelBands" localSheetId="90">#REF!</definedName>
    <definedName name="SolverModelBands" localSheetId="28">#REF!</definedName>
    <definedName name="SolverModelBands" localSheetId="29">#REF!</definedName>
    <definedName name="SolverModelBands" localSheetId="30">#REF!</definedName>
    <definedName name="SolverModelBands" localSheetId="31">#REF!</definedName>
    <definedName name="SolverModelBands" localSheetId="32">#REF!</definedName>
    <definedName name="SolverModelBands" localSheetId="101">#REF!</definedName>
    <definedName name="SolverModelBands" localSheetId="102">#REF!</definedName>
    <definedName name="SolverModelBands" localSheetId="91">#REF!</definedName>
    <definedName name="SolverModelBands" localSheetId="33">#REF!</definedName>
    <definedName name="SolverModelBands" localSheetId="35">#REF!</definedName>
    <definedName name="SolverModelBands" localSheetId="36">#REF!</definedName>
    <definedName name="SolverModelBands" localSheetId="37">#REF!</definedName>
    <definedName name="SolverModelBands" localSheetId="38">#REF!</definedName>
    <definedName name="SolverModelBands" localSheetId="39">#REF!</definedName>
    <definedName name="SolverModelBands" localSheetId="103">#REF!</definedName>
    <definedName name="SolverModelBands" localSheetId="92">#REF!</definedName>
    <definedName name="SolverModelBands" localSheetId="48">#REF!</definedName>
    <definedName name="SolverModelBands" localSheetId="49">#REF!</definedName>
    <definedName name="SolverModelBands" localSheetId="51">#REF!</definedName>
    <definedName name="SolverModelBands" localSheetId="105">#REF!</definedName>
    <definedName name="SolverModelBands" localSheetId="53">#REF!</definedName>
    <definedName name="SolverModelBands" localSheetId="54">#REF!</definedName>
    <definedName name="SolverModelBands" localSheetId="55">#REF!</definedName>
    <definedName name="SolverModelBands" localSheetId="57">#REF!</definedName>
    <definedName name="SolverModelBands" localSheetId="58">#REF!</definedName>
    <definedName name="SolverModelBands" localSheetId="61">#REF!</definedName>
    <definedName name="SolverModelBands" localSheetId="62">#REF!</definedName>
    <definedName name="SolverModelBands" localSheetId="106">#REF!</definedName>
    <definedName name="SolverModelBands" localSheetId="70">#REF!</definedName>
    <definedName name="SolverModelBands" localSheetId="95">#REF!</definedName>
    <definedName name="SolverModelBands" localSheetId="77">#REF!</definedName>
    <definedName name="SolverModelBands" localSheetId="80">#REF!</definedName>
    <definedName name="SolverModelBands" localSheetId="111">#REF!</definedName>
    <definedName name="SolverModelBands" localSheetId="96">#REF!</definedName>
    <definedName name="SolverModelBands" localSheetId="113">#REF!</definedName>
    <definedName name="SolverModelBands" localSheetId="114">#REF!</definedName>
    <definedName name="SolverModelBands" localSheetId="115">#REF!</definedName>
    <definedName name="SolverModelBands" localSheetId="116">#REF!</definedName>
    <definedName name="SolverModelBands" localSheetId="1">#REF!</definedName>
    <definedName name="SolverModelBands" localSheetId="10">#REF!</definedName>
    <definedName name="SolverModelBands" localSheetId="11">#REF!</definedName>
    <definedName name="SolverModelBands" localSheetId="12">#REF!</definedName>
    <definedName name="SolverModelBands" localSheetId="13">#REF!</definedName>
    <definedName name="SolverModelBands" localSheetId="2">#REF!</definedName>
    <definedName name="SolverModelBands" localSheetId="3">#REF!</definedName>
    <definedName name="SolverModelBands" localSheetId="7">#REF!</definedName>
    <definedName name="SolverModelBands" localSheetId="9">#REF!</definedName>
    <definedName name="SolverModelBands">#REF!</definedName>
    <definedName name="SolverModelParams" localSheetId="90">#REF!</definedName>
    <definedName name="SolverModelParams" localSheetId="28">#REF!</definedName>
    <definedName name="SolverModelParams" localSheetId="29">#REF!</definedName>
    <definedName name="SolverModelParams" localSheetId="30">#REF!</definedName>
    <definedName name="SolverModelParams" localSheetId="31">#REF!</definedName>
    <definedName name="SolverModelParams" localSheetId="32">#REF!</definedName>
    <definedName name="SolverModelParams" localSheetId="101">#REF!</definedName>
    <definedName name="SolverModelParams" localSheetId="102">#REF!</definedName>
    <definedName name="SolverModelParams" localSheetId="91">#REF!</definedName>
    <definedName name="SolverModelParams" localSheetId="33">#REF!</definedName>
    <definedName name="SolverModelParams" localSheetId="35">#REF!</definedName>
    <definedName name="SolverModelParams" localSheetId="36">#REF!</definedName>
    <definedName name="SolverModelParams" localSheetId="37">#REF!</definedName>
    <definedName name="SolverModelParams" localSheetId="38">#REF!</definedName>
    <definedName name="SolverModelParams" localSheetId="39">#REF!</definedName>
    <definedName name="SolverModelParams" localSheetId="103">#REF!</definedName>
    <definedName name="SolverModelParams" localSheetId="92">#REF!</definedName>
    <definedName name="SolverModelParams" localSheetId="48">#REF!</definedName>
    <definedName name="SolverModelParams" localSheetId="49">#REF!</definedName>
    <definedName name="SolverModelParams" localSheetId="51">#REF!</definedName>
    <definedName name="SolverModelParams" localSheetId="105">#REF!</definedName>
    <definedName name="SolverModelParams" localSheetId="53">#REF!</definedName>
    <definedName name="SolverModelParams" localSheetId="54">#REF!</definedName>
    <definedName name="SolverModelParams" localSheetId="55">#REF!</definedName>
    <definedName name="SolverModelParams" localSheetId="57">#REF!</definedName>
    <definedName name="SolverModelParams" localSheetId="58">#REF!</definedName>
    <definedName name="SolverModelParams" localSheetId="61">#REF!</definedName>
    <definedName name="SolverModelParams" localSheetId="62">#REF!</definedName>
    <definedName name="SolverModelParams" localSheetId="106">#REF!</definedName>
    <definedName name="SolverModelParams" localSheetId="70">#REF!</definedName>
    <definedName name="SolverModelParams" localSheetId="95">#REF!</definedName>
    <definedName name="SolverModelParams" localSheetId="77">#REF!</definedName>
    <definedName name="SolverModelParams" localSheetId="80">#REF!</definedName>
    <definedName name="SolverModelParams" localSheetId="111">#REF!</definedName>
    <definedName name="SolverModelParams" localSheetId="96">#REF!</definedName>
    <definedName name="SolverModelParams" localSheetId="113">#REF!</definedName>
    <definedName name="SolverModelParams" localSheetId="114">#REF!</definedName>
    <definedName name="SolverModelParams" localSheetId="115">#REF!</definedName>
    <definedName name="SolverModelParams" localSheetId="116">#REF!</definedName>
    <definedName name="SolverModelParams" localSheetId="1">#REF!</definedName>
    <definedName name="SolverModelParams" localSheetId="10">#REF!</definedName>
    <definedName name="SolverModelParams" localSheetId="11">#REF!</definedName>
    <definedName name="SolverModelParams" localSheetId="12">#REF!</definedName>
    <definedName name="SolverModelParams" localSheetId="13">#REF!</definedName>
    <definedName name="SolverModelParams" localSheetId="2">#REF!</definedName>
    <definedName name="SolverModelParams" localSheetId="3">#REF!</definedName>
    <definedName name="SolverModelParams" localSheetId="7">#REF!</definedName>
    <definedName name="SolverModelParams" localSheetId="9">#REF!</definedName>
    <definedName name="SolverModelParams">#REF!</definedName>
    <definedName name="SOMERSET" localSheetId="90">#REF!</definedName>
    <definedName name="SOMERSET" localSheetId="28">#REF!</definedName>
    <definedName name="SOMERSET" localSheetId="30">#REF!</definedName>
    <definedName name="SOMERSET" localSheetId="31">#REF!</definedName>
    <definedName name="SOMERSET" localSheetId="32">#REF!</definedName>
    <definedName name="SOMERSET" localSheetId="91">#REF!</definedName>
    <definedName name="SOMERSET" localSheetId="33">#REF!</definedName>
    <definedName name="SOMERSET" localSheetId="35">#REF!</definedName>
    <definedName name="SOMERSET" localSheetId="36">#REF!</definedName>
    <definedName name="SOMERSET" localSheetId="37">#REF!</definedName>
    <definedName name="SOMERSET" localSheetId="38">#REF!</definedName>
    <definedName name="SOMERSET" localSheetId="39">#REF!</definedName>
    <definedName name="SOMERSET" localSheetId="103">#REF!</definedName>
    <definedName name="SOMERSET" localSheetId="92">#REF!</definedName>
    <definedName name="SOMERSET" localSheetId="105">#REF!</definedName>
    <definedName name="SOMERSET" localSheetId="58">#REF!</definedName>
    <definedName name="SOMERSET" localSheetId="106">#REF!</definedName>
    <definedName name="SOMERSET" localSheetId="70">#REF!</definedName>
    <definedName name="SOMERSET" localSheetId="95">#REF!</definedName>
    <definedName name="SOMERSET" localSheetId="77">#REF!</definedName>
    <definedName name="SOMERSET" localSheetId="80">#REF!</definedName>
    <definedName name="SOMERSET" localSheetId="96">#REF!</definedName>
    <definedName name="SOMERSET" localSheetId="1">#REF!</definedName>
    <definedName name="SOMERSET" localSheetId="10">#REF!</definedName>
    <definedName name="SOMERSET" localSheetId="11">#REF!</definedName>
    <definedName name="SOMERSET" localSheetId="12">#REF!</definedName>
    <definedName name="SOMERSET" localSheetId="13">#REF!</definedName>
    <definedName name="SOMERSET" localSheetId="2">#REF!</definedName>
    <definedName name="SOMERSET" localSheetId="3">#REF!</definedName>
    <definedName name="SOMERSET" localSheetId="7">#REF!</definedName>
    <definedName name="SOMERSET" localSheetId="9">#REF!</definedName>
    <definedName name="SOMERSET">#REF!</definedName>
    <definedName name="ss" localSheetId="90" hidden="1">{"'előző év december'!$A$2:$CP$214"}</definedName>
    <definedName name="ss" localSheetId="28" hidden="1">{"'előző év december'!$A$2:$CP$214"}</definedName>
    <definedName name="ss" localSheetId="30" hidden="1">{"'előző év december'!$A$2:$CP$214"}</definedName>
    <definedName name="ss" localSheetId="31" hidden="1">{"'előző év december'!$A$2:$CP$214"}</definedName>
    <definedName name="ss" localSheetId="32" hidden="1">{"'előző év december'!$A$2:$CP$214"}</definedName>
    <definedName name="ss" localSheetId="33" hidden="1">{"'előző év december'!$A$2:$CP$214"}</definedName>
    <definedName name="ss" localSheetId="36" hidden="1">{"'előző év december'!$A$2:$CP$214"}</definedName>
    <definedName name="ss" localSheetId="38" hidden="1">{"'előző év december'!$A$2:$CP$214"}</definedName>
    <definedName name="ss" localSheetId="39" hidden="1">{"'előző év december'!$A$2:$CP$214"}</definedName>
    <definedName name="ss" localSheetId="103" hidden="1">{"'előző év december'!$A$2:$CP$214"}</definedName>
    <definedName name="ss" localSheetId="105" hidden="1">{"'előző év december'!$A$2:$CP$214"}</definedName>
    <definedName name="ss" localSheetId="58" hidden="1">{"'előző év december'!$A$2:$CP$214"}</definedName>
    <definedName name="ss" localSheetId="106" hidden="1">{"'előző év december'!$A$2:$CP$214"}</definedName>
    <definedName name="ss" localSheetId="95" hidden="1">{"'előző év december'!$A$2:$CP$214"}</definedName>
    <definedName name="ss" localSheetId="75" hidden="1">{"'előző év december'!$A$2:$CP$214"}</definedName>
    <definedName name="ss" localSheetId="76" hidden="1">{"'előző év december'!$A$2:$CP$214"}</definedName>
    <definedName name="ss" localSheetId="77" hidden="1">{"'előző év december'!$A$2:$CP$214"}</definedName>
    <definedName name="ss" localSheetId="78" hidden="1">{"'előző év december'!$A$2:$CP$214"}</definedName>
    <definedName name="ss" localSheetId="79" hidden="1">{"'előző év december'!$A$2:$CP$214"}</definedName>
    <definedName name="ss" localSheetId="80" hidden="1">{"'előző év december'!$A$2:$CP$214"}</definedName>
    <definedName name="ss" localSheetId="81" hidden="1">{"'előző év december'!$A$2:$CP$214"}</definedName>
    <definedName name="ss" localSheetId="96" hidden="1">{"'előző év december'!$A$2:$CP$214"}</definedName>
    <definedName name="ss" localSheetId="83" hidden="1">{"'előző év december'!$A$2:$CP$214"}</definedName>
    <definedName name="ss" localSheetId="84" hidden="1">{"'előző év december'!$A$2:$CP$214"}</definedName>
    <definedName name="ss" localSheetId="1" hidden="1">{"'előző év december'!$A$2:$CP$214"}</definedName>
    <definedName name="ss" localSheetId="12" hidden="1">{"'előző év december'!$A$2:$CP$214"}</definedName>
    <definedName name="ss" localSheetId="2" hidden="1">{"'előző év december'!$A$2:$CP$214"}</definedName>
    <definedName name="ss" localSheetId="3" hidden="1">{"'előző év december'!$A$2:$CP$214"}</definedName>
    <definedName name="ss" localSheetId="9" hidden="1">{"'előző év december'!$A$2:$CP$214"}</definedName>
    <definedName name="ss" hidden="1">{"'előző év december'!$A$2:$CP$214"}</definedName>
    <definedName name="STAFFS" localSheetId="90">#REF!</definedName>
    <definedName name="STAFFS" localSheetId="28">#REF!</definedName>
    <definedName name="STAFFS" localSheetId="30">#REF!</definedName>
    <definedName name="STAFFS" localSheetId="31">#REF!</definedName>
    <definedName name="STAFFS" localSheetId="32">#REF!</definedName>
    <definedName name="STAFFS" localSheetId="91">#REF!</definedName>
    <definedName name="STAFFS" localSheetId="33">#REF!</definedName>
    <definedName name="STAFFS" localSheetId="35">#REF!</definedName>
    <definedName name="STAFFS" localSheetId="36">#REF!</definedName>
    <definedName name="STAFFS" localSheetId="37">#REF!</definedName>
    <definedName name="STAFFS" localSheetId="38">#REF!</definedName>
    <definedName name="STAFFS" localSheetId="39">#REF!</definedName>
    <definedName name="STAFFS" localSheetId="103">#REF!</definedName>
    <definedName name="STAFFS" localSheetId="92">#REF!</definedName>
    <definedName name="STAFFS" localSheetId="105">#REF!</definedName>
    <definedName name="STAFFS" localSheetId="58">#REF!</definedName>
    <definedName name="STAFFS" localSheetId="106">#REF!</definedName>
    <definedName name="STAFFS" localSheetId="70">#REF!</definedName>
    <definedName name="STAFFS" localSheetId="95">#REF!</definedName>
    <definedName name="STAFFS" localSheetId="77">#REF!</definedName>
    <definedName name="STAFFS" localSheetId="80">#REF!</definedName>
    <definedName name="STAFFS" localSheetId="96">#REF!</definedName>
    <definedName name="STAFFS" localSheetId="1">#REF!</definedName>
    <definedName name="STAFFS" localSheetId="10">#REF!</definedName>
    <definedName name="STAFFS" localSheetId="11">#REF!</definedName>
    <definedName name="STAFFS" localSheetId="12">#REF!</definedName>
    <definedName name="STAFFS" localSheetId="13">#REF!</definedName>
    <definedName name="STAFFS" localSheetId="2">#REF!</definedName>
    <definedName name="STAFFS" localSheetId="3">#REF!</definedName>
    <definedName name="STAFFS" localSheetId="7">#REF!</definedName>
    <definedName name="STAFFS" localSheetId="9">#REF!</definedName>
    <definedName name="STAFFS">#REF!</definedName>
    <definedName name="state96" localSheetId="90">#REF!</definedName>
    <definedName name="state96" localSheetId="28">#REF!</definedName>
    <definedName name="state96" localSheetId="29">#REF!</definedName>
    <definedName name="state96" localSheetId="30">#REF!</definedName>
    <definedName name="state96" localSheetId="31">#REF!</definedName>
    <definedName name="state96" localSheetId="32">#REF!</definedName>
    <definedName name="state96" localSheetId="101">#REF!</definedName>
    <definedName name="state96" localSheetId="102">#REF!</definedName>
    <definedName name="state96" localSheetId="91">#REF!</definedName>
    <definedName name="state96" localSheetId="33">#REF!</definedName>
    <definedName name="state96" localSheetId="35">#REF!</definedName>
    <definedName name="state96" localSheetId="36">#REF!</definedName>
    <definedName name="state96" localSheetId="37">#REF!</definedName>
    <definedName name="state96" localSheetId="38">#REF!</definedName>
    <definedName name="state96" localSheetId="39">#REF!</definedName>
    <definedName name="state96" localSheetId="103">#REF!</definedName>
    <definedName name="state96" localSheetId="92">#REF!</definedName>
    <definedName name="state96" localSheetId="48">#REF!</definedName>
    <definedName name="state96" localSheetId="49">#REF!</definedName>
    <definedName name="state96" localSheetId="51">#REF!</definedName>
    <definedName name="state96" localSheetId="105">#REF!</definedName>
    <definedName name="state96" localSheetId="53">#REF!</definedName>
    <definedName name="state96" localSheetId="54">#REF!</definedName>
    <definedName name="state96" localSheetId="55">#REF!</definedName>
    <definedName name="state96" localSheetId="57">#REF!</definedName>
    <definedName name="state96" localSheetId="58">#REF!</definedName>
    <definedName name="state96" localSheetId="61">#REF!</definedName>
    <definedName name="state96" localSheetId="62">#REF!</definedName>
    <definedName name="state96" localSheetId="106">#REF!</definedName>
    <definedName name="state96" localSheetId="70">#REF!</definedName>
    <definedName name="state96" localSheetId="95">#REF!</definedName>
    <definedName name="state96" localSheetId="77">#REF!</definedName>
    <definedName name="state96" localSheetId="80">#REF!</definedName>
    <definedName name="state96" localSheetId="111">#REF!</definedName>
    <definedName name="state96" localSheetId="96">#REF!</definedName>
    <definedName name="state96" localSheetId="113">#REF!</definedName>
    <definedName name="state96" localSheetId="114">#REF!</definedName>
    <definedName name="state96" localSheetId="115">#REF!</definedName>
    <definedName name="state96" localSheetId="116">#REF!</definedName>
    <definedName name="state96" localSheetId="1">#REF!</definedName>
    <definedName name="state96" localSheetId="10">#REF!</definedName>
    <definedName name="state96" localSheetId="11">#REF!</definedName>
    <definedName name="state96" localSheetId="12">#REF!</definedName>
    <definedName name="state96" localSheetId="13">#REF!</definedName>
    <definedName name="state96" localSheetId="2">#REF!</definedName>
    <definedName name="state96" localSheetId="3">#REF!</definedName>
    <definedName name="state96" localSheetId="7">#REF!</definedName>
    <definedName name="state96" localSheetId="9">#REF!</definedName>
    <definedName name="state96">#REF!</definedName>
    <definedName name="SUBJECTS" localSheetId="90">'[34]Raw data'!#REF!</definedName>
    <definedName name="SUBJECTS" localSheetId="31">'[34]Raw data'!#REF!</definedName>
    <definedName name="SUBJECTS" localSheetId="32">'[34]Raw data'!#REF!</definedName>
    <definedName name="SUBJECTS" localSheetId="91">'[34]Raw data'!#REF!</definedName>
    <definedName name="SUBJECTS" localSheetId="33">'[34]Raw data'!#REF!</definedName>
    <definedName name="SUBJECTS" localSheetId="35">'[34]Raw data'!#REF!</definedName>
    <definedName name="SUBJECTS" localSheetId="36">'[34]Raw data'!#REF!</definedName>
    <definedName name="SUBJECTS" localSheetId="37">'[34]Raw data'!#REF!</definedName>
    <definedName name="SUBJECTS" localSheetId="92">'[34]Raw data'!#REF!</definedName>
    <definedName name="SUBJECTS" localSheetId="105">'[34]Raw data'!#REF!</definedName>
    <definedName name="SUBJECTS" localSheetId="106">'[34]Raw data'!#REF!</definedName>
    <definedName name="SUBJECTS" localSheetId="70">'[34]Raw data'!#REF!</definedName>
    <definedName name="SUBJECTS" localSheetId="95">'[34]Raw data'!#REF!</definedName>
    <definedName name="SUBJECTS" localSheetId="77">'[34]Raw data'!#REF!</definedName>
    <definedName name="SUBJECTS" localSheetId="80">'[34]Raw data'!#REF!</definedName>
    <definedName name="SUBJECTS" localSheetId="96">'[34]Raw data'!#REF!</definedName>
    <definedName name="SUBJECTS" localSheetId="10">'[34]Raw data'!#REF!</definedName>
    <definedName name="SUBJECTS" localSheetId="11">'[34]Raw data'!#REF!</definedName>
    <definedName name="SUBJECTS" localSheetId="12">'[34]Raw data'!#REF!</definedName>
    <definedName name="SUBJECTS" localSheetId="13">'[34]Raw data'!#REF!</definedName>
    <definedName name="SUBJECTS" localSheetId="2">'[34]Raw data'!#REF!</definedName>
    <definedName name="SUBJECTS" localSheetId="3">'[34]Raw data'!#REF!</definedName>
    <definedName name="SUBJECTS" localSheetId="7">'[34]Raw data'!#REF!</definedName>
    <definedName name="SUBJECTS" localSheetId="9">'[34]Raw data'!#REF!</definedName>
    <definedName name="SUBJECTS">'[34]Raw data'!#REF!</definedName>
    <definedName name="SUFFOLK" localSheetId="90">#REF!</definedName>
    <definedName name="SUFFOLK" localSheetId="28">#REF!</definedName>
    <definedName name="SUFFOLK" localSheetId="30">#REF!</definedName>
    <definedName name="SUFFOLK" localSheetId="31">#REF!</definedName>
    <definedName name="SUFFOLK" localSheetId="32">#REF!</definedName>
    <definedName name="SUFFOLK" localSheetId="91">#REF!</definedName>
    <definedName name="SUFFOLK" localSheetId="33">#REF!</definedName>
    <definedName name="SUFFOLK" localSheetId="35">#REF!</definedName>
    <definedName name="SUFFOLK" localSheetId="36">#REF!</definedName>
    <definedName name="SUFFOLK" localSheetId="37">#REF!</definedName>
    <definedName name="SUFFOLK" localSheetId="38">#REF!</definedName>
    <definedName name="SUFFOLK" localSheetId="39">#REF!</definedName>
    <definedName name="SUFFOLK" localSheetId="103">#REF!</definedName>
    <definedName name="SUFFOLK" localSheetId="92">#REF!</definedName>
    <definedName name="SUFFOLK" localSheetId="105">#REF!</definedName>
    <definedName name="SUFFOLK" localSheetId="58">#REF!</definedName>
    <definedName name="SUFFOLK" localSheetId="106">#REF!</definedName>
    <definedName name="SUFFOLK" localSheetId="70">#REF!</definedName>
    <definedName name="SUFFOLK" localSheetId="95">#REF!</definedName>
    <definedName name="SUFFOLK" localSheetId="77">#REF!</definedName>
    <definedName name="SUFFOLK" localSheetId="80">#REF!</definedName>
    <definedName name="SUFFOLK" localSheetId="96">#REF!</definedName>
    <definedName name="SUFFOLK" localSheetId="1">#REF!</definedName>
    <definedName name="SUFFOLK" localSheetId="10">#REF!</definedName>
    <definedName name="SUFFOLK" localSheetId="11">#REF!</definedName>
    <definedName name="SUFFOLK" localSheetId="12">#REF!</definedName>
    <definedName name="SUFFOLK" localSheetId="13">#REF!</definedName>
    <definedName name="SUFFOLK" localSheetId="2">#REF!</definedName>
    <definedName name="SUFFOLK" localSheetId="3">#REF!</definedName>
    <definedName name="SUFFOLK" localSheetId="7">#REF!</definedName>
    <definedName name="SUFFOLK" localSheetId="9">#REF!</definedName>
    <definedName name="SUFFOLK">#REF!</definedName>
    <definedName name="Summary" localSheetId="90">#REF!</definedName>
    <definedName name="Summary" localSheetId="28">#REF!</definedName>
    <definedName name="Summary" localSheetId="30">#REF!</definedName>
    <definedName name="Summary" localSheetId="31">#REF!</definedName>
    <definedName name="Summary" localSheetId="32">#REF!</definedName>
    <definedName name="Summary" localSheetId="91">#REF!</definedName>
    <definedName name="Summary" localSheetId="33">#REF!</definedName>
    <definedName name="Summary" localSheetId="35">#REF!</definedName>
    <definedName name="Summary" localSheetId="36">#REF!</definedName>
    <definedName name="Summary" localSheetId="37">#REF!</definedName>
    <definedName name="Summary" localSheetId="38">#REF!</definedName>
    <definedName name="Summary" localSheetId="39">#REF!</definedName>
    <definedName name="Summary" localSheetId="103">#REF!</definedName>
    <definedName name="Summary" localSheetId="92">#REF!</definedName>
    <definedName name="Summary" localSheetId="105">#REF!</definedName>
    <definedName name="Summary" localSheetId="58">#REF!</definedName>
    <definedName name="Summary" localSheetId="106">#REF!</definedName>
    <definedName name="Summary" localSheetId="70">#REF!</definedName>
    <definedName name="Summary" localSheetId="95">#REF!</definedName>
    <definedName name="Summary" localSheetId="77">#REF!</definedName>
    <definedName name="Summary" localSheetId="80">#REF!</definedName>
    <definedName name="Summary" localSheetId="96">#REF!</definedName>
    <definedName name="Summary" localSheetId="1">#REF!</definedName>
    <definedName name="Summary" localSheetId="10">#REF!</definedName>
    <definedName name="Summary" localSheetId="11">#REF!</definedName>
    <definedName name="Summary" localSheetId="12">#REF!</definedName>
    <definedName name="Summary" localSheetId="13">#REF!</definedName>
    <definedName name="Summary" localSheetId="2">#REF!</definedName>
    <definedName name="Summary" localSheetId="3">#REF!</definedName>
    <definedName name="Summary" localSheetId="7">#REF!</definedName>
    <definedName name="Summary" localSheetId="9">#REF!</definedName>
    <definedName name="Summary">#REF!</definedName>
    <definedName name="SURREY" localSheetId="90">#REF!</definedName>
    <definedName name="SURREY" localSheetId="28">#REF!</definedName>
    <definedName name="SURREY" localSheetId="30">#REF!</definedName>
    <definedName name="SURREY" localSheetId="31">#REF!</definedName>
    <definedName name="SURREY" localSheetId="32">#REF!</definedName>
    <definedName name="SURREY" localSheetId="91">#REF!</definedName>
    <definedName name="SURREY" localSheetId="33">#REF!</definedName>
    <definedName name="SURREY" localSheetId="35">#REF!</definedName>
    <definedName name="SURREY" localSheetId="36">#REF!</definedName>
    <definedName name="SURREY" localSheetId="37">#REF!</definedName>
    <definedName name="SURREY" localSheetId="38">#REF!</definedName>
    <definedName name="SURREY" localSheetId="39">#REF!</definedName>
    <definedName name="SURREY" localSheetId="103">#REF!</definedName>
    <definedName name="SURREY" localSheetId="92">#REF!</definedName>
    <definedName name="SURREY" localSheetId="105">#REF!</definedName>
    <definedName name="SURREY" localSheetId="58">#REF!</definedName>
    <definedName name="SURREY" localSheetId="106">#REF!</definedName>
    <definedName name="SURREY" localSheetId="70">#REF!</definedName>
    <definedName name="SURREY" localSheetId="95">#REF!</definedName>
    <definedName name="SURREY" localSheetId="77">#REF!</definedName>
    <definedName name="SURREY" localSheetId="80">#REF!</definedName>
    <definedName name="SURREY" localSheetId="96">#REF!</definedName>
    <definedName name="SURREY" localSheetId="1">#REF!</definedName>
    <definedName name="SURREY" localSheetId="10">#REF!</definedName>
    <definedName name="SURREY" localSheetId="11">#REF!</definedName>
    <definedName name="SURREY" localSheetId="12">#REF!</definedName>
    <definedName name="SURREY" localSheetId="13">#REF!</definedName>
    <definedName name="SURREY" localSheetId="2">#REF!</definedName>
    <definedName name="SURREY" localSheetId="3">#REF!</definedName>
    <definedName name="SURREY" localSheetId="7">#REF!</definedName>
    <definedName name="SURREY" localSheetId="9">#REF!</definedName>
    <definedName name="SURREY">#REF!</definedName>
    <definedName name="swClose" localSheetId="90">#REF!</definedName>
    <definedName name="swClose" localSheetId="28">#REF!</definedName>
    <definedName name="swClose" localSheetId="29">#REF!</definedName>
    <definedName name="swClose" localSheetId="30">#REF!</definedName>
    <definedName name="swClose" localSheetId="31">#REF!</definedName>
    <definedName name="swClose" localSheetId="32">#REF!</definedName>
    <definedName name="swClose" localSheetId="101">#REF!</definedName>
    <definedName name="swClose" localSheetId="102">#REF!</definedName>
    <definedName name="swClose" localSheetId="91">#REF!</definedName>
    <definedName name="swClose" localSheetId="33">#REF!</definedName>
    <definedName name="swClose" localSheetId="35">#REF!</definedName>
    <definedName name="swClose" localSheetId="36">#REF!</definedName>
    <definedName name="swClose" localSheetId="37">#REF!</definedName>
    <definedName name="swClose" localSheetId="38">#REF!</definedName>
    <definedName name="swClose" localSheetId="39">#REF!</definedName>
    <definedName name="swClose" localSheetId="103">#REF!</definedName>
    <definedName name="swClose" localSheetId="92">#REF!</definedName>
    <definedName name="swClose" localSheetId="48">#REF!</definedName>
    <definedName name="swClose" localSheetId="49">#REF!</definedName>
    <definedName name="swClose" localSheetId="51">#REF!</definedName>
    <definedName name="swClose" localSheetId="105">#REF!</definedName>
    <definedName name="swClose" localSheetId="53">#REF!</definedName>
    <definedName name="swClose" localSheetId="54">#REF!</definedName>
    <definedName name="swClose" localSheetId="55">#REF!</definedName>
    <definedName name="swClose" localSheetId="57">#REF!</definedName>
    <definedName name="swClose" localSheetId="58">#REF!</definedName>
    <definedName name="swClose" localSheetId="61">#REF!</definedName>
    <definedName name="swClose" localSheetId="62">#REF!</definedName>
    <definedName name="swClose" localSheetId="106">#REF!</definedName>
    <definedName name="swClose" localSheetId="70">#REF!</definedName>
    <definedName name="swClose" localSheetId="95">#REF!</definedName>
    <definedName name="swClose" localSheetId="77">#REF!</definedName>
    <definedName name="swClose" localSheetId="80">#REF!</definedName>
    <definedName name="swClose" localSheetId="111">#REF!</definedName>
    <definedName name="swClose" localSheetId="96">#REF!</definedName>
    <definedName name="swClose" localSheetId="113">#REF!</definedName>
    <definedName name="swClose" localSheetId="114">#REF!</definedName>
    <definedName name="swClose" localSheetId="115">#REF!</definedName>
    <definedName name="swClose" localSheetId="116">#REF!</definedName>
    <definedName name="swClose" localSheetId="1">#REF!</definedName>
    <definedName name="swClose" localSheetId="10">#REF!</definedName>
    <definedName name="swClose" localSheetId="11">#REF!</definedName>
    <definedName name="swClose" localSheetId="12">#REF!</definedName>
    <definedName name="swClose" localSheetId="13">#REF!</definedName>
    <definedName name="swClose" localSheetId="2">#REF!</definedName>
    <definedName name="swClose" localSheetId="3">#REF!</definedName>
    <definedName name="swClose" localSheetId="7">#REF!</definedName>
    <definedName name="swClose" localSheetId="9">#REF!</definedName>
    <definedName name="swClose">#REF!</definedName>
    <definedName name="swUML" localSheetId="90">#REF!</definedName>
    <definedName name="swUML" localSheetId="28">#REF!</definedName>
    <definedName name="swUML" localSheetId="29">#REF!</definedName>
    <definedName name="swUML" localSheetId="30">#REF!</definedName>
    <definedName name="swUML" localSheetId="31">#REF!</definedName>
    <definedName name="swUML" localSheetId="32">#REF!</definedName>
    <definedName name="swUML" localSheetId="101">#REF!</definedName>
    <definedName name="swUML" localSheetId="102">#REF!</definedName>
    <definedName name="swUML" localSheetId="91">#REF!</definedName>
    <definedName name="swUML" localSheetId="33">#REF!</definedName>
    <definedName name="swUML" localSheetId="35">#REF!</definedName>
    <definedName name="swUML" localSheetId="36">#REF!</definedName>
    <definedName name="swUML" localSheetId="37">#REF!</definedName>
    <definedName name="swUML" localSheetId="38">#REF!</definedName>
    <definedName name="swUML" localSheetId="39">#REF!</definedName>
    <definedName name="swUML" localSheetId="103">#REF!</definedName>
    <definedName name="swUML" localSheetId="92">#REF!</definedName>
    <definedName name="swUML" localSheetId="48">#REF!</definedName>
    <definedName name="swUML" localSheetId="49">#REF!</definedName>
    <definedName name="swUML" localSheetId="51">#REF!</definedName>
    <definedName name="swUML" localSheetId="105">#REF!</definedName>
    <definedName name="swUML" localSheetId="53">#REF!</definedName>
    <definedName name="swUML" localSheetId="54">#REF!</definedName>
    <definedName name="swUML" localSheetId="55">#REF!</definedName>
    <definedName name="swUML" localSheetId="57">#REF!</definedName>
    <definedName name="swUML" localSheetId="58">#REF!</definedName>
    <definedName name="swUML" localSheetId="61">#REF!</definedName>
    <definedName name="swUML" localSheetId="62">#REF!</definedName>
    <definedName name="swUML" localSheetId="106">#REF!</definedName>
    <definedName name="swUML" localSheetId="70">#REF!</definedName>
    <definedName name="swUML" localSheetId="95">#REF!</definedName>
    <definedName name="swUML" localSheetId="77">#REF!</definedName>
    <definedName name="swUML" localSheetId="80">#REF!</definedName>
    <definedName name="swUML" localSheetId="111">#REF!</definedName>
    <definedName name="swUML" localSheetId="96">#REF!</definedName>
    <definedName name="swUML" localSheetId="113">#REF!</definedName>
    <definedName name="swUML" localSheetId="114">#REF!</definedName>
    <definedName name="swUML" localSheetId="115">#REF!</definedName>
    <definedName name="swUML" localSheetId="116">#REF!</definedName>
    <definedName name="swUML" localSheetId="1">#REF!</definedName>
    <definedName name="swUML" localSheetId="10">#REF!</definedName>
    <definedName name="swUML" localSheetId="11">#REF!</definedName>
    <definedName name="swUML" localSheetId="12">#REF!</definedName>
    <definedName name="swUML" localSheetId="13">#REF!</definedName>
    <definedName name="swUML" localSheetId="2">#REF!</definedName>
    <definedName name="swUML" localSheetId="3">#REF!</definedName>
    <definedName name="swUML" localSheetId="7">#REF!</definedName>
    <definedName name="swUML" localSheetId="9">#REF!</definedName>
    <definedName name="swUML">#REF!</definedName>
    <definedName name="szerkeszt" localSheetId="90">[31]!szerkeszt</definedName>
    <definedName name="szerkeszt" localSheetId="31">[31]!szerkeszt</definedName>
    <definedName name="szerkeszt" localSheetId="32">[31]!szerkeszt</definedName>
    <definedName name="szerkeszt" localSheetId="91">[31]!szerkeszt</definedName>
    <definedName name="szerkeszt" localSheetId="35">[31]!szerkeszt</definedName>
    <definedName name="szerkeszt" localSheetId="36">[31]!szerkeszt</definedName>
    <definedName name="szerkeszt" localSheetId="37">[31]!szerkeszt</definedName>
    <definedName name="szerkeszt" localSheetId="92">[31]!szerkeszt</definedName>
    <definedName name="szerkeszt" localSheetId="105">[31]!szerkeszt</definedName>
    <definedName name="szerkeszt" localSheetId="53">[31]!szerkeszt</definedName>
    <definedName name="szerkeszt" localSheetId="57">[31]!szerkeszt</definedName>
    <definedName name="szerkeszt" localSheetId="70">[31]!szerkeszt</definedName>
    <definedName name="szerkeszt" localSheetId="77">[31]!szerkeszt</definedName>
    <definedName name="szerkeszt" localSheetId="10">[31]!szerkeszt</definedName>
    <definedName name="szerkeszt" localSheetId="11">[31]!szerkeszt</definedName>
    <definedName name="szerkeszt" localSheetId="12">[31]!szerkeszt</definedName>
    <definedName name="szerkeszt" localSheetId="13">[31]!szerkeszt</definedName>
    <definedName name="szerkeszt" localSheetId="2">[31]!szerkeszt</definedName>
    <definedName name="szerkeszt" localSheetId="3">[31]!szerkeszt</definedName>
    <definedName name="szerkeszt" localSheetId="7">[31]!szerkeszt</definedName>
    <definedName name="szerkeszt" localSheetId="9">[31]!szerkeszt</definedName>
    <definedName name="szerkeszt">[31]!szerkeszt</definedName>
    <definedName name="t" localSheetId="90">#REF!</definedName>
    <definedName name="t" localSheetId="28">#REF!</definedName>
    <definedName name="t" localSheetId="30">#REF!</definedName>
    <definedName name="t" localSheetId="31">#REF!</definedName>
    <definedName name="t" localSheetId="32">#REF!</definedName>
    <definedName name="t" localSheetId="91">#REF!</definedName>
    <definedName name="t" localSheetId="33">#REF!</definedName>
    <definedName name="t" localSheetId="35">#REF!</definedName>
    <definedName name="t" localSheetId="36">#REF!</definedName>
    <definedName name="t" localSheetId="37">#REF!</definedName>
    <definedName name="t" localSheetId="38">#REF!</definedName>
    <definedName name="t" localSheetId="39">#REF!</definedName>
    <definedName name="t" localSheetId="103">#REF!</definedName>
    <definedName name="t" localSheetId="92">#REF!</definedName>
    <definedName name="t" localSheetId="105">#REF!</definedName>
    <definedName name="t" localSheetId="58">#REF!</definedName>
    <definedName name="t" localSheetId="106">#REF!</definedName>
    <definedName name="t" localSheetId="70">#REF!</definedName>
    <definedName name="t" localSheetId="95">#REF!</definedName>
    <definedName name="t" localSheetId="77">#REF!</definedName>
    <definedName name="t" localSheetId="80">#REF!</definedName>
    <definedName name="t" localSheetId="96">#REF!</definedName>
    <definedName name="t" localSheetId="1">#REF!</definedName>
    <definedName name="t" localSheetId="10">#REF!</definedName>
    <definedName name="t" localSheetId="11">#REF!</definedName>
    <definedName name="t" localSheetId="12">#REF!</definedName>
    <definedName name="t" localSheetId="13">#REF!</definedName>
    <definedName name="t" localSheetId="2">#REF!</definedName>
    <definedName name="t" localSheetId="3">#REF!</definedName>
    <definedName name="t" localSheetId="7">#REF!</definedName>
    <definedName name="t" localSheetId="9">#REF!</definedName>
    <definedName name="t">#REF!</definedName>
    <definedName name="T_Datum" localSheetId="90">OFFSET(#REF!,0,0,COUNTA(#REF!),1)</definedName>
    <definedName name="T_Datum" localSheetId="28">OFFSET(#REF!,0,0,COUNTA(#REF!),1)</definedName>
    <definedName name="T_Datum" localSheetId="30">OFFSET(#REF!,0,0,COUNTA(#REF!),1)</definedName>
    <definedName name="T_Datum" localSheetId="31">OFFSET(#REF!,0,0,COUNTA(#REF!),1)</definedName>
    <definedName name="T_Datum" localSheetId="32">OFFSET(#REF!,0,0,COUNTA(#REF!),1)</definedName>
    <definedName name="T_Datum" localSheetId="91">OFFSET(#REF!,0,0,COUNTA(#REF!),1)</definedName>
    <definedName name="T_Datum" localSheetId="33">OFFSET(#REF!,0,0,COUNTA(#REF!),1)</definedName>
    <definedName name="T_Datum" localSheetId="35">OFFSET(#REF!,0,0,COUNTA(#REF!),1)</definedName>
    <definedName name="T_Datum" localSheetId="36">OFFSET(#REF!,0,0,COUNTA(#REF!),1)</definedName>
    <definedName name="T_Datum" localSheetId="37">OFFSET(#REF!,0,0,COUNTA(#REF!),1)</definedName>
    <definedName name="T_Datum" localSheetId="38">OFFSET(#REF!,0,0,COUNTA(#REF!),1)</definedName>
    <definedName name="T_Datum" localSheetId="39">OFFSET(#REF!,0,0,COUNTA(#REF!),1)</definedName>
    <definedName name="T_Datum" localSheetId="103">OFFSET(#REF!,0,0,COUNTA(#REF!),1)</definedName>
    <definedName name="T_Datum" localSheetId="92">OFFSET(#REF!,0,0,COUNTA(#REF!),1)</definedName>
    <definedName name="T_Datum" localSheetId="105">OFFSET(#REF!,0,0,COUNTA(#REF!),1)</definedName>
    <definedName name="T_Datum" localSheetId="53">OFFSET(#REF!,0,0,COUNTA(#REF!),1)</definedName>
    <definedName name="T_Datum" localSheetId="54">OFFSET(#REF!,0,0,COUNTA(#REF!),1)</definedName>
    <definedName name="T_Datum" localSheetId="55">OFFSET(#REF!,0,0,COUNTA(#REF!),1)</definedName>
    <definedName name="T_Datum" localSheetId="57">OFFSET(#REF!,0,0,COUNTA(#REF!),1)</definedName>
    <definedName name="T_Datum" localSheetId="58">OFFSET(#REF!,0,0,COUNTA(#REF!),1)</definedName>
    <definedName name="T_Datum" localSheetId="62">OFFSET(#REF!,0,0,COUNTA(#REF!),1)</definedName>
    <definedName name="T_Datum" localSheetId="106">OFFSET(#REF!,0,0,COUNTA(#REF!),1)</definedName>
    <definedName name="T_Datum" localSheetId="70">OFFSET(#REF!,0,0,COUNTA(#REF!),1)</definedName>
    <definedName name="T_Datum" localSheetId="95">OFFSET(#REF!,0,0,COUNTA(#REF!),1)</definedName>
    <definedName name="T_Datum" localSheetId="77">OFFSET(#REF!,0,0,COUNTA(#REF!),1)</definedName>
    <definedName name="T_Datum" localSheetId="80">OFFSET(#REF!,0,0,COUNTA(#REF!),1)</definedName>
    <definedName name="T_Datum" localSheetId="96">OFFSET(#REF!,0,0,COUNTA(#REF!),1)</definedName>
    <definedName name="T_Datum" localSheetId="1">OFFSET(#REF!,0,0,COUNTA(#REF!),1)</definedName>
    <definedName name="T_Datum" localSheetId="10">OFFSET(#REF!,0,0,COUNTA(#REF!),1)</definedName>
    <definedName name="T_Datum" localSheetId="11">OFFSET(#REF!,0,0,COUNTA(#REF!),1)</definedName>
    <definedName name="T_Datum" localSheetId="12">OFFSET(#REF!,0,0,COUNTA(#REF!),1)</definedName>
    <definedName name="T_Datum" localSheetId="13">OFFSET(#REF!,0,0,COUNTA(#REF!),1)</definedName>
    <definedName name="T_Datum" localSheetId="2">OFFSET(#REF!,0,0,COUNTA(#REF!),1)</definedName>
    <definedName name="T_Datum" localSheetId="3">OFFSET(#REF!,0,0,COUNTA(#REF!),1)</definedName>
    <definedName name="T_Datum" localSheetId="7">OFFSET(#REF!,0,0,COUNTA(#REF!),1)</definedName>
    <definedName name="T_Datum" localSheetId="9">OFFSET(#REF!,0,0,COUNTA(#REF!),1)</definedName>
    <definedName name="T_Datum">OFFSET(#REF!,0,0,COUNTA(#REF!),1)</definedName>
    <definedName name="T_Datumangol" localSheetId="90">OFFSET(#REF!,0,0,COUNTA(#REF!),1)</definedName>
    <definedName name="T_Datumangol" localSheetId="28">OFFSET(#REF!,0,0,COUNTA(#REF!),1)</definedName>
    <definedName name="T_Datumangol" localSheetId="30">OFFSET(#REF!,0,0,COUNTA(#REF!),1)</definedName>
    <definedName name="T_Datumangol" localSheetId="31">OFFSET(#REF!,0,0,COUNTA(#REF!),1)</definedName>
    <definedName name="T_Datumangol" localSheetId="32">OFFSET(#REF!,0,0,COUNTA(#REF!),1)</definedName>
    <definedName name="T_Datumangol" localSheetId="91">OFFSET(#REF!,0,0,COUNTA(#REF!),1)</definedName>
    <definedName name="T_Datumangol" localSheetId="33">OFFSET(#REF!,0,0,COUNTA(#REF!),1)</definedName>
    <definedName name="T_Datumangol" localSheetId="35">OFFSET(#REF!,0,0,COUNTA(#REF!),1)</definedName>
    <definedName name="T_Datumangol" localSheetId="36">OFFSET(#REF!,0,0,COUNTA(#REF!),1)</definedName>
    <definedName name="T_Datumangol" localSheetId="37">OFFSET(#REF!,0,0,COUNTA(#REF!),1)</definedName>
    <definedName name="T_Datumangol" localSheetId="38">OFFSET(#REF!,0,0,COUNTA(#REF!),1)</definedName>
    <definedName name="T_Datumangol" localSheetId="39">OFFSET(#REF!,0,0,COUNTA(#REF!),1)</definedName>
    <definedName name="T_Datumangol" localSheetId="103">OFFSET(#REF!,0,0,COUNTA(#REF!),1)</definedName>
    <definedName name="T_Datumangol" localSheetId="92">OFFSET(#REF!,0,0,COUNTA(#REF!),1)</definedName>
    <definedName name="T_Datumangol" localSheetId="105">OFFSET(#REF!,0,0,COUNTA(#REF!),1)</definedName>
    <definedName name="T_Datumangol" localSheetId="53">OFFSET(#REF!,0,0,COUNTA(#REF!),1)</definedName>
    <definedName name="T_Datumangol" localSheetId="54">OFFSET(#REF!,0,0,COUNTA(#REF!),1)</definedName>
    <definedName name="T_Datumangol" localSheetId="55">OFFSET(#REF!,0,0,COUNTA(#REF!),1)</definedName>
    <definedName name="T_Datumangol" localSheetId="57">OFFSET(#REF!,0,0,COUNTA(#REF!),1)</definedName>
    <definedName name="T_Datumangol" localSheetId="58">OFFSET(#REF!,0,0,COUNTA(#REF!),1)</definedName>
    <definedName name="T_Datumangol" localSheetId="62">OFFSET(#REF!,0,0,COUNTA(#REF!),1)</definedName>
    <definedName name="T_Datumangol" localSheetId="106">OFFSET(#REF!,0,0,COUNTA(#REF!),1)</definedName>
    <definedName name="T_Datumangol" localSheetId="70">OFFSET(#REF!,0,0,COUNTA(#REF!),1)</definedName>
    <definedName name="T_Datumangol" localSheetId="95">OFFSET(#REF!,0,0,COUNTA(#REF!),1)</definedName>
    <definedName name="T_Datumangol" localSheetId="77">OFFSET(#REF!,0,0,COUNTA(#REF!),1)</definedName>
    <definedName name="T_Datumangol" localSheetId="80">OFFSET(#REF!,0,0,COUNTA(#REF!),1)</definedName>
    <definedName name="T_Datumangol" localSheetId="96">OFFSET(#REF!,0,0,COUNTA(#REF!),1)</definedName>
    <definedName name="T_Datumangol" localSheetId="1">OFFSET(#REF!,0,0,COUNTA(#REF!),1)</definedName>
    <definedName name="T_Datumangol" localSheetId="10">OFFSET(#REF!,0,0,COUNTA(#REF!),1)</definedName>
    <definedName name="T_Datumangol" localSheetId="11">OFFSET(#REF!,0,0,COUNTA(#REF!),1)</definedName>
    <definedName name="T_Datumangol" localSheetId="12">OFFSET(#REF!,0,0,COUNTA(#REF!),1)</definedName>
    <definedName name="T_Datumangol" localSheetId="13">OFFSET(#REF!,0,0,COUNTA(#REF!),1)</definedName>
    <definedName name="T_Datumangol" localSheetId="2">OFFSET(#REF!,0,0,COUNTA(#REF!),1)</definedName>
    <definedName name="T_Datumangol" localSheetId="3">OFFSET(#REF!,0,0,COUNTA(#REF!),1)</definedName>
    <definedName name="T_Datumangol" localSheetId="7">OFFSET(#REF!,0,0,COUNTA(#REF!),1)</definedName>
    <definedName name="T_Datumangol" localSheetId="9">OFFSET(#REF!,0,0,COUNTA(#REF!),1)</definedName>
    <definedName name="T_Datumangol">OFFSET(#REF!,0,0,COUNTA(#REF!),1)</definedName>
    <definedName name="T_EMBI" localSheetId="90">OFFSET(#REF!,0,1,COUNTA(#REF!),1)</definedName>
    <definedName name="T_EMBI" localSheetId="28">OFFSET(#REF!,0,1,COUNTA(#REF!),1)</definedName>
    <definedName name="T_EMBI" localSheetId="30">OFFSET(#REF!,0,1,COUNTA(#REF!),1)</definedName>
    <definedName name="T_EMBI" localSheetId="31">OFFSET(#REF!,0,1,COUNTA(#REF!),1)</definedName>
    <definedName name="T_EMBI" localSheetId="32">OFFSET(#REF!,0,1,COUNTA(#REF!),1)</definedName>
    <definedName name="T_EMBI" localSheetId="91">OFFSET(#REF!,0,1,COUNTA(#REF!),1)</definedName>
    <definedName name="T_EMBI" localSheetId="33">OFFSET(#REF!,0,1,COUNTA(#REF!),1)</definedName>
    <definedName name="T_EMBI" localSheetId="35">OFFSET(#REF!,0,1,COUNTA(#REF!),1)</definedName>
    <definedName name="T_EMBI" localSheetId="36">OFFSET(#REF!,0,1,COUNTA(#REF!),1)</definedName>
    <definedName name="T_EMBI" localSheetId="37">OFFSET(#REF!,0,1,COUNTA(#REF!),1)</definedName>
    <definedName name="T_EMBI" localSheetId="38">OFFSET(#REF!,0,1,COUNTA(#REF!),1)</definedName>
    <definedName name="T_EMBI" localSheetId="39">OFFSET(#REF!,0,1,COUNTA(#REF!),1)</definedName>
    <definedName name="T_EMBI" localSheetId="103">OFFSET(#REF!,0,1,COUNTA(#REF!),1)</definedName>
    <definedName name="T_EMBI" localSheetId="92">OFFSET(#REF!,0,1,COUNTA(#REF!),1)</definedName>
    <definedName name="T_EMBI" localSheetId="105">OFFSET(#REF!,0,1,COUNTA(#REF!),1)</definedName>
    <definedName name="T_EMBI" localSheetId="53">OFFSET(#REF!,0,1,COUNTA(#REF!),1)</definedName>
    <definedName name="T_EMBI" localSheetId="54">OFFSET(#REF!,0,1,COUNTA(#REF!),1)</definedName>
    <definedName name="T_EMBI" localSheetId="55">OFFSET(#REF!,0,1,COUNTA(#REF!),1)</definedName>
    <definedName name="T_EMBI" localSheetId="57">OFFSET(#REF!,0,1,COUNTA(#REF!),1)</definedName>
    <definedName name="T_EMBI" localSheetId="58">OFFSET(#REF!,0,1,COUNTA(#REF!),1)</definedName>
    <definedName name="T_EMBI" localSheetId="62">OFFSET(#REF!,0,1,COUNTA(#REF!),1)</definedName>
    <definedName name="T_EMBI" localSheetId="106">OFFSET(#REF!,0,1,COUNTA(#REF!),1)</definedName>
    <definedName name="T_EMBI" localSheetId="70">OFFSET(#REF!,0,1,COUNTA(#REF!),1)</definedName>
    <definedName name="T_EMBI" localSheetId="95">OFFSET(#REF!,0,1,COUNTA(#REF!),1)</definedName>
    <definedName name="T_EMBI" localSheetId="77">OFFSET(#REF!,0,1,COUNTA(#REF!),1)</definedName>
    <definedName name="T_EMBI" localSheetId="80">OFFSET(#REF!,0,1,COUNTA(#REF!),1)</definedName>
    <definedName name="T_EMBI" localSheetId="96">OFFSET(#REF!,0,1,COUNTA(#REF!),1)</definedName>
    <definedName name="T_EMBI" localSheetId="1">OFFSET(#REF!,0,1,COUNTA(#REF!),1)</definedName>
    <definedName name="T_EMBI" localSheetId="10">OFFSET(#REF!,0,1,COUNTA(#REF!),1)</definedName>
    <definedName name="T_EMBI" localSheetId="11">OFFSET(#REF!,0,1,COUNTA(#REF!),1)</definedName>
    <definedName name="T_EMBI" localSheetId="12">OFFSET(#REF!,0,1,COUNTA(#REF!),1)</definedName>
    <definedName name="T_EMBI" localSheetId="13">OFFSET(#REF!,0,1,COUNTA(#REF!),1)</definedName>
    <definedName name="T_EMBI" localSheetId="2">OFFSET(#REF!,0,1,COUNTA(#REF!),1)</definedName>
    <definedName name="T_EMBI" localSheetId="3">OFFSET(#REF!,0,1,COUNTA(#REF!),1)</definedName>
    <definedName name="T_EMBI" localSheetId="7">OFFSET(#REF!,0,1,COUNTA(#REF!),1)</definedName>
    <definedName name="T_EMBI" localSheetId="9">OFFSET(#REF!,0,1,COUNTA(#REF!),1)</definedName>
    <definedName name="T_EMBI">OFFSET(#REF!,0,1,COUNTA(#REF!),1)</definedName>
    <definedName name="T_Maggie_A" localSheetId="90">OFFSET(#REF!,0,2,COUNTA(#REF!),1)</definedName>
    <definedName name="T_Maggie_A" localSheetId="28">OFFSET(#REF!,0,2,COUNTA(#REF!),1)</definedName>
    <definedName name="T_Maggie_A" localSheetId="30">OFFSET(#REF!,0,2,COUNTA(#REF!),1)</definedName>
    <definedName name="T_Maggie_A" localSheetId="31">OFFSET(#REF!,0,2,COUNTA(#REF!),1)</definedName>
    <definedName name="T_Maggie_A" localSheetId="32">OFFSET(#REF!,0,2,COUNTA(#REF!),1)</definedName>
    <definedName name="T_Maggie_A" localSheetId="91">OFFSET(#REF!,0,2,COUNTA(#REF!),1)</definedName>
    <definedName name="T_Maggie_A" localSheetId="33">OFFSET(#REF!,0,2,COUNTA(#REF!),1)</definedName>
    <definedName name="T_Maggie_A" localSheetId="35">OFFSET(#REF!,0,2,COUNTA(#REF!),1)</definedName>
    <definedName name="T_Maggie_A" localSheetId="36">OFFSET(#REF!,0,2,COUNTA(#REF!),1)</definedName>
    <definedName name="T_Maggie_A" localSheetId="37">OFFSET(#REF!,0,2,COUNTA(#REF!),1)</definedName>
    <definedName name="T_Maggie_A" localSheetId="38">OFFSET(#REF!,0,2,COUNTA(#REF!),1)</definedName>
    <definedName name="T_Maggie_A" localSheetId="39">OFFSET(#REF!,0,2,COUNTA(#REF!),1)</definedName>
    <definedName name="T_Maggie_A" localSheetId="103">OFFSET(#REF!,0,2,COUNTA(#REF!),1)</definedName>
    <definedName name="T_Maggie_A" localSheetId="92">OFFSET(#REF!,0,2,COUNTA(#REF!),1)</definedName>
    <definedName name="T_Maggie_A" localSheetId="105">OFFSET(#REF!,0,2,COUNTA(#REF!),1)</definedName>
    <definedName name="T_Maggie_A" localSheetId="53">OFFSET(#REF!,0,2,COUNTA(#REF!),1)</definedName>
    <definedName name="T_Maggie_A" localSheetId="54">OFFSET(#REF!,0,2,COUNTA(#REF!),1)</definedName>
    <definedName name="T_Maggie_A" localSheetId="55">OFFSET(#REF!,0,2,COUNTA(#REF!),1)</definedName>
    <definedName name="T_Maggie_A" localSheetId="57">OFFSET(#REF!,0,2,COUNTA(#REF!),1)</definedName>
    <definedName name="T_Maggie_A" localSheetId="58">OFFSET(#REF!,0,2,COUNTA(#REF!),1)</definedName>
    <definedName name="T_Maggie_A" localSheetId="62">OFFSET(#REF!,0,2,COUNTA(#REF!),1)</definedName>
    <definedName name="T_Maggie_A" localSheetId="106">OFFSET(#REF!,0,2,COUNTA(#REF!),1)</definedName>
    <definedName name="T_Maggie_A" localSheetId="70">OFFSET(#REF!,0,2,COUNTA(#REF!),1)</definedName>
    <definedName name="T_Maggie_A" localSheetId="95">OFFSET(#REF!,0,2,COUNTA(#REF!),1)</definedName>
    <definedName name="T_Maggie_A" localSheetId="77">OFFSET(#REF!,0,2,COUNTA(#REF!),1)</definedName>
    <definedName name="T_Maggie_A" localSheetId="80">OFFSET(#REF!,0,2,COUNTA(#REF!),1)</definedName>
    <definedName name="T_Maggie_A" localSheetId="96">OFFSET(#REF!,0,2,COUNTA(#REF!),1)</definedName>
    <definedName name="T_Maggie_A" localSheetId="1">OFFSET(#REF!,0,2,COUNTA(#REF!),1)</definedName>
    <definedName name="T_Maggie_A" localSheetId="10">OFFSET(#REF!,0,2,COUNTA(#REF!),1)</definedName>
    <definedName name="T_Maggie_A" localSheetId="11">OFFSET(#REF!,0,2,COUNTA(#REF!),1)</definedName>
    <definedName name="T_Maggie_A" localSheetId="12">OFFSET(#REF!,0,2,COUNTA(#REF!),1)</definedName>
    <definedName name="T_Maggie_A" localSheetId="13">OFFSET(#REF!,0,2,COUNTA(#REF!),1)</definedName>
    <definedName name="T_Maggie_A" localSheetId="2">OFFSET(#REF!,0,2,COUNTA(#REF!),1)</definedName>
    <definedName name="T_Maggie_A" localSheetId="3">OFFSET(#REF!,0,2,COUNTA(#REF!),1)</definedName>
    <definedName name="T_Maggie_A" localSheetId="7">OFFSET(#REF!,0,2,COUNTA(#REF!),1)</definedName>
    <definedName name="T_Maggie_A" localSheetId="9">OFFSET(#REF!,0,2,COUNTA(#REF!),1)</definedName>
    <definedName name="T_Maggie_A">OFFSET(#REF!,0,2,COUNTA(#REF!),1)</definedName>
    <definedName name="T_Maggie_HighYield" localSheetId="90">OFFSET(#REF!,0,3,COUNTA(#REF!),1)</definedName>
    <definedName name="T_Maggie_HighYield" localSheetId="28">OFFSET(#REF!,0,3,COUNTA(#REF!),1)</definedName>
    <definedName name="T_Maggie_HighYield" localSheetId="30">OFFSET(#REF!,0,3,COUNTA(#REF!),1)</definedName>
    <definedName name="T_Maggie_HighYield" localSheetId="31">OFFSET(#REF!,0,3,COUNTA(#REF!),1)</definedName>
    <definedName name="T_Maggie_HighYield" localSheetId="32">OFFSET(#REF!,0,3,COUNTA(#REF!),1)</definedName>
    <definedName name="T_Maggie_HighYield" localSheetId="91">OFFSET(#REF!,0,3,COUNTA(#REF!),1)</definedName>
    <definedName name="T_Maggie_HighYield" localSheetId="33">OFFSET(#REF!,0,3,COUNTA(#REF!),1)</definedName>
    <definedName name="T_Maggie_HighYield" localSheetId="35">OFFSET(#REF!,0,3,COUNTA(#REF!),1)</definedName>
    <definedName name="T_Maggie_HighYield" localSheetId="36">OFFSET(#REF!,0,3,COUNTA(#REF!),1)</definedName>
    <definedName name="T_Maggie_HighYield" localSheetId="37">OFFSET(#REF!,0,3,COUNTA(#REF!),1)</definedName>
    <definedName name="T_Maggie_HighYield" localSheetId="38">OFFSET(#REF!,0,3,COUNTA(#REF!),1)</definedName>
    <definedName name="T_Maggie_HighYield" localSheetId="39">OFFSET(#REF!,0,3,COUNTA(#REF!),1)</definedName>
    <definedName name="T_Maggie_HighYield" localSheetId="103">OFFSET(#REF!,0,3,COUNTA(#REF!),1)</definedName>
    <definedName name="T_Maggie_HighYield" localSheetId="92">OFFSET(#REF!,0,3,COUNTA(#REF!),1)</definedName>
    <definedName name="T_Maggie_HighYield" localSheetId="105">OFFSET(#REF!,0,3,COUNTA(#REF!),1)</definedName>
    <definedName name="T_Maggie_HighYield" localSheetId="53">OFFSET(#REF!,0,3,COUNTA(#REF!),1)</definedName>
    <definedName name="T_Maggie_HighYield" localSheetId="54">OFFSET(#REF!,0,3,COUNTA(#REF!),1)</definedName>
    <definedName name="T_Maggie_HighYield" localSheetId="55">OFFSET(#REF!,0,3,COUNTA(#REF!),1)</definedName>
    <definedName name="T_Maggie_HighYield" localSheetId="57">OFFSET(#REF!,0,3,COUNTA(#REF!),1)</definedName>
    <definedName name="T_Maggie_HighYield" localSheetId="58">OFFSET(#REF!,0,3,COUNTA(#REF!),1)</definedName>
    <definedName name="T_Maggie_HighYield" localSheetId="62">OFFSET(#REF!,0,3,COUNTA(#REF!),1)</definedName>
    <definedName name="T_Maggie_HighYield" localSheetId="106">OFFSET(#REF!,0,3,COUNTA(#REF!),1)</definedName>
    <definedName name="T_Maggie_HighYield" localSheetId="70">OFFSET(#REF!,0,3,COUNTA(#REF!),1)</definedName>
    <definedName name="T_Maggie_HighYield" localSheetId="95">OFFSET(#REF!,0,3,COUNTA(#REF!),1)</definedName>
    <definedName name="T_Maggie_HighYield" localSheetId="77">OFFSET(#REF!,0,3,COUNTA(#REF!),1)</definedName>
    <definedName name="T_Maggie_HighYield" localSheetId="80">OFFSET(#REF!,0,3,COUNTA(#REF!),1)</definedName>
    <definedName name="T_Maggie_HighYield" localSheetId="96">OFFSET(#REF!,0,3,COUNTA(#REF!),1)</definedName>
    <definedName name="T_Maggie_HighYield" localSheetId="1">OFFSET(#REF!,0,3,COUNTA(#REF!),1)</definedName>
    <definedName name="T_Maggie_HighYield" localSheetId="10">OFFSET(#REF!,0,3,COUNTA(#REF!),1)</definedName>
    <definedName name="T_Maggie_HighYield" localSheetId="11">OFFSET(#REF!,0,3,COUNTA(#REF!),1)</definedName>
    <definedName name="T_Maggie_HighYield" localSheetId="12">OFFSET(#REF!,0,3,COUNTA(#REF!),1)</definedName>
    <definedName name="T_Maggie_HighYield" localSheetId="13">OFFSET(#REF!,0,3,COUNTA(#REF!),1)</definedName>
    <definedName name="T_Maggie_HighYield" localSheetId="2">OFFSET(#REF!,0,3,COUNTA(#REF!),1)</definedName>
    <definedName name="T_Maggie_HighYield" localSheetId="3">OFFSET(#REF!,0,3,COUNTA(#REF!),1)</definedName>
    <definedName name="T_Maggie_HighYield" localSheetId="7">OFFSET(#REF!,0,3,COUNTA(#REF!),1)</definedName>
    <definedName name="T_Maggie_HighYield" localSheetId="9">OFFSET(#REF!,0,3,COUNTA(#REF!),1)</definedName>
    <definedName name="T_Maggie_HighYield">OFFSET(#REF!,0,3,COUNTA(#REF!),1)</definedName>
    <definedName name="tab">[8]K.07!$A$1:$J$52</definedName>
    <definedName name="tab21a" localSheetId="90">#REF!</definedName>
    <definedName name="tab21a" localSheetId="28">#REF!</definedName>
    <definedName name="tab21a" localSheetId="30">#REF!</definedName>
    <definedName name="tab21a" localSheetId="31">#REF!</definedName>
    <definedName name="tab21a" localSheetId="32">#REF!</definedName>
    <definedName name="tab21a" localSheetId="91">#REF!</definedName>
    <definedName name="tab21a" localSheetId="33">#REF!</definedName>
    <definedName name="tab21a" localSheetId="35">#REF!</definedName>
    <definedName name="tab21a" localSheetId="36">#REF!</definedName>
    <definedName name="tab21a" localSheetId="37">#REF!</definedName>
    <definedName name="tab21a" localSheetId="38">#REF!</definedName>
    <definedName name="tab21a" localSheetId="39">#REF!</definedName>
    <definedName name="tab21a" localSheetId="103">#REF!</definedName>
    <definedName name="tab21a" localSheetId="92">#REF!</definedName>
    <definedName name="tab21a" localSheetId="105">#REF!</definedName>
    <definedName name="tab21a" localSheetId="58">#REF!</definedName>
    <definedName name="tab21a" localSheetId="106">#REF!</definedName>
    <definedName name="tab21a" localSheetId="70">#REF!</definedName>
    <definedName name="tab21a" localSheetId="95">#REF!</definedName>
    <definedName name="tab21a" localSheetId="77">#REF!</definedName>
    <definedName name="tab21a" localSheetId="80">#REF!</definedName>
    <definedName name="tab21a" localSheetId="96">#REF!</definedName>
    <definedName name="tab21a" localSheetId="1">#REF!</definedName>
    <definedName name="tab21a" localSheetId="10">#REF!</definedName>
    <definedName name="tab21a" localSheetId="11">#REF!</definedName>
    <definedName name="tab21a" localSheetId="12">#REF!</definedName>
    <definedName name="tab21a" localSheetId="13">#REF!</definedName>
    <definedName name="tab21a" localSheetId="2">#REF!</definedName>
    <definedName name="tab21a" localSheetId="3">#REF!</definedName>
    <definedName name="tab21a" localSheetId="7">#REF!</definedName>
    <definedName name="tab21a" localSheetId="9">#REF!</definedName>
    <definedName name="tab21a">#REF!</definedName>
    <definedName name="tábla96" localSheetId="90">#REF!</definedName>
    <definedName name="tábla96" localSheetId="28">#REF!</definedName>
    <definedName name="tábla96" localSheetId="29">#REF!</definedName>
    <definedName name="tábla96" localSheetId="30">#REF!</definedName>
    <definedName name="tábla96" localSheetId="31">#REF!</definedName>
    <definedName name="tábla96" localSheetId="32">#REF!</definedName>
    <definedName name="tábla96" localSheetId="101">#REF!</definedName>
    <definedName name="tábla96" localSheetId="102">#REF!</definedName>
    <definedName name="tábla96" localSheetId="91">#REF!</definedName>
    <definedName name="tábla96" localSheetId="33">#REF!</definedName>
    <definedName name="tábla96" localSheetId="35">#REF!</definedName>
    <definedName name="tábla96" localSheetId="36">#REF!</definedName>
    <definedName name="tábla96" localSheetId="37">#REF!</definedName>
    <definedName name="tábla96" localSheetId="38">#REF!</definedName>
    <definedName name="tábla96" localSheetId="39">#REF!</definedName>
    <definedName name="tábla96" localSheetId="103">#REF!</definedName>
    <definedName name="tábla96" localSheetId="92">#REF!</definedName>
    <definedName name="tábla96" localSheetId="48">#REF!</definedName>
    <definedName name="tábla96" localSheetId="49">#REF!</definedName>
    <definedName name="tábla96" localSheetId="51">#REF!</definedName>
    <definedName name="tábla96" localSheetId="105">#REF!</definedName>
    <definedName name="tábla96" localSheetId="53">#REF!</definedName>
    <definedName name="tábla96" localSheetId="54">#REF!</definedName>
    <definedName name="tábla96" localSheetId="55">#REF!</definedName>
    <definedName name="tábla96" localSheetId="57">#REF!</definedName>
    <definedName name="tábla96" localSheetId="58">#REF!</definedName>
    <definedName name="tábla96" localSheetId="61">#REF!</definedName>
    <definedName name="tábla96" localSheetId="62">#REF!</definedName>
    <definedName name="tábla96" localSheetId="106">#REF!</definedName>
    <definedName name="tábla96" localSheetId="70">#REF!</definedName>
    <definedName name="tábla96" localSheetId="95">#REF!</definedName>
    <definedName name="tábla96" localSheetId="77">#REF!</definedName>
    <definedName name="tábla96" localSheetId="80">#REF!</definedName>
    <definedName name="tábla96" localSheetId="111">#REF!</definedName>
    <definedName name="tábla96" localSheetId="96">#REF!</definedName>
    <definedName name="tábla96" localSheetId="113">#REF!</definedName>
    <definedName name="tábla96" localSheetId="114">#REF!</definedName>
    <definedName name="tábla96" localSheetId="115">#REF!</definedName>
    <definedName name="tábla96" localSheetId="116">#REF!</definedName>
    <definedName name="tábla96" localSheetId="1">#REF!</definedName>
    <definedName name="tábla96" localSheetId="10">#REF!</definedName>
    <definedName name="tábla96" localSheetId="11">#REF!</definedName>
    <definedName name="tábla96" localSheetId="12">#REF!</definedName>
    <definedName name="tábla96" localSheetId="13">#REF!</definedName>
    <definedName name="tábla96" localSheetId="2">#REF!</definedName>
    <definedName name="tábla96" localSheetId="3">#REF!</definedName>
    <definedName name="tábla96" localSheetId="7">#REF!</definedName>
    <definedName name="tábla96" localSheetId="9">#REF!</definedName>
    <definedName name="tábla96">#REF!</definedName>
    <definedName name="TABLE" localSheetId="90">#REF!</definedName>
    <definedName name="TABLE" localSheetId="28">#REF!</definedName>
    <definedName name="TABLE" localSheetId="30">#REF!</definedName>
    <definedName name="TABLE" localSheetId="31">#REF!</definedName>
    <definedName name="TABLE" localSheetId="32">#REF!</definedName>
    <definedName name="TABLE" localSheetId="91">#REF!</definedName>
    <definedName name="TABLE" localSheetId="33">#REF!</definedName>
    <definedName name="TABLE" localSheetId="35">#REF!</definedName>
    <definedName name="TABLE" localSheetId="36">#REF!</definedName>
    <definedName name="TABLE" localSheetId="37">#REF!</definedName>
    <definedName name="TABLE" localSheetId="38">#REF!</definedName>
    <definedName name="TABLE" localSheetId="39">#REF!</definedName>
    <definedName name="TABLE" localSheetId="103">#REF!</definedName>
    <definedName name="TABLE" localSheetId="92">#REF!</definedName>
    <definedName name="TABLE" localSheetId="105">#REF!</definedName>
    <definedName name="TABLE" localSheetId="58">#REF!</definedName>
    <definedName name="TABLE" localSheetId="106">#REF!</definedName>
    <definedName name="TABLE" localSheetId="70">#REF!</definedName>
    <definedName name="TABLE" localSheetId="95">#REF!</definedName>
    <definedName name="TABLE" localSheetId="77">#REF!</definedName>
    <definedName name="TABLE" localSheetId="80">#REF!</definedName>
    <definedName name="TABLE" localSheetId="96">#REF!</definedName>
    <definedName name="TABLE" localSheetId="1">#REF!</definedName>
    <definedName name="TABLE" localSheetId="10">#REF!</definedName>
    <definedName name="TABLE" localSheetId="11">#REF!</definedName>
    <definedName name="TABLE" localSheetId="12">#REF!</definedName>
    <definedName name="TABLE" localSheetId="13">#REF!</definedName>
    <definedName name="TABLE" localSheetId="2">#REF!</definedName>
    <definedName name="TABLE" localSheetId="3">#REF!</definedName>
    <definedName name="TABLE" localSheetId="7">#REF!</definedName>
    <definedName name="TABLE" localSheetId="9">#REF!</definedName>
    <definedName name="TABLE">#REF!</definedName>
    <definedName name="tablebp" localSheetId="90">#REF!</definedName>
    <definedName name="tablebp" localSheetId="28">#REF!</definedName>
    <definedName name="tablebp" localSheetId="29">#REF!</definedName>
    <definedName name="tablebp" localSheetId="30">#REF!</definedName>
    <definedName name="tablebp" localSheetId="31">#REF!</definedName>
    <definedName name="tablebp" localSheetId="32">#REF!</definedName>
    <definedName name="tablebp" localSheetId="101">#REF!</definedName>
    <definedName name="tablebp" localSheetId="102">#REF!</definedName>
    <definedName name="tablebp" localSheetId="91">#REF!</definedName>
    <definedName name="tablebp" localSheetId="33">#REF!</definedName>
    <definedName name="tablebp" localSheetId="35">#REF!</definedName>
    <definedName name="tablebp" localSheetId="36">#REF!</definedName>
    <definedName name="tablebp" localSheetId="37">#REF!</definedName>
    <definedName name="tablebp" localSheetId="38">#REF!</definedName>
    <definedName name="tablebp" localSheetId="39">#REF!</definedName>
    <definedName name="tablebp" localSheetId="103">#REF!</definedName>
    <definedName name="tablebp" localSheetId="92">#REF!</definedName>
    <definedName name="tablebp" localSheetId="48">#REF!</definedName>
    <definedName name="tablebp" localSheetId="49">#REF!</definedName>
    <definedName name="tablebp" localSheetId="51">#REF!</definedName>
    <definedName name="tablebp" localSheetId="105">#REF!</definedName>
    <definedName name="tablebp" localSheetId="53">#REF!</definedName>
    <definedName name="tablebp" localSheetId="54">#REF!</definedName>
    <definedName name="tablebp" localSheetId="55">#REF!</definedName>
    <definedName name="tablebp" localSheetId="57">#REF!</definedName>
    <definedName name="tablebp" localSheetId="58">#REF!</definedName>
    <definedName name="tablebp" localSheetId="61">#REF!</definedName>
    <definedName name="tablebp" localSheetId="62">#REF!</definedName>
    <definedName name="tablebp" localSheetId="106">#REF!</definedName>
    <definedName name="tablebp" localSheetId="70">#REF!</definedName>
    <definedName name="tablebp" localSheetId="95">#REF!</definedName>
    <definedName name="tablebp" localSheetId="77">#REF!</definedName>
    <definedName name="tablebp" localSheetId="80">#REF!</definedName>
    <definedName name="tablebp" localSheetId="111">#REF!</definedName>
    <definedName name="tablebp" localSheetId="96">#REF!</definedName>
    <definedName name="tablebp" localSheetId="113">#REF!</definedName>
    <definedName name="tablebp" localSheetId="114">#REF!</definedName>
    <definedName name="tablebp" localSheetId="115">#REF!</definedName>
    <definedName name="tablebp" localSheetId="116">#REF!</definedName>
    <definedName name="tablebp" localSheetId="1">#REF!</definedName>
    <definedName name="tablebp" localSheetId="10">#REF!</definedName>
    <definedName name="tablebp" localSheetId="11">#REF!</definedName>
    <definedName name="tablebp" localSheetId="12">#REF!</definedName>
    <definedName name="tablebp" localSheetId="13">#REF!</definedName>
    <definedName name="tablebp" localSheetId="2">#REF!</definedName>
    <definedName name="tablebp" localSheetId="3">#REF!</definedName>
    <definedName name="tablebp" localSheetId="7">#REF!</definedName>
    <definedName name="tablebp" localSheetId="9">#REF!</definedName>
    <definedName name="tablebp">#REF!</definedName>
    <definedName name="tabletc" localSheetId="90">#REF!</definedName>
    <definedName name="tabletc" localSheetId="28">#REF!</definedName>
    <definedName name="tabletc" localSheetId="29">#REF!</definedName>
    <definedName name="tabletc" localSheetId="30">#REF!</definedName>
    <definedName name="tabletc" localSheetId="31">#REF!</definedName>
    <definedName name="tabletc" localSheetId="32">#REF!</definedName>
    <definedName name="tabletc" localSheetId="101">#REF!</definedName>
    <definedName name="tabletc" localSheetId="102">#REF!</definedName>
    <definedName name="tabletc" localSheetId="91">#REF!</definedName>
    <definedName name="tabletc" localSheetId="33">#REF!</definedName>
    <definedName name="tabletc" localSheetId="35">#REF!</definedName>
    <definedName name="tabletc" localSheetId="36">#REF!</definedName>
    <definedName name="tabletc" localSheetId="37">#REF!</definedName>
    <definedName name="tabletc" localSheetId="38">#REF!</definedName>
    <definedName name="tabletc" localSheetId="39">#REF!</definedName>
    <definedName name="tabletc" localSheetId="103">#REF!</definedName>
    <definedName name="tabletc" localSheetId="92">#REF!</definedName>
    <definedName name="tabletc" localSheetId="48">#REF!</definedName>
    <definedName name="tabletc" localSheetId="49">#REF!</definedName>
    <definedName name="tabletc" localSheetId="51">#REF!</definedName>
    <definedName name="tabletc" localSheetId="105">#REF!</definedName>
    <definedName name="tabletc" localSheetId="53">#REF!</definedName>
    <definedName name="tabletc" localSheetId="54">#REF!</definedName>
    <definedName name="tabletc" localSheetId="55">#REF!</definedName>
    <definedName name="tabletc" localSheetId="57">#REF!</definedName>
    <definedName name="tabletc" localSheetId="58">#REF!</definedName>
    <definedName name="tabletc" localSheetId="61">#REF!</definedName>
    <definedName name="tabletc" localSheetId="62">#REF!</definedName>
    <definedName name="tabletc" localSheetId="106">#REF!</definedName>
    <definedName name="tabletc" localSheetId="70">#REF!</definedName>
    <definedName name="tabletc" localSheetId="95">#REF!</definedName>
    <definedName name="tabletc" localSheetId="77">#REF!</definedName>
    <definedName name="tabletc" localSheetId="80">#REF!</definedName>
    <definedName name="tabletc" localSheetId="111">#REF!</definedName>
    <definedName name="tabletc" localSheetId="96">#REF!</definedName>
    <definedName name="tabletc" localSheetId="113">#REF!</definedName>
    <definedName name="tabletc" localSheetId="114">#REF!</definedName>
    <definedName name="tabletc" localSheetId="115">#REF!</definedName>
    <definedName name="tabletc" localSheetId="116">#REF!</definedName>
    <definedName name="tabletc" localSheetId="1">#REF!</definedName>
    <definedName name="tabletc" localSheetId="10">#REF!</definedName>
    <definedName name="tabletc" localSheetId="11">#REF!</definedName>
    <definedName name="tabletc" localSheetId="12">#REF!</definedName>
    <definedName name="tabletc" localSheetId="13">#REF!</definedName>
    <definedName name="tabletc" localSheetId="2">#REF!</definedName>
    <definedName name="tabletc" localSheetId="3">#REF!</definedName>
    <definedName name="tabletc" localSheetId="7">#REF!</definedName>
    <definedName name="tabletc" localSheetId="9">#REF!</definedName>
    <definedName name="tabletc">#REF!</definedName>
    <definedName name="TableTitle" localSheetId="90">#REF!</definedName>
    <definedName name="TableTitle" localSheetId="28">#REF!</definedName>
    <definedName name="TableTitle" localSheetId="30">#REF!</definedName>
    <definedName name="TableTitle" localSheetId="31">#REF!</definedName>
    <definedName name="TableTitle" localSheetId="32">#REF!</definedName>
    <definedName name="TableTitle" localSheetId="91">#REF!</definedName>
    <definedName name="TableTitle" localSheetId="33">#REF!</definedName>
    <definedName name="TableTitle" localSheetId="35">#REF!</definedName>
    <definedName name="TableTitle" localSheetId="36">#REF!</definedName>
    <definedName name="TableTitle" localSheetId="37">#REF!</definedName>
    <definedName name="TableTitle" localSheetId="38">#REF!</definedName>
    <definedName name="TableTitle" localSheetId="39">#REF!</definedName>
    <definedName name="TableTitle" localSheetId="103">#REF!</definedName>
    <definedName name="TableTitle" localSheetId="92">#REF!</definedName>
    <definedName name="TableTitle" localSheetId="105">#REF!</definedName>
    <definedName name="TableTitle" localSheetId="58">#REF!</definedName>
    <definedName name="TableTitle" localSheetId="106">#REF!</definedName>
    <definedName name="TableTitle" localSheetId="70">#REF!</definedName>
    <definedName name="TableTitle" localSheetId="95">#REF!</definedName>
    <definedName name="TableTitle" localSheetId="77">#REF!</definedName>
    <definedName name="TableTitle" localSheetId="80">#REF!</definedName>
    <definedName name="TableTitle" localSheetId="96">#REF!</definedName>
    <definedName name="TableTitle" localSheetId="1">#REF!</definedName>
    <definedName name="TableTitle" localSheetId="10">#REF!</definedName>
    <definedName name="TableTitle" localSheetId="11">#REF!</definedName>
    <definedName name="TableTitle" localSheetId="12">#REF!</definedName>
    <definedName name="TableTitle" localSheetId="13">#REF!</definedName>
    <definedName name="TableTitle" localSheetId="2">#REF!</definedName>
    <definedName name="TableTitle" localSheetId="3">#REF!</definedName>
    <definedName name="TableTitle" localSheetId="7">#REF!</definedName>
    <definedName name="TableTitle" localSheetId="9">#REF!</definedName>
    <definedName name="TableTitle">#REF!</definedName>
    <definedName name="tartkot" localSheetId="90">OFFSET(#REF!,1-#REF!,0,#REF!,1)</definedName>
    <definedName name="tartkot" localSheetId="28">OFFSET(#REF!,1-#REF!,0,#REF!,1)</definedName>
    <definedName name="tartkot" localSheetId="30">OFFSET(#REF!,1-#REF!,0,#REF!,1)</definedName>
    <definedName name="tartkot" localSheetId="31">OFFSET(#REF!,1-#REF!,0,#REF!,1)</definedName>
    <definedName name="tartkot" localSheetId="32">OFFSET(#REF!,1-#REF!,0,#REF!,1)</definedName>
    <definedName name="tartkot" localSheetId="91">OFFSET(#REF!,1-#REF!,0,#REF!,1)</definedName>
    <definedName name="tartkot" localSheetId="33">OFFSET(#REF!,1-#REF!,0,#REF!,1)</definedName>
    <definedName name="tartkot" localSheetId="35">OFFSET(#REF!,1-#REF!,0,#REF!,1)</definedName>
    <definedName name="tartkot" localSheetId="36">OFFSET(#REF!,1-#REF!,0,#REF!,1)</definedName>
    <definedName name="tartkot" localSheetId="37">OFFSET(#REF!,1-#REF!,0,#REF!,1)</definedName>
    <definedName name="tartkot" localSheetId="38">OFFSET(#REF!,1-#REF!,0,#REF!,1)</definedName>
    <definedName name="tartkot" localSheetId="39">OFFSET(#REF!,1-#REF!,0,#REF!,1)</definedName>
    <definedName name="tartkot" localSheetId="103">OFFSET(#REF!,1-#REF!,0,#REF!,1)</definedName>
    <definedName name="tartkot" localSheetId="92">OFFSET(#REF!,1-#REF!,0,#REF!,1)</definedName>
    <definedName name="tartkot" localSheetId="105">OFFSET(#REF!,1-#REF!,0,#REF!,1)</definedName>
    <definedName name="tartkot" localSheetId="53">OFFSET(#REF!,1-#REF!,0,#REF!,1)</definedName>
    <definedName name="tartkot" localSheetId="54">OFFSET(#REF!,1-#REF!,0,#REF!,1)</definedName>
    <definedName name="tartkot" localSheetId="55">OFFSET(#REF!,1-#REF!,0,#REF!,1)</definedName>
    <definedName name="tartkot" localSheetId="57">OFFSET(#REF!,1-#REF!,0,#REF!,1)</definedName>
    <definedName name="tartkot" localSheetId="58">OFFSET(#REF!,1-#REF!,0,#REF!,1)</definedName>
    <definedName name="tartkot" localSheetId="62">OFFSET(#REF!,1-#REF!,0,#REF!,1)</definedName>
    <definedName name="tartkot" localSheetId="106">OFFSET(#REF!,1-#REF!,0,#REF!,1)</definedName>
    <definedName name="tartkot" localSheetId="70">OFFSET(#REF!,1-#REF!,0,#REF!,1)</definedName>
    <definedName name="tartkot" localSheetId="95">OFFSET(#REF!,1-#REF!,0,#REF!,1)</definedName>
    <definedName name="tartkot" localSheetId="77">OFFSET(#REF!,1-#REF!,0,#REF!,1)</definedName>
    <definedName name="tartkot" localSheetId="80">OFFSET(#REF!,1-#REF!,0,#REF!,1)</definedName>
    <definedName name="tartkot" localSheetId="96">OFFSET(#REF!,1-#REF!,0,#REF!,1)</definedName>
    <definedName name="tartkot" localSheetId="1">OFFSET(#REF!,1-#REF!,0,#REF!,1)</definedName>
    <definedName name="tartkot" localSheetId="10">OFFSET(#REF!,1-#REF!,0,#REF!,1)</definedName>
    <definedName name="tartkot" localSheetId="11">OFFSET(#REF!,1-#REF!,0,#REF!,1)</definedName>
    <definedName name="tartkot" localSheetId="12">OFFSET(#REF!,1-#REF!,0,#REF!,1)</definedName>
    <definedName name="tartkot" localSheetId="13">OFFSET(#REF!,1-#REF!,0,#REF!,1)</definedName>
    <definedName name="tartkot" localSheetId="2">OFFSET(#REF!,1-#REF!,0,#REF!,1)</definedName>
    <definedName name="tartkot" localSheetId="3">OFFSET(#REF!,1-#REF!,0,#REF!,1)</definedName>
    <definedName name="tartkot" localSheetId="7">OFFSET(#REF!,1-#REF!,0,#REF!,1)</definedName>
    <definedName name="tartkot" localSheetId="9">OFFSET(#REF!,1-#REF!,0,#REF!,1)</definedName>
    <definedName name="tartkot">OFFSET(#REF!,1-#REF!,0,#REF!,1)</definedName>
    <definedName name="tarttelj" localSheetId="90">OFFSET(#REF!,1-#REF!,0,#REF!,1)</definedName>
    <definedName name="tarttelj" localSheetId="28">OFFSET(#REF!,1-#REF!,0,#REF!,1)</definedName>
    <definedName name="tarttelj" localSheetId="30">OFFSET(#REF!,1-#REF!,0,#REF!,1)</definedName>
    <definedName name="tarttelj" localSheetId="31">OFFSET(#REF!,1-#REF!,0,#REF!,1)</definedName>
    <definedName name="tarttelj" localSheetId="32">OFFSET(#REF!,1-#REF!,0,#REF!,1)</definedName>
    <definedName name="tarttelj" localSheetId="91">OFFSET(#REF!,1-#REF!,0,#REF!,1)</definedName>
    <definedName name="tarttelj" localSheetId="33">OFFSET(#REF!,1-#REF!,0,#REF!,1)</definedName>
    <definedName name="tarttelj" localSheetId="35">OFFSET(#REF!,1-#REF!,0,#REF!,1)</definedName>
    <definedName name="tarttelj" localSheetId="36">OFFSET(#REF!,1-#REF!,0,#REF!,1)</definedName>
    <definedName name="tarttelj" localSheetId="37">OFFSET(#REF!,1-#REF!,0,#REF!,1)</definedName>
    <definedName name="tarttelj" localSheetId="38">OFFSET(#REF!,1-#REF!,0,#REF!,1)</definedName>
    <definedName name="tarttelj" localSheetId="39">OFFSET(#REF!,1-#REF!,0,#REF!,1)</definedName>
    <definedName name="tarttelj" localSheetId="103">OFFSET(#REF!,1-#REF!,0,#REF!,1)</definedName>
    <definedName name="tarttelj" localSheetId="92">OFFSET(#REF!,1-#REF!,0,#REF!,1)</definedName>
    <definedName name="tarttelj" localSheetId="105">OFFSET(#REF!,1-#REF!,0,#REF!,1)</definedName>
    <definedName name="tarttelj" localSheetId="53">OFFSET(#REF!,1-#REF!,0,#REF!,1)</definedName>
    <definedName name="tarttelj" localSheetId="54">OFFSET(#REF!,1-#REF!,0,#REF!,1)</definedName>
    <definedName name="tarttelj" localSheetId="55">OFFSET(#REF!,1-#REF!,0,#REF!,1)</definedName>
    <definedName name="tarttelj" localSheetId="57">OFFSET(#REF!,1-#REF!,0,#REF!,1)</definedName>
    <definedName name="tarttelj" localSheetId="58">OFFSET(#REF!,1-#REF!,0,#REF!,1)</definedName>
    <definedName name="tarttelj" localSheetId="62">OFFSET(#REF!,1-#REF!,0,#REF!,1)</definedName>
    <definedName name="tarttelj" localSheetId="106">OFFSET(#REF!,1-#REF!,0,#REF!,1)</definedName>
    <definedName name="tarttelj" localSheetId="70">OFFSET(#REF!,1-#REF!,0,#REF!,1)</definedName>
    <definedName name="tarttelj" localSheetId="95">OFFSET(#REF!,1-#REF!,0,#REF!,1)</definedName>
    <definedName name="tarttelj" localSheetId="77">OFFSET(#REF!,1-#REF!,0,#REF!,1)</definedName>
    <definedName name="tarttelj" localSheetId="80">OFFSET(#REF!,1-#REF!,0,#REF!,1)</definedName>
    <definedName name="tarttelj" localSheetId="96">OFFSET(#REF!,1-#REF!,0,#REF!,1)</definedName>
    <definedName name="tarttelj" localSheetId="1">OFFSET(#REF!,1-#REF!,0,#REF!,1)</definedName>
    <definedName name="tarttelj" localSheetId="10">OFFSET(#REF!,1-#REF!,0,#REF!,1)</definedName>
    <definedName name="tarttelj" localSheetId="11">OFFSET(#REF!,1-#REF!,0,#REF!,1)</definedName>
    <definedName name="tarttelj" localSheetId="12">OFFSET(#REF!,1-#REF!,0,#REF!,1)</definedName>
    <definedName name="tarttelj" localSheetId="13">OFFSET(#REF!,1-#REF!,0,#REF!,1)</definedName>
    <definedName name="tarttelj" localSheetId="2">OFFSET(#REF!,1-#REF!,0,#REF!,1)</definedName>
    <definedName name="tarttelj" localSheetId="3">OFFSET(#REF!,1-#REF!,0,#REF!,1)</definedName>
    <definedName name="tarttelj" localSheetId="7">OFFSET(#REF!,1-#REF!,0,#REF!,1)</definedName>
    <definedName name="tarttelj" localSheetId="9">OFFSET(#REF!,1-#REF!,0,#REF!,1)</definedName>
    <definedName name="tarttelj">OFFSET(#REF!,1-#REF!,0,#REF!,1)</definedName>
    <definedName name="tcmedraw" localSheetId="90">[4]Market!#REF!</definedName>
    <definedName name="tcmedraw" localSheetId="28">[4]Market!#REF!</definedName>
    <definedName name="tcmedraw" localSheetId="29">[4]Market!#REF!</definedName>
    <definedName name="tcmedraw" localSheetId="30">[4]Market!#REF!</definedName>
    <definedName name="tcmedraw" localSheetId="31">[4]Market!#REF!</definedName>
    <definedName name="tcmedraw" localSheetId="32">[4]Market!#REF!</definedName>
    <definedName name="tcmedraw" localSheetId="101">[4]Market!#REF!</definedName>
    <definedName name="tcmedraw" localSheetId="102">[4]Market!#REF!</definedName>
    <definedName name="tcmedraw" localSheetId="91">[4]Market!#REF!</definedName>
    <definedName name="tcmedraw" localSheetId="33">[4]Market!#REF!</definedName>
    <definedName name="tcmedraw" localSheetId="35">[4]Market!#REF!</definedName>
    <definedName name="tcmedraw" localSheetId="36">[4]Market!#REF!</definedName>
    <definedName name="tcmedraw" localSheetId="37">[4]Market!#REF!</definedName>
    <definedName name="tcmedraw" localSheetId="38">[4]Market!#REF!</definedName>
    <definedName name="tcmedraw" localSheetId="39">[4]Market!#REF!</definedName>
    <definedName name="tcmedraw" localSheetId="103">[4]Market!#REF!</definedName>
    <definedName name="tcmedraw" localSheetId="92">[4]Market!#REF!</definedName>
    <definedName name="tcmedraw" localSheetId="48">[4]Market!#REF!</definedName>
    <definedName name="tcmedraw" localSheetId="49">[4]Market!#REF!</definedName>
    <definedName name="tcmedraw" localSheetId="51">[4]Market!#REF!</definedName>
    <definedName name="tcmedraw" localSheetId="105">[4]Market!#REF!</definedName>
    <definedName name="tcmedraw" localSheetId="53">[5]Market!#REF!</definedName>
    <definedName name="tcmedraw" localSheetId="54">[4]Market!#REF!</definedName>
    <definedName name="tcmedraw" localSheetId="55">[4]Market!#REF!</definedName>
    <definedName name="tcmedraw" localSheetId="57">[5]Market!#REF!</definedName>
    <definedName name="tcmedraw" localSheetId="58">[4]Market!#REF!</definedName>
    <definedName name="tcmedraw" localSheetId="61">[4]Market!#REF!</definedName>
    <definedName name="tcmedraw" localSheetId="62">[4]Market!#REF!</definedName>
    <definedName name="tcmedraw" localSheetId="106">[4]Market!#REF!</definedName>
    <definedName name="tcmedraw" localSheetId="70">[4]Market!#REF!</definedName>
    <definedName name="tcmedraw" localSheetId="95">[4]Market!#REF!</definedName>
    <definedName name="tcmedraw" localSheetId="77">[4]Market!#REF!</definedName>
    <definedName name="tcmedraw" localSheetId="80">[4]Market!#REF!</definedName>
    <definedName name="tcmedraw" localSheetId="111">[4]Market!#REF!</definedName>
    <definedName name="tcmedraw" localSheetId="96">[4]Market!#REF!</definedName>
    <definedName name="tcmedraw" localSheetId="113">[4]Market!#REF!</definedName>
    <definedName name="tcmedraw" localSheetId="114">[4]Market!#REF!</definedName>
    <definedName name="tcmedraw" localSheetId="115">[4]Market!#REF!</definedName>
    <definedName name="tcmedraw" localSheetId="116">[4]Market!#REF!</definedName>
    <definedName name="tcmedraw" localSheetId="10">[4]Market!#REF!</definedName>
    <definedName name="tcmedraw" localSheetId="11">[4]Market!#REF!</definedName>
    <definedName name="tcmedraw" localSheetId="12">[4]Market!#REF!</definedName>
    <definedName name="tcmedraw" localSheetId="13">[4]Market!#REF!</definedName>
    <definedName name="tcmedraw" localSheetId="2">[4]Market!#REF!</definedName>
    <definedName name="tcmedraw" localSheetId="3">[4]Market!#REF!</definedName>
    <definedName name="tcmedraw" localSheetId="7">[4]Market!#REF!</definedName>
    <definedName name="tcmedraw" localSheetId="9">[4]Market!#REF!</definedName>
    <definedName name="tcmedraw">[4]Market!#REF!</definedName>
    <definedName name="tcp10raw" localSheetId="90">[4]Market!#REF!</definedName>
    <definedName name="tcp10raw" localSheetId="28">[4]Market!#REF!</definedName>
    <definedName name="tcp10raw" localSheetId="29">[4]Market!#REF!</definedName>
    <definedName name="tcp10raw" localSheetId="30">[4]Market!#REF!</definedName>
    <definedName name="tcp10raw" localSheetId="31">[4]Market!#REF!</definedName>
    <definedName name="tcp10raw" localSheetId="32">[4]Market!#REF!</definedName>
    <definedName name="tcp10raw" localSheetId="101">[4]Market!#REF!</definedName>
    <definedName name="tcp10raw" localSheetId="102">[4]Market!#REF!</definedName>
    <definedName name="tcp10raw" localSheetId="91">[4]Market!#REF!</definedName>
    <definedName name="tcp10raw" localSheetId="33">[4]Market!#REF!</definedName>
    <definedName name="tcp10raw" localSheetId="35">[4]Market!#REF!</definedName>
    <definedName name="tcp10raw" localSheetId="36">[4]Market!#REF!</definedName>
    <definedName name="tcp10raw" localSheetId="37">[4]Market!#REF!</definedName>
    <definedName name="tcp10raw" localSheetId="38">[4]Market!#REF!</definedName>
    <definedName name="tcp10raw" localSheetId="39">[4]Market!#REF!</definedName>
    <definedName name="tcp10raw" localSheetId="103">[4]Market!#REF!</definedName>
    <definedName name="tcp10raw" localSheetId="92">[4]Market!#REF!</definedName>
    <definedName name="tcp10raw" localSheetId="48">[4]Market!#REF!</definedName>
    <definedName name="tcp10raw" localSheetId="49">[4]Market!#REF!</definedName>
    <definedName name="tcp10raw" localSheetId="51">[4]Market!#REF!</definedName>
    <definedName name="tcp10raw" localSheetId="105">[4]Market!#REF!</definedName>
    <definedName name="tcp10raw" localSheetId="53">[5]Market!#REF!</definedName>
    <definedName name="tcp10raw" localSheetId="54">[4]Market!#REF!</definedName>
    <definedName name="tcp10raw" localSheetId="55">[4]Market!#REF!</definedName>
    <definedName name="tcp10raw" localSheetId="57">[5]Market!#REF!</definedName>
    <definedName name="tcp10raw" localSheetId="58">[4]Market!#REF!</definedName>
    <definedName name="tcp10raw" localSheetId="61">[4]Market!#REF!</definedName>
    <definedName name="tcp10raw" localSheetId="62">[4]Market!#REF!</definedName>
    <definedName name="tcp10raw" localSheetId="106">[4]Market!#REF!</definedName>
    <definedName name="tcp10raw" localSheetId="70">[4]Market!#REF!</definedName>
    <definedName name="tcp10raw" localSheetId="95">[4]Market!#REF!</definedName>
    <definedName name="tcp10raw" localSheetId="77">[4]Market!#REF!</definedName>
    <definedName name="tcp10raw" localSheetId="80">[4]Market!#REF!</definedName>
    <definedName name="tcp10raw" localSheetId="111">[4]Market!#REF!</definedName>
    <definedName name="tcp10raw" localSheetId="96">[4]Market!#REF!</definedName>
    <definedName name="tcp10raw" localSheetId="113">[4]Market!#REF!</definedName>
    <definedName name="tcp10raw" localSheetId="114">[4]Market!#REF!</definedName>
    <definedName name="tcp10raw" localSheetId="115">[4]Market!#REF!</definedName>
    <definedName name="tcp10raw" localSheetId="116">[4]Market!#REF!</definedName>
    <definedName name="tcp10raw" localSheetId="10">[4]Market!#REF!</definedName>
    <definedName name="tcp10raw" localSheetId="11">[4]Market!#REF!</definedName>
    <definedName name="tcp10raw" localSheetId="12">[4]Market!#REF!</definedName>
    <definedName name="tcp10raw" localSheetId="13">[4]Market!#REF!</definedName>
    <definedName name="tcp10raw" localSheetId="2">[4]Market!#REF!</definedName>
    <definedName name="tcp10raw" localSheetId="3">[4]Market!#REF!</definedName>
    <definedName name="tcp10raw" localSheetId="7">[4]Market!#REF!</definedName>
    <definedName name="tcp10raw" localSheetId="9">[4]Market!#REF!</definedName>
    <definedName name="tcp10raw">[4]Market!#REF!</definedName>
    <definedName name="tcp90raw" localSheetId="90">[4]Market!#REF!</definedName>
    <definedName name="tcp90raw" localSheetId="28">[4]Market!#REF!</definedName>
    <definedName name="tcp90raw" localSheetId="29">[4]Market!#REF!</definedName>
    <definedName name="tcp90raw" localSheetId="30">[4]Market!#REF!</definedName>
    <definedName name="tcp90raw" localSheetId="31">[4]Market!#REF!</definedName>
    <definedName name="tcp90raw" localSheetId="32">[4]Market!#REF!</definedName>
    <definedName name="tcp90raw" localSheetId="101">[4]Market!#REF!</definedName>
    <definedName name="tcp90raw" localSheetId="102">[4]Market!#REF!</definedName>
    <definedName name="tcp90raw" localSheetId="91">[4]Market!#REF!</definedName>
    <definedName name="tcp90raw" localSheetId="33">[4]Market!#REF!</definedName>
    <definedName name="tcp90raw" localSheetId="35">[4]Market!#REF!</definedName>
    <definedName name="tcp90raw" localSheetId="36">[4]Market!#REF!</definedName>
    <definedName name="tcp90raw" localSheetId="37">[4]Market!#REF!</definedName>
    <definedName name="tcp90raw" localSheetId="38">[4]Market!#REF!</definedName>
    <definedName name="tcp90raw" localSheetId="39">[4]Market!#REF!</definedName>
    <definedName name="tcp90raw" localSheetId="103">[4]Market!#REF!</definedName>
    <definedName name="tcp90raw" localSheetId="92">[4]Market!#REF!</definedName>
    <definedName name="tcp90raw" localSheetId="48">[4]Market!#REF!</definedName>
    <definedName name="tcp90raw" localSheetId="49">[4]Market!#REF!</definedName>
    <definedName name="tcp90raw" localSheetId="51">[4]Market!#REF!</definedName>
    <definedName name="tcp90raw" localSheetId="105">[4]Market!#REF!</definedName>
    <definedName name="tcp90raw" localSheetId="53">[5]Market!#REF!</definedName>
    <definedName name="tcp90raw" localSheetId="54">[4]Market!#REF!</definedName>
    <definedName name="tcp90raw" localSheetId="57">[5]Market!#REF!</definedName>
    <definedName name="tcp90raw" localSheetId="58">[4]Market!#REF!</definedName>
    <definedName name="tcp90raw" localSheetId="61">[4]Market!#REF!</definedName>
    <definedName name="tcp90raw" localSheetId="106">[4]Market!#REF!</definedName>
    <definedName name="tcp90raw" localSheetId="70">[4]Market!#REF!</definedName>
    <definedName name="tcp90raw" localSheetId="77">[4]Market!#REF!</definedName>
    <definedName name="tcp90raw" localSheetId="111">[4]Market!#REF!</definedName>
    <definedName name="tcp90raw" localSheetId="96">[4]Market!#REF!</definedName>
    <definedName name="tcp90raw" localSheetId="113">[4]Market!#REF!</definedName>
    <definedName name="tcp90raw" localSheetId="114">[4]Market!#REF!</definedName>
    <definedName name="tcp90raw" localSheetId="115">[4]Market!#REF!</definedName>
    <definedName name="tcp90raw" localSheetId="116">[4]Market!#REF!</definedName>
    <definedName name="tcp90raw" localSheetId="10">[4]Market!#REF!</definedName>
    <definedName name="tcp90raw" localSheetId="11">[4]Market!#REF!</definedName>
    <definedName name="tcp90raw" localSheetId="12">[4]Market!#REF!</definedName>
    <definedName name="tcp90raw" localSheetId="13">[4]Market!#REF!</definedName>
    <definedName name="tcp90raw" localSheetId="2">[4]Market!#REF!</definedName>
    <definedName name="tcp90raw" localSheetId="3">[4]Market!#REF!</definedName>
    <definedName name="tcp90raw" localSheetId="7">[4]Market!#REF!</definedName>
    <definedName name="tcp90raw" localSheetId="9">[4]Market!#REF!</definedName>
    <definedName name="tcp90raw">[4]Market!#REF!</definedName>
    <definedName name="tcq1raw" localSheetId="90">[4]Market!#REF!</definedName>
    <definedName name="tcq1raw" localSheetId="28">[4]Market!#REF!</definedName>
    <definedName name="tcq1raw" localSheetId="29">[4]Market!#REF!</definedName>
    <definedName name="tcq1raw" localSheetId="30">[4]Market!#REF!</definedName>
    <definedName name="tcq1raw" localSheetId="31">[4]Market!#REF!</definedName>
    <definedName name="tcq1raw" localSheetId="32">[4]Market!#REF!</definedName>
    <definedName name="tcq1raw" localSheetId="101">[4]Market!#REF!</definedName>
    <definedName name="tcq1raw" localSheetId="102">[4]Market!#REF!</definedName>
    <definedName name="tcq1raw" localSheetId="91">[4]Market!#REF!</definedName>
    <definedName name="tcq1raw" localSheetId="33">[4]Market!#REF!</definedName>
    <definedName name="tcq1raw" localSheetId="35">[4]Market!#REF!</definedName>
    <definedName name="tcq1raw" localSheetId="36">[4]Market!#REF!</definedName>
    <definedName name="tcq1raw" localSheetId="37">[4]Market!#REF!</definedName>
    <definedName name="tcq1raw" localSheetId="38">[4]Market!#REF!</definedName>
    <definedName name="tcq1raw" localSheetId="39">[4]Market!#REF!</definedName>
    <definedName name="tcq1raw" localSheetId="103">[4]Market!#REF!</definedName>
    <definedName name="tcq1raw" localSheetId="92">[4]Market!#REF!</definedName>
    <definedName name="tcq1raw" localSheetId="48">[4]Market!#REF!</definedName>
    <definedName name="tcq1raw" localSheetId="49">[4]Market!#REF!</definedName>
    <definedName name="tcq1raw" localSheetId="51">[4]Market!#REF!</definedName>
    <definedName name="tcq1raw" localSheetId="105">[4]Market!#REF!</definedName>
    <definedName name="tcq1raw" localSheetId="53">[5]Market!#REF!</definedName>
    <definedName name="tcq1raw" localSheetId="54">[4]Market!#REF!</definedName>
    <definedName name="tcq1raw" localSheetId="57">[5]Market!#REF!</definedName>
    <definedName name="tcq1raw" localSheetId="58">[4]Market!#REF!</definedName>
    <definedName name="tcq1raw" localSheetId="61">[4]Market!#REF!</definedName>
    <definedName name="tcq1raw" localSheetId="106">[4]Market!#REF!</definedName>
    <definedName name="tcq1raw" localSheetId="70">[4]Market!#REF!</definedName>
    <definedName name="tcq1raw" localSheetId="77">[4]Market!#REF!</definedName>
    <definedName name="tcq1raw" localSheetId="111">[4]Market!#REF!</definedName>
    <definedName name="tcq1raw" localSheetId="96">[4]Market!#REF!</definedName>
    <definedName name="tcq1raw" localSheetId="113">[4]Market!#REF!</definedName>
    <definedName name="tcq1raw" localSheetId="114">[4]Market!#REF!</definedName>
    <definedName name="tcq1raw" localSheetId="115">[4]Market!#REF!</definedName>
    <definedName name="tcq1raw" localSheetId="116">[4]Market!#REF!</definedName>
    <definedName name="tcq1raw" localSheetId="10">[4]Market!#REF!</definedName>
    <definedName name="tcq1raw" localSheetId="11">[4]Market!#REF!</definedName>
    <definedName name="tcq1raw" localSheetId="12">[4]Market!#REF!</definedName>
    <definedName name="tcq1raw" localSheetId="13">[4]Market!#REF!</definedName>
    <definedName name="tcq1raw" localSheetId="2">[4]Market!#REF!</definedName>
    <definedName name="tcq1raw" localSheetId="3">[4]Market!#REF!</definedName>
    <definedName name="tcq1raw" localSheetId="7">[4]Market!#REF!</definedName>
    <definedName name="tcq1raw" localSheetId="9">[4]Market!#REF!</definedName>
    <definedName name="tcq1raw">[4]Market!#REF!</definedName>
    <definedName name="tcq3raw" localSheetId="90">[4]Market!#REF!</definedName>
    <definedName name="tcq3raw" localSheetId="28">[4]Market!#REF!</definedName>
    <definedName name="tcq3raw" localSheetId="29">[4]Market!#REF!</definedName>
    <definedName name="tcq3raw" localSheetId="30">[4]Market!#REF!</definedName>
    <definedName name="tcq3raw" localSheetId="31">[4]Market!#REF!</definedName>
    <definedName name="tcq3raw" localSheetId="32">[4]Market!#REF!</definedName>
    <definedName name="tcq3raw" localSheetId="101">[4]Market!#REF!</definedName>
    <definedName name="tcq3raw" localSheetId="102">[4]Market!#REF!</definedName>
    <definedName name="tcq3raw" localSheetId="91">[4]Market!#REF!</definedName>
    <definedName name="tcq3raw" localSheetId="33">[4]Market!#REF!</definedName>
    <definedName name="tcq3raw" localSheetId="35">[4]Market!#REF!</definedName>
    <definedName name="tcq3raw" localSheetId="36">[4]Market!#REF!</definedName>
    <definedName name="tcq3raw" localSheetId="37">[4]Market!#REF!</definedName>
    <definedName name="tcq3raw" localSheetId="38">[4]Market!#REF!</definedName>
    <definedName name="tcq3raw" localSheetId="39">[4]Market!#REF!</definedName>
    <definedName name="tcq3raw" localSheetId="103">[4]Market!#REF!</definedName>
    <definedName name="tcq3raw" localSheetId="92">[4]Market!#REF!</definedName>
    <definedName name="tcq3raw" localSheetId="48">[4]Market!#REF!</definedName>
    <definedName name="tcq3raw" localSheetId="49">[4]Market!#REF!</definedName>
    <definedName name="tcq3raw" localSheetId="51">[4]Market!#REF!</definedName>
    <definedName name="tcq3raw" localSheetId="105">[4]Market!#REF!</definedName>
    <definedName name="tcq3raw" localSheetId="53">[5]Market!#REF!</definedName>
    <definedName name="tcq3raw" localSheetId="54">[4]Market!#REF!</definedName>
    <definedName name="tcq3raw" localSheetId="57">[5]Market!#REF!</definedName>
    <definedName name="tcq3raw" localSheetId="58">[4]Market!#REF!</definedName>
    <definedName name="tcq3raw" localSheetId="61">[4]Market!#REF!</definedName>
    <definedName name="tcq3raw" localSheetId="106">[4]Market!#REF!</definedName>
    <definedName name="tcq3raw" localSheetId="70">[4]Market!#REF!</definedName>
    <definedName name="tcq3raw" localSheetId="77">[4]Market!#REF!</definedName>
    <definedName name="tcq3raw" localSheetId="111">[4]Market!#REF!</definedName>
    <definedName name="tcq3raw" localSheetId="96">[4]Market!#REF!</definedName>
    <definedName name="tcq3raw" localSheetId="113">[4]Market!#REF!</definedName>
    <definedName name="tcq3raw" localSheetId="114">[4]Market!#REF!</definedName>
    <definedName name="tcq3raw" localSheetId="115">[4]Market!#REF!</definedName>
    <definedName name="tcq3raw" localSheetId="116">[4]Market!#REF!</definedName>
    <definedName name="tcq3raw" localSheetId="10">[4]Market!#REF!</definedName>
    <definedName name="tcq3raw" localSheetId="11">[4]Market!#REF!</definedName>
    <definedName name="tcq3raw" localSheetId="12">[4]Market!#REF!</definedName>
    <definedName name="tcq3raw" localSheetId="13">[4]Market!#REF!</definedName>
    <definedName name="tcq3raw" localSheetId="2">[4]Market!#REF!</definedName>
    <definedName name="tcq3raw" localSheetId="3">[4]Market!#REF!</definedName>
    <definedName name="tcq3raw" localSheetId="7">[4]Market!#REF!</definedName>
    <definedName name="tcq3raw" localSheetId="9">[4]Market!#REF!</definedName>
    <definedName name="tcq3raw">[4]Market!#REF!</definedName>
    <definedName name="test" localSheetId="90" hidden="1">{"'előző év december'!$A$2:$CP$214"}</definedName>
    <definedName name="test" localSheetId="28" hidden="1">{"'előző év december'!$A$2:$CP$214"}</definedName>
    <definedName name="test" localSheetId="29" hidden="1">{"'előző év december'!$A$2:$CP$214"}</definedName>
    <definedName name="test" localSheetId="30" hidden="1">{"'előző év december'!$A$2:$CP$214"}</definedName>
    <definedName name="test" localSheetId="31" hidden="1">{"'előző év december'!$A$2:$CP$214"}</definedName>
    <definedName name="test" localSheetId="32" hidden="1">{"'előző év december'!$A$2:$CP$214"}</definedName>
    <definedName name="test" localSheetId="33" hidden="1">{"'előző év december'!$A$2:$CP$214"}</definedName>
    <definedName name="test" localSheetId="36" hidden="1">{"'előző év december'!$A$2:$CP$214"}</definedName>
    <definedName name="test" localSheetId="38" hidden="1">{"'előző év december'!$A$2:$CP$214"}</definedName>
    <definedName name="test" localSheetId="39" hidden="1">{"'előző év december'!$A$2:$CP$214"}</definedName>
    <definedName name="test" localSheetId="103" hidden="1">{"'előző év december'!$A$2:$CP$214"}</definedName>
    <definedName name="test" localSheetId="92" hidden="1">{"'előző év december'!$A$2:$CP$214"}</definedName>
    <definedName name="test" localSheetId="105" hidden="1">{"'előző év december'!$A$2:$CP$214"}</definedName>
    <definedName name="test" localSheetId="54" hidden="1">{"'előző év december'!$A$2:$CP$214"}</definedName>
    <definedName name="test" localSheetId="55" hidden="1">{"'előző év december'!$A$2:$CP$214"}</definedName>
    <definedName name="test" localSheetId="58" hidden="1">{"'előző év december'!$A$2:$CP$214"}</definedName>
    <definedName name="test" localSheetId="61" hidden="1">{"'előző év december'!$A$2:$CP$214"}</definedName>
    <definedName name="test" localSheetId="62" hidden="1">{"'előző év december'!$A$2:$CP$214"}</definedName>
    <definedName name="test" localSheetId="106" hidden="1">{"'előző év december'!$A$2:$CP$214"}</definedName>
    <definedName name="test" localSheetId="67" hidden="1">{"'előző év december'!$A$2:$CP$214"}</definedName>
    <definedName name="test" localSheetId="70" hidden="1">{"'előző év december'!$A$2:$CP$214"}</definedName>
    <definedName name="test" localSheetId="95" hidden="1">{"'előző év december'!$A$2:$CP$214"}</definedName>
    <definedName name="test" localSheetId="75" hidden="1">{"'előző év december'!$A$2:$CP$214"}</definedName>
    <definedName name="test" localSheetId="76" hidden="1">{"'előző év december'!$A$2:$CP$214"}</definedName>
    <definedName name="test" localSheetId="77" hidden="1">{"'előző év december'!$A$2:$CP$214"}</definedName>
    <definedName name="test" localSheetId="78" hidden="1">{"'előző év december'!$A$2:$CP$214"}</definedName>
    <definedName name="test" localSheetId="79" hidden="1">{"'előző év december'!$A$2:$CP$214"}</definedName>
    <definedName name="test" localSheetId="80" hidden="1">{"'előző év december'!$A$2:$CP$214"}</definedName>
    <definedName name="test" localSheetId="81" hidden="1">{"'előző év december'!$A$2:$CP$214"}</definedName>
    <definedName name="test" localSheetId="96" hidden="1">{"'előző év december'!$A$2:$CP$214"}</definedName>
    <definedName name="test" localSheetId="83" hidden="1">{"'előző év december'!$A$2:$CP$214"}</definedName>
    <definedName name="test" localSheetId="84" hidden="1">{"'előző év december'!$A$2:$CP$214"}</definedName>
    <definedName name="test" localSheetId="1" hidden="1">{"'előző év december'!$A$2:$CP$214"}</definedName>
    <definedName name="test" localSheetId="10" hidden="1">{"'előző év december'!$A$2:$CP$214"}</definedName>
    <definedName name="test" localSheetId="12" hidden="1">{"'előző év december'!$A$2:$CP$214"}</definedName>
    <definedName name="test" localSheetId="2" hidden="1">{"'előző év december'!$A$2:$CP$214"}</definedName>
    <definedName name="test" localSheetId="3" hidden="1">{"'előző év december'!$A$2:$CP$214"}</definedName>
    <definedName name="test" localSheetId="9" hidden="1">{"'előző év december'!$A$2:$CP$214"}</definedName>
    <definedName name="test" hidden="1">{"'előző év december'!$A$2:$CP$214"}</definedName>
    <definedName name="teteje" localSheetId="90">OFFSET(#REF!,1-#REF!,0,#REF!,1)</definedName>
    <definedName name="teteje" localSheetId="28">OFFSET(#REF!,1-#REF!,0,#REF!,1)</definedName>
    <definedName name="teteje" localSheetId="30">OFFSET(#REF!,1-#REF!,0,#REF!,1)</definedName>
    <definedName name="teteje" localSheetId="31">OFFSET(#REF!,1-#REF!,0,#REF!,1)</definedName>
    <definedName name="teteje" localSheetId="32">OFFSET(#REF!,1-#REF!,0,#REF!,1)</definedName>
    <definedName name="teteje" localSheetId="91">OFFSET(#REF!,1-#REF!,0,#REF!,1)</definedName>
    <definedName name="teteje" localSheetId="33">OFFSET(#REF!,1-#REF!,0,#REF!,1)</definedName>
    <definedName name="teteje" localSheetId="35">OFFSET(#REF!,1-#REF!,0,#REF!,1)</definedName>
    <definedName name="teteje" localSheetId="36">OFFSET(#REF!,1-#REF!,0,#REF!,1)</definedName>
    <definedName name="teteje" localSheetId="37">OFFSET(#REF!,1-#REF!,0,#REF!,1)</definedName>
    <definedName name="teteje" localSheetId="38">OFFSET(#REF!,1-#REF!,0,#REF!,1)</definedName>
    <definedName name="teteje" localSheetId="39">OFFSET(#REF!,1-#REF!,0,#REF!,1)</definedName>
    <definedName name="teteje" localSheetId="103">OFFSET(#REF!,1-#REF!,0,#REF!,1)</definedName>
    <definedName name="teteje" localSheetId="92">OFFSET(#REF!,1-#REF!,0,#REF!,1)</definedName>
    <definedName name="teteje" localSheetId="105">OFFSET(#REF!,1-#REF!,0,#REF!,1)</definedName>
    <definedName name="teteje" localSheetId="53">OFFSET(#REF!,1-#REF!,0,#REF!,1)</definedName>
    <definedName name="teteje" localSheetId="54">OFFSET(#REF!,1-#REF!,0,#REF!,1)</definedName>
    <definedName name="teteje" localSheetId="55">OFFSET(#REF!,1-#REF!,0,#REF!,1)</definedName>
    <definedName name="teteje" localSheetId="57">OFFSET(#REF!,1-#REF!,0,#REF!,1)</definedName>
    <definedName name="teteje" localSheetId="58">OFFSET(#REF!,1-#REF!,0,#REF!,1)</definedName>
    <definedName name="teteje" localSheetId="62">OFFSET(#REF!,1-#REF!,0,#REF!,1)</definedName>
    <definedName name="teteje" localSheetId="106">OFFSET(#REF!,1-#REF!,0,#REF!,1)</definedName>
    <definedName name="teteje" localSheetId="70">OFFSET(#REF!,1-#REF!,0,#REF!,1)</definedName>
    <definedName name="teteje" localSheetId="95">OFFSET(#REF!,1-#REF!,0,#REF!,1)</definedName>
    <definedName name="teteje" localSheetId="77">OFFSET(#REF!,1-#REF!,0,#REF!,1)</definedName>
    <definedName name="teteje" localSheetId="80">OFFSET(#REF!,1-#REF!,0,#REF!,1)</definedName>
    <definedName name="teteje" localSheetId="96">OFFSET(#REF!,1-#REF!,0,#REF!,1)</definedName>
    <definedName name="teteje" localSheetId="1">OFFSET(#REF!,1-#REF!,0,#REF!,1)</definedName>
    <definedName name="teteje" localSheetId="10">OFFSET(#REF!,1-#REF!,0,#REF!,1)</definedName>
    <definedName name="teteje" localSheetId="11">OFFSET(#REF!,1-#REF!,0,#REF!,1)</definedName>
    <definedName name="teteje" localSheetId="12">OFFSET(#REF!,1-#REF!,0,#REF!,1)</definedName>
    <definedName name="teteje" localSheetId="13">OFFSET(#REF!,1-#REF!,0,#REF!,1)</definedName>
    <definedName name="teteje" localSheetId="2">OFFSET(#REF!,1-#REF!,0,#REF!,1)</definedName>
    <definedName name="teteje" localSheetId="3">OFFSET(#REF!,1-#REF!,0,#REF!,1)</definedName>
    <definedName name="teteje" localSheetId="7">OFFSET(#REF!,1-#REF!,0,#REF!,1)</definedName>
    <definedName name="teteje" localSheetId="9">OFFSET(#REF!,1-#REF!,0,#REF!,1)</definedName>
    <definedName name="teteje">OFFSET(#REF!,1-#REF!,0,#REF!,1)</definedName>
    <definedName name="Text2">[35]Table!$A$6:$F$29</definedName>
    <definedName name="tge" localSheetId="90" hidden="1">[4]Market!#REF!</definedName>
    <definedName name="tge" localSheetId="28" hidden="1">[4]Market!#REF!</definedName>
    <definedName name="tge" localSheetId="30" hidden="1">[4]Market!#REF!</definedName>
    <definedName name="tge" localSheetId="31" hidden="1">[4]Market!#REF!</definedName>
    <definedName name="tge" localSheetId="32" hidden="1">[4]Market!#REF!</definedName>
    <definedName name="tge" localSheetId="91" hidden="1">[4]Market!#REF!</definedName>
    <definedName name="tge" localSheetId="33" hidden="1">[4]Market!#REF!</definedName>
    <definedName name="tge" localSheetId="35" hidden="1">[4]Market!#REF!</definedName>
    <definedName name="tge" localSheetId="36" hidden="1">[4]Market!#REF!</definedName>
    <definedName name="tge" localSheetId="37" hidden="1">[4]Market!#REF!</definedName>
    <definedName name="tge" localSheetId="92" hidden="1">[4]Market!#REF!</definedName>
    <definedName name="tge" localSheetId="105" hidden="1">[4]Market!#REF!</definedName>
    <definedName name="tge" localSheetId="106" hidden="1">[4]Market!#REF!</definedName>
    <definedName name="tge" localSheetId="70" hidden="1">[4]Market!#REF!</definedName>
    <definedName name="tge" localSheetId="77" hidden="1">[4]Market!#REF!</definedName>
    <definedName name="tge" localSheetId="80" hidden="1">[4]Market!#REF!</definedName>
    <definedName name="tge" localSheetId="96" hidden="1">[4]Market!#REF!</definedName>
    <definedName name="tge" localSheetId="10" hidden="1">[4]Market!#REF!</definedName>
    <definedName name="tge" localSheetId="11" hidden="1">[4]Market!#REF!</definedName>
    <definedName name="tge" localSheetId="12" hidden="1">[4]Market!#REF!</definedName>
    <definedName name="tge" localSheetId="13" hidden="1">[4]Market!#REF!</definedName>
    <definedName name="tge" localSheetId="2" hidden="1">[4]Market!#REF!</definedName>
    <definedName name="tge" localSheetId="3" hidden="1">[4]Market!#REF!</definedName>
    <definedName name="tge" localSheetId="7" hidden="1">[4]Market!#REF!</definedName>
    <definedName name="tge" localSheetId="9" hidden="1">[4]Market!#REF!</definedName>
    <definedName name="tge" hidden="1">[4]Market!#REF!</definedName>
    <definedName name="tgz" localSheetId="90" hidden="1">{"'előző év december'!$A$2:$CP$214"}</definedName>
    <definedName name="tgz" localSheetId="28" hidden="1">{"'előző év december'!$A$2:$CP$214"}</definedName>
    <definedName name="tgz" localSheetId="29" hidden="1">{"'előző év december'!$A$2:$CP$214"}</definedName>
    <definedName name="tgz" localSheetId="30" hidden="1">{"'előző év december'!$A$2:$CP$214"}</definedName>
    <definedName name="tgz" localSheetId="31" hidden="1">{"'előző év december'!$A$2:$CP$214"}</definedName>
    <definedName name="tgz" localSheetId="32" hidden="1">{"'előző év december'!$A$2:$CP$214"}</definedName>
    <definedName name="tgz" localSheetId="33" hidden="1">{"'előző év december'!$A$2:$CP$214"}</definedName>
    <definedName name="tgz" localSheetId="36" hidden="1">{"'előző év december'!$A$2:$CP$214"}</definedName>
    <definedName name="tgz" localSheetId="38" hidden="1">{"'előző év december'!$A$2:$CP$214"}</definedName>
    <definedName name="tgz" localSheetId="39" hidden="1">{"'előző év december'!$A$2:$CP$214"}</definedName>
    <definedName name="tgz" localSheetId="103" hidden="1">{"'előző év december'!$A$2:$CP$214"}</definedName>
    <definedName name="tgz" localSheetId="92" hidden="1">{"'előző év december'!$A$2:$CP$214"}</definedName>
    <definedName name="tgz" localSheetId="105" hidden="1">{"'előző év december'!$A$2:$CP$214"}</definedName>
    <definedName name="tgz" localSheetId="54" hidden="1">{"'előző év december'!$A$2:$CP$214"}</definedName>
    <definedName name="tgz" localSheetId="55" hidden="1">{"'előző év december'!$A$2:$CP$214"}</definedName>
    <definedName name="tgz" localSheetId="58" hidden="1">{"'előző év december'!$A$2:$CP$214"}</definedName>
    <definedName name="tgz" localSheetId="61" hidden="1">{"'előző év december'!$A$2:$CP$214"}</definedName>
    <definedName name="tgz" localSheetId="62" hidden="1">{"'előző év december'!$A$2:$CP$214"}</definedName>
    <definedName name="tgz" localSheetId="106" hidden="1">{"'előző év december'!$A$2:$CP$214"}</definedName>
    <definedName name="tgz" localSheetId="67" hidden="1">{"'előző év december'!$A$2:$CP$214"}</definedName>
    <definedName name="tgz" localSheetId="70" hidden="1">{"'előző év december'!$A$2:$CP$214"}</definedName>
    <definedName name="tgz" localSheetId="95" hidden="1">{"'előző év december'!$A$2:$CP$214"}</definedName>
    <definedName name="tgz" localSheetId="75" hidden="1">{"'előző év december'!$A$2:$CP$214"}</definedName>
    <definedName name="tgz" localSheetId="76" hidden="1">{"'előző év december'!$A$2:$CP$214"}</definedName>
    <definedName name="tgz" localSheetId="77" hidden="1">{"'előző év december'!$A$2:$CP$214"}</definedName>
    <definedName name="tgz" localSheetId="78" hidden="1">{"'előző év december'!$A$2:$CP$214"}</definedName>
    <definedName name="tgz" localSheetId="79" hidden="1">{"'előző év december'!$A$2:$CP$214"}</definedName>
    <definedName name="tgz" localSheetId="80" hidden="1">{"'előző év december'!$A$2:$CP$214"}</definedName>
    <definedName name="tgz" localSheetId="81" hidden="1">{"'előző év december'!$A$2:$CP$214"}</definedName>
    <definedName name="tgz" localSheetId="96" hidden="1">{"'előző év december'!$A$2:$CP$214"}</definedName>
    <definedName name="tgz" localSheetId="83" hidden="1">{"'előző év december'!$A$2:$CP$214"}</definedName>
    <definedName name="tgz" localSheetId="84" hidden="1">{"'előző év december'!$A$2:$CP$214"}</definedName>
    <definedName name="tgz" localSheetId="1" hidden="1">{"'előző év december'!$A$2:$CP$214"}</definedName>
    <definedName name="tgz" localSheetId="10" hidden="1">{"'előző év december'!$A$2:$CP$214"}</definedName>
    <definedName name="tgz" localSheetId="12" hidden="1">{"'előző év december'!$A$2:$CP$214"}</definedName>
    <definedName name="tgz" localSheetId="2" hidden="1">{"'előző év december'!$A$2:$CP$214"}</definedName>
    <definedName name="tgz" localSheetId="3" hidden="1">{"'előző év december'!$A$2:$CP$214"}</definedName>
    <definedName name="tgz" localSheetId="9" hidden="1">{"'előző év december'!$A$2:$CP$214"}</definedName>
    <definedName name="tgz" hidden="1">{"'előző év december'!$A$2:$CP$214"}</definedName>
    <definedName name="Tizevharom">OFFSET([23]Spreadek!$D$3,0,0,COUNTA([23]Spreadek!$D$3:$D$4864),1)</definedName>
    <definedName name="TRANZAKCIÓ_3" localSheetId="90">#REF!</definedName>
    <definedName name="TRANZAKCIÓ_3" localSheetId="28">#REF!</definedName>
    <definedName name="TRANZAKCIÓ_3" localSheetId="30">#REF!</definedName>
    <definedName name="TRANZAKCIÓ_3" localSheetId="31">#REF!</definedName>
    <definedName name="TRANZAKCIÓ_3" localSheetId="32">#REF!</definedName>
    <definedName name="TRANZAKCIÓ_3" localSheetId="91">#REF!</definedName>
    <definedName name="TRANZAKCIÓ_3" localSheetId="33">#REF!</definedName>
    <definedName name="TRANZAKCIÓ_3" localSheetId="35">#REF!</definedName>
    <definedName name="TRANZAKCIÓ_3" localSheetId="36">#REF!</definedName>
    <definedName name="TRANZAKCIÓ_3" localSheetId="37">#REF!</definedName>
    <definedName name="TRANZAKCIÓ_3" localSheetId="38">#REF!</definedName>
    <definedName name="TRANZAKCIÓ_3" localSheetId="39">#REF!</definedName>
    <definedName name="TRANZAKCIÓ_3" localSheetId="103">#REF!</definedName>
    <definedName name="TRANZAKCIÓ_3" localSheetId="92">#REF!</definedName>
    <definedName name="TRANZAKCIÓ_3" localSheetId="105">#REF!</definedName>
    <definedName name="TRANZAKCIÓ_3" localSheetId="58">#REF!</definedName>
    <definedName name="TRANZAKCIÓ_3" localSheetId="70">#REF!</definedName>
    <definedName name="TRANZAKCIÓ_3" localSheetId="10">#REF!</definedName>
    <definedName name="TRANZAKCIÓ_3" localSheetId="11">#REF!</definedName>
    <definedName name="TRANZAKCIÓ_3" localSheetId="12">#REF!</definedName>
    <definedName name="TRANZAKCIÓ_3" localSheetId="13">#REF!</definedName>
    <definedName name="TRANZAKCIÓ_3" localSheetId="2">#REF!</definedName>
    <definedName name="TRANZAKCIÓ_3" localSheetId="3">#REF!</definedName>
    <definedName name="TRANZAKCIÓ_3" localSheetId="7">#REF!</definedName>
    <definedName name="TRANZAKCIÓ_3" localSheetId="9">#REF!</definedName>
    <definedName name="TRANZAKCIÓ_3">#REF!</definedName>
    <definedName name="tre" localSheetId="90" hidden="1">{"'előző év december'!$A$2:$CP$214"}</definedName>
    <definedName name="tre" localSheetId="28" hidden="1">{"'előző év december'!$A$2:$CP$214"}</definedName>
    <definedName name="tre" localSheetId="29" hidden="1">{"'előző év december'!$A$2:$CP$214"}</definedName>
    <definedName name="tre" localSheetId="30" hidden="1">{"'előző év december'!$A$2:$CP$214"}</definedName>
    <definedName name="tre" localSheetId="31" hidden="1">{"'előző év december'!$A$2:$CP$214"}</definedName>
    <definedName name="tre" localSheetId="32" hidden="1">{"'előző év december'!$A$2:$CP$214"}</definedName>
    <definedName name="tre" localSheetId="33" hidden="1">{"'előző év december'!$A$2:$CP$214"}</definedName>
    <definedName name="tre" localSheetId="36" hidden="1">{"'előző év december'!$A$2:$CP$214"}</definedName>
    <definedName name="tre" localSheetId="38" hidden="1">{"'előző év december'!$A$2:$CP$214"}</definedName>
    <definedName name="tre" localSheetId="39" hidden="1">{"'előző év december'!$A$2:$CP$214"}</definedName>
    <definedName name="tre" localSheetId="103" hidden="1">{"'előző év december'!$A$2:$CP$214"}</definedName>
    <definedName name="tre" localSheetId="92" hidden="1">{"'előző év december'!$A$2:$CP$214"}</definedName>
    <definedName name="tre" localSheetId="105" hidden="1">{"'előző év december'!$A$2:$CP$214"}</definedName>
    <definedName name="tre" localSheetId="54" hidden="1">{"'előző év december'!$A$2:$CP$214"}</definedName>
    <definedName name="tre" localSheetId="55" hidden="1">{"'előző év december'!$A$2:$CP$214"}</definedName>
    <definedName name="tre" localSheetId="58" hidden="1">{"'előző év december'!$A$2:$CP$214"}</definedName>
    <definedName name="tre" localSheetId="61" hidden="1">{"'előző év december'!$A$2:$CP$214"}</definedName>
    <definedName name="tre" localSheetId="62" hidden="1">{"'előző év december'!$A$2:$CP$214"}</definedName>
    <definedName name="tre" localSheetId="106" hidden="1">{"'előző év december'!$A$2:$CP$214"}</definedName>
    <definedName name="tre" localSheetId="67" hidden="1">{"'előző év december'!$A$2:$CP$214"}</definedName>
    <definedName name="tre" localSheetId="70" hidden="1">{"'előző év december'!$A$2:$CP$214"}</definedName>
    <definedName name="tre" localSheetId="95" hidden="1">{"'előző év december'!$A$2:$CP$214"}</definedName>
    <definedName name="tre" localSheetId="75" hidden="1">{"'előző év december'!$A$2:$CP$214"}</definedName>
    <definedName name="tre" localSheetId="76" hidden="1">{"'előző év december'!$A$2:$CP$214"}</definedName>
    <definedName name="tre" localSheetId="77" hidden="1">{"'előző év december'!$A$2:$CP$214"}</definedName>
    <definedName name="tre" localSheetId="78" hidden="1">{"'előző év december'!$A$2:$CP$214"}</definedName>
    <definedName name="tre" localSheetId="79" hidden="1">{"'előző év december'!$A$2:$CP$214"}</definedName>
    <definedName name="tre" localSheetId="80" hidden="1">{"'előző év december'!$A$2:$CP$214"}</definedName>
    <definedName name="tre" localSheetId="81" hidden="1">{"'előző év december'!$A$2:$CP$214"}</definedName>
    <definedName name="tre" localSheetId="96" hidden="1">{"'előző év december'!$A$2:$CP$214"}</definedName>
    <definedName name="tre" localSheetId="83" hidden="1">{"'előző év december'!$A$2:$CP$214"}</definedName>
    <definedName name="tre" localSheetId="84" hidden="1">{"'előző év december'!$A$2:$CP$214"}</definedName>
    <definedName name="tre" localSheetId="1" hidden="1">{"'előző év december'!$A$2:$CP$214"}</definedName>
    <definedName name="tre" localSheetId="10" hidden="1">{"'előző év december'!$A$2:$CP$214"}</definedName>
    <definedName name="tre" localSheetId="12" hidden="1">{"'előző év december'!$A$2:$CP$214"}</definedName>
    <definedName name="tre" localSheetId="2" hidden="1">{"'előző év december'!$A$2:$CP$214"}</definedName>
    <definedName name="tre" localSheetId="3" hidden="1">{"'előző év december'!$A$2:$CP$214"}</definedName>
    <definedName name="tre" localSheetId="9" hidden="1">{"'előző év december'!$A$2:$CP$214"}</definedName>
    <definedName name="tre" hidden="1">{"'előző év december'!$A$2:$CP$214"}</definedName>
    <definedName name="tt" localSheetId="90">#REF!</definedName>
    <definedName name="tt" localSheetId="28">#REF!</definedName>
    <definedName name="tt" localSheetId="30">#REF!</definedName>
    <definedName name="tt" localSheetId="31">#REF!</definedName>
    <definedName name="tt" localSheetId="32">#REF!</definedName>
    <definedName name="tt" localSheetId="91">#REF!</definedName>
    <definedName name="tt" localSheetId="33">#REF!</definedName>
    <definedName name="tt" localSheetId="35">#REF!</definedName>
    <definedName name="tt" localSheetId="36">#REF!</definedName>
    <definedName name="tt" localSheetId="37">#REF!</definedName>
    <definedName name="tt" localSheetId="38">#REF!</definedName>
    <definedName name="tt" localSheetId="39">#REF!</definedName>
    <definedName name="tt" localSheetId="103">#REF!</definedName>
    <definedName name="tt" localSheetId="92">#REF!</definedName>
    <definedName name="tt" localSheetId="105">#REF!</definedName>
    <definedName name="tt" localSheetId="58">#REF!</definedName>
    <definedName name="tt" localSheetId="106">#REF!</definedName>
    <definedName name="tt" localSheetId="70">#REF!</definedName>
    <definedName name="tt" localSheetId="95">#REF!</definedName>
    <definedName name="tt" localSheetId="77">#REF!</definedName>
    <definedName name="tt" localSheetId="80">#REF!</definedName>
    <definedName name="tt" localSheetId="96">#REF!</definedName>
    <definedName name="tt" localSheetId="1">#REF!</definedName>
    <definedName name="tt" localSheetId="10">#REF!</definedName>
    <definedName name="tt" localSheetId="11">#REF!</definedName>
    <definedName name="tt" localSheetId="12">#REF!</definedName>
    <definedName name="tt" localSheetId="13">#REF!</definedName>
    <definedName name="tt" localSheetId="2">#REF!</definedName>
    <definedName name="tt" localSheetId="3">#REF!</definedName>
    <definedName name="tt" localSheetId="7">#REF!</definedName>
    <definedName name="tt" localSheetId="9">#REF!</definedName>
    <definedName name="tt">#REF!</definedName>
    <definedName name="TYNE_WEAR" localSheetId="90">#REF!</definedName>
    <definedName name="TYNE_WEAR" localSheetId="28">#REF!</definedName>
    <definedName name="TYNE_WEAR" localSheetId="30">#REF!</definedName>
    <definedName name="TYNE_WEAR" localSheetId="31">#REF!</definedName>
    <definedName name="TYNE_WEAR" localSheetId="32">#REF!</definedName>
    <definedName name="TYNE_WEAR" localSheetId="91">#REF!</definedName>
    <definedName name="TYNE_WEAR" localSheetId="33">#REF!</definedName>
    <definedName name="TYNE_WEAR" localSheetId="35">#REF!</definedName>
    <definedName name="TYNE_WEAR" localSheetId="36">#REF!</definedName>
    <definedName name="TYNE_WEAR" localSheetId="37">#REF!</definedName>
    <definedName name="TYNE_WEAR" localSheetId="38">#REF!</definedName>
    <definedName name="TYNE_WEAR" localSheetId="39">#REF!</definedName>
    <definedName name="TYNE_WEAR" localSheetId="103">#REF!</definedName>
    <definedName name="TYNE_WEAR" localSheetId="92">#REF!</definedName>
    <definedName name="TYNE_WEAR" localSheetId="105">#REF!</definedName>
    <definedName name="TYNE_WEAR" localSheetId="58">#REF!</definedName>
    <definedName name="TYNE_WEAR" localSheetId="106">#REF!</definedName>
    <definedName name="TYNE_WEAR" localSheetId="70">#REF!</definedName>
    <definedName name="TYNE_WEAR" localSheetId="95">#REF!</definedName>
    <definedName name="TYNE_WEAR" localSheetId="77">#REF!</definedName>
    <definedName name="TYNE_WEAR" localSheetId="80">#REF!</definedName>
    <definedName name="TYNE_WEAR" localSheetId="96">#REF!</definedName>
    <definedName name="TYNE_WEAR" localSheetId="1">#REF!</definedName>
    <definedName name="TYNE_WEAR" localSheetId="10">#REF!</definedName>
    <definedName name="TYNE_WEAR" localSheetId="11">#REF!</definedName>
    <definedName name="TYNE_WEAR" localSheetId="12">#REF!</definedName>
    <definedName name="TYNE_WEAR" localSheetId="13">#REF!</definedName>
    <definedName name="TYNE_WEAR" localSheetId="2">#REF!</definedName>
    <definedName name="TYNE_WEAR" localSheetId="3">#REF!</definedName>
    <definedName name="TYNE_WEAR" localSheetId="7">#REF!</definedName>
    <definedName name="TYNE_WEAR" localSheetId="9">#REF!</definedName>
    <definedName name="TYNE_WEAR">#REF!</definedName>
    <definedName name="UK" localSheetId="90">'[36]95-96 '!#REF!</definedName>
    <definedName name="UK" localSheetId="31">'[36]95-96 '!#REF!</definedName>
    <definedName name="UK" localSheetId="32">'[36]95-96 '!#REF!</definedName>
    <definedName name="UK" localSheetId="91">'[36]95-96 '!#REF!</definedName>
    <definedName name="UK" localSheetId="33">'[36]95-96 '!#REF!</definedName>
    <definedName name="UK" localSheetId="35">'[36]95-96 '!#REF!</definedName>
    <definedName name="UK" localSheetId="36">'[36]95-96 '!#REF!</definedName>
    <definedName name="UK" localSheetId="37">'[36]95-96 '!#REF!</definedName>
    <definedName name="UK" localSheetId="92">'[36]95-96 '!#REF!</definedName>
    <definedName name="UK" localSheetId="105">'[36]95-96 '!#REF!</definedName>
    <definedName name="UK" localSheetId="70">'[36]95-96 '!#REF!</definedName>
    <definedName name="UK" localSheetId="95">'[36]95-96 '!#REF!</definedName>
    <definedName name="UK" localSheetId="77">'[36]95-96 '!#REF!</definedName>
    <definedName name="UK" localSheetId="80">'[36]95-96 '!#REF!</definedName>
    <definedName name="UK" localSheetId="96">'[36]95-96 '!#REF!</definedName>
    <definedName name="UK" localSheetId="10">'[36]95-96 '!#REF!</definedName>
    <definedName name="UK" localSheetId="11">'[36]95-96 '!#REF!</definedName>
    <definedName name="UK" localSheetId="12">'[36]95-96 '!#REF!</definedName>
    <definedName name="UK" localSheetId="13">'[36]95-96 '!#REF!</definedName>
    <definedName name="UK" localSheetId="2">'[36]95-96 '!#REF!</definedName>
    <definedName name="UK" localSheetId="3">'[36]95-96 '!#REF!</definedName>
    <definedName name="UK" localSheetId="7">'[36]95-96 '!#REF!</definedName>
    <definedName name="UK" localSheetId="9">'[36]95-96 '!#REF!</definedName>
    <definedName name="UK">'[36]95-96 '!#REF!</definedName>
    <definedName name="UKF" localSheetId="90">#REF!</definedName>
    <definedName name="UKF" localSheetId="28">#REF!</definedName>
    <definedName name="UKF" localSheetId="30">#REF!</definedName>
    <definedName name="UKF" localSheetId="31">#REF!</definedName>
    <definedName name="UKF" localSheetId="32">#REF!</definedName>
    <definedName name="UKF" localSheetId="91">#REF!</definedName>
    <definedName name="UKF" localSheetId="33">#REF!</definedName>
    <definedName name="UKF" localSheetId="35">#REF!</definedName>
    <definedName name="UKF" localSheetId="36">#REF!</definedName>
    <definedName name="UKF" localSheetId="37">#REF!</definedName>
    <definedName name="UKF" localSheetId="38">#REF!</definedName>
    <definedName name="UKF" localSheetId="39">#REF!</definedName>
    <definedName name="UKF" localSheetId="103">#REF!</definedName>
    <definedName name="UKF" localSheetId="92">#REF!</definedName>
    <definedName name="UKF" localSheetId="105">#REF!</definedName>
    <definedName name="UKF" localSheetId="58">#REF!</definedName>
    <definedName name="UKF" localSheetId="106">#REF!</definedName>
    <definedName name="UKF" localSheetId="70">#REF!</definedName>
    <definedName name="UKF" localSheetId="95">#REF!</definedName>
    <definedName name="UKF" localSheetId="77">#REF!</definedName>
    <definedName name="UKF" localSheetId="80">#REF!</definedName>
    <definedName name="UKF" localSheetId="96">#REF!</definedName>
    <definedName name="UKF" localSheetId="1">#REF!</definedName>
    <definedName name="UKF" localSheetId="10">#REF!</definedName>
    <definedName name="UKF" localSheetId="11">#REF!</definedName>
    <definedName name="UKF" localSheetId="12">#REF!</definedName>
    <definedName name="UKF" localSheetId="13">#REF!</definedName>
    <definedName name="UKF" localSheetId="2">#REF!</definedName>
    <definedName name="UKF" localSheetId="3">#REF!</definedName>
    <definedName name="UKF" localSheetId="7">#REF!</definedName>
    <definedName name="UKF" localSheetId="9">#REF!</definedName>
    <definedName name="UKF">#REF!</definedName>
    <definedName name="v" localSheetId="90">#REF!</definedName>
    <definedName name="v" localSheetId="28">#REF!</definedName>
    <definedName name="v" localSheetId="30">#REF!</definedName>
    <definedName name="v" localSheetId="31">#REF!</definedName>
    <definedName name="v" localSheetId="32">#REF!</definedName>
    <definedName name="v" localSheetId="91">#REF!</definedName>
    <definedName name="v" localSheetId="33">#REF!</definedName>
    <definedName name="v" localSheetId="35">#REF!</definedName>
    <definedName name="v" localSheetId="36">#REF!</definedName>
    <definedName name="v" localSheetId="37">#REF!</definedName>
    <definedName name="v" localSheetId="38">#REF!</definedName>
    <definedName name="v" localSheetId="39">#REF!</definedName>
    <definedName name="v" localSheetId="103">#REF!</definedName>
    <definedName name="v" localSheetId="92">#REF!</definedName>
    <definedName name="v" localSheetId="105">#REF!</definedName>
    <definedName name="v" localSheetId="58">#REF!</definedName>
    <definedName name="v" localSheetId="106">#REF!</definedName>
    <definedName name="v" localSheetId="70">#REF!</definedName>
    <definedName name="v" localSheetId="95">#REF!</definedName>
    <definedName name="v" localSheetId="77">#REF!</definedName>
    <definedName name="v" localSheetId="80">#REF!</definedName>
    <definedName name="v" localSheetId="96">#REF!</definedName>
    <definedName name="v" localSheetId="1">#REF!</definedName>
    <definedName name="v" localSheetId="10">#REF!</definedName>
    <definedName name="v" localSheetId="11">#REF!</definedName>
    <definedName name="v" localSheetId="12">#REF!</definedName>
    <definedName name="v" localSheetId="13">#REF!</definedName>
    <definedName name="v" localSheetId="2">#REF!</definedName>
    <definedName name="v" localSheetId="3">#REF!</definedName>
    <definedName name="v" localSheetId="7">#REF!</definedName>
    <definedName name="v" localSheetId="9">#REF!</definedName>
    <definedName name="v">#REF!</definedName>
    <definedName name="ValueTitle" localSheetId="90">#REF!</definedName>
    <definedName name="ValueTitle" localSheetId="28">#REF!</definedName>
    <definedName name="ValueTitle" localSheetId="30">#REF!</definedName>
    <definedName name="ValueTitle" localSheetId="31">#REF!</definedName>
    <definedName name="ValueTitle" localSheetId="32">#REF!</definedName>
    <definedName name="ValueTitle" localSheetId="91">#REF!</definedName>
    <definedName name="ValueTitle" localSheetId="33">#REF!</definedName>
    <definedName name="ValueTitle" localSheetId="35">#REF!</definedName>
    <definedName name="ValueTitle" localSheetId="36">#REF!</definedName>
    <definedName name="ValueTitle" localSheetId="37">#REF!</definedName>
    <definedName name="ValueTitle" localSheetId="38">#REF!</definedName>
    <definedName name="ValueTitle" localSheetId="39">#REF!</definedName>
    <definedName name="ValueTitle" localSheetId="103">#REF!</definedName>
    <definedName name="ValueTitle" localSheetId="92">#REF!</definedName>
    <definedName name="ValueTitle" localSheetId="105">#REF!</definedName>
    <definedName name="ValueTitle" localSheetId="58">#REF!</definedName>
    <definedName name="ValueTitle" localSheetId="106">#REF!</definedName>
    <definedName name="ValueTitle" localSheetId="70">#REF!</definedName>
    <definedName name="ValueTitle" localSheetId="95">#REF!</definedName>
    <definedName name="ValueTitle" localSheetId="77">#REF!</definedName>
    <definedName name="ValueTitle" localSheetId="80">#REF!</definedName>
    <definedName name="ValueTitle" localSheetId="96">#REF!</definedName>
    <definedName name="ValueTitle" localSheetId="1">#REF!</definedName>
    <definedName name="ValueTitle" localSheetId="10">#REF!</definedName>
    <definedName name="ValueTitle" localSheetId="11">#REF!</definedName>
    <definedName name="ValueTitle" localSheetId="12">#REF!</definedName>
    <definedName name="ValueTitle" localSheetId="13">#REF!</definedName>
    <definedName name="ValueTitle" localSheetId="2">#REF!</definedName>
    <definedName name="ValueTitle" localSheetId="3">#REF!</definedName>
    <definedName name="ValueTitle" localSheetId="7">#REF!</definedName>
    <definedName name="ValueTitle" localSheetId="9">#REF!</definedName>
    <definedName name="ValueTitle">#REF!</definedName>
    <definedName name="vb" localSheetId="90" hidden="1">{"'előző év december'!$A$2:$CP$214"}</definedName>
    <definedName name="vb" localSheetId="28" hidden="1">{"'előző év december'!$A$2:$CP$214"}</definedName>
    <definedName name="vb" localSheetId="29" hidden="1">{"'előző év december'!$A$2:$CP$214"}</definedName>
    <definedName name="vb" localSheetId="30" hidden="1">{"'előző év december'!$A$2:$CP$214"}</definedName>
    <definedName name="vb" localSheetId="31" hidden="1">{"'előző év december'!$A$2:$CP$214"}</definedName>
    <definedName name="vb" localSheetId="32" hidden="1">{"'előző év december'!$A$2:$CP$214"}</definedName>
    <definedName name="vb" localSheetId="33" hidden="1">{"'előző év december'!$A$2:$CP$214"}</definedName>
    <definedName name="vb" localSheetId="36" hidden="1">{"'előző év december'!$A$2:$CP$214"}</definedName>
    <definedName name="vb" localSheetId="38" hidden="1">{"'előző év december'!$A$2:$CP$214"}</definedName>
    <definedName name="vb" localSheetId="39" hidden="1">{"'előző év december'!$A$2:$CP$214"}</definedName>
    <definedName name="vb" localSheetId="103" hidden="1">{"'előző év december'!$A$2:$CP$214"}</definedName>
    <definedName name="vb" localSheetId="92" hidden="1">{"'előző év december'!$A$2:$CP$214"}</definedName>
    <definedName name="vb" localSheetId="105" hidden="1">{"'előző év december'!$A$2:$CP$214"}</definedName>
    <definedName name="vb" localSheetId="54" hidden="1">{"'előző év december'!$A$2:$CP$214"}</definedName>
    <definedName name="vb" localSheetId="55" hidden="1">{"'előző év december'!$A$2:$CP$214"}</definedName>
    <definedName name="vb" localSheetId="58" hidden="1">{"'előző év december'!$A$2:$CP$214"}</definedName>
    <definedName name="vb" localSheetId="61" hidden="1">{"'előző év december'!$A$2:$CP$214"}</definedName>
    <definedName name="vb" localSheetId="62" hidden="1">{"'előző év december'!$A$2:$CP$214"}</definedName>
    <definedName name="vb" localSheetId="106" hidden="1">{"'előző év december'!$A$2:$CP$214"}</definedName>
    <definedName name="vb" localSheetId="67" hidden="1">{"'előző év december'!$A$2:$CP$214"}</definedName>
    <definedName name="vb" localSheetId="70" hidden="1">{"'előző év december'!$A$2:$CP$214"}</definedName>
    <definedName name="vb" localSheetId="95" hidden="1">{"'előző év december'!$A$2:$CP$214"}</definedName>
    <definedName name="vb" localSheetId="75" hidden="1">{"'előző év december'!$A$2:$CP$214"}</definedName>
    <definedName name="vb" localSheetId="76" hidden="1">{"'előző év december'!$A$2:$CP$214"}</definedName>
    <definedName name="vb" localSheetId="77" hidden="1">{"'előző év december'!$A$2:$CP$214"}</definedName>
    <definedName name="vb" localSheetId="78" hidden="1">{"'előző év december'!$A$2:$CP$214"}</definedName>
    <definedName name="vb" localSheetId="79" hidden="1">{"'előző év december'!$A$2:$CP$214"}</definedName>
    <definedName name="vb" localSheetId="80" hidden="1">{"'előző év december'!$A$2:$CP$214"}</definedName>
    <definedName name="vb" localSheetId="81" hidden="1">{"'előző év december'!$A$2:$CP$214"}</definedName>
    <definedName name="vb" localSheetId="96" hidden="1">{"'előző év december'!$A$2:$CP$214"}</definedName>
    <definedName name="vb" localSheetId="83" hidden="1">{"'előző év december'!$A$2:$CP$214"}</definedName>
    <definedName name="vb" localSheetId="84" hidden="1">{"'előző év december'!$A$2:$CP$214"}</definedName>
    <definedName name="vb" localSheetId="1" hidden="1">{"'előző év december'!$A$2:$CP$214"}</definedName>
    <definedName name="vb" localSheetId="10" hidden="1">{"'előző év december'!$A$2:$CP$214"}</definedName>
    <definedName name="vb" localSheetId="12" hidden="1">{"'előző év december'!$A$2:$CP$214"}</definedName>
    <definedName name="vb" localSheetId="2" hidden="1">{"'előző év december'!$A$2:$CP$214"}</definedName>
    <definedName name="vb" localSheetId="3" hidden="1">{"'előző év december'!$A$2:$CP$214"}</definedName>
    <definedName name="vb" localSheetId="9" hidden="1">{"'előző év december'!$A$2:$CP$214"}</definedName>
    <definedName name="vb" hidden="1">{"'előző év december'!$A$2:$CP$214"}</definedName>
    <definedName name="vc" localSheetId="90" hidden="1">{"'előző év december'!$A$2:$CP$214"}</definedName>
    <definedName name="vc" localSheetId="28" hidden="1">{"'előző év december'!$A$2:$CP$214"}</definedName>
    <definedName name="vc" localSheetId="29" hidden="1">{"'előző év december'!$A$2:$CP$214"}</definedName>
    <definedName name="vc" localSheetId="30" hidden="1">{"'előző év december'!$A$2:$CP$214"}</definedName>
    <definedName name="vc" localSheetId="31" hidden="1">{"'előző év december'!$A$2:$CP$214"}</definedName>
    <definedName name="vc" localSheetId="32" hidden="1">{"'előző év december'!$A$2:$CP$214"}</definedName>
    <definedName name="vc" localSheetId="33" hidden="1">{"'előző év december'!$A$2:$CP$214"}</definedName>
    <definedName name="vc" localSheetId="36" hidden="1">{"'előző év december'!$A$2:$CP$214"}</definedName>
    <definedName name="vc" localSheetId="38" hidden="1">{"'előző év december'!$A$2:$CP$214"}</definedName>
    <definedName name="vc" localSheetId="39" hidden="1">{"'előző év december'!$A$2:$CP$214"}</definedName>
    <definedName name="vc" localSheetId="103" hidden="1">{"'előző év december'!$A$2:$CP$214"}</definedName>
    <definedName name="vc" localSheetId="92" hidden="1">{"'előző év december'!$A$2:$CP$214"}</definedName>
    <definedName name="vc" localSheetId="105" hidden="1">{"'előző év december'!$A$2:$CP$214"}</definedName>
    <definedName name="vc" localSheetId="54" hidden="1">{"'előző év december'!$A$2:$CP$214"}</definedName>
    <definedName name="vc" localSheetId="55" hidden="1">{"'előző év december'!$A$2:$CP$214"}</definedName>
    <definedName name="vc" localSheetId="58" hidden="1">{"'előző év december'!$A$2:$CP$214"}</definedName>
    <definedName name="vc" localSheetId="61" hidden="1">{"'előző év december'!$A$2:$CP$214"}</definedName>
    <definedName name="vc" localSheetId="62" hidden="1">{"'előző év december'!$A$2:$CP$214"}</definedName>
    <definedName name="vc" localSheetId="106" hidden="1">{"'előző év december'!$A$2:$CP$214"}</definedName>
    <definedName name="vc" localSheetId="67" hidden="1">{"'előző év december'!$A$2:$CP$214"}</definedName>
    <definedName name="vc" localSheetId="70" hidden="1">{"'előző év december'!$A$2:$CP$214"}</definedName>
    <definedName name="vc" localSheetId="95" hidden="1">{"'előző év december'!$A$2:$CP$214"}</definedName>
    <definedName name="vc" localSheetId="75" hidden="1">{"'előző év december'!$A$2:$CP$214"}</definedName>
    <definedName name="vc" localSheetId="76" hidden="1">{"'előző év december'!$A$2:$CP$214"}</definedName>
    <definedName name="vc" localSheetId="77" hidden="1">{"'előző év december'!$A$2:$CP$214"}</definedName>
    <definedName name="vc" localSheetId="78" hidden="1">{"'előző év december'!$A$2:$CP$214"}</definedName>
    <definedName name="vc" localSheetId="79" hidden="1">{"'előző év december'!$A$2:$CP$214"}</definedName>
    <definedName name="vc" localSheetId="80" hidden="1">{"'előző év december'!$A$2:$CP$214"}</definedName>
    <definedName name="vc" localSheetId="81" hidden="1">{"'előző év december'!$A$2:$CP$214"}</definedName>
    <definedName name="vc" localSheetId="96" hidden="1">{"'előző év december'!$A$2:$CP$214"}</definedName>
    <definedName name="vc" localSheetId="83" hidden="1">{"'előző év december'!$A$2:$CP$214"}</definedName>
    <definedName name="vc" localSheetId="84" hidden="1">{"'előző év december'!$A$2:$CP$214"}</definedName>
    <definedName name="vc" localSheetId="1" hidden="1">{"'előző év december'!$A$2:$CP$214"}</definedName>
    <definedName name="vc" localSheetId="10" hidden="1">{"'előző év december'!$A$2:$CP$214"}</definedName>
    <definedName name="vc" localSheetId="12" hidden="1">{"'előző év december'!$A$2:$CP$214"}</definedName>
    <definedName name="vc" localSheetId="2" hidden="1">{"'előző év december'!$A$2:$CP$214"}</definedName>
    <definedName name="vc" localSheetId="3" hidden="1">{"'előző év december'!$A$2:$CP$214"}</definedName>
    <definedName name="vc" localSheetId="9" hidden="1">{"'előző év december'!$A$2:$CP$214"}</definedName>
    <definedName name="vc" hidden="1">{"'előző év december'!$A$2:$CP$214"}</definedName>
    <definedName name="vége" localSheetId="90">[31]!vége</definedName>
    <definedName name="vége" localSheetId="31">[31]!vége</definedName>
    <definedName name="vége" localSheetId="32">[31]!vége</definedName>
    <definedName name="vége" localSheetId="91">[31]!vége</definedName>
    <definedName name="vége" localSheetId="35">[31]!vége</definedName>
    <definedName name="vége" localSheetId="36">[31]!vége</definedName>
    <definedName name="vége" localSheetId="37">[31]!vége</definedName>
    <definedName name="vége" localSheetId="92">[31]!vége</definedName>
    <definedName name="vége" localSheetId="105">[31]!vége</definedName>
    <definedName name="vége" localSheetId="53">[31]!vége</definedName>
    <definedName name="vége" localSheetId="57">[31]!vége</definedName>
    <definedName name="vége" localSheetId="70">[31]!vége</definedName>
    <definedName name="vége" localSheetId="77">[31]!vége</definedName>
    <definedName name="vége" localSheetId="10">[31]!vége</definedName>
    <definedName name="vége" localSheetId="11">[31]!vége</definedName>
    <definedName name="vége" localSheetId="12">[31]!vége</definedName>
    <definedName name="vége" localSheetId="13">[31]!vége</definedName>
    <definedName name="vége" localSheetId="2">[31]!vége</definedName>
    <definedName name="vége" localSheetId="3">[31]!vége</definedName>
    <definedName name="vége" localSheetId="7">[31]!vége</definedName>
    <definedName name="vége" localSheetId="9">[31]!vége</definedName>
    <definedName name="vége">[31]!vége</definedName>
    <definedName name="w" localSheetId="90" hidden="1">{"'előző év december'!$A$2:$CP$214"}</definedName>
    <definedName name="w" localSheetId="28" hidden="1">{"'előző év december'!$A$2:$CP$214"}</definedName>
    <definedName name="w" localSheetId="30" hidden="1">{"'előző év december'!$A$2:$CP$214"}</definedName>
    <definedName name="w" localSheetId="31" hidden="1">{"'előző év december'!$A$2:$CP$214"}</definedName>
    <definedName name="w" localSheetId="32" hidden="1">{"'előző év december'!$A$2:$CP$214"}</definedName>
    <definedName name="w" localSheetId="33" hidden="1">{"'előző év december'!$A$2:$CP$214"}</definedName>
    <definedName name="w" localSheetId="36" hidden="1">{"'előző év december'!$A$2:$CP$214"}</definedName>
    <definedName name="w" localSheetId="38" hidden="1">{"'előző év december'!$A$2:$CP$214"}</definedName>
    <definedName name="w" localSheetId="39" hidden="1">{"'előző év december'!$A$2:$CP$214"}</definedName>
    <definedName name="w" localSheetId="103" hidden="1">{"'előző év december'!$A$2:$CP$214"}</definedName>
    <definedName name="w" localSheetId="105" hidden="1">{"'előző év december'!$A$2:$CP$214"}</definedName>
    <definedName name="w" localSheetId="58" hidden="1">{"'előző év december'!$A$2:$CP$214"}</definedName>
    <definedName name="w" localSheetId="106" hidden="1">{"'előző év december'!$A$2:$CP$214"}</definedName>
    <definedName name="w" localSheetId="95" hidden="1">{"'előző év december'!$A$2:$CP$214"}</definedName>
    <definedName name="w" localSheetId="75" hidden="1">{"'előző év december'!$A$2:$CP$214"}</definedName>
    <definedName name="w" localSheetId="76" hidden="1">{"'előző év december'!$A$2:$CP$214"}</definedName>
    <definedName name="w" localSheetId="77" hidden="1">{"'előző év december'!$A$2:$CP$214"}</definedName>
    <definedName name="w" localSheetId="78" hidden="1">{"'előző év december'!$A$2:$CP$214"}</definedName>
    <definedName name="w" localSheetId="79" hidden="1">{"'előző év december'!$A$2:$CP$214"}</definedName>
    <definedName name="w" localSheetId="80" hidden="1">{"'előző év december'!$A$2:$CP$214"}</definedName>
    <definedName name="w" localSheetId="81" hidden="1">{"'előző év december'!$A$2:$CP$214"}</definedName>
    <definedName name="w" localSheetId="96" hidden="1">{"'előző év december'!$A$2:$CP$214"}</definedName>
    <definedName name="w" localSheetId="83" hidden="1">{"'előző év december'!$A$2:$CP$214"}</definedName>
    <definedName name="w" localSheetId="84" hidden="1">{"'előző év december'!$A$2:$CP$214"}</definedName>
    <definedName name="w" localSheetId="1" hidden="1">{"'előző év december'!$A$2:$CP$214"}</definedName>
    <definedName name="w" localSheetId="12" hidden="1">{"'előző év december'!$A$2:$CP$214"}</definedName>
    <definedName name="w" localSheetId="2" hidden="1">{"'előző év december'!$A$2:$CP$214"}</definedName>
    <definedName name="w" localSheetId="3" hidden="1">{"'előző év december'!$A$2:$CP$214"}</definedName>
    <definedName name="w" localSheetId="9" hidden="1">{"'előző év december'!$A$2:$CP$214"}</definedName>
    <definedName name="w" hidden="1">{"'előző év december'!$A$2:$CP$214"}</definedName>
    <definedName name="W_GLAM" localSheetId="90">#REF!</definedName>
    <definedName name="W_GLAM" localSheetId="28">#REF!</definedName>
    <definedName name="W_GLAM" localSheetId="30">#REF!</definedName>
    <definedName name="W_GLAM" localSheetId="31">#REF!</definedName>
    <definedName name="W_GLAM" localSheetId="32">#REF!</definedName>
    <definedName name="W_GLAM" localSheetId="91">#REF!</definedName>
    <definedName name="W_GLAM" localSheetId="33">#REF!</definedName>
    <definedName name="W_GLAM" localSheetId="35">#REF!</definedName>
    <definedName name="W_GLAM" localSheetId="36">#REF!</definedName>
    <definedName name="W_GLAM" localSheetId="37">#REF!</definedName>
    <definedName name="W_GLAM" localSheetId="38">#REF!</definedName>
    <definedName name="W_GLAM" localSheetId="39">#REF!</definedName>
    <definedName name="W_GLAM" localSheetId="103">#REF!</definedName>
    <definedName name="W_GLAM" localSheetId="92">#REF!</definedName>
    <definedName name="W_GLAM" localSheetId="105">#REF!</definedName>
    <definedName name="W_GLAM" localSheetId="58">#REF!</definedName>
    <definedName name="W_GLAM" localSheetId="106">#REF!</definedName>
    <definedName name="W_GLAM" localSheetId="70">#REF!</definedName>
    <definedName name="W_GLAM" localSheetId="95">#REF!</definedName>
    <definedName name="W_GLAM" localSheetId="77">#REF!</definedName>
    <definedName name="W_GLAM" localSheetId="80">#REF!</definedName>
    <definedName name="W_GLAM" localSheetId="96">#REF!</definedName>
    <definedName name="W_GLAM" localSheetId="1">#REF!</definedName>
    <definedName name="W_GLAM" localSheetId="10">#REF!</definedName>
    <definedName name="W_GLAM" localSheetId="11">#REF!</definedName>
    <definedName name="W_GLAM" localSheetId="12">#REF!</definedName>
    <definedName name="W_GLAM" localSheetId="13">#REF!</definedName>
    <definedName name="W_GLAM" localSheetId="2">#REF!</definedName>
    <definedName name="W_GLAM" localSheetId="3">#REF!</definedName>
    <definedName name="W_GLAM" localSheetId="7">#REF!</definedName>
    <definedName name="W_GLAM" localSheetId="9">#REF!</definedName>
    <definedName name="W_GLAM">#REF!</definedName>
    <definedName name="W_MIDS" localSheetId="90">#REF!</definedName>
    <definedName name="W_MIDS" localSheetId="28">#REF!</definedName>
    <definedName name="W_MIDS" localSheetId="30">#REF!</definedName>
    <definedName name="W_MIDS" localSheetId="31">#REF!</definedName>
    <definedName name="W_MIDS" localSheetId="32">#REF!</definedName>
    <definedName name="W_MIDS" localSheetId="91">#REF!</definedName>
    <definedName name="W_MIDS" localSheetId="33">#REF!</definedName>
    <definedName name="W_MIDS" localSheetId="35">#REF!</definedName>
    <definedName name="W_MIDS" localSheetId="36">#REF!</definedName>
    <definedName name="W_MIDS" localSheetId="37">#REF!</definedName>
    <definedName name="W_MIDS" localSheetId="38">#REF!</definedName>
    <definedName name="W_MIDS" localSheetId="39">#REF!</definedName>
    <definedName name="W_MIDS" localSheetId="103">#REF!</definedName>
    <definedName name="W_MIDS" localSheetId="92">#REF!</definedName>
    <definedName name="W_MIDS" localSheetId="105">#REF!</definedName>
    <definedName name="W_MIDS" localSheetId="58">#REF!</definedName>
    <definedName name="W_MIDS" localSheetId="106">#REF!</definedName>
    <definedName name="W_MIDS" localSheetId="70">#REF!</definedName>
    <definedName name="W_MIDS" localSheetId="95">#REF!</definedName>
    <definedName name="W_MIDS" localSheetId="77">#REF!</definedName>
    <definedName name="W_MIDS" localSheetId="80">#REF!</definedName>
    <definedName name="W_MIDS" localSheetId="96">#REF!</definedName>
    <definedName name="W_MIDS" localSheetId="1">#REF!</definedName>
    <definedName name="W_MIDS" localSheetId="10">#REF!</definedName>
    <definedName name="W_MIDS" localSheetId="11">#REF!</definedName>
    <definedName name="W_MIDS" localSheetId="12">#REF!</definedName>
    <definedName name="W_MIDS" localSheetId="13">#REF!</definedName>
    <definedName name="W_MIDS" localSheetId="2">#REF!</definedName>
    <definedName name="W_MIDS" localSheetId="3">#REF!</definedName>
    <definedName name="W_MIDS" localSheetId="7">#REF!</definedName>
    <definedName name="W_MIDS" localSheetId="9">#REF!</definedName>
    <definedName name="W_MIDS">#REF!</definedName>
    <definedName name="W_SUSSEX" localSheetId="90">#REF!</definedName>
    <definedName name="W_SUSSEX" localSheetId="28">#REF!</definedName>
    <definedName name="W_SUSSEX" localSheetId="30">#REF!</definedName>
    <definedName name="W_SUSSEX" localSheetId="31">#REF!</definedName>
    <definedName name="W_SUSSEX" localSheetId="32">#REF!</definedName>
    <definedName name="W_SUSSEX" localSheetId="91">#REF!</definedName>
    <definedName name="W_SUSSEX" localSheetId="33">#REF!</definedName>
    <definedName name="W_SUSSEX" localSheetId="35">#REF!</definedName>
    <definedName name="W_SUSSEX" localSheetId="36">#REF!</definedName>
    <definedName name="W_SUSSEX" localSheetId="37">#REF!</definedName>
    <definedName name="W_SUSSEX" localSheetId="38">#REF!</definedName>
    <definedName name="W_SUSSEX" localSheetId="39">#REF!</definedName>
    <definedName name="W_SUSSEX" localSheetId="103">#REF!</definedName>
    <definedName name="W_SUSSEX" localSheetId="92">#REF!</definedName>
    <definedName name="W_SUSSEX" localSheetId="105">#REF!</definedName>
    <definedName name="W_SUSSEX" localSheetId="58">#REF!</definedName>
    <definedName name="W_SUSSEX" localSheetId="106">#REF!</definedName>
    <definedName name="W_SUSSEX" localSheetId="70">#REF!</definedName>
    <definedName name="W_SUSSEX" localSheetId="95">#REF!</definedName>
    <definedName name="W_SUSSEX" localSheetId="77">#REF!</definedName>
    <definedName name="W_SUSSEX" localSheetId="80">#REF!</definedName>
    <definedName name="W_SUSSEX" localSheetId="96">#REF!</definedName>
    <definedName name="W_SUSSEX" localSheetId="1">#REF!</definedName>
    <definedName name="W_SUSSEX" localSheetId="10">#REF!</definedName>
    <definedName name="W_SUSSEX" localSheetId="11">#REF!</definedName>
    <definedName name="W_SUSSEX" localSheetId="12">#REF!</definedName>
    <definedName name="W_SUSSEX" localSheetId="13">#REF!</definedName>
    <definedName name="W_SUSSEX" localSheetId="2">#REF!</definedName>
    <definedName name="W_SUSSEX" localSheetId="3">#REF!</definedName>
    <definedName name="W_SUSSEX" localSheetId="7">#REF!</definedName>
    <definedName name="W_SUSSEX" localSheetId="9">#REF!</definedName>
    <definedName name="W_SUSSEX">#REF!</definedName>
    <definedName name="W_YORKS" localSheetId="90">#REF!</definedName>
    <definedName name="W_YORKS" localSheetId="28">#REF!</definedName>
    <definedName name="W_YORKS" localSheetId="30">#REF!</definedName>
    <definedName name="W_YORKS" localSheetId="31">#REF!</definedName>
    <definedName name="W_YORKS" localSheetId="32">#REF!</definedName>
    <definedName name="W_YORKS" localSheetId="91">#REF!</definedName>
    <definedName name="W_YORKS" localSheetId="33">#REF!</definedName>
    <definedName name="W_YORKS" localSheetId="35">#REF!</definedName>
    <definedName name="W_YORKS" localSheetId="36">#REF!</definedName>
    <definedName name="W_YORKS" localSheetId="37">#REF!</definedName>
    <definedName name="W_YORKS" localSheetId="38">#REF!</definedName>
    <definedName name="W_YORKS" localSheetId="39">#REF!</definedName>
    <definedName name="W_YORKS" localSheetId="103">#REF!</definedName>
    <definedName name="W_YORKS" localSheetId="92">#REF!</definedName>
    <definedName name="W_YORKS" localSheetId="105">#REF!</definedName>
    <definedName name="W_YORKS" localSheetId="58">#REF!</definedName>
    <definedName name="W_YORKS" localSheetId="106">#REF!</definedName>
    <definedName name="W_YORKS" localSheetId="70">#REF!</definedName>
    <definedName name="W_YORKS" localSheetId="95">#REF!</definedName>
    <definedName name="W_YORKS" localSheetId="77">#REF!</definedName>
    <definedName name="W_YORKS" localSheetId="80">#REF!</definedName>
    <definedName name="W_YORKS" localSheetId="96">#REF!</definedName>
    <definedName name="W_YORKS" localSheetId="1">#REF!</definedName>
    <definedName name="W_YORKS" localSheetId="10">#REF!</definedName>
    <definedName name="W_YORKS" localSheetId="11">#REF!</definedName>
    <definedName name="W_YORKS" localSheetId="12">#REF!</definedName>
    <definedName name="W_YORKS" localSheetId="13">#REF!</definedName>
    <definedName name="W_YORKS" localSheetId="2">#REF!</definedName>
    <definedName name="W_YORKS" localSheetId="3">#REF!</definedName>
    <definedName name="W_YORKS" localSheetId="7">#REF!</definedName>
    <definedName name="W_YORKS" localSheetId="9">#REF!</definedName>
    <definedName name="W_YORKS">#REF!</definedName>
    <definedName name="WARWICKS" localSheetId="90">#REF!</definedName>
    <definedName name="WARWICKS" localSheetId="28">#REF!</definedName>
    <definedName name="WARWICKS" localSheetId="30">#REF!</definedName>
    <definedName name="WARWICKS" localSheetId="31">#REF!</definedName>
    <definedName name="WARWICKS" localSheetId="32">#REF!</definedName>
    <definedName name="WARWICKS" localSheetId="91">#REF!</definedName>
    <definedName name="WARWICKS" localSheetId="33">#REF!</definedName>
    <definedName name="WARWICKS" localSheetId="35">#REF!</definedName>
    <definedName name="WARWICKS" localSheetId="36">#REF!</definedName>
    <definedName name="WARWICKS" localSheetId="37">#REF!</definedName>
    <definedName name="WARWICKS" localSheetId="38">#REF!</definedName>
    <definedName name="WARWICKS" localSheetId="39">#REF!</definedName>
    <definedName name="WARWICKS" localSheetId="103">#REF!</definedName>
    <definedName name="WARWICKS" localSheetId="92">#REF!</definedName>
    <definedName name="WARWICKS" localSheetId="105">#REF!</definedName>
    <definedName name="WARWICKS" localSheetId="58">#REF!</definedName>
    <definedName name="WARWICKS" localSheetId="106">#REF!</definedName>
    <definedName name="WARWICKS" localSheetId="70">#REF!</definedName>
    <definedName name="WARWICKS" localSheetId="95">#REF!</definedName>
    <definedName name="WARWICKS" localSheetId="77">#REF!</definedName>
    <definedName name="WARWICKS" localSheetId="80">#REF!</definedName>
    <definedName name="WARWICKS" localSheetId="96">#REF!</definedName>
    <definedName name="WARWICKS" localSheetId="1">#REF!</definedName>
    <definedName name="WARWICKS" localSheetId="10">#REF!</definedName>
    <definedName name="WARWICKS" localSheetId="11">#REF!</definedName>
    <definedName name="WARWICKS" localSheetId="12">#REF!</definedName>
    <definedName name="WARWICKS" localSheetId="13">#REF!</definedName>
    <definedName name="WARWICKS" localSheetId="2">#REF!</definedName>
    <definedName name="WARWICKS" localSheetId="3">#REF!</definedName>
    <definedName name="WARWICKS" localSheetId="7">#REF!</definedName>
    <definedName name="WARWICKS" localSheetId="9">#REF!</definedName>
    <definedName name="WARWICKS">#REF!</definedName>
    <definedName name="we" localSheetId="90" hidden="1">{"'előző év december'!$A$2:$CP$214"}</definedName>
    <definedName name="we" localSheetId="28" hidden="1">{"'előző év december'!$A$2:$CP$214"}</definedName>
    <definedName name="we" localSheetId="29" hidden="1">{"'előző év december'!$A$2:$CP$214"}</definedName>
    <definedName name="we" localSheetId="30" hidden="1">{"'előző év december'!$A$2:$CP$214"}</definedName>
    <definedName name="we" localSheetId="31" hidden="1">{"'előző év december'!$A$2:$CP$214"}</definedName>
    <definedName name="we" localSheetId="32" hidden="1">{"'előző év december'!$A$2:$CP$214"}</definedName>
    <definedName name="we" localSheetId="33" hidden="1">{"'előző év december'!$A$2:$CP$214"}</definedName>
    <definedName name="we" localSheetId="36" hidden="1">{"'előző év december'!$A$2:$CP$214"}</definedName>
    <definedName name="we" localSheetId="38" hidden="1">{"'előző év december'!$A$2:$CP$214"}</definedName>
    <definedName name="we" localSheetId="39" hidden="1">{"'előző év december'!$A$2:$CP$214"}</definedName>
    <definedName name="we" localSheetId="103" hidden="1">{"'előző év december'!$A$2:$CP$214"}</definedName>
    <definedName name="we" localSheetId="92" hidden="1">{"'előző év december'!$A$2:$CP$214"}</definedName>
    <definedName name="we" localSheetId="105" hidden="1">{"'előző év december'!$A$2:$CP$214"}</definedName>
    <definedName name="we" localSheetId="54" hidden="1">{"'előző év december'!$A$2:$CP$214"}</definedName>
    <definedName name="we" localSheetId="55" hidden="1">{"'előző év december'!$A$2:$CP$214"}</definedName>
    <definedName name="we" localSheetId="58" hidden="1">{"'előző év december'!$A$2:$CP$214"}</definedName>
    <definedName name="we" localSheetId="61" hidden="1">{"'előző év december'!$A$2:$CP$214"}</definedName>
    <definedName name="we" localSheetId="62" hidden="1">{"'előző év december'!$A$2:$CP$214"}</definedName>
    <definedName name="we" localSheetId="106" hidden="1">{"'előző év december'!$A$2:$CP$214"}</definedName>
    <definedName name="we" localSheetId="67" hidden="1">{"'előző év december'!$A$2:$CP$214"}</definedName>
    <definedName name="we" localSheetId="70" hidden="1">{"'előző év december'!$A$2:$CP$214"}</definedName>
    <definedName name="we" localSheetId="95" hidden="1">{"'előző év december'!$A$2:$CP$214"}</definedName>
    <definedName name="we" localSheetId="75" hidden="1">{"'előző év december'!$A$2:$CP$214"}</definedName>
    <definedName name="we" localSheetId="76" hidden="1">{"'előző év december'!$A$2:$CP$214"}</definedName>
    <definedName name="we" localSheetId="77" hidden="1">{"'előző év december'!$A$2:$CP$214"}</definedName>
    <definedName name="we" localSheetId="78" hidden="1">{"'előző év december'!$A$2:$CP$214"}</definedName>
    <definedName name="we" localSheetId="79" hidden="1">{"'előző év december'!$A$2:$CP$214"}</definedName>
    <definedName name="we" localSheetId="80" hidden="1">{"'előző év december'!$A$2:$CP$214"}</definedName>
    <definedName name="we" localSheetId="81" hidden="1">{"'előző év december'!$A$2:$CP$214"}</definedName>
    <definedName name="we" localSheetId="96" hidden="1">{"'előző év december'!$A$2:$CP$214"}</definedName>
    <definedName name="we" localSheetId="83" hidden="1">{"'előző év december'!$A$2:$CP$214"}</definedName>
    <definedName name="we" localSheetId="84" hidden="1">{"'előző év december'!$A$2:$CP$214"}</definedName>
    <definedName name="we" localSheetId="1" hidden="1">{"'előző év december'!$A$2:$CP$214"}</definedName>
    <definedName name="we" localSheetId="10" hidden="1">{"'előző év december'!$A$2:$CP$214"}</definedName>
    <definedName name="we" localSheetId="12" hidden="1">{"'előző év december'!$A$2:$CP$214"}</definedName>
    <definedName name="we" localSheetId="2" hidden="1">{"'előző év december'!$A$2:$CP$214"}</definedName>
    <definedName name="we" localSheetId="3" hidden="1">{"'előző év december'!$A$2:$CP$214"}</definedName>
    <definedName name="we" localSheetId="9" hidden="1">{"'előző év december'!$A$2:$CP$214"}</definedName>
    <definedName name="we" hidden="1">{"'előző év december'!$A$2:$CP$214"}</definedName>
    <definedName name="wee" localSheetId="90" hidden="1">{"'előző év december'!$A$2:$CP$214"}</definedName>
    <definedName name="wee" localSheetId="28" hidden="1">{"'előző év december'!$A$2:$CP$214"}</definedName>
    <definedName name="wee" localSheetId="29" hidden="1">{"'előző év december'!$A$2:$CP$214"}</definedName>
    <definedName name="wee" localSheetId="30" hidden="1">{"'előző év december'!$A$2:$CP$214"}</definedName>
    <definedName name="wee" localSheetId="31" hidden="1">{"'előző év december'!$A$2:$CP$214"}</definedName>
    <definedName name="wee" localSheetId="32" hidden="1">{"'előző év december'!$A$2:$CP$214"}</definedName>
    <definedName name="wee" localSheetId="33" hidden="1">{"'előző év december'!$A$2:$CP$214"}</definedName>
    <definedName name="wee" localSheetId="36" hidden="1">{"'előző év december'!$A$2:$CP$214"}</definedName>
    <definedName name="wee" localSheetId="38" hidden="1">{"'előző év december'!$A$2:$CP$214"}</definedName>
    <definedName name="wee" localSheetId="39" hidden="1">{"'előző év december'!$A$2:$CP$214"}</definedName>
    <definedName name="wee" localSheetId="103" hidden="1">{"'előző év december'!$A$2:$CP$214"}</definedName>
    <definedName name="wee" localSheetId="92" hidden="1">{"'előző év december'!$A$2:$CP$214"}</definedName>
    <definedName name="wee" localSheetId="105" hidden="1">{"'előző év december'!$A$2:$CP$214"}</definedName>
    <definedName name="wee" localSheetId="54" hidden="1">{"'előző év december'!$A$2:$CP$214"}</definedName>
    <definedName name="wee" localSheetId="55" hidden="1">{"'előző év december'!$A$2:$CP$214"}</definedName>
    <definedName name="wee" localSheetId="58" hidden="1">{"'előző év december'!$A$2:$CP$214"}</definedName>
    <definedName name="wee" localSheetId="61" hidden="1">{"'előző év december'!$A$2:$CP$214"}</definedName>
    <definedName name="wee" localSheetId="62" hidden="1">{"'előző év december'!$A$2:$CP$214"}</definedName>
    <definedName name="wee" localSheetId="106" hidden="1">{"'előző év december'!$A$2:$CP$214"}</definedName>
    <definedName name="wee" localSheetId="67" hidden="1">{"'előző év december'!$A$2:$CP$214"}</definedName>
    <definedName name="wee" localSheetId="70" hidden="1">{"'előző év december'!$A$2:$CP$214"}</definedName>
    <definedName name="wee" localSheetId="95" hidden="1">{"'előző év december'!$A$2:$CP$214"}</definedName>
    <definedName name="wee" localSheetId="75" hidden="1">{"'előző év december'!$A$2:$CP$214"}</definedName>
    <definedName name="wee" localSheetId="76" hidden="1">{"'előző év december'!$A$2:$CP$214"}</definedName>
    <definedName name="wee" localSheetId="77" hidden="1">{"'előző év december'!$A$2:$CP$214"}</definedName>
    <definedName name="wee" localSheetId="78" hidden="1">{"'előző év december'!$A$2:$CP$214"}</definedName>
    <definedName name="wee" localSheetId="79" hidden="1">{"'előző év december'!$A$2:$CP$214"}</definedName>
    <definedName name="wee" localSheetId="80" hidden="1">{"'előző év december'!$A$2:$CP$214"}</definedName>
    <definedName name="wee" localSheetId="81" hidden="1">{"'előző év december'!$A$2:$CP$214"}</definedName>
    <definedName name="wee" localSheetId="96" hidden="1">{"'előző év december'!$A$2:$CP$214"}</definedName>
    <definedName name="wee" localSheetId="83" hidden="1">{"'előző év december'!$A$2:$CP$214"}</definedName>
    <definedName name="wee" localSheetId="84" hidden="1">{"'előző év december'!$A$2:$CP$214"}</definedName>
    <definedName name="wee" localSheetId="1" hidden="1">{"'előző év december'!$A$2:$CP$214"}</definedName>
    <definedName name="wee" localSheetId="10" hidden="1">{"'előző év december'!$A$2:$CP$214"}</definedName>
    <definedName name="wee" localSheetId="12" hidden="1">{"'előző év december'!$A$2:$CP$214"}</definedName>
    <definedName name="wee" localSheetId="2" hidden="1">{"'előző év december'!$A$2:$CP$214"}</definedName>
    <definedName name="wee" localSheetId="3" hidden="1">{"'előző év december'!$A$2:$CP$214"}</definedName>
    <definedName name="wee" localSheetId="9" hidden="1">{"'előző év december'!$A$2:$CP$214"}</definedName>
    <definedName name="wee" hidden="1">{"'előző év december'!$A$2:$CP$214"}</definedName>
    <definedName name="werwe" localSheetId="90" hidden="1">{"'előző év december'!$A$2:$CP$214"}</definedName>
    <definedName name="werwe" localSheetId="28" hidden="1">{"'előző év december'!$A$2:$CP$214"}</definedName>
    <definedName name="werwe" localSheetId="29" hidden="1">{"'előző év december'!$A$2:$CP$214"}</definedName>
    <definedName name="werwe" localSheetId="30" hidden="1">{"'előző év december'!$A$2:$CP$214"}</definedName>
    <definedName name="werwe" localSheetId="31" hidden="1">{"'előző év december'!$A$2:$CP$214"}</definedName>
    <definedName name="werwe" localSheetId="32" hidden="1">{"'előző év december'!$A$2:$CP$214"}</definedName>
    <definedName name="werwe" localSheetId="33" hidden="1">{"'előző év december'!$A$2:$CP$214"}</definedName>
    <definedName name="werwe" localSheetId="36" hidden="1">{"'előző év december'!$A$2:$CP$214"}</definedName>
    <definedName name="werwe" localSheetId="38" hidden="1">{"'előző év december'!$A$2:$CP$214"}</definedName>
    <definedName name="werwe" localSheetId="39" hidden="1">{"'előző év december'!$A$2:$CP$214"}</definedName>
    <definedName name="werwe" localSheetId="103" hidden="1">{"'előző év december'!$A$2:$CP$214"}</definedName>
    <definedName name="werwe" localSheetId="92" hidden="1">{"'előző év december'!$A$2:$CP$214"}</definedName>
    <definedName name="werwe" localSheetId="105" hidden="1">{"'előző év december'!$A$2:$CP$214"}</definedName>
    <definedName name="werwe" localSheetId="54" hidden="1">{"'előző év december'!$A$2:$CP$214"}</definedName>
    <definedName name="werwe" localSheetId="55" hidden="1">{"'előző év december'!$A$2:$CP$214"}</definedName>
    <definedName name="werwe" localSheetId="58" hidden="1">{"'előző év december'!$A$2:$CP$214"}</definedName>
    <definedName name="werwe" localSheetId="61" hidden="1">{"'előző év december'!$A$2:$CP$214"}</definedName>
    <definedName name="werwe" localSheetId="62" hidden="1">{"'előző év december'!$A$2:$CP$214"}</definedName>
    <definedName name="werwe" localSheetId="106" hidden="1">{"'előző év december'!$A$2:$CP$214"}</definedName>
    <definedName name="werwe" localSheetId="70" hidden="1">{"'előző év december'!$A$2:$CP$214"}</definedName>
    <definedName name="werwe" localSheetId="95" hidden="1">{"'előző év december'!$A$2:$CP$214"}</definedName>
    <definedName name="werwe" localSheetId="75" hidden="1">{"'előző év december'!$A$2:$CP$214"}</definedName>
    <definedName name="werwe" localSheetId="76" hidden="1">{"'előző év december'!$A$2:$CP$214"}</definedName>
    <definedName name="werwe" localSheetId="77" hidden="1">{"'előző év december'!$A$2:$CP$214"}</definedName>
    <definedName name="werwe" localSheetId="78" hidden="1">{"'előző év december'!$A$2:$CP$214"}</definedName>
    <definedName name="werwe" localSheetId="79" hidden="1">{"'előző év december'!$A$2:$CP$214"}</definedName>
    <definedName name="werwe" localSheetId="80" hidden="1">{"'előző év december'!$A$2:$CP$214"}</definedName>
    <definedName name="werwe" localSheetId="81" hidden="1">{"'előző év december'!$A$2:$CP$214"}</definedName>
    <definedName name="werwe" localSheetId="96" hidden="1">{"'előző év december'!$A$2:$CP$214"}</definedName>
    <definedName name="werwe" localSheetId="83" hidden="1">{"'előző év december'!$A$2:$CP$214"}</definedName>
    <definedName name="werwe" localSheetId="84" hidden="1">{"'előző év december'!$A$2:$CP$214"}</definedName>
    <definedName name="werwe" localSheetId="1" hidden="1">{"'előző év december'!$A$2:$CP$214"}</definedName>
    <definedName name="werwe" localSheetId="10" hidden="1">{"'előző év december'!$A$2:$CP$214"}</definedName>
    <definedName name="werwe" localSheetId="12" hidden="1">{"'előző év december'!$A$2:$CP$214"}</definedName>
    <definedName name="werwe" localSheetId="2" hidden="1">{"'előző év december'!$A$2:$CP$214"}</definedName>
    <definedName name="werwe" localSheetId="3" hidden="1">{"'előző év december'!$A$2:$CP$214"}</definedName>
    <definedName name="werwe" localSheetId="9" hidden="1">{"'előző év december'!$A$2:$CP$214"}</definedName>
    <definedName name="werwe" hidden="1">{"'előző év december'!$A$2:$CP$214"}</definedName>
    <definedName name="werwer" localSheetId="90" hidden="1">{"'előző év december'!$A$2:$CP$214"}</definedName>
    <definedName name="werwer" localSheetId="28" hidden="1">{"'előző év december'!$A$2:$CP$214"}</definedName>
    <definedName name="werwer" localSheetId="29" hidden="1">{"'előző év december'!$A$2:$CP$214"}</definedName>
    <definedName name="werwer" localSheetId="30" hidden="1">{"'előző év december'!$A$2:$CP$214"}</definedName>
    <definedName name="werwer" localSheetId="31" hidden="1">{"'előző év december'!$A$2:$CP$214"}</definedName>
    <definedName name="werwer" localSheetId="32" hidden="1">{"'előző év december'!$A$2:$CP$214"}</definedName>
    <definedName name="werwer" localSheetId="33" hidden="1">{"'előző év december'!$A$2:$CP$214"}</definedName>
    <definedName name="werwer" localSheetId="36" hidden="1">{"'előző év december'!$A$2:$CP$214"}</definedName>
    <definedName name="werwer" localSheetId="38" hidden="1">{"'előző év december'!$A$2:$CP$214"}</definedName>
    <definedName name="werwer" localSheetId="39" hidden="1">{"'előző év december'!$A$2:$CP$214"}</definedName>
    <definedName name="werwer" localSheetId="103" hidden="1">{"'előző év december'!$A$2:$CP$214"}</definedName>
    <definedName name="werwer" localSheetId="92" hidden="1">{"'előző év december'!$A$2:$CP$214"}</definedName>
    <definedName name="werwer" localSheetId="105" hidden="1">{"'előző év december'!$A$2:$CP$214"}</definedName>
    <definedName name="werwer" localSheetId="54" hidden="1">{"'előző év december'!$A$2:$CP$214"}</definedName>
    <definedName name="werwer" localSheetId="55" hidden="1">{"'előző év december'!$A$2:$CP$214"}</definedName>
    <definedName name="werwer" localSheetId="58" hidden="1">{"'előző év december'!$A$2:$CP$214"}</definedName>
    <definedName name="werwer" localSheetId="61" hidden="1">{"'előző év december'!$A$2:$CP$214"}</definedName>
    <definedName name="werwer" localSheetId="62" hidden="1">{"'előző év december'!$A$2:$CP$214"}</definedName>
    <definedName name="werwer" localSheetId="106" hidden="1">{"'előző év december'!$A$2:$CP$214"}</definedName>
    <definedName name="werwer" localSheetId="67" hidden="1">{"'előző év december'!$A$2:$CP$214"}</definedName>
    <definedName name="werwer" localSheetId="70" hidden="1">{"'előző év december'!$A$2:$CP$214"}</definedName>
    <definedName name="werwer" localSheetId="95" hidden="1">{"'előző év december'!$A$2:$CP$214"}</definedName>
    <definedName name="werwer" localSheetId="75" hidden="1">{"'előző év december'!$A$2:$CP$214"}</definedName>
    <definedName name="werwer" localSheetId="76" hidden="1">{"'előző év december'!$A$2:$CP$214"}</definedName>
    <definedName name="werwer" localSheetId="77" hidden="1">{"'előző év december'!$A$2:$CP$214"}</definedName>
    <definedName name="werwer" localSheetId="78" hidden="1">{"'előző év december'!$A$2:$CP$214"}</definedName>
    <definedName name="werwer" localSheetId="79" hidden="1">{"'előző év december'!$A$2:$CP$214"}</definedName>
    <definedName name="werwer" localSheetId="80" hidden="1">{"'előző év december'!$A$2:$CP$214"}</definedName>
    <definedName name="werwer" localSheetId="81" hidden="1">{"'előző év december'!$A$2:$CP$214"}</definedName>
    <definedName name="werwer" localSheetId="96" hidden="1">{"'előző év december'!$A$2:$CP$214"}</definedName>
    <definedName name="werwer" localSheetId="83" hidden="1">{"'előző év december'!$A$2:$CP$214"}</definedName>
    <definedName name="werwer" localSheetId="84" hidden="1">{"'előző év december'!$A$2:$CP$214"}</definedName>
    <definedName name="werwer" localSheetId="1" hidden="1">{"'előző év december'!$A$2:$CP$214"}</definedName>
    <definedName name="werwer" localSheetId="10" hidden="1">{"'előző év december'!$A$2:$CP$214"}</definedName>
    <definedName name="werwer" localSheetId="12" hidden="1">{"'előző év december'!$A$2:$CP$214"}</definedName>
    <definedName name="werwer" localSheetId="2" hidden="1">{"'előző év december'!$A$2:$CP$214"}</definedName>
    <definedName name="werwer" localSheetId="3" hidden="1">{"'előző év december'!$A$2:$CP$214"}</definedName>
    <definedName name="werwer" localSheetId="9" hidden="1">{"'előző év december'!$A$2:$CP$214"}</definedName>
    <definedName name="werwer" hidden="1">{"'előző év december'!$A$2:$CP$214"}</definedName>
    <definedName name="what" localSheetId="90">#REF!</definedName>
    <definedName name="what" localSheetId="28">#REF!</definedName>
    <definedName name="what" localSheetId="30">#REF!</definedName>
    <definedName name="what" localSheetId="31">#REF!</definedName>
    <definedName name="what" localSheetId="32">#REF!</definedName>
    <definedName name="what" localSheetId="91">#REF!</definedName>
    <definedName name="what" localSheetId="33">#REF!</definedName>
    <definedName name="what" localSheetId="35">#REF!</definedName>
    <definedName name="what" localSheetId="36">#REF!</definedName>
    <definedName name="what" localSheetId="37">#REF!</definedName>
    <definedName name="what" localSheetId="38">#REF!</definedName>
    <definedName name="what" localSheetId="39">#REF!</definedName>
    <definedName name="what" localSheetId="103">#REF!</definedName>
    <definedName name="what" localSheetId="92">#REF!</definedName>
    <definedName name="what" localSheetId="105">#REF!</definedName>
    <definedName name="what" localSheetId="58">#REF!</definedName>
    <definedName name="what" localSheetId="106">#REF!</definedName>
    <definedName name="what" localSheetId="70">#REF!</definedName>
    <definedName name="what" localSheetId="95">#REF!</definedName>
    <definedName name="what" localSheetId="77">#REF!</definedName>
    <definedName name="what" localSheetId="80">#REF!</definedName>
    <definedName name="what" localSheetId="96">#REF!</definedName>
    <definedName name="what" localSheetId="1">#REF!</definedName>
    <definedName name="what" localSheetId="10">#REF!</definedName>
    <definedName name="what" localSheetId="11">#REF!</definedName>
    <definedName name="what" localSheetId="12">#REF!</definedName>
    <definedName name="what" localSheetId="13">#REF!</definedName>
    <definedName name="what" localSheetId="2">#REF!</definedName>
    <definedName name="what" localSheetId="3">#REF!</definedName>
    <definedName name="what" localSheetId="7">#REF!</definedName>
    <definedName name="what" localSheetId="9">#REF!</definedName>
    <definedName name="what">#REF!</definedName>
    <definedName name="WILTS" localSheetId="90">#REF!</definedName>
    <definedName name="WILTS" localSheetId="28">#REF!</definedName>
    <definedName name="WILTS" localSheetId="30">#REF!</definedName>
    <definedName name="WILTS" localSheetId="31">#REF!</definedName>
    <definedName name="WILTS" localSheetId="32">#REF!</definedName>
    <definedName name="WILTS" localSheetId="91">#REF!</definedName>
    <definedName name="WILTS" localSheetId="33">#REF!</definedName>
    <definedName name="WILTS" localSheetId="35">#REF!</definedName>
    <definedName name="WILTS" localSheetId="36">#REF!</definedName>
    <definedName name="WILTS" localSheetId="37">#REF!</definedName>
    <definedName name="WILTS" localSheetId="38">#REF!</definedName>
    <definedName name="WILTS" localSheetId="39">#REF!</definedName>
    <definedName name="WILTS" localSheetId="103">#REF!</definedName>
    <definedName name="WILTS" localSheetId="92">#REF!</definedName>
    <definedName name="WILTS" localSheetId="105">#REF!</definedName>
    <definedName name="WILTS" localSheetId="58">#REF!</definedName>
    <definedName name="WILTS" localSheetId="106">#REF!</definedName>
    <definedName name="WILTS" localSheetId="70">#REF!</definedName>
    <definedName name="WILTS" localSheetId="95">#REF!</definedName>
    <definedName name="WILTS" localSheetId="77">#REF!</definedName>
    <definedName name="WILTS" localSheetId="80">#REF!</definedName>
    <definedName name="WILTS" localSheetId="96">#REF!</definedName>
    <definedName name="WILTS" localSheetId="1">#REF!</definedName>
    <definedName name="WILTS" localSheetId="10">#REF!</definedName>
    <definedName name="WILTS" localSheetId="11">#REF!</definedName>
    <definedName name="WILTS" localSheetId="12">#REF!</definedName>
    <definedName name="WILTS" localSheetId="13">#REF!</definedName>
    <definedName name="WILTS" localSheetId="2">#REF!</definedName>
    <definedName name="WILTS" localSheetId="3">#REF!</definedName>
    <definedName name="WILTS" localSheetId="7">#REF!</definedName>
    <definedName name="WILTS" localSheetId="9">#REF!</definedName>
    <definedName name="WILTS">#REF!</definedName>
    <definedName name="ww" localSheetId="90" hidden="1">{"'előző év december'!$A$2:$CP$214"}</definedName>
    <definedName name="ww" localSheetId="28" hidden="1">{"'előző év december'!$A$2:$CP$214"}</definedName>
    <definedName name="ww" localSheetId="30" hidden="1">{"'előző év december'!$A$2:$CP$214"}</definedName>
    <definedName name="ww" localSheetId="31" hidden="1">{"'előző év december'!$A$2:$CP$214"}</definedName>
    <definedName name="ww" localSheetId="32" hidden="1">{"'előző év december'!$A$2:$CP$214"}</definedName>
    <definedName name="ww" localSheetId="33" hidden="1">{"'előző év december'!$A$2:$CP$214"}</definedName>
    <definedName name="ww" localSheetId="36" hidden="1">{"'előző év december'!$A$2:$CP$214"}</definedName>
    <definedName name="ww" localSheetId="38" hidden="1">{"'előző év december'!$A$2:$CP$214"}</definedName>
    <definedName name="ww" localSheetId="39" hidden="1">{"'előző év december'!$A$2:$CP$214"}</definedName>
    <definedName name="ww" localSheetId="103" hidden="1">{"'előző év december'!$A$2:$CP$214"}</definedName>
    <definedName name="ww" localSheetId="105" hidden="1">{"'előző év december'!$A$2:$CP$214"}</definedName>
    <definedName name="ww" localSheetId="58" hidden="1">{"'előző év december'!$A$2:$CP$214"}</definedName>
    <definedName name="ww" localSheetId="106" hidden="1">{"'előző év december'!$A$2:$CP$214"}</definedName>
    <definedName name="ww" localSheetId="95" hidden="1">{"'előző év december'!$A$2:$CP$214"}</definedName>
    <definedName name="ww" localSheetId="75" hidden="1">{"'előző év december'!$A$2:$CP$214"}</definedName>
    <definedName name="ww" localSheetId="76" hidden="1">{"'előző év december'!$A$2:$CP$214"}</definedName>
    <definedName name="ww" localSheetId="77" hidden="1">{"'előző év december'!$A$2:$CP$214"}</definedName>
    <definedName name="ww" localSheetId="78" hidden="1">{"'előző év december'!$A$2:$CP$214"}</definedName>
    <definedName name="ww" localSheetId="79" hidden="1">{"'előző év december'!$A$2:$CP$214"}</definedName>
    <definedName name="ww" localSheetId="80" hidden="1">{"'előző év december'!$A$2:$CP$214"}</definedName>
    <definedName name="ww" localSheetId="81" hidden="1">{"'előző év december'!$A$2:$CP$214"}</definedName>
    <definedName name="ww" localSheetId="96" hidden="1">{"'előző év december'!$A$2:$CP$214"}</definedName>
    <definedName name="ww" localSheetId="83" hidden="1">{"'előző év december'!$A$2:$CP$214"}</definedName>
    <definedName name="ww" localSheetId="84" hidden="1">{"'előző év december'!$A$2:$CP$214"}</definedName>
    <definedName name="ww" localSheetId="1" hidden="1">{"'előző év december'!$A$2:$CP$214"}</definedName>
    <definedName name="ww" localSheetId="12" hidden="1">{"'előző év december'!$A$2:$CP$214"}</definedName>
    <definedName name="ww" localSheetId="2" hidden="1">{"'előző év december'!$A$2:$CP$214"}</definedName>
    <definedName name="ww" localSheetId="3" hidden="1">{"'előző év december'!$A$2:$CP$214"}</definedName>
    <definedName name="ww" localSheetId="9" hidden="1">{"'előző év december'!$A$2:$CP$214"}</definedName>
    <definedName name="ww" hidden="1">{"'előző év december'!$A$2:$CP$214"}</definedName>
    <definedName name="www" localSheetId="90" hidden="1">{"'előző év december'!$A$2:$CP$214"}</definedName>
    <definedName name="www" localSheetId="28" hidden="1">{"'előző év december'!$A$2:$CP$214"}</definedName>
    <definedName name="www" localSheetId="29" hidden="1">{"'előző év december'!$A$2:$CP$214"}</definedName>
    <definedName name="www" localSheetId="30" hidden="1">{"'előző év december'!$A$2:$CP$214"}</definedName>
    <definedName name="www" localSheetId="31" hidden="1">{"'előző év december'!$A$2:$CP$214"}</definedName>
    <definedName name="www" localSheetId="32" hidden="1">{"'előző év december'!$A$2:$CP$214"}</definedName>
    <definedName name="www" localSheetId="33" hidden="1">{"'előző év december'!$A$2:$CP$214"}</definedName>
    <definedName name="www" localSheetId="36" hidden="1">{"'előző év december'!$A$2:$CP$214"}</definedName>
    <definedName name="www" localSheetId="38" hidden="1">{"'előző év december'!$A$2:$CP$214"}</definedName>
    <definedName name="www" localSheetId="39" hidden="1">{"'előző év december'!$A$2:$CP$214"}</definedName>
    <definedName name="www" localSheetId="103" hidden="1">{"'előző év december'!$A$2:$CP$214"}</definedName>
    <definedName name="www" localSheetId="92" hidden="1">{"'előző év december'!$A$2:$CP$214"}</definedName>
    <definedName name="www" localSheetId="105" hidden="1">{"'előző év december'!$A$2:$CP$214"}</definedName>
    <definedName name="www" localSheetId="54" hidden="1">{"'előző év december'!$A$2:$CP$214"}</definedName>
    <definedName name="www" localSheetId="55" hidden="1">{"'előző év december'!$A$2:$CP$214"}</definedName>
    <definedName name="www" localSheetId="58" hidden="1">{"'előző év december'!$A$2:$CP$214"}</definedName>
    <definedName name="www" localSheetId="61" hidden="1">{"'előző év december'!$A$2:$CP$214"}</definedName>
    <definedName name="www" localSheetId="62" hidden="1">{"'előző év december'!$A$2:$CP$214"}</definedName>
    <definedName name="www" localSheetId="106" hidden="1">{"'előző év december'!$A$2:$CP$214"}</definedName>
    <definedName name="www" localSheetId="67" hidden="1">{"'előző év december'!$A$2:$CP$214"}</definedName>
    <definedName name="www" localSheetId="70" hidden="1">{"'előző év december'!$A$2:$CP$214"}</definedName>
    <definedName name="www" localSheetId="95" hidden="1">{"'előző év december'!$A$2:$CP$214"}</definedName>
    <definedName name="www" localSheetId="75" hidden="1">{"'előző év december'!$A$2:$CP$214"}</definedName>
    <definedName name="www" localSheetId="76" hidden="1">{"'előző év december'!$A$2:$CP$214"}</definedName>
    <definedName name="www" localSheetId="77" hidden="1">{"'előző év december'!$A$2:$CP$214"}</definedName>
    <definedName name="www" localSheetId="78" hidden="1">{"'előző év december'!$A$2:$CP$214"}</definedName>
    <definedName name="www" localSheetId="79" hidden="1">{"'előző év december'!$A$2:$CP$214"}</definedName>
    <definedName name="www" localSheetId="80" hidden="1">{"'előző év december'!$A$2:$CP$214"}</definedName>
    <definedName name="www" localSheetId="81" hidden="1">{"'előző év december'!$A$2:$CP$214"}</definedName>
    <definedName name="www" localSheetId="96" hidden="1">{"'előző év december'!$A$2:$CP$214"}</definedName>
    <definedName name="www" localSheetId="83" hidden="1">{"'előző év december'!$A$2:$CP$214"}</definedName>
    <definedName name="www" localSheetId="84" hidden="1">{"'előző év december'!$A$2:$CP$214"}</definedName>
    <definedName name="www" localSheetId="1" hidden="1">{"'előző év december'!$A$2:$CP$214"}</definedName>
    <definedName name="www" localSheetId="10" hidden="1">{"'előző év december'!$A$2:$CP$214"}</definedName>
    <definedName name="www" localSheetId="12" hidden="1">{"'előző év december'!$A$2:$CP$214"}</definedName>
    <definedName name="www" localSheetId="2" hidden="1">{"'előző év december'!$A$2:$CP$214"}</definedName>
    <definedName name="www" localSheetId="3" hidden="1">{"'előző év december'!$A$2:$CP$214"}</definedName>
    <definedName name="www" localSheetId="9" hidden="1">{"'előző év december'!$A$2:$CP$214"}</definedName>
    <definedName name="www" hidden="1">{"'előző év december'!$A$2:$CP$214"}</definedName>
    <definedName name="xxorg" localSheetId="90">#REF!</definedName>
    <definedName name="xxorg" localSheetId="28">#REF!</definedName>
    <definedName name="xxorg" localSheetId="29">#REF!</definedName>
    <definedName name="xxorg" localSheetId="30">#REF!</definedName>
    <definedName name="xxorg" localSheetId="31">#REF!</definedName>
    <definedName name="xxorg" localSheetId="32">#REF!</definedName>
    <definedName name="xxorg" localSheetId="101">#REF!</definedName>
    <definedName name="xxorg" localSheetId="102">#REF!</definedName>
    <definedName name="xxorg" localSheetId="91">#REF!</definedName>
    <definedName name="xxorg" localSheetId="33">#REF!</definedName>
    <definedName name="xxorg" localSheetId="35">#REF!</definedName>
    <definedName name="xxorg" localSheetId="36">#REF!</definedName>
    <definedName name="xxorg" localSheetId="37">#REF!</definedName>
    <definedName name="xxorg" localSheetId="38">#REF!</definedName>
    <definedName name="xxorg" localSheetId="39">#REF!</definedName>
    <definedName name="xxorg" localSheetId="103">#REF!</definedName>
    <definedName name="xxorg" localSheetId="92">#REF!</definedName>
    <definedName name="xxorg" localSheetId="48">#REF!</definedName>
    <definedName name="xxorg" localSheetId="49">#REF!</definedName>
    <definedName name="xxorg" localSheetId="51">#REF!</definedName>
    <definedName name="xxorg" localSheetId="105">#REF!</definedName>
    <definedName name="xxorg" localSheetId="53">#REF!</definedName>
    <definedName name="xxorg" localSheetId="54">#REF!</definedName>
    <definedName name="xxorg" localSheetId="55">#REF!</definedName>
    <definedName name="xxorg" localSheetId="57">#REF!</definedName>
    <definedName name="xxorg" localSheetId="58">#REF!</definedName>
    <definedName name="xxorg" localSheetId="61">#REF!</definedName>
    <definedName name="xxorg" localSheetId="62">#REF!</definedName>
    <definedName name="xxorg" localSheetId="106">#REF!</definedName>
    <definedName name="xxorg" localSheetId="70">#REF!</definedName>
    <definedName name="xxorg" localSheetId="95">#REF!</definedName>
    <definedName name="xxorg" localSheetId="77">#REF!</definedName>
    <definedName name="xxorg" localSheetId="80">#REF!</definedName>
    <definedName name="xxorg" localSheetId="111">#REF!</definedName>
    <definedName name="xxorg" localSheetId="96">#REF!</definedName>
    <definedName name="xxorg" localSheetId="113">#REF!</definedName>
    <definedName name="xxorg" localSheetId="114">#REF!</definedName>
    <definedName name="xxorg" localSheetId="115">#REF!</definedName>
    <definedName name="xxorg" localSheetId="116">#REF!</definedName>
    <definedName name="xxorg" localSheetId="1">#REF!</definedName>
    <definedName name="xxorg" localSheetId="10">#REF!</definedName>
    <definedName name="xxorg" localSheetId="11">#REF!</definedName>
    <definedName name="xxorg" localSheetId="12">#REF!</definedName>
    <definedName name="xxorg" localSheetId="13">#REF!</definedName>
    <definedName name="xxorg" localSheetId="2">#REF!</definedName>
    <definedName name="xxorg" localSheetId="3">#REF!</definedName>
    <definedName name="xxorg" localSheetId="7">#REF!</definedName>
    <definedName name="xxorg" localSheetId="9">#REF!</definedName>
    <definedName name="xxorg">#REF!</definedName>
    <definedName name="xxx" localSheetId="90" hidden="1">{"'előző év december'!$A$2:$CP$214"}</definedName>
    <definedName name="xxx" localSheetId="28" hidden="1">{"'előző év december'!$A$2:$CP$214"}</definedName>
    <definedName name="xxx" localSheetId="29" hidden="1">{"'előző év december'!$A$2:$CP$214"}</definedName>
    <definedName name="xxx" localSheetId="30" hidden="1">{"'előző év december'!$A$2:$CP$214"}</definedName>
    <definedName name="xxx" localSheetId="31" hidden="1">{"'előző év december'!$A$2:$CP$214"}</definedName>
    <definedName name="xxx" localSheetId="32" hidden="1">{"'előző év december'!$A$2:$CP$214"}</definedName>
    <definedName name="xxx" localSheetId="33" hidden="1">{"'előző év december'!$A$2:$CP$214"}</definedName>
    <definedName name="xxx" localSheetId="36" hidden="1">{"'előző év december'!$A$2:$CP$214"}</definedName>
    <definedName name="xxx" localSheetId="38" hidden="1">{"'előző év december'!$A$2:$CP$214"}</definedName>
    <definedName name="xxx" localSheetId="39" hidden="1">{"'előző év december'!$A$2:$CP$214"}</definedName>
    <definedName name="xxx" localSheetId="103" hidden="1">{"'előző év december'!$A$2:$CP$214"}</definedName>
    <definedName name="xxx" localSheetId="92" hidden="1">{"'előző év december'!$A$2:$CP$214"}</definedName>
    <definedName name="xxx" localSheetId="105" hidden="1">{"'előző év december'!$A$2:$CP$214"}</definedName>
    <definedName name="xxx" localSheetId="54" hidden="1">{"'előző év december'!$A$2:$CP$214"}</definedName>
    <definedName name="xxx" localSheetId="55" hidden="1">{"'előző év december'!$A$2:$CP$214"}</definedName>
    <definedName name="xxx" localSheetId="58" hidden="1">{"'előző év december'!$A$2:$CP$214"}</definedName>
    <definedName name="xxx" localSheetId="61" hidden="1">{"'előző év december'!$A$2:$CP$214"}</definedName>
    <definedName name="xxx" localSheetId="62" hidden="1">{"'előző év december'!$A$2:$CP$214"}</definedName>
    <definedName name="xxx" localSheetId="106" hidden="1">{"'előző év december'!$A$2:$CP$214"}</definedName>
    <definedName name="xxx" localSheetId="67" hidden="1">{"'előző év december'!$A$2:$CP$214"}</definedName>
    <definedName name="xxx" localSheetId="70" hidden="1">{"'előző év december'!$A$2:$CP$214"}</definedName>
    <definedName name="xxx" localSheetId="95" hidden="1">{"'előző év december'!$A$2:$CP$214"}</definedName>
    <definedName name="xxx" localSheetId="75" hidden="1">{"'előző év december'!$A$2:$CP$214"}</definedName>
    <definedName name="xxx" localSheetId="76" hidden="1">{"'előző év december'!$A$2:$CP$214"}</definedName>
    <definedName name="xxx" localSheetId="77" hidden="1">{"'előző év december'!$A$2:$CP$214"}</definedName>
    <definedName name="xxx" localSheetId="78" hidden="1">{"'előző év december'!$A$2:$CP$214"}</definedName>
    <definedName name="xxx" localSheetId="79" hidden="1">{"'előző év december'!$A$2:$CP$214"}</definedName>
    <definedName name="xxx" localSheetId="80" hidden="1">{"'előző év december'!$A$2:$CP$214"}</definedName>
    <definedName name="xxx" localSheetId="81" hidden="1">{"'előző év december'!$A$2:$CP$214"}</definedName>
    <definedName name="xxx" localSheetId="96" hidden="1">{"'előző év december'!$A$2:$CP$214"}</definedName>
    <definedName name="xxx" localSheetId="83" hidden="1">{"'előző év december'!$A$2:$CP$214"}</definedName>
    <definedName name="xxx" localSheetId="84" hidden="1">{"'előző év december'!$A$2:$CP$214"}</definedName>
    <definedName name="xxx" localSheetId="1" hidden="1">{"'előző év december'!$A$2:$CP$214"}</definedName>
    <definedName name="xxx" localSheetId="10" hidden="1">{"'előző év december'!$A$2:$CP$214"}</definedName>
    <definedName name="xxx" localSheetId="12" hidden="1">{"'előző év december'!$A$2:$CP$214"}</definedName>
    <definedName name="xxx" localSheetId="2" hidden="1">{"'előző év december'!$A$2:$CP$214"}</definedName>
    <definedName name="xxx" localSheetId="3" hidden="1">{"'előző év december'!$A$2:$CP$214"}</definedName>
    <definedName name="xxx" localSheetId="9" hidden="1">{"'előző év december'!$A$2:$CP$214"}</definedName>
    <definedName name="xxx" hidden="1">{"'előző év december'!$A$2:$CP$214"}</definedName>
    <definedName name="xxxx" localSheetId="90">'1_táblázat_table'!xxxx</definedName>
    <definedName name="xxxx" localSheetId="28">'15_ábra_chart'!xxxx</definedName>
    <definedName name="xxxx" localSheetId="29">'16_ábra_chart'!xxxx</definedName>
    <definedName name="xxxx" localSheetId="30">'17_ábra_chart'!xxxx</definedName>
    <definedName name="xxxx" localSheetId="31">'18_ábra_chart'!xxxx</definedName>
    <definedName name="xxxx" localSheetId="32">'19_ábra_chart'!xxxx</definedName>
    <definedName name="xxxx" localSheetId="33">'20_ábra_chart'!xxxx</definedName>
    <definedName name="xxxx" localSheetId="36">'23_ábra_chart'!xxxx</definedName>
    <definedName name="xxxx" localSheetId="38">'25_ábra_chart'!xxxx</definedName>
    <definedName name="xxxx" localSheetId="39">'26_ábra_chart'!xxxx</definedName>
    <definedName name="xxxx" localSheetId="103">'3_box_1_ábra_chart'!xxxx</definedName>
    <definedName name="xxxx" localSheetId="105">'4_box_2_ábra_chart'!xxxx</definedName>
    <definedName name="xxxx" localSheetId="54">'41_ábra_chart'!xxxx</definedName>
    <definedName name="xxxx" localSheetId="58">#N/A</definedName>
    <definedName name="xxxx" localSheetId="61">'48_ábra_chart'!xxxx</definedName>
    <definedName name="xxxx" localSheetId="106">'5_box_1_ábra_chart'!xxxx</definedName>
    <definedName name="xxxx" localSheetId="70">'57_ábra_chart'!xxxx</definedName>
    <definedName name="xxxx" localSheetId="95">#N/A</definedName>
    <definedName name="xxxx" localSheetId="75">'63_ábra_chart'!xxxx</definedName>
    <definedName name="xxxx" localSheetId="76">'63_ábra_chart'!xxxx</definedName>
    <definedName name="xxxx" localSheetId="77">#N/A</definedName>
    <definedName name="xxxx" localSheetId="78">'63_ábra_chart'!xxxx</definedName>
    <definedName name="xxxx" localSheetId="79">'63_ábra_chart'!xxxx</definedName>
    <definedName name="xxxx" localSheetId="80">#N/A</definedName>
    <definedName name="xxxx" localSheetId="81">'63_ábra_chart'!xxxx</definedName>
    <definedName name="xxxx" localSheetId="96">'[6]63_ábra_chart'!xxxx</definedName>
    <definedName name="xxxx" localSheetId="1">b1_ábra_chart!xxxx</definedName>
    <definedName name="xxxx" localSheetId="12">#N/A</definedName>
    <definedName name="xxxx" localSheetId="2">b2_ábra_chart!xxxx</definedName>
    <definedName name="xxxx" localSheetId="3">b3_ábra_chart!xxxx</definedName>
    <definedName name="xxxx" localSheetId="9">#N/A</definedName>
    <definedName name="xxxx">#N/A</definedName>
    <definedName name="xxxxxxx" localSheetId="90" hidden="1">{"'előző év december'!$A$2:$CP$214"}</definedName>
    <definedName name="xxxxxxx" localSheetId="28" hidden="1">{"'előző év december'!$A$2:$CP$214"}</definedName>
    <definedName name="xxxxxxx" localSheetId="30" hidden="1">{"'előző év december'!$A$2:$CP$214"}</definedName>
    <definedName name="xxxxxxx" localSheetId="31" hidden="1">{"'előző év december'!$A$2:$CP$214"}</definedName>
    <definedName name="xxxxxxx" localSheetId="32" hidden="1">{"'előző év december'!$A$2:$CP$214"}</definedName>
    <definedName name="xxxxxxx" localSheetId="33" hidden="1">{"'előző év december'!$A$2:$CP$214"}</definedName>
    <definedName name="xxxxxxx" localSheetId="36" hidden="1">{"'előző év december'!$A$2:$CP$214"}</definedName>
    <definedName name="xxxxxxx" localSheetId="38" hidden="1">{"'előző év december'!$A$2:$CP$214"}</definedName>
    <definedName name="xxxxxxx" localSheetId="39" hidden="1">{"'előző év december'!$A$2:$CP$214"}</definedName>
    <definedName name="xxxxxxx" localSheetId="103" hidden="1">{"'előző év december'!$A$2:$CP$214"}</definedName>
    <definedName name="xxxxxxx" localSheetId="105" hidden="1">{"'előző év december'!$A$2:$CP$214"}</definedName>
    <definedName name="xxxxxxx" localSheetId="58" hidden="1">{"'előző év december'!$A$2:$CP$214"}</definedName>
    <definedName name="xxxxxxx" localSheetId="106" hidden="1">{"'előző év december'!$A$2:$CP$214"}</definedName>
    <definedName name="xxxxxxx" localSheetId="95" hidden="1">{"'előző év december'!$A$2:$CP$214"}</definedName>
    <definedName name="xxxxxxx" localSheetId="75" hidden="1">{"'előző év december'!$A$2:$CP$214"}</definedName>
    <definedName name="xxxxxxx" localSheetId="76" hidden="1">{"'előző év december'!$A$2:$CP$214"}</definedName>
    <definedName name="xxxxxxx" localSheetId="77" hidden="1">{"'előző év december'!$A$2:$CP$214"}</definedName>
    <definedName name="xxxxxxx" localSheetId="78" hidden="1">{"'előző év december'!$A$2:$CP$214"}</definedName>
    <definedName name="xxxxxxx" localSheetId="79" hidden="1">{"'előző év december'!$A$2:$CP$214"}</definedName>
    <definedName name="xxxxxxx" localSheetId="80" hidden="1">{"'előző év december'!$A$2:$CP$214"}</definedName>
    <definedName name="xxxxxxx" localSheetId="81" hidden="1">{"'előző év december'!$A$2:$CP$214"}</definedName>
    <definedName name="xxxxxxx" localSheetId="96" hidden="1">{"'előző év december'!$A$2:$CP$214"}</definedName>
    <definedName name="xxxxxxx" localSheetId="83" hidden="1">{"'előző év december'!$A$2:$CP$214"}</definedName>
    <definedName name="xxxxxxx" localSheetId="84" hidden="1">{"'előző év december'!$A$2:$CP$214"}</definedName>
    <definedName name="xxxxxxx" localSheetId="1" hidden="1">{"'előző év december'!$A$2:$CP$214"}</definedName>
    <definedName name="xxxxxxx" localSheetId="12" hidden="1">{"'előző év december'!$A$2:$CP$214"}</definedName>
    <definedName name="xxxxxxx" localSheetId="2" hidden="1">{"'előző év december'!$A$2:$CP$214"}</definedName>
    <definedName name="xxxxxxx" localSheetId="3" hidden="1">{"'előző év december'!$A$2:$CP$214"}</definedName>
    <definedName name="xxxxxxx" localSheetId="9" hidden="1">{"'előző év december'!$A$2:$CP$214"}</definedName>
    <definedName name="xxxxxxx" hidden="1">{"'előző év december'!$A$2:$CP$214"}</definedName>
    <definedName name="yygf" localSheetId="90" hidden="1">{"'előző év december'!$A$2:$CP$214"}</definedName>
    <definedName name="yygf" localSheetId="28" hidden="1">{"'előző év december'!$A$2:$CP$214"}</definedName>
    <definedName name="yygf" localSheetId="30" hidden="1">{"'előző év december'!$A$2:$CP$214"}</definedName>
    <definedName name="yygf" localSheetId="31" hidden="1">{"'előző év december'!$A$2:$CP$214"}</definedName>
    <definedName name="yygf" localSheetId="32" hidden="1">{"'előző év december'!$A$2:$CP$214"}</definedName>
    <definedName name="yygf" localSheetId="33" hidden="1">{"'előző év december'!$A$2:$CP$214"}</definedName>
    <definedName name="yygf" localSheetId="36" hidden="1">{"'előző év december'!$A$2:$CP$214"}</definedName>
    <definedName name="yygf" localSheetId="38" hidden="1">{"'előző év december'!$A$2:$CP$214"}</definedName>
    <definedName name="yygf" localSheetId="39" hidden="1">{"'előző év december'!$A$2:$CP$214"}</definedName>
    <definedName name="yygf" localSheetId="103" hidden="1">{"'előző év december'!$A$2:$CP$214"}</definedName>
    <definedName name="yygf" localSheetId="105" hidden="1">{"'előző év december'!$A$2:$CP$214"}</definedName>
    <definedName name="yygf" localSheetId="58" hidden="1">{"'előző év december'!$A$2:$CP$214"}</definedName>
    <definedName name="yygf" localSheetId="106" hidden="1">{"'előző év december'!$A$2:$CP$214"}</definedName>
    <definedName name="yygf" localSheetId="95" hidden="1">{"'előző év december'!$A$2:$CP$214"}</definedName>
    <definedName name="yygf" localSheetId="75" hidden="1">{"'előző év december'!$A$2:$CP$214"}</definedName>
    <definedName name="yygf" localSheetId="76" hidden="1">{"'előző év december'!$A$2:$CP$214"}</definedName>
    <definedName name="yygf" localSheetId="77" hidden="1">{"'előző év december'!$A$2:$CP$214"}</definedName>
    <definedName name="yygf" localSheetId="78" hidden="1">{"'előző év december'!$A$2:$CP$214"}</definedName>
    <definedName name="yygf" localSheetId="79" hidden="1">{"'előző év december'!$A$2:$CP$214"}</definedName>
    <definedName name="yygf" localSheetId="80" hidden="1">{"'előző év december'!$A$2:$CP$214"}</definedName>
    <definedName name="yygf" localSheetId="81" hidden="1">{"'előző év december'!$A$2:$CP$214"}</definedName>
    <definedName name="yygf" localSheetId="96" hidden="1">{"'előző év december'!$A$2:$CP$214"}</definedName>
    <definedName name="yygf" localSheetId="83" hidden="1">{"'előző év december'!$A$2:$CP$214"}</definedName>
    <definedName name="yygf" localSheetId="84" hidden="1">{"'előző év december'!$A$2:$CP$214"}</definedName>
    <definedName name="yygf" localSheetId="1" hidden="1">{"'előző év december'!$A$2:$CP$214"}</definedName>
    <definedName name="yygf" localSheetId="12" hidden="1">{"'előző év december'!$A$2:$CP$214"}</definedName>
    <definedName name="yygf" localSheetId="2" hidden="1">{"'előző év december'!$A$2:$CP$214"}</definedName>
    <definedName name="yygf" localSheetId="3" hidden="1">{"'előző év december'!$A$2:$CP$214"}</definedName>
    <definedName name="yygf" localSheetId="9" hidden="1">{"'előző év december'!$A$2:$CP$214"}</definedName>
    <definedName name="yygf" hidden="1">{"'előző év december'!$A$2:$CP$214"}</definedName>
    <definedName name="yyy" localSheetId="90" hidden="1">{"'előző év december'!$A$2:$CP$214"}</definedName>
    <definedName name="yyy" localSheetId="28" hidden="1">{"'előző év december'!$A$2:$CP$214"}</definedName>
    <definedName name="yyy" localSheetId="29" hidden="1">{"'előző év december'!$A$2:$CP$214"}</definedName>
    <definedName name="yyy" localSheetId="30" hidden="1">{"'előző év december'!$A$2:$CP$214"}</definedName>
    <definedName name="yyy" localSheetId="31" hidden="1">{"'előző év december'!$A$2:$CP$214"}</definedName>
    <definedName name="yyy" localSheetId="32" hidden="1">{"'előző év december'!$A$2:$CP$214"}</definedName>
    <definedName name="yyy" localSheetId="33" hidden="1">{"'előző év december'!$A$2:$CP$214"}</definedName>
    <definedName name="yyy" localSheetId="36" hidden="1">{"'előző év december'!$A$2:$CP$214"}</definedName>
    <definedName name="yyy" localSheetId="38" hidden="1">{"'előző év december'!$A$2:$CP$214"}</definedName>
    <definedName name="yyy" localSheetId="39" hidden="1">{"'előző év december'!$A$2:$CP$214"}</definedName>
    <definedName name="yyy" localSheetId="103" hidden="1">{"'előző év december'!$A$2:$CP$214"}</definedName>
    <definedName name="yyy" localSheetId="92" hidden="1">{"'előző év december'!$A$2:$CP$214"}</definedName>
    <definedName name="yyy" localSheetId="105" hidden="1">{"'előző év december'!$A$2:$CP$214"}</definedName>
    <definedName name="yyy" localSheetId="54" hidden="1">{"'előző év december'!$A$2:$CP$214"}</definedName>
    <definedName name="yyy" localSheetId="55" hidden="1">{"'előző év december'!$A$2:$CP$214"}</definedName>
    <definedName name="yyy" localSheetId="58" hidden="1">{"'előző év december'!$A$2:$CP$214"}</definedName>
    <definedName name="yyy" localSheetId="61" hidden="1">{"'előző év december'!$A$2:$CP$214"}</definedName>
    <definedName name="yyy" localSheetId="62" hidden="1">{"'előző év december'!$A$2:$CP$214"}</definedName>
    <definedName name="yyy" localSheetId="106" hidden="1">{"'előző év december'!$A$2:$CP$214"}</definedName>
    <definedName name="yyy" localSheetId="67" hidden="1">{"'előző év december'!$A$2:$CP$214"}</definedName>
    <definedName name="yyy" localSheetId="70" hidden="1">{"'előző év december'!$A$2:$CP$214"}</definedName>
    <definedName name="yyy" localSheetId="95" hidden="1">{"'előző év december'!$A$2:$CP$214"}</definedName>
    <definedName name="yyy" localSheetId="75" hidden="1">{"'előző év december'!$A$2:$CP$214"}</definedName>
    <definedName name="yyy" localSheetId="76" hidden="1">{"'előző év december'!$A$2:$CP$214"}</definedName>
    <definedName name="yyy" localSheetId="77" hidden="1">{"'előző év december'!$A$2:$CP$214"}</definedName>
    <definedName name="yyy" localSheetId="78" hidden="1">{"'előző év december'!$A$2:$CP$214"}</definedName>
    <definedName name="yyy" localSheetId="79" hidden="1">{"'előző év december'!$A$2:$CP$214"}</definedName>
    <definedName name="yyy" localSheetId="80" hidden="1">{"'előző év december'!$A$2:$CP$214"}</definedName>
    <definedName name="yyy" localSheetId="81" hidden="1">{"'előző év december'!$A$2:$CP$214"}</definedName>
    <definedName name="yyy" localSheetId="96" hidden="1">{"'előző év december'!$A$2:$CP$214"}</definedName>
    <definedName name="yyy" localSheetId="83" hidden="1">{"'előző év december'!$A$2:$CP$214"}</definedName>
    <definedName name="yyy" localSheetId="84" hidden="1">{"'előző év december'!$A$2:$CP$214"}</definedName>
    <definedName name="yyy" localSheetId="1" hidden="1">{"'előző év december'!$A$2:$CP$214"}</definedName>
    <definedName name="yyy" localSheetId="10" hidden="1">{"'előző év december'!$A$2:$CP$214"}</definedName>
    <definedName name="yyy" localSheetId="12" hidden="1">{"'előző év december'!$A$2:$CP$214"}</definedName>
    <definedName name="yyy" localSheetId="2" hidden="1">{"'előző év december'!$A$2:$CP$214"}</definedName>
    <definedName name="yyy" localSheetId="3" hidden="1">{"'előző év december'!$A$2:$CP$214"}</definedName>
    <definedName name="yyy" localSheetId="9" hidden="1">{"'előző év december'!$A$2:$CP$214"}</definedName>
    <definedName name="yyy" hidden="1">{"'előző év december'!$A$2:$CP$214"}</definedName>
    <definedName name="ztr" localSheetId="90" hidden="1">{"'előző év december'!$A$2:$CP$214"}</definedName>
    <definedName name="ztr" localSheetId="28" hidden="1">{"'előző év december'!$A$2:$CP$214"}</definedName>
    <definedName name="ztr" localSheetId="29" hidden="1">{"'előző év december'!$A$2:$CP$214"}</definedName>
    <definedName name="ztr" localSheetId="30" hidden="1">{"'előző év december'!$A$2:$CP$214"}</definedName>
    <definedName name="ztr" localSheetId="31" hidden="1">{"'előző év december'!$A$2:$CP$214"}</definedName>
    <definedName name="ztr" localSheetId="32" hidden="1">{"'előző év december'!$A$2:$CP$214"}</definedName>
    <definedName name="ztr" localSheetId="33" hidden="1">{"'előző év december'!$A$2:$CP$214"}</definedName>
    <definedName name="ztr" localSheetId="36" hidden="1">{"'előző év december'!$A$2:$CP$214"}</definedName>
    <definedName name="ztr" localSheetId="38" hidden="1">{"'előző év december'!$A$2:$CP$214"}</definedName>
    <definedName name="ztr" localSheetId="39" hidden="1">{"'előző év december'!$A$2:$CP$214"}</definedName>
    <definedName name="ztr" localSheetId="103" hidden="1">{"'előző év december'!$A$2:$CP$214"}</definedName>
    <definedName name="ztr" localSheetId="92" hidden="1">{"'előző év december'!$A$2:$CP$214"}</definedName>
    <definedName name="ztr" localSheetId="105" hidden="1">{"'előző év december'!$A$2:$CP$214"}</definedName>
    <definedName name="ztr" localSheetId="54" hidden="1">{"'előző év december'!$A$2:$CP$214"}</definedName>
    <definedName name="ztr" localSheetId="55" hidden="1">{"'előző év december'!$A$2:$CP$214"}</definedName>
    <definedName name="ztr" localSheetId="58" hidden="1">{"'előző év december'!$A$2:$CP$214"}</definedName>
    <definedName name="ztr" localSheetId="61" hidden="1">{"'előző év december'!$A$2:$CP$214"}</definedName>
    <definedName name="ztr" localSheetId="62" hidden="1">{"'előző év december'!$A$2:$CP$214"}</definedName>
    <definedName name="ztr" localSheetId="106" hidden="1">{"'előző év december'!$A$2:$CP$214"}</definedName>
    <definedName name="ztr" localSheetId="67" hidden="1">{"'előző év december'!$A$2:$CP$214"}</definedName>
    <definedName name="ztr" localSheetId="70" hidden="1">{"'előző év december'!$A$2:$CP$214"}</definedName>
    <definedName name="ztr" localSheetId="95" hidden="1">{"'előző év december'!$A$2:$CP$214"}</definedName>
    <definedName name="ztr" localSheetId="75" hidden="1">{"'előző év december'!$A$2:$CP$214"}</definedName>
    <definedName name="ztr" localSheetId="76" hidden="1">{"'előző év december'!$A$2:$CP$214"}</definedName>
    <definedName name="ztr" localSheetId="77" hidden="1">{"'előző év december'!$A$2:$CP$214"}</definedName>
    <definedName name="ztr" localSheetId="78" hidden="1">{"'előző év december'!$A$2:$CP$214"}</definedName>
    <definedName name="ztr" localSheetId="79" hidden="1">{"'előző év december'!$A$2:$CP$214"}</definedName>
    <definedName name="ztr" localSheetId="80" hidden="1">{"'előző év december'!$A$2:$CP$214"}</definedName>
    <definedName name="ztr" localSheetId="81" hidden="1">{"'előző év december'!$A$2:$CP$214"}</definedName>
    <definedName name="ztr" localSheetId="96" hidden="1">{"'előző év december'!$A$2:$CP$214"}</definedName>
    <definedName name="ztr" localSheetId="83" hidden="1">{"'előző év december'!$A$2:$CP$214"}</definedName>
    <definedName name="ztr" localSheetId="84" hidden="1">{"'előző év december'!$A$2:$CP$214"}</definedName>
    <definedName name="ztr" localSheetId="1" hidden="1">{"'előző év december'!$A$2:$CP$214"}</definedName>
    <definedName name="ztr" localSheetId="10" hidden="1">{"'előző év december'!$A$2:$CP$214"}</definedName>
    <definedName name="ztr" localSheetId="12" hidden="1">{"'előző év december'!$A$2:$CP$214"}</definedName>
    <definedName name="ztr" localSheetId="2" hidden="1">{"'előző év december'!$A$2:$CP$214"}</definedName>
    <definedName name="ztr" localSheetId="3" hidden="1">{"'előző év december'!$A$2:$CP$214"}</definedName>
    <definedName name="ztr" localSheetId="9" hidden="1">{"'előző év december'!$A$2:$CP$214"}</definedName>
    <definedName name="ztr" hidden="1">{"'előző év december'!$A$2:$CP$214"}</definedName>
    <definedName name="zzz" localSheetId="90" hidden="1">{"'előző év december'!$A$2:$CP$214"}</definedName>
    <definedName name="zzz" localSheetId="28" hidden="1">{"'előző év december'!$A$2:$CP$214"}</definedName>
    <definedName name="zzz" localSheetId="29" hidden="1">{"'előző év december'!$A$2:$CP$214"}</definedName>
    <definedName name="zzz" localSheetId="30" hidden="1">{"'előző év december'!$A$2:$CP$214"}</definedName>
    <definedName name="zzz" localSheetId="31" hidden="1">{"'előző év december'!$A$2:$CP$214"}</definedName>
    <definedName name="zzz" localSheetId="32" hidden="1">{"'előző év december'!$A$2:$CP$214"}</definedName>
    <definedName name="zzz" localSheetId="33" hidden="1">{"'előző év december'!$A$2:$CP$214"}</definedName>
    <definedName name="zzz" localSheetId="36" hidden="1">{"'előző év december'!$A$2:$CP$214"}</definedName>
    <definedName name="zzz" localSheetId="38" hidden="1">{"'előző év december'!$A$2:$CP$214"}</definedName>
    <definedName name="zzz" localSheetId="39" hidden="1">{"'előző év december'!$A$2:$CP$214"}</definedName>
    <definedName name="zzz" localSheetId="103" hidden="1">{"'előző év december'!$A$2:$CP$214"}</definedName>
    <definedName name="zzz" localSheetId="92" hidden="1">{"'előző év december'!$A$2:$CP$214"}</definedName>
    <definedName name="zzz" localSheetId="105" hidden="1">{"'előző év december'!$A$2:$CP$214"}</definedName>
    <definedName name="zzz" localSheetId="54" hidden="1">{"'előző év december'!$A$2:$CP$214"}</definedName>
    <definedName name="zzz" localSheetId="55" hidden="1">{"'előző év december'!$A$2:$CP$214"}</definedName>
    <definedName name="zzz" localSheetId="58" hidden="1">{"'előző év december'!$A$2:$CP$214"}</definedName>
    <definedName name="zzz" localSheetId="61" hidden="1">{"'előző év december'!$A$2:$CP$214"}</definedName>
    <definedName name="zzz" localSheetId="62" hidden="1">{"'előző év december'!$A$2:$CP$214"}</definedName>
    <definedName name="zzz" localSheetId="106" hidden="1">{"'előző év december'!$A$2:$CP$214"}</definedName>
    <definedName name="zzz" localSheetId="67" hidden="1">{"'előző év december'!$A$2:$CP$214"}</definedName>
    <definedName name="zzz" localSheetId="70" hidden="1">{"'előző év december'!$A$2:$CP$214"}</definedName>
    <definedName name="zzz" localSheetId="95" hidden="1">{"'előző év december'!$A$2:$CP$214"}</definedName>
    <definedName name="zzz" localSheetId="75" hidden="1">{"'előző év december'!$A$2:$CP$214"}</definedName>
    <definedName name="zzz" localSheetId="76" hidden="1">{"'előző év december'!$A$2:$CP$214"}</definedName>
    <definedName name="zzz" localSheetId="77" hidden="1">{"'előző év december'!$A$2:$CP$214"}</definedName>
    <definedName name="zzz" localSheetId="78" hidden="1">{"'előző év december'!$A$2:$CP$214"}</definedName>
    <definedName name="zzz" localSheetId="79" hidden="1">{"'előző év december'!$A$2:$CP$214"}</definedName>
    <definedName name="zzz" localSheetId="80" hidden="1">{"'előző év december'!$A$2:$CP$214"}</definedName>
    <definedName name="zzz" localSheetId="81" hidden="1">{"'előző év december'!$A$2:$CP$214"}</definedName>
    <definedName name="zzz" localSheetId="96" hidden="1">{"'előző év december'!$A$2:$CP$214"}</definedName>
    <definedName name="zzz" localSheetId="83" hidden="1">{"'előző év december'!$A$2:$CP$214"}</definedName>
    <definedName name="zzz" localSheetId="84" hidden="1">{"'előző év december'!$A$2:$CP$214"}</definedName>
    <definedName name="zzz" localSheetId="1" hidden="1">{"'előző év december'!$A$2:$CP$214"}</definedName>
    <definedName name="zzz" localSheetId="10" hidden="1">{"'előző év december'!$A$2:$CP$214"}</definedName>
    <definedName name="zzz" localSheetId="12" hidden="1">{"'előző év december'!$A$2:$CP$214"}</definedName>
    <definedName name="zzz" localSheetId="2" hidden="1">{"'előző év december'!$A$2:$CP$214"}</definedName>
    <definedName name="zzz" localSheetId="3" hidden="1">{"'előző év december'!$A$2:$CP$214"}</definedName>
    <definedName name="zzz" localSheetId="9" hidden="1">{"'előző év december'!$A$2:$CP$214"}</definedName>
    <definedName name="zzz" hidden="1">{"'előző év december'!$A$2:$CP$214"}</definedName>
  </definedNames>
  <calcPr calcId="125725"/>
</workbook>
</file>

<file path=xl/calcChain.xml><?xml version="1.0" encoding="utf-8"?>
<calcChain xmlns="http://schemas.openxmlformats.org/spreadsheetml/2006/main">
  <c r="J29" i="118"/>
  <c r="I29"/>
  <c r="J28"/>
  <c r="I28"/>
  <c r="H27"/>
  <c r="G27"/>
  <c r="F27"/>
  <c r="E27"/>
  <c r="D27"/>
  <c r="C27"/>
  <c r="J26"/>
  <c r="I26"/>
  <c r="J25"/>
  <c r="I25"/>
  <c r="H24"/>
  <c r="G24"/>
  <c r="F24"/>
  <c r="E24"/>
  <c r="D24"/>
  <c r="C24"/>
  <c r="J17"/>
  <c r="I17"/>
  <c r="J16"/>
  <c r="I16"/>
  <c r="H15"/>
  <c r="G15"/>
  <c r="F15"/>
  <c r="E15"/>
  <c r="D15"/>
  <c r="C15"/>
  <c r="J14"/>
  <c r="I14"/>
  <c r="J13"/>
  <c r="I13"/>
  <c r="H12"/>
  <c r="G12"/>
  <c r="F12"/>
  <c r="E12"/>
  <c r="D12"/>
  <c r="C12"/>
  <c r="D11" l="1"/>
  <c r="H11"/>
  <c r="J24"/>
  <c r="H23"/>
  <c r="F23"/>
  <c r="E11"/>
  <c r="I15"/>
  <c r="G11"/>
  <c r="E23"/>
  <c r="I27"/>
  <c r="G23"/>
  <c r="C11"/>
  <c r="F11"/>
  <c r="J15"/>
  <c r="I12"/>
  <c r="C23"/>
  <c r="J12"/>
  <c r="D23"/>
  <c r="J23" s="1"/>
  <c r="J27"/>
  <c r="I24"/>
  <c r="J11" l="1"/>
  <c r="I11"/>
  <c r="I23"/>
</calcChain>
</file>

<file path=xl/sharedStrings.xml><?xml version="1.0" encoding="utf-8"?>
<sst xmlns="http://schemas.openxmlformats.org/spreadsheetml/2006/main" count="6038" uniqueCount="1433">
  <si>
    <t>Cím:</t>
  </si>
  <si>
    <t>A bankrendszer nemteljesítő háztartási hitelei devizális és termékmegbontásban</t>
  </si>
  <si>
    <t>Title:</t>
  </si>
  <si>
    <t>Non-performing household loans by main products and currencies</t>
  </si>
  <si>
    <t>Forrás:</t>
  </si>
  <si>
    <t>MNB.</t>
  </si>
  <si>
    <t>Source:</t>
  </si>
  <si>
    <t>Összes
hitel</t>
  </si>
  <si>
    <t>Jelzálog-
hitelek</t>
  </si>
  <si>
    <t>Lakás-
hitelek</t>
  </si>
  <si>
    <t>Szabad felhasználású hitelek</t>
  </si>
  <si>
    <t>Egyéb
hitelek</t>
  </si>
  <si>
    <t>Összesen</t>
  </si>
  <si>
    <t>NPL
(Mrd Ft)</t>
  </si>
  <si>
    <t>NPL
(ezer db)</t>
  </si>
  <si>
    <t>NPL arány</t>
  </si>
  <si>
    <t>Forint</t>
  </si>
  <si>
    <t>Deviza</t>
  </si>
  <si>
    <t>Total outstanding</t>
  </si>
  <si>
    <t>Mortgage loans</t>
  </si>
  <si>
    <t>Housing loans</t>
  </si>
  <si>
    <t>Home equity loans</t>
  </si>
  <si>
    <t>Other loans</t>
  </si>
  <si>
    <t>Total</t>
  </si>
  <si>
    <t>HUF</t>
  </si>
  <si>
    <t>FX</t>
  </si>
  <si>
    <t>A fejlett országok jegybankjainak mérlege (GDP százalékában)</t>
  </si>
  <si>
    <t>Central banks’ balance sheet in developed countries (as a percentage of GDP)</t>
  </si>
  <si>
    <t>Jegybankok mérlegei.</t>
  </si>
  <si>
    <t>Balance-sheet statistics of the central banks.</t>
  </si>
  <si>
    <t>Megjegyzés:</t>
  </si>
  <si>
    <t>Note:</t>
  </si>
  <si>
    <t>Bank of England</t>
  </si>
  <si>
    <t>Fed</t>
  </si>
  <si>
    <t>ECB</t>
  </si>
  <si>
    <t>Bank of Japan</t>
  </si>
  <si>
    <t>EKB</t>
  </si>
  <si>
    <t>2007 Q4</t>
  </si>
  <si>
    <t>2007. IV.</t>
  </si>
  <si>
    <t>2008 Q1</t>
  </si>
  <si>
    <t>2008. I.</t>
  </si>
  <si>
    <t>Q2</t>
  </si>
  <si>
    <t>II.</t>
  </si>
  <si>
    <t>Q3</t>
  </si>
  <si>
    <t>III.</t>
  </si>
  <si>
    <t>Q4</t>
  </si>
  <si>
    <t>IV.</t>
  </si>
  <si>
    <t>2009 Q1</t>
  </si>
  <si>
    <t>2009. I.</t>
  </si>
  <si>
    <t>2010 Q1</t>
  </si>
  <si>
    <t>2010. I.</t>
  </si>
  <si>
    <t>2011 Q1</t>
  </si>
  <si>
    <t>2011. I.</t>
  </si>
  <si>
    <t>2012 Q1</t>
  </si>
  <si>
    <t>2012.I.</t>
  </si>
  <si>
    <t>2013 Q1</t>
  </si>
  <si>
    <t>2013.I.</t>
  </si>
  <si>
    <t>2013 Q2</t>
  </si>
  <si>
    <t>2013.II.</t>
  </si>
  <si>
    <t>A feltörekvő országok nettó tőkeáramlása és devizaárfolyamainak változása</t>
  </si>
  <si>
    <t>Net capital flow of emerging countries and its foreign exchangage rate movements</t>
  </si>
  <si>
    <t>EPFR, Bloomberg.</t>
  </si>
  <si>
    <t>Az eurózóna bankrendszerének főbb mutatói</t>
  </si>
  <si>
    <t>Key indicators of the euro area banking sector</t>
  </si>
  <si>
    <t>EKB CBD.</t>
  </si>
  <si>
    <t>ECB CBD.</t>
  </si>
  <si>
    <t>Az ábrán a tagállamok bankrendszereinek 40-60, 20-80 percentilis értéke mellett a periféria országok mediánja látható.</t>
  </si>
  <si>
    <t>The chart depicts the 46–60, 20–80 percentile value of the member states' banking systems together with the median value of the periphery countries.</t>
  </si>
  <si>
    <t>ROE</t>
  </si>
  <si>
    <t>Tier-1</t>
  </si>
  <si>
    <t>NPL</t>
  </si>
  <si>
    <t>40 pecentilis</t>
  </si>
  <si>
    <t>80 pecentilis</t>
  </si>
  <si>
    <t>20 pecentilis</t>
  </si>
  <si>
    <t>60 pecentilis</t>
  </si>
  <si>
    <t>Periféria országok medián értéke</t>
  </si>
  <si>
    <t>A vállalati hitelek tranzakció alapú éves növekedési ütemének alakulása az eurózóna országaiban</t>
  </si>
  <si>
    <t>Transaction based annual growth rates in Euro area countries</t>
  </si>
  <si>
    <t>EKB.</t>
  </si>
  <si>
    <t>ECB.</t>
  </si>
  <si>
    <t>Euro area</t>
  </si>
  <si>
    <t>A szuverén kockázati felárak és a vállalati hitelek felárainak változása 2010 I. féléve és 2013 I. féléve között</t>
  </si>
  <si>
    <t>Changes in sovereign CDS spreads and corporate margins between the period H1 2010 and H1 2013</t>
  </si>
  <si>
    <t>EKB, Bloomberg.</t>
  </si>
  <si>
    <t>ECB, Bloomberg.</t>
  </si>
  <si>
    <t>H1 2013</t>
  </si>
  <si>
    <t>H1 2010</t>
  </si>
  <si>
    <t>2013 I. félév</t>
  </si>
  <si>
    <t>2010 I. félév</t>
  </si>
  <si>
    <t>Average sovereign 5-year CDS spreads</t>
  </si>
  <si>
    <t>Average corporate margins</t>
  </si>
  <si>
    <t>Changes in average CDS spreads</t>
  </si>
  <si>
    <t>Changes in average coporate margins</t>
  </si>
  <si>
    <t>Átlagos 5 éves szuverén CDS felárak</t>
  </si>
  <si>
    <t>Vállalti hitelek átlagos kamatfelára</t>
  </si>
  <si>
    <t>CDS felárak változása</t>
  </si>
  <si>
    <t>Vállalti kamatfelárak változása</t>
  </si>
  <si>
    <t>AT</t>
  </si>
  <si>
    <t>BE</t>
  </si>
  <si>
    <t>DE</t>
  </si>
  <si>
    <t>FI</t>
  </si>
  <si>
    <t>SK</t>
  </si>
  <si>
    <t>NL</t>
  </si>
  <si>
    <t>FR</t>
  </si>
  <si>
    <t>ES</t>
  </si>
  <si>
    <t>PT</t>
  </si>
  <si>
    <t>IT</t>
  </si>
  <si>
    <t>SI</t>
  </si>
  <si>
    <t>Határon átnyúló finanszírozás arányának alakulása az eurózónán belül</t>
  </si>
  <si>
    <t>Crossborder financing proportions within the Euro Area</t>
  </si>
  <si>
    <t>Government bonds</t>
  </si>
  <si>
    <t>Interbank financing</t>
  </si>
  <si>
    <t>Bonds of credit institutions</t>
  </si>
  <si>
    <t>Állampapír</t>
  </si>
  <si>
    <t>Bankközi hitel</t>
  </si>
  <si>
    <t>Banki kötvény</t>
  </si>
  <si>
    <t>Az IMF GDP-növekedés előrejelzése (év/év)</t>
  </si>
  <si>
    <t>GDP growth forecast of the IMF (year-on-year)</t>
  </si>
  <si>
    <t>IMF WEO.</t>
  </si>
  <si>
    <t>2012-től becsült értékek</t>
  </si>
  <si>
    <t>Estimated data after 2012</t>
  </si>
  <si>
    <t>Current account (as a percentage of GDP)</t>
  </si>
  <si>
    <t>GDP growth forecast (04.2013)</t>
  </si>
  <si>
    <t>GDP growth forecast (10.2013)</t>
  </si>
  <si>
    <t>Unemployment rate (right-hand scale)</t>
  </si>
  <si>
    <t>Folyó fizetési mérleg egyenlege a GDP %-ában</t>
  </si>
  <si>
    <t>GDP  előrejelzés (2013.04)</t>
  </si>
  <si>
    <t>GDP  előrejelzés (2013.10)</t>
  </si>
  <si>
    <t>Munkanélküliségi ráta (jobb skála)</t>
  </si>
  <si>
    <t xml:space="preserve">Eurózóna </t>
  </si>
  <si>
    <t>Japan</t>
  </si>
  <si>
    <t>Japán</t>
  </si>
  <si>
    <t>USA</t>
  </si>
  <si>
    <t>A magyar szuverén 5 éves CDS-felár és 2011. június vége óta bekövetkezett változásának dekomponálása, valamint a 10 éves állampapír hozam alakulása</t>
  </si>
  <si>
    <t>Hungarian sovereign 5-year CDS spreads and the decomposition of its change since end-June 2011 comparing with the 10 year government bond rate's movement</t>
  </si>
  <si>
    <t>Thomson Reuters, MNB.</t>
  </si>
  <si>
    <t>Hungarian sovereign CDS spread (right-hand scale)</t>
  </si>
  <si>
    <t>Individual component</t>
  </si>
  <si>
    <t>International component</t>
  </si>
  <si>
    <t>10 year government bond rate</t>
  </si>
  <si>
    <t>Magyar CDS-felár (jobb slála)</t>
  </si>
  <si>
    <t>Egyedi komponens</t>
  </si>
  <si>
    <t>Nemzetközi komponensek</t>
  </si>
  <si>
    <t>10 éves állampapír hozam (jobb skála)</t>
  </si>
  <si>
    <t>A GDP változása (év/év)</t>
  </si>
  <si>
    <t>GDP growth (year-on-year)</t>
  </si>
  <si>
    <t>MNB Inflációs jelentés 2013. szeptember.</t>
  </si>
  <si>
    <t>MNB Report on Inflation September 2013.</t>
  </si>
  <si>
    <t>Household consumption</t>
  </si>
  <si>
    <t>Public consumption</t>
  </si>
  <si>
    <t>Gross fixed capital formation</t>
  </si>
  <si>
    <t>Changes in inventories</t>
  </si>
  <si>
    <t>Net export</t>
  </si>
  <si>
    <t>GDP</t>
  </si>
  <si>
    <t>Lakossági fogyasztás</t>
  </si>
  <si>
    <t>Közösségi fogyasztás</t>
  </si>
  <si>
    <t>Bruttó állóeszköz-felhalmozás</t>
  </si>
  <si>
    <t>Készletváltozás</t>
  </si>
  <si>
    <t>Nettó export</t>
  </si>
  <si>
    <t>Rendszerszintű Pénzügyi Stressz Index (REPSI)</t>
  </si>
  <si>
    <t>System-wide Financial Stress Index (SWFSI)</t>
  </si>
  <si>
    <t>A REPSI index a következő részpiacokat fedi le: spot devizapiac, tőkepiac, államkötvények másodpiaca, bankközi fedezetlen forintpiac, devizaswap piac, valamint a bankrendszer stressz indexe és a korreláció hozzájárulás. A magasabb érték nagyobb mértékű stresszt takar. A piacok közötti együttmozgást méri a REPSI korrelációs indikátora.</t>
  </si>
  <si>
    <t>The SWFSI covers the following sub-markets: spot foreign exchange market, capital market, secondary governement securities market, interbank unsecured forint market, FX swap market, and the banking sector's stress index and correlation contribution. Higher measures co-movements between markets.</t>
  </si>
  <si>
    <t>SWFSI</t>
  </si>
  <si>
    <t>REPSI</t>
  </si>
  <si>
    <t>Háztartások és külföld részesedése a hazai állampapír piacon, illetve a lakossági betétek és állampapírok kamata</t>
  </si>
  <si>
    <t>Share of househods' and non residents' holdings in the domestic governemt bond market and the interest rates on the householdes' deposits and Treasury Bills</t>
  </si>
  <si>
    <t>ÁKK, MNB.</t>
  </si>
  <si>
    <t>Share of households</t>
  </si>
  <si>
    <t>Share of non-residents</t>
  </si>
  <si>
    <t>Interest rate of deposits with maturity up to 1 year (right-hand scale)</t>
  </si>
  <si>
    <t>Interes rate of interest bearing Treasury Bills (right-hand scale)</t>
  </si>
  <si>
    <t>Háztartások aránya</t>
  </si>
  <si>
    <t>Külföldiek aránya</t>
  </si>
  <si>
    <t>Lekötött éven belüli betétek átlagos kamata (jobb skála)</t>
  </si>
  <si>
    <t>Kamatozó Kincstárjegy kamata (jobb skála)</t>
  </si>
  <si>
    <t>Jun-11</t>
  </si>
  <si>
    <t>2011.jún.</t>
  </si>
  <si>
    <t>Az új vállalati hitelek negyedéves volumene és éves átlaga intézménytípus szerint</t>
  </si>
  <si>
    <t>(*): időszakarányos éves átlag.</t>
  </si>
  <si>
    <t>(*): annualised average.</t>
  </si>
  <si>
    <t>Large banks</t>
  </si>
  <si>
    <t>Other domestic banks</t>
  </si>
  <si>
    <t>Foreign branches</t>
  </si>
  <si>
    <t>Cooperatives</t>
  </si>
  <si>
    <t>Annual average</t>
  </si>
  <si>
    <t>Nagybankok</t>
  </si>
  <si>
    <t>Egyéb belföldi bankok</t>
  </si>
  <si>
    <t>Külföldi fiókok</t>
  </si>
  <si>
    <t>Éves átlag</t>
  </si>
  <si>
    <t>2012. I.</t>
  </si>
  <si>
    <t>2013. I.</t>
  </si>
  <si>
    <t>2005 Q1</t>
  </si>
  <si>
    <t>2006 Q1</t>
  </si>
  <si>
    <t>2007 Q1</t>
  </si>
  <si>
    <t>2005.I.</t>
  </si>
  <si>
    <t>2006.I.</t>
  </si>
  <si>
    <t>2007.I.</t>
  </si>
  <si>
    <t>2008.I.</t>
  </si>
  <si>
    <t>2009.I.</t>
  </si>
  <si>
    <t>2010.I.</t>
  </si>
  <si>
    <t>2011.I.</t>
  </si>
  <si>
    <t>Housing from banks</t>
  </si>
  <si>
    <t>Banki lakás</t>
  </si>
  <si>
    <t>Other from banks</t>
  </si>
  <si>
    <t>Banki egyéb</t>
  </si>
  <si>
    <t>Housing non-bank</t>
  </si>
  <si>
    <t>Nembanki lakás</t>
  </si>
  <si>
    <t>Other non-bank</t>
  </si>
  <si>
    <t>Nembanki egyéb</t>
  </si>
  <si>
    <t>All loans</t>
  </si>
  <si>
    <t>Állományváltozás összesen</t>
  </si>
  <si>
    <t>Év/év növekedési ütem (jobb skála)</t>
  </si>
  <si>
    <t>Real wages</t>
  </si>
  <si>
    <t>Consumption</t>
  </si>
  <si>
    <t>Reálbér</t>
  </si>
  <si>
    <t>Fogyasztás</t>
  </si>
  <si>
    <t>Fogyasztói bizalmi index (jobb skála)</t>
  </si>
  <si>
    <t>MNB, a bankok válaszai alapján.</t>
  </si>
  <si>
    <t>MNB, based on banks' responses.</t>
  </si>
  <si>
    <t>Housing loan</t>
  </si>
  <si>
    <t>Consumer loan</t>
  </si>
  <si>
    <t>Housing loan - expectation</t>
  </si>
  <si>
    <t>Consumer loan - expectation</t>
  </si>
  <si>
    <t>Lakáshitel</t>
  </si>
  <si>
    <t>Fogyasztási hitel</t>
  </si>
  <si>
    <t>Lakáshitel - várakozás</t>
  </si>
  <si>
    <t>Fogyasztási hitel - várakozás</t>
  </si>
  <si>
    <t>2010 I.</t>
  </si>
  <si>
    <t>2011 I.</t>
  </si>
  <si>
    <t>2012 I.</t>
  </si>
  <si>
    <t>2013 I.</t>
  </si>
  <si>
    <t>H2 (e)</t>
  </si>
  <si>
    <t>II. f.év (e.)</t>
  </si>
  <si>
    <t>Lakás forint</t>
  </si>
  <si>
    <t>Lakás támogatott forint</t>
  </si>
  <si>
    <t>Lakás deviza</t>
  </si>
  <si>
    <t>Fogyasztási forint</t>
  </si>
  <si>
    <t>Fogyasztási deviza</t>
  </si>
  <si>
    <t>Jan-09</t>
  </si>
  <si>
    <t>2009. jan.</t>
  </si>
  <si>
    <t>Febr</t>
  </si>
  <si>
    <t>feb.</t>
  </si>
  <si>
    <t>Mar</t>
  </si>
  <si>
    <t>márc.</t>
  </si>
  <si>
    <t>Apr</t>
  </si>
  <si>
    <t>ápr.</t>
  </si>
  <si>
    <t>May</t>
  </si>
  <si>
    <t>máj.</t>
  </si>
  <si>
    <t>Jun</t>
  </si>
  <si>
    <t>jún.</t>
  </si>
  <si>
    <t>Jul</t>
  </si>
  <si>
    <t>júl.</t>
  </si>
  <si>
    <t>Aug</t>
  </si>
  <si>
    <t>aug.</t>
  </si>
  <si>
    <t>szept.</t>
  </si>
  <si>
    <t>okt.</t>
  </si>
  <si>
    <t>Nov</t>
  </si>
  <si>
    <t>nov.</t>
  </si>
  <si>
    <t>Dec</t>
  </si>
  <si>
    <t>dec.</t>
  </si>
  <si>
    <t>Jan-10</t>
  </si>
  <si>
    <t>2010. jan.</t>
  </si>
  <si>
    <t>Jan-11</t>
  </si>
  <si>
    <t>2011. jan.</t>
  </si>
  <si>
    <t>Jan-12</t>
  </si>
  <si>
    <t>2012. jan.</t>
  </si>
  <si>
    <t>Jan-13</t>
  </si>
  <si>
    <t>2013. jan.</t>
  </si>
  <si>
    <t>Új kibocsátású lakáscélú hitelek átlagos LTV és PTI mutatója valamint az átlagos futamidejük</t>
  </si>
  <si>
    <t>Average LTV, PTI and maturity of new housing loans</t>
  </si>
  <si>
    <t>LTV</t>
  </si>
  <si>
    <t>Average installment proportional to average income (PTI-proxy) (RHS, per cent)</t>
  </si>
  <si>
    <t>Average maturity (RHS, year)</t>
  </si>
  <si>
    <t>Átlagkereset arányos átlagos törlesztőteher (PTI-proxy) (jobb skála, %)</t>
  </si>
  <si>
    <t>Átlagos futamidő (jobb skála, év)</t>
  </si>
  <si>
    <t>Az új háztartási forinthitelek hitelköltség-mutatója (THM)</t>
  </si>
  <si>
    <t>The annual percentage rate of charge (APRC) of new forint loans to households</t>
  </si>
  <si>
    <t>Housing loans without home saving banks</t>
  </si>
  <si>
    <t xml:space="preserve">Lakáshitel </t>
  </si>
  <si>
    <t>Szabadfelhasználású</t>
  </si>
  <si>
    <t>Egyéb fogyasztási hitelek (jobb skála)</t>
  </si>
  <si>
    <t>Lakáshitel Ltp nélkül</t>
  </si>
  <si>
    <t>Jan-08</t>
  </si>
  <si>
    <t>2008. jan.</t>
  </si>
  <si>
    <t>Hungary</t>
  </si>
  <si>
    <t>Romania</t>
  </si>
  <si>
    <t>Slovakia</t>
  </si>
  <si>
    <t>Poland</t>
  </si>
  <si>
    <t>Czech Republic</t>
  </si>
  <si>
    <t>Eurozone</t>
  </si>
  <si>
    <t>Magyarország</t>
  </si>
  <si>
    <t>Románia</t>
  </si>
  <si>
    <t>Szlovákia</t>
  </si>
  <si>
    <t>Lengyelország</t>
  </si>
  <si>
    <t>Csehország</t>
  </si>
  <si>
    <t>Eurozóna</t>
  </si>
  <si>
    <t>Mar-09</t>
  </si>
  <si>
    <t>febr.</t>
  </si>
  <si>
    <t>Household credit/GDP in european counties</t>
  </si>
  <si>
    <t>Árfolyamszűretlen.</t>
  </si>
  <si>
    <t>Exchange rate uncorrected.</t>
  </si>
  <si>
    <t>V6</t>
  </si>
  <si>
    <t>EU 27</t>
  </si>
  <si>
    <t>Club Med</t>
  </si>
  <si>
    <t>Az oszlopok szerződésenkénti, míg a teljes állományra vonatkozó arány ügyfelenkénti.</t>
  </si>
  <si>
    <t>30-90 days delinquency</t>
  </si>
  <si>
    <t>90+ days delingquency ratio</t>
  </si>
  <si>
    <t>30-90 nap között lejárt hitelek aránya</t>
  </si>
  <si>
    <t>90 napon túl lejárt hitelek aránya</t>
  </si>
  <si>
    <t>Stock component</t>
  </si>
  <si>
    <t>Portfolio cleaning component</t>
  </si>
  <si>
    <t>Portfolio impairment component</t>
  </si>
  <si>
    <t>Change of NPL ratio</t>
  </si>
  <si>
    <t>Állományi  komponens</t>
  </si>
  <si>
    <t>Tisztítási komponens</t>
  </si>
  <si>
    <t>Portfolió romlási komponens</t>
  </si>
  <si>
    <t>Az NPL arányának változása</t>
  </si>
  <si>
    <t>Cost of provisioning to total outstanding amount for project loans</t>
  </si>
  <si>
    <t>Projekthitelek értékvesztésének eredményrontó hatása az állományhoz</t>
  </si>
  <si>
    <t>Cost of provisioning</t>
  </si>
  <si>
    <t>Értékvesztés eredményrontó hatása</t>
  </si>
  <si>
    <t>Cost of provisioning without project loans</t>
  </si>
  <si>
    <t>Értékvesztés eredményrontó hatása projekthitelek nélkül</t>
  </si>
  <si>
    <t>Negyedévben elszámolt értékvesztés (jobb skála)</t>
  </si>
  <si>
    <t>A vállalati hitelezésben legalább 2 százalékos részesedéssel bíró bankok.</t>
  </si>
  <si>
    <t>Banks with at least 2 percent share in corporate lending.</t>
  </si>
  <si>
    <t>2009. II.</t>
  </si>
  <si>
    <t>Bankrendszer</t>
  </si>
  <si>
    <t>Minimum</t>
  </si>
  <si>
    <t>Maximum</t>
  </si>
  <si>
    <t xml:space="preserve"> II.</t>
  </si>
  <si>
    <t>Árfolyamgátban részt vevő állomány</t>
  </si>
  <si>
    <t>Kihasználtság a jogosult állomány százalékában (jobb skála)</t>
  </si>
  <si>
    <t>Jun-12</t>
  </si>
  <si>
    <t>2012.jun</t>
  </si>
  <si>
    <t>2010Q2</t>
  </si>
  <si>
    <t>2010.II.</t>
  </si>
  <si>
    <t>2011Q1</t>
  </si>
  <si>
    <t>2012Q1</t>
  </si>
  <si>
    <t>2013Q1</t>
  </si>
  <si>
    <t>Cost of provisioning to total outstanding amount without early repayment</t>
  </si>
  <si>
    <t>Értékvesztés eredményrontó hatása végtörlesztés nélkül</t>
  </si>
  <si>
    <t>Effect of early repayment</t>
  </si>
  <si>
    <t>Végtörlesztés hatása</t>
  </si>
  <si>
    <t>Loan loss coverage of total NPL (right-hand scale)</t>
  </si>
  <si>
    <t>Fedezettség a háztartási hiteleknél (jobb skála)</t>
  </si>
  <si>
    <t>Bank-owned</t>
  </si>
  <si>
    <t>Other</t>
  </si>
  <si>
    <t>Hazai banki</t>
  </si>
  <si>
    <t>Egyéb</t>
  </si>
  <si>
    <t>Teljes</t>
  </si>
  <si>
    <t>Önkormányzati kitettség és az értékvesztés állomány alakulása a bankszektorban</t>
  </si>
  <si>
    <t>Exposure to municipalities and its provisioning in the banking sector</t>
  </si>
  <si>
    <t>Exposure</t>
  </si>
  <si>
    <t>Kitettség</t>
  </si>
  <si>
    <t>Értékvesztés (jobb skála)</t>
  </si>
  <si>
    <t>A vállalati hitelezés előrejelzése (év/év változás)</t>
  </si>
  <si>
    <t>Forecast of lending to non-financial corporates (YoY changes)</t>
  </si>
  <si>
    <t>Actual</t>
  </si>
  <si>
    <t>Forecast - June</t>
  </si>
  <si>
    <t>Forecast - Sept</t>
  </si>
  <si>
    <t>Tény</t>
  </si>
  <si>
    <t>Előrejelzés - június</t>
  </si>
  <si>
    <t>Előrejelzés - szeptember</t>
  </si>
  <si>
    <t>2014 Q1</t>
  </si>
  <si>
    <t>2014.I.</t>
  </si>
  <si>
    <t>2015 Q1</t>
  </si>
  <si>
    <t>2015.I.</t>
  </si>
  <si>
    <t>A kkv hitelezés előrejelzése (év/év változás)</t>
  </si>
  <si>
    <t>Forecast of lending to non-financial SMEs (YoY changes)</t>
  </si>
  <si>
    <t>A háztartási hitelezés előrejelzése (év/év változás)</t>
  </si>
  <si>
    <t>Forecast of lending to Households (YoY changes)</t>
  </si>
  <si>
    <t>A nemteljesítő hitelek aránya és az értékvesztés eredményt rontó hatása a vállalati szegmensben</t>
  </si>
  <si>
    <t>Ratio of non-performing loans and the cost of provisioning in the corporate segment</t>
  </si>
  <si>
    <t>Loan loss provisioning</t>
  </si>
  <si>
    <t>Loan loss provisioning - forecast</t>
  </si>
  <si>
    <t>Állományarányos új értékvesztés - tény</t>
  </si>
  <si>
    <t>Állományarányos új értékvesztés - előrejelzés</t>
  </si>
  <si>
    <t>Nemteljesítő hitelek aránya (jobb skála)</t>
  </si>
  <si>
    <t>2007 Q2</t>
  </si>
  <si>
    <t>2007.II.</t>
  </si>
  <si>
    <t>2008 Q2</t>
  </si>
  <si>
    <t>2008.II.</t>
  </si>
  <si>
    <t>2009 Q2</t>
  </si>
  <si>
    <t>2009.II.</t>
  </si>
  <si>
    <t>2010 Q2</t>
  </si>
  <si>
    <t>2011 Q2</t>
  </si>
  <si>
    <t>2011.II.</t>
  </si>
  <si>
    <t>2012 Q2</t>
  </si>
  <si>
    <t>2012.II.</t>
  </si>
  <si>
    <t>2014 Q2</t>
  </si>
  <si>
    <t>2014.II.</t>
  </si>
  <si>
    <t>2015 Q2</t>
  </si>
  <si>
    <t>2015.II.</t>
  </si>
  <si>
    <t>A nemteljesítő hitelek aránya és az értékvesztés eredményt rontó hatása a háztartási szegmensben</t>
  </si>
  <si>
    <t>Ratio of non-performing loans and the cost of provisioning in the household segment</t>
  </si>
  <si>
    <t>Loan losses related to the early repayment scheme</t>
  </si>
  <si>
    <t>A végtörlesztésből származó állományarányos új értékvesztés</t>
  </si>
  <si>
    <t>A GDP növekedési ütemének alakulása az egyes forgatókönyvekben (előző év azonos időszakához)</t>
  </si>
  <si>
    <t>GDP growth rate in the scenarios (compared to the corresponding period of the previous year)</t>
  </si>
  <si>
    <t>GDP growth - baseline scenario</t>
  </si>
  <si>
    <t>GDP growth - stress scenario</t>
  </si>
  <si>
    <t>GDP növekedés - alappálya</t>
  </si>
  <si>
    <t>GDP növekedés - stresszpálya</t>
  </si>
  <si>
    <t>Hitelezési veszteség aránya stresszpályán a vállalati portfólióra</t>
  </si>
  <si>
    <t>Loan loss rate for the corporate portfolio in the stress scenario</t>
  </si>
  <si>
    <t>Loan loss provisioning (forecast)</t>
  </si>
  <si>
    <t>Additional loan losses on the already non-performing loans (forecast)</t>
  </si>
  <si>
    <t>Állományarányos éves új értékvesztés - tény</t>
  </si>
  <si>
    <t>Hitelezési veszteség - előrejelzés</t>
  </si>
  <si>
    <t>Pótlólagos veszteség a már nem teljesítő portfolión - előrejelzés</t>
  </si>
  <si>
    <t>Hitelezési veszteség aránya stresszpályán a háztartási portfólióra</t>
  </si>
  <si>
    <t>Loan loss rate for the household portfolio in the stress scenario</t>
  </si>
  <si>
    <t>Losses of the early repayment scheme</t>
  </si>
  <si>
    <t>Állományarányos éves új értékvesztés</t>
  </si>
  <si>
    <t>A Tőke Stressz Index, a bankok szabályozói limit feletti tőketöbblete, illetve hiánya stresszpályán</t>
  </si>
  <si>
    <t>Solvency Stress Index, and banks' capital surplus or deficit relative to the regulatory level in the stress scenario</t>
  </si>
  <si>
    <t>A mutató a 8 százalékhoz viszonyított, normált tőkehiányok tőkekövetelménnyel súlyozott összege. Minél magasabb a mutató értéke, annál nagyobb a szolvencia kockázat a stresszpálya mentén.</t>
  </si>
  <si>
    <t>The indicator is the sum of normalised capital shortages relative to the 8 per cent level, weighted by the capital requirement. The higher the value of the index, the higher the solvency risk in the stress scenario.</t>
  </si>
  <si>
    <t>Capital buffer above the regulatory requirement</t>
  </si>
  <si>
    <t>Capital need to meet regulatory requirement</t>
  </si>
  <si>
    <t>Begin of forecast</t>
  </si>
  <si>
    <t>Az előrejelzés kezdete</t>
  </si>
  <si>
    <t>Tőkehiány szabályozói követelmény teljesítéséhez</t>
  </si>
  <si>
    <t>Tőke Stressz Index (jobb skála)</t>
  </si>
  <si>
    <t>A tőkemegfelelési mutató darabszám alapú eloszlása</t>
  </si>
  <si>
    <t>Distribution of the capital adequacy ratio based on number of banks</t>
  </si>
  <si>
    <t>Függőleges vonal: 10-90 százalékos tartomány, téglalap: 25-75 százalékos tartomány.</t>
  </si>
  <si>
    <t>Baseline scenario
scenario</t>
  </si>
  <si>
    <t>Stress scenario
scenario</t>
  </si>
  <si>
    <t>Vertical line: 10-90 per cent range, rectangle: 25-75 per cent range.</t>
  </si>
  <si>
    <t>Alappálya</t>
  </si>
  <si>
    <t>Stresszpálya</t>
  </si>
  <si>
    <t>End of first year</t>
  </si>
  <si>
    <t>End of second year</t>
  </si>
  <si>
    <t>Első év vége</t>
  </si>
  <si>
    <t>Második év vége</t>
  </si>
  <si>
    <t>Capital adequacy ratio of the banking sector</t>
  </si>
  <si>
    <t>A bankrendszer tőkemegfelelési mutatója</t>
  </si>
  <si>
    <t>A bankrendszer és a fiókok adózás előtti eredménye</t>
  </si>
  <si>
    <t>Pre-tax profit/loss of the banking sector and branches</t>
  </si>
  <si>
    <t>Jan</t>
  </si>
  <si>
    <t>jan.</t>
  </si>
  <si>
    <t>Feb</t>
  </si>
  <si>
    <t>Sep</t>
  </si>
  <si>
    <t>Oct</t>
  </si>
  <si>
    <t>A bankrendszer bruttó és nettó kamatozó eszköz arányos kamatjövedelme</t>
  </si>
  <si>
    <t>Net interest income as a proportion of the gross and net interest bearing assets in the banking sector</t>
  </si>
  <si>
    <t>Aggregált egyedi, nem konszolidált adatok alapján</t>
  </si>
  <si>
    <t>Kamatjövedelem: gördülő 12 havi érték, a kamatbevétel és kamatkiadás különbsége</t>
  </si>
  <si>
    <t>Bruttó kamatozó eszközök: 12 havi számtani átlag, a kihelyezés teljes összege</t>
  </si>
  <si>
    <t>Nettó kamatozó eszközök: 12 havi számtani átlag, a kihelyezés értékvesztés-állományával csökkentett értéke</t>
  </si>
  <si>
    <t>Based on aggregated individual, non-consolidated data</t>
  </si>
  <si>
    <t>Net interest income: 12-month rolling numbers, the difference of interest revenue and interest expenditure</t>
  </si>
  <si>
    <t>Gross interest bearing assets: 12-month average numbers, total exposure</t>
  </si>
  <si>
    <t xml:space="preserve">Net interest bearing assets: 12-month average numbers, exposure minus the provision </t>
  </si>
  <si>
    <t>12-month rolling net interest income</t>
  </si>
  <si>
    <t>12 havi kamatjövedelem</t>
  </si>
  <si>
    <t>Kamatmarzs a bruttó kamatozó eszközökön (jobb skála)</t>
  </si>
  <si>
    <t>Kamatmarzs a nettó kamatozó eszközökön (jobb skála)</t>
  </si>
  <si>
    <t>A bankok és a fiókok egyedi szintű adózás előtti vesztesége és nyeresége (2013. júniusi adatok)</t>
  </si>
  <si>
    <t>Pre-tax loss and profit of banks and branches on individual level (June 2013 data)</t>
  </si>
  <si>
    <t xml:space="preserve">Egyes intézmény csoportok befektetett tőkéjének viszonya a jelenlegi saját tőkéhez és a kivett osztalékokhoz </t>
  </si>
  <si>
    <t>Invested capital of credit intitutions and own capital at the moment and dividend</t>
  </si>
  <si>
    <t>1997 és 2013 júniusa között, nem jelenértéken számított összegek. Befektetett tőke alatt az induló saját tőke és az időszak alatt végrehajtott tőkeemeléseket értjük.</t>
  </si>
  <si>
    <t>Sum of data on not present value form 1997 to June of 2013. Invested capitqal: own capital at 1997 plus sum of capital raises till June of 2013.</t>
  </si>
  <si>
    <t>Invested capital (reverse scale)</t>
  </si>
  <si>
    <t>Own capital at the moment</t>
  </si>
  <si>
    <t>"Profit"</t>
  </si>
  <si>
    <t>Befektetett tőke
(fordított skála)</t>
  </si>
  <si>
    <t>Kivett osztalék</t>
  </si>
  <si>
    <t>Jelenlegi saját tőke</t>
  </si>
  <si>
    <t>"Nyereség"</t>
  </si>
  <si>
    <t>Külföldi
nagybankok</t>
  </si>
  <si>
    <t>Small and medium sized banks</t>
  </si>
  <si>
    <t>Kis-és közepes bankok</t>
  </si>
  <si>
    <t>Szövetkezeti hitelintézetek</t>
  </si>
  <si>
    <t>A bankrendszeri TMM- és a SREP TMM-mutató</t>
  </si>
  <si>
    <t>CAR and SREP CAR of the banking sector</t>
  </si>
  <si>
    <t>CAR</t>
  </si>
  <si>
    <t>SREP-CAR</t>
  </si>
  <si>
    <t>TMM</t>
  </si>
  <si>
    <t>SREP TMM</t>
  </si>
  <si>
    <t>Dec-08</t>
  </si>
  <si>
    <t>2008.dec</t>
  </si>
  <si>
    <t>A bankrendszer tőkemegfelelési mutatójának éven belül kumulált változására ható tényezők</t>
  </si>
  <si>
    <t>Factors affecting the cumulative changes in the capital adequacy ratio of the banking sector</t>
  </si>
  <si>
    <t>Cumulative change</t>
  </si>
  <si>
    <t>Share capital and capital reserve</t>
  </si>
  <si>
    <t>Retained earnings and other capital</t>
  </si>
  <si>
    <t>RWA (capital requirements on claims)</t>
  </si>
  <si>
    <t>Kumulált változás</t>
  </si>
  <si>
    <t>Jegyzett tőke és tőketartalék</t>
  </si>
  <si>
    <t>Eredménytartalék és egyéb tőke</t>
  </si>
  <si>
    <t>RWA (köv. utáni tőkekövetelmény)</t>
  </si>
  <si>
    <t>A bankrendszer tőketöbblete 2013. június végén</t>
  </si>
  <si>
    <t>Capital buffer of the banking sector (end June 2013)</t>
  </si>
  <si>
    <t>Capital buffer of the first five banks with the highest capital buffers</t>
  </si>
  <si>
    <t>Capital buffer of the other institutions</t>
  </si>
  <si>
    <t>Capital buffer/Regulatory capital requirement (right-hand scale)</t>
  </si>
  <si>
    <t>Legnagyobb többlettel rendelkező öt bank többlete</t>
  </si>
  <si>
    <t>Többi bank többlete</t>
  </si>
  <si>
    <t>Tőketöbblet/Minimális tőkeigény (jobb skála)</t>
  </si>
  <si>
    <t>Regulatory capital buffer</t>
  </si>
  <si>
    <t>Szabályozói tőketöbblet</t>
  </si>
  <si>
    <t>SREP capital buffer</t>
  </si>
  <si>
    <t>SREP tőketöbblet</t>
  </si>
  <si>
    <t>A szövetkezeti hitelintézetek összesített adózás előtti eredménye és ROE-mutatója, valamint tőkemegfelelése</t>
  </si>
  <si>
    <t>CAR and ROE indicators and pre-tax profit of cooperative credit institutions</t>
  </si>
  <si>
    <t>ROE (right-hand scale)</t>
  </si>
  <si>
    <t>Pre-tax profit</t>
  </si>
  <si>
    <t>CAR (right-hand scale)</t>
  </si>
  <si>
    <t>ROE (jobb skála)</t>
  </si>
  <si>
    <t>Adózás előtti eredmény</t>
  </si>
  <si>
    <t>TMM (jobb skála)</t>
  </si>
  <si>
    <t>Mérlegfőösszeg arányos 30 napos likviditási többlet devizális megbontásban</t>
  </si>
  <si>
    <t>30-day liquidity surplus as a proportion of balance sheet total by currencies</t>
  </si>
  <si>
    <t>Total liquidity surplus</t>
  </si>
  <si>
    <t>HUF liquidity surplus</t>
  </si>
  <si>
    <t>FX liquidity surplus</t>
  </si>
  <si>
    <t>Regulatory limit</t>
  </si>
  <si>
    <t>Likviditási többlet összesen</t>
  </si>
  <si>
    <t>Likviditási többlet HUF</t>
  </si>
  <si>
    <t>Likviditási többlet FX</t>
  </si>
  <si>
    <t>Szabályozói limit</t>
  </si>
  <si>
    <t>Mérlegfőösszeg arányos 30 napos stressz likviditási többlet devizális megbontásban</t>
  </si>
  <si>
    <t>30-day stress liquidity surplus as a proportion of balance sheet total by currencies</t>
  </si>
  <si>
    <t>A Likviditási Stressz Index, a bankok szabályozói limit feletti likviditási többlete, illetve hiánya a stressz pályán</t>
  </si>
  <si>
    <t>Liquidity Stess Index, and banks' liquidity surplus or deficit relative to the regulatory level in the stress scenario</t>
  </si>
  <si>
    <t>A mutató a 10 százalékhoz viszonyított, normált likviditási hiányok mérlegfőösszeggel súlyozott összege. Minél magasabb a mutató értéke, annál nagyobb a likviditási kockázat a stresszpálya mentén.</t>
  </si>
  <si>
    <t>The LSI is the sum of normalised liquidity deficits relative to the 10 per cent level, weighted by the balance sheet total. The higher the value of the index, the higher the liquidity risk in the stress scenario.</t>
  </si>
  <si>
    <t>Liquidity Stress Index (right-hand scale)</t>
  </si>
  <si>
    <t>Liquidity buffer above the regulatory requirement</t>
  </si>
  <si>
    <t>Liquidity need to meet the regulatory requirement</t>
  </si>
  <si>
    <t>Likviditási stressz index (jobb skála)</t>
  </si>
  <si>
    <t>Likviditási többlet a szabályozói követelmény fölött</t>
  </si>
  <si>
    <t>Likviditási szükséglet a szabályozói követelmény teljesítéséhez</t>
  </si>
  <si>
    <t>A vállalati portfólióminőség legfontosabb mutatói a szövetkezeti hitelintézeteknél</t>
  </si>
  <si>
    <t>Key indicators of corporate portfolio quality at cooperative credit institutions</t>
  </si>
  <si>
    <t xml:space="preserve">2010. I. </t>
  </si>
  <si>
    <t>Értékvesztéssel való fedezettség</t>
  </si>
  <si>
    <t>-</t>
  </si>
  <si>
    <t>2010 H1</t>
  </si>
  <si>
    <t>2011 H1</t>
  </si>
  <si>
    <t>2012 H1</t>
  </si>
  <si>
    <t>2013 H1</t>
  </si>
  <si>
    <t>90+ days delinquency ratio</t>
  </si>
  <si>
    <t>Loan loss coverage</t>
  </si>
  <si>
    <t>A háztartási portfólióminőség legfontosabb mutatói a szövetkezeti hitelintézeteknél</t>
  </si>
  <si>
    <t>Key indicators of household portfolio quality at cooperative credit institutions</t>
  </si>
  <si>
    <t xml:space="preserve">A pénzügyi vállalkozások adózás előtti eredménye </t>
  </si>
  <si>
    <t>Pre-tax profit/loss of financial enterprises</t>
  </si>
  <si>
    <t>Mrd Ft</t>
  </si>
  <si>
    <t>Banki tulajdonú</t>
  </si>
  <si>
    <t>Nem banki tulajdonú</t>
  </si>
  <si>
    <t>Teljes szektor</t>
  </si>
  <si>
    <t>2013. június</t>
  </si>
  <si>
    <t>HUF Bn</t>
  </si>
  <si>
    <t>Financial enterprises owned by banks</t>
  </si>
  <si>
    <t>Financial enterprises without bank ownership</t>
  </si>
  <si>
    <t>2013. June</t>
  </si>
  <si>
    <t>A likviditási stresszteszt fő paraméterei</t>
  </si>
  <si>
    <t>Main parameters of the liquidity stress test</t>
  </si>
  <si>
    <t>Az előre tekintő lejárati rés nem tartalmaz banki alkalmazkodást, így alapvetően azt fejezi ki, hogy a lejáró bankközi és külföldi források 100 százalékban nem kerülnek megújításra.</t>
  </si>
  <si>
    <t>The forward-looking treasury gap assumes no active treasury management on the part of the bank; hence it does not take into account the rollovers of maturing interbank and foreign funds.</t>
  </si>
  <si>
    <t>Eszközoldali tételek</t>
  </si>
  <si>
    <t>Forrásoldali tételek</t>
  </si>
  <si>
    <t>Tétel</t>
  </si>
  <si>
    <t>Mérték</t>
  </si>
  <si>
    <t>Érintett devizák</t>
  </si>
  <si>
    <t>Bankközi eszközök nemteljesítése</t>
  </si>
  <si>
    <t>Háztartási betétkivonás</t>
  </si>
  <si>
    <t>HUF/FX</t>
  </si>
  <si>
    <t>Árfolyamsokk a swapállományon</t>
  </si>
  <si>
    <t>Vállalati betétkivonás</t>
  </si>
  <si>
    <t>Jegybankképes értékpapírok árfolyamvesztesége</t>
  </si>
  <si>
    <t>Assets</t>
  </si>
  <si>
    <t>Liabilities</t>
  </si>
  <si>
    <t>Item</t>
  </si>
  <si>
    <t>Degree (per cent)</t>
  </si>
  <si>
    <t>Currencies affected</t>
  </si>
  <si>
    <t>Default on interbank assets</t>
  </si>
  <si>
    <t>Withdrawals in household deposits</t>
  </si>
  <si>
    <t>Exchange rate shock on swaps</t>
  </si>
  <si>
    <t>Withdrawals in corporate deposits</t>
  </si>
  <si>
    <t>Depreciation of assets eligible at the central bank</t>
  </si>
  <si>
    <t>A főbb kockázatoknak a bankrendszer eredményére gyakorolt hatása a stressztesztben, két éves időhorizonton</t>
  </si>
  <si>
    <t>Impact of main risks on the profit of the banking sector in the stress test, over a two-year time horizon</t>
  </si>
  <si>
    <t>A bankrendszer főbb veszteségei két éves horizonton (Mrd Ft)</t>
  </si>
  <si>
    <t>Hitelezési veszteség a vállalati és lakossági portfólión</t>
  </si>
  <si>
    <t>Hitelezési veszteség a vállalati portfólió újonnan bedőlő hitelein</t>
  </si>
  <si>
    <t>Hitelezési veszteség a lakossági portfólió újonnan bedőlő hitelein</t>
  </si>
  <si>
    <t>Pótlólagos veszeség a már nem teljesítő vállalati és lakossági portfólión</t>
  </si>
  <si>
    <t>Hitelezési veszteség az önkormányzati portfólión</t>
  </si>
  <si>
    <t>A nyitott pozíció árfolyamkockázata</t>
  </si>
  <si>
    <t>Kamatkockázat</t>
  </si>
  <si>
    <t>Bankadó</t>
  </si>
  <si>
    <t>Az árfolyamgát kamatköltségei</t>
  </si>
  <si>
    <t>Main components of losses of banking system in eight quarter horizon (HUF Bn)</t>
  </si>
  <si>
    <t>Baseline scenario</t>
  </si>
  <si>
    <t>Stress scenario</t>
  </si>
  <si>
    <t>Loan losses on corporate and household portfolio</t>
  </si>
  <si>
    <t>Loan losses on new non-performing corporate loans</t>
  </si>
  <si>
    <t>Loan losses on new non-performing household loans</t>
  </si>
  <si>
    <t>Additional loan losses on the already non-performing loans</t>
  </si>
  <si>
    <t>Loan losses on local government portfolio</t>
  </si>
  <si>
    <t>Exchange rate risk of open position</t>
  </si>
  <si>
    <t>Interest rate risk</t>
  </si>
  <si>
    <t>Bank levy</t>
  </si>
  <si>
    <t>Interest cost of the exchange rate cap scheme</t>
  </si>
  <si>
    <t>A stresszteszt eredménye a 8 százalékos szabályozói tőkemegfelelési ráta mellett</t>
  </si>
  <si>
    <t>Tőkehiányos bankok tőkeigénye (Mrd Ft)</t>
  </si>
  <si>
    <t>Tőketöbblettel rendelkező bankok tőkepuffere (Mrd Ft)</t>
  </si>
  <si>
    <t>A bankrendszer tőkepuffere (Mrd Ft)</t>
  </si>
  <si>
    <t>Capital need of banks (HUF Bn)</t>
  </si>
  <si>
    <t>Capital buffer of banks above 8 percent CAR (HUF Bn)</t>
  </si>
  <si>
    <t>Total capital buffer (HUF Bn)</t>
  </si>
  <si>
    <t>Cím</t>
  </si>
  <si>
    <t>Title</t>
  </si>
  <si>
    <t>A Növekedési Hitelprogram első és második szakaszának összehasonlítása</t>
  </si>
  <si>
    <t>Comparison of the first and second phases of the Funding for Growth Scheme</t>
  </si>
  <si>
    <t>Refinanszírozási kamatláb</t>
  </si>
  <si>
    <t>Banki felár maximális nagysága</t>
  </si>
  <si>
    <t>2,5 százalékpont</t>
  </si>
  <si>
    <t>Rendelkezésre álló időkeret</t>
  </si>
  <si>
    <t>4 hónap
2013. június - 2013. szeptember</t>
  </si>
  <si>
    <t>15 hónap
2013. október - 2014. december</t>
  </si>
  <si>
    <t>Allokált összeg</t>
  </si>
  <si>
    <t>425 milliárd (I. pillér)
325 milliárd (II. pillér)</t>
  </si>
  <si>
    <t>Kezdetben 500 milliárd, max.2000 milliárdig bővíthető</t>
  </si>
  <si>
    <t>Allokáció formája</t>
  </si>
  <si>
    <t>"kártyaleosztás"</t>
  </si>
  <si>
    <t>"érkezési sorrend"</t>
  </si>
  <si>
    <t>Becsült GDP hatás</t>
  </si>
  <si>
    <t>0,2-0,5 %</t>
  </si>
  <si>
    <t>A kezdeti 500 milliárd kihelyezésével: 0,2-0,4 %</t>
  </si>
  <si>
    <t>Refinancing interest rate</t>
  </si>
  <si>
    <t>0 percent</t>
  </si>
  <si>
    <t>0 per cent</t>
  </si>
  <si>
    <t>Maximum spread</t>
  </si>
  <si>
    <t>2.5 percentage point</t>
  </si>
  <si>
    <t>4 months
June 2013 - September 2013</t>
  </si>
  <si>
    <t>15 months
October 2013 - December 2014</t>
  </si>
  <si>
    <t>Allocated sum</t>
  </si>
  <si>
    <t>425 billions (I. pillar)
325 billions (II. pillar)</t>
  </si>
  <si>
    <t>Form of allocation</t>
  </si>
  <si>
    <t>"in accordance with rules of card dealing"</t>
  </si>
  <si>
    <t>"first come first serve"</t>
  </si>
  <si>
    <t>Estimated effect on GDP</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</si>
  <si>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</si>
  <si>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</si>
  <si>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</si>
  <si>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</si>
  <si>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</si>
  <si>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</si>
  <si>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</si>
  <si>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</si>
  <si>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</si>
  <si>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</si>
  <si>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</si>
  <si>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</si>
  <si>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</si>
  <si>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</si>
  <si>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</si>
  <si>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</si>
  <si>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</si>
  <si>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</si>
  <si>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</si>
  <si>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</si>
  <si>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</si>
  <si>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</si>
  <si>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</si>
  <si>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</si>
  <si>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</si>
  <si>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</si>
  <si>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</si>
  <si>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</si>
  <si>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</si>
  <si>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</si>
  <si>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</si>
  <si>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</si>
  <si>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</si>
  <si>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</si>
  <si>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</si>
  <si>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</si>
  <si>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</si>
  <si>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</si>
  <si>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</si>
  <si>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</si>
  <si>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</si>
  <si>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42_ábra_chart</t>
  </si>
  <si>
    <t>43_ábra_chart</t>
  </si>
  <si>
    <t>44_ábra_chart</t>
  </si>
  <si>
    <t>45_ábra_chart</t>
  </si>
  <si>
    <t>46_ábra_chart</t>
  </si>
  <si>
    <t>47_ábra_chart</t>
  </si>
  <si>
    <t>48_ábra_chart</t>
  </si>
  <si>
    <t>49_ábra_chart</t>
  </si>
  <si>
    <t>50_ábra_chart</t>
  </si>
  <si>
    <t>51_ábra_chart</t>
  </si>
  <si>
    <t>52_ábra_chart</t>
  </si>
  <si>
    <t>53_ábra_chart</t>
  </si>
  <si>
    <t>54_ábra_chart</t>
  </si>
  <si>
    <t>55_ábra_chart</t>
  </si>
  <si>
    <t>56_ábra_chart</t>
  </si>
  <si>
    <t>57_ábra_chart</t>
  </si>
  <si>
    <t>58_ábra_chart</t>
  </si>
  <si>
    <t>59_ábra_chart</t>
  </si>
  <si>
    <t>60_ábra_chart</t>
  </si>
  <si>
    <t>61_ábra_chart</t>
  </si>
  <si>
    <t>62_ábra_chart</t>
  </si>
  <si>
    <t>63_ábra_chart</t>
  </si>
  <si>
    <t>64_ábra_chart</t>
  </si>
  <si>
    <t>65_ábra_chart</t>
  </si>
  <si>
    <t>66_ábra_chart</t>
  </si>
  <si>
    <t>67_ábra_chart</t>
  </si>
  <si>
    <t>68_ábra_chart</t>
  </si>
  <si>
    <t>69_ábra_chart</t>
  </si>
  <si>
    <t>70_ábra_chart</t>
  </si>
  <si>
    <t>71_ábra_chart</t>
  </si>
  <si>
    <t>72_ábra_chart</t>
  </si>
  <si>
    <t>73_ábra_chart</t>
  </si>
  <si>
    <t>74_ábra_chart</t>
  </si>
  <si>
    <t>75_ábra_chart</t>
  </si>
  <si>
    <t>76_ábra_chart</t>
  </si>
  <si>
    <t>1_táblázat_table</t>
  </si>
  <si>
    <t>2_táblázat_table</t>
  </si>
  <si>
    <t>3_táblázat_table</t>
  </si>
  <si>
    <t>4_táblázat_table</t>
  </si>
  <si>
    <t>5_táblázat_table</t>
  </si>
  <si>
    <t>6_táblázat_table</t>
  </si>
  <si>
    <t>7_táblázat_table</t>
  </si>
  <si>
    <t>8_táblázat_table</t>
  </si>
  <si>
    <t>9_táblázat_table</t>
  </si>
  <si>
    <t>A vállalati hitelállomány éves növekedési üteme és kumulált változása intézménytípus szerint</t>
  </si>
  <si>
    <t>Annual growth rate of and cumulative changes in corporate loans by types of institutions</t>
  </si>
  <si>
    <t>Cooperative credit institutions</t>
  </si>
  <si>
    <t>Financial enterprises</t>
  </si>
  <si>
    <t>Pénzügyi vállalatok</t>
  </si>
  <si>
    <t>A hitelintézetek vállalati hiteleinek állományváltozása eredeti lejárat szerint (2008. szeptember 100 százalék)</t>
  </si>
  <si>
    <t>Changes in credit institutions’ corporate loans outstanding by original maturity (September 2008 = 100 per cent)</t>
  </si>
  <si>
    <t>Long term loans</t>
  </si>
  <si>
    <t>Short term loans</t>
  </si>
  <si>
    <t>Hosszú lejáratú hitelek</t>
  </si>
  <si>
    <t>Rövid lejáratú hitelek</t>
  </si>
  <si>
    <t>2008 Q3</t>
  </si>
  <si>
    <t>2008.III.</t>
  </si>
  <si>
    <t>2009 I.</t>
  </si>
  <si>
    <t>2008 I.</t>
  </si>
  <si>
    <t>2007 I.</t>
  </si>
  <si>
    <t>2006 I.</t>
  </si>
  <si>
    <t>MNB, ECB.</t>
  </si>
  <si>
    <t>MNB, EKB.</t>
  </si>
  <si>
    <t>Corporate loans/GDP in international comparison</t>
  </si>
  <si>
    <t>Vállalati hitel/GDP arány nemzetközi összehasonlításban</t>
  </si>
  <si>
    <t>A vállalati szegmensben aktív bankok hitelezésének alakulása és nemteljesítő állományuk nagysága (2013. jún.)</t>
  </si>
  <si>
    <t>2 százaléknál nagyobb piaci részesedéssel rendelkező bankok.</t>
  </si>
  <si>
    <t>Banks with a market share of more than 2 per cent.</t>
  </si>
  <si>
    <t>NPL ratio in the corporate sector</t>
  </si>
  <si>
    <t>Nem teljesítő vállalati hitelek aránya (%)</t>
  </si>
  <si>
    <t>Hitelállomány éves változása (%)</t>
  </si>
  <si>
    <t>Az egyes tényezők hozzájárulása a bankok hitelezési kondícióinak változásához a vállalati szegmensben</t>
  </si>
  <si>
    <t>Contribution of individual factors to changes in banks’ credit conditions in the corporate segment</t>
  </si>
  <si>
    <t>A szigorítók és enyhítők különbsége piaci részesedéssel súlyozva. Adott tényezők hozzájárulása a bekövetkezett szigorításhoz/enyhítéshez a szigorítás/enyhítés arányában normálva.</t>
  </si>
  <si>
    <t>The difference between tightening and easing banks, weighted by the market share. Contribution of given factors to the tightening/easing that took place, normalised to the net percentage balance of respondents reporting tightening/easing.</t>
  </si>
  <si>
    <t>Change in credit conditions</t>
  </si>
  <si>
    <t>Capital position</t>
  </si>
  <si>
    <t>Liquidity position</t>
  </si>
  <si>
    <t>Cyclical factors</t>
  </si>
  <si>
    <t>Competition</t>
  </si>
  <si>
    <t>Expectations</t>
  </si>
  <si>
    <t>Hitelezési feltételek változása</t>
  </si>
  <si>
    <t>Tőkehelyzet</t>
  </si>
  <si>
    <t>Likviditás, forráshoz jutás</t>
  </si>
  <si>
    <t>Ciklikus tényezők</t>
  </si>
  <si>
    <t xml:space="preserve">Verseny </t>
  </si>
  <si>
    <t>Várakozás adott időszakra</t>
  </si>
  <si>
    <t>2008 Q3-Q4</t>
  </si>
  <si>
    <t>2008.III-IV.</t>
  </si>
  <si>
    <t>H2 (e.)</t>
  </si>
  <si>
    <t>A hitelkereslet változása futamidő szerint</t>
  </si>
  <si>
    <t>Credit demand perceived by banks in the corporate segment</t>
  </si>
  <si>
    <t>Short term loans - expectations</t>
  </si>
  <si>
    <t>Long term loans - expectations</t>
  </si>
  <si>
    <t>Rövid lejáratú hitelek - várakozás</t>
  </si>
  <si>
    <t>Hosszú lejáratú hitelek - várakozás</t>
  </si>
  <si>
    <t>2008 H2</t>
  </si>
  <si>
    <t>2008. II.</t>
  </si>
  <si>
    <t>A hitelintézetek vállalati hitelkamatai és felárai hitelösszeg szerint, valamint a jegybanki alapkamat</t>
  </si>
  <si>
    <t>Credit institutions’ interest rates and spreads on corporate loans by amounts of loans and the central bank base rate</t>
  </si>
  <si>
    <t>Policy rate (monthly average)</t>
  </si>
  <si>
    <t>Interest rate - loans up to 1 million EUR</t>
  </si>
  <si>
    <t>Interest rate - loans over 1 million EUR</t>
  </si>
  <si>
    <t>Interest rate spread - loans over 1 million EUR</t>
  </si>
  <si>
    <t>Interest rate difference between loans up to and over 1 million EUR</t>
  </si>
  <si>
    <t>Jegybanki alapkamat - havi átlag</t>
  </si>
  <si>
    <t>1 millió euro alatti hitelek kamatlába</t>
  </si>
  <si>
    <t>1 millió euro feletti hitelek kamatlába</t>
  </si>
  <si>
    <t>1 millió euro feletti hitelek felára</t>
  </si>
  <si>
    <t>Kamatkülönbség 1 millió euro alatti és feletti hitelek között</t>
  </si>
  <si>
    <t>Jan-05</t>
  </si>
  <si>
    <t>2005. jan.</t>
  </si>
  <si>
    <t>Jan-06</t>
  </si>
  <si>
    <t>2006. jan.</t>
  </si>
  <si>
    <t>Jan-07</t>
  </si>
  <si>
    <t>2007. jan.</t>
  </si>
  <si>
    <t>Az NHP I. pillére keretében leszerződött hitelek megoszlása hitel- és intézménytípus szerint</t>
  </si>
  <si>
    <t>Distribution of loans contracted in Pillar I of the FGS by types of loans and institutions</t>
  </si>
  <si>
    <t>New investment loans</t>
  </si>
  <si>
    <t>New working capital loans</t>
  </si>
  <si>
    <t>Új beruházási hitel</t>
  </si>
  <si>
    <t>Új forgóeszközhitel</t>
  </si>
  <si>
    <t>Hitelkiváltás</t>
  </si>
  <si>
    <t>Small- and medium sized banks</t>
  </si>
  <si>
    <t>Kis- és közepes bankok</t>
  </si>
  <si>
    <t>Takarék- szövetkezetek</t>
  </si>
  <si>
    <t>FGS</t>
  </si>
  <si>
    <t>NHP</t>
  </si>
  <si>
    <t>Kamatcsökkenés az I. és II. pillérben kiváltott hiteleknél</t>
  </si>
  <si>
    <t>Fall in interest rate on loans refinanced in Pillars I and II</t>
  </si>
  <si>
    <t>Pillar I</t>
  </si>
  <si>
    <t>Pillar II</t>
  </si>
  <si>
    <t>I. pillér</t>
  </si>
  <si>
    <t>II. pillér</t>
  </si>
  <si>
    <t>Investment loans</t>
  </si>
  <si>
    <t>Beruházási hitel</t>
  </si>
  <si>
    <t>Working capital loans</t>
  </si>
  <si>
    <t>Forgóeszközhitel</t>
  </si>
  <si>
    <t xml:space="preserve"> </t>
  </si>
  <si>
    <t>MNB becslés.</t>
  </si>
  <si>
    <t>MNB estimates.</t>
  </si>
  <si>
    <t>Az ábrán csak a természetes fedezettel nem rendelkező kkv-s hitelek amortizációja szerepel.</t>
  </si>
  <si>
    <t>The chart only depicts the amortisation of SME loans that do not have natural hedge.</t>
  </si>
  <si>
    <t>Outstanding principal (CHF)</t>
  </si>
  <si>
    <t>Outstanding principal (CHF) - FGS</t>
  </si>
  <si>
    <t>Outstanding principal (EUR)</t>
  </si>
  <si>
    <t>Outstanding principal (EUR) - FGS</t>
  </si>
  <si>
    <t>Fennálló tőke (CHF)</t>
  </si>
  <si>
    <t>Fennálló tőke (CHF) -NHP</t>
  </si>
  <si>
    <t>Fennálló tőke (EUR)</t>
  </si>
  <si>
    <t>Fennálló tőke (EUR) - NHP</t>
  </si>
  <si>
    <t>Jul-13</t>
  </si>
  <si>
    <t>2013.júl.</t>
  </si>
  <si>
    <t>2007. I.</t>
  </si>
  <si>
    <t>2006. I.</t>
  </si>
  <si>
    <t>2005. I.</t>
  </si>
  <si>
    <t>2004. I.</t>
  </si>
  <si>
    <t>2004 Q1</t>
  </si>
  <si>
    <t>2003. I.</t>
  </si>
  <si>
    <t>2003 Q1</t>
  </si>
  <si>
    <t>Private sector loans outstanding in each cluster</t>
  </si>
  <si>
    <t>A vállalati és háztartási hitelek állományának alakulása az egyes klaszterekben</t>
  </si>
  <si>
    <t>Loan-to-deposit ratios in each cluster</t>
  </si>
  <si>
    <t>A hitel/betét arány alakulása az egyes klaszterekben</t>
  </si>
  <si>
    <t>Profitability (ROE) in each cluster</t>
  </si>
  <si>
    <t>A jövedelmezőség (ROE) alakulása az egyes klaszterekben</t>
  </si>
  <si>
    <t>Capital adequacy (CAR) in each cluster</t>
  </si>
  <si>
    <t>A tőkemegfelelés (TMM) alakulása az egyes klaszterekben</t>
  </si>
  <si>
    <t>3000-</t>
  </si>
  <si>
    <t>1000-3000</t>
  </si>
  <si>
    <t>500-1000</t>
  </si>
  <si>
    <t>300-500</t>
  </si>
  <si>
    <t>150-300</t>
  </si>
  <si>
    <t>50-150</t>
  </si>
  <si>
    <t>10-50</t>
  </si>
  <si>
    <t>0-10</t>
  </si>
  <si>
    <t>Pénzügyi vállalkozások</t>
  </si>
  <si>
    <t>Bankok</t>
  </si>
  <si>
    <t>Banks</t>
  </si>
  <si>
    <t>SME loans over 1 yr maturity broken down by outstanding amount and lenders</t>
  </si>
  <si>
    <t>Az éven túli kkv hitelek megoszlása fennálló tőketartozás és hitelező intézménytípus szerint</t>
  </si>
  <si>
    <t>Distribution of remaining maturity of SME loans outstanding with an original maturity over 1 yr</t>
  </si>
  <si>
    <t>Az éven túli kkv hitelek hátralévő futamidejének eloszlása intézménytípusonként</t>
  </si>
  <si>
    <t>2013. II.</t>
  </si>
  <si>
    <t>Kötvény - deviza</t>
  </si>
  <si>
    <t>Kötvény - forint</t>
  </si>
  <si>
    <t>Hitel - deviza</t>
  </si>
  <si>
    <t>Hitel - forint</t>
  </si>
  <si>
    <t>Bond - HUF</t>
  </si>
  <si>
    <t>Credit - HUF</t>
  </si>
  <si>
    <t>Rearrangement in municipality exposures of the banking sector</t>
  </si>
  <si>
    <t>Az önkormányzati kitettségek átrendeződése a bankszektorban</t>
  </si>
  <si>
    <t>Time deposits</t>
  </si>
  <si>
    <t>Housing loans - outstanding stock</t>
  </si>
  <si>
    <t>Consumer loans</t>
  </si>
  <si>
    <t>Housing loans (new loans, APR)</t>
  </si>
  <si>
    <t>Home equity (new loans, APR)</t>
  </si>
  <si>
    <t>Overdraft</t>
  </si>
  <si>
    <t>Household</t>
  </si>
  <si>
    <t>Coporate</t>
  </si>
  <si>
    <t>Kamatszint (2013 augusztus)</t>
  </si>
  <si>
    <t>Interest rate level</t>
  </si>
  <si>
    <t>Alapkamat változása</t>
  </si>
  <si>
    <t>Fall in policy rate</t>
  </si>
  <si>
    <t>Kamatváltozás</t>
  </si>
  <si>
    <t>Fall in interest rates</t>
  </si>
  <si>
    <t>Lekötött betét kamat</t>
  </si>
  <si>
    <t>Lakáscélú - állományi kamat</t>
  </si>
  <si>
    <t>Fedezetlen fogyasztási (új kibocsátás, THM)</t>
  </si>
  <si>
    <t>Lakáscélú (új kibocsátás, THM)</t>
  </si>
  <si>
    <t>Szabad felhasználású (új kibocsátás, THM)</t>
  </si>
  <si>
    <t>Állományi kamat</t>
  </si>
  <si>
    <t>Folyószámla hitel</t>
  </si>
  <si>
    <t>Változó kamatozású (NHP nélkül, új kibocsátás)</t>
  </si>
  <si>
    <t>Aggregált kamat, NHP-val együtt (új kibocsátás)</t>
  </si>
  <si>
    <t>Háztartás</t>
  </si>
  <si>
    <t>Vállalat</t>
  </si>
  <si>
    <t>The difference in the policy rate is calculated by using montly average values. In July 2012 the average was 7 per  cent, in August 2013 it was 3.97 per cent.</t>
  </si>
  <si>
    <t>Az alapkamat különbsége havi átlagok felhasználásval adódik - 2012 júliusában az átlag 7 százalék, 2013 augusztásban 3,97 százalék volt.</t>
  </si>
  <si>
    <t>Decrease of average interest rates in the corporate and household segment between July 2012 and August 2013</t>
  </si>
  <si>
    <t xml:space="preserve">Vállalati és háztartási átlagos forintkamatok és hitelköltségek csökkenése 2012 július és 2013 augusztusa között </t>
  </si>
  <si>
    <t>Correlation contribution (smoothed)</t>
  </si>
  <si>
    <t xml:space="preserve"> Korreláció hozzájárulás (simított)</t>
  </si>
  <si>
    <t>MNB, Bloomberg.</t>
  </si>
  <si>
    <t>MNB and Bloomberg.</t>
  </si>
  <si>
    <t>Az éven belüli futamidők esetében az exponenciális mozgóátlagok szerepelnek.</t>
  </si>
  <si>
    <t>Exponential moving averages are shown in case of the spreads with maturity less than 1-year.</t>
  </si>
  <si>
    <t>1-day</t>
  </si>
  <si>
    <t>3-month</t>
  </si>
  <si>
    <t>1- year</t>
  </si>
  <si>
    <t>3-year</t>
  </si>
  <si>
    <t>5-year</t>
  </si>
  <si>
    <t>1 napos</t>
  </si>
  <si>
    <t>3 hónapos</t>
  </si>
  <si>
    <t>1 éves</t>
  </si>
  <si>
    <t>3 éves</t>
  </si>
  <si>
    <t>5 éves</t>
  </si>
  <si>
    <t>A jegybanki egynapos betétállomány nagysága (egy hónapos mozgóátlag) és a HUFONIA távolsága az alapkamattól</t>
  </si>
  <si>
    <t>Cumulated net position</t>
  </si>
  <si>
    <t>Jegybanki O/N betétállomány</t>
  </si>
  <si>
    <t>Central bank overnight deposits outstanding (one-month moving average) and the distance of the HUFONIS from the base rate</t>
  </si>
  <si>
    <t>Lakásvásárlás elérhetőségére vonatkozó index</t>
  </si>
  <si>
    <t>Housing Affordability Index</t>
  </si>
  <si>
    <t>A bizonytalansági sáv közepe a HAI-t mutatja 22,5-27,5 százalékos PTI mellett.</t>
  </si>
  <si>
    <t>The middle of the uncertainty band represents the HAI with a PTI between 22,5 and 27,5 per cent.</t>
  </si>
  <si>
    <t>Barrier</t>
  </si>
  <si>
    <t>HAI with effective APR, average income and average house price</t>
  </si>
  <si>
    <t>HAI with effective APR, median income and median house price</t>
  </si>
  <si>
    <t>HAI with HUF market rates</t>
  </si>
  <si>
    <t>HAI with a PTI of 20-30 per cent</t>
  </si>
  <si>
    <t>Korlát</t>
  </si>
  <si>
    <t>HAI effektív THM, átlagos jövedelem és átlagos lakásár mellett</t>
  </si>
  <si>
    <t>HAI effektív THM, medián jövedelem és medián lakásár mellett</t>
  </si>
  <si>
    <t>HAI piaci forint THM-ekkel</t>
  </si>
  <si>
    <t>HAI 20-30 százalékos PTI mellett</t>
  </si>
  <si>
    <t>2001 Q1</t>
  </si>
  <si>
    <t>2001.I.</t>
  </si>
  <si>
    <t>2002 Q1</t>
  </si>
  <si>
    <t>2002.I.</t>
  </si>
  <si>
    <t>2003.I.</t>
  </si>
  <si>
    <t>2004.I.</t>
  </si>
  <si>
    <t>2_box_1_ábra_chart</t>
  </si>
  <si>
    <t>1_box_1_ábra_chart</t>
  </si>
  <si>
    <t>1_box_2_ábra_chart</t>
  </si>
  <si>
    <t>2_box_2_ábra_chart</t>
  </si>
  <si>
    <t>3_box_1_ábra_chart</t>
  </si>
  <si>
    <t>4_box_1_ábra_chart</t>
  </si>
  <si>
    <t>5_box_1_ábra_chart</t>
  </si>
  <si>
    <t>6_box_1_ábra_chart</t>
  </si>
  <si>
    <t>7_box_1_ábra_chart</t>
  </si>
  <si>
    <t>8_box_1_ábra_chart</t>
  </si>
  <si>
    <t>9_box_1_ábra_chart</t>
  </si>
  <si>
    <t>Estimated principal amortisation of SME foreign currency loans outstanding in June 2013 with and without loan refinancing</t>
  </si>
  <si>
    <t>A pénzügyi stabilitási kockázatok összefoglaló ábrája</t>
  </si>
  <si>
    <t>Financial stability heatmap</t>
  </si>
  <si>
    <t>A prociklikusságot a Pénzügyi Kondíciós Indexszel (PKI) mérjük, míg a sokkellenálló képességet három részmutató (Rendszerszintű Pénzügyi Stressz Index (REPSI), Likviditási Stressz Index (LSI), Tőke Stressz Index (TSI)) legrosszabb értékével közelítjük. Az indexcsalád leírását a módszertani melléklet tartalmazza.</t>
  </si>
  <si>
    <t>Procyclicality is measured by the Financial Conditions Index (FCI), while resilience to shocks is approximated by the lowest value of three partial indicators (System-wide Financial Stress Index (SWFSI), Liquidity Stress Index (LSI), and Solvency Stress Index (SSI)). The methdological appendix contains a descreption of the index family.</t>
  </si>
  <si>
    <t>Procyclicality</t>
  </si>
  <si>
    <t>Shock-absorbing capacity</t>
  </si>
  <si>
    <t>Prociklikusság</t>
  </si>
  <si>
    <t>May 2013</t>
  </si>
  <si>
    <t>2013. május</t>
  </si>
  <si>
    <t>November 2013</t>
  </si>
  <si>
    <t>2013. november</t>
  </si>
  <si>
    <t>b1_ábra_chart</t>
  </si>
  <si>
    <t>b2_ábra_chart</t>
  </si>
  <si>
    <t>b3_ábra_chart</t>
  </si>
  <si>
    <t>b5_ábra_chart</t>
  </si>
  <si>
    <t>b7_ábra_chart</t>
  </si>
  <si>
    <t>b8_ábra_chart</t>
  </si>
  <si>
    <t>b9_ábra_chart</t>
  </si>
  <si>
    <t>b11_ábra_chart</t>
  </si>
  <si>
    <t>b12_ábra_chart</t>
  </si>
  <si>
    <t>b13_ábra_chart</t>
  </si>
  <si>
    <t>Az NHP keretében kiváltott forgóeszköz hitelek lejárati szerkezetének összehasonlítása</t>
  </si>
  <si>
    <t>Csak forgóeszköz hitelkiváltás (I. és II. pillér együtt)</t>
  </si>
  <si>
    <t>Maturity</t>
  </si>
  <si>
    <t>Futamidő</t>
  </si>
  <si>
    <t>Original</t>
  </si>
  <si>
    <t>Eredeti</t>
  </si>
  <si>
    <t>Within 1 year</t>
  </si>
  <si>
    <t>1 éven belül</t>
  </si>
  <si>
    <t>1-3 years</t>
  </si>
  <si>
    <t>1-3 év között</t>
  </si>
  <si>
    <t>3-5 years</t>
  </si>
  <si>
    <t>3-5 év között</t>
  </si>
  <si>
    <t>5-8 years</t>
  </si>
  <si>
    <t>5-8 év között</t>
  </si>
  <si>
    <t>8-10 years</t>
  </si>
  <si>
    <t>8-10 év között</t>
  </si>
  <si>
    <t>Over 10 years</t>
  </si>
  <si>
    <t>10 év felett</t>
  </si>
  <si>
    <t>Outstanding lending by the banking sector and branches in a breakdown by currency and product</t>
  </si>
  <si>
    <t>A bankrendszer és fiókok háztartási hitelei devizális és termékmegbontásban</t>
  </si>
  <si>
    <t>Lakáshitelek</t>
  </si>
  <si>
    <t>Szabad felhasz. hitelek</t>
  </si>
  <si>
    <t>Piaci</t>
  </si>
  <si>
    <t>Állomány
(Mrd Ft)</t>
  </si>
  <si>
    <t>Darab
(ezer)</t>
  </si>
  <si>
    <t>A szövetkezeti hitelintézetek piaci részesedése a hitelintézeti rendszeren belül</t>
  </si>
  <si>
    <t>Mérlegfőösszeg</t>
  </si>
  <si>
    <t>Vállalati hitelek</t>
  </si>
  <si>
    <t>Kkv hitelek</t>
  </si>
  <si>
    <t>Háztartási hitelek</t>
  </si>
  <si>
    <t>Vállalati betétek</t>
  </si>
  <si>
    <t>Háztartási betétek</t>
  </si>
  <si>
    <t>Saját tőke</t>
  </si>
  <si>
    <t>Fiókok száma</t>
  </si>
  <si>
    <t>Corporate loans</t>
  </si>
  <si>
    <t>SME loans</t>
  </si>
  <si>
    <t>Household loans</t>
  </si>
  <si>
    <t>Corporate deposits</t>
  </si>
  <si>
    <t>Household deposits</t>
  </si>
  <si>
    <t>Equity</t>
  </si>
  <si>
    <t>Number of branches</t>
  </si>
  <si>
    <t>The market share of cooperative credit institutions in the banking system</t>
  </si>
  <si>
    <t>A szövetkezeti szektor hitelezési potenciálja a pótlólagosan juttatott tőke függvényében</t>
  </si>
  <si>
    <t>Lending capacity of cooperative credit institutions depending on the size of capital injection</t>
  </si>
  <si>
    <t>Capital
injection</t>
  </si>
  <si>
    <t>Lending
capacity</t>
  </si>
  <si>
    <t>Tőkeemelés
 mértéke</t>
  </si>
  <si>
    <t>Hitelezési
potenciál</t>
  </si>
  <si>
    <t>A hitellel rendelkező háztartások jövedelmearányos törlesztési terhe jövedelmi decilisenként</t>
  </si>
  <si>
    <t>Payment-to-income ratio of households with outstanding debt by income deciles</t>
  </si>
  <si>
    <t>GfK, MNB.</t>
  </si>
  <si>
    <t>Deciles</t>
  </si>
  <si>
    <t>Decilis</t>
  </si>
  <si>
    <t>Törlesztési kötelezettség a jövedelem arányában</t>
  </si>
  <si>
    <t>Megfizetett törlesztés a teljesítők jövedelmének arányában</t>
  </si>
  <si>
    <t>Mean</t>
  </si>
  <si>
    <t>Átlag</t>
  </si>
  <si>
    <t>Az árfolyamgát intézményét milyen okok miatt nem vették igénybe</t>
  </si>
  <si>
    <t>Reasons for not joining the exchange rate cap scheme</t>
  </si>
  <si>
    <t>Bizalomhiány</t>
  </si>
  <si>
    <t>Nem értesült</t>
  </si>
  <si>
    <t>Nem jogosult</t>
  </si>
  <si>
    <t>Nem szorul rá</t>
  </si>
  <si>
    <t>Jobbra vár</t>
  </si>
  <si>
    <t>Kevés a hitel hátralevő ideje</t>
  </si>
  <si>
    <t>Utána túl magas a törlesztés</t>
  </si>
  <si>
    <t>Az NHP swapállomány alakulása</t>
  </si>
  <si>
    <t>5-week</t>
  </si>
  <si>
    <t>6-month</t>
  </si>
  <si>
    <t>18-month</t>
  </si>
  <si>
    <t>21-month</t>
  </si>
  <si>
    <t>24-month</t>
  </si>
  <si>
    <t>27-month</t>
  </si>
  <si>
    <t>30-month</t>
  </si>
  <si>
    <t>5 hetes</t>
  </si>
  <si>
    <t>6 hónapos</t>
  </si>
  <si>
    <t>18 hónapos</t>
  </si>
  <si>
    <t>21 hónapos</t>
  </si>
  <si>
    <t>24 hónapos</t>
  </si>
  <si>
    <t>27 hónapos</t>
  </si>
  <si>
    <t>30 hónapos</t>
  </si>
  <si>
    <t>FGS swaps outstanding</t>
  </si>
  <si>
    <t>Az árfolyamgát kihasználtsága háztartások és jövedelmi decilisek szerint</t>
  </si>
  <si>
    <t>Belépett</t>
  </si>
  <si>
    <t>Jogosult, de nem lépett be</t>
  </si>
  <si>
    <t>Entered</t>
  </si>
  <si>
    <t>Eligible, but did not enter</t>
  </si>
  <si>
    <t>CHF-jelzáloghitelek mögötti átlagos becsült külföldi forrásköltség és az átlagos kamatfelár</t>
  </si>
  <si>
    <t>Average estimated cost of foreign funds behind CHF mortgage loans and the average interest rate spread</t>
  </si>
  <si>
    <t>Állományi kamatfelár</t>
  </si>
  <si>
    <t>Becsült külföldi forrásköltség</t>
  </si>
  <si>
    <t>Állományi THM</t>
  </si>
  <si>
    <t>Támogatott</t>
  </si>
  <si>
    <t>Amount
(HUF bn)</t>
  </si>
  <si>
    <t>Subsidized</t>
  </si>
  <si>
    <t>Market</t>
  </si>
  <si>
    <t>Totat</t>
  </si>
  <si>
    <t>Az NHP keretében folyósított hitelek vállalatméret szerinti megoszlásban</t>
  </si>
  <si>
    <t>Loans disbursed under the FGS by size of business</t>
  </si>
  <si>
    <t>Mikrovállalkozás</t>
  </si>
  <si>
    <t>Kisvállalkozás</t>
  </si>
  <si>
    <t>Középvállalkozás</t>
  </si>
  <si>
    <t>Darab</t>
  </si>
  <si>
    <t>Új hitel</t>
  </si>
  <si>
    <t>Small enterprises</t>
  </si>
  <si>
    <t>Medium enterprises</t>
  </si>
  <si>
    <t>Total sum</t>
  </si>
  <si>
    <t>Contracts</t>
  </si>
  <si>
    <t>Sum</t>
  </si>
  <si>
    <t>New loans</t>
  </si>
  <si>
    <t>Redemption</t>
  </si>
  <si>
    <t>b4_táblázat_table</t>
  </si>
  <si>
    <t>b6_táblázat_table</t>
  </si>
  <si>
    <t>4_box_2_ábra_chart</t>
  </si>
  <si>
    <t>5_box_2_ábra_chart</t>
  </si>
  <si>
    <t>5_box_3_ábra_chart</t>
  </si>
  <si>
    <t>5_box_4_ábra_chart</t>
  </si>
  <si>
    <t>9_box_2_ábra_chart</t>
  </si>
  <si>
    <t>9_box_3_ábra_chart</t>
  </si>
  <si>
    <t>9_box_4_ábra_chart</t>
  </si>
  <si>
    <t>Forinthitel kamatok és teljes hitelköltségek csökkenésének eloszlása a jelentősebb piaci résszel rendelkező bankok között</t>
  </si>
  <si>
    <t>Distribution of the fall in forint interest rates and APRs among banks with substantial market share</t>
  </si>
  <si>
    <t>Az eloszlást a 3 százalékot meghaladó piaci részesedéssel rendelkező bankok kamatcsökkentéseinek minimuma és maximuma határozza meg.</t>
  </si>
  <si>
    <t>The distribution is determined by the minimum and maximum value of banks having greater market share than 3 per cent.</t>
  </si>
  <si>
    <t>Banking system average</t>
  </si>
  <si>
    <t>Bankrendszeri átlag csökkenés</t>
  </si>
  <si>
    <t>Decrease in policy rate</t>
  </si>
  <si>
    <t>Alapkamat csökkenése</t>
  </si>
  <si>
    <t>Háztartások törlesztési terhe devizális bontásban a rendelkezésre álló jövedelem arányában</t>
  </si>
  <si>
    <t>Debt service burden of households by denomination in proportion of disposable income</t>
  </si>
  <si>
    <t>Principal payments - FX</t>
  </si>
  <si>
    <t>Interest payments - FX</t>
  </si>
  <si>
    <t>Principal payments - HUF</t>
  </si>
  <si>
    <t>Interest payments - HUF</t>
  </si>
  <si>
    <t>Tőke - deviza</t>
  </si>
  <si>
    <t>Kamat - deviza</t>
  </si>
  <si>
    <t>Tőke - forint</t>
  </si>
  <si>
    <t>Kamat - forint</t>
  </si>
  <si>
    <t>(*):  Az EU-s támogatásra nyújtott hitelekkel együtt.</t>
  </si>
  <si>
    <t>(*):  Including loans granted to pre-finance EU financial support</t>
  </si>
  <si>
    <t>Monetáris politika és makroprudenciális politika kapcsolata</t>
  </si>
  <si>
    <t>The relationship of monetary and macroprudential policy</t>
  </si>
  <si>
    <t>A kkv-hitelek bankméret szerinti várható megoszlása az NHP első szakászát követően</t>
  </si>
  <si>
    <t>Expected distribution of SME loans by bank size following the first phase of the FGS</t>
  </si>
  <si>
    <t>Takarékszövetkezetek</t>
  </si>
  <si>
    <t>2013.június</t>
  </si>
  <si>
    <t>2013.szeptember
NHP-vel együtt</t>
  </si>
  <si>
    <t>Contracts
(thousand)</t>
  </si>
  <si>
    <t>NPL
(HUF Bn)</t>
  </si>
  <si>
    <t>NPL
(Thousand contracts)</t>
  </si>
  <si>
    <t>b10_tábla_table</t>
  </si>
  <si>
    <t>A külföldi források változása az egyes KKE országokban (2008. szeptember = 100%)</t>
  </si>
  <si>
    <t>Changes in foreign funds in selected CEE countries (September 2008 = 100%)</t>
  </si>
  <si>
    <t>Bulgaria</t>
  </si>
  <si>
    <t>Bulgária</t>
  </si>
  <si>
    <t>Sep-08</t>
  </si>
  <si>
    <t>2008.szept</t>
  </si>
  <si>
    <t>A külföldi és tulajdonosi finanszírozás szerepe a bankrendszerben</t>
  </si>
  <si>
    <t>Foeign - short</t>
  </si>
  <si>
    <t>Foreign - long</t>
  </si>
  <si>
    <t>Tulajdonosi forrás/külföldi forrás - bankrendszer (jobb skála)</t>
  </si>
  <si>
    <t>Tulajdonosi forrás/külföldi forrás - külföldi tulajdonú bankok (jobb skála)</t>
  </si>
  <si>
    <t>Külföldi - rövid</t>
  </si>
  <si>
    <t>Külföldi - hosszú</t>
  </si>
  <si>
    <t>Dec-03</t>
  </si>
  <si>
    <t>2003. dec</t>
  </si>
  <si>
    <t>Dec-04</t>
  </si>
  <si>
    <t>Dec-05</t>
  </si>
  <si>
    <t>Dec-06</t>
  </si>
  <si>
    <t>Dec-07</t>
  </si>
  <si>
    <t>Mar-08</t>
  </si>
  <si>
    <t>Mar-10</t>
  </si>
  <si>
    <t>Mar-11</t>
  </si>
  <si>
    <t>Mar-12</t>
  </si>
  <si>
    <t>Mar-13</t>
  </si>
  <si>
    <t>A külföldi források eredeti lejárati szerkezete a bankrendszerben</t>
  </si>
  <si>
    <t>The structure of original maturity of foreign funds in the banking system</t>
  </si>
  <si>
    <t>Between 1 and 2 year</t>
  </si>
  <si>
    <t>Between 2 and 3 year</t>
  </si>
  <si>
    <t>Between 3 and 4 year</t>
  </si>
  <si>
    <t>Between 4 and 5 year</t>
  </si>
  <si>
    <t>Over 5 year</t>
  </si>
  <si>
    <t>1 éven belüli</t>
  </si>
  <si>
    <t>1-2 év közötti</t>
  </si>
  <si>
    <t>2-3 év közötti</t>
  </si>
  <si>
    <t>3-4 év közötti</t>
  </si>
  <si>
    <t>4-5 év közötti</t>
  </si>
  <si>
    <t>5 év felett</t>
  </si>
  <si>
    <t>Átlagos lejárat (jobb skála)</t>
  </si>
  <si>
    <t>2006 Q4</t>
  </si>
  <si>
    <t>2006.IV.</t>
  </si>
  <si>
    <t>A bankrendszer forinttal szembeni swapállománya</t>
  </si>
  <si>
    <t>Swaps in the banking system against HUF</t>
  </si>
  <si>
    <t>Net</t>
  </si>
  <si>
    <t>FX borrower</t>
  </si>
  <si>
    <t>FX lender</t>
  </si>
  <si>
    <t>Nettó</t>
  </si>
  <si>
    <t>Deviza felvevő</t>
  </si>
  <si>
    <t>Deviza kihelyező</t>
  </si>
  <si>
    <t>Decomposition of the change in the on-balance-sheet foreign exchange position of the banking sector and branches</t>
  </si>
  <si>
    <t>Composition effect</t>
  </si>
  <si>
    <t>Exchange rate effect</t>
  </si>
  <si>
    <t>Volume effect</t>
  </si>
  <si>
    <t>Change in on-balance sheet open FX position</t>
  </si>
  <si>
    <t>Összetétel-hatás</t>
  </si>
  <si>
    <t>Árfolyamhatás</t>
  </si>
  <si>
    <t>Volumen-hatás</t>
  </si>
  <si>
    <t>Mérleg szerinti devizapozíció</t>
  </si>
  <si>
    <t>Jan-04</t>
  </si>
  <si>
    <t>2004.jan</t>
  </si>
  <si>
    <t>A hitel/betét mutató alakulása egyes KKE országokban</t>
  </si>
  <si>
    <t>Loan-to-deposit ratio in selected CEE countries</t>
  </si>
  <si>
    <t>A lakossági betétállomány, az alapkamt és a reálkamat alakulása</t>
  </si>
  <si>
    <t>Households’ deposits and the real deposit rate</t>
  </si>
  <si>
    <t>Deposits</t>
  </si>
  <si>
    <t>Betétek</t>
  </si>
  <si>
    <t>Reálkamat (lekötött betétek, jobb skála)</t>
  </si>
  <si>
    <t>Reálkamat (kamatozó kincstárjegy, jobb skála)</t>
  </si>
  <si>
    <t>A bankrendszeri DMM mutató változásának dekompozíciója (árfolyamszűrt, 2012 június vége óta számított változás)</t>
  </si>
  <si>
    <t>Decomposition of the change in the FFAR of the banking sector (exchange rate adjusted, change calculated since end-June 2012)</t>
  </si>
  <si>
    <t>Január</t>
  </si>
  <si>
    <t>Február</t>
  </si>
  <si>
    <t>Március</t>
  </si>
  <si>
    <t>Április</t>
  </si>
  <si>
    <t>Május</t>
  </si>
  <si>
    <t>Június</t>
  </si>
  <si>
    <t>Július</t>
  </si>
  <si>
    <t>Change of stable funds on balance sheet</t>
  </si>
  <si>
    <t>Outstanding amount of swaps (over 1 year)</t>
  </si>
  <si>
    <t>Change of FX assets</t>
  </si>
  <si>
    <t>Increase of on-balance sheet FX liabilities maturing over 1 year</t>
  </si>
  <si>
    <t>Mérlegen belüli stabil források változása</t>
  </si>
  <si>
    <t>Éven túli swapállomány változása</t>
  </si>
  <si>
    <t>Devizaeszközök változása</t>
  </si>
  <si>
    <t>DMM (jobb skála)</t>
  </si>
  <si>
    <t>Increase of FX swaps maturing over 1 year</t>
  </si>
  <si>
    <t>Jul-12</t>
  </si>
  <si>
    <t>Decrease of FX assets</t>
  </si>
  <si>
    <t>Total change</t>
  </si>
  <si>
    <t>Sokkellenálló képesség</t>
  </si>
  <si>
    <t>Micro enterprises</t>
  </si>
  <si>
    <t xml:space="preserve">Low confidence in banks </t>
  </si>
  <si>
    <t>Do not need it</t>
  </si>
  <si>
    <t>Not eligible</t>
  </si>
  <si>
    <t>Short remaining maturity</t>
  </si>
  <si>
    <t>Waiting for a more favourable programme</t>
  </si>
  <si>
    <t xml:space="preserve">Did not know about the scheme
</t>
  </si>
  <si>
    <t>Debt burden to income</t>
  </si>
  <si>
    <t>Debt burden paid to income of performing households</t>
  </si>
  <si>
    <t>Debt burden-to-income ratio of households  by income deciles</t>
  </si>
  <si>
    <t xml:space="preserve">  Investment*</t>
  </si>
  <si>
    <t xml:space="preserve">  Working capital</t>
  </si>
  <si>
    <t xml:space="preserve">  Pillar I</t>
  </si>
  <si>
    <t xml:space="preserve">  Pillar II</t>
  </si>
  <si>
    <t xml:space="preserve">  Beruházási*</t>
  </si>
  <si>
    <t xml:space="preserve">  Forgóeszköz</t>
  </si>
  <si>
    <t xml:space="preserve">  I. pillér</t>
  </si>
  <si>
    <t xml:space="preserve">  II.pillér</t>
  </si>
  <si>
    <t>Estimated cost of foreign funds</t>
  </si>
  <si>
    <t>APR of outstanding loans</t>
  </si>
  <si>
    <t>Interest margin on outstanding loans</t>
  </si>
  <si>
    <t>NPL ratio (per cent)</t>
  </si>
  <si>
    <t>Role of foreign and parent bank funds within the banking sector</t>
  </si>
  <si>
    <t>Parent bank funds/foreign funds - banks with foreign ownership (RHS)</t>
  </si>
  <si>
    <t>Parent bank funds/foreign funds - banking system (RHS)</t>
  </si>
  <si>
    <t>Nettó tőkeáramlás (centrális mozgóátlag)</t>
  </si>
  <si>
    <t>Feltörekvő piaci devizák dollárral szembeni átagos leértékelődése (jobb skála)</t>
  </si>
  <si>
    <t>Net capiatal flow (central moving average)</t>
  </si>
  <si>
    <t>Average depretiation of emerging currencies against the US dollar (RHS)</t>
  </si>
  <si>
    <t>Median value of EU periphery</t>
  </si>
  <si>
    <t>North (Austria, Germany, Netherland and Finland), South (Spain, Italy, Portugal and Greece)</t>
  </si>
  <si>
    <t>"North"</t>
  </si>
  <si>
    <t>"Észak"</t>
  </si>
  <si>
    <t>"South"</t>
  </si>
  <si>
    <t>"Dél"</t>
  </si>
  <si>
    <t>Total assets</t>
  </si>
  <si>
    <t>Change in lending (y-o-y, per cent)</t>
  </si>
  <si>
    <t>Loan redemption</t>
  </si>
  <si>
    <t>NHP - első szakasz</t>
  </si>
  <si>
    <t>NHP - második szakasz</t>
  </si>
  <si>
    <t>FGS - first phase</t>
  </si>
  <si>
    <t>FGS - second phase</t>
  </si>
  <si>
    <t>Time window</t>
  </si>
  <si>
    <t>Yoy growth rate (right-hand scale)</t>
  </si>
  <si>
    <t xml:space="preserve">Comparison of the maturity structures of business credits redeemed within the FGS </t>
  </si>
  <si>
    <t>2013. September with FGS</t>
  </si>
  <si>
    <t>Cost of provisioning in the quarter (right-hand scale)</t>
  </si>
  <si>
    <t>Stock within the exchange rate cap scheme</t>
  </si>
  <si>
    <t>Percentage of eligible loans (right-hand scale)</t>
  </si>
  <si>
    <t>Provisioning (right-hand scale)</t>
  </si>
  <si>
    <t>százalék</t>
  </si>
  <si>
    <t>per cent</t>
  </si>
  <si>
    <t>H2</t>
  </si>
  <si>
    <t>Non-performing loan ratio (right-hand scale)</t>
  </si>
  <si>
    <t>Real interest rate (time deposits, right-hand scale)</t>
  </si>
  <si>
    <t>Real interest rate (treasury bills, right-hand scale)</t>
  </si>
  <si>
    <t>FFAR (right-hand scale)</t>
  </si>
  <si>
    <t>Foreign owned large banks</t>
  </si>
  <si>
    <t>Own capital</t>
  </si>
  <si>
    <t>Sector total</t>
  </si>
  <si>
    <t>Solvency Stress Index (right-hand scale)</t>
  </si>
  <si>
    <t>Aggregate
interest
rate,
including
FGS
(new loans)</t>
  </si>
  <si>
    <t>Interest
rate on
outstanding
stock</t>
  </si>
  <si>
    <t>Time
deposits</t>
  </si>
  <si>
    <t>Home
equity
(new loans,
APR)</t>
  </si>
  <si>
    <t>Housing
loans
(new loans,
APR)</t>
  </si>
  <si>
    <t>Consumer
loans</t>
  </si>
  <si>
    <t>Housing
loans -
outstanding
stock</t>
  </si>
  <si>
    <t>Variable
interest
rates
(without
FGS,
new loans)</t>
  </si>
  <si>
    <t>Az ábrán a tagállamok bankrendszereinek 40-60, 20-80 percentilis értéke mellett a magyar bankrendszer ROE értéke látható.</t>
  </si>
  <si>
    <t>The chart depicts the 46–60, 20–80 percentile value of the member states' banking systems together with the Hungarian banking systems' ROE.</t>
  </si>
  <si>
    <t>Észak (Ausztria, Németország, Hollandia, Finnország), Dél (Spanyolország, Olaszország, Portugália, Görögország).</t>
  </si>
  <si>
    <t>Külső adósság alakulása szektorális bontásban</t>
  </si>
  <si>
    <t>Household sector</t>
  </si>
  <si>
    <t>General government</t>
  </si>
  <si>
    <t>Corporate sector</t>
  </si>
  <si>
    <t>Net external debt</t>
  </si>
  <si>
    <t>Lakosság</t>
  </si>
  <si>
    <t>Államháztartás</t>
  </si>
  <si>
    <t>Külföld</t>
  </si>
  <si>
    <t>Vállalati szektor (maradékelven)</t>
  </si>
  <si>
    <t>Nettó külföldi adósság</t>
  </si>
  <si>
    <t>2003Q1</t>
  </si>
  <si>
    <t>2004Q1</t>
  </si>
  <si>
    <t>2005Q1</t>
  </si>
  <si>
    <t>2006Q1</t>
  </si>
  <si>
    <t>2007Q1</t>
  </si>
  <si>
    <t xml:space="preserve">2007. I. </t>
  </si>
  <si>
    <t>2008Q1</t>
  </si>
  <si>
    <t>2009Q1</t>
  </si>
  <si>
    <t>2010Q1</t>
  </si>
  <si>
    <t>Kis és közepes bankok</t>
  </si>
  <si>
    <t xml:space="preserve">Devizaswap felárak </t>
  </si>
  <si>
    <t xml:space="preserve">FX swap spreads </t>
  </si>
  <si>
    <t>A háztartási hitelállomány éves növekedési üteme és nettó negyedéves változása kétféle megbontásban</t>
  </si>
  <si>
    <t>Annual growth rate of and net quarterly changes in household loans in two types of breakdowns</t>
  </si>
  <si>
    <t>A háztartások fogyasztása, a reálbérek és a fogyasztói bizalmi index alakulása</t>
  </si>
  <si>
    <t>Household consumption, changes in real wages and the consumer confidence index</t>
  </si>
  <si>
    <t>A lakossági hitelkereslet változása</t>
  </si>
  <si>
    <t>Changes in households’ credit demand</t>
  </si>
  <si>
    <t xml:space="preserve">Új kibocsátású háztartási hitelek </t>
  </si>
  <si>
    <t xml:space="preserve">New household loans </t>
  </si>
  <si>
    <t>Új kibocsátású lakáshitelek felára régiós összehasonlításban</t>
  </si>
  <si>
    <t>Spread on new housing loans in regional comparison</t>
  </si>
  <si>
    <t>A bankrendszer nemteljesítő vállalati hitelállományának aránya (ügyfelenkénti számbavétellel)</t>
  </si>
  <si>
    <t>Share of non-performing corporate loans of the banking sector by customers</t>
  </si>
  <si>
    <t>A nemteljesítő vállalati hitelek arányának alakulásában szerepet játszó tényezők a bankrendszerben</t>
  </si>
  <si>
    <t>Factors affecting changes in the ratio of non-performing corporate loans in the banking sector</t>
  </si>
  <si>
    <t>Az értékvesztés állományarányos eredményt rontó hatása a vállalati szegmensben</t>
  </si>
  <si>
    <t>Cost of provisioning to total loans in the corporate segment</t>
  </si>
  <si>
    <t>A vállalati hitelek értékvesztéssel való fedezettsége</t>
  </si>
  <si>
    <t>Loan loss coverage of corporate loans</t>
  </si>
  <si>
    <t>A bankrendszer nemteljesítő háztartási hitelállományának aránya (szerződésenkénti számbavétellel)</t>
  </si>
  <si>
    <t>Share of non-performing household loans of the banking sector by contracts</t>
  </si>
  <si>
    <t>Megjegyzés</t>
  </si>
  <si>
    <t>A nemteljesítő háztartási hitelek arányának alakulásában szerepet játszó tényezők a bankrendszerben</t>
  </si>
  <si>
    <t>Factors affecting changes in the ratio of non-performing household loans in the banking sector</t>
  </si>
  <si>
    <t>Az árfolyamgát intézményének kihasználtsága</t>
  </si>
  <si>
    <t>Utilisation of the exchange rate cap</t>
  </si>
  <si>
    <t>Az értékvesztés állományarányos eredményt rontó hatása és a fedezettség a háztartási szegmensben</t>
  </si>
  <si>
    <t>Cost of provisioning to total loans and coverage in the household segment</t>
  </si>
  <si>
    <t>A nemteljesítő hitelek aránya a pénzügyi vállalkozásoknál a tulajdonosi háttér alapján</t>
  </si>
  <si>
    <t>Ratio of non-performing loans at financial enterprises by ownership</t>
  </si>
  <si>
    <t xml:space="preserve">A bankrendszer és a fiókok mérleg szerinti devizapozícióbeli változásának dekomponálása
</t>
  </si>
  <si>
    <t>Az adózás utáni ROE-mutató nemzetközi összehasonlításban</t>
  </si>
  <si>
    <t>Profit after tax ROE in international comparison</t>
  </si>
  <si>
    <t xml:space="preserve">Egyes intézmény csoportok befektetett tőkéjének viszonya a jelenlegi saját tőkéhez és a kivett osztalékokhoz képest </t>
  </si>
  <si>
    <t xml:space="preserve">Relationship between the invested capital of selected groups of institutions and the present equity capital and dividends disbursed </t>
  </si>
  <si>
    <t>A pénzügyi stabilitási kockázatok hőábrája</t>
  </si>
  <si>
    <t>A szövetkezetek hitelezési potenciálja a tőkeemelés függvényében</t>
  </si>
  <si>
    <t>Az árfolyamgát intézményét mely okok miatt nem vették igénybe</t>
  </si>
  <si>
    <t xml:space="preserve">Egyes intézménycsoportok befektetett tőkéjének viszonya a jelenlegi saját tőkéhez és a kivett osztalékokhoz </t>
  </si>
  <si>
    <t>A vállalati hitelek éves növekedési üteme az eurózóna országaiban</t>
  </si>
  <si>
    <t>Határon átnyúló finanszírozás aránya az eurózónán belül</t>
  </si>
  <si>
    <t>Az IMF előrejelzése (év/év)</t>
  </si>
  <si>
    <t>A magyar szuverén 5 éves CDS-felár és változásának dekomponálása, valamint a 10 éves állampapír hozam alakulása</t>
  </si>
  <si>
    <t>A háztartások és a külföld részesedése a hazai állampapír piacon, illetve a lakossági betétek és állampapírok kamata</t>
  </si>
  <si>
    <t>A vállalati szegmensben aktív bankok hitelezésének alakulása és nemteljesítő állományuk nagysága (2013. június)</t>
  </si>
  <si>
    <t>A bankok által észlelt kereslet változása futamidő szerint</t>
  </si>
  <si>
    <t>Új kibocsátású lakáscélú hitelek átlagos LTV és PTI mutatója, valamint az átlagos futamidejük</t>
  </si>
  <si>
    <t>Háztartási hitel/GDP-arány nemzetközi összehasonlításban</t>
  </si>
  <si>
    <t>A vállalati hitelezés előrejelzése</t>
  </si>
  <si>
    <t>A kkv hitelezés előrejelzése</t>
  </si>
  <si>
    <t>A háztartási hitelezés előrejelzése</t>
  </si>
  <si>
    <t>A külföldi források változása az egyes KKE országokban (2008. szeptember = 100 százalék)</t>
  </si>
  <si>
    <t>A bankrendszer és a fiókok mérleg szerinti devizapozíciója változásának dekomponálása</t>
  </si>
  <si>
    <t>A háztartások betétállománya  és a betéti  reálkamat</t>
  </si>
  <si>
    <t>A bankrendszeri DM-mutató változásának dekompozíciója (árfolyamszűrt, 2012. június vége óta számított változás)</t>
  </si>
  <si>
    <t>A bankok és a fiókok bruttó- és nettó kamatozó eszköz arányos kamatjövedelme</t>
  </si>
  <si>
    <t>Egyes intézmény csoportok befektetett tőkéjének viszonya a jelenlegi saját tőkéhez és a kivett osztalékokhoz képest</t>
  </si>
  <si>
    <t>Mérlegfőösszeg-arányos 30 napos stressz likviditási többlet devizális megbontásban</t>
  </si>
  <si>
    <t>A Likviditási Stressz Index, a bankok szabályozói limit feletti likviditási többlete, illetve hiánya a stresszpályán</t>
  </si>
  <si>
    <t>A GDP növekedési üteme az egyes forgatókönyvekben (előző év azonos időszakához képest)</t>
  </si>
  <si>
    <t>Hitelezési veszteség aránya a stresszpályán a vállalati portfólióra</t>
  </si>
  <si>
    <t>Hitelezési veszteség aránya a stresszpályán a háztartási portfólióra</t>
  </si>
  <si>
    <t>A Tőke Stressz Index</t>
  </si>
  <si>
    <t>A hazai háztartások jövedelemarányos törlesztési terhe</t>
  </si>
  <si>
    <t>Az NHP swapállomány</t>
  </si>
  <si>
    <t xml:space="preserve">A vállalati és háztartási hitelek állományának alakulása </t>
  </si>
  <si>
    <t>A hitel/betét arány alakulása</t>
  </si>
  <si>
    <t xml:space="preserve">A jövedelmezőség (ROE) alakulása </t>
  </si>
  <si>
    <t>A tőkemegfelelés (TMM) alakulása</t>
  </si>
  <si>
    <t>Household loans of the banking sector and branches broken down by currencies and products</t>
  </si>
  <si>
    <t>Non-performing household loans of the banking sector broken down by currencies and products</t>
  </si>
  <si>
    <t>Stress test result with the 8 per cent regulatory capital adequacy ratio</t>
  </si>
  <si>
    <t>Az egyes szektorok GDP-arányos nyitott árfolyam-pozíciója</t>
  </si>
  <si>
    <t>Open FX position of the main sectors as a percentage of GDP</t>
  </si>
  <si>
    <t>Non-residents</t>
  </si>
  <si>
    <t>HUFONIA's distance from base rate (right-hand scale)</t>
  </si>
  <si>
    <t>0.2-0.5 per cent</t>
  </si>
  <si>
    <t>In the first period: 0.2-0.4 per cent</t>
  </si>
  <si>
    <t>Initially 500 billions, can be extended to the maximum of 2,000 billions HUF</t>
  </si>
  <si>
    <t xml:space="preserve">HUF consumer </t>
  </si>
  <si>
    <t>FX consumer</t>
  </si>
  <si>
    <t>FX housing</t>
  </si>
  <si>
    <t>HUF subsidised housing</t>
  </si>
  <si>
    <t>HUF housing</t>
  </si>
  <si>
    <t>Other consumer loans (right-hand scale)</t>
  </si>
  <si>
    <t>Az árfolyamgát kihasználtsága jövedelmi decilisek szerint</t>
  </si>
  <si>
    <t>Increase in payment after scheme</t>
  </si>
  <si>
    <t>Reasons for not entering the exchange rate cap scheme</t>
  </si>
  <si>
    <t>Bond - FX</t>
  </si>
  <si>
    <t>Credit - FX</t>
  </si>
  <si>
    <t>Average maturity (right-hand scale)</t>
  </si>
  <si>
    <t>Net interest income as a propotion of the gross interest-bearing assets (RHS)</t>
  </si>
  <si>
    <t>Net interest income as a propotion of the net interest-bearing assets (RHS)</t>
  </si>
  <si>
    <t>Dividend</t>
  </si>
  <si>
    <t>Összesen, év/év (jobb skála)</t>
  </si>
  <si>
    <t>Amount
(HUF Bn)</t>
  </si>
  <si>
    <t>A hitel/betét mutató nemzetközi összehasonlításban</t>
  </si>
  <si>
    <t>Loan-to-deposit ratio in international comparison</t>
  </si>
  <si>
    <t>A kkv-szektor 2013 júniusában fennálló devizahitel-állományának becsült tőkeamortizációja hitelkiváltással és anélkül</t>
  </si>
  <si>
    <t>Quarterly volumes and annual average of loans granted to corporates broken down by lenders</t>
  </si>
  <si>
    <t>Payment-to-income ratio of indebted households by income deciles</t>
  </si>
  <si>
    <t>Mar-07</t>
  </si>
  <si>
    <t>Quarterly volumes and annual average of new loans to corporations by types of institutions</t>
  </si>
  <si>
    <t>Lending by banks active in the corporate segment and the ratio of their non-performing loans (June 2013)</t>
  </si>
  <si>
    <t>Utilisation of the exchange rate cap scheme by households and income deciles</t>
  </si>
  <si>
    <t>Growth rate, YoY (right-hand scale)</t>
  </si>
  <si>
    <t>HUFONIA távolsága az alapkamattól (jobb skála)</t>
  </si>
  <si>
    <t>Tőkepuffer szabályozói követelmény felett</t>
  </si>
  <si>
    <t>Consumer confidence index (RHS)</t>
  </si>
  <si>
    <t>júl</t>
  </si>
  <si>
    <t>Bankrendszeri háztartási hitel/GDP az európai országokban negyedéves bontásban</t>
  </si>
  <si>
    <t>Banking sectors' household credit/GDP in european counties</t>
  </si>
  <si>
    <t>KHR.</t>
  </si>
  <si>
    <t>CCIS.</t>
  </si>
  <si>
    <t>Exposure to local government and its provisioning in the banking sector</t>
  </si>
</sst>
</file>

<file path=xl/styles.xml><?xml version="1.0" encoding="utf-8"?>
<styleSheet xmlns="http://schemas.openxmlformats.org/spreadsheetml/2006/main">
  <numFmts count="31">
    <numFmt numFmtId="43" formatCode="_-* #,##0.00\ _F_t_-;\-* #,##0.00\ _F_t_-;_-* &quot;-&quot;??\ _F_t_-;_-@_-"/>
    <numFmt numFmtId="164" formatCode="_-* #,##0.00_-;\-* #,##0.00_-;_-* &quot;-&quot;??_-;_-@_-"/>
    <numFmt numFmtId="165" formatCode="____@"/>
    <numFmt numFmtId="166" formatCode="0.0%"/>
    <numFmt numFmtId="167" formatCode="General_)"/>
    <numFmt numFmtId="168" formatCode="#,###,##0"/>
    <numFmt numFmtId="169" formatCode="_-&quot;$&quot;* #,##0_-;\-&quot;$&quot;* #,##0_-;_-&quot;$&quot;* &quot;-&quot;_-;_-@_-"/>
    <numFmt numFmtId="170" formatCode="[$-40E]yyyy\.\ mmm;@"/>
    <numFmt numFmtId="171" formatCode="0.0"/>
    <numFmt numFmtId="172" formatCode="[$-409]d\-mmm\-yy;@"/>
    <numFmt numFmtId="173" formatCode="#,##0.0"/>
    <numFmt numFmtId="174" formatCode="[$-409]mmm\-yy;@"/>
    <numFmt numFmtId="175" formatCode="yyyy/mmm/"/>
    <numFmt numFmtId="176" formatCode="mmm/"/>
    <numFmt numFmtId="177" formatCode="mmm"/>
    <numFmt numFmtId="178" formatCode="yyyy/mmm"/>
    <numFmt numFmtId="179" formatCode="0.0_)"/>
    <numFmt numFmtId="180" formatCode="[$-809]mmm\-yy;@"/>
    <numFmt numFmtId="181" formatCode="[&gt;0.5]#,##0;[&lt;-0.5]\-#,##0;\-"/>
    <numFmt numFmtId="182" formatCode="##0.0;\-##0.0;0.0;"/>
    <numFmt numFmtId="183" formatCode="_(&quot;$&quot;* #,##0.00_);_(&quot;$&quot;* \(#,##0.00\);_(&quot;$&quot;* &quot;-&quot;??_);_(@_)"/>
    <numFmt numFmtId="184" formatCode="&quot;DM&quot;#,##0.00;[Red]\-&quot;DM&quot;#,##0.00"/>
    <numFmt numFmtId="185" formatCode="[$-809]mmm;@"/>
    <numFmt numFmtId="186" formatCode="[$-40E]mmm;@"/>
    <numFmt numFmtId="187" formatCode="yyyy/mmm\."/>
    <numFmt numFmtId="188" formatCode="[$-409]mmm;@"/>
    <numFmt numFmtId="189" formatCode="yyyy/mmm/dd"/>
    <numFmt numFmtId="190" formatCode="yyyy"/>
    <numFmt numFmtId="191" formatCode="0.000"/>
    <numFmt numFmtId="192" formatCode="0.0000"/>
    <numFmt numFmtId="193" formatCode="0.0__"/>
  </numFmts>
  <fonts count="131">
    <font>
      <sz val="10"/>
      <color theme="1"/>
      <name val="Calibri"/>
      <family val="2"/>
      <charset val="238"/>
    </font>
    <font>
      <sz val="12"/>
      <name val="Garamond"/>
      <family val="1"/>
      <charset val="238"/>
    </font>
    <font>
      <sz val="12"/>
      <name val="Trebuchet MS"/>
      <family val="2"/>
      <charset val="238"/>
    </font>
    <font>
      <sz val="10"/>
      <color theme="1"/>
      <name val="Trebuchet MS"/>
      <family val="2"/>
      <charset val="238"/>
    </font>
    <font>
      <b/>
      <i/>
      <sz val="12"/>
      <color theme="1"/>
      <name val="Trebuchet MS"/>
      <family val="2"/>
      <charset val="238"/>
    </font>
    <font>
      <b/>
      <sz val="10"/>
      <color theme="1"/>
      <name val="Trebuchet MS"/>
      <family val="2"/>
      <charset val="238"/>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b/>
      <sz val="14"/>
      <name val="H-Times New Roman"/>
      <family val="1"/>
    </font>
    <font>
      <sz val="10"/>
      <color indexed="8"/>
      <name val="Arial"/>
      <family val="2"/>
      <charset val="238"/>
    </font>
    <font>
      <b/>
      <sz val="10"/>
      <color indexed="8"/>
      <name val="Arial"/>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u/>
      <sz val="10"/>
      <color indexed="12"/>
      <name val="Arial"/>
      <family val="2"/>
      <charset val="238"/>
    </font>
    <font>
      <sz val="11"/>
      <color indexed="62"/>
      <name val="Calibri"/>
      <family val="2"/>
      <charset val="238"/>
    </font>
    <font>
      <sz val="10"/>
      <name val="MS Sans Serif"/>
      <family val="2"/>
      <charset val="238"/>
    </font>
    <font>
      <sz val="11"/>
      <color indexed="52"/>
      <name val="Calibri"/>
      <family val="2"/>
      <charset val="238"/>
    </font>
    <font>
      <sz val="11"/>
      <color indexed="60"/>
      <name val="Calibri"/>
      <family val="2"/>
      <charset val="238"/>
    </font>
    <font>
      <sz val="11"/>
      <color theme="1"/>
      <name val="Calibri"/>
      <family val="2"/>
      <charset val="238"/>
      <scheme val="minor"/>
    </font>
    <font>
      <sz val="12"/>
      <name val="Times New Roman"/>
      <family val="1"/>
      <charset val="238"/>
    </font>
    <font>
      <sz val="10"/>
      <color theme="1"/>
      <name val="Arial"/>
      <family val="2"/>
    </font>
    <font>
      <sz val="10"/>
      <color theme="1"/>
      <name val="Arial"/>
      <family val="2"/>
      <charset val="238"/>
    </font>
    <font>
      <sz val="10"/>
      <name val="Arial CE"/>
      <charset val="238"/>
    </font>
    <font>
      <sz val="10"/>
      <name val="Arial"/>
      <family val="2"/>
    </font>
    <font>
      <sz val="10"/>
      <color rgb="FF000000"/>
      <name val="Trebuchet MS"/>
      <family val="2"/>
    </font>
    <font>
      <sz val="10"/>
      <name val="Times New Roman"/>
      <family val="1"/>
    </font>
    <font>
      <sz val="10"/>
      <color theme="1"/>
      <name val="Trebuchet MS"/>
      <family val="2"/>
    </font>
    <font>
      <sz val="12"/>
      <color theme="1"/>
      <name val="Garamond"/>
      <family val="2"/>
      <charset val="238"/>
    </font>
    <font>
      <i/>
      <sz val="10"/>
      <name val="Helv"/>
    </font>
    <font>
      <b/>
      <sz val="11"/>
      <color indexed="63"/>
      <name val="Calibri"/>
      <family val="2"/>
      <charset val="238"/>
    </font>
    <font>
      <b/>
      <sz val="10"/>
      <name val="Times New Roman"/>
      <family val="1"/>
      <charset val="238"/>
    </font>
    <font>
      <b/>
      <sz val="11"/>
      <name val="Arial CE"/>
      <charset val="238"/>
    </font>
    <font>
      <sz val="8"/>
      <name val="H-Times New Roman"/>
      <family val="1"/>
    </font>
    <font>
      <b/>
      <sz val="18"/>
      <color indexed="56"/>
      <name val="Cambria"/>
      <family val="2"/>
      <charset val="238"/>
    </font>
    <font>
      <b/>
      <sz val="11"/>
      <color indexed="8"/>
      <name val="Calibri"/>
      <family val="2"/>
      <charset val="238"/>
    </font>
    <font>
      <b/>
      <sz val="10"/>
      <color indexed="8"/>
      <name val="Arial"/>
      <family val="2"/>
    </font>
    <font>
      <sz val="11"/>
      <color indexed="10"/>
      <name val="Calibri"/>
      <family val="2"/>
      <charset val="238"/>
    </font>
    <font>
      <b/>
      <i/>
      <sz val="12"/>
      <color rgb="FF000000"/>
      <name val="Trebuchet MS"/>
      <family val="2"/>
      <charset val="238"/>
    </font>
    <font>
      <sz val="10"/>
      <color theme="1"/>
      <name val="Calibri"/>
      <family val="2"/>
      <charset val="238"/>
      <scheme val="minor"/>
    </font>
    <font>
      <sz val="10"/>
      <color theme="1"/>
      <name val="Calibri"/>
      <family val="2"/>
      <scheme val="minor"/>
    </font>
    <font>
      <sz val="12"/>
      <color rgb="FF000000"/>
      <name val="Trebuchet MS"/>
      <family val="2"/>
      <charset val="238"/>
    </font>
    <font>
      <sz val="12"/>
      <color theme="1"/>
      <name val="Trebuchet MS"/>
      <family val="2"/>
      <charset val="238"/>
    </font>
    <font>
      <sz val="12"/>
      <color theme="1"/>
      <name val="Calibri"/>
      <family val="2"/>
      <charset val="238"/>
      <scheme val="minor"/>
    </font>
    <font>
      <b/>
      <i/>
      <sz val="12"/>
      <name val="Trebuchet MS"/>
      <family val="2"/>
      <charset val="238"/>
    </font>
    <font>
      <sz val="11"/>
      <color theme="1"/>
      <name val="Trebuchet MS"/>
      <family val="2"/>
      <charset val="238"/>
    </font>
    <font>
      <b/>
      <sz val="12"/>
      <name val="Trebuchet MS"/>
      <family val="2"/>
      <charset val="238"/>
    </font>
    <font>
      <sz val="10"/>
      <name val="Courier"/>
      <family val="1"/>
      <charset val="238"/>
    </font>
    <font>
      <sz val="12"/>
      <color indexed="8"/>
      <name val="Trebuchet MS"/>
      <family val="2"/>
      <charset val="238"/>
    </font>
    <font>
      <sz val="11"/>
      <color indexed="8"/>
      <name val="Calibri"/>
      <family val="2"/>
    </font>
    <font>
      <sz val="11"/>
      <color indexed="9"/>
      <name val="Calibri"/>
      <family val="2"/>
    </font>
    <font>
      <sz val="11"/>
      <color theme="0"/>
      <name val="Calibri"/>
      <family val="2"/>
      <charset val="238"/>
      <scheme val="minor"/>
    </font>
    <font>
      <sz val="11"/>
      <color indexed="20"/>
      <name val="Calibri"/>
      <family val="2"/>
    </font>
    <font>
      <b/>
      <sz val="11"/>
      <color indexed="52"/>
      <name val="Calibri"/>
      <family val="2"/>
    </font>
    <font>
      <b/>
      <sz val="11"/>
      <color indexed="9"/>
      <name val="Calibri"/>
      <family val="2"/>
    </font>
    <font>
      <sz val="10"/>
      <name val="Futura Bk BT"/>
    </font>
    <font>
      <sz val="8"/>
      <name val="CG Times"/>
    </font>
    <font>
      <sz val="10"/>
      <color indexed="8"/>
      <name val="Arial"/>
      <family val="2"/>
    </font>
    <font>
      <sz val="10"/>
      <name val="MS Sans"/>
    </font>
    <font>
      <i/>
      <sz val="11"/>
      <color indexed="23"/>
      <name val="Calibri"/>
      <family val="2"/>
    </font>
    <font>
      <sz val="7"/>
      <color indexed="18"/>
      <name val="CG Times"/>
      <family val="1"/>
    </font>
    <font>
      <sz val="8"/>
      <name val="Futura Bk BT"/>
    </font>
    <font>
      <sz val="11"/>
      <color indexed="17"/>
      <name val="Calibri"/>
      <family val="2"/>
    </font>
    <font>
      <b/>
      <sz val="8"/>
      <name val="Arial"/>
      <family val="2"/>
    </font>
    <font>
      <sz val="8"/>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theme="10"/>
      <name val="Arial"/>
      <family val="2"/>
      <charset val="238"/>
    </font>
    <font>
      <u/>
      <sz val="10"/>
      <color indexed="12"/>
      <name val="Arial"/>
      <family val="2"/>
    </font>
    <font>
      <u/>
      <sz val="10"/>
      <color theme="10"/>
      <name val="Trebuchet MS"/>
      <family val="2"/>
      <charset val="238"/>
    </font>
    <font>
      <b/>
      <sz val="6"/>
      <color indexed="18"/>
      <name val="Arial"/>
      <family val="2"/>
    </font>
    <font>
      <sz val="11"/>
      <color indexed="62"/>
      <name val="Calibri"/>
      <family val="2"/>
    </font>
    <font>
      <sz val="10"/>
      <color indexed="18"/>
      <name val="Arial"/>
      <family val="2"/>
      <charset val="238"/>
    </font>
    <font>
      <sz val="11"/>
      <color indexed="52"/>
      <name val="Calibri"/>
      <family val="2"/>
    </font>
    <font>
      <b/>
      <sz val="8"/>
      <color indexed="8"/>
      <name val="Arial"/>
      <family val="2"/>
    </font>
    <font>
      <i/>
      <sz val="9"/>
      <color indexed="8"/>
      <name val="Arial"/>
      <family val="2"/>
    </font>
    <font>
      <sz val="11"/>
      <color indexed="60"/>
      <name val="Calibri"/>
      <family val="2"/>
    </font>
    <font>
      <sz val="11"/>
      <name val="Arial"/>
      <family val="2"/>
      <charset val="238"/>
    </font>
    <font>
      <sz val="10"/>
      <name val="Futura Hv BT"/>
    </font>
    <font>
      <i/>
      <sz val="10"/>
      <name val="Futura Bk BT"/>
    </font>
    <font>
      <b/>
      <sz val="11"/>
      <color indexed="63"/>
      <name val="Calibri"/>
      <family val="2"/>
    </font>
    <font>
      <i/>
      <sz val="8"/>
      <name val="Tms Rmn"/>
    </font>
    <font>
      <sz val="10"/>
      <name val="Times New Roman"/>
      <family val="1"/>
      <charset val="238"/>
    </font>
    <font>
      <sz val="6"/>
      <name val="Small Fonts"/>
      <family val="2"/>
    </font>
    <font>
      <sz val="8"/>
      <name val="Times New Roman"/>
      <family val="1"/>
    </font>
    <font>
      <sz val="12"/>
      <name val="Courier"/>
      <family val="3"/>
    </font>
    <font>
      <b/>
      <sz val="12"/>
      <name val="Arial"/>
      <family val="2"/>
      <charset val="238"/>
    </font>
    <font>
      <sz val="8"/>
      <name val="Arial"/>
      <family val="2"/>
      <charset val="238"/>
    </font>
    <font>
      <b/>
      <sz val="8"/>
      <name val="Tms Rmn"/>
    </font>
    <font>
      <sz val="14"/>
      <name val="Futura Hv BT"/>
    </font>
    <font>
      <b/>
      <sz val="18"/>
      <color indexed="56"/>
      <name val="Cambria"/>
      <family val="2"/>
    </font>
    <font>
      <b/>
      <sz val="10"/>
      <color indexed="37"/>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0"/>
      <name val="Trebuchet MS"/>
      <family val="2"/>
      <charset val="238"/>
    </font>
    <font>
      <sz val="12"/>
      <name val="Cambria"/>
      <family val="2"/>
      <charset val="238"/>
      <scheme val="major"/>
    </font>
    <font>
      <sz val="12"/>
      <color theme="0"/>
      <name val="Cambria"/>
      <family val="2"/>
      <charset val="238"/>
      <scheme val="major"/>
    </font>
    <font>
      <sz val="12"/>
      <color theme="1"/>
      <name val="Cambria"/>
      <family val="2"/>
      <charset val="238"/>
      <scheme val="major"/>
    </font>
    <font>
      <sz val="12"/>
      <color theme="0"/>
      <name val="Trebuchet MS"/>
      <family val="2"/>
      <charset val="238"/>
    </font>
    <font>
      <b/>
      <sz val="12"/>
      <color theme="0"/>
      <name val="Trebuchet MS"/>
      <family val="2"/>
      <charset val="238"/>
    </font>
    <font>
      <b/>
      <sz val="12"/>
      <name val="Times New Roman"/>
      <family val="1"/>
      <charset val="238"/>
    </font>
    <font>
      <b/>
      <sz val="12"/>
      <color theme="1"/>
      <name val="Trebuchet MS"/>
      <family val="2"/>
      <charset val="238"/>
    </font>
    <font>
      <sz val="12"/>
      <name val="Arial"/>
      <family val="2"/>
      <charset val="238"/>
    </font>
    <font>
      <sz val="11"/>
      <color theme="1"/>
      <name val="Calibri"/>
      <family val="2"/>
      <scheme val="minor"/>
    </font>
    <font>
      <u/>
      <sz val="10"/>
      <color theme="10"/>
      <name val="Calibri"/>
      <family val="2"/>
      <charset val="238"/>
    </font>
    <font>
      <u/>
      <sz val="12"/>
      <color indexed="12"/>
      <name val="Trebuchet MS"/>
      <family val="2"/>
      <charset val="238"/>
    </font>
    <font>
      <sz val="12"/>
      <color theme="1"/>
      <name val="Trebuchet MS"/>
      <family val="2"/>
    </font>
    <font>
      <sz val="12"/>
      <color theme="1"/>
      <name val="trebuchet"/>
      <charset val="238"/>
    </font>
    <font>
      <i/>
      <sz val="10"/>
      <color rgb="FF232157"/>
      <name val="Calibri"/>
      <family val="2"/>
      <charset val="238"/>
    </font>
    <font>
      <sz val="10"/>
      <color theme="1"/>
      <name val="Calibri"/>
      <family val="2"/>
      <charset val="238"/>
    </font>
    <font>
      <sz val="12"/>
      <color rgb="FFFF0000"/>
      <name val="Trebuchet MS"/>
      <family val="2"/>
      <charset val="238"/>
    </font>
    <font>
      <i/>
      <sz val="12"/>
      <color theme="1"/>
      <name val="Trebuchet MS"/>
      <family val="2"/>
      <charset val="238"/>
    </font>
    <font>
      <sz val="12"/>
      <color theme="1"/>
      <name val="Calibri"/>
      <family val="2"/>
      <charset val="238"/>
    </font>
    <font>
      <sz val="12"/>
      <color indexed="10"/>
      <name val="Trebuchet MS"/>
      <family val="2"/>
      <charset val="238"/>
    </font>
    <font>
      <sz val="12"/>
      <color indexed="12"/>
      <name val="Trebuchet MS"/>
      <family val="2"/>
      <charset val="238"/>
    </font>
    <font>
      <sz val="10"/>
      <color rgb="FF000000"/>
      <name val="Arial"/>
      <family val="2"/>
      <charset val="238"/>
    </font>
    <font>
      <sz val="10"/>
      <name val="Garamond"/>
      <family val="1"/>
      <charset val="238"/>
    </font>
  </fonts>
  <fills count="44">
    <fill>
      <patternFill patternType="none"/>
    </fill>
    <fill>
      <patternFill patternType="gray125"/>
    </fill>
    <fill>
      <patternFill patternType="solid">
        <fgColor rgb="FFFFFFCC"/>
      </patternFill>
    </fill>
    <fill>
      <patternFill patternType="solid">
        <fgColor theme="5"/>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9"/>
        <bgColor indexed="64"/>
      </patternFill>
    </fill>
    <fill>
      <patternFill patternType="solid">
        <fgColor indexed="26"/>
      </patternFill>
    </fill>
    <fill>
      <patternFill patternType="gray0625">
        <fgColor indexed="9"/>
      </patternFill>
    </fill>
    <fill>
      <patternFill patternType="lightGray">
        <fgColor indexed="9"/>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FFFFFF"/>
        <bgColor rgb="FF000000"/>
      </patternFill>
    </fill>
    <fill>
      <patternFill patternType="solid">
        <fgColor indexed="8"/>
        <bgColor indexed="64"/>
      </patternFill>
    </fill>
    <fill>
      <patternFill patternType="solid">
        <fgColor theme="0" tint="-0.249977111117893"/>
        <bgColor indexed="64"/>
      </patternFill>
    </fill>
    <fill>
      <patternFill patternType="solid">
        <fgColor theme="2" tint="0.59999389629810485"/>
        <bgColor indexed="64"/>
      </patternFill>
    </fill>
  </fills>
  <borders count="120">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bottom/>
      <diagonal/>
    </border>
    <border>
      <left/>
      <right/>
      <top style="thin">
        <color indexed="62"/>
      </top>
      <bottom style="double">
        <color indexed="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9"/>
      </left>
      <right style="thin">
        <color indexed="9"/>
      </right>
      <top style="thin">
        <color indexed="9"/>
      </top>
      <bottom style="thin">
        <color indexed="9"/>
      </bottom>
      <diagonal/>
    </border>
    <border>
      <left/>
      <right/>
      <top style="thin">
        <color indexed="64"/>
      </top>
      <bottom style="thin">
        <color indexed="64"/>
      </bottom>
      <diagonal/>
    </border>
    <border>
      <left style="thin">
        <color indexed="8"/>
      </left>
      <right/>
      <top style="thin">
        <color indexed="8"/>
      </top>
      <bottom/>
      <diagonal/>
    </border>
    <border>
      <left style="thin">
        <color indexed="64"/>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style="thin">
        <color indexed="8"/>
      </left>
      <right/>
      <top style="thin">
        <color indexed="8"/>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8"/>
      </left>
      <right style="thin">
        <color indexed="8"/>
      </right>
      <top style="thin">
        <color indexed="8"/>
      </top>
      <bottom/>
      <diagonal/>
    </border>
    <border>
      <left style="thin">
        <color indexed="8"/>
      </left>
      <right/>
      <top/>
      <bottom/>
      <diagonal/>
    </border>
    <border>
      <left style="thin">
        <color indexed="9"/>
      </left>
      <right style="thin">
        <color indexed="9"/>
      </right>
      <top style="thin">
        <color indexed="9"/>
      </top>
      <bottom style="thin">
        <color indexed="9"/>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diagonal/>
    </border>
    <border>
      <left style="thin">
        <color auto="1"/>
      </left>
      <right style="medium">
        <color auto="1"/>
      </right>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auto="1"/>
      </left>
      <right style="medium">
        <color auto="1"/>
      </right>
      <top style="medium">
        <color auto="1"/>
      </top>
      <bottom/>
      <diagonal/>
    </border>
    <border>
      <left style="thin">
        <color auto="1"/>
      </left>
      <right/>
      <top style="thin">
        <color auto="1"/>
      </top>
      <bottom style="medium">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indexed="64"/>
      </left>
      <right/>
      <top/>
      <bottom/>
      <diagonal/>
    </border>
    <border>
      <left/>
      <right/>
      <top/>
      <bottom style="medium">
        <color indexed="30"/>
      </bottom>
      <diagonal/>
    </border>
  </borders>
  <cellStyleXfs count="604">
    <xf numFmtId="0" fontId="0" fillId="0" borderId="0"/>
    <xf numFmtId="0" fontId="1" fillId="0" borderId="0"/>
    <xf numFmtId="0" fontId="3" fillId="0" borderId="0"/>
    <xf numFmtId="0" fontId="1" fillId="0" borderId="0"/>
    <xf numFmtId="9" fontId="3" fillId="0" borderId="0" applyFont="0" applyFill="0" applyBorder="0" applyAlignment="0" applyProtection="0"/>
    <xf numFmtId="0" fontId="6" fillId="0" borderId="0"/>
    <xf numFmtId="0" fontId="6" fillId="0" borderId="0"/>
    <xf numFmtId="0" fontId="6"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5" borderId="0" applyNumberFormat="0" applyBorder="0" applyAlignment="0" applyProtection="0"/>
    <xf numFmtId="0" fontId="9" fillId="9" borderId="0" applyNumberFormat="0" applyBorder="0" applyAlignment="0" applyProtection="0"/>
    <xf numFmtId="0" fontId="10" fillId="26" borderId="8" applyNumberFormat="0" applyAlignment="0" applyProtection="0"/>
    <xf numFmtId="0" fontId="11" fillId="27" borderId="9" applyNumberFormat="0" applyAlignment="0" applyProtection="0"/>
    <xf numFmtId="167" fontId="12" fillId="0" borderId="0" applyNumberFormat="0" applyFill="0" applyBorder="0" applyProtection="0">
      <alignment horizontal="left"/>
      <protection locked="0"/>
    </xf>
    <xf numFmtId="43" fontId="6" fillId="0" borderId="0" applyFont="0" applyFill="0" applyBorder="0" applyAlignment="0" applyProtection="0"/>
    <xf numFmtId="164" fontId="6" fillId="0" borderId="0" applyFont="0" applyFill="0" applyBorder="0" applyAlignment="0" applyProtection="0"/>
    <xf numFmtId="0" fontId="13" fillId="0" borderId="10" applyNumberFormat="0"/>
    <xf numFmtId="0" fontId="14" fillId="0" borderId="10" applyNumberFormat="0"/>
    <xf numFmtId="38" fontId="6" fillId="0" borderId="0" applyFont="0" applyFill="0" applyBorder="0" applyAlignment="0" applyProtection="0"/>
    <xf numFmtId="0" fontId="15" fillId="0" borderId="0" applyNumberFormat="0" applyFill="0" applyBorder="0" applyAlignment="0" applyProtection="0"/>
    <xf numFmtId="43" fontId="6" fillId="0" borderId="0" applyFont="0" applyFill="0" applyBorder="0" applyAlignment="0" applyProtection="0"/>
    <xf numFmtId="0" fontId="16" fillId="10" borderId="0" applyNumberFormat="0" applyBorder="0" applyAlignment="0" applyProtection="0"/>
    <xf numFmtId="0" fontId="17" fillId="0" borderId="11" applyNumberFormat="0" applyFill="0" applyAlignment="0" applyProtection="0"/>
    <xf numFmtId="0" fontId="18" fillId="0" borderId="12" applyNumberFormat="0" applyFill="0" applyAlignment="0" applyProtection="0"/>
    <xf numFmtId="0" fontId="19" fillId="0" borderId="13"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13" borderId="8" applyNumberFormat="0" applyAlignment="0" applyProtection="0"/>
    <xf numFmtId="0" fontId="22" fillId="0" borderId="0"/>
    <xf numFmtId="0" fontId="23" fillId="0" borderId="14" applyNumberFormat="0" applyFill="0" applyAlignment="0" applyProtection="0"/>
    <xf numFmtId="0" fontId="24" fillId="28" borderId="0" applyNumberFormat="0" applyBorder="0" applyAlignment="0" applyProtection="0"/>
    <xf numFmtId="0" fontId="25"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27" fillId="0" borderId="0"/>
    <xf numFmtId="0" fontId="3" fillId="0" borderId="0"/>
    <xf numFmtId="0" fontId="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6" fillId="0" borderId="0"/>
    <xf numFmtId="0" fontId="1" fillId="0" borderId="0"/>
    <xf numFmtId="0" fontId="6" fillId="0" borderId="0"/>
    <xf numFmtId="0" fontId="25" fillId="0" borderId="0"/>
    <xf numFmtId="0" fontId="1" fillId="0" borderId="0"/>
    <xf numFmtId="0" fontId="1" fillId="0" borderId="0"/>
    <xf numFmtId="0" fontId="6" fillId="0" borderId="0"/>
    <xf numFmtId="0" fontId="6" fillId="0" borderId="0"/>
    <xf numFmtId="0" fontId="6" fillId="0" borderId="0"/>
    <xf numFmtId="0" fontId="1" fillId="0" borderId="0"/>
    <xf numFmtId="0" fontId="26" fillId="0" borderId="0"/>
    <xf numFmtId="0" fontId="6" fillId="0" borderId="0"/>
    <xf numFmtId="0" fontId="28" fillId="0" borderId="0"/>
    <xf numFmtId="0" fontId="6" fillId="0" borderId="0"/>
    <xf numFmtId="0" fontId="3" fillId="0" borderId="0"/>
    <xf numFmtId="0" fontId="29" fillId="0" borderId="0"/>
    <xf numFmtId="0" fontId="30" fillId="29" borderId="0" applyFont="0" applyBorder="0"/>
    <xf numFmtId="0" fontId="3" fillId="0" borderId="0"/>
    <xf numFmtId="0" fontId="3" fillId="0" borderId="0"/>
    <xf numFmtId="0" fontId="3" fillId="0" borderId="0"/>
    <xf numFmtId="0" fontId="3" fillId="0" borderId="0"/>
    <xf numFmtId="0" fontId="3" fillId="0" borderId="0"/>
    <xf numFmtId="0" fontId="6" fillId="0" borderId="0">
      <alignment horizontal="left" wrapText="1"/>
    </xf>
    <xf numFmtId="0" fontId="31" fillId="0" borderId="0"/>
    <xf numFmtId="0" fontId="25" fillId="0" borderId="0"/>
    <xf numFmtId="0" fontId="3" fillId="0" borderId="0"/>
    <xf numFmtId="0" fontId="3" fillId="0" borderId="0"/>
    <xf numFmtId="0" fontId="6" fillId="0" borderId="0"/>
    <xf numFmtId="0" fontId="6" fillId="0" borderId="0"/>
    <xf numFmtId="0" fontId="6" fillId="0" borderId="0"/>
    <xf numFmtId="0" fontId="25" fillId="0" borderId="0"/>
    <xf numFmtId="0" fontId="1" fillId="0" borderId="0"/>
    <xf numFmtId="0" fontId="6" fillId="0" borderId="0"/>
    <xf numFmtId="0" fontId="26" fillId="0" borderId="0"/>
    <xf numFmtId="0" fontId="25" fillId="0" borderId="0"/>
    <xf numFmtId="0" fontId="1" fillId="0" borderId="0"/>
    <xf numFmtId="0" fontId="3" fillId="0" borderId="0"/>
    <xf numFmtId="0" fontId="6" fillId="0" borderId="0"/>
    <xf numFmtId="0" fontId="6" fillId="0" borderId="0"/>
    <xf numFmtId="0" fontId="3" fillId="0" borderId="0"/>
    <xf numFmtId="0" fontId="32" fillId="0" borderId="0"/>
    <xf numFmtId="0" fontId="25" fillId="0" borderId="0"/>
    <xf numFmtId="0" fontId="26" fillId="0" borderId="0"/>
    <xf numFmtId="0" fontId="33" fillId="0" borderId="0"/>
    <xf numFmtId="0" fontId="28" fillId="0" borderId="0"/>
    <xf numFmtId="0" fontId="25" fillId="0" borderId="0"/>
    <xf numFmtId="0" fontId="26" fillId="0" borderId="0"/>
    <xf numFmtId="0" fontId="1" fillId="0" borderId="0"/>
    <xf numFmtId="0" fontId="25" fillId="0" borderId="0"/>
    <xf numFmtId="0" fontId="34" fillId="0" borderId="0"/>
    <xf numFmtId="0" fontId="28" fillId="0" borderId="0"/>
    <xf numFmtId="0" fontId="33" fillId="0" borderId="0"/>
    <xf numFmtId="0" fontId="26" fillId="0" borderId="0"/>
    <xf numFmtId="0" fontId="25" fillId="0" borderId="0"/>
    <xf numFmtId="0" fontId="1" fillId="0" borderId="0"/>
    <xf numFmtId="0" fontId="6" fillId="0" borderId="0"/>
    <xf numFmtId="0" fontId="1" fillId="0" borderId="0"/>
    <xf numFmtId="0" fontId="7" fillId="30" borderId="15" applyNumberFormat="0" applyFont="0" applyAlignment="0" applyProtection="0"/>
    <xf numFmtId="0" fontId="35" fillId="0" borderId="16"/>
    <xf numFmtId="0" fontId="36" fillId="26" borderId="17"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0" fontId="37" fillId="0" borderId="2">
      <alignment horizontal="right" vertical="center"/>
    </xf>
    <xf numFmtId="0" fontId="6" fillId="0" borderId="0"/>
    <xf numFmtId="0" fontId="6" fillId="0" borderId="0"/>
    <xf numFmtId="0" fontId="6" fillId="0" borderId="0"/>
    <xf numFmtId="0" fontId="38" fillId="0" borderId="0" applyNumberFormat="0" applyFill="0" applyBorder="0" applyAlignment="0"/>
    <xf numFmtId="9" fontId="3" fillId="0" borderId="0" applyFont="0" applyFill="0" applyBorder="0" applyAlignment="0" applyProtection="0"/>
    <xf numFmtId="9" fontId="3" fillId="0" borderId="0" applyFont="0" applyFill="0" applyBorder="0" applyAlignment="0" applyProtection="0"/>
    <xf numFmtId="9" fontId="25"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9" fillId="0" borderId="0" applyNumberFormat="0" applyFill="0" applyBorder="0" applyAlignment="0" applyProtection="0">
      <protection locked="0"/>
    </xf>
    <xf numFmtId="167" fontId="39" fillId="0" borderId="18" applyNumberFormat="0" applyFill="0" applyBorder="0" applyProtection="0">
      <alignment horizontal="center" vertical="center"/>
      <protection locked="0"/>
    </xf>
    <xf numFmtId="167" fontId="39" fillId="0" borderId="18" applyNumberFormat="0" applyFill="0" applyBorder="0" applyProtection="0">
      <alignment horizontal="left" vertical="center"/>
      <protection locked="0"/>
    </xf>
    <xf numFmtId="0" fontId="6" fillId="0" borderId="0"/>
    <xf numFmtId="0" fontId="40" fillId="0" borderId="0" applyNumberFormat="0" applyFill="0" applyBorder="0" applyAlignment="0" applyProtection="0"/>
    <xf numFmtId="0" fontId="41" fillId="0" borderId="19" applyNumberFormat="0" applyFill="0" applyAlignment="0" applyProtection="0"/>
    <xf numFmtId="168" fontId="42" fillId="31" borderId="0" applyNumberFormat="0" applyBorder="0">
      <protection locked="0"/>
    </xf>
    <xf numFmtId="169" fontId="6" fillId="0" borderId="0" applyFont="0" applyFill="0" applyBorder="0" applyAlignment="0" applyProtection="0"/>
    <xf numFmtId="0" fontId="43" fillId="0" borderId="0" applyNumberFormat="0" applyFill="0" applyBorder="0" applyAlignment="0" applyProtection="0"/>
    <xf numFmtId="0" fontId="25" fillId="0" borderId="0"/>
    <xf numFmtId="0" fontId="45" fillId="0" borderId="0"/>
    <xf numFmtId="0" fontId="25" fillId="0" borderId="0"/>
    <xf numFmtId="0" fontId="25" fillId="0" borderId="0"/>
    <xf numFmtId="0" fontId="25" fillId="0" borderId="0"/>
    <xf numFmtId="0" fontId="6" fillId="0" borderId="0"/>
    <xf numFmtId="0" fontId="25" fillId="0" borderId="0"/>
    <xf numFmtId="0" fontId="1" fillId="0" borderId="0"/>
    <xf numFmtId="0" fontId="1" fillId="0" borderId="0"/>
    <xf numFmtId="179" fontId="53" fillId="0" borderId="0"/>
    <xf numFmtId="0" fontId="25" fillId="0" borderId="0"/>
    <xf numFmtId="0" fontId="7" fillId="0" borderId="0"/>
    <xf numFmtId="0" fontId="33" fillId="0" borderId="0"/>
    <xf numFmtId="0" fontId="3" fillId="0" borderId="0"/>
    <xf numFmtId="0" fontId="25" fillId="0" borderId="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26"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4" borderId="0" applyNumberFormat="0" applyBorder="0" applyAlignment="0" applyProtection="0"/>
    <xf numFmtId="0" fontId="55" fillId="17" borderId="0" applyNumberFormat="0" applyBorder="0" applyAlignment="0" applyProtection="0"/>
    <xf numFmtId="0" fontId="56" fillId="18"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8" fillId="22" borderId="0" applyNumberFormat="0" applyBorder="0" applyAlignment="0" applyProtection="0"/>
    <xf numFmtId="0" fontId="57" fillId="3" borderId="0" applyNumberFormat="0" applyBorder="0" applyAlignment="0" applyProtection="0"/>
    <xf numFmtId="0" fontId="8" fillId="23" borderId="0" applyNumberFormat="0" applyBorder="0" applyAlignment="0" applyProtection="0"/>
    <xf numFmtId="0" fontId="56" fillId="24" borderId="0" applyNumberFormat="0" applyBorder="0" applyAlignment="0" applyProtection="0"/>
    <xf numFmtId="0" fontId="8" fillId="24" borderId="0" applyNumberFormat="0" applyBorder="0" applyAlignment="0" applyProtection="0"/>
    <xf numFmtId="0" fontId="56" fillId="19" borderId="0" applyNumberFormat="0" applyBorder="0" applyAlignment="0" applyProtection="0"/>
    <xf numFmtId="0" fontId="8" fillId="19" borderId="0" applyNumberFormat="0" applyBorder="0" applyAlignment="0" applyProtection="0"/>
    <xf numFmtId="0" fontId="56" fillId="20" borderId="0" applyNumberFormat="0" applyBorder="0" applyAlignment="0" applyProtection="0"/>
    <xf numFmtId="0" fontId="8" fillId="20" borderId="0" applyNumberFormat="0" applyBorder="0" applyAlignment="0" applyProtection="0"/>
    <xf numFmtId="0" fontId="56" fillId="25" borderId="0" applyNumberFormat="0" applyBorder="0" applyAlignment="0" applyProtection="0"/>
    <xf numFmtId="0" fontId="8" fillId="25" borderId="0" applyNumberFormat="0" applyBorder="0" applyAlignment="0" applyProtection="0"/>
    <xf numFmtId="0" fontId="32" fillId="0" borderId="25">
      <alignment horizontal="center" vertical="center"/>
    </xf>
    <xf numFmtId="0" fontId="58" fillId="9" borderId="0" applyNumberFormat="0" applyBorder="0" applyAlignment="0" applyProtection="0"/>
    <xf numFmtId="0" fontId="9" fillId="9" borderId="0" applyNumberFormat="0" applyBorder="0" applyAlignment="0" applyProtection="0"/>
    <xf numFmtId="0" fontId="59" fillId="26" borderId="8" applyNumberFormat="0" applyAlignment="0" applyProtection="0"/>
    <xf numFmtId="0" fontId="10" fillId="26" borderId="8" applyNumberFormat="0" applyAlignment="0" applyProtection="0"/>
    <xf numFmtId="0" fontId="60" fillId="27" borderId="9" applyNumberFormat="0" applyAlignment="0" applyProtection="0"/>
    <xf numFmtId="0" fontId="11" fillId="27" borderId="9" applyNumberFormat="0" applyAlignment="0" applyProtection="0"/>
    <xf numFmtId="49" fontId="61" fillId="0" borderId="26" applyFill="0" applyBorder="0" applyProtection="0">
      <alignment horizontal="right"/>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1" fontId="61" fillId="0" borderId="0" applyFill="0" applyBorder="0" applyProtection="0">
      <alignment horizontal="right"/>
    </xf>
    <xf numFmtId="171" fontId="61" fillId="0" borderId="0" applyFill="0" applyBorder="0" applyProtection="0">
      <alignment horizontal="right"/>
    </xf>
    <xf numFmtId="2" fontId="61" fillId="0" borderId="0" applyFill="0" applyBorder="0" applyProtection="0">
      <alignment horizontal="right"/>
    </xf>
    <xf numFmtId="0" fontId="61" fillId="0" borderId="0" applyFill="0" applyBorder="0" applyProtection="0">
      <alignment horizontal="right"/>
    </xf>
    <xf numFmtId="0" fontId="62" fillId="0" borderId="0"/>
    <xf numFmtId="168" fontId="63" fillId="32" borderId="0" applyNumberFormat="0" applyBorder="0">
      <alignment vertical="top"/>
      <protection locked="0"/>
    </xf>
    <xf numFmtId="4" fontId="64" fillId="0" borderId="0" applyFont="0" applyFill="0" applyBorder="0" applyAlignment="0" applyProtection="0"/>
    <xf numFmtId="171" fontId="32" fillId="0" borderId="0" applyBorder="0"/>
    <xf numFmtId="171" fontId="32" fillId="0" borderId="27"/>
    <xf numFmtId="0" fontId="65" fillId="0" borderId="0" applyNumberFormat="0" applyFill="0" applyBorder="0" applyAlignment="0" applyProtection="0"/>
    <xf numFmtId="0" fontId="15" fillId="0" borderId="0" applyNumberFormat="0" applyFill="0" applyBorder="0" applyAlignment="0" applyProtection="0"/>
    <xf numFmtId="3" fontId="66" fillId="0" borderId="7">
      <alignment horizontal="right"/>
      <protection locked="0"/>
    </xf>
    <xf numFmtId="43" fontId="1" fillId="0" borderId="0" applyFont="0" applyFill="0" applyBorder="0" applyAlignment="0" applyProtection="0"/>
    <xf numFmtId="43" fontId="6" fillId="0" borderId="0" applyFont="0" applyFill="0" applyBorder="0" applyAlignment="0" applyProtection="0"/>
    <xf numFmtId="49" fontId="67" fillId="0" borderId="0" applyFill="0" applyBorder="0" applyProtection="0">
      <alignment horizontal="left"/>
    </xf>
    <xf numFmtId="0" fontId="68" fillId="10" borderId="0" applyNumberFormat="0" applyBorder="0" applyAlignment="0" applyProtection="0"/>
    <xf numFmtId="0" fontId="16" fillId="10" borderId="0" applyNumberFormat="0" applyBorder="0" applyAlignment="0" applyProtection="0"/>
    <xf numFmtId="0" fontId="69" fillId="0" borderId="0">
      <alignment horizontal="center" vertical="center" wrapText="1"/>
    </xf>
    <xf numFmtId="0" fontId="70" fillId="0" borderId="28">
      <alignment horizontal="center" vertical="center" wrapText="1"/>
    </xf>
    <xf numFmtId="181" fontId="71" fillId="0" borderId="0">
      <alignment horizontal="left" vertical="center"/>
    </xf>
    <xf numFmtId="0" fontId="72" fillId="0" borderId="11" applyNumberFormat="0" applyFill="0" applyAlignment="0" applyProtection="0"/>
    <xf numFmtId="0" fontId="73" fillId="0" borderId="12" applyNumberFormat="0" applyFill="0" applyAlignment="0" applyProtection="0"/>
    <xf numFmtId="0" fontId="74" fillId="0" borderId="13"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168" fontId="78" fillId="31" borderId="0" applyNumberFormat="0" applyBorder="0">
      <alignment horizontal="left"/>
      <protection locked="0"/>
    </xf>
    <xf numFmtId="0" fontId="79" fillId="26" borderId="29" applyNumberFormat="0" applyAlignment="0" applyProtection="0"/>
    <xf numFmtId="0" fontId="80" fillId="0" borderId="0" applyAlignment="0"/>
    <xf numFmtId="0" fontId="3" fillId="2" borderId="1" applyNumberFormat="0" applyFont="0" applyAlignment="0" applyProtection="0"/>
    <xf numFmtId="168" fontId="63" fillId="33" borderId="0" applyNumberFormat="0" applyBorder="0">
      <alignment horizontal="right"/>
      <protection locked="0"/>
    </xf>
    <xf numFmtId="0" fontId="81" fillId="0" borderId="14" applyNumberFormat="0" applyFill="0" applyAlignment="0" applyProtection="0"/>
    <xf numFmtId="168" fontId="82" fillId="33" borderId="0" applyNumberFormat="0" applyBorder="0">
      <alignment horizontal="right"/>
      <protection locked="0"/>
    </xf>
    <xf numFmtId="168" fontId="83" fillId="33" borderId="0" applyNumberFormat="0" applyBorder="0">
      <alignment horizontal="right"/>
      <protection locked="0"/>
    </xf>
    <xf numFmtId="0" fontId="84" fillId="28" borderId="0" applyNumberFormat="0" applyBorder="0" applyAlignment="0" applyProtection="0"/>
    <xf numFmtId="0" fontId="24" fillId="28" borderId="0" applyNumberFormat="0" applyBorder="0" applyAlignment="0" applyProtection="0"/>
    <xf numFmtId="0" fontId="6" fillId="0" borderId="0"/>
    <xf numFmtId="0" fontId="3" fillId="0" borderId="0"/>
    <xf numFmtId="0" fontId="3" fillId="0" borderId="0"/>
    <xf numFmtId="0" fontId="22" fillId="0" borderId="0"/>
    <xf numFmtId="0" fontId="6" fillId="0" borderId="0"/>
    <xf numFmtId="0" fontId="6" fillId="0" borderId="0"/>
    <xf numFmtId="0" fontId="22" fillId="0" borderId="0"/>
    <xf numFmtId="0" fontId="6" fillId="0" borderId="0"/>
    <xf numFmtId="0" fontId="22" fillId="0" borderId="0"/>
    <xf numFmtId="0" fontId="6" fillId="0" borderId="0"/>
    <xf numFmtId="0" fontId="22" fillId="0" borderId="0"/>
    <xf numFmtId="0" fontId="6" fillId="0" borderId="0"/>
    <xf numFmtId="0" fontId="22" fillId="0" borderId="0"/>
    <xf numFmtId="0" fontId="6" fillId="0" borderId="0"/>
    <xf numFmtId="0" fontId="22" fillId="0" borderId="0"/>
    <xf numFmtId="0" fontId="6" fillId="0" borderId="0"/>
    <xf numFmtId="0" fontId="25" fillId="0" borderId="0"/>
    <xf numFmtId="0" fontId="25"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8" fillId="0" borderId="0"/>
    <xf numFmtId="0" fontId="6" fillId="0" borderId="0"/>
    <xf numFmtId="0" fontId="6" fillId="0" borderId="0"/>
    <xf numFmtId="0" fontId="3" fillId="0" borderId="0"/>
    <xf numFmtId="0" fontId="25" fillId="0" borderId="0"/>
    <xf numFmtId="0" fontId="85" fillId="0" borderId="0"/>
    <xf numFmtId="0" fontId="25" fillId="0" borderId="0"/>
    <xf numFmtId="0" fontId="25" fillId="0" borderId="0"/>
    <xf numFmtId="0" fontId="22" fillId="0" borderId="0"/>
    <xf numFmtId="0" fontId="6" fillId="0" borderId="0"/>
    <xf numFmtId="0" fontId="22" fillId="0" borderId="0"/>
    <xf numFmtId="0" fontId="6" fillId="0" borderId="0"/>
    <xf numFmtId="0" fontId="25" fillId="0" borderId="0"/>
    <xf numFmtId="0" fontId="85" fillId="0" borderId="0"/>
    <xf numFmtId="0" fontId="30" fillId="0" borderId="0"/>
    <xf numFmtId="0" fontId="6" fillId="0" borderId="0"/>
    <xf numFmtId="0" fontId="3" fillId="0" borderId="0"/>
    <xf numFmtId="0" fontId="30" fillId="0" borderId="0"/>
    <xf numFmtId="0" fontId="6" fillId="0" borderId="0"/>
    <xf numFmtId="0" fontId="6" fillId="0" borderId="0"/>
    <xf numFmtId="0" fontId="25" fillId="0" borderId="0"/>
    <xf numFmtId="0" fontId="3"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26" fillId="0" borderId="0"/>
    <xf numFmtId="0" fontId="6" fillId="0" borderId="0"/>
    <xf numFmtId="0" fontId="26" fillId="0" borderId="0"/>
    <xf numFmtId="0" fontId="6" fillId="0" borderId="0"/>
    <xf numFmtId="0" fontId="26" fillId="0" borderId="0"/>
    <xf numFmtId="0" fontId="6" fillId="0" borderId="0"/>
    <xf numFmtId="0" fontId="26" fillId="0" borderId="0"/>
    <xf numFmtId="0" fontId="6" fillId="0" borderId="0"/>
    <xf numFmtId="0" fontId="26" fillId="0" borderId="0"/>
    <xf numFmtId="0" fontId="6" fillId="0" borderId="0"/>
    <xf numFmtId="0" fontId="30" fillId="0" borderId="0"/>
    <xf numFmtId="0" fontId="3" fillId="0" borderId="0"/>
    <xf numFmtId="0" fontId="30" fillId="0" borderId="0"/>
    <xf numFmtId="0" fontId="3" fillId="0" borderId="0"/>
    <xf numFmtId="0" fontId="30" fillId="0" borderId="0"/>
    <xf numFmtId="0" fontId="30"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30" fillId="0" borderId="0"/>
    <xf numFmtId="0" fontId="30" fillId="0" borderId="0"/>
    <xf numFmtId="0" fontId="6" fillId="0" borderId="0"/>
    <xf numFmtId="0" fontId="30" fillId="0" borderId="0"/>
    <xf numFmtId="0" fontId="6" fillId="0" borderId="0"/>
    <xf numFmtId="0" fontId="30" fillId="0" borderId="0"/>
    <xf numFmtId="0" fontId="25" fillId="0" borderId="0"/>
    <xf numFmtId="0" fontId="6" fillId="0" borderId="0"/>
    <xf numFmtId="0" fontId="30" fillId="0" borderId="0"/>
    <xf numFmtId="0" fontId="30" fillId="0" borderId="0"/>
    <xf numFmtId="0" fontId="30" fillId="0" borderId="0"/>
    <xf numFmtId="0" fontId="30" fillId="0" borderId="0"/>
    <xf numFmtId="0" fontId="25" fillId="0" borderId="0"/>
    <xf numFmtId="0" fontId="25" fillId="0" borderId="0"/>
    <xf numFmtId="49" fontId="86" fillId="0" borderId="0" applyFill="0" applyBorder="0" applyProtection="0">
      <alignment horizontal="left"/>
    </xf>
    <xf numFmtId="49" fontId="87" fillId="0" borderId="0" applyFill="0" applyBorder="0" applyProtection="0">
      <alignment horizontal="left"/>
    </xf>
    <xf numFmtId="49" fontId="61" fillId="0" borderId="0" applyFill="0" applyBorder="0" applyProtection="0">
      <alignment horizontal="left"/>
    </xf>
    <xf numFmtId="0" fontId="3" fillId="2" borderId="1" applyNumberFormat="0" applyFont="0" applyAlignment="0" applyProtection="0"/>
    <xf numFmtId="0" fontId="88" fillId="26" borderId="30" applyNumberFormat="0" applyAlignment="0" applyProtection="0"/>
    <xf numFmtId="9" fontId="87" fillId="0" borderId="0" applyFill="0" applyBorder="0" applyProtection="0">
      <alignment horizontal="right"/>
    </xf>
    <xf numFmtId="166" fontId="87" fillId="0" borderId="0" applyFill="0" applyBorder="0" applyProtection="0">
      <alignment horizontal="right"/>
    </xf>
    <xf numFmtId="10" fontId="87" fillId="0" borderId="0" applyFill="0" applyBorder="0" applyProtection="0">
      <alignment horizontal="right"/>
    </xf>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9" fillId="0" borderId="0"/>
    <xf numFmtId="181" fontId="90" fillId="0" borderId="0" applyFill="0" applyBorder="0" applyAlignment="0" applyProtection="0"/>
    <xf numFmtId="0" fontId="6" fillId="0" borderId="0"/>
    <xf numFmtId="1" fontId="91" fillId="0" borderId="31"/>
    <xf numFmtId="1" fontId="92" fillId="0" borderId="0"/>
    <xf numFmtId="49" fontId="61" fillId="0" borderId="0" applyFill="0" applyBorder="0" applyProtection="0">
      <alignment horizontal="left"/>
    </xf>
    <xf numFmtId="0" fontId="32" fillId="0" borderId="32">
      <alignment horizontal="center" vertical="center"/>
    </xf>
    <xf numFmtId="0" fontId="93" fillId="0" borderId="0">
      <alignment horizontal="left"/>
    </xf>
    <xf numFmtId="49" fontId="61" fillId="0" borderId="33" applyFill="0" applyBorder="0" applyProtection="0">
      <alignment horizontal="right" textRotation="90"/>
    </xf>
    <xf numFmtId="49" fontId="67" fillId="0" borderId="0" applyFill="0" applyBorder="0" applyProtection="0">
      <alignment horizontal="right"/>
    </xf>
    <xf numFmtId="0" fontId="30" fillId="0" borderId="34" applyNumberFormat="0" applyFill="0" applyProtection="0">
      <alignment horizontal="left" vertical="center" wrapText="1"/>
    </xf>
    <xf numFmtId="182" fontId="30" fillId="0" borderId="34"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82" fontId="30" fillId="0" borderId="0" applyFill="0" applyBorder="0" applyProtection="0">
      <alignment horizontal="right" vertical="center" wrapText="1"/>
    </xf>
    <xf numFmtId="0" fontId="30" fillId="0" borderId="35" applyNumberFormat="0" applyFill="0" applyProtection="0">
      <alignment horizontal="left" vertical="center" wrapText="1"/>
    </xf>
    <xf numFmtId="0" fontId="30" fillId="0" borderId="35" applyNumberFormat="0" applyFill="0" applyProtection="0">
      <alignment horizontal="left" vertical="center" wrapText="1"/>
    </xf>
    <xf numFmtId="182" fontId="30" fillId="0" borderId="35" applyFill="0" applyProtection="0">
      <alignment horizontal="righ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 fillId="0" borderId="0" applyNumberFormat="0" applyFont="0" applyFill="0" applyBorder="0" applyProtection="0">
      <alignment horizontal="left" vertical="center"/>
    </xf>
    <xf numFmtId="0" fontId="3" fillId="0" borderId="36" applyNumberFormat="0" applyFont="0" applyFill="0" applyProtection="0">
      <alignment horizontal="center" vertical="center" wrapText="1"/>
    </xf>
    <xf numFmtId="0" fontId="94" fillId="0" borderId="36" applyNumberFormat="0" applyFill="0" applyProtection="0">
      <alignment horizontal="center" vertical="center" wrapText="1"/>
    </xf>
    <xf numFmtId="0" fontId="94" fillId="0" borderId="36" applyNumberFormat="0" applyFill="0" applyProtection="0">
      <alignment horizontal="center" vertical="center" wrapText="1"/>
    </xf>
    <xf numFmtId="0" fontId="30" fillId="0" borderId="34" applyNumberFormat="0" applyFill="0" applyProtection="0">
      <alignment horizontal="left" vertical="center" wrapText="1"/>
    </xf>
    <xf numFmtId="0" fontId="95" fillId="0" borderId="32" applyBorder="0">
      <alignment horizontal="right"/>
    </xf>
    <xf numFmtId="0" fontId="96" fillId="0" borderId="0"/>
    <xf numFmtId="183" fontId="6" fillId="0" borderId="0"/>
    <xf numFmtId="183" fontId="6" fillId="0" borderId="0"/>
    <xf numFmtId="171" fontId="96" fillId="0" borderId="0"/>
    <xf numFmtId="49" fontId="97" fillId="0" borderId="0" applyFill="0" applyBorder="0" applyProtection="0">
      <alignment horizontal="left"/>
    </xf>
    <xf numFmtId="183" fontId="6" fillId="0" borderId="0"/>
    <xf numFmtId="0" fontId="89" fillId="0" borderId="0"/>
    <xf numFmtId="0" fontId="98" fillId="0" borderId="0" applyNumberFormat="0" applyFill="0" applyBorder="0" applyAlignment="0" applyProtection="0"/>
    <xf numFmtId="0" fontId="96" fillId="0" borderId="0"/>
    <xf numFmtId="168" fontId="99" fillId="34" borderId="0" applyNumberFormat="0" applyBorder="0">
      <alignment horizontal="center"/>
      <protection locked="0"/>
    </xf>
    <xf numFmtId="168" fontId="42" fillId="33" borderId="0" applyNumberFormat="0" applyBorder="0">
      <alignment horizontal="left"/>
      <protection locked="0"/>
    </xf>
    <xf numFmtId="168" fontId="100" fillId="32" borderId="0" applyNumberFormat="0" applyBorder="0">
      <alignment horizontal="center"/>
      <protection locked="0"/>
    </xf>
    <xf numFmtId="168" fontId="100" fillId="33" borderId="0" applyNumberFormat="0" applyBorder="0">
      <alignment horizontal="left"/>
      <protection locked="0"/>
    </xf>
    <xf numFmtId="168" fontId="101" fillId="32" borderId="0" applyNumberFormat="0" applyBorder="0">
      <protection locked="0"/>
    </xf>
    <xf numFmtId="168" fontId="42" fillId="35" borderId="0" applyNumberFormat="0" applyBorder="0">
      <alignment horizontal="left"/>
      <protection locked="0"/>
    </xf>
    <xf numFmtId="168" fontId="102" fillId="32" borderId="0" applyNumberFormat="0" applyBorder="0">
      <protection locked="0"/>
    </xf>
    <xf numFmtId="49" fontId="86" fillId="0" borderId="0" applyFill="0" applyBorder="0" applyProtection="0">
      <alignment horizontal="centerContinuous"/>
    </xf>
    <xf numFmtId="49" fontId="86" fillId="0" borderId="0" applyFill="0" applyBorder="0" applyProtection="0">
      <alignment horizontal="left"/>
    </xf>
    <xf numFmtId="168" fontId="42" fillId="36" borderId="0" applyNumberFormat="0" applyBorder="0">
      <alignment horizontal="right"/>
      <protection locked="0"/>
    </xf>
    <xf numFmtId="49" fontId="86" fillId="0" borderId="37" applyFill="0" applyBorder="0" applyProtection="0">
      <alignment horizontal="right"/>
    </xf>
    <xf numFmtId="1" fontId="86" fillId="0" borderId="0" applyFill="0" applyBorder="0" applyProtection="0">
      <alignment horizontal="right"/>
    </xf>
    <xf numFmtId="171" fontId="86" fillId="0" borderId="0" applyFill="0" applyBorder="0" applyProtection="0">
      <alignment horizontal="right"/>
    </xf>
    <xf numFmtId="2" fontId="86" fillId="0" borderId="0" applyFill="0" applyBorder="0" applyProtection="0">
      <alignment horizontal="right"/>
    </xf>
    <xf numFmtId="0" fontId="86" fillId="0" borderId="38" applyFill="0" applyBorder="0" applyProtection="0">
      <alignment horizontal="right"/>
    </xf>
    <xf numFmtId="168" fontId="103" fillId="37" borderId="0" applyNumberFormat="0" applyBorder="0">
      <protection locked="0"/>
    </xf>
    <xf numFmtId="168" fontId="104" fillId="37" borderId="0" applyNumberFormat="0" applyBorder="0">
      <protection locked="0"/>
    </xf>
    <xf numFmtId="168" fontId="42" fillId="33" borderId="0" applyNumberFormat="0" applyBorder="0">
      <protection locked="0"/>
    </xf>
    <xf numFmtId="168" fontId="42" fillId="33" borderId="0" applyNumberFormat="0" applyBorder="0">
      <protection locked="0"/>
    </xf>
    <xf numFmtId="168" fontId="42" fillId="33" borderId="0" applyNumberFormat="0" applyBorder="0">
      <protection locked="0"/>
    </xf>
    <xf numFmtId="168" fontId="42" fillId="38" borderId="0" applyNumberFormat="0" applyBorder="0">
      <alignment vertical="top"/>
      <protection locked="0"/>
    </xf>
    <xf numFmtId="9" fontId="105" fillId="0" borderId="0" applyFill="0" applyBorder="0" applyProtection="0">
      <alignment horizontal="right"/>
    </xf>
    <xf numFmtId="166" fontId="105" fillId="0" borderId="0" applyFill="0" applyBorder="0" applyProtection="0">
      <alignment horizontal="right"/>
    </xf>
    <xf numFmtId="10" fontId="105" fillId="0" borderId="0" applyFill="0" applyBorder="0" applyProtection="0">
      <alignment horizontal="right"/>
    </xf>
    <xf numFmtId="49" fontId="86" fillId="0" borderId="0" applyFill="0" applyBorder="0" applyProtection="0">
      <alignment horizontal="left"/>
    </xf>
    <xf numFmtId="49" fontId="86" fillId="0" borderId="0" applyFill="0" applyBorder="0" applyProtection="0">
      <alignment horizontal="right" textRotation="90"/>
    </xf>
    <xf numFmtId="168" fontId="106" fillId="39" borderId="0" applyNumberFormat="0" applyBorder="0">
      <protection locked="0"/>
    </xf>
    <xf numFmtId="171" fontId="70" fillId="0" borderId="0"/>
    <xf numFmtId="184" fontId="64" fillId="0" borderId="0" applyFont="0" applyFill="0" applyBorder="0" applyAlignment="0" applyProtection="0"/>
    <xf numFmtId="0" fontId="107" fillId="0" borderId="0" applyNumberFormat="0" applyFill="0" applyBorder="0" applyAlignment="0" applyProtection="0"/>
    <xf numFmtId="49" fontId="61" fillId="0" borderId="0" applyFill="0" applyBorder="0" applyProtection="0">
      <alignment horizontal="right" wrapText="1"/>
    </xf>
    <xf numFmtId="49" fontId="86" fillId="0" borderId="0" applyFill="0" applyBorder="0" applyProtection="0">
      <alignment horizontal="left" wrapText="1"/>
    </xf>
    <xf numFmtId="49" fontId="87" fillId="0" borderId="0" applyFill="0" applyBorder="0" applyProtection="0">
      <alignment horizontal="left" wrapText="1"/>
    </xf>
    <xf numFmtId="49" fontId="61" fillId="0" borderId="0" applyFill="0" applyBorder="0" applyProtection="0">
      <alignment horizontal="left" wrapText="1"/>
    </xf>
    <xf numFmtId="49" fontId="61" fillId="0" borderId="0" applyFill="0" applyBorder="0" applyProtection="0">
      <alignment horizontal="left" wrapText="1"/>
    </xf>
    <xf numFmtId="49" fontId="61" fillId="0" borderId="0" applyFill="0" applyBorder="0" applyProtection="0">
      <alignment horizontal="right" textRotation="90"/>
    </xf>
    <xf numFmtId="49" fontId="97" fillId="0" borderId="0" applyFill="0" applyBorder="0" applyProtection="0">
      <alignment horizontal="left" wrapText="1"/>
    </xf>
    <xf numFmtId="49" fontId="86" fillId="0" borderId="0" applyFill="0" applyBorder="0" applyProtection="0">
      <alignment horizontal="centerContinuous" wrapText="1"/>
    </xf>
    <xf numFmtId="49" fontId="86" fillId="0" borderId="0" applyFill="0" applyBorder="0" applyProtection="0">
      <alignment horizontal="left" wrapText="1"/>
    </xf>
    <xf numFmtId="49" fontId="86" fillId="0" borderId="0" applyFill="0" applyBorder="0" applyProtection="0">
      <alignment horizontal="right" wrapText="1"/>
    </xf>
    <xf numFmtId="49" fontId="86" fillId="0" borderId="0" applyFill="0" applyBorder="0" applyProtection="0">
      <alignment horizontal="left" wrapText="1"/>
    </xf>
    <xf numFmtId="49" fontId="86" fillId="0" borderId="0" applyFill="0" applyBorder="0" applyProtection="0">
      <alignment horizontal="right" textRotation="90"/>
    </xf>
    <xf numFmtId="0" fontId="6" fillId="0" borderId="0"/>
    <xf numFmtId="0" fontId="28"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17" fillId="0" borderId="11" applyNumberFormat="0" applyFill="0" applyAlignment="0" applyProtection="0"/>
    <xf numFmtId="0" fontId="18" fillId="0" borderId="12" applyNumberFormat="0" applyFill="0" applyAlignment="0" applyProtection="0"/>
    <xf numFmtId="0" fontId="19" fillId="0" borderId="13" applyNumberFormat="0" applyFill="0" applyAlignment="0" applyProtection="0"/>
    <xf numFmtId="0" fontId="19" fillId="0" borderId="0" applyNumberFormat="0" applyFill="0" applyBorder="0" applyAlignment="0" applyProtection="0"/>
    <xf numFmtId="0" fontId="21" fillId="13" borderId="84" applyNumberFormat="0" applyAlignment="0" applyProtection="0"/>
    <xf numFmtId="0" fontId="23" fillId="0" borderId="14" applyNumberFormat="0" applyFill="0" applyAlignment="0" applyProtection="0"/>
    <xf numFmtId="0" fontId="25" fillId="0" borderId="0"/>
    <xf numFmtId="0" fontId="1" fillId="0" borderId="0"/>
    <xf numFmtId="0" fontId="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3" fillId="0" borderId="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25" fillId="0" borderId="0"/>
    <xf numFmtId="0" fontId="25" fillId="0" borderId="0"/>
    <xf numFmtId="0" fontId="1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7" fillId="30" borderId="85" applyNumberFormat="0" applyFont="0" applyAlignment="0" applyProtection="0"/>
    <xf numFmtId="0" fontId="36" fillId="26" borderId="86" applyNumberFormat="0" applyAlignment="0" applyProtection="0"/>
    <xf numFmtId="9" fontId="25" fillId="0" borderId="0" applyFont="0" applyFill="0" applyBorder="0" applyAlignment="0" applyProtection="0"/>
    <xf numFmtId="0" fontId="38"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40" fillId="0" borderId="0" applyNumberFormat="0" applyFill="0" applyBorder="0" applyAlignment="0" applyProtection="0"/>
    <xf numFmtId="0" fontId="41" fillId="0" borderId="87" applyNumberFormat="0" applyFill="0" applyAlignment="0" applyProtection="0"/>
    <xf numFmtId="0" fontId="43" fillId="0" borderId="0" applyNumberFormat="0" applyFill="0" applyBorder="0" applyAlignment="0" applyProtection="0"/>
    <xf numFmtId="0" fontId="118" fillId="0" borderId="0" applyNumberFormat="0" applyFill="0" applyBorder="0" applyAlignment="0" applyProtection="0"/>
    <xf numFmtId="0" fontId="45" fillId="0" borderId="0"/>
    <xf numFmtId="0" fontId="6" fillId="0" borderId="0"/>
    <xf numFmtId="0" fontId="25" fillId="0" borderId="0"/>
    <xf numFmtId="9" fontId="123" fillId="0" borderId="0" applyFont="0" applyFill="0" applyBorder="0" applyAlignment="0" applyProtection="0"/>
    <xf numFmtId="0" fontId="123" fillId="0" borderId="0"/>
    <xf numFmtId="0" fontId="3" fillId="0" borderId="0"/>
    <xf numFmtId="0" fontId="3" fillId="0" borderId="0"/>
    <xf numFmtId="0" fontId="90" fillId="0" borderId="0"/>
    <xf numFmtId="9" fontId="90" fillId="0" borderId="0" applyFont="0" applyFill="0" applyBorder="0" applyAlignment="0" applyProtection="0"/>
    <xf numFmtId="0" fontId="28" fillId="0" borderId="0"/>
    <xf numFmtId="0" fontId="51" fillId="0" borderId="0"/>
    <xf numFmtId="0" fontId="45"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1" fillId="13" borderId="84" applyNumberFormat="0" applyAlignment="0" applyProtection="0"/>
    <xf numFmtId="0" fontId="40" fillId="0" borderId="0" applyNumberFormat="0" applyFill="0" applyBorder="0" applyAlignment="0" applyProtection="0"/>
    <xf numFmtId="0" fontId="17" fillId="0" borderId="11" applyNumberFormat="0" applyFill="0" applyAlignment="0" applyProtection="0"/>
    <xf numFmtId="0" fontId="18" fillId="0" borderId="12" applyNumberFormat="0" applyFill="0" applyAlignment="0" applyProtection="0"/>
    <xf numFmtId="0" fontId="19" fillId="0" borderId="119" applyNumberFormat="0" applyFill="0" applyAlignment="0" applyProtection="0"/>
    <xf numFmtId="0" fontId="19" fillId="0" borderId="0" applyNumberFormat="0" applyFill="0" applyBorder="0" applyAlignment="0" applyProtection="0"/>
    <xf numFmtId="0" fontId="43" fillId="0" borderId="0" applyNumberFormat="0" applyFill="0" applyBorder="0" applyAlignment="0" applyProtection="0"/>
    <xf numFmtId="0" fontId="23" fillId="0" borderId="14" applyNumberFormat="0" applyFill="0" applyAlignment="0" applyProtection="0"/>
    <xf numFmtId="0" fontId="7" fillId="30" borderId="85" applyNumberFormat="0" applyFont="0" applyAlignment="0" applyProtection="0"/>
    <xf numFmtId="0" fontId="36" fillId="26" borderId="86" applyNumberFormat="0" applyAlignment="0" applyProtection="0"/>
    <xf numFmtId="0" fontId="51" fillId="0" borderId="0"/>
    <xf numFmtId="0" fontId="129" fillId="0" borderId="0">
      <alignment horizontal="left" vertical="center" wrapText="1"/>
    </xf>
    <xf numFmtId="0" fontId="41" fillId="0" borderId="87" applyNumberFormat="0" applyFill="0" applyAlignment="0" applyProtection="0"/>
    <xf numFmtId="0" fontId="45" fillId="0" borderId="0"/>
    <xf numFmtId="0" fontId="25" fillId="0" borderId="0"/>
    <xf numFmtId="0" fontId="130" fillId="0" borderId="0"/>
    <xf numFmtId="0" fontId="1" fillId="0" borderId="0"/>
  </cellStyleXfs>
  <cellXfs count="1204">
    <xf numFmtId="0" fontId="0" fillId="0" borderId="0" xfId="0"/>
    <xf numFmtId="0" fontId="2" fillId="4" borderId="0" xfId="1" applyFont="1" applyFill="1"/>
    <xf numFmtId="0" fontId="4" fillId="4" borderId="0" xfId="2" applyFont="1" applyFill="1"/>
    <xf numFmtId="0" fontId="2" fillId="4" borderId="0" xfId="3" applyFont="1" applyFill="1"/>
    <xf numFmtId="0" fontId="2" fillId="0" borderId="20" xfId="1" applyFont="1" applyBorder="1"/>
    <xf numFmtId="0" fontId="44" fillId="0" borderId="20" xfId="172" applyFont="1" applyBorder="1" applyAlignment="1">
      <alignment wrapText="1"/>
    </xf>
    <xf numFmtId="0" fontId="46" fillId="4" borderId="0" xfId="173" applyFont="1" applyFill="1"/>
    <xf numFmtId="0" fontId="4" fillId="0" borderId="20" xfId="172" applyFont="1" applyBorder="1"/>
    <xf numFmtId="0" fontId="47" fillId="0" borderId="20" xfId="172" applyFont="1" applyBorder="1"/>
    <xf numFmtId="0" fontId="2" fillId="0" borderId="20" xfId="135" applyFont="1" applyBorder="1"/>
    <xf numFmtId="0" fontId="2" fillId="0" borderId="20" xfId="83" applyFont="1" applyBorder="1"/>
    <xf numFmtId="0" fontId="2" fillId="0" borderId="20" xfId="81" applyFont="1" applyBorder="1"/>
    <xf numFmtId="0" fontId="48" fillId="0" borderId="20" xfId="172" applyFont="1" applyBorder="1"/>
    <xf numFmtId="0" fontId="48" fillId="0" borderId="20" xfId="172" applyFont="1" applyBorder="1" applyAlignment="1">
      <alignment horizontal="center"/>
    </xf>
    <xf numFmtId="1" fontId="48" fillId="0" borderId="20" xfId="172" applyNumberFormat="1" applyFont="1" applyBorder="1" applyAlignment="1">
      <alignment horizontal="center"/>
    </xf>
    <xf numFmtId="0" fontId="48" fillId="0" borderId="20" xfId="174" applyFont="1" applyBorder="1"/>
    <xf numFmtId="0" fontId="44" fillId="0" borderId="20" xfId="93" applyFont="1" applyBorder="1"/>
    <xf numFmtId="0" fontId="45" fillId="4" borderId="0" xfId="173" applyFill="1"/>
    <xf numFmtId="0" fontId="47" fillId="0" borderId="20" xfId="93" applyFont="1" applyBorder="1"/>
    <xf numFmtId="1" fontId="47" fillId="0" borderId="20" xfId="93" applyNumberFormat="1" applyFont="1" applyBorder="1" applyAlignment="1">
      <alignment horizontal="center" vertical="center" wrapText="1"/>
    </xf>
    <xf numFmtId="170" fontId="47" fillId="4" borderId="20" xfId="93" applyNumberFormat="1" applyFont="1" applyFill="1" applyBorder="1"/>
    <xf numFmtId="171" fontId="49" fillId="4" borderId="0" xfId="173" applyNumberFormat="1" applyFont="1" applyFill="1"/>
    <xf numFmtId="3" fontId="49" fillId="4" borderId="0" xfId="173" applyNumberFormat="1" applyFont="1" applyFill="1"/>
    <xf numFmtId="0" fontId="44" fillId="0" borderId="20" xfId="175" applyFont="1" applyBorder="1" applyAlignment="1">
      <alignment wrapText="1"/>
    </xf>
    <xf numFmtId="0" fontId="4" fillId="0" borderId="20" xfId="175" applyFont="1" applyBorder="1"/>
    <xf numFmtId="0" fontId="47" fillId="0" borderId="20" xfId="175" applyFont="1" applyBorder="1"/>
    <xf numFmtId="0" fontId="48" fillId="0" borderId="20" xfId="175" applyFont="1" applyBorder="1"/>
    <xf numFmtId="0" fontId="48" fillId="0" borderId="20" xfId="175" applyFont="1" applyBorder="1" applyAlignment="1">
      <alignment horizontal="center"/>
    </xf>
    <xf numFmtId="171" fontId="48" fillId="0" borderId="20" xfId="175" applyNumberFormat="1" applyFont="1" applyBorder="1" applyAlignment="1">
      <alignment horizontal="center"/>
    </xf>
    <xf numFmtId="0" fontId="48" fillId="0" borderId="20" xfId="176" applyFont="1" applyBorder="1"/>
    <xf numFmtId="0" fontId="50" fillId="0" borderId="20" xfId="93" applyFont="1" applyBorder="1"/>
    <xf numFmtId="0" fontId="47" fillId="0" borderId="20" xfId="93" applyFont="1" applyBorder="1" applyAlignment="1">
      <alignment horizontal="center"/>
    </xf>
    <xf numFmtId="1" fontId="47" fillId="4" borderId="20" xfId="93" applyNumberFormat="1" applyFont="1" applyFill="1" applyBorder="1" applyAlignment="1">
      <alignment horizontal="center" vertical="center" wrapText="1"/>
    </xf>
    <xf numFmtId="171" fontId="47" fillId="0" borderId="20" xfId="93" applyNumberFormat="1" applyFont="1" applyBorder="1" applyAlignment="1">
      <alignment horizontal="center"/>
    </xf>
    <xf numFmtId="0" fontId="48" fillId="4" borderId="20" xfId="174" applyFont="1" applyFill="1" applyBorder="1"/>
    <xf numFmtId="0" fontId="44" fillId="4" borderId="20" xfId="93" applyFont="1" applyFill="1" applyBorder="1"/>
    <xf numFmtId="0" fontId="47" fillId="4" borderId="20" xfId="93" applyFont="1" applyFill="1" applyBorder="1"/>
    <xf numFmtId="0" fontId="6" fillId="4" borderId="0" xfId="177" applyFont="1" applyFill="1"/>
    <xf numFmtId="0" fontId="4" fillId="0" borderId="20" xfId="174" applyFont="1" applyBorder="1"/>
    <xf numFmtId="0" fontId="51" fillId="4" borderId="0" xfId="178" applyFont="1" applyFill="1"/>
    <xf numFmtId="0" fontId="48" fillId="4" borderId="0" xfId="178" applyFont="1" applyFill="1"/>
    <xf numFmtId="171" fontId="48" fillId="4" borderId="0" xfId="178" applyNumberFormat="1" applyFont="1" applyFill="1"/>
    <xf numFmtId="170" fontId="47" fillId="0" borderId="20" xfId="93" applyNumberFormat="1" applyFont="1" applyBorder="1"/>
    <xf numFmtId="1" fontId="47" fillId="0" borderId="20" xfId="93" applyNumberFormat="1" applyFont="1" applyBorder="1" applyAlignment="1">
      <alignment horizontal="center"/>
    </xf>
    <xf numFmtId="0" fontId="2" fillId="4" borderId="0" xfId="179" applyFont="1" applyFill="1" applyBorder="1"/>
    <xf numFmtId="0" fontId="2" fillId="29" borderId="0" xfId="179" applyFont="1" applyFill="1" applyAlignment="1">
      <alignment horizontal="center" vertical="center" wrapText="1"/>
    </xf>
    <xf numFmtId="0" fontId="2" fillId="4" borderId="0" xfId="179" applyFont="1" applyFill="1" applyBorder="1" applyAlignment="1">
      <alignment horizontal="center" vertical="center" wrapText="1"/>
    </xf>
    <xf numFmtId="0" fontId="2" fillId="4" borderId="0" xfId="179" applyFont="1" applyFill="1"/>
    <xf numFmtId="2" fontId="2" fillId="4" borderId="0" xfId="179" applyNumberFormat="1" applyFont="1" applyFill="1" applyBorder="1" applyAlignment="1">
      <alignment horizontal="center" vertical="center"/>
    </xf>
    <xf numFmtId="0" fontId="2" fillId="4" borderId="0" xfId="135" applyFont="1" applyFill="1"/>
    <xf numFmtId="0" fontId="2" fillId="4" borderId="0" xfId="83" applyFont="1" applyFill="1"/>
    <xf numFmtId="173" fontId="2" fillId="4" borderId="0" xfId="83" applyNumberFormat="1" applyFont="1" applyFill="1" applyAlignment="1">
      <alignment horizontal="center" vertical="center" wrapText="1"/>
    </xf>
    <xf numFmtId="0" fontId="44" fillId="4" borderId="0" xfId="57" applyFont="1" applyFill="1"/>
    <xf numFmtId="0" fontId="4" fillId="4" borderId="0" xfId="57" applyFont="1" applyFill="1"/>
    <xf numFmtId="0" fontId="47" fillId="4" borderId="0" xfId="57" applyFont="1" applyFill="1"/>
    <xf numFmtId="14" fontId="2" fillId="4" borderId="0" xfId="83" applyNumberFormat="1" applyFont="1" applyFill="1" applyAlignment="1">
      <alignment horizontal="center" wrapText="1"/>
    </xf>
    <xf numFmtId="14" fontId="48" fillId="4" borderId="0" xfId="57" applyNumberFormat="1" applyFont="1" applyFill="1"/>
    <xf numFmtId="174" fontId="2" fillId="4" borderId="0" xfId="57" applyNumberFormat="1" applyFont="1" applyFill="1" applyBorder="1" applyAlignment="1">
      <alignment horizontal="left"/>
    </xf>
    <xf numFmtId="175" fontId="2" fillId="4" borderId="0" xfId="180" applyNumberFormat="1" applyFont="1" applyFill="1" applyBorder="1" applyAlignment="1">
      <alignment horizontal="left"/>
    </xf>
    <xf numFmtId="173" fontId="2" fillId="4" borderId="0" xfId="57" applyNumberFormat="1" applyFont="1" applyFill="1" applyAlignment="1">
      <alignment horizontal="center"/>
    </xf>
    <xf numFmtId="176" fontId="2" fillId="4" borderId="0" xfId="180" applyNumberFormat="1" applyFont="1" applyFill="1" applyBorder="1" applyAlignment="1">
      <alignment horizontal="left"/>
    </xf>
    <xf numFmtId="4" fontId="2" fillId="4" borderId="0" xfId="57" applyNumberFormat="1" applyFont="1" applyFill="1" applyAlignment="1">
      <alignment horizontal="center"/>
    </xf>
    <xf numFmtId="173" fontId="2" fillId="4" borderId="0" xfId="173" applyNumberFormat="1" applyFont="1" applyFill="1" applyAlignment="1">
      <alignment horizontal="center"/>
    </xf>
    <xf numFmtId="0" fontId="2" fillId="0" borderId="0" xfId="1" applyFont="1"/>
    <xf numFmtId="0" fontId="44" fillId="0" borderId="0" xfId="82" applyFont="1"/>
    <xf numFmtId="0" fontId="48" fillId="0" borderId="0" xfId="82" applyFont="1"/>
    <xf numFmtId="173" fontId="48" fillId="0" borderId="0" xfId="82" applyNumberFormat="1" applyFont="1"/>
    <xf numFmtId="0" fontId="4" fillId="0" borderId="0" xfId="82" applyFont="1"/>
    <xf numFmtId="0" fontId="52" fillId="0" borderId="0" xfId="82" applyFont="1"/>
    <xf numFmtId="173" fontId="52" fillId="0" borderId="0" xfId="82" applyNumberFormat="1" applyFont="1"/>
    <xf numFmtId="0" fontId="47" fillId="0" borderId="0" xfId="82" applyFont="1"/>
    <xf numFmtId="0" fontId="2" fillId="0" borderId="0" xfId="135" applyFont="1"/>
    <xf numFmtId="0" fontId="48" fillId="0" borderId="0" xfId="82" applyFont="1" applyAlignment="1">
      <alignment horizontal="center" vertical="center" wrapText="1"/>
    </xf>
    <xf numFmtId="173" fontId="48" fillId="0" borderId="0" xfId="82" applyNumberFormat="1" applyFont="1" applyAlignment="1">
      <alignment horizontal="center" vertical="center" wrapText="1"/>
    </xf>
    <xf numFmtId="177" fontId="2" fillId="0" borderId="24" xfId="57" quotePrefix="1" applyNumberFormat="1" applyFont="1" applyFill="1" applyBorder="1" applyAlignment="1">
      <alignment horizontal="left" vertical="center"/>
    </xf>
    <xf numFmtId="173" fontId="48" fillId="0" borderId="0" xfId="82" applyNumberFormat="1" applyFont="1" applyAlignment="1">
      <alignment horizontal="center" vertical="center"/>
    </xf>
    <xf numFmtId="177" fontId="2" fillId="0" borderId="24" xfId="57" applyNumberFormat="1" applyFont="1" applyFill="1" applyBorder="1" applyAlignment="1">
      <alignment horizontal="left" vertical="center"/>
    </xf>
    <xf numFmtId="173" fontId="48" fillId="0" borderId="0" xfId="82" applyNumberFormat="1" applyFont="1" applyFill="1" applyAlignment="1">
      <alignment horizontal="center" vertical="center"/>
    </xf>
    <xf numFmtId="178" fontId="2" fillId="0" borderId="24" xfId="57" applyNumberFormat="1" applyFont="1" applyFill="1" applyBorder="1" applyAlignment="1">
      <alignment horizontal="left" vertical="center"/>
    </xf>
    <xf numFmtId="180" fontId="2" fillId="29" borderId="0" xfId="181" applyNumberFormat="1" applyFont="1" applyFill="1" applyBorder="1" applyAlignment="1">
      <alignment horizontal="left"/>
    </xf>
    <xf numFmtId="0" fontId="30" fillId="0" borderId="0" xfId="57" applyFont="1"/>
    <xf numFmtId="0" fontId="3" fillId="0" borderId="0" xfId="57"/>
    <xf numFmtId="173" fontId="3" fillId="0" borderId="0" xfId="57" applyNumberFormat="1"/>
    <xf numFmtId="2" fontId="48" fillId="0" borderId="0" xfId="82" applyNumberFormat="1" applyFont="1" applyAlignment="1">
      <alignment horizontal="center" vertical="center"/>
    </xf>
    <xf numFmtId="0" fontId="50" fillId="0" borderId="0" xfId="173" applyFont="1"/>
    <xf numFmtId="0" fontId="48" fillId="0" borderId="0" xfId="182" applyFont="1"/>
    <xf numFmtId="0" fontId="4" fillId="0" borderId="0" xfId="182" applyFont="1"/>
    <xf numFmtId="0" fontId="48" fillId="0" borderId="0" xfId="173" applyFont="1" applyAlignment="1">
      <alignment horizontal="center" vertical="center"/>
    </xf>
    <xf numFmtId="0" fontId="48" fillId="0" borderId="0" xfId="182" applyFont="1" applyAlignment="1">
      <alignment horizontal="center" vertical="center"/>
    </xf>
    <xf numFmtId="0" fontId="48" fillId="0" borderId="0" xfId="182" applyFont="1" applyAlignment="1">
      <alignment horizontal="center" vertical="center" wrapText="1"/>
    </xf>
    <xf numFmtId="173" fontId="48" fillId="0" borderId="0" xfId="182" applyNumberFormat="1" applyFont="1" applyAlignment="1">
      <alignment horizontal="center" vertical="center"/>
    </xf>
    <xf numFmtId="0" fontId="2" fillId="0" borderId="20" xfId="1" applyFont="1" applyFill="1" applyBorder="1"/>
    <xf numFmtId="0" fontId="50" fillId="0" borderId="20" xfId="173" applyFont="1" applyFill="1" applyBorder="1"/>
    <xf numFmtId="0" fontId="48" fillId="0" borderId="20" xfId="173" applyFont="1" applyFill="1" applyBorder="1"/>
    <xf numFmtId="0" fontId="2" fillId="0" borderId="20" xfId="135" applyFont="1" applyFill="1" applyBorder="1"/>
    <xf numFmtId="0" fontId="48" fillId="0" borderId="20" xfId="173" applyFont="1" applyFill="1" applyBorder="1" applyAlignment="1">
      <alignment horizontal="center" vertical="center" wrapText="1"/>
    </xf>
    <xf numFmtId="171" fontId="48" fillId="0" borderId="20" xfId="173" applyNumberFormat="1" applyFont="1" applyFill="1" applyBorder="1" applyAlignment="1">
      <alignment horizontal="center" vertical="center"/>
    </xf>
    <xf numFmtId="0" fontId="50" fillId="0" borderId="20" xfId="86" applyFont="1" applyFill="1" applyBorder="1"/>
    <xf numFmtId="0" fontId="2" fillId="0" borderId="20" xfId="86" applyFont="1" applyFill="1" applyBorder="1"/>
    <xf numFmtId="0" fontId="2" fillId="0" borderId="0" xfId="111" applyFont="1"/>
    <xf numFmtId="0" fontId="2" fillId="0" borderId="20" xfId="86" applyFont="1" applyFill="1" applyBorder="1" applyAlignment="1">
      <alignment horizontal="center" vertical="center" wrapText="1"/>
    </xf>
    <xf numFmtId="0" fontId="2" fillId="0" borderId="20" xfId="86" applyFont="1" applyFill="1" applyBorder="1" applyAlignment="1">
      <alignment horizontal="left"/>
    </xf>
    <xf numFmtId="171" fontId="2" fillId="0" borderId="20" xfId="86" applyNumberFormat="1" applyFont="1" applyFill="1" applyBorder="1" applyAlignment="1">
      <alignment horizontal="center"/>
    </xf>
    <xf numFmtId="0" fontId="54" fillId="0" borderId="20" xfId="183" applyFont="1" applyFill="1" applyBorder="1" applyAlignment="1">
      <alignment horizontal="left"/>
    </xf>
    <xf numFmtId="0" fontId="48" fillId="0" borderId="20" xfId="184" applyFont="1" applyFill="1" applyBorder="1" applyAlignment="1">
      <alignment horizontal="left"/>
    </xf>
    <xf numFmtId="0" fontId="4" fillId="0" borderId="0" xfId="182" applyFont="1" applyAlignment="1">
      <alignment horizontal="left" vertical="center"/>
    </xf>
    <xf numFmtId="0" fontId="49" fillId="0" borderId="0" xfId="173" applyFont="1"/>
    <xf numFmtId="0" fontId="4" fillId="0" borderId="0" xfId="185" applyFont="1" applyAlignment="1">
      <alignment horizontal="left" vertical="center"/>
    </xf>
    <xf numFmtId="49" fontId="2" fillId="29" borderId="0" xfId="181" applyNumberFormat="1" applyFont="1" applyFill="1" applyBorder="1" applyAlignment="1">
      <alignment horizontal="left"/>
    </xf>
    <xf numFmtId="1" fontId="48" fillId="0" borderId="0" xfId="182" applyNumberFormat="1" applyFont="1" applyAlignment="1">
      <alignment horizontal="center" vertical="center"/>
    </xf>
    <xf numFmtId="2" fontId="2" fillId="0" borderId="0" xfId="182" applyNumberFormat="1" applyFont="1"/>
    <xf numFmtId="0" fontId="48" fillId="0" borderId="0" xfId="186" applyFont="1"/>
    <xf numFmtId="0" fontId="48" fillId="0" borderId="0" xfId="186" applyFont="1" applyAlignment="1">
      <alignment horizontal="center" vertical="center" wrapText="1"/>
    </xf>
    <xf numFmtId="0" fontId="2" fillId="0" borderId="0" xfId="186" applyFont="1"/>
    <xf numFmtId="171" fontId="48" fillId="0" borderId="0" xfId="186" applyNumberFormat="1" applyFont="1" applyAlignment="1">
      <alignment horizontal="center" vertical="center"/>
    </xf>
    <xf numFmtId="2" fontId="48" fillId="0" borderId="0" xfId="186" applyNumberFormat="1" applyFont="1" applyAlignment="1">
      <alignment horizontal="center" vertical="center" wrapText="1"/>
    </xf>
    <xf numFmtId="49" fontId="48" fillId="0" borderId="0" xfId="186" applyNumberFormat="1" applyFont="1"/>
    <xf numFmtId="1" fontId="48" fillId="0" borderId="0" xfId="186" applyNumberFormat="1" applyFont="1" applyAlignment="1">
      <alignment horizontal="center" vertical="center"/>
    </xf>
    <xf numFmtId="2" fontId="2" fillId="0" borderId="0" xfId="186" applyNumberFormat="1" applyFont="1"/>
    <xf numFmtId="0" fontId="4" fillId="0" borderId="0" xfId="186" applyFont="1"/>
    <xf numFmtId="0" fontId="48" fillId="0" borderId="0" xfId="186" applyFont="1" applyAlignment="1">
      <alignment horizontal="center" vertical="center"/>
    </xf>
    <xf numFmtId="178" fontId="48" fillId="0" borderId="0" xfId="186" applyNumberFormat="1" applyFont="1" applyAlignment="1">
      <alignment horizontal="right"/>
    </xf>
    <xf numFmtId="0" fontId="44" fillId="4" borderId="0" xfId="2" applyFont="1" applyFill="1"/>
    <xf numFmtId="0" fontId="25" fillId="4" borderId="0" xfId="76" applyFill="1"/>
    <xf numFmtId="0" fontId="50" fillId="4" borderId="0" xfId="2" applyFont="1" applyFill="1"/>
    <xf numFmtId="0" fontId="47" fillId="4" borderId="0" xfId="2" applyFont="1" applyFill="1"/>
    <xf numFmtId="0" fontId="2" fillId="4" borderId="0" xfId="80" applyFont="1" applyFill="1"/>
    <xf numFmtId="0" fontId="48" fillId="4" borderId="0" xfId="76" applyFont="1" applyFill="1"/>
    <xf numFmtId="0" fontId="48" fillId="4" borderId="0" xfId="57" applyFont="1" applyFill="1" applyAlignment="1">
      <alignment horizontal="center" vertical="center" wrapText="1"/>
    </xf>
    <xf numFmtId="0" fontId="48" fillId="4" borderId="0" xfId="57" applyFont="1" applyFill="1"/>
    <xf numFmtId="0" fontId="48" fillId="4" borderId="0" xfId="57" quotePrefix="1" applyFont="1" applyFill="1"/>
    <xf numFmtId="4" fontId="48" fillId="4" borderId="0" xfId="76" applyNumberFormat="1" applyFont="1" applyFill="1" applyAlignment="1">
      <alignment horizontal="center"/>
    </xf>
    <xf numFmtId="0" fontId="3" fillId="4" borderId="0" xfId="76" applyFont="1" applyFill="1" applyAlignment="1">
      <alignment horizontal="center" vertical="center" wrapText="1"/>
    </xf>
    <xf numFmtId="4" fontId="25" fillId="4" borderId="0" xfId="76" applyNumberFormat="1" applyFill="1"/>
    <xf numFmtId="14" fontId="34" fillId="4" borderId="0" xfId="128" applyNumberFormat="1" applyFill="1"/>
    <xf numFmtId="0" fontId="34" fillId="4" borderId="0" xfId="128" applyFill="1"/>
    <xf numFmtId="0" fontId="34" fillId="4" borderId="0" xfId="128" applyFill="1" applyAlignment="1">
      <alignment vertical="center" wrapText="1"/>
    </xf>
    <xf numFmtId="0" fontId="51" fillId="4" borderId="0" xfId="128" applyFont="1" applyFill="1" applyAlignment="1">
      <alignment vertical="center" wrapText="1"/>
    </xf>
    <xf numFmtId="0" fontId="51" fillId="4" borderId="0" xfId="128" applyFont="1" applyFill="1"/>
    <xf numFmtId="0" fontId="48" fillId="4" borderId="0" xfId="128" applyFont="1" applyFill="1" applyAlignment="1">
      <alignment vertical="center" wrapText="1"/>
    </xf>
    <xf numFmtId="173" fontId="48" fillId="4" borderId="0" xfId="2" applyNumberFormat="1" applyFont="1" applyFill="1" applyAlignment="1">
      <alignment horizontal="center" vertical="center" wrapText="1"/>
    </xf>
    <xf numFmtId="173" fontId="2" fillId="4" borderId="0" xfId="80" applyNumberFormat="1" applyFont="1" applyFill="1" applyAlignment="1">
      <alignment horizontal="center" vertical="center" wrapText="1"/>
    </xf>
    <xf numFmtId="0" fontId="48" fillId="4" borderId="0" xfId="128" applyFont="1" applyFill="1" applyAlignment="1">
      <alignment horizontal="center" vertical="center" wrapText="1"/>
    </xf>
    <xf numFmtId="14" fontId="48" fillId="4" borderId="0" xfId="128" applyNumberFormat="1" applyFont="1" applyFill="1"/>
    <xf numFmtId="4" fontId="48" fillId="4" borderId="0" xfId="128" applyNumberFormat="1" applyFont="1" applyFill="1" applyAlignment="1">
      <alignment horizontal="center"/>
    </xf>
    <xf numFmtId="0" fontId="48" fillId="4" borderId="0" xfId="128" applyFont="1" applyFill="1" applyAlignment="1">
      <alignment horizontal="center" vertical="center"/>
    </xf>
    <xf numFmtId="174" fontId="2" fillId="4" borderId="0" xfId="2" applyNumberFormat="1" applyFont="1" applyFill="1" applyAlignment="1">
      <alignment horizontal="center" vertical="center"/>
    </xf>
    <xf numFmtId="178" fontId="2" fillId="4" borderId="0" xfId="76" applyNumberFormat="1" applyFont="1" applyFill="1" applyAlignment="1">
      <alignment horizontal="center" vertical="center"/>
    </xf>
    <xf numFmtId="173" fontId="48" fillId="4" borderId="0" xfId="2" applyNumberFormat="1" applyFont="1" applyFill="1" applyAlignment="1">
      <alignment horizontal="left" vertical="center" wrapText="1"/>
    </xf>
    <xf numFmtId="0" fontId="48" fillId="4" borderId="0" xfId="76" applyFont="1" applyFill="1" applyAlignment="1">
      <alignment horizontal="left" vertical="center" wrapText="1"/>
    </xf>
    <xf numFmtId="2" fontId="48" fillId="4" borderId="0" xfId="76" applyNumberFormat="1" applyFont="1" applyFill="1" applyAlignment="1">
      <alignment horizontal="center" vertical="center"/>
    </xf>
    <xf numFmtId="3" fontId="48" fillId="4" borderId="0" xfId="76" applyNumberFormat="1" applyFont="1" applyFill="1" applyAlignment="1">
      <alignment horizontal="center" vertical="center"/>
    </xf>
    <xf numFmtId="0" fontId="3" fillId="4" borderId="0" xfId="76" applyFont="1" applyFill="1"/>
    <xf numFmtId="178" fontId="108" fillId="4" borderId="0" xfId="76" applyNumberFormat="1" applyFont="1" applyFill="1" applyAlignment="1">
      <alignment horizontal="center"/>
    </xf>
    <xf numFmtId="3" fontId="109" fillId="4" borderId="0" xfId="89" applyNumberFormat="1" applyFont="1" applyFill="1" applyBorder="1"/>
    <xf numFmtId="3" fontId="2" fillId="4" borderId="0" xfId="89" applyNumberFormat="1" applyFont="1" applyFill="1" applyBorder="1" applyAlignment="1">
      <alignment horizontal="center"/>
    </xf>
    <xf numFmtId="0" fontId="48" fillId="4" borderId="0" xfId="2" applyFont="1" applyFill="1" applyAlignment="1">
      <alignment horizontal="center"/>
    </xf>
    <xf numFmtId="174" fontId="2" fillId="4" borderId="0" xfId="2" applyNumberFormat="1" applyFont="1" applyFill="1" applyAlignment="1">
      <alignment horizontal="center"/>
    </xf>
    <xf numFmtId="0" fontId="2" fillId="4" borderId="0" xfId="89" applyFont="1" applyFill="1" applyBorder="1" applyAlignment="1">
      <alignment horizontal="center"/>
    </xf>
    <xf numFmtId="3" fontId="110" fillId="4" borderId="0" xfId="89" applyNumberFormat="1" applyFont="1" applyFill="1" applyBorder="1"/>
    <xf numFmtId="0" fontId="110" fillId="4" borderId="0" xfId="89" applyFont="1" applyFill="1" applyBorder="1"/>
    <xf numFmtId="0" fontId="110" fillId="4" borderId="0" xfId="89" applyFont="1" applyFill="1" applyBorder="1" applyAlignment="1">
      <alignment horizontal="center"/>
    </xf>
    <xf numFmtId="0" fontId="111" fillId="4" borderId="0" xfId="2" applyFont="1" applyFill="1" applyAlignment="1">
      <alignment horizontal="center"/>
    </xf>
    <xf numFmtId="174" fontId="109" fillId="4" borderId="0" xfId="2" applyNumberFormat="1" applyFont="1" applyFill="1" applyAlignment="1">
      <alignment horizontal="center"/>
    </xf>
    <xf numFmtId="173" fontId="109" fillId="4" borderId="0" xfId="89" applyNumberFormat="1" applyFont="1" applyFill="1" applyBorder="1"/>
    <xf numFmtId="178" fontId="48" fillId="4" borderId="0" xfId="76" applyNumberFormat="1" applyFont="1" applyFill="1" applyAlignment="1">
      <alignment horizontal="center"/>
    </xf>
    <xf numFmtId="0" fontId="48" fillId="4" borderId="0" xfId="76" applyFont="1" applyFill="1" applyAlignment="1">
      <alignment horizontal="center" vertical="center" wrapText="1"/>
    </xf>
    <xf numFmtId="3" fontId="48" fillId="4" borderId="0" xfId="76" applyNumberFormat="1" applyFont="1" applyFill="1" applyAlignment="1">
      <alignment horizontal="center" vertical="center" wrapText="1"/>
    </xf>
    <xf numFmtId="0" fontId="48" fillId="4" borderId="0" xfId="128" applyFont="1" applyFill="1" applyAlignment="1">
      <alignment horizontal="left"/>
    </xf>
    <xf numFmtId="0" fontId="48" fillId="4" borderId="0" xfId="76" applyFont="1" applyFill="1" applyAlignment="1">
      <alignment horizontal="left"/>
    </xf>
    <xf numFmtId="2" fontId="48" fillId="4" borderId="0" xfId="76" applyNumberFormat="1" applyFont="1" applyFill="1" applyAlignment="1">
      <alignment horizontal="center"/>
    </xf>
    <xf numFmtId="174" fontId="2" fillId="4" borderId="0" xfId="2" applyNumberFormat="1" applyFont="1" applyFill="1" applyAlignment="1">
      <alignment horizontal="left"/>
    </xf>
    <xf numFmtId="0" fontId="50" fillId="4" borderId="0" xfId="2" applyFont="1" applyFill="1" applyAlignment="1"/>
    <xf numFmtId="4" fontId="48" fillId="4" borderId="0" xfId="57" applyNumberFormat="1" applyFont="1" applyFill="1" applyAlignment="1">
      <alignment horizontal="right" vertical="center" wrapText="1"/>
    </xf>
    <xf numFmtId="4" fontId="48" fillId="4" borderId="0" xfId="57" applyNumberFormat="1" applyFont="1" applyFill="1" applyAlignment="1">
      <alignment horizontal="right"/>
    </xf>
    <xf numFmtId="180" fontId="2" fillId="0" borderId="0" xfId="82" quotePrefix="1" applyNumberFormat="1" applyFont="1" applyAlignment="1">
      <alignment horizontal="left"/>
    </xf>
    <xf numFmtId="178" fontId="48" fillId="4" borderId="0" xfId="57" applyNumberFormat="1" applyFont="1" applyFill="1" applyAlignment="1">
      <alignment horizontal="left" vertical="center"/>
    </xf>
    <xf numFmtId="4" fontId="48" fillId="4" borderId="0" xfId="57" quotePrefix="1" applyNumberFormat="1" applyFont="1" applyFill="1" applyAlignment="1">
      <alignment horizontal="center" vertical="center" wrapText="1"/>
    </xf>
    <xf numFmtId="4" fontId="48" fillId="4" borderId="0" xfId="57" applyNumberFormat="1" applyFont="1" applyFill="1" applyAlignment="1">
      <alignment horizontal="center" vertical="center" wrapText="1"/>
    </xf>
    <xf numFmtId="185" fontId="2" fillId="0" borderId="0" xfId="82" applyNumberFormat="1" applyFont="1" applyAlignment="1">
      <alignment horizontal="left"/>
    </xf>
    <xf numFmtId="186" fontId="48" fillId="4" borderId="0" xfId="57" applyNumberFormat="1" applyFont="1" applyFill="1" applyAlignment="1">
      <alignment horizontal="left" vertical="center"/>
    </xf>
    <xf numFmtId="4" fontId="48" fillId="4" borderId="0" xfId="57" quotePrefix="1" applyNumberFormat="1" applyFont="1" applyFill="1" applyAlignment="1">
      <alignment horizontal="center"/>
    </xf>
    <xf numFmtId="180" fontId="2" fillId="0" borderId="0" xfId="82" applyNumberFormat="1" applyFont="1" applyAlignment="1">
      <alignment horizontal="left"/>
    </xf>
    <xf numFmtId="170" fontId="48" fillId="4" borderId="0" xfId="57" applyNumberFormat="1" applyFont="1" applyFill="1" applyAlignment="1">
      <alignment horizontal="left" vertical="center"/>
    </xf>
    <xf numFmtId="0" fontId="48" fillId="4" borderId="0" xfId="57" applyFont="1" applyFill="1" applyAlignment="1">
      <alignment vertical="center"/>
    </xf>
    <xf numFmtId="178" fontId="48" fillId="4" borderId="0" xfId="57" quotePrefix="1" applyNumberFormat="1" applyFont="1" applyFill="1" applyAlignment="1">
      <alignment horizontal="right" vertical="center" wrapText="1"/>
    </xf>
    <xf numFmtId="17" fontId="48" fillId="4" borderId="0" xfId="57" quotePrefix="1" applyNumberFormat="1" applyFont="1" applyFill="1" applyAlignment="1">
      <alignment horizontal="right"/>
    </xf>
    <xf numFmtId="178" fontId="48" fillId="4" borderId="0" xfId="57" applyNumberFormat="1" applyFont="1" applyFill="1" applyAlignment="1">
      <alignment horizontal="right" vertical="center" wrapText="1"/>
    </xf>
    <xf numFmtId="4" fontId="48" fillId="4" borderId="0" xfId="57" applyNumberFormat="1" applyFont="1" applyFill="1"/>
    <xf numFmtId="0" fontId="48" fillId="4" borderId="0" xfId="128" applyFont="1" applyFill="1" applyAlignment="1">
      <alignment horizontal="centerContinuous" vertical="center" wrapText="1"/>
    </xf>
    <xf numFmtId="0" fontId="2" fillId="40" borderId="0" xfId="1" applyFont="1" applyFill="1" applyBorder="1"/>
    <xf numFmtId="0" fontId="44" fillId="40" borderId="0" xfId="76" applyFont="1" applyFill="1" applyBorder="1"/>
    <xf numFmtId="0" fontId="49" fillId="4" borderId="0" xfId="76" applyFont="1" applyFill="1"/>
    <xf numFmtId="0" fontId="50" fillId="40" borderId="0" xfId="76" applyFont="1" applyFill="1" applyBorder="1"/>
    <xf numFmtId="0" fontId="2" fillId="40" borderId="0" xfId="3" applyFont="1" applyFill="1" applyBorder="1"/>
    <xf numFmtId="0" fontId="47" fillId="40" borderId="0" xfId="76" applyFont="1" applyFill="1" applyBorder="1"/>
    <xf numFmtId="0" fontId="49" fillId="4" borderId="0" xfId="76" applyFont="1" applyFill="1" applyAlignment="1">
      <alignment vertical="center" wrapText="1"/>
    </xf>
    <xf numFmtId="2" fontId="49" fillId="4" borderId="0" xfId="76" applyNumberFormat="1" applyFont="1" applyFill="1" applyAlignment="1">
      <alignment horizontal="center" vertical="center"/>
    </xf>
    <xf numFmtId="0" fontId="49" fillId="4" borderId="0" xfId="76" applyFont="1" applyFill="1" applyAlignment="1">
      <alignment horizontal="center" vertical="center"/>
    </xf>
    <xf numFmtId="0" fontId="49" fillId="4" borderId="0" xfId="76" applyFont="1" applyFill="1" applyAlignment="1">
      <alignment vertical="center"/>
    </xf>
    <xf numFmtId="0" fontId="48" fillId="4" borderId="0" xfId="76" applyFont="1" applyFill="1" applyAlignment="1">
      <alignment horizontal="center" vertical="center"/>
    </xf>
    <xf numFmtId="0" fontId="48" fillId="4" borderId="0" xfId="76" applyFont="1" applyFill="1" applyAlignment="1">
      <alignment vertical="center" wrapText="1"/>
    </xf>
    <xf numFmtId="2" fontId="48" fillId="4" borderId="0" xfId="76" applyNumberFormat="1" applyFont="1" applyFill="1" applyAlignment="1">
      <alignment vertical="center"/>
    </xf>
    <xf numFmtId="0" fontId="48" fillId="4" borderId="0" xfId="2" applyFont="1" applyFill="1"/>
    <xf numFmtId="0" fontId="48" fillId="4" borderId="0" xfId="82" applyFont="1" applyFill="1" applyAlignment="1">
      <alignment horizontal="center" vertical="center" wrapText="1"/>
    </xf>
    <xf numFmtId="0" fontId="48" fillId="4" borderId="0" xfId="82" applyFont="1" applyFill="1"/>
    <xf numFmtId="2" fontId="48" fillId="4" borderId="0" xfId="2" applyNumberFormat="1" applyFont="1" applyFill="1"/>
    <xf numFmtId="2" fontId="48" fillId="4" borderId="0" xfId="57" applyNumberFormat="1" applyFont="1" applyFill="1"/>
    <xf numFmtId="177" fontId="2" fillId="0" borderId="39" xfId="57" applyNumberFormat="1" applyFont="1" applyFill="1" applyBorder="1" applyAlignment="1">
      <alignment horizontal="left" vertical="center"/>
    </xf>
    <xf numFmtId="178" fontId="2" fillId="0" borderId="39" xfId="57" applyNumberFormat="1" applyFont="1" applyFill="1" applyBorder="1" applyAlignment="1">
      <alignment horizontal="left" vertical="center"/>
    </xf>
    <xf numFmtId="0" fontId="46" fillId="0" borderId="0" xfId="57" applyFont="1"/>
    <xf numFmtId="0" fontId="46" fillId="0" borderId="0" xfId="75" applyFont="1"/>
    <xf numFmtId="0" fontId="4" fillId="4" borderId="0" xfId="69" applyFont="1" applyFill="1"/>
    <xf numFmtId="0" fontId="48" fillId="4" borderId="0" xfId="69" applyFont="1" applyFill="1" applyAlignment="1">
      <alignment horizontal="left"/>
    </xf>
    <xf numFmtId="0" fontId="48" fillId="4" borderId="0" xfId="69" applyFont="1" applyFill="1"/>
    <xf numFmtId="0" fontId="112" fillId="4" borderId="0" xfId="69" applyFont="1" applyFill="1"/>
    <xf numFmtId="0" fontId="48" fillId="4" borderId="0" xfId="69" applyFont="1" applyFill="1" applyAlignment="1">
      <alignment horizontal="center" vertical="center" wrapText="1"/>
    </xf>
    <xf numFmtId="0" fontId="112" fillId="4" borderId="0" xfId="69" applyFont="1" applyFill="1" applyAlignment="1">
      <alignment horizontal="center" vertical="center" wrapText="1"/>
    </xf>
    <xf numFmtId="0" fontId="48" fillId="0" borderId="0" xfId="96" applyFont="1" applyAlignment="1">
      <alignment horizontal="right"/>
    </xf>
    <xf numFmtId="1" fontId="2" fillId="0" borderId="0" xfId="3" applyNumberFormat="1" applyFont="1"/>
    <xf numFmtId="173" fontId="2" fillId="0" borderId="0" xfId="3" applyNumberFormat="1" applyFont="1" applyFill="1" applyAlignment="1">
      <alignment horizontal="center" vertical="center"/>
    </xf>
    <xf numFmtId="173" fontId="48" fillId="0" borderId="0" xfId="69" applyNumberFormat="1" applyFont="1" applyFill="1" applyAlignment="1">
      <alignment horizontal="center" vertical="center"/>
    </xf>
    <xf numFmtId="173" fontId="112" fillId="0" borderId="0" xfId="69" applyNumberFormat="1" applyFont="1" applyFill="1"/>
    <xf numFmtId="173" fontId="112" fillId="0" borderId="0" xfId="69" applyNumberFormat="1" applyFont="1" applyFill="1" applyAlignment="1">
      <alignment horizontal="center" vertical="center"/>
    </xf>
    <xf numFmtId="173" fontId="2" fillId="4" borderId="0" xfId="69" applyNumberFormat="1" applyFont="1" applyFill="1" applyAlignment="1">
      <alignment horizontal="center" vertical="center"/>
    </xf>
    <xf numFmtId="171" fontId="48" fillId="4" borderId="0" xfId="69" applyNumberFormat="1" applyFont="1" applyFill="1"/>
    <xf numFmtId="3" fontId="2" fillId="0" borderId="0" xfId="3" applyNumberFormat="1" applyFont="1"/>
    <xf numFmtId="173" fontId="48" fillId="0" borderId="0" xfId="69" applyNumberFormat="1" applyFont="1" applyFill="1"/>
    <xf numFmtId="0" fontId="2" fillId="4" borderId="0" xfId="69" applyFont="1" applyFill="1"/>
    <xf numFmtId="0" fontId="2" fillId="4" borderId="0" xfId="69" applyFont="1" applyFill="1" applyAlignment="1">
      <alignment horizontal="left"/>
    </xf>
    <xf numFmtId="0" fontId="2" fillId="0" borderId="0" xfId="96" applyFont="1" applyAlignment="1">
      <alignment horizontal="right"/>
    </xf>
    <xf numFmtId="0" fontId="2" fillId="0" borderId="0" xfId="96" applyFont="1" applyAlignment="1">
      <alignment horizontal="left"/>
    </xf>
    <xf numFmtId="0" fontId="48" fillId="0" borderId="0" xfId="96" applyFont="1" applyAlignment="1">
      <alignment horizontal="left"/>
    </xf>
    <xf numFmtId="3" fontId="48" fillId="4" borderId="0" xfId="69" applyNumberFormat="1" applyFont="1" applyFill="1" applyAlignment="1">
      <alignment horizontal="center" vertical="center" wrapText="1"/>
    </xf>
    <xf numFmtId="3" fontId="2" fillId="0" borderId="0" xfId="84" applyNumberFormat="1" applyFont="1" applyAlignment="1">
      <alignment horizontal="center" vertical="center" wrapText="1"/>
    </xf>
    <xf numFmtId="171" fontId="48" fillId="0" borderId="0" xfId="69" applyNumberFormat="1" applyFont="1" applyFill="1" applyAlignment="1">
      <alignment horizontal="center" vertical="center"/>
    </xf>
    <xf numFmtId="0" fontId="48" fillId="0" borderId="0" xfId="69" applyFont="1" applyFill="1"/>
    <xf numFmtId="0" fontId="48" fillId="4" borderId="0" xfId="69" applyFont="1" applyFill="1" applyAlignment="1">
      <alignment horizontal="center" vertical="center"/>
    </xf>
    <xf numFmtId="0" fontId="4" fillId="0" borderId="0" xfId="96" applyFont="1"/>
    <xf numFmtId="0" fontId="48" fillId="0" borderId="0" xfId="96" applyFont="1"/>
    <xf numFmtId="0" fontId="48" fillId="0" borderId="0" xfId="96" applyFont="1" applyAlignment="1">
      <alignment horizontal="center" wrapText="1"/>
    </xf>
    <xf numFmtId="2" fontId="48" fillId="0" borderId="0" xfId="96" applyNumberFormat="1" applyFont="1"/>
    <xf numFmtId="2" fontId="48" fillId="0" borderId="0" xfId="96" applyNumberFormat="1" applyFont="1" applyFill="1" applyAlignment="1">
      <alignment horizontal="center"/>
    </xf>
    <xf numFmtId="3" fontId="52" fillId="0" borderId="0" xfId="3" applyNumberFormat="1" applyFont="1"/>
    <xf numFmtId="0" fontId="50" fillId="0" borderId="0" xfId="96" applyFont="1" applyFill="1"/>
    <xf numFmtId="3" fontId="2" fillId="0" borderId="0" xfId="3" applyNumberFormat="1" applyFont="1" applyAlignment="1">
      <alignment horizontal="center" vertical="center" wrapText="1"/>
    </xf>
    <xf numFmtId="3" fontId="2" fillId="0" borderId="0" xfId="3" applyNumberFormat="1" applyFont="1" applyFill="1" applyAlignment="1">
      <alignment horizontal="center" vertical="center" wrapText="1"/>
    </xf>
    <xf numFmtId="173" fontId="48" fillId="0" borderId="0" xfId="96" applyNumberFormat="1" applyFont="1" applyFill="1" applyAlignment="1">
      <alignment horizontal="center" vertical="center"/>
    </xf>
    <xf numFmtId="0" fontId="48" fillId="0" borderId="0" xfId="96" applyFont="1" applyFill="1" applyAlignment="1">
      <alignment horizontal="center" vertical="center"/>
    </xf>
    <xf numFmtId="3" fontId="2" fillId="0" borderId="0" xfId="3" applyNumberFormat="1" applyFont="1" applyFill="1"/>
    <xf numFmtId="4" fontId="2" fillId="0" borderId="0" xfId="3" applyNumberFormat="1" applyFont="1"/>
    <xf numFmtId="173" fontId="2" fillId="0" borderId="0" xfId="3" applyNumberFormat="1" applyFont="1"/>
    <xf numFmtId="0" fontId="2" fillId="0" borderId="0" xfId="3" applyFont="1"/>
    <xf numFmtId="9" fontId="2" fillId="0" borderId="0" xfId="3" applyNumberFormat="1" applyFont="1"/>
    <xf numFmtId="3" fontId="113" fillId="0" borderId="0" xfId="3" applyNumberFormat="1" applyFont="1"/>
    <xf numFmtId="0" fontId="3" fillId="0" borderId="0" xfId="96"/>
    <xf numFmtId="3" fontId="112" fillId="0" borderId="0" xfId="3" applyNumberFormat="1" applyFont="1" applyAlignment="1">
      <alignment horizontal="center" wrapText="1"/>
    </xf>
    <xf numFmtId="173" fontId="112" fillId="0" borderId="0" xfId="3" applyNumberFormat="1" applyFont="1"/>
    <xf numFmtId="3" fontId="112" fillId="0" borderId="0" xfId="3" applyNumberFormat="1" applyFont="1"/>
    <xf numFmtId="3" fontId="112" fillId="0" borderId="0" xfId="3" applyNumberFormat="1" applyFont="1" applyFill="1"/>
    <xf numFmtId="0" fontId="3" fillId="0" borderId="0" xfId="96" applyFill="1"/>
    <xf numFmtId="173" fontId="112" fillId="0" borderId="0" xfId="96" applyNumberFormat="1" applyFont="1" applyFill="1" applyAlignment="1">
      <alignment horizontal="center" vertical="center" wrapText="1"/>
    </xf>
    <xf numFmtId="3" fontId="2" fillId="0" borderId="0" xfId="3" applyNumberFormat="1" applyFont="1" applyBorder="1" applyAlignment="1">
      <alignment horizontal="center" wrapText="1"/>
    </xf>
    <xf numFmtId="173" fontId="112" fillId="0" borderId="0" xfId="96" applyNumberFormat="1" applyFont="1" applyFill="1" applyBorder="1" applyAlignment="1">
      <alignment horizontal="center" vertical="center" wrapText="1"/>
    </xf>
    <xf numFmtId="0" fontId="50" fillId="0" borderId="0" xfId="96" applyFont="1"/>
    <xf numFmtId="0" fontId="2" fillId="0" borderId="0" xfId="96" applyFont="1"/>
    <xf numFmtId="0" fontId="48" fillId="0" borderId="0" xfId="57" applyFont="1" applyAlignment="1">
      <alignment horizontal="center" vertical="center" wrapText="1"/>
    </xf>
    <xf numFmtId="0" fontId="48" fillId="0" borderId="0" xfId="96" applyFont="1" applyAlignment="1">
      <alignment horizontal="center" vertical="center" wrapText="1"/>
    </xf>
    <xf numFmtId="0" fontId="48" fillId="0" borderId="0" xfId="57" applyFont="1" applyAlignment="1">
      <alignment horizontal="left" vertical="center" wrapText="1"/>
    </xf>
    <xf numFmtId="2" fontId="48" fillId="0" borderId="0" xfId="96" applyNumberFormat="1" applyFont="1" applyAlignment="1">
      <alignment horizontal="center" vertical="center" wrapText="1"/>
    </xf>
    <xf numFmtId="0" fontId="48" fillId="0" borderId="0" xfId="57" applyFont="1"/>
    <xf numFmtId="1" fontId="48" fillId="0" borderId="0" xfId="151" applyNumberFormat="1" applyFont="1" applyFill="1" applyAlignment="1">
      <alignment horizontal="center"/>
    </xf>
    <xf numFmtId="171" fontId="48" fillId="0" borderId="0" xfId="151" applyNumberFormat="1" applyFont="1" applyFill="1" applyAlignment="1">
      <alignment horizontal="center"/>
    </xf>
    <xf numFmtId="0" fontId="4" fillId="0" borderId="0" xfId="98" applyFont="1"/>
    <xf numFmtId="0" fontId="48" fillId="0" borderId="0" xfId="98" applyFont="1"/>
    <xf numFmtId="4" fontId="2" fillId="0" borderId="0" xfId="3" applyNumberFormat="1" applyFont="1" applyAlignment="1">
      <alignment horizontal="center"/>
    </xf>
    <xf numFmtId="4" fontId="2" fillId="0" borderId="0" xfId="3" applyNumberFormat="1" applyFont="1" applyAlignment="1">
      <alignment wrapText="1"/>
    </xf>
    <xf numFmtId="3" fontId="2" fillId="0" borderId="0" xfId="3" applyNumberFormat="1" applyFont="1" applyAlignment="1">
      <alignment wrapText="1"/>
    </xf>
    <xf numFmtId="3" fontId="50" fillId="0" borderId="0" xfId="3" applyNumberFormat="1" applyFont="1"/>
    <xf numFmtId="0" fontId="4" fillId="4" borderId="0" xfId="72" applyFont="1" applyFill="1"/>
    <xf numFmtId="0" fontId="48" fillId="0" borderId="0" xfId="478" applyFont="1"/>
    <xf numFmtId="0" fontId="4" fillId="0" borderId="0" xfId="63" applyFont="1"/>
    <xf numFmtId="178" fontId="2" fillId="0" borderId="0" xfId="478" applyNumberFormat="1" applyFont="1" applyAlignment="1">
      <alignment horizontal="center"/>
    </xf>
    <xf numFmtId="1" fontId="2" fillId="0" borderId="0" xfId="477" applyNumberFormat="1" applyFont="1"/>
    <xf numFmtId="166" fontId="2" fillId="0" borderId="0" xfId="159" applyNumberFormat="1" applyFont="1"/>
    <xf numFmtId="0" fontId="48" fillId="4" borderId="0" xfId="58" applyFont="1" applyFill="1"/>
    <xf numFmtId="3" fontId="2" fillId="0" borderId="0" xfId="83" applyNumberFormat="1" applyFont="1" applyBorder="1"/>
    <xf numFmtId="4" fontId="54" fillId="0" borderId="0" xfId="479" applyNumberFormat="1" applyFont="1" applyFill="1" applyBorder="1" applyAlignment="1"/>
    <xf numFmtId="3" fontId="2" fillId="0" borderId="0" xfId="83" applyNumberFormat="1" applyFont="1" applyBorder="1" applyAlignment="1">
      <alignment horizontal="center"/>
    </xf>
    <xf numFmtId="3" fontId="2" fillId="0" borderId="0" xfId="83" applyNumberFormat="1" applyFont="1" applyBorder="1" applyAlignment="1">
      <alignment horizontal="center" wrapText="1"/>
    </xf>
    <xf numFmtId="1" fontId="2" fillId="0" borderId="0" xfId="83" applyNumberFormat="1" applyFont="1" applyBorder="1" applyAlignment="1">
      <alignment horizontal="center"/>
    </xf>
    <xf numFmtId="3" fontId="2" fillId="0" borderId="0" xfId="83" applyNumberFormat="1" applyFont="1" applyBorder="1" applyAlignment="1"/>
    <xf numFmtId="187" fontId="2" fillId="0" borderId="0" xfId="480" applyNumberFormat="1" applyFont="1"/>
    <xf numFmtId="0" fontId="50" fillId="0" borderId="0" xfId="339" applyFont="1"/>
    <xf numFmtId="0" fontId="2" fillId="0" borderId="0" xfId="339" applyFont="1"/>
    <xf numFmtId="0" fontId="2" fillId="0" borderId="0" xfId="339" applyFont="1" applyAlignment="1">
      <alignment horizontal="center" vertical="center"/>
    </xf>
    <xf numFmtId="0" fontId="2" fillId="0" borderId="0" xfId="481" applyFont="1" applyBorder="1"/>
    <xf numFmtId="0" fontId="2" fillId="0" borderId="0" xfId="482" applyFont="1" applyBorder="1"/>
    <xf numFmtId="4" fontId="2" fillId="0" borderId="0" xfId="339" applyNumberFormat="1" applyFont="1" applyFill="1" applyBorder="1" applyAlignment="1">
      <alignment horizontal="left"/>
    </xf>
    <xf numFmtId="0" fontId="2" fillId="0" borderId="0" xfId="483" applyFont="1"/>
    <xf numFmtId="0" fontId="54" fillId="0" borderId="0" xfId="483" applyFont="1"/>
    <xf numFmtId="0" fontId="2" fillId="0" borderId="0" xfId="483" applyFont="1" applyAlignment="1">
      <alignment horizontal="center" vertical="center"/>
    </xf>
    <xf numFmtId="0" fontId="2" fillId="0" borderId="0" xfId="484" applyFont="1" applyFill="1" applyBorder="1"/>
    <xf numFmtId="0" fontId="2" fillId="0" borderId="0" xfId="339" applyFont="1" applyAlignment="1">
      <alignment horizontal="center" vertical="center" wrapText="1"/>
    </xf>
    <xf numFmtId="174" fontId="2" fillId="0" borderId="0" xfId="339" applyNumberFormat="1" applyFont="1" applyBorder="1" applyAlignment="1">
      <alignment horizontal="left"/>
    </xf>
    <xf numFmtId="178" fontId="2" fillId="0" borderId="0" xfId="485" applyNumberFormat="1" applyFont="1"/>
    <xf numFmtId="2" fontId="2" fillId="0" borderId="0" xfId="339" applyNumberFormat="1" applyFont="1" applyAlignment="1">
      <alignment horizontal="center" vertical="center"/>
    </xf>
    <xf numFmtId="188" fontId="2" fillId="0" borderId="0" xfId="339" applyNumberFormat="1" applyFont="1" applyAlignment="1">
      <alignment horizontal="left"/>
    </xf>
    <xf numFmtId="177" fontId="2" fillId="0" borderId="0" xfId="485" applyNumberFormat="1" applyFont="1"/>
    <xf numFmtId="2" fontId="2" fillId="0" borderId="0" xfId="81" applyNumberFormat="1" applyFont="1" applyAlignment="1">
      <alignment horizontal="center" vertical="center"/>
    </xf>
    <xf numFmtId="0" fontId="4" fillId="4" borderId="0" xfId="478" applyFont="1" applyFill="1"/>
    <xf numFmtId="1" fontId="48" fillId="4" borderId="0" xfId="57" applyNumberFormat="1" applyFont="1" applyFill="1"/>
    <xf numFmtId="0" fontId="2" fillId="0" borderId="0" xfId="63" applyFont="1"/>
    <xf numFmtId="2" fontId="2" fillId="0" borderId="0" xfId="63" applyNumberFormat="1" applyFont="1"/>
    <xf numFmtId="3" fontId="2" fillId="0" borderId="0" xfId="63" applyNumberFormat="1" applyFont="1"/>
    <xf numFmtId="9" fontId="48" fillId="0" borderId="0" xfId="144" applyFont="1"/>
    <xf numFmtId="0" fontId="4" fillId="4" borderId="0" xfId="58" applyFont="1" applyFill="1"/>
    <xf numFmtId="0" fontId="48" fillId="4" borderId="0" xfId="58" applyFont="1" applyFill="1" applyAlignment="1">
      <alignment horizontal="center" vertical="center" wrapText="1"/>
    </xf>
    <xf numFmtId="0" fontId="48" fillId="4" borderId="0" xfId="58" applyFont="1" applyFill="1" applyAlignment="1">
      <alignment horizontal="center" wrapText="1"/>
    </xf>
    <xf numFmtId="4" fontId="48" fillId="4" borderId="0" xfId="58" applyNumberFormat="1" applyFont="1" applyFill="1" applyAlignment="1">
      <alignment horizontal="center" vertical="center"/>
    </xf>
    <xf numFmtId="2" fontId="48" fillId="4" borderId="0" xfId="58" applyNumberFormat="1" applyFont="1" applyFill="1"/>
    <xf numFmtId="4" fontId="48" fillId="0" borderId="0" xfId="478" applyNumberFormat="1" applyFont="1" applyAlignment="1">
      <alignment horizontal="center"/>
    </xf>
    <xf numFmtId="0" fontId="2" fillId="4" borderId="0" xfId="134" applyFont="1" applyFill="1" applyAlignment="1">
      <alignment horizontal="left"/>
    </xf>
    <xf numFmtId="177" fontId="48" fillId="4" borderId="0" xfId="58" applyNumberFormat="1" applyFont="1" applyFill="1" applyBorder="1" applyAlignment="1">
      <alignment horizontal="left"/>
    </xf>
    <xf numFmtId="1" fontId="48" fillId="4" borderId="0" xfId="58" applyNumberFormat="1" applyFont="1" applyFill="1"/>
    <xf numFmtId="174" fontId="48" fillId="4" borderId="0" xfId="58" applyNumberFormat="1" applyFont="1" applyFill="1" applyAlignment="1">
      <alignment horizontal="left"/>
    </xf>
    <xf numFmtId="178" fontId="48" fillId="4" borderId="0" xfId="58" applyNumberFormat="1" applyFont="1" applyFill="1" applyBorder="1" applyAlignment="1">
      <alignment horizontal="left"/>
    </xf>
    <xf numFmtId="2" fontId="30" fillId="4" borderId="0" xfId="58" applyNumberFormat="1" applyFont="1" applyFill="1"/>
    <xf numFmtId="178" fontId="30" fillId="4" borderId="0" xfId="58" applyNumberFormat="1" applyFont="1" applyFill="1"/>
    <xf numFmtId="0" fontId="4" fillId="0" borderId="0" xfId="58" applyFont="1"/>
    <xf numFmtId="0" fontId="2" fillId="0" borderId="0" xfId="58" applyFont="1"/>
    <xf numFmtId="0" fontId="2" fillId="0" borderId="0" xfId="58" applyFont="1" applyAlignment="1">
      <alignment horizontal="left"/>
    </xf>
    <xf numFmtId="0" fontId="2" fillId="0" borderId="0" xfId="58" applyFont="1" applyAlignment="1"/>
    <xf numFmtId="0" fontId="47" fillId="0" borderId="0" xfId="58" applyFont="1"/>
    <xf numFmtId="0" fontId="2" fillId="0" borderId="0" xfId="58" applyFont="1" applyAlignment="1">
      <alignment horizontal="center"/>
    </xf>
    <xf numFmtId="3" fontId="112" fillId="0" borderId="0" xfId="58" applyNumberFormat="1" applyFont="1" applyBorder="1" applyAlignment="1">
      <alignment horizontal="left" vertical="center"/>
    </xf>
    <xf numFmtId="0" fontId="2" fillId="0" borderId="0" xfId="58" applyFont="1" applyBorder="1" applyAlignment="1">
      <alignment horizontal="center" vertical="center" wrapText="1"/>
    </xf>
    <xf numFmtId="0" fontId="2" fillId="0" borderId="0" xfId="58" applyFont="1" applyAlignment="1">
      <alignment horizontal="center" vertical="center" wrapText="1"/>
    </xf>
    <xf numFmtId="174" fontId="48" fillId="0" borderId="0" xfId="58" quotePrefix="1" applyNumberFormat="1" applyFont="1" applyAlignment="1">
      <alignment horizontal="right"/>
    </xf>
    <xf numFmtId="178" fontId="2" fillId="0" borderId="0" xfId="58" applyNumberFormat="1" applyFont="1" applyBorder="1" applyAlignment="1">
      <alignment horizontal="right"/>
    </xf>
    <xf numFmtId="4" fontId="2" fillId="0" borderId="0" xfId="58" applyNumberFormat="1" applyFont="1" applyBorder="1" applyAlignment="1">
      <alignment horizontal="center"/>
    </xf>
    <xf numFmtId="4" fontId="2" fillId="0" borderId="0" xfId="58" applyNumberFormat="1" applyFont="1" applyAlignment="1">
      <alignment horizontal="center" vertical="center" wrapText="1"/>
    </xf>
    <xf numFmtId="174" fontId="48" fillId="0" borderId="0" xfId="58" applyNumberFormat="1" applyFont="1" applyAlignment="1">
      <alignment horizontal="right"/>
    </xf>
    <xf numFmtId="178" fontId="2" fillId="0" borderId="0" xfId="58" quotePrefix="1" applyNumberFormat="1" applyFont="1" applyBorder="1" applyAlignment="1">
      <alignment horizontal="right"/>
    </xf>
    <xf numFmtId="4" fontId="2" fillId="0" borderId="0" xfId="58" applyNumberFormat="1" applyFont="1" applyAlignment="1">
      <alignment horizontal="center"/>
    </xf>
    <xf numFmtId="177" fontId="2" fillId="0" borderId="0" xfId="58" quotePrefix="1" applyNumberFormat="1" applyFont="1" applyBorder="1" applyAlignment="1">
      <alignment horizontal="right"/>
    </xf>
    <xf numFmtId="188" fontId="48" fillId="0" borderId="0" xfId="58" applyNumberFormat="1" applyFont="1" applyAlignment="1">
      <alignment horizontal="right"/>
    </xf>
    <xf numFmtId="2" fontId="2" fillId="0" borderId="0" xfId="58" applyNumberFormat="1" applyFont="1"/>
    <xf numFmtId="0" fontId="2" fillId="0" borderId="0" xfId="58" applyFont="1" applyAlignment="1">
      <alignment vertical="center"/>
    </xf>
    <xf numFmtId="0" fontId="48" fillId="0" borderId="0" xfId="58" applyFont="1" applyAlignment="1"/>
    <xf numFmtId="0" fontId="48" fillId="0" borderId="0" xfId="58" applyFont="1"/>
    <xf numFmtId="0" fontId="2" fillId="0" borderId="0" xfId="58" applyFont="1" applyFill="1"/>
    <xf numFmtId="0" fontId="2" fillId="41" borderId="0" xfId="58" applyFont="1" applyFill="1"/>
    <xf numFmtId="178" fontId="2" fillId="0" borderId="0" xfId="58" applyNumberFormat="1" applyFont="1"/>
    <xf numFmtId="173" fontId="2" fillId="0" borderId="0" xfId="58" applyNumberFormat="1" applyFont="1" applyAlignment="1">
      <alignment horizontal="center"/>
    </xf>
    <xf numFmtId="171" fontId="2" fillId="0" borderId="0" xfId="58" applyNumberFormat="1" applyFont="1" applyAlignment="1">
      <alignment horizontal="center"/>
    </xf>
    <xf numFmtId="0" fontId="44" fillId="0" borderId="0" xfId="294" applyFont="1"/>
    <xf numFmtId="0" fontId="48" fillId="0" borderId="0" xfId="186" applyFont="1" applyAlignment="1">
      <alignment horizontal="right"/>
    </xf>
    <xf numFmtId="0" fontId="50" fillId="0" borderId="0" xfId="67" applyFont="1"/>
    <xf numFmtId="0" fontId="47" fillId="0" borderId="0" xfId="294" applyFont="1"/>
    <xf numFmtId="14" fontId="48" fillId="0" borderId="0" xfId="186" applyNumberFormat="1" applyFont="1"/>
    <xf numFmtId="14" fontId="48" fillId="0" borderId="0" xfId="186" applyNumberFormat="1" applyFont="1" applyAlignment="1">
      <alignment horizontal="right"/>
    </xf>
    <xf numFmtId="0" fontId="2" fillId="0" borderId="0" xfId="294" applyFont="1"/>
    <xf numFmtId="0" fontId="48" fillId="4" borderId="0" xfId="294" applyFont="1" applyFill="1" applyAlignment="1">
      <alignment horizontal="center"/>
    </xf>
    <xf numFmtId="0" fontId="48" fillId="4" borderId="0" xfId="294" applyFont="1" applyFill="1"/>
    <xf numFmtId="3" fontId="48" fillId="4" borderId="0" xfId="186" applyNumberFormat="1" applyFont="1" applyFill="1"/>
    <xf numFmtId="2" fontId="48" fillId="0" borderId="0" xfId="186" applyNumberFormat="1" applyFont="1" applyAlignment="1">
      <alignment horizontal="right"/>
    </xf>
    <xf numFmtId="2" fontId="48" fillId="0" borderId="0" xfId="186" applyNumberFormat="1" applyFont="1" applyAlignment="1">
      <alignment horizontal="center" wrapText="1"/>
    </xf>
    <xf numFmtId="0" fontId="48" fillId="0" borderId="0" xfId="186" applyFont="1" applyAlignment="1">
      <alignment horizontal="center" wrapText="1"/>
    </xf>
    <xf numFmtId="14" fontId="48" fillId="0" borderId="0" xfId="186" applyNumberFormat="1" applyFont="1" applyAlignment="1">
      <alignment horizontal="center"/>
    </xf>
    <xf numFmtId="2" fontId="48" fillId="0" borderId="0" xfId="186" applyNumberFormat="1" applyFont="1"/>
    <xf numFmtId="4" fontId="48" fillId="0" borderId="0" xfId="186" applyNumberFormat="1" applyFont="1" applyAlignment="1">
      <alignment horizontal="center"/>
    </xf>
    <xf numFmtId="0" fontId="48" fillId="4" borderId="0" xfId="186" applyFont="1" applyFill="1"/>
    <xf numFmtId="2" fontId="48" fillId="0" borderId="0" xfId="186" applyNumberFormat="1" applyFont="1" applyAlignment="1">
      <alignment horizontal="center"/>
    </xf>
    <xf numFmtId="0" fontId="44" fillId="0" borderId="0" xfId="60" applyFont="1"/>
    <xf numFmtId="3" fontId="26" fillId="0" borderId="0" xfId="63" applyNumberFormat="1" applyFont="1" applyBorder="1" applyAlignment="1">
      <alignment horizontal="center"/>
    </xf>
    <xf numFmtId="3" fontId="26" fillId="0" borderId="0" xfId="63" applyNumberFormat="1" applyFont="1" applyBorder="1"/>
    <xf numFmtId="0" fontId="4" fillId="0" borderId="0" xfId="60" applyFont="1"/>
    <xf numFmtId="1" fontId="114" fillId="0" borderId="0" xfId="63" quotePrefix="1" applyNumberFormat="1" applyFont="1" applyBorder="1" applyAlignment="1">
      <alignment horizontal="center"/>
    </xf>
    <xf numFmtId="0" fontId="47" fillId="0" borderId="0" xfId="60" applyFont="1"/>
    <xf numFmtId="0" fontId="2" fillId="0" borderId="0" xfId="60" applyFont="1"/>
    <xf numFmtId="173" fontId="26" fillId="0" borderId="0" xfId="63" applyNumberFormat="1" applyFont="1" applyBorder="1" applyAlignment="1">
      <alignment horizontal="center"/>
    </xf>
    <xf numFmtId="3" fontId="2" fillId="0" borderId="0" xfId="63" applyNumberFormat="1" applyFont="1" applyBorder="1" applyAlignment="1">
      <alignment horizontal="center"/>
    </xf>
    <xf numFmtId="3" fontId="2" fillId="0" borderId="0" xfId="63" applyNumberFormat="1" applyFont="1" applyBorder="1" applyAlignment="1">
      <alignment horizontal="center" wrapText="1"/>
    </xf>
    <xf numFmtId="3" fontId="109" fillId="0" borderId="0" xfId="63" applyNumberFormat="1" applyFont="1" applyBorder="1" applyAlignment="1">
      <alignment wrapText="1"/>
    </xf>
    <xf numFmtId="3" fontId="2" fillId="0" borderId="0" xfId="63" applyNumberFormat="1" applyFont="1" applyBorder="1"/>
    <xf numFmtId="1" fontId="2" fillId="0" borderId="0" xfId="63" quotePrefix="1" applyNumberFormat="1" applyFont="1" applyBorder="1" applyAlignment="1">
      <alignment horizontal="center"/>
    </xf>
    <xf numFmtId="171" fontId="2" fillId="0" borderId="0" xfId="63" applyNumberFormat="1" applyFont="1" applyBorder="1" applyAlignment="1">
      <alignment horizontal="center"/>
    </xf>
    <xf numFmtId="3" fontId="109" fillId="0" borderId="0" xfId="63" applyNumberFormat="1" applyFont="1" applyBorder="1" applyAlignment="1">
      <alignment horizontal="center"/>
    </xf>
    <xf numFmtId="3" fontId="109" fillId="0" borderId="0" xfId="63" applyNumberFormat="1" applyFont="1" applyBorder="1"/>
    <xf numFmtId="174" fontId="48" fillId="4" borderId="0" xfId="57" applyNumberFormat="1" applyFont="1" applyFill="1"/>
    <xf numFmtId="178" fontId="48" fillId="4" borderId="0" xfId="57" applyNumberFormat="1" applyFont="1" applyFill="1"/>
    <xf numFmtId="0" fontId="4" fillId="4" borderId="0" xfId="82" applyFont="1" applyFill="1"/>
    <xf numFmtId="0" fontId="48" fillId="0" borderId="0" xfId="93" applyFont="1"/>
    <xf numFmtId="174" fontId="48" fillId="0" borderId="0" xfId="93" applyNumberFormat="1" applyFont="1"/>
    <xf numFmtId="178" fontId="48" fillId="0" borderId="0" xfId="93" applyNumberFormat="1" applyFont="1"/>
    <xf numFmtId="0" fontId="48" fillId="0" borderId="0" xfId="93" applyFont="1" applyAlignment="1">
      <alignment horizontal="center" wrapText="1"/>
    </xf>
    <xf numFmtId="4" fontId="48" fillId="0" borderId="0" xfId="93" applyNumberFormat="1" applyFont="1" applyAlignment="1">
      <alignment horizontal="center"/>
    </xf>
    <xf numFmtId="188" fontId="48" fillId="0" borderId="0" xfId="93" applyNumberFormat="1" applyFont="1"/>
    <xf numFmtId="177" fontId="48" fillId="0" borderId="0" xfId="93" applyNumberFormat="1" applyFont="1"/>
    <xf numFmtId="2" fontId="48" fillId="0" borderId="0" xfId="93" applyNumberFormat="1" applyFont="1" applyAlignment="1">
      <alignment horizontal="center"/>
    </xf>
    <xf numFmtId="178" fontId="48" fillId="0" borderId="0" xfId="93" applyNumberFormat="1" applyFont="1" applyAlignment="1">
      <alignment wrapText="1"/>
    </xf>
    <xf numFmtId="0" fontId="48" fillId="0" borderId="0" xfId="93" applyFont="1" applyAlignment="1">
      <alignment horizontal="center" vertical="center" wrapText="1"/>
    </xf>
    <xf numFmtId="0" fontId="3" fillId="0" borderId="0" xfId="57" applyBorder="1" applyAlignment="1">
      <alignment vertical="center"/>
    </xf>
    <xf numFmtId="0" fontId="50" fillId="0" borderId="0" xfId="293" applyFont="1"/>
    <xf numFmtId="0" fontId="48" fillId="0" borderId="0" xfId="293" applyFont="1"/>
    <xf numFmtId="0" fontId="47" fillId="0" borderId="0" xfId="293" applyFont="1"/>
    <xf numFmtId="0" fontId="2" fillId="0" borderId="0" xfId="293" applyFont="1"/>
    <xf numFmtId="0" fontId="48" fillId="0" borderId="50" xfId="478" applyFont="1" applyBorder="1" applyAlignment="1">
      <alignment horizontal="center" vertical="center" wrapText="1"/>
    </xf>
    <xf numFmtId="0" fontId="48" fillId="0" borderId="4" xfId="129" applyFont="1" applyBorder="1" applyAlignment="1">
      <alignment horizontal="center" vertical="center" wrapText="1"/>
    </xf>
    <xf numFmtId="0" fontId="48" fillId="0" borderId="51" xfId="129" applyFont="1" applyBorder="1" applyAlignment="1">
      <alignment horizontal="center" vertical="center" wrapText="1"/>
    </xf>
    <xf numFmtId="0" fontId="48" fillId="0" borderId="52" xfId="478" applyFont="1" applyBorder="1" applyAlignment="1">
      <alignment horizontal="center" vertical="center" wrapText="1"/>
    </xf>
    <xf numFmtId="0" fontId="48" fillId="0" borderId="53" xfId="478" applyFont="1" applyBorder="1" applyAlignment="1">
      <alignment horizontal="center"/>
    </xf>
    <xf numFmtId="171" fontId="48" fillId="0" borderId="0" xfId="478" applyNumberFormat="1" applyFont="1"/>
    <xf numFmtId="0" fontId="48" fillId="0" borderId="57" xfId="478" applyFont="1" applyBorder="1" applyAlignment="1">
      <alignment horizontal="center"/>
    </xf>
    <xf numFmtId="0" fontId="48" fillId="0" borderId="60" xfId="478" applyFont="1" applyBorder="1" applyAlignment="1">
      <alignment horizontal="center"/>
    </xf>
    <xf numFmtId="0" fontId="48" fillId="4" borderId="0" xfId="113" applyFont="1" applyFill="1" applyBorder="1"/>
    <xf numFmtId="0" fontId="50" fillId="4" borderId="0" xfId="59" applyFont="1" applyFill="1"/>
    <xf numFmtId="0" fontId="48" fillId="4" borderId="0" xfId="59" applyFont="1" applyFill="1"/>
    <xf numFmtId="0" fontId="48" fillId="4" borderId="0" xfId="129" applyFont="1" applyFill="1"/>
    <xf numFmtId="0" fontId="48" fillId="4" borderId="0" xfId="129" applyFont="1" applyFill="1" applyBorder="1" applyAlignment="1">
      <alignment horizontal="center" vertical="center" wrapText="1"/>
    </xf>
    <xf numFmtId="0" fontId="2" fillId="4" borderId="0" xfId="85" applyFont="1" applyFill="1" applyBorder="1"/>
    <xf numFmtId="0" fontId="2" fillId="4" borderId="0" xfId="59" applyFont="1" applyFill="1"/>
    <xf numFmtId="174" fontId="48" fillId="4" borderId="0" xfId="59" applyNumberFormat="1" applyFont="1" applyFill="1" applyAlignment="1">
      <alignment horizontal="center"/>
    </xf>
    <xf numFmtId="189" fontId="52" fillId="4" borderId="0" xfId="83" applyNumberFormat="1" applyFont="1" applyFill="1"/>
    <xf numFmtId="174" fontId="48" fillId="4" borderId="0" xfId="59" applyNumberFormat="1" applyFont="1" applyFill="1" applyAlignment="1">
      <alignment horizontal="center" vertical="center"/>
    </xf>
    <xf numFmtId="0" fontId="48" fillId="4" borderId="64" xfId="59" applyFont="1" applyFill="1" applyBorder="1" applyAlignment="1">
      <alignment horizontal="centerContinuous" vertical="center" wrapText="1"/>
    </xf>
    <xf numFmtId="0" fontId="48" fillId="4" borderId="65" xfId="59" applyFont="1" applyFill="1" applyBorder="1" applyAlignment="1">
      <alignment horizontal="centerContinuous" vertical="center" wrapText="1"/>
    </xf>
    <xf numFmtId="0" fontId="48" fillId="4" borderId="66" xfId="59" applyFont="1" applyFill="1" applyBorder="1" applyAlignment="1">
      <alignment horizontal="centerContinuous" vertical="center" wrapText="1"/>
    </xf>
    <xf numFmtId="0" fontId="48" fillId="4" borderId="67" xfId="59" applyFont="1" applyFill="1" applyBorder="1" applyAlignment="1">
      <alignment horizontal="centerContinuous" vertical="center" wrapText="1"/>
    </xf>
    <xf numFmtId="0" fontId="48" fillId="4" borderId="0" xfId="59" applyFont="1" applyFill="1" applyAlignment="1">
      <alignment vertical="center"/>
    </xf>
    <xf numFmtId="0" fontId="48" fillId="4" borderId="44" xfId="59" applyFont="1" applyFill="1" applyBorder="1" applyAlignment="1">
      <alignment horizontal="centerContinuous" vertical="center" wrapText="1"/>
    </xf>
    <xf numFmtId="0" fontId="48" fillId="4" borderId="47" xfId="59" applyFont="1" applyFill="1" applyBorder="1" applyAlignment="1">
      <alignment horizontal="centerContinuous" vertical="center" wrapText="1"/>
    </xf>
    <xf numFmtId="0" fontId="48" fillId="4" borderId="45" xfId="59" applyFont="1" applyFill="1" applyBorder="1" applyAlignment="1">
      <alignment horizontal="centerContinuous" vertical="center" wrapText="1"/>
    </xf>
    <xf numFmtId="0" fontId="48" fillId="4" borderId="46" xfId="59" applyFont="1" applyFill="1" applyBorder="1" applyAlignment="1">
      <alignment horizontal="centerContinuous" vertical="center" wrapText="1"/>
    </xf>
    <xf numFmtId="2" fontId="48" fillId="4" borderId="0" xfId="59" applyNumberFormat="1" applyFont="1" applyFill="1" applyAlignment="1">
      <alignment vertical="center"/>
    </xf>
    <xf numFmtId="0" fontId="2" fillId="4" borderId="0" xfId="134" applyFont="1" applyFill="1" applyAlignment="1">
      <alignment horizontal="center" vertical="center"/>
    </xf>
    <xf numFmtId="0" fontId="48" fillId="4" borderId="68" xfId="59" applyFont="1" applyFill="1" applyBorder="1" applyAlignment="1">
      <alignment vertical="center" wrapText="1"/>
    </xf>
    <xf numFmtId="9" fontId="48" fillId="4" borderId="49" xfId="59" applyNumberFormat="1" applyFont="1" applyFill="1" applyBorder="1" applyAlignment="1">
      <alignment horizontal="center" vertical="center"/>
    </xf>
    <xf numFmtId="0" fontId="48" fillId="4" borderId="69" xfId="59" applyFont="1" applyFill="1" applyBorder="1" applyAlignment="1">
      <alignment horizontal="center" vertical="center"/>
    </xf>
    <xf numFmtId="0" fontId="48" fillId="4" borderId="54" xfId="59" applyFont="1" applyFill="1" applyBorder="1" applyAlignment="1">
      <alignment vertical="center" wrapText="1"/>
    </xf>
    <xf numFmtId="10" fontId="48" fillId="4" borderId="69" xfId="59" applyNumberFormat="1" applyFont="1" applyFill="1" applyBorder="1" applyAlignment="1">
      <alignment horizontal="center" vertical="center"/>
    </xf>
    <xf numFmtId="0" fontId="48" fillId="4" borderId="40" xfId="59" applyFont="1" applyFill="1" applyBorder="1" applyAlignment="1">
      <alignment vertical="center" wrapText="1"/>
    </xf>
    <xf numFmtId="9" fontId="48" fillId="4" borderId="43" xfId="59" applyNumberFormat="1" applyFont="1" applyFill="1" applyBorder="1" applyAlignment="1">
      <alignment horizontal="center" vertical="center"/>
    </xf>
    <xf numFmtId="0" fontId="48" fillId="4" borderId="41" xfId="59" applyFont="1" applyFill="1" applyBorder="1" applyAlignment="1">
      <alignment horizontal="center" vertical="center"/>
    </xf>
    <xf numFmtId="0" fontId="48" fillId="4" borderId="46" xfId="59" applyFont="1" applyFill="1" applyBorder="1" applyAlignment="1">
      <alignment vertical="center" wrapText="1"/>
    </xf>
    <xf numFmtId="9" fontId="48" fillId="4" borderId="47" xfId="59" applyNumberFormat="1" applyFont="1" applyFill="1" applyBorder="1" applyAlignment="1">
      <alignment horizontal="center" vertical="center"/>
    </xf>
    <xf numFmtId="10" fontId="48" fillId="4" borderId="45" xfId="59" applyNumberFormat="1" applyFont="1" applyFill="1" applyBorder="1" applyAlignment="1">
      <alignment horizontal="center" vertical="center"/>
    </xf>
    <xf numFmtId="0" fontId="48" fillId="4" borderId="44" xfId="59" applyFont="1" applyFill="1" applyBorder="1" applyAlignment="1">
      <alignment vertical="center" wrapText="1"/>
    </xf>
    <xf numFmtId="0" fontId="48" fillId="4" borderId="45" xfId="59" applyFont="1" applyFill="1" applyBorder="1" applyAlignment="1">
      <alignment horizontal="center" vertical="center"/>
    </xf>
    <xf numFmtId="0" fontId="48" fillId="4" borderId="0" xfId="59" applyFont="1" applyFill="1" applyBorder="1" applyAlignment="1">
      <alignment vertical="center" wrapText="1"/>
    </xf>
    <xf numFmtId="9" fontId="48" fillId="4" borderId="0" xfId="59" applyNumberFormat="1" applyFont="1" applyFill="1" applyBorder="1" applyAlignment="1">
      <alignment horizontal="center" vertical="center"/>
    </xf>
    <xf numFmtId="10" fontId="48" fillId="4" borderId="0" xfId="59" applyNumberFormat="1" applyFont="1" applyFill="1" applyBorder="1" applyAlignment="1">
      <alignment horizontal="center" vertical="center"/>
    </xf>
    <xf numFmtId="0" fontId="48" fillId="4" borderId="0" xfId="129" applyFont="1" applyFill="1" applyAlignment="1">
      <alignment vertical="center"/>
    </xf>
    <xf numFmtId="0" fontId="48" fillId="4" borderId="0" xfId="129" applyFont="1" applyFill="1" applyBorder="1" applyAlignment="1">
      <alignment vertical="center"/>
    </xf>
    <xf numFmtId="0" fontId="48" fillId="4" borderId="64" xfId="129" applyFont="1" applyFill="1" applyBorder="1" applyAlignment="1">
      <alignment horizontal="centerContinuous" vertical="center"/>
    </xf>
    <xf numFmtId="0" fontId="48" fillId="4" borderId="65" xfId="129" applyFont="1" applyFill="1" applyBorder="1" applyAlignment="1">
      <alignment horizontal="centerContinuous" vertical="center"/>
    </xf>
    <xf numFmtId="0" fontId="48" fillId="4" borderId="66" xfId="129" applyFont="1" applyFill="1" applyBorder="1" applyAlignment="1">
      <alignment horizontal="centerContinuous" vertical="center"/>
    </xf>
    <xf numFmtId="0" fontId="48" fillId="4" borderId="67" xfId="129" applyFont="1" applyFill="1" applyBorder="1" applyAlignment="1">
      <alignment horizontal="centerContinuous" vertical="center"/>
    </xf>
    <xf numFmtId="0" fontId="48" fillId="4" borderId="44" xfId="129" applyFont="1" applyFill="1" applyBorder="1" applyAlignment="1">
      <alignment horizontal="centerContinuous" vertical="center" wrapText="1"/>
    </xf>
    <xf numFmtId="0" fontId="48" fillId="4" borderId="47" xfId="129" applyFont="1" applyFill="1" applyBorder="1" applyAlignment="1">
      <alignment horizontal="centerContinuous" vertical="center" wrapText="1"/>
    </xf>
    <xf numFmtId="0" fontId="48" fillId="4" borderId="45" xfId="129" applyFont="1" applyFill="1" applyBorder="1" applyAlignment="1">
      <alignment horizontal="centerContinuous" vertical="center" wrapText="1"/>
    </xf>
    <xf numFmtId="0" fontId="48" fillId="4" borderId="46" xfId="129" applyFont="1" applyFill="1" applyBorder="1" applyAlignment="1">
      <alignment horizontal="centerContinuous" vertical="center" wrapText="1"/>
    </xf>
    <xf numFmtId="0" fontId="48" fillId="4" borderId="68" xfId="129" applyFont="1" applyFill="1" applyBorder="1" applyAlignment="1">
      <alignment vertical="center" wrapText="1"/>
    </xf>
    <xf numFmtId="1" fontId="48" fillId="4" borderId="49" xfId="59" applyNumberFormat="1" applyFont="1" applyFill="1" applyBorder="1" applyAlignment="1">
      <alignment horizontal="center" vertical="center"/>
    </xf>
    <xf numFmtId="0" fontId="48" fillId="4" borderId="69" xfId="129" applyFont="1" applyFill="1" applyBorder="1" applyAlignment="1">
      <alignment horizontal="center" vertical="center"/>
    </xf>
    <xf numFmtId="0" fontId="48" fillId="4" borderId="54" xfId="129" applyFont="1" applyFill="1" applyBorder="1" applyAlignment="1">
      <alignment vertical="center" wrapText="1"/>
    </xf>
    <xf numFmtId="10" fontId="48" fillId="4" borderId="69" xfId="129" applyNumberFormat="1" applyFont="1" applyFill="1" applyBorder="1" applyAlignment="1">
      <alignment horizontal="center" vertical="center"/>
    </xf>
    <xf numFmtId="0" fontId="48" fillId="4" borderId="40" xfId="129" applyFont="1" applyFill="1" applyBorder="1" applyAlignment="1">
      <alignment vertical="center" wrapText="1"/>
    </xf>
    <xf numFmtId="1" fontId="48" fillId="4" borderId="43" xfId="59" applyNumberFormat="1" applyFont="1" applyFill="1" applyBorder="1" applyAlignment="1">
      <alignment horizontal="center" vertical="center"/>
    </xf>
    <xf numFmtId="0" fontId="48" fillId="4" borderId="41" xfId="129" applyFont="1" applyFill="1" applyBorder="1" applyAlignment="1">
      <alignment horizontal="center" vertical="center"/>
    </xf>
    <xf numFmtId="0" fontId="48" fillId="4" borderId="46" xfId="129" applyFont="1" applyFill="1" applyBorder="1" applyAlignment="1">
      <alignment vertical="center" wrapText="1"/>
    </xf>
    <xf numFmtId="1" fontId="48" fillId="4" borderId="47" xfId="59" applyNumberFormat="1" applyFont="1" applyFill="1" applyBorder="1" applyAlignment="1">
      <alignment horizontal="center" vertical="center"/>
    </xf>
    <xf numFmtId="10" fontId="48" fillId="4" borderId="45" xfId="129" applyNumberFormat="1" applyFont="1" applyFill="1" applyBorder="1" applyAlignment="1">
      <alignment horizontal="center" vertical="center"/>
    </xf>
    <xf numFmtId="177" fontId="48" fillId="4" borderId="0" xfId="59" applyNumberFormat="1" applyFont="1" applyFill="1" applyBorder="1" applyAlignment="1">
      <alignment horizontal="left" vertical="center"/>
    </xf>
    <xf numFmtId="0" fontId="48" fillId="4" borderId="44" xfId="129" applyFont="1" applyFill="1" applyBorder="1" applyAlignment="1">
      <alignment vertical="center" wrapText="1"/>
    </xf>
    <xf numFmtId="0" fontId="48" fillId="4" borderId="45" xfId="129" applyFont="1" applyFill="1" applyBorder="1" applyAlignment="1">
      <alignment horizontal="center" vertical="center"/>
    </xf>
    <xf numFmtId="0" fontId="48" fillId="4" borderId="0" xfId="129" applyFont="1" applyFill="1" applyBorder="1" applyAlignment="1">
      <alignment horizontal="left" vertical="center" wrapText="1"/>
    </xf>
    <xf numFmtId="10" fontId="48" fillId="4" borderId="0" xfId="129" applyNumberFormat="1" applyFont="1" applyFill="1" applyBorder="1" applyAlignment="1">
      <alignment horizontal="center" vertical="center"/>
    </xf>
    <xf numFmtId="0" fontId="2" fillId="4" borderId="0" xfId="134" applyFont="1" applyFill="1" applyAlignment="1">
      <alignment horizontal="center"/>
    </xf>
    <xf numFmtId="177" fontId="2" fillId="4" borderId="0" xfId="59" applyNumberFormat="1" applyFont="1" applyFill="1" applyBorder="1" applyAlignment="1">
      <alignment horizontal="right"/>
    </xf>
    <xf numFmtId="2" fontId="48" fillId="4" borderId="0" xfId="59" applyNumberFormat="1" applyFont="1" applyFill="1" applyBorder="1"/>
    <xf numFmtId="2" fontId="48" fillId="4" borderId="0" xfId="59" applyNumberFormat="1" applyFont="1" applyFill="1"/>
    <xf numFmtId="177" fontId="48" fillId="4" borderId="0" xfId="59" applyNumberFormat="1" applyFont="1" applyFill="1" applyBorder="1" applyAlignment="1">
      <alignment horizontal="left"/>
    </xf>
    <xf numFmtId="177" fontId="2" fillId="4" borderId="0" xfId="59" applyNumberFormat="1" applyFont="1" applyFill="1" applyAlignment="1">
      <alignment horizontal="right"/>
    </xf>
    <xf numFmtId="189" fontId="52" fillId="4" borderId="0" xfId="83" applyNumberFormat="1" applyFont="1" applyFill="1" applyBorder="1"/>
    <xf numFmtId="175" fontId="2" fillId="4" borderId="0" xfId="59" applyNumberFormat="1" applyFont="1" applyFill="1" applyAlignment="1">
      <alignment horizontal="right"/>
    </xf>
    <xf numFmtId="189" fontId="52" fillId="4" borderId="0" xfId="113" applyNumberFormat="1" applyFont="1" applyFill="1" applyAlignment="1">
      <alignment horizontal="right"/>
    </xf>
    <xf numFmtId="177" fontId="2" fillId="4" borderId="0" xfId="59" applyNumberFormat="1" applyFont="1" applyFill="1" applyAlignment="1">
      <alignment horizontal="center"/>
    </xf>
    <xf numFmtId="189" fontId="52" fillId="4" borderId="0" xfId="113" quotePrefix="1" applyNumberFormat="1" applyFont="1" applyFill="1" applyAlignment="1">
      <alignment horizontal="right"/>
    </xf>
    <xf numFmtId="177" fontId="2" fillId="4" borderId="0" xfId="59" quotePrefix="1" applyNumberFormat="1" applyFont="1" applyFill="1" applyAlignment="1">
      <alignment horizontal="center"/>
    </xf>
    <xf numFmtId="14" fontId="48" fillId="4" borderId="0" xfId="59" applyNumberFormat="1" applyFont="1" applyFill="1"/>
    <xf numFmtId="189" fontId="2" fillId="4" borderId="0" xfId="59" applyNumberFormat="1" applyFont="1" applyFill="1"/>
    <xf numFmtId="175" fontId="2" fillId="4" borderId="0" xfId="59" applyNumberFormat="1" applyFont="1" applyFill="1" applyAlignment="1">
      <alignment horizontal="center"/>
    </xf>
    <xf numFmtId="175" fontId="2" fillId="4" borderId="0" xfId="59" quotePrefix="1" applyNumberFormat="1" applyFont="1" applyFill="1" applyAlignment="1">
      <alignment horizontal="right"/>
    </xf>
    <xf numFmtId="0" fontId="4" fillId="0" borderId="0" xfId="97" applyFont="1"/>
    <xf numFmtId="0" fontId="48" fillId="0" borderId="0" xfId="97" applyFont="1"/>
    <xf numFmtId="0" fontId="50" fillId="0" borderId="0" xfId="97" applyFont="1"/>
    <xf numFmtId="0" fontId="48" fillId="0" borderId="0" xfId="97" applyFont="1" applyAlignment="1">
      <alignment wrapText="1"/>
    </xf>
    <xf numFmtId="1" fontId="48" fillId="0" borderId="0" xfId="97" applyNumberFormat="1" applyFont="1" applyAlignment="1">
      <alignment horizontal="left" wrapText="1"/>
    </xf>
    <xf numFmtId="0" fontId="48" fillId="0" borderId="0" xfId="97" applyFont="1" applyBorder="1" applyAlignment="1">
      <alignment horizontal="left" vertical="center" wrapText="1"/>
    </xf>
    <xf numFmtId="9" fontId="48" fillId="0" borderId="44" xfId="97" applyNumberFormat="1" applyFont="1" applyBorder="1" applyAlignment="1">
      <alignment horizontal="center" vertical="center" wrapText="1"/>
    </xf>
    <xf numFmtId="9" fontId="48" fillId="0" borderId="45" xfId="97" applyNumberFormat="1" applyFont="1" applyBorder="1" applyAlignment="1">
      <alignment horizontal="center" vertical="center" wrapText="1"/>
    </xf>
    <xf numFmtId="1" fontId="48" fillId="0" borderId="0" xfId="97" applyNumberFormat="1" applyFont="1" applyBorder="1" applyAlignment="1">
      <alignment vertical="center" wrapText="1"/>
    </xf>
    <xf numFmtId="0" fontId="48" fillId="0" borderId="0" xfId="97" applyFont="1" applyBorder="1"/>
    <xf numFmtId="0" fontId="115" fillId="0" borderId="72" xfId="97" applyFont="1" applyBorder="1" applyAlignment="1">
      <alignment horizontal="left" vertical="center" wrapText="1"/>
    </xf>
    <xf numFmtId="1" fontId="115" fillId="0" borderId="64" xfId="97" applyNumberFormat="1" applyFont="1" applyBorder="1" applyAlignment="1">
      <alignment horizontal="center" vertical="center"/>
    </xf>
    <xf numFmtId="1" fontId="115" fillId="0" borderId="66" xfId="97" applyNumberFormat="1" applyFont="1" applyBorder="1" applyAlignment="1">
      <alignment horizontal="center" vertical="center"/>
    </xf>
    <xf numFmtId="1" fontId="48" fillId="0" borderId="0" xfId="97" applyNumberFormat="1" applyFont="1" applyBorder="1" applyAlignment="1">
      <alignment horizontal="center" vertical="center"/>
    </xf>
    <xf numFmtId="0" fontId="48" fillId="0" borderId="73" xfId="97" applyFont="1" applyBorder="1" applyAlignment="1">
      <alignment horizontal="left" vertical="center" wrapText="1" indent="2"/>
    </xf>
    <xf numFmtId="1" fontId="48" fillId="0" borderId="40" xfId="97" applyNumberFormat="1" applyFont="1" applyBorder="1" applyAlignment="1">
      <alignment horizontal="center" vertical="center"/>
    </xf>
    <xf numFmtId="1" fontId="48" fillId="0" borderId="41" xfId="97" applyNumberFormat="1" applyFont="1" applyBorder="1" applyAlignment="1">
      <alignment horizontal="center" vertical="center"/>
    </xf>
    <xf numFmtId="1" fontId="48" fillId="42" borderId="40" xfId="97" applyNumberFormat="1" applyFont="1" applyFill="1" applyBorder="1" applyAlignment="1">
      <alignment horizontal="center" vertical="center"/>
    </xf>
    <xf numFmtId="0" fontId="48" fillId="0" borderId="73" xfId="97" applyFont="1" applyBorder="1" applyAlignment="1">
      <alignment horizontal="left" vertical="center" wrapText="1"/>
    </xf>
    <xf numFmtId="1" fontId="48" fillId="0" borderId="40" xfId="97" applyNumberFormat="1" applyFont="1" applyFill="1" applyBorder="1" applyAlignment="1">
      <alignment horizontal="center" vertical="center"/>
    </xf>
    <xf numFmtId="1" fontId="48" fillId="0" borderId="41" xfId="97" applyNumberFormat="1" applyFont="1" applyFill="1" applyBorder="1" applyAlignment="1">
      <alignment horizontal="center" vertical="center"/>
    </xf>
    <xf numFmtId="0" fontId="48" fillId="0" borderId="73" xfId="97" applyFont="1" applyBorder="1"/>
    <xf numFmtId="1" fontId="48" fillId="0" borderId="0" xfId="97" applyNumberFormat="1" applyFont="1" applyBorder="1"/>
    <xf numFmtId="3" fontId="48" fillId="0" borderId="40" xfId="97" applyNumberFormat="1" applyFont="1" applyBorder="1" applyAlignment="1">
      <alignment horizontal="center" vertical="center"/>
    </xf>
    <xf numFmtId="3" fontId="48" fillId="0" borderId="41" xfId="97" applyNumberFormat="1" applyFont="1" applyBorder="1" applyAlignment="1">
      <alignment horizontal="center" vertical="center"/>
    </xf>
    <xf numFmtId="0" fontId="48" fillId="0" borderId="74" xfId="97" applyFont="1" applyBorder="1"/>
    <xf numFmtId="3" fontId="48" fillId="0" borderId="44" xfId="97" applyNumberFormat="1" applyFont="1" applyBorder="1" applyAlignment="1">
      <alignment horizontal="center" vertical="center"/>
    </xf>
    <xf numFmtId="3" fontId="48" fillId="0" borderId="45" xfId="97" applyNumberFormat="1" applyFont="1" applyBorder="1" applyAlignment="1">
      <alignment horizontal="center" vertical="center"/>
    </xf>
    <xf numFmtId="3" fontId="48" fillId="0" borderId="75" xfId="97" applyNumberFormat="1" applyFont="1" applyBorder="1" applyAlignment="1">
      <alignment horizontal="center" vertical="center"/>
    </xf>
    <xf numFmtId="3" fontId="48" fillId="0" borderId="76" xfId="97" applyNumberFormat="1" applyFont="1" applyBorder="1" applyAlignment="1">
      <alignment horizontal="center" vertical="center"/>
    </xf>
    <xf numFmtId="0" fontId="48" fillId="0" borderId="0" xfId="97" applyFont="1" applyFill="1" applyBorder="1"/>
    <xf numFmtId="3" fontId="48" fillId="0" borderId="0" xfId="97" applyNumberFormat="1" applyFont="1" applyFill="1" applyBorder="1" applyAlignment="1">
      <alignment horizontal="center" vertical="center"/>
    </xf>
    <xf numFmtId="1" fontId="48" fillId="0" borderId="0" xfId="97" applyNumberFormat="1" applyFont="1" applyFill="1" applyBorder="1"/>
    <xf numFmtId="2" fontId="48" fillId="0" borderId="0" xfId="97" applyNumberFormat="1" applyFont="1" applyBorder="1" applyAlignment="1">
      <alignment horizontal="center"/>
    </xf>
    <xf numFmtId="2" fontId="48" fillId="0" borderId="0" xfId="97" applyNumberFormat="1" applyFont="1" applyBorder="1" applyAlignment="1">
      <alignment horizontal="center" vertical="center"/>
    </xf>
    <xf numFmtId="2" fontId="48" fillId="0" borderId="0" xfId="97" applyNumberFormat="1" applyFont="1" applyBorder="1" applyAlignment="1">
      <alignment horizontal="center" vertical="center" wrapText="1"/>
    </xf>
    <xf numFmtId="0" fontId="2" fillId="0" borderId="0" xfId="1" applyFont="1" applyAlignment="1"/>
    <xf numFmtId="0" fontId="4" fillId="0" borderId="0" xfId="97" applyFont="1" applyAlignment="1"/>
    <xf numFmtId="0" fontId="48" fillId="0" borderId="0" xfId="97" applyFont="1" applyAlignment="1"/>
    <xf numFmtId="0" fontId="50" fillId="0" borderId="0" xfId="97" applyFont="1" applyAlignment="1"/>
    <xf numFmtId="0" fontId="2" fillId="0" borderId="0" xfId="135" applyFont="1" applyAlignment="1"/>
    <xf numFmtId="0" fontId="48" fillId="0" borderId="0" xfId="97" applyFont="1" applyAlignment="1">
      <alignment horizontal="left"/>
    </xf>
    <xf numFmtId="0" fontId="48" fillId="0" borderId="0" xfId="97" applyFont="1" applyBorder="1" applyAlignment="1">
      <alignment horizontal="left" vertical="center"/>
    </xf>
    <xf numFmtId="0" fontId="48" fillId="0" borderId="72" xfId="97" applyFont="1" applyBorder="1" applyAlignment="1">
      <alignment horizontal="centerContinuous" vertical="center"/>
    </xf>
    <xf numFmtId="0" fontId="3" fillId="0" borderId="77" xfId="57" applyBorder="1" applyAlignment="1">
      <alignment horizontal="centerContinuous" vertical="center"/>
    </xf>
    <xf numFmtId="0" fontId="48" fillId="0" borderId="0" xfId="97" applyFont="1" applyBorder="1" applyAlignment="1">
      <alignment horizontal="center" vertical="center"/>
    </xf>
    <xf numFmtId="0" fontId="48" fillId="0" borderId="0" xfId="97" applyFont="1" applyBorder="1" applyAlignment="1"/>
    <xf numFmtId="3" fontId="2" fillId="0" borderId="44" xfId="3" applyNumberFormat="1" applyFont="1" applyBorder="1" applyAlignment="1">
      <alignment horizontal="center" vertical="center" wrapText="1"/>
    </xf>
    <xf numFmtId="3" fontId="2" fillId="0" borderId="45" xfId="3" applyNumberFormat="1" applyFont="1" applyBorder="1" applyAlignment="1">
      <alignment horizontal="center" vertical="center" wrapText="1"/>
    </xf>
    <xf numFmtId="0" fontId="48" fillId="0" borderId="70" xfId="97" applyFont="1" applyBorder="1" applyAlignment="1">
      <alignment horizontal="left" vertical="center" wrapText="1"/>
    </xf>
    <xf numFmtId="3" fontId="48" fillId="0" borderId="64" xfId="97" applyNumberFormat="1" applyFont="1" applyFill="1" applyBorder="1" applyAlignment="1">
      <alignment horizontal="center" vertical="center"/>
    </xf>
    <xf numFmtId="3" fontId="48" fillId="0" borderId="66" xfId="97" applyNumberFormat="1" applyFont="1" applyFill="1" applyBorder="1" applyAlignment="1">
      <alignment horizontal="center" vertical="center"/>
    </xf>
    <xf numFmtId="3" fontId="48" fillId="0" borderId="0" xfId="97" applyNumberFormat="1" applyFont="1" applyBorder="1" applyAlignment="1"/>
    <xf numFmtId="0" fontId="48" fillId="0" borderId="78" xfId="97" applyFont="1" applyBorder="1" applyAlignment="1">
      <alignment horizontal="left" vertical="center" wrapText="1"/>
    </xf>
    <xf numFmtId="3" fontId="48" fillId="0" borderId="79" xfId="97" applyNumberFormat="1" applyFont="1" applyFill="1" applyBorder="1" applyAlignment="1">
      <alignment horizontal="center" vertical="center"/>
    </xf>
    <xf numFmtId="3" fontId="48" fillId="0" borderId="80" xfId="97" applyNumberFormat="1" applyFont="1" applyFill="1" applyBorder="1" applyAlignment="1">
      <alignment horizontal="center" vertical="center"/>
    </xf>
    <xf numFmtId="0" fontId="115" fillId="0" borderId="81" xfId="97" applyFont="1" applyBorder="1" applyAlignment="1">
      <alignment vertical="center" wrapText="1"/>
    </xf>
    <xf numFmtId="3" fontId="115" fillId="0" borderId="82" xfId="97" applyNumberFormat="1" applyFont="1" applyFill="1" applyBorder="1" applyAlignment="1">
      <alignment horizontal="center" vertical="center"/>
    </xf>
    <xf numFmtId="3" fontId="115" fillId="0" borderId="83" xfId="97" applyNumberFormat="1" applyFont="1" applyFill="1" applyBorder="1" applyAlignment="1">
      <alignment horizontal="center" vertical="center"/>
    </xf>
    <xf numFmtId="1" fontId="48" fillId="0" borderId="0" xfId="97" applyNumberFormat="1" applyFont="1" applyFill="1" applyBorder="1" applyAlignment="1">
      <alignment horizontal="center" vertical="center"/>
    </xf>
    <xf numFmtId="0" fontId="48" fillId="0" borderId="0" xfId="97" applyFont="1" applyAlignment="1">
      <alignment vertical="center"/>
    </xf>
    <xf numFmtId="0" fontId="48" fillId="0" borderId="0" xfId="97" applyFont="1" applyBorder="1" applyAlignment="1">
      <alignment vertical="center"/>
    </xf>
    <xf numFmtId="0" fontId="48" fillId="0" borderId="0" xfId="97" applyFont="1" applyFill="1" applyBorder="1" applyAlignment="1">
      <alignment horizontal="left" vertical="center"/>
    </xf>
    <xf numFmtId="0" fontId="48" fillId="0" borderId="0" xfId="97" applyFont="1" applyFill="1" applyBorder="1" applyAlignment="1">
      <alignment horizontal="center" vertical="center" wrapText="1"/>
    </xf>
    <xf numFmtId="0" fontId="48" fillId="0" borderId="0" xfId="97" applyFont="1" applyFill="1" applyBorder="1" applyAlignment="1">
      <alignment horizontal="left" vertical="center" wrapText="1"/>
    </xf>
    <xf numFmtId="0" fontId="115" fillId="0" borderId="0" xfId="97" applyFont="1" applyFill="1" applyBorder="1" applyAlignment="1">
      <alignment vertical="center" wrapText="1"/>
    </xf>
    <xf numFmtId="1" fontId="115" fillId="0" borderId="0" xfId="97" applyNumberFormat="1" applyFont="1" applyFill="1" applyBorder="1" applyAlignment="1">
      <alignment horizontal="center" vertical="center"/>
    </xf>
    <xf numFmtId="0" fontId="115" fillId="0" borderId="0" xfId="0" applyFont="1" applyAlignment="1">
      <alignment horizontal="center" vertical="center" wrapText="1"/>
    </xf>
    <xf numFmtId="0" fontId="3" fillId="0" borderId="0" xfId="0" applyFont="1"/>
    <xf numFmtId="0" fontId="50" fillId="0" borderId="0" xfId="292" applyFont="1"/>
    <xf numFmtId="0" fontId="6" fillId="0" borderId="0" xfId="292"/>
    <xf numFmtId="0" fontId="2" fillId="0" borderId="0" xfId="292" applyFont="1"/>
    <xf numFmtId="0" fontId="48" fillId="43" borderId="43" xfId="486" applyFont="1" applyFill="1" applyBorder="1" applyAlignment="1">
      <alignment horizontal="center" vertical="center"/>
    </xf>
    <xf numFmtId="0" fontId="2" fillId="0" borderId="0" xfId="292" applyFont="1" applyAlignment="1">
      <alignment horizontal="center" vertical="center" wrapText="1"/>
    </xf>
    <xf numFmtId="0" fontId="48" fillId="0" borderId="0" xfId="313" applyFont="1" applyAlignment="1">
      <alignment horizontal="center" vertical="center" wrapText="1"/>
    </xf>
    <xf numFmtId="0" fontId="48" fillId="0" borderId="43" xfId="486" applyFont="1" applyBorder="1" applyAlignment="1">
      <alignment horizontal="left" vertical="center"/>
    </xf>
    <xf numFmtId="9" fontId="48" fillId="0" borderId="43" xfId="486" applyNumberFormat="1" applyFont="1" applyBorder="1" applyAlignment="1">
      <alignment horizontal="center" vertical="center"/>
    </xf>
    <xf numFmtId="0" fontId="48" fillId="0" borderId="43" xfId="486" applyFont="1" applyBorder="1" applyAlignment="1">
      <alignment horizontal="left" vertical="center" wrapText="1"/>
    </xf>
    <xf numFmtId="0" fontId="48" fillId="0" borderId="43" xfId="486" applyFont="1" applyBorder="1" applyAlignment="1">
      <alignment horizontal="center" vertical="center"/>
    </xf>
    <xf numFmtId="0" fontId="48" fillId="0" borderId="0" xfId="313" applyFont="1"/>
    <xf numFmtId="171" fontId="2" fillId="0" borderId="0" xfId="292" applyNumberFormat="1" applyFont="1" applyAlignment="1">
      <alignment horizontal="center" vertical="center"/>
    </xf>
    <xf numFmtId="171" fontId="116" fillId="0" borderId="0" xfId="292" applyNumberFormat="1" applyFont="1" applyAlignment="1">
      <alignment horizontal="center" vertical="center"/>
    </xf>
    <xf numFmtId="0" fontId="48" fillId="0" borderId="43" xfId="486" applyFont="1" applyBorder="1" applyAlignment="1">
      <alignment horizontal="center" vertical="center" wrapText="1"/>
    </xf>
    <xf numFmtId="2" fontId="2" fillId="0" borderId="0" xfId="313" applyNumberFormat="1" applyFont="1"/>
    <xf numFmtId="0" fontId="119" fillId="0" borderId="0" xfId="556" applyFont="1" applyAlignment="1" applyProtection="1">
      <alignment vertical="top"/>
    </xf>
    <xf numFmtId="0" fontId="48" fillId="0" borderId="0" xfId="486" applyFont="1" applyAlignment="1">
      <alignment horizontal="center" vertical="center" wrapText="1"/>
    </xf>
    <xf numFmtId="0" fontId="48" fillId="0" borderId="0" xfId="486" applyFont="1" applyAlignment="1">
      <alignment horizontal="center" vertical="center"/>
    </xf>
    <xf numFmtId="0" fontId="48" fillId="0" borderId="20" xfId="486" applyFont="1" applyFill="1" applyBorder="1" applyAlignment="1">
      <alignment horizontal="center" vertical="center" wrapText="1"/>
    </xf>
    <xf numFmtId="0" fontId="48" fillId="0" borderId="20" xfId="486" applyFont="1" applyFill="1" applyBorder="1"/>
    <xf numFmtId="0" fontId="48" fillId="0" borderId="0" xfId="557" applyFont="1" applyAlignment="1">
      <alignment horizontal="center" vertical="center" wrapText="1"/>
    </xf>
    <xf numFmtId="171" fontId="48" fillId="0" borderId="0" xfId="557" applyNumberFormat="1" applyFont="1" applyAlignment="1">
      <alignment horizontal="center"/>
    </xf>
    <xf numFmtId="171" fontId="2" fillId="0" borderId="0" xfId="557" applyNumberFormat="1" applyFont="1" applyFill="1" applyBorder="1" applyAlignment="1">
      <alignment horizontal="center"/>
    </xf>
    <xf numFmtId="173" fontId="48" fillId="0" borderId="0" xfId="557" applyNumberFormat="1" applyFont="1" applyAlignment="1">
      <alignment horizontal="center"/>
    </xf>
    <xf numFmtId="173" fontId="2" fillId="0" borderId="0" xfId="557" applyNumberFormat="1" applyFont="1" applyFill="1" applyBorder="1" applyAlignment="1">
      <alignment horizontal="center"/>
    </xf>
    <xf numFmtId="173" fontId="2" fillId="0" borderId="0" xfId="557" applyNumberFormat="1" applyFont="1" applyBorder="1" applyAlignment="1">
      <alignment horizontal="center"/>
    </xf>
    <xf numFmtId="0" fontId="33" fillId="0" borderId="0" xfId="527"/>
    <xf numFmtId="0" fontId="120" fillId="0" borderId="0" xfId="527" applyFont="1"/>
    <xf numFmtId="0" fontId="120" fillId="0" borderId="0" xfId="527" applyFont="1" applyAlignment="1">
      <alignment horizontal="center" vertical="center" wrapText="1"/>
    </xf>
    <xf numFmtId="0" fontId="120" fillId="0" borderId="0" xfId="527" applyFont="1" applyAlignment="1">
      <alignment horizontal="left"/>
    </xf>
    <xf numFmtId="171" fontId="120" fillId="0" borderId="0" xfId="527" applyNumberFormat="1" applyFont="1" applyAlignment="1">
      <alignment horizontal="center" vertical="center"/>
    </xf>
    <xf numFmtId="0" fontId="54" fillId="0" borderId="0" xfId="183" applyFont="1" applyAlignment="1">
      <alignment horizontal="left"/>
    </xf>
    <xf numFmtId="0" fontId="2" fillId="0" borderId="0" xfId="292" applyFont="1" applyAlignment="1">
      <alignment horizontal="left"/>
    </xf>
    <xf numFmtId="171" fontId="2" fillId="0" borderId="0" xfId="292" applyNumberFormat="1" applyFont="1" applyAlignment="1">
      <alignment horizontal="center"/>
    </xf>
    <xf numFmtId="0" fontId="120" fillId="0" borderId="0" xfId="184" applyFont="1" applyAlignment="1">
      <alignment horizontal="left"/>
    </xf>
    <xf numFmtId="0" fontId="48" fillId="0" borderId="0" xfId="313" applyFont="1" applyBorder="1"/>
    <xf numFmtId="1" fontId="48" fillId="0" borderId="0" xfId="313" applyNumberFormat="1" applyFont="1" applyBorder="1" applyAlignment="1">
      <alignment horizontal="center" vertical="center"/>
    </xf>
    <xf numFmtId="49" fontId="2" fillId="29" borderId="0" xfId="181" applyNumberFormat="1" applyFont="1" applyFill="1" applyBorder="1" applyAlignment="1">
      <alignment horizontal="center" vertical="center"/>
    </xf>
    <xf numFmtId="0" fontId="48" fillId="0" borderId="0" xfId="313" applyFont="1" applyBorder="1" applyAlignment="1">
      <alignment horizontal="center" vertical="center"/>
    </xf>
    <xf numFmtId="1" fontId="48" fillId="0" borderId="0" xfId="313" applyNumberFormat="1" applyFont="1" applyBorder="1"/>
    <xf numFmtId="49" fontId="2" fillId="29" borderId="0" xfId="181" applyNumberFormat="1" applyFont="1" applyFill="1" applyBorder="1" applyAlignment="1">
      <alignment horizontal="center" vertical="center" wrapText="1"/>
    </xf>
    <xf numFmtId="0" fontId="48" fillId="0" borderId="0" xfId="313" applyFont="1" applyFill="1" applyBorder="1" applyAlignment="1">
      <alignment horizontal="center" vertical="center"/>
    </xf>
    <xf numFmtId="0" fontId="48" fillId="0" borderId="0" xfId="537" applyFont="1"/>
    <xf numFmtId="0" fontId="48" fillId="0" borderId="0" xfId="537" applyFont="1" applyAlignment="1">
      <alignment horizontal="center"/>
    </xf>
    <xf numFmtId="0" fontId="48" fillId="0" borderId="0" xfId="537" applyFont="1" applyAlignment="1">
      <alignment horizontal="center" vertical="center"/>
    </xf>
    <xf numFmtId="171" fontId="48" fillId="0" borderId="0" xfId="537" applyNumberFormat="1" applyFont="1" applyAlignment="1">
      <alignment horizontal="center" vertical="center"/>
    </xf>
    <xf numFmtId="0" fontId="50" fillId="0" borderId="0" xfId="486" applyFont="1"/>
    <xf numFmtId="0" fontId="3" fillId="0" borderId="0" xfId="61" applyFill="1"/>
    <xf numFmtId="0" fontId="4" fillId="0" borderId="0" xfId="338" applyFont="1"/>
    <xf numFmtId="0" fontId="48" fillId="0" borderId="0" xfId="338" applyFont="1"/>
    <xf numFmtId="0" fontId="3" fillId="0" borderId="0" xfId="61" applyFill="1" applyAlignment="1">
      <alignment wrapText="1"/>
    </xf>
    <xf numFmtId="180" fontId="46" fillId="0" borderId="0" xfId="61" quotePrefix="1" applyNumberFormat="1" applyFont="1" applyAlignment="1">
      <alignment horizontal="center"/>
    </xf>
    <xf numFmtId="175" fontId="46" fillId="0" borderId="0" xfId="61" quotePrefix="1" applyNumberFormat="1" applyFont="1" applyAlignment="1">
      <alignment horizontal="center"/>
    </xf>
    <xf numFmtId="171" fontId="3" fillId="0" borderId="0" xfId="61" applyNumberFormat="1" applyFill="1" applyAlignment="1">
      <alignment horizontal="center"/>
    </xf>
    <xf numFmtId="185" fontId="46" fillId="0" borderId="0" xfId="61" applyNumberFormat="1" applyFont="1" applyAlignment="1">
      <alignment horizontal="center"/>
    </xf>
    <xf numFmtId="176" fontId="46" fillId="0" borderId="0" xfId="61" applyNumberFormat="1" applyFont="1" applyAlignment="1">
      <alignment horizontal="center"/>
    </xf>
    <xf numFmtId="180" fontId="46" fillId="0" borderId="0" xfId="61" applyNumberFormat="1" applyFont="1" applyAlignment="1">
      <alignment horizontal="center"/>
    </xf>
    <xf numFmtId="175" fontId="46" fillId="0" borderId="0" xfId="61" applyNumberFormat="1" applyFont="1" applyAlignment="1">
      <alignment horizontal="center"/>
    </xf>
    <xf numFmtId="0" fontId="30" fillId="0" borderId="0" xfId="61" applyFont="1"/>
    <xf numFmtId="0" fontId="46" fillId="0" borderId="0" xfId="61" applyFont="1"/>
    <xf numFmtId="173" fontId="3" fillId="0" borderId="0" xfId="61" applyNumberFormat="1"/>
    <xf numFmtId="0" fontId="3" fillId="0" borderId="0" xfId="61"/>
    <xf numFmtId="0" fontId="45" fillId="0" borderId="0" xfId="61" applyFont="1"/>
    <xf numFmtId="1" fontId="48" fillId="0" borderId="0" xfId="61" applyNumberFormat="1" applyFont="1"/>
    <xf numFmtId="0" fontId="48" fillId="0" borderId="0" xfId="61" applyFont="1" applyAlignment="1">
      <alignment horizontal="center" vertical="center"/>
    </xf>
    <xf numFmtId="0" fontId="48" fillId="0" borderId="0" xfId="61" applyFont="1"/>
    <xf numFmtId="171" fontId="48" fillId="0" borderId="0" xfId="61" applyNumberFormat="1" applyFont="1"/>
    <xf numFmtId="3" fontId="3" fillId="0" borderId="0" xfId="61" applyNumberFormat="1"/>
    <xf numFmtId="1" fontId="48" fillId="0" borderId="0" xfId="61" applyNumberFormat="1" applyFont="1" applyAlignment="1">
      <alignment horizontal="center"/>
    </xf>
    <xf numFmtId="0" fontId="48" fillId="0" borderId="0" xfId="61" applyFont="1" applyAlignment="1">
      <alignment horizontal="center" vertical="center" wrapText="1"/>
    </xf>
    <xf numFmtId="173" fontId="48" fillId="0" borderId="0" xfId="82" applyNumberFormat="1" applyFont="1" applyFill="1" applyAlignment="1">
      <alignment horizontal="center" vertical="center" wrapText="1"/>
    </xf>
    <xf numFmtId="177" fontId="2" fillId="0" borderId="88" xfId="61" applyNumberFormat="1" applyFont="1" applyFill="1" applyBorder="1" applyAlignment="1">
      <alignment horizontal="left" vertical="center"/>
    </xf>
    <xf numFmtId="171" fontId="121" fillId="0" borderId="0" xfId="61" applyNumberFormat="1" applyFont="1" applyAlignment="1">
      <alignment horizontal="center"/>
    </xf>
    <xf numFmtId="0" fontId="121" fillId="0" borderId="0" xfId="61" applyFont="1"/>
    <xf numFmtId="0" fontId="121" fillId="0" borderId="0" xfId="61" applyFont="1" applyAlignment="1">
      <alignment horizontal="center" vertical="center" wrapText="1"/>
    </xf>
    <xf numFmtId="178" fontId="2" fillId="0" borderId="88" xfId="61" applyNumberFormat="1" applyFont="1" applyFill="1" applyBorder="1" applyAlignment="1">
      <alignment horizontal="left" vertical="center"/>
    </xf>
    <xf numFmtId="0" fontId="48" fillId="0" borderId="20" xfId="486" applyFont="1" applyBorder="1"/>
    <xf numFmtId="0" fontId="48" fillId="0" borderId="20" xfId="486" applyFont="1" applyBorder="1" applyAlignment="1">
      <alignment horizontal="center" vertical="center" wrapText="1"/>
    </xf>
    <xf numFmtId="1" fontId="48" fillId="0" borderId="20" xfId="486" applyNumberFormat="1" applyFont="1" applyBorder="1" applyAlignment="1">
      <alignment horizontal="center" vertical="center"/>
    </xf>
    <xf numFmtId="1" fontId="2" fillId="0" borderId="20" xfId="512" applyNumberFormat="1" applyFont="1" applyBorder="1" applyAlignment="1">
      <alignment horizontal="center" vertical="center" wrapText="1"/>
    </xf>
    <xf numFmtId="2" fontId="2" fillId="0" borderId="20" xfId="513" applyNumberFormat="1" applyFont="1" applyFill="1" applyBorder="1" applyAlignment="1">
      <alignment horizontal="center" vertical="center"/>
    </xf>
    <xf numFmtId="2" fontId="2" fillId="0" borderId="20" xfId="558" applyNumberFormat="1" applyFont="1" applyFill="1" applyBorder="1" applyAlignment="1">
      <alignment horizontal="center" vertical="center"/>
    </xf>
    <xf numFmtId="2" fontId="2" fillId="0" borderId="20" xfId="512" applyNumberFormat="1" applyFont="1" applyBorder="1" applyAlignment="1">
      <alignment horizontal="center" vertical="center" wrapText="1"/>
    </xf>
    <xf numFmtId="2" fontId="2" fillId="0" borderId="20" xfId="80" applyNumberFormat="1" applyFont="1" applyBorder="1" applyAlignment="1">
      <alignment horizontal="center" vertical="center" wrapText="1"/>
    </xf>
    <xf numFmtId="2" fontId="2" fillId="0" borderId="20" xfId="545" applyNumberFormat="1" applyFont="1" applyBorder="1" applyAlignment="1">
      <alignment horizontal="center" vertical="center" wrapText="1"/>
    </xf>
    <xf numFmtId="2" fontId="2" fillId="0" borderId="20" xfId="80" applyNumberFormat="1" applyFont="1" applyBorder="1" applyAlignment="1">
      <alignment horizontal="center" vertical="center"/>
    </xf>
    <xf numFmtId="2" fontId="48" fillId="0" borderId="20" xfId="486" applyNumberFormat="1" applyFont="1" applyBorder="1" applyAlignment="1">
      <alignment horizontal="center" vertical="center"/>
    </xf>
    <xf numFmtId="0" fontId="48" fillId="0" borderId="0" xfId="486" applyFont="1"/>
    <xf numFmtId="0" fontId="44" fillId="0" borderId="0" xfId="486" applyFont="1" applyAlignment="1">
      <alignment horizontal="left" vertical="center" readingOrder="1"/>
    </xf>
    <xf numFmtId="0" fontId="50" fillId="0" borderId="0" xfId="100" applyFont="1"/>
    <xf numFmtId="0" fontId="48" fillId="0" borderId="0" xfId="100" applyFont="1"/>
    <xf numFmtId="172" fontId="48" fillId="0" borderId="0" xfId="100" applyNumberFormat="1" applyFont="1"/>
    <xf numFmtId="14" fontId="48" fillId="0" borderId="0" xfId="100" applyNumberFormat="1" applyFont="1"/>
    <xf numFmtId="173" fontId="48" fillId="0" borderId="0" xfId="100" applyNumberFormat="1" applyFont="1" applyAlignment="1">
      <alignment horizontal="center"/>
    </xf>
    <xf numFmtId="173" fontId="48" fillId="0" borderId="0" xfId="100" applyNumberFormat="1" applyFont="1"/>
    <xf numFmtId="0" fontId="2" fillId="0" borderId="0" xfId="100" applyFont="1"/>
    <xf numFmtId="0" fontId="2" fillId="0" borderId="0" xfId="83" applyFont="1"/>
    <xf numFmtId="14" fontId="48" fillId="0" borderId="0" xfId="100" quotePrefix="1" applyNumberFormat="1" applyFont="1"/>
    <xf numFmtId="172" fontId="2" fillId="0" borderId="0" xfId="83" applyNumberFormat="1" applyFont="1" applyAlignment="1">
      <alignment horizontal="center" wrapText="1"/>
    </xf>
    <xf numFmtId="173" fontId="48" fillId="0" borderId="0" xfId="100" applyNumberFormat="1" applyFont="1" applyAlignment="1">
      <alignment horizontal="center" vertical="center" wrapText="1"/>
    </xf>
    <xf numFmtId="173" fontId="2" fillId="0" borderId="0" xfId="83" applyNumberFormat="1" applyFont="1" applyAlignment="1">
      <alignment horizontal="center" vertical="center" wrapText="1"/>
    </xf>
    <xf numFmtId="173" fontId="2" fillId="0" borderId="0" xfId="83" applyNumberFormat="1" applyFont="1" applyAlignment="1">
      <alignment horizontal="center" wrapText="1"/>
    </xf>
    <xf numFmtId="0" fontId="48" fillId="0" borderId="0" xfId="100" applyFont="1" applyAlignment="1">
      <alignment horizontal="center" wrapText="1"/>
    </xf>
    <xf numFmtId="14" fontId="2" fillId="0" borderId="0" xfId="83" applyNumberFormat="1" applyFont="1" applyAlignment="1">
      <alignment horizontal="center" vertical="center" wrapText="1"/>
    </xf>
    <xf numFmtId="14" fontId="48" fillId="0" borderId="0" xfId="100" applyNumberFormat="1" applyFont="1" applyAlignment="1">
      <alignment vertical="center"/>
    </xf>
    <xf numFmtId="14" fontId="2" fillId="0" borderId="0" xfId="83" applyNumberFormat="1" applyFont="1" applyAlignment="1">
      <alignment horizontal="center" wrapText="1"/>
    </xf>
    <xf numFmtId="4" fontId="2" fillId="0" borderId="0" xfId="83" applyNumberFormat="1" applyFont="1" applyAlignment="1">
      <alignment horizontal="center" vertical="center" wrapText="1"/>
    </xf>
    <xf numFmtId="178" fontId="48" fillId="0" borderId="0" xfId="100" applyNumberFormat="1" applyFont="1"/>
    <xf numFmtId="172" fontId="2" fillId="0" borderId="0" xfId="100" applyNumberFormat="1" applyFont="1" applyAlignment="1">
      <alignment horizontal="right"/>
    </xf>
    <xf numFmtId="2" fontId="48" fillId="0" borderId="0" xfId="100" applyNumberFormat="1" applyFont="1" applyAlignment="1">
      <alignment horizontal="center"/>
    </xf>
    <xf numFmtId="2" fontId="2" fillId="0" borderId="0" xfId="100" applyNumberFormat="1" applyFont="1" applyAlignment="1">
      <alignment horizontal="center"/>
    </xf>
    <xf numFmtId="2" fontId="2" fillId="0" borderId="0" xfId="100" applyNumberFormat="1" applyFont="1"/>
    <xf numFmtId="2" fontId="2" fillId="0" borderId="0" xfId="83" applyNumberFormat="1" applyFont="1" applyAlignment="1">
      <alignment horizontal="right" vertical="center" wrapText="1"/>
    </xf>
    <xf numFmtId="3" fontId="48" fillId="0" borderId="0" xfId="100" applyNumberFormat="1" applyFont="1" applyAlignment="1">
      <alignment horizontal="right"/>
    </xf>
    <xf numFmtId="173" fontId="2" fillId="0" borderId="0" xfId="100" applyNumberFormat="1" applyFont="1"/>
    <xf numFmtId="171" fontId="48" fillId="0" borderId="0" xfId="100" applyNumberFormat="1" applyFont="1"/>
    <xf numFmtId="172" fontId="2" fillId="0" borderId="0" xfId="100" applyNumberFormat="1" applyFont="1"/>
    <xf numFmtId="2" fontId="2" fillId="0" borderId="0" xfId="100" applyNumberFormat="1" applyFont="1" applyAlignment="1">
      <alignment horizontal="right"/>
    </xf>
    <xf numFmtId="4" fontId="2" fillId="0" borderId="0" xfId="100" applyNumberFormat="1" applyFont="1"/>
    <xf numFmtId="2" fontId="48" fillId="0" borderId="0" xfId="100" applyNumberFormat="1" applyFont="1"/>
    <xf numFmtId="2" fontId="48" fillId="0" borderId="0" xfId="100" applyNumberFormat="1" applyFont="1" applyAlignment="1">
      <alignment horizontal="right"/>
    </xf>
    <xf numFmtId="4" fontId="48" fillId="0" borderId="0" xfId="100" applyNumberFormat="1" applyFont="1"/>
    <xf numFmtId="0" fontId="44" fillId="0" borderId="0" xfId="100" applyFont="1"/>
    <xf numFmtId="0" fontId="4" fillId="0" borderId="0" xfId="100" applyFont="1" applyAlignment="1"/>
    <xf numFmtId="0" fontId="47" fillId="0" borderId="0" xfId="100" applyFont="1"/>
    <xf numFmtId="4" fontId="112" fillId="0" borderId="0" xfId="100" applyNumberFormat="1" applyFont="1" applyAlignment="1">
      <alignment horizontal="center"/>
    </xf>
    <xf numFmtId="4" fontId="2" fillId="0" borderId="0" xfId="100" applyNumberFormat="1" applyFont="1" applyAlignment="1">
      <alignment horizontal="center"/>
    </xf>
    <xf numFmtId="4" fontId="48" fillId="0" borderId="0" xfId="100" applyNumberFormat="1" applyFont="1" applyAlignment="1">
      <alignment horizontal="center"/>
    </xf>
    <xf numFmtId="0" fontId="4" fillId="0" borderId="0" xfId="100" applyFont="1"/>
    <xf numFmtId="3" fontId="48" fillId="0" borderId="0" xfId="100" applyNumberFormat="1" applyFont="1" applyAlignment="1">
      <alignment horizontal="center"/>
    </xf>
    <xf numFmtId="3" fontId="2" fillId="0" borderId="0" xfId="83" applyNumberFormat="1" applyFont="1" applyAlignment="1">
      <alignment horizontal="right" vertical="center" wrapText="1"/>
    </xf>
    <xf numFmtId="3" fontId="2" fillId="0" borderId="0" xfId="100" applyNumberFormat="1" applyFont="1" applyAlignment="1">
      <alignment horizontal="right"/>
    </xf>
    <xf numFmtId="1" fontId="48" fillId="0" borderId="0" xfId="100" applyNumberFormat="1" applyFont="1" applyAlignment="1">
      <alignment horizontal="center"/>
    </xf>
    <xf numFmtId="1" fontId="2" fillId="0" borderId="0" xfId="100" applyNumberFormat="1" applyFont="1" applyAlignment="1">
      <alignment horizontal="center"/>
    </xf>
    <xf numFmtId="3" fontId="2" fillId="0" borderId="0" xfId="3" applyNumberFormat="1" applyFont="1" applyAlignment="1">
      <alignment horizontal="center" wrapText="1"/>
    </xf>
    <xf numFmtId="9" fontId="2" fillId="0" borderId="0" xfId="152" applyFont="1"/>
    <xf numFmtId="0" fontId="48" fillId="0" borderId="0" xfId="61" applyFont="1" applyFill="1" applyBorder="1" applyAlignment="1"/>
    <xf numFmtId="0" fontId="122" fillId="0" borderId="0" xfId="61" applyFont="1"/>
    <xf numFmtId="0" fontId="44" fillId="0" borderId="0" xfId="57" applyFont="1"/>
    <xf numFmtId="174" fontId="48" fillId="0" borderId="0" xfId="57" applyNumberFormat="1" applyFont="1" applyAlignment="1">
      <alignment horizontal="left"/>
    </xf>
    <xf numFmtId="4" fontId="48" fillId="0" borderId="0" xfId="57" applyNumberFormat="1" applyFont="1" applyAlignment="1">
      <alignment horizontal="center"/>
    </xf>
    <xf numFmtId="173" fontId="48" fillId="0" borderId="0" xfId="57" applyNumberFormat="1" applyFont="1"/>
    <xf numFmtId="0" fontId="50" fillId="0" borderId="0" xfId="57" applyFont="1"/>
    <xf numFmtId="0" fontId="47" fillId="0" borderId="0" xfId="57" applyFont="1"/>
    <xf numFmtId="0" fontId="2" fillId="0" borderId="0" xfId="80" applyFont="1"/>
    <xf numFmtId="4" fontId="48" fillId="0" borderId="0" xfId="57" quotePrefix="1" applyNumberFormat="1" applyFont="1" applyAlignment="1">
      <alignment horizontal="center"/>
    </xf>
    <xf numFmtId="0" fontId="2" fillId="0" borderId="0" xfId="81" applyFont="1"/>
    <xf numFmtId="4" fontId="2" fillId="0" borderId="0" xfId="57" applyNumberFormat="1" applyFont="1" applyAlignment="1">
      <alignment horizontal="center" vertical="center" wrapText="1"/>
    </xf>
    <xf numFmtId="4" fontId="2" fillId="0" borderId="0" xfId="80" applyNumberFormat="1" applyFont="1" applyAlignment="1">
      <alignment horizontal="center" vertical="center" wrapText="1"/>
    </xf>
    <xf numFmtId="4" fontId="2" fillId="0" borderId="0" xfId="57" applyNumberFormat="1" applyFont="1" applyAlignment="1">
      <alignment horizontal="center"/>
    </xf>
    <xf numFmtId="4" fontId="48" fillId="0" borderId="0" xfId="57" applyNumberFormat="1" applyFont="1" applyAlignment="1">
      <alignment horizontal="center" vertical="center" wrapText="1"/>
    </xf>
    <xf numFmtId="173" fontId="2" fillId="0" borderId="0" xfId="80" applyNumberFormat="1" applyFont="1" applyAlignment="1">
      <alignment horizontal="center" wrapText="1"/>
    </xf>
    <xf numFmtId="17" fontId="48" fillId="0" borderId="0" xfId="57" quotePrefix="1" applyNumberFormat="1" applyFont="1"/>
    <xf numFmtId="0" fontId="4" fillId="0" borderId="0" xfId="57" applyFont="1"/>
    <xf numFmtId="171" fontId="48" fillId="0" borderId="0" xfId="57" applyNumberFormat="1" applyFont="1"/>
    <xf numFmtId="0" fontId="50" fillId="0" borderId="0" xfId="1" applyFont="1"/>
    <xf numFmtId="171" fontId="48" fillId="0" borderId="0" xfId="61" applyNumberFormat="1" applyFont="1" applyAlignment="1">
      <alignment horizontal="center" vertical="center"/>
    </xf>
    <xf numFmtId="173" fontId="48" fillId="0" borderId="0" xfId="61" applyNumberFormat="1" applyFont="1"/>
    <xf numFmtId="0" fontId="48" fillId="0" borderId="0" xfId="0" applyFont="1" applyAlignment="1">
      <alignment horizontal="center" vertical="center"/>
    </xf>
    <xf numFmtId="0" fontId="48" fillId="0" borderId="0" xfId="0" applyFont="1" applyAlignment="1">
      <alignment horizontal="center" vertical="center" wrapText="1"/>
    </xf>
    <xf numFmtId="0" fontId="48" fillId="0" borderId="0" xfId="75" applyFont="1"/>
    <xf numFmtId="0" fontId="2" fillId="0" borderId="0" xfId="61" applyFont="1"/>
    <xf numFmtId="0" fontId="48" fillId="0" borderId="0" xfId="61" applyFont="1" applyAlignment="1">
      <alignment vertical="center" wrapText="1"/>
    </xf>
    <xf numFmtId="0" fontId="48" fillId="0" borderId="0" xfId="82" applyFont="1" applyAlignment="1">
      <alignment vertical="center"/>
    </xf>
    <xf numFmtId="171" fontId="48" fillId="0" borderId="0" xfId="61" applyNumberFormat="1" applyFont="1" applyAlignment="1">
      <alignment vertical="center"/>
    </xf>
    <xf numFmtId="171" fontId="48" fillId="0" borderId="0" xfId="82" applyNumberFormat="1" applyFont="1" applyAlignment="1">
      <alignment vertical="center"/>
    </xf>
    <xf numFmtId="1" fontId="112" fillId="0" borderId="0" xfId="61" applyNumberFormat="1" applyFont="1"/>
    <xf numFmtId="0" fontId="48" fillId="0" borderId="0" xfId="82" applyFont="1" applyAlignment="1">
      <alignment wrapText="1"/>
    </xf>
    <xf numFmtId="0" fontId="48" fillId="0" borderId="0" xfId="82" applyFont="1" applyAlignment="1">
      <alignment horizontal="center" wrapText="1"/>
    </xf>
    <xf numFmtId="173" fontId="48" fillId="0" borderId="0" xfId="82" applyNumberFormat="1" applyFont="1" applyAlignment="1">
      <alignment horizontal="center" wrapText="1"/>
    </xf>
    <xf numFmtId="0" fontId="48" fillId="4" borderId="0" xfId="57" applyFont="1" applyFill="1" applyAlignment="1">
      <alignment horizontal="center"/>
    </xf>
    <xf numFmtId="0" fontId="26" fillId="0" borderId="0" xfId="63"/>
    <xf numFmtId="0" fontId="26" fillId="0" borderId="0" xfId="63" applyAlignment="1">
      <alignment horizontal="center"/>
    </xf>
    <xf numFmtId="0" fontId="26" fillId="0" borderId="0" xfId="63" applyFont="1" applyAlignment="1">
      <alignment horizontal="center" vertical="center" wrapText="1"/>
    </xf>
    <xf numFmtId="0" fontId="2" fillId="0" borderId="0" xfId="63" applyFont="1" applyAlignment="1">
      <alignment horizontal="center" vertical="center" wrapText="1"/>
    </xf>
    <xf numFmtId="0" fontId="2" fillId="0" borderId="0" xfId="63" applyFont="1" applyAlignment="1">
      <alignment horizontal="center"/>
    </xf>
    <xf numFmtId="2" fontId="2" fillId="0" borderId="0" xfId="63" applyNumberFormat="1" applyFont="1" applyAlignment="1">
      <alignment horizontal="center"/>
    </xf>
    <xf numFmtId="0" fontId="5" fillId="0" borderId="0" xfId="57" applyFont="1" applyBorder="1" applyAlignment="1">
      <alignment horizontal="center" vertical="center" wrapText="1"/>
    </xf>
    <xf numFmtId="165" fontId="3" fillId="0" borderId="0" xfId="57" applyNumberFormat="1" applyFont="1" applyBorder="1" applyAlignment="1">
      <alignment horizontal="center" vertical="center" wrapText="1"/>
    </xf>
    <xf numFmtId="0" fontId="3" fillId="0" borderId="0" xfId="527" applyFont="1"/>
    <xf numFmtId="0" fontId="48" fillId="0" borderId="0" xfId="527" applyFont="1"/>
    <xf numFmtId="0" fontId="48" fillId="0" borderId="0" xfId="527" applyFont="1" applyAlignment="1">
      <alignment horizontal="center" vertical="center" wrapText="1"/>
    </xf>
    <xf numFmtId="171" fontId="48" fillId="0" borderId="0" xfId="527" applyNumberFormat="1" applyFont="1" applyAlignment="1">
      <alignment horizontal="center" vertical="center"/>
    </xf>
    <xf numFmtId="0" fontId="48" fillId="0" borderId="0" xfId="527" applyFont="1" applyAlignment="1">
      <alignment horizontal="left"/>
    </xf>
    <xf numFmtId="0" fontId="3" fillId="0" borderId="0" xfId="527" applyFont="1" applyBorder="1"/>
    <xf numFmtId="0" fontId="123" fillId="0" borderId="0" xfId="486" applyFont="1"/>
    <xf numFmtId="0" fontId="2" fillId="0" borderId="0" xfId="79" applyFont="1"/>
    <xf numFmtId="0" fontId="123" fillId="0" borderId="0" xfId="486" applyFont="1" applyAlignment="1">
      <alignment horizontal="center" vertical="center"/>
    </xf>
    <xf numFmtId="0" fontId="123" fillId="0" borderId="0" xfId="486" applyFont="1" applyAlignment="1">
      <alignment horizontal="center"/>
    </xf>
    <xf numFmtId="0" fontId="48" fillId="0" borderId="0" xfId="486" applyFont="1" applyAlignment="1">
      <alignment horizontal="center"/>
    </xf>
    <xf numFmtId="0" fontId="46" fillId="0" borderId="0" xfId="486" applyFont="1" applyAlignment="1">
      <alignment horizontal="center" vertical="center" wrapText="1"/>
    </xf>
    <xf numFmtId="0" fontId="45" fillId="0" borderId="0" xfId="486"/>
    <xf numFmtId="1" fontId="48" fillId="0" borderId="0" xfId="486" applyNumberFormat="1" applyFont="1" applyAlignment="1">
      <alignment horizontal="center"/>
    </xf>
    <xf numFmtId="1" fontId="48" fillId="0" borderId="0" xfId="486" applyNumberFormat="1" applyFont="1"/>
    <xf numFmtId="3" fontId="48" fillId="0" borderId="0" xfId="61" applyNumberFormat="1" applyFont="1"/>
    <xf numFmtId="0" fontId="48" fillId="0" borderId="0" xfId="82" applyFont="1" applyFill="1"/>
    <xf numFmtId="0" fontId="48" fillId="0" borderId="0" xfId="82" applyFont="1" applyAlignment="1">
      <alignment horizontal="left" vertical="center"/>
    </xf>
    <xf numFmtId="0" fontId="48" fillId="0" borderId="0" xfId="0" applyFont="1" applyFill="1" applyAlignment="1">
      <alignment horizontal="left" vertical="center" wrapText="1"/>
    </xf>
    <xf numFmtId="0" fontId="48" fillId="0" borderId="0" xfId="82" applyFont="1" applyFill="1" applyAlignment="1">
      <alignment horizontal="left" vertical="center"/>
    </xf>
    <xf numFmtId="1" fontId="48" fillId="0" borderId="0" xfId="560" applyNumberFormat="1" applyFont="1" applyFill="1" applyAlignment="1">
      <alignment horizontal="center"/>
    </xf>
    <xf numFmtId="0" fontId="124" fillId="0" borderId="0" xfId="0" applyFont="1" applyFill="1" applyAlignment="1">
      <alignment horizontal="left" vertical="center" wrapText="1"/>
    </xf>
    <xf numFmtId="14" fontId="48" fillId="0" borderId="0" xfId="100" applyNumberFormat="1" applyFont="1" applyAlignment="1">
      <alignment horizontal="center"/>
    </xf>
    <xf numFmtId="0" fontId="48" fillId="0" borderId="0" xfId="100" applyFont="1" applyAlignment="1">
      <alignment horizontal="center"/>
    </xf>
    <xf numFmtId="14" fontId="48" fillId="0" borderId="0" xfId="100" applyNumberFormat="1" applyFont="1" applyAlignment="1">
      <alignment horizontal="center" vertical="center"/>
    </xf>
    <xf numFmtId="0" fontId="48" fillId="0" borderId="0" xfId="100" applyFont="1" applyAlignment="1">
      <alignment horizontal="center" vertical="center" wrapText="1"/>
    </xf>
    <xf numFmtId="14" fontId="48" fillId="0" borderId="0" xfId="100" applyNumberFormat="1" applyFont="1" applyAlignment="1"/>
    <xf numFmtId="173" fontId="48" fillId="0" borderId="0" xfId="100" applyNumberFormat="1" applyFont="1" applyAlignment="1">
      <alignment vertical="center" wrapText="1"/>
    </xf>
    <xf numFmtId="173" fontId="2" fillId="0" borderId="0" xfId="83" applyNumberFormat="1" applyFont="1" applyAlignment="1">
      <alignment vertical="center" wrapText="1"/>
    </xf>
    <xf numFmtId="14" fontId="2" fillId="0" borderId="0" xfId="83" applyNumberFormat="1" applyFont="1" applyAlignment="1">
      <alignment vertical="center" wrapText="1"/>
    </xf>
    <xf numFmtId="1" fontId="2" fillId="0" borderId="0" xfId="83" applyNumberFormat="1" applyFont="1" applyAlignment="1">
      <alignment horizontal="center" wrapText="1"/>
    </xf>
    <xf numFmtId="9" fontId="2" fillId="0" borderId="0" xfId="152" applyNumberFormat="1" applyFont="1"/>
    <xf numFmtId="1" fontId="112" fillId="0" borderId="0" xfId="560" applyNumberFormat="1" applyFont="1" applyFill="1" applyAlignment="1">
      <alignment horizontal="center"/>
    </xf>
    <xf numFmtId="0" fontId="48" fillId="0" borderId="22" xfId="486" applyFont="1" applyBorder="1" applyAlignment="1">
      <alignment horizontal="center" wrapText="1"/>
    </xf>
    <xf numFmtId="49" fontId="48" fillId="0" borderId="95" xfId="0" applyNumberFormat="1" applyFont="1" applyBorder="1" applyAlignment="1">
      <alignment horizontal="center" vertical="center" wrapText="1"/>
    </xf>
    <xf numFmtId="0" fontId="48" fillId="0" borderId="66" xfId="0" applyFont="1" applyBorder="1" applyAlignment="1">
      <alignment horizontal="center" vertical="center" wrapText="1"/>
    </xf>
    <xf numFmtId="3" fontId="115" fillId="0" borderId="67" xfId="0" applyNumberFormat="1" applyFont="1" applyBorder="1"/>
    <xf numFmtId="3" fontId="115" fillId="0" borderId="65" xfId="0" applyNumberFormat="1" applyFont="1" applyBorder="1"/>
    <xf numFmtId="3" fontId="125" fillId="0" borderId="65" xfId="0" applyNumberFormat="1" applyFont="1" applyBorder="1"/>
    <xf numFmtId="3" fontId="115" fillId="0" borderId="66" xfId="0" applyNumberFormat="1" applyFont="1" applyBorder="1"/>
    <xf numFmtId="0" fontId="48" fillId="0" borderId="98" xfId="0" applyFont="1" applyBorder="1" applyAlignment="1">
      <alignment horizontal="center" vertical="center" wrapText="1"/>
    </xf>
    <xf numFmtId="3" fontId="115" fillId="0" borderId="99" xfId="0" applyNumberFormat="1" applyFont="1" applyBorder="1"/>
    <xf numFmtId="3" fontId="115" fillId="0" borderId="100" xfId="0" applyNumberFormat="1" applyFont="1" applyBorder="1"/>
    <xf numFmtId="3" fontId="125" fillId="0" borderId="100" xfId="0" applyNumberFormat="1" applyFont="1" applyBorder="1"/>
    <xf numFmtId="3" fontId="115" fillId="0" borderId="98" xfId="0" applyNumberFormat="1" applyFont="1" applyBorder="1"/>
    <xf numFmtId="0" fontId="48" fillId="6" borderId="66" xfId="0" applyFont="1" applyFill="1" applyBorder="1" applyAlignment="1">
      <alignment horizontal="center" vertical="center" wrapText="1"/>
    </xf>
    <xf numFmtId="3" fontId="115" fillId="6" borderId="67" xfId="0" applyNumberFormat="1" applyFont="1" applyFill="1" applyBorder="1"/>
    <xf numFmtId="3" fontId="115" fillId="6" borderId="65" xfId="0" applyNumberFormat="1" applyFont="1" applyFill="1" applyBorder="1"/>
    <xf numFmtId="3" fontId="125" fillId="6" borderId="65" xfId="0" applyNumberFormat="1" applyFont="1" applyFill="1" applyBorder="1"/>
    <xf numFmtId="3" fontId="115" fillId="6" borderId="66" xfId="0" applyNumberFormat="1" applyFont="1" applyFill="1" applyBorder="1"/>
    <xf numFmtId="0" fontId="48" fillId="6" borderId="98" xfId="0" applyFont="1" applyFill="1" applyBorder="1" applyAlignment="1">
      <alignment horizontal="center" vertical="center" wrapText="1"/>
    </xf>
    <xf numFmtId="3" fontId="115" fillId="6" borderId="99" xfId="0" applyNumberFormat="1" applyFont="1" applyFill="1" applyBorder="1"/>
    <xf numFmtId="3" fontId="115" fillId="6" borderId="100" xfId="0" applyNumberFormat="1" applyFont="1" applyFill="1" applyBorder="1"/>
    <xf numFmtId="3" fontId="125" fillId="6" borderId="100" xfId="0" applyNumberFormat="1" applyFont="1" applyFill="1" applyBorder="1"/>
    <xf numFmtId="3" fontId="115" fillId="6" borderId="98" xfId="0" applyNumberFormat="1" applyFont="1" applyFill="1" applyBorder="1"/>
    <xf numFmtId="0" fontId="48" fillId="7" borderId="69" xfId="0" applyFont="1" applyFill="1" applyBorder="1" applyAlignment="1">
      <alignment horizontal="center" vertical="center" wrapText="1"/>
    </xf>
    <xf numFmtId="3" fontId="115" fillId="7" borderId="54" xfId="0" applyNumberFormat="1" applyFont="1" applyFill="1" applyBorder="1"/>
    <xf numFmtId="3" fontId="115" fillId="7" borderId="49" xfId="0" applyNumberFormat="1" applyFont="1" applyFill="1" applyBorder="1"/>
    <xf numFmtId="3" fontId="125" fillId="7" borderId="49" xfId="0" applyNumberFormat="1" applyFont="1" applyFill="1" applyBorder="1"/>
    <xf numFmtId="3" fontId="115" fillId="7" borderId="69" xfId="0" applyNumberFormat="1" applyFont="1" applyFill="1" applyBorder="1"/>
    <xf numFmtId="0" fontId="48" fillId="7" borderId="102" xfId="0" applyFont="1" applyFill="1" applyBorder="1" applyAlignment="1">
      <alignment horizontal="center" vertical="center" wrapText="1"/>
    </xf>
    <xf numFmtId="3" fontId="115" fillId="7" borderId="103" xfId="0" applyNumberFormat="1" applyFont="1" applyFill="1" applyBorder="1"/>
    <xf numFmtId="3" fontId="115" fillId="7" borderId="104" xfId="0" applyNumberFormat="1" applyFont="1" applyFill="1" applyBorder="1"/>
    <xf numFmtId="3" fontId="125" fillId="7" borderId="104" xfId="0" applyNumberFormat="1" applyFont="1" applyFill="1" applyBorder="1"/>
    <xf numFmtId="3" fontId="115" fillId="7" borderId="102" xfId="0" applyNumberFormat="1" applyFont="1" applyFill="1" applyBorder="1"/>
    <xf numFmtId="0" fontId="48" fillId="7" borderId="66" xfId="0" applyFont="1" applyFill="1" applyBorder="1" applyAlignment="1">
      <alignment horizontal="center" vertical="center" wrapText="1"/>
    </xf>
    <xf numFmtId="0" fontId="48" fillId="7" borderId="98" xfId="0" applyFont="1" applyFill="1" applyBorder="1" applyAlignment="1">
      <alignment horizontal="center" vertical="center" wrapText="1"/>
    </xf>
    <xf numFmtId="49" fontId="2" fillId="0" borderId="95" xfId="0" applyNumberFormat="1" applyFont="1" applyBorder="1" applyAlignment="1">
      <alignment horizontal="center" vertical="center" wrapText="1"/>
    </xf>
    <xf numFmtId="0" fontId="46" fillId="0" borderId="0" xfId="486" applyFont="1"/>
    <xf numFmtId="14" fontId="48" fillId="0" borderId="0" xfId="561" applyNumberFormat="1" applyFont="1"/>
    <xf numFmtId="0" fontId="48" fillId="0" borderId="0" xfId="561" applyFont="1" applyAlignment="1">
      <alignment horizontal="center" vertical="center" wrapText="1"/>
    </xf>
    <xf numFmtId="2" fontId="48" fillId="0" borderId="0" xfId="61" applyNumberFormat="1" applyFont="1" applyAlignment="1">
      <alignment horizontal="center" vertical="center"/>
    </xf>
    <xf numFmtId="1" fontId="48" fillId="0" borderId="20" xfId="486" applyNumberFormat="1" applyFont="1" applyBorder="1" applyAlignment="1">
      <alignment horizontal="center" vertical="center" wrapText="1"/>
    </xf>
    <xf numFmtId="171" fontId="48" fillId="0" borderId="20" xfId="486" applyNumberFormat="1" applyFont="1" applyBorder="1" applyAlignment="1">
      <alignment horizontal="center" vertical="center"/>
    </xf>
    <xf numFmtId="1" fontId="2" fillId="0" borderId="20" xfId="80" applyNumberFormat="1" applyFont="1" applyBorder="1" applyAlignment="1">
      <alignment horizontal="center" vertical="center"/>
    </xf>
    <xf numFmtId="171" fontId="2" fillId="0" borderId="20" xfId="512" applyNumberFormat="1" applyFont="1" applyBorder="1" applyAlignment="1">
      <alignment horizontal="center" vertical="center" wrapText="1"/>
    </xf>
    <xf numFmtId="0" fontId="48" fillId="0" borderId="21" xfId="486" applyFont="1" applyBorder="1" applyAlignment="1">
      <alignment wrapText="1"/>
    </xf>
    <xf numFmtId="0" fontId="48" fillId="0" borderId="20" xfId="486" applyFont="1" applyBorder="1" applyAlignment="1">
      <alignment vertical="center"/>
    </xf>
    <xf numFmtId="0" fontId="2" fillId="0" borderId="0" xfId="57" applyFont="1"/>
    <xf numFmtId="0" fontId="1" fillId="0" borderId="0" xfId="57" applyFont="1"/>
    <xf numFmtId="171" fontId="2" fillId="0" borderId="0" xfId="57" applyNumberFormat="1" applyFont="1" applyAlignment="1">
      <alignment horizontal="center" vertical="center"/>
    </xf>
    <xf numFmtId="177" fontId="48" fillId="0" borderId="0" xfId="57" applyNumberFormat="1" applyFont="1"/>
    <xf numFmtId="171" fontId="2" fillId="0" borderId="0" xfId="57" applyNumberFormat="1" applyFont="1" applyFill="1" applyAlignment="1">
      <alignment horizontal="center" vertical="center"/>
    </xf>
    <xf numFmtId="0" fontId="1" fillId="0" borderId="0" xfId="57" applyFont="1" applyFill="1"/>
    <xf numFmtId="0" fontId="117" fillId="0" borderId="0" xfId="537"/>
    <xf numFmtId="3" fontId="2" fillId="0" borderId="0" xfId="89" applyNumberFormat="1" applyFont="1" applyBorder="1" applyAlignment="1">
      <alignment horizontal="center"/>
    </xf>
    <xf numFmtId="0" fontId="48" fillId="0" borderId="0" xfId="537" applyFont="1" applyBorder="1" applyAlignment="1">
      <alignment horizontal="center" vertical="center"/>
    </xf>
    <xf numFmtId="0" fontId="48" fillId="0" borderId="0" xfId="537" applyFont="1" applyBorder="1" applyAlignment="1">
      <alignment horizontal="center" vertical="center" wrapText="1"/>
    </xf>
    <xf numFmtId="3" fontId="2" fillId="0" borderId="0" xfId="89" quotePrefix="1" applyNumberFormat="1" applyFont="1" applyBorder="1" applyAlignment="1">
      <alignment horizontal="center"/>
    </xf>
    <xf numFmtId="4" fontId="2" fillId="0" borderId="0" xfId="89" applyNumberFormat="1" applyFont="1" applyBorder="1" applyAlignment="1">
      <alignment horizontal="center"/>
    </xf>
    <xf numFmtId="3" fontId="2" fillId="0" borderId="0" xfId="89" applyNumberFormat="1" applyFont="1" applyBorder="1" applyAlignment="1">
      <alignment horizontal="center" wrapText="1"/>
    </xf>
    <xf numFmtId="0" fontId="48" fillId="0" borderId="107" xfId="486" applyFont="1" applyBorder="1"/>
    <xf numFmtId="0" fontId="48" fillId="0" borderId="67" xfId="486" applyFont="1" applyBorder="1" applyAlignment="1">
      <alignment horizontal="centerContinuous" vertical="center"/>
    </xf>
    <xf numFmtId="0" fontId="48" fillId="0" borderId="65" xfId="486" applyFont="1" applyBorder="1" applyAlignment="1">
      <alignment horizontal="centerContinuous" vertical="center"/>
    </xf>
    <xf numFmtId="0" fontId="48" fillId="0" borderId="105" xfId="486" applyFont="1" applyBorder="1" applyAlignment="1">
      <alignment horizontal="centerContinuous" vertical="center"/>
    </xf>
    <xf numFmtId="0" fontId="48" fillId="0" borderId="64" xfId="486" applyFont="1" applyBorder="1" applyAlignment="1">
      <alignment horizontal="centerContinuous" vertical="center"/>
    </xf>
    <xf numFmtId="0" fontId="48" fillId="0" borderId="66" xfId="486" applyFont="1" applyBorder="1" applyAlignment="1">
      <alignment horizontal="centerContinuous" vertical="center"/>
    </xf>
    <xf numFmtId="0" fontId="48" fillId="0" borderId="60" xfId="486" applyFont="1" applyBorder="1"/>
    <xf numFmtId="0" fontId="48" fillId="0" borderId="103" xfId="486" applyFont="1" applyBorder="1" applyAlignment="1">
      <alignment horizontal="centerContinuous" vertical="center"/>
    </xf>
    <xf numFmtId="0" fontId="48" fillId="0" borderId="104" xfId="486" applyFont="1" applyBorder="1" applyAlignment="1">
      <alignment horizontal="centerContinuous" vertical="center"/>
    </xf>
    <xf numFmtId="0" fontId="48" fillId="0" borderId="108" xfId="486" applyFont="1" applyBorder="1" applyAlignment="1">
      <alignment horizontal="centerContinuous" vertical="center"/>
    </xf>
    <xf numFmtId="0" fontId="48" fillId="0" borderId="101" xfId="486" applyFont="1" applyBorder="1" applyAlignment="1">
      <alignment horizontal="centerContinuous" vertical="center"/>
    </xf>
    <xf numFmtId="0" fontId="48" fillId="0" borderId="102" xfId="486" applyFont="1" applyBorder="1" applyAlignment="1">
      <alignment horizontal="centerContinuous" vertical="center"/>
    </xf>
    <xf numFmtId="0" fontId="115" fillId="0" borderId="109" xfId="486" applyFont="1" applyBorder="1"/>
    <xf numFmtId="3" fontId="115" fillId="0" borderId="110" xfId="486" applyNumberFormat="1" applyFont="1" applyBorder="1"/>
    <xf numFmtId="3" fontId="115" fillId="0" borderId="111" xfId="486" applyNumberFormat="1" applyFont="1" applyBorder="1"/>
    <xf numFmtId="3" fontId="115" fillId="0" borderId="112" xfId="486" applyNumberFormat="1" applyFont="1" applyBorder="1"/>
    <xf numFmtId="3" fontId="115" fillId="0" borderId="113" xfId="486" applyNumberFormat="1" applyFont="1" applyBorder="1"/>
    <xf numFmtId="3" fontId="115" fillId="0" borderId="114" xfId="486" applyNumberFormat="1" applyFont="1" applyBorder="1"/>
    <xf numFmtId="0" fontId="115" fillId="0" borderId="53" xfId="486" applyFont="1" applyBorder="1"/>
    <xf numFmtId="3" fontId="115" fillId="0" borderId="54" xfId="486" applyNumberFormat="1" applyFont="1" applyBorder="1"/>
    <xf numFmtId="3" fontId="115" fillId="0" borderId="49" xfId="486" applyNumberFormat="1" applyFont="1" applyBorder="1"/>
    <xf numFmtId="3" fontId="115" fillId="0" borderId="55" xfId="486" applyNumberFormat="1" applyFont="1" applyBorder="1"/>
    <xf numFmtId="3" fontId="115" fillId="0" borderId="68" xfId="486" applyNumberFormat="1" applyFont="1" applyBorder="1"/>
    <xf numFmtId="3" fontId="115" fillId="0" borderId="69" xfId="486" applyNumberFormat="1" applyFont="1" applyBorder="1"/>
    <xf numFmtId="0" fontId="48" fillId="0" borderId="115" xfId="486" applyFont="1" applyBorder="1"/>
    <xf numFmtId="3" fontId="48" fillId="0" borderId="99" xfId="486" applyNumberFormat="1" applyFont="1" applyBorder="1"/>
    <xf numFmtId="3" fontId="48" fillId="0" borderId="100" xfId="486" applyNumberFormat="1" applyFont="1" applyBorder="1"/>
    <xf numFmtId="3" fontId="48" fillId="0" borderId="116" xfId="486" applyNumberFormat="1" applyFont="1" applyBorder="1"/>
    <xf numFmtId="3" fontId="115" fillId="0" borderId="97" xfId="486" applyNumberFormat="1" applyFont="1" applyBorder="1"/>
    <xf numFmtId="3" fontId="115" fillId="0" borderId="98" xfId="486" applyNumberFormat="1" applyFont="1" applyBorder="1"/>
    <xf numFmtId="0" fontId="115" fillId="0" borderId="115" xfId="486" applyFont="1" applyBorder="1"/>
    <xf numFmtId="3" fontId="115" fillId="0" borderId="99" xfId="486" applyNumberFormat="1" applyFont="1" applyBorder="1"/>
    <xf numFmtId="3" fontId="115" fillId="0" borderId="100" xfId="486" applyNumberFormat="1" applyFont="1" applyBorder="1"/>
    <xf numFmtId="3" fontId="115" fillId="0" borderId="116" xfId="486" applyNumberFormat="1" applyFont="1" applyBorder="1"/>
    <xf numFmtId="0" fontId="48" fillId="0" borderId="117" xfId="486" applyFont="1" applyBorder="1"/>
    <xf numFmtId="3" fontId="48" fillId="0" borderId="103" xfId="486" applyNumberFormat="1" applyFont="1" applyBorder="1"/>
    <xf numFmtId="3" fontId="48" fillId="0" borderId="104" xfId="486" applyNumberFormat="1" applyFont="1" applyBorder="1"/>
    <xf numFmtId="3" fontId="48" fillId="0" borderId="108" xfId="486" applyNumberFormat="1" applyFont="1" applyBorder="1"/>
    <xf numFmtId="3" fontId="115" fillId="0" borderId="101" xfId="486" applyNumberFormat="1" applyFont="1" applyBorder="1"/>
    <xf numFmtId="3" fontId="115" fillId="0" borderId="102" xfId="486" applyNumberFormat="1" applyFont="1" applyBorder="1"/>
    <xf numFmtId="2" fontId="48" fillId="0" borderId="101" xfId="486" applyNumberFormat="1" applyFont="1" applyBorder="1" applyAlignment="1">
      <alignment horizontal="centerContinuous" vertical="center"/>
    </xf>
    <xf numFmtId="2" fontId="48" fillId="0" borderId="102" xfId="486" applyNumberFormat="1" applyFont="1" applyBorder="1" applyAlignment="1">
      <alignment horizontal="centerContinuous" vertical="center"/>
    </xf>
    <xf numFmtId="0" fontId="115" fillId="0" borderId="4" xfId="57" applyFont="1" applyBorder="1" applyAlignment="1">
      <alignment horizontal="center" vertical="center" wrapText="1"/>
    </xf>
    <xf numFmtId="0" fontId="115" fillId="0" borderId="5" xfId="57" applyFont="1" applyBorder="1" applyAlignment="1">
      <alignment horizontal="center" vertical="center" wrapText="1"/>
    </xf>
    <xf numFmtId="165" fontId="48" fillId="0" borderId="5" xfId="57" applyNumberFormat="1" applyFont="1" applyBorder="1" applyAlignment="1">
      <alignment horizontal="center" vertical="center" wrapText="1"/>
    </xf>
    <xf numFmtId="0" fontId="115" fillId="0" borderId="6" xfId="57" applyFont="1" applyBorder="1" applyAlignment="1">
      <alignment horizontal="center" vertical="center" wrapText="1"/>
    </xf>
    <xf numFmtId="0" fontId="48" fillId="0" borderId="41" xfId="57" applyFont="1" applyBorder="1" applyAlignment="1">
      <alignment horizontal="center" vertical="center" wrapText="1"/>
    </xf>
    <xf numFmtId="3" fontId="115" fillId="0" borderId="42" xfId="57" applyNumberFormat="1" applyFont="1" applyBorder="1"/>
    <xf numFmtId="3" fontId="115" fillId="0" borderId="43" xfId="57" applyNumberFormat="1" applyFont="1" applyBorder="1"/>
    <xf numFmtId="3" fontId="48" fillId="0" borderId="43" xfId="57" applyNumberFormat="1" applyFont="1" applyBorder="1"/>
    <xf numFmtId="3" fontId="125" fillId="0" borderId="43" xfId="57" applyNumberFormat="1" applyFont="1" applyBorder="1"/>
    <xf numFmtId="3" fontId="115" fillId="0" borderId="41" xfId="57" applyNumberFormat="1" applyFont="1" applyBorder="1"/>
    <xf numFmtId="3" fontId="48" fillId="5" borderId="43" xfId="57" applyNumberFormat="1" applyFont="1" applyFill="1" applyBorder="1"/>
    <xf numFmtId="0" fontId="48" fillId="0" borderId="45" xfId="57" applyFont="1" applyBorder="1" applyAlignment="1">
      <alignment horizontal="center" vertical="center" wrapText="1"/>
    </xf>
    <xf numFmtId="166" fontId="115" fillId="0" borderId="46" xfId="151" applyNumberFormat="1" applyFont="1" applyBorder="1"/>
    <xf numFmtId="166" fontId="115" fillId="0" borderId="47" xfId="151" applyNumberFormat="1" applyFont="1" applyBorder="1"/>
    <xf numFmtId="166" fontId="126" fillId="0" borderId="47" xfId="151" applyNumberFormat="1" applyFont="1" applyBorder="1"/>
    <xf numFmtId="166" fontId="115" fillId="0" borderId="45" xfId="151" applyNumberFormat="1" applyFont="1" applyBorder="1"/>
    <xf numFmtId="0" fontId="48" fillId="6" borderId="41" xfId="57" applyFont="1" applyFill="1" applyBorder="1" applyAlignment="1">
      <alignment horizontal="center" vertical="center" wrapText="1"/>
    </xf>
    <xf numFmtId="3" fontId="115" fillId="6" borderId="42" xfId="57" applyNumberFormat="1" applyFont="1" applyFill="1" applyBorder="1"/>
    <xf numFmtId="3" fontId="115" fillId="6" borderId="43" xfId="57" applyNumberFormat="1" applyFont="1" applyFill="1" applyBorder="1"/>
    <xf numFmtId="3" fontId="48" fillId="6" borderId="43" xfId="57" applyNumberFormat="1" applyFont="1" applyFill="1" applyBorder="1"/>
    <xf numFmtId="3" fontId="125" fillId="6" borderId="43" xfId="57" applyNumberFormat="1" applyFont="1" applyFill="1" applyBorder="1"/>
    <xf numFmtId="3" fontId="115" fillId="6" borderId="41" xfId="57" applyNumberFormat="1" applyFont="1" applyFill="1" applyBorder="1"/>
    <xf numFmtId="0" fontId="48" fillId="6" borderId="45" xfId="57" applyFont="1" applyFill="1" applyBorder="1" applyAlignment="1">
      <alignment horizontal="center" vertical="center" wrapText="1"/>
    </xf>
    <xf numFmtId="166" fontId="115" fillId="6" borderId="46" xfId="151" applyNumberFormat="1" applyFont="1" applyFill="1" applyBorder="1"/>
    <xf numFmtId="166" fontId="115" fillId="6" borderId="47" xfId="151" applyNumberFormat="1" applyFont="1" applyFill="1" applyBorder="1"/>
    <xf numFmtId="166" fontId="126" fillId="6" borderId="47" xfId="151" applyNumberFormat="1" applyFont="1" applyFill="1" applyBorder="1"/>
    <xf numFmtId="166" fontId="115" fillId="6" borderId="45" xfId="151" applyNumberFormat="1" applyFont="1" applyFill="1" applyBorder="1"/>
    <xf numFmtId="0" fontId="48" fillId="7" borderId="41" xfId="57" applyFont="1" applyFill="1" applyBorder="1" applyAlignment="1">
      <alignment horizontal="center" vertical="center" wrapText="1"/>
    </xf>
    <xf numFmtId="3" fontId="115" fillId="7" borderId="42" xfId="57" applyNumberFormat="1" applyFont="1" applyFill="1" applyBorder="1"/>
    <xf numFmtId="3" fontId="115" fillId="7" borderId="43" xfId="57" applyNumberFormat="1" applyFont="1" applyFill="1" applyBorder="1"/>
    <xf numFmtId="3" fontId="48" fillId="7" borderId="43" xfId="57" applyNumberFormat="1" applyFont="1" applyFill="1" applyBorder="1"/>
    <xf numFmtId="3" fontId="125" fillId="7" borderId="43" xfId="57" applyNumberFormat="1" applyFont="1" applyFill="1" applyBorder="1"/>
    <xf numFmtId="3" fontId="115" fillId="7" borderId="41" xfId="57" applyNumberFormat="1" applyFont="1" applyFill="1" applyBorder="1"/>
    <xf numFmtId="0" fontId="48" fillId="7" borderId="45" xfId="57" applyFont="1" applyFill="1" applyBorder="1" applyAlignment="1">
      <alignment horizontal="center" vertical="center" wrapText="1"/>
    </xf>
    <xf numFmtId="166" fontId="115" fillId="7" borderId="46" xfId="151" applyNumberFormat="1" applyFont="1" applyFill="1" applyBorder="1"/>
    <xf numFmtId="166" fontId="115" fillId="7" borderId="47" xfId="151" applyNumberFormat="1" applyFont="1" applyFill="1" applyBorder="1"/>
    <xf numFmtId="166" fontId="126" fillId="7" borderId="47" xfId="151" applyNumberFormat="1" applyFont="1" applyFill="1" applyBorder="1"/>
    <xf numFmtId="166" fontId="115" fillId="7" borderId="45" xfId="151" applyNumberFormat="1" applyFont="1" applyFill="1" applyBorder="1"/>
    <xf numFmtId="3" fontId="115" fillId="0" borderId="42" xfId="57" applyNumberFormat="1" applyFont="1" applyBorder="1" applyAlignment="1">
      <alignment vertical="center"/>
    </xf>
    <xf numFmtId="3" fontId="115" fillId="0" borderId="43" xfId="57" applyNumberFormat="1" applyFont="1" applyBorder="1" applyAlignment="1">
      <alignment vertical="center"/>
    </xf>
    <xf numFmtId="3" fontId="48" fillId="0" borderId="43" xfId="57" applyNumberFormat="1" applyFont="1" applyBorder="1" applyAlignment="1">
      <alignment vertical="center"/>
    </xf>
    <xf numFmtId="3" fontId="125" fillId="0" borderId="43" xfId="57" applyNumberFormat="1" applyFont="1" applyBorder="1" applyAlignment="1">
      <alignment vertical="center"/>
    </xf>
    <xf numFmtId="3" fontId="115" fillId="0" borderId="41" xfId="57" applyNumberFormat="1" applyFont="1" applyBorder="1" applyAlignment="1">
      <alignment vertical="center"/>
    </xf>
    <xf numFmtId="3" fontId="48" fillId="5" borderId="43" xfId="57" applyNumberFormat="1" applyFont="1" applyFill="1" applyBorder="1" applyAlignment="1">
      <alignment vertical="center"/>
    </xf>
    <xf numFmtId="3" fontId="115" fillId="6" borderId="42" xfId="57" applyNumberFormat="1" applyFont="1" applyFill="1" applyBorder="1" applyAlignment="1">
      <alignment vertical="center"/>
    </xf>
    <xf numFmtId="3" fontId="115" fillId="6" borderId="43" xfId="57" applyNumberFormat="1" applyFont="1" applyFill="1" applyBorder="1" applyAlignment="1">
      <alignment vertical="center"/>
    </xf>
    <xf numFmtId="3" fontId="48" fillId="6" borderId="43" xfId="57" applyNumberFormat="1" applyFont="1" applyFill="1" applyBorder="1" applyAlignment="1">
      <alignment vertical="center"/>
    </xf>
    <xf numFmtId="3" fontId="125" fillId="6" borderId="43" xfId="57" applyNumberFormat="1" applyFont="1" applyFill="1" applyBorder="1" applyAlignment="1">
      <alignment vertical="center"/>
    </xf>
    <xf numFmtId="3" fontId="115" fillId="6" borderId="41" xfId="57" applyNumberFormat="1" applyFont="1" applyFill="1" applyBorder="1" applyAlignment="1">
      <alignment vertical="center"/>
    </xf>
    <xf numFmtId="3" fontId="115" fillId="7" borderId="42" xfId="57" applyNumberFormat="1" applyFont="1" applyFill="1" applyBorder="1" applyAlignment="1">
      <alignment vertical="center"/>
    </xf>
    <xf numFmtId="3" fontId="115" fillId="7" borderId="43" xfId="57" applyNumberFormat="1" applyFont="1" applyFill="1" applyBorder="1" applyAlignment="1">
      <alignment vertical="center"/>
    </xf>
    <xf numFmtId="3" fontId="48" fillId="7" borderId="43" xfId="57" applyNumberFormat="1" applyFont="1" applyFill="1" applyBorder="1" applyAlignment="1">
      <alignment vertical="center"/>
    </xf>
    <xf numFmtId="3" fontId="125" fillId="7" borderId="43" xfId="57" applyNumberFormat="1" applyFont="1" applyFill="1" applyBorder="1" applyAlignment="1">
      <alignment vertical="center"/>
    </xf>
    <xf numFmtId="3" fontId="115" fillId="7" borderId="41" xfId="57" applyNumberFormat="1" applyFont="1" applyFill="1" applyBorder="1" applyAlignment="1">
      <alignment vertical="center"/>
    </xf>
    <xf numFmtId="0" fontId="48" fillId="6" borderId="66" xfId="57" applyFont="1" applyFill="1" applyBorder="1" applyAlignment="1">
      <alignment horizontal="center" vertical="center" wrapText="1"/>
    </xf>
    <xf numFmtId="0" fontId="48" fillId="6" borderId="98" xfId="57" applyFont="1" applyFill="1" applyBorder="1" applyAlignment="1">
      <alignment horizontal="center" vertical="center" wrapText="1"/>
    </xf>
    <xf numFmtId="0" fontId="48" fillId="6" borderId="102" xfId="57" applyFont="1" applyFill="1" applyBorder="1" applyAlignment="1">
      <alignment horizontal="center" vertical="center" wrapText="1"/>
    </xf>
    <xf numFmtId="0" fontId="48" fillId="7" borderId="66" xfId="57" applyFont="1" applyFill="1" applyBorder="1" applyAlignment="1">
      <alignment horizontal="center" vertical="center" wrapText="1"/>
    </xf>
    <xf numFmtId="0" fontId="48" fillId="7" borderId="98" xfId="57" applyFont="1" applyFill="1" applyBorder="1" applyAlignment="1">
      <alignment horizontal="center" vertical="center" wrapText="1"/>
    </xf>
    <xf numFmtId="0" fontId="48" fillId="7" borderId="102" xfId="57" applyFont="1" applyFill="1" applyBorder="1" applyAlignment="1">
      <alignment horizontal="center" vertical="center" wrapText="1"/>
    </xf>
    <xf numFmtId="0" fontId="48" fillId="4" borderId="0" xfId="292" applyFont="1" applyFill="1"/>
    <xf numFmtId="0" fontId="48" fillId="4" borderId="0" xfId="292" applyFont="1" applyFill="1" applyAlignment="1">
      <alignment horizontal="center" vertical="center"/>
    </xf>
    <xf numFmtId="0" fontId="48" fillId="4" borderId="0" xfId="292" applyFont="1" applyFill="1" applyAlignment="1">
      <alignment horizontal="center" vertical="center" wrapText="1"/>
    </xf>
    <xf numFmtId="174" fontId="48" fillId="0" borderId="0" xfId="292" quotePrefix="1" applyNumberFormat="1" applyFont="1" applyAlignment="1">
      <alignment horizontal="right"/>
    </xf>
    <xf numFmtId="178" fontId="48" fillId="0" borderId="0" xfId="292" applyNumberFormat="1" applyFont="1" applyAlignment="1">
      <alignment horizontal="right"/>
    </xf>
    <xf numFmtId="173" fontId="48" fillId="4" borderId="0" xfId="292" applyNumberFormat="1" applyFont="1" applyFill="1" applyAlignment="1">
      <alignment horizontal="center" vertical="center"/>
    </xf>
    <xf numFmtId="188" fontId="48" fillId="0" borderId="0" xfId="292" applyNumberFormat="1" applyFont="1" applyAlignment="1">
      <alignment horizontal="right"/>
    </xf>
    <xf numFmtId="177" fontId="48" fillId="0" borderId="0" xfId="292" applyNumberFormat="1" applyFont="1" applyAlignment="1">
      <alignment horizontal="right"/>
    </xf>
    <xf numFmtId="174" fontId="48" fillId="0" borderId="0" xfId="292" applyNumberFormat="1" applyFont="1" applyAlignment="1">
      <alignment horizontal="right"/>
    </xf>
    <xf numFmtId="0" fontId="44" fillId="0" borderId="0" xfId="292" applyFont="1"/>
    <xf numFmtId="0" fontId="2" fillId="0" borderId="0" xfId="564" applyFont="1"/>
    <xf numFmtId="0" fontId="2" fillId="0" borderId="0" xfId="564" applyFont="1" applyBorder="1"/>
    <xf numFmtId="0" fontId="2" fillId="0" borderId="0" xfId="564" applyFont="1" applyFill="1"/>
    <xf numFmtId="177" fontId="2" fillId="0" borderId="0" xfId="564" applyNumberFormat="1" applyFont="1" applyBorder="1" applyAlignment="1">
      <alignment horizontal="center"/>
    </xf>
    <xf numFmtId="3" fontId="2" fillId="0" borderId="0" xfId="564" applyNumberFormat="1" applyFont="1" applyFill="1"/>
    <xf numFmtId="3" fontId="2" fillId="0" borderId="0" xfId="564" applyNumberFormat="1" applyFont="1" applyFill="1" applyBorder="1"/>
    <xf numFmtId="3" fontId="2" fillId="0" borderId="0" xfId="564" applyNumberFormat="1" applyFont="1" applyFill="1" applyAlignment="1">
      <alignment horizontal="center" vertical="center" wrapText="1"/>
    </xf>
    <xf numFmtId="3" fontId="2" fillId="0" borderId="0" xfId="564" applyNumberFormat="1" applyFont="1"/>
    <xf numFmtId="3" fontId="2" fillId="0" borderId="0" xfId="564" applyNumberFormat="1" applyFont="1" applyBorder="1"/>
    <xf numFmtId="3" fontId="2" fillId="0" borderId="0" xfId="564" applyNumberFormat="1" applyFont="1" applyAlignment="1">
      <alignment horizontal="center" vertical="center" wrapText="1"/>
    </xf>
    <xf numFmtId="3" fontId="52" fillId="0" borderId="0" xfId="564" applyNumberFormat="1" applyFont="1" applyAlignment="1">
      <alignment horizontal="center" vertical="center" wrapText="1"/>
    </xf>
    <xf numFmtId="171" fontId="2" fillId="0" borderId="0" xfId="565" applyNumberFormat="1" applyFont="1" applyBorder="1"/>
    <xf numFmtId="49" fontId="2" fillId="0" borderId="0" xfId="564" applyNumberFormat="1" applyFont="1" applyAlignment="1">
      <alignment horizontal="right"/>
    </xf>
    <xf numFmtId="190" fontId="2" fillId="0" borderId="0" xfId="564" applyNumberFormat="1" applyFont="1" applyAlignment="1">
      <alignment horizontal="right"/>
    </xf>
    <xf numFmtId="171" fontId="2" fillId="0" borderId="0" xfId="565" applyNumberFormat="1" applyFont="1" applyFill="1" applyAlignment="1">
      <alignment horizontal="center" vertical="center"/>
    </xf>
    <xf numFmtId="173" fontId="2" fillId="0" borderId="0" xfId="564" applyNumberFormat="1" applyFont="1" applyAlignment="1">
      <alignment horizontal="center" vertical="center"/>
    </xf>
    <xf numFmtId="171" fontId="2" fillId="0" borderId="0" xfId="565" applyNumberFormat="1" applyFont="1"/>
    <xf numFmtId="4" fontId="2" fillId="0" borderId="0" xfId="564" applyNumberFormat="1" applyFont="1"/>
    <xf numFmtId="178" fontId="2" fillId="0" borderId="0" xfId="564" applyNumberFormat="1" applyFont="1" applyAlignment="1">
      <alignment horizontal="right"/>
    </xf>
    <xf numFmtId="4" fontId="2" fillId="0" borderId="0" xfId="564" applyNumberFormat="1" applyFont="1" applyBorder="1"/>
    <xf numFmtId="173" fontId="2" fillId="0" borderId="0" xfId="564" applyNumberFormat="1" applyFont="1" applyBorder="1"/>
    <xf numFmtId="177" fontId="2" fillId="0" borderId="0" xfId="564" applyNumberFormat="1" applyFont="1" applyAlignment="1">
      <alignment horizontal="right"/>
    </xf>
    <xf numFmtId="3" fontId="127" fillId="0" borderId="0" xfId="564" applyNumberFormat="1" applyFont="1" applyBorder="1"/>
    <xf numFmtId="3" fontId="127" fillId="0" borderId="0" xfId="564" applyNumberFormat="1" applyFont="1"/>
    <xf numFmtId="3" fontId="124" fillId="0" borderId="0" xfId="564" applyNumberFormat="1" applyFont="1" applyBorder="1"/>
    <xf numFmtId="49" fontId="2" fillId="0" borderId="0" xfId="564" applyNumberFormat="1" applyFont="1"/>
    <xf numFmtId="0" fontId="128" fillId="0" borderId="118" xfId="564" applyFont="1" applyBorder="1"/>
    <xf numFmtId="0" fontId="52" fillId="0" borderId="0" xfId="115" applyFont="1" applyAlignment="1">
      <alignment horizontal="center" vertical="center" wrapText="1"/>
    </xf>
    <xf numFmtId="0" fontId="2" fillId="0" borderId="0" xfId="115" applyFont="1"/>
    <xf numFmtId="173" fontId="52" fillId="0" borderId="0" xfId="115" applyNumberFormat="1" applyFont="1"/>
    <xf numFmtId="3" fontId="2" fillId="0" borderId="0" xfId="115" applyNumberFormat="1" applyFont="1"/>
    <xf numFmtId="0" fontId="2" fillId="0" borderId="0" xfId="115" applyFont="1" applyAlignment="1">
      <alignment horizontal="center" vertical="center" wrapText="1"/>
    </xf>
    <xf numFmtId="173" fontId="2" fillId="0" borderId="0" xfId="115" applyNumberFormat="1" applyFont="1" applyAlignment="1">
      <alignment horizontal="center" vertical="center"/>
    </xf>
    <xf numFmtId="3" fontId="2" fillId="0" borderId="0" xfId="115" applyNumberFormat="1" applyFont="1" applyFill="1" applyAlignment="1">
      <alignment wrapText="1"/>
    </xf>
    <xf numFmtId="3" fontId="2" fillId="0" borderId="0" xfId="115" applyNumberFormat="1" applyFont="1" applyFill="1" applyAlignment="1">
      <alignment horizontal="center" vertical="center"/>
    </xf>
    <xf numFmtId="173" fontId="2" fillId="0" borderId="0" xfId="115" applyNumberFormat="1" applyFont="1" applyFill="1" applyAlignment="1">
      <alignment horizontal="center" vertical="center"/>
    </xf>
    <xf numFmtId="0" fontId="48" fillId="0" borderId="0" xfId="566" applyFont="1"/>
    <xf numFmtId="0" fontId="4" fillId="0" borderId="0" xfId="566" applyFont="1"/>
    <xf numFmtId="14" fontId="48" fillId="0" borderId="0" xfId="566" applyNumberFormat="1" applyFont="1"/>
    <xf numFmtId="4" fontId="48" fillId="0" borderId="0" xfId="566" applyNumberFormat="1" applyFont="1"/>
    <xf numFmtId="0" fontId="48" fillId="0" borderId="0" xfId="566" applyFont="1" applyAlignment="1">
      <alignment horizontal="center" vertical="center"/>
    </xf>
    <xf numFmtId="4" fontId="48" fillId="0" borderId="0" xfId="566" applyNumberFormat="1" applyFont="1" applyAlignment="1">
      <alignment horizontal="center" vertical="center"/>
    </xf>
    <xf numFmtId="0" fontId="124" fillId="5" borderId="0" xfId="566" applyFont="1" applyFill="1"/>
    <xf numFmtId="14" fontId="48" fillId="5" borderId="0" xfId="566" applyNumberFormat="1" applyFont="1" applyFill="1"/>
    <xf numFmtId="4" fontId="48" fillId="5" borderId="0" xfId="566" applyNumberFormat="1" applyFont="1" applyFill="1" applyAlignment="1">
      <alignment horizontal="center" vertical="center"/>
    </xf>
    <xf numFmtId="0" fontId="115" fillId="0" borderId="0" xfId="567" applyFont="1"/>
    <xf numFmtId="0" fontId="48" fillId="0" borderId="0" xfId="567" applyFont="1"/>
    <xf numFmtId="1" fontId="48" fillId="0" borderId="0" xfId="567" applyNumberFormat="1" applyFont="1" applyAlignment="1">
      <alignment horizontal="center"/>
    </xf>
    <xf numFmtId="1" fontId="48" fillId="0" borderId="0" xfId="567" applyNumberFormat="1" applyFont="1" applyAlignment="1">
      <alignment horizontal="center" vertical="center" wrapText="1"/>
    </xf>
    <xf numFmtId="0" fontId="48" fillId="0" borderId="0" xfId="567" applyFont="1" applyAlignment="1">
      <alignment horizontal="center" vertical="center" wrapText="1"/>
    </xf>
    <xf numFmtId="14" fontId="54" fillId="0" borderId="0" xfId="567" applyNumberFormat="1" applyFont="1" applyAlignment="1">
      <alignment horizontal="left"/>
    </xf>
    <xf numFmtId="3" fontId="48" fillId="0" borderId="0" xfId="567" applyNumberFormat="1" applyFont="1" applyAlignment="1">
      <alignment horizontal="center"/>
    </xf>
    <xf numFmtId="3" fontId="48" fillId="0" borderId="0" xfId="567" applyNumberFormat="1" applyFont="1" applyAlignment="1">
      <alignment horizontal="center" vertical="center" wrapText="1"/>
    </xf>
    <xf numFmtId="14" fontId="54" fillId="0" borderId="0" xfId="567" applyNumberFormat="1" applyFont="1" applyAlignment="1">
      <alignment horizontal="center" vertical="center" wrapText="1"/>
    </xf>
    <xf numFmtId="49" fontId="48" fillId="0" borderId="0" xfId="567" applyNumberFormat="1" applyFont="1" applyAlignment="1">
      <alignment horizontal="right"/>
    </xf>
    <xf numFmtId="177" fontId="48" fillId="4" borderId="0" xfId="567" quotePrefix="1" applyNumberFormat="1" applyFont="1" applyFill="1" applyAlignment="1">
      <alignment horizontal="right" vertical="center" wrapText="1"/>
    </xf>
    <xf numFmtId="0" fontId="48" fillId="0" borderId="0" xfId="567" applyFont="1" applyAlignment="1">
      <alignment horizontal="right" vertical="center"/>
    </xf>
    <xf numFmtId="177" fontId="48" fillId="4" borderId="0" xfId="567" applyNumberFormat="1" applyFont="1" applyFill="1" applyAlignment="1">
      <alignment horizontal="right" vertical="center" wrapText="1"/>
    </xf>
    <xf numFmtId="3" fontId="48" fillId="0" borderId="0" xfId="567" applyNumberFormat="1" applyFont="1" applyAlignment="1">
      <alignment horizontal="right"/>
    </xf>
    <xf numFmtId="178" fontId="48" fillId="4" borderId="0" xfId="567" applyNumberFormat="1" applyFont="1" applyFill="1" applyAlignment="1">
      <alignment horizontal="right" vertical="center" wrapText="1"/>
    </xf>
    <xf numFmtId="191" fontId="48" fillId="0" borderId="0" xfId="567" applyNumberFormat="1" applyFont="1"/>
    <xf numFmtId="1" fontId="48" fillId="0" borderId="0" xfId="567" applyNumberFormat="1" applyFont="1"/>
    <xf numFmtId="0" fontId="4" fillId="0" borderId="0" xfId="568" applyFont="1"/>
    <xf numFmtId="0" fontId="48" fillId="0" borderId="0" xfId="115" applyFont="1"/>
    <xf numFmtId="0" fontId="49" fillId="0" borderId="0" xfId="568" applyFont="1"/>
    <xf numFmtId="0" fontId="48" fillId="0" borderId="0" xfId="568" applyFont="1"/>
    <xf numFmtId="0" fontId="48" fillId="0" borderId="0" xfId="115" applyFont="1" applyAlignment="1">
      <alignment horizontal="center" vertical="center" wrapText="1"/>
    </xf>
    <xf numFmtId="0" fontId="49" fillId="0" borderId="0" xfId="568" applyFont="1" applyAlignment="1">
      <alignment horizontal="center" vertical="center" wrapText="1"/>
    </xf>
    <xf numFmtId="0" fontId="48" fillId="0" borderId="0" xfId="568" applyFont="1" applyAlignment="1">
      <alignment horizontal="center" vertical="center" wrapText="1"/>
    </xf>
    <xf numFmtId="0" fontId="49" fillId="0" borderId="0" xfId="568" applyFont="1" applyAlignment="1">
      <alignment horizontal="right"/>
    </xf>
    <xf numFmtId="178" fontId="48" fillId="0" borderId="0" xfId="568" applyNumberFormat="1" applyFont="1" applyAlignment="1">
      <alignment horizontal="right"/>
    </xf>
    <xf numFmtId="3" fontId="2" fillId="0" borderId="0" xfId="568" applyNumberFormat="1" applyFont="1" applyAlignment="1">
      <alignment horizontal="center" vertical="center"/>
    </xf>
    <xf numFmtId="171" fontId="2" fillId="0" borderId="0" xfId="568" applyNumberFormat="1" applyFont="1" applyAlignment="1">
      <alignment horizontal="center" vertical="center"/>
    </xf>
    <xf numFmtId="1" fontId="2" fillId="0" borderId="0" xfId="568" applyNumberFormat="1" applyFont="1" applyAlignment="1">
      <alignment horizontal="center" vertical="center"/>
    </xf>
    <xf numFmtId="177" fontId="48" fillId="0" borderId="0" xfId="568" applyNumberFormat="1" applyFont="1" applyAlignment="1">
      <alignment horizontal="right"/>
    </xf>
    <xf numFmtId="0" fontId="4" fillId="0" borderId="0" xfId="115" applyFont="1"/>
    <xf numFmtId="178" fontId="48" fillId="0" borderId="0" xfId="115" applyNumberFormat="1" applyFont="1" applyAlignment="1">
      <alignment horizontal="right"/>
    </xf>
    <xf numFmtId="177" fontId="48" fillId="0" borderId="0" xfId="115" applyNumberFormat="1" applyFont="1" applyAlignment="1">
      <alignment horizontal="center" vertical="center"/>
    </xf>
    <xf numFmtId="177" fontId="48" fillId="0" borderId="0" xfId="115" applyNumberFormat="1" applyFont="1" applyAlignment="1">
      <alignment horizontal="right"/>
    </xf>
    <xf numFmtId="0" fontId="115" fillId="0" borderId="0" xfId="115" applyFont="1" applyFill="1" applyBorder="1" applyAlignment="1">
      <alignment horizontal="center"/>
    </xf>
    <xf numFmtId="2" fontId="48" fillId="0" borderId="0" xfId="115" applyNumberFormat="1" applyFont="1"/>
    <xf numFmtId="2" fontId="48" fillId="0" borderId="0" xfId="115" applyNumberFormat="1" applyFont="1" applyAlignment="1">
      <alignment horizontal="center" vertical="center" wrapText="1"/>
    </xf>
    <xf numFmtId="4" fontId="48" fillId="0" borderId="0" xfId="115" applyNumberFormat="1" applyFont="1"/>
    <xf numFmtId="0" fontId="115" fillId="0" borderId="0" xfId="115" applyFont="1" applyFill="1" applyBorder="1"/>
    <xf numFmtId="0" fontId="48" fillId="0" borderId="0" xfId="115" applyFont="1" applyFill="1" applyBorder="1" applyAlignment="1">
      <alignment horizontal="center" vertical="center" wrapText="1"/>
    </xf>
    <xf numFmtId="3" fontId="48" fillId="0" borderId="0" xfId="115" applyNumberFormat="1" applyFont="1" applyAlignment="1">
      <alignment horizontal="center" vertical="center" wrapText="1"/>
    </xf>
    <xf numFmtId="4" fontId="48" fillId="0" borderId="0" xfId="115" applyNumberFormat="1" applyFont="1" applyBorder="1"/>
    <xf numFmtId="49" fontId="48" fillId="0" borderId="0" xfId="115" applyNumberFormat="1" applyFont="1" applyAlignment="1">
      <alignment horizontal="right"/>
    </xf>
    <xf numFmtId="2" fontId="48" fillId="0" borderId="0" xfId="115" applyNumberFormat="1" applyFont="1" applyAlignment="1">
      <alignment horizontal="center" vertical="center"/>
    </xf>
    <xf numFmtId="4" fontId="48" fillId="0" borderId="0" xfId="115" applyNumberFormat="1" applyFont="1" applyBorder="1" applyAlignment="1">
      <alignment horizontal="center" vertical="center"/>
    </xf>
    <xf numFmtId="3" fontId="48" fillId="0" borderId="0" xfId="115" applyNumberFormat="1" applyFont="1" applyBorder="1" applyAlignment="1">
      <alignment horizontal="center" vertical="center"/>
    </xf>
    <xf numFmtId="0" fontId="115" fillId="0" borderId="0" xfId="115" applyFont="1"/>
    <xf numFmtId="49" fontId="115" fillId="0" borderId="0" xfId="115" applyNumberFormat="1" applyFont="1" applyAlignment="1">
      <alignment horizontal="right"/>
    </xf>
    <xf numFmtId="3" fontId="48" fillId="0" borderId="0" xfId="115" applyNumberFormat="1" applyFont="1" applyAlignment="1">
      <alignment horizontal="center" vertical="center"/>
    </xf>
    <xf numFmtId="4" fontId="115" fillId="0" borderId="0" xfId="115" applyNumberFormat="1" applyFont="1"/>
    <xf numFmtId="3" fontId="48" fillId="0" borderId="0" xfId="115" applyNumberFormat="1" applyFont="1"/>
    <xf numFmtId="171" fontId="48" fillId="0" borderId="49" xfId="57" applyNumberFormat="1" applyFont="1" applyBorder="1" applyAlignment="1">
      <alignment horizontal="center" vertical="center"/>
    </xf>
    <xf numFmtId="0" fontId="48" fillId="0" borderId="0" xfId="0" applyFont="1" applyFill="1" applyAlignment="1">
      <alignment horizontal="center" vertical="center" wrapText="1"/>
    </xf>
    <xf numFmtId="173" fontId="48" fillId="4" borderId="0" xfId="80" applyNumberFormat="1" applyFont="1" applyFill="1" applyAlignment="1">
      <alignment horizontal="center" vertical="center" wrapText="1"/>
    </xf>
    <xf numFmtId="3" fontId="115" fillId="6" borderId="67" xfId="57" applyNumberFormat="1" applyFont="1" applyFill="1" applyBorder="1" applyAlignment="1">
      <alignment vertical="center"/>
    </xf>
    <xf numFmtId="3" fontId="115" fillId="6" borderId="65" xfId="57" applyNumberFormat="1" applyFont="1" applyFill="1" applyBorder="1" applyAlignment="1">
      <alignment vertical="center"/>
    </xf>
    <xf numFmtId="3" fontId="48" fillId="6" borderId="65" xfId="57" applyNumberFormat="1" applyFont="1" applyFill="1" applyBorder="1" applyAlignment="1">
      <alignment vertical="center"/>
    </xf>
    <xf numFmtId="3" fontId="125" fillId="6" borderId="65" xfId="57" applyNumberFormat="1" applyFont="1" applyFill="1" applyBorder="1" applyAlignment="1">
      <alignment vertical="center"/>
    </xf>
    <xf numFmtId="3" fontId="115" fillId="6" borderId="66" xfId="57" applyNumberFormat="1" applyFont="1" applyFill="1" applyBorder="1" applyAlignment="1">
      <alignment vertical="center"/>
    </xf>
    <xf numFmtId="3" fontId="115" fillId="6" borderId="99" xfId="57" applyNumberFormat="1" applyFont="1" applyFill="1" applyBorder="1" applyAlignment="1">
      <alignment vertical="center"/>
    </xf>
    <xf numFmtId="3" fontId="115" fillId="6" borderId="100" xfId="57" applyNumberFormat="1" applyFont="1" applyFill="1" applyBorder="1" applyAlignment="1">
      <alignment vertical="center"/>
    </xf>
    <xf numFmtId="3" fontId="48" fillId="5" borderId="100" xfId="57" applyNumberFormat="1" applyFont="1" applyFill="1" applyBorder="1" applyAlignment="1">
      <alignment vertical="center"/>
    </xf>
    <xf numFmtId="3" fontId="115" fillId="6" borderId="98" xfId="57" applyNumberFormat="1" applyFont="1" applyFill="1" applyBorder="1" applyAlignment="1">
      <alignment vertical="center"/>
    </xf>
    <xf numFmtId="3" fontId="115" fillId="7" borderId="67" xfId="57" applyNumberFormat="1" applyFont="1" applyFill="1" applyBorder="1" applyAlignment="1">
      <alignment vertical="center"/>
    </xf>
    <xf numFmtId="3" fontId="115" fillId="7" borderId="65" xfId="57" applyNumberFormat="1" applyFont="1" applyFill="1" applyBorder="1" applyAlignment="1">
      <alignment vertical="center"/>
    </xf>
    <xf numFmtId="3" fontId="48" fillId="7" borderId="65" xfId="57" applyNumberFormat="1" applyFont="1" applyFill="1" applyBorder="1" applyAlignment="1">
      <alignment vertical="center"/>
    </xf>
    <xf numFmtId="3" fontId="125" fillId="7" borderId="65" xfId="57" applyNumberFormat="1" applyFont="1" applyFill="1" applyBorder="1" applyAlignment="1">
      <alignment vertical="center"/>
    </xf>
    <xf numFmtId="3" fontId="115" fillId="7" borderId="66" xfId="57" applyNumberFormat="1" applyFont="1" applyFill="1" applyBorder="1" applyAlignment="1">
      <alignment vertical="center"/>
    </xf>
    <xf numFmtId="3" fontId="115" fillId="7" borderId="99" xfId="57" applyNumberFormat="1" applyFont="1" applyFill="1" applyBorder="1" applyAlignment="1">
      <alignment vertical="center"/>
    </xf>
    <xf numFmtId="3" fontId="115" fillId="7" borderId="100" xfId="57" applyNumberFormat="1" applyFont="1" applyFill="1" applyBorder="1" applyAlignment="1">
      <alignment vertical="center"/>
    </xf>
    <xf numFmtId="3" fontId="115" fillId="7" borderId="98" xfId="57" applyNumberFormat="1" applyFont="1" applyFill="1" applyBorder="1" applyAlignment="1">
      <alignment vertical="center"/>
    </xf>
    <xf numFmtId="171" fontId="115" fillId="0" borderId="46" xfId="151" applyNumberFormat="1" applyFont="1" applyBorder="1" applyAlignment="1">
      <alignment vertical="center"/>
    </xf>
    <xf numFmtId="171" fontId="115" fillId="0" borderId="47" xfId="151" applyNumberFormat="1" applyFont="1" applyBorder="1" applyAlignment="1">
      <alignment vertical="center"/>
    </xf>
    <xf numFmtId="171" fontId="126" fillId="0" borderId="47" xfId="151" applyNumberFormat="1" applyFont="1" applyBorder="1" applyAlignment="1">
      <alignment vertical="center"/>
    </xf>
    <xf numFmtId="171" fontId="115" fillId="0" borderId="45" xfId="151" applyNumberFormat="1" applyFont="1" applyBorder="1" applyAlignment="1">
      <alignment vertical="center"/>
    </xf>
    <xf numFmtId="171" fontId="115" fillId="6" borderId="103" xfId="151" applyNumberFormat="1" applyFont="1" applyFill="1" applyBorder="1" applyAlignment="1">
      <alignment vertical="center"/>
    </xf>
    <xf numFmtId="171" fontId="115" fillId="6" borderId="104" xfId="151" applyNumberFormat="1" applyFont="1" applyFill="1" applyBorder="1" applyAlignment="1">
      <alignment vertical="center"/>
    </xf>
    <xf numFmtId="171" fontId="126" fillId="6" borderId="104" xfId="151" applyNumberFormat="1" applyFont="1" applyFill="1" applyBorder="1" applyAlignment="1">
      <alignment vertical="center"/>
    </xf>
    <xf numFmtId="171" fontId="115" fillId="6" borderId="102" xfId="151" applyNumberFormat="1" applyFont="1" applyFill="1" applyBorder="1" applyAlignment="1">
      <alignment vertical="center"/>
    </xf>
    <xf numFmtId="171" fontId="115" fillId="7" borderId="103" xfId="151" applyNumberFormat="1" applyFont="1" applyFill="1" applyBorder="1" applyAlignment="1">
      <alignment vertical="center"/>
    </xf>
    <xf numFmtId="171" fontId="115" fillId="7" borderId="104" xfId="151" applyNumberFormat="1" applyFont="1" applyFill="1" applyBorder="1" applyAlignment="1">
      <alignment vertical="center"/>
    </xf>
    <xf numFmtId="171" fontId="126" fillId="7" borderId="104" xfId="151" applyNumberFormat="1" applyFont="1" applyFill="1" applyBorder="1" applyAlignment="1">
      <alignment vertical="center"/>
    </xf>
    <xf numFmtId="171" fontId="115" fillId="7" borderId="102" xfId="151" applyNumberFormat="1" applyFont="1" applyFill="1" applyBorder="1" applyAlignment="1">
      <alignment vertical="center"/>
    </xf>
    <xf numFmtId="3" fontId="48" fillId="4" borderId="0" xfId="58" applyNumberFormat="1" applyFont="1" applyFill="1"/>
    <xf numFmtId="2" fontId="48" fillId="4" borderId="0" xfId="58" applyNumberFormat="1" applyFont="1" applyFill="1" applyAlignment="1">
      <alignment wrapText="1"/>
    </xf>
    <xf numFmtId="0" fontId="2" fillId="4" borderId="0" xfId="134" applyFont="1" applyFill="1" applyAlignment="1">
      <alignment horizontal="left" wrapText="1"/>
    </xf>
    <xf numFmtId="177" fontId="48" fillId="4" borderId="0" xfId="58" applyNumberFormat="1" applyFont="1" applyFill="1" applyBorder="1" applyAlignment="1">
      <alignment horizontal="left" wrapText="1"/>
    </xf>
    <xf numFmtId="171" fontId="3" fillId="0" borderId="0" xfId="57" applyNumberFormat="1"/>
    <xf numFmtId="171" fontId="115" fillId="6" borderId="46" xfId="151" applyNumberFormat="1" applyFont="1" applyFill="1" applyBorder="1" applyAlignment="1">
      <alignment vertical="center"/>
    </xf>
    <xf numFmtId="171" fontId="115" fillId="6" borderId="47" xfId="151" applyNumberFormat="1" applyFont="1" applyFill="1" applyBorder="1" applyAlignment="1">
      <alignment vertical="center"/>
    </xf>
    <xf numFmtId="171" fontId="126" fillId="6" borderId="47" xfId="151" applyNumberFormat="1" applyFont="1" applyFill="1" applyBorder="1" applyAlignment="1">
      <alignment vertical="center"/>
    </xf>
    <xf numFmtId="171" fontId="115" fillId="6" borderId="45" xfId="151" applyNumberFormat="1" applyFont="1" applyFill="1" applyBorder="1" applyAlignment="1">
      <alignment vertical="center"/>
    </xf>
    <xf numFmtId="171" fontId="115" fillId="7" borderId="46" xfId="151" applyNumberFormat="1" applyFont="1" applyFill="1" applyBorder="1" applyAlignment="1">
      <alignment vertical="center"/>
    </xf>
    <xf numFmtId="171" fontId="115" fillId="7" borderId="47" xfId="151" applyNumberFormat="1" applyFont="1" applyFill="1" applyBorder="1" applyAlignment="1">
      <alignment vertical="center"/>
    </xf>
    <xf numFmtId="171" fontId="126" fillId="7" borderId="47" xfId="151" applyNumberFormat="1" applyFont="1" applyFill="1" applyBorder="1" applyAlignment="1">
      <alignment vertical="center"/>
    </xf>
    <xf numFmtId="171" fontId="115" fillId="7" borderId="45" xfId="151" applyNumberFormat="1" applyFont="1" applyFill="1" applyBorder="1" applyAlignment="1">
      <alignment vertical="center"/>
    </xf>
    <xf numFmtId="0" fontId="48" fillId="0" borderId="0" xfId="57" applyFont="1" applyAlignment="1">
      <alignment wrapText="1"/>
    </xf>
    <xf numFmtId="171" fontId="48" fillId="0" borderId="100" xfId="57" applyNumberFormat="1" applyFont="1" applyBorder="1" applyAlignment="1">
      <alignment horizontal="center" vertical="center"/>
    </xf>
    <xf numFmtId="171" fontId="48" fillId="0" borderId="98" xfId="57" applyNumberFormat="1" applyFont="1" applyBorder="1" applyAlignment="1">
      <alignment horizontal="center" vertical="center"/>
    </xf>
    <xf numFmtId="171" fontId="48" fillId="0" borderId="104" xfId="57" applyNumberFormat="1" applyFont="1" applyBorder="1" applyAlignment="1">
      <alignment horizontal="center" vertical="center"/>
    </xf>
    <xf numFmtId="171" fontId="48" fillId="0" borderId="102" xfId="57" applyNumberFormat="1" applyFont="1" applyBorder="1" applyAlignment="1">
      <alignment horizontal="center" vertical="center"/>
    </xf>
    <xf numFmtId="171" fontId="48" fillId="0" borderId="69" xfId="57" applyNumberFormat="1" applyFont="1" applyBorder="1" applyAlignment="1">
      <alignment horizontal="center" vertical="center"/>
    </xf>
    <xf numFmtId="171" fontId="48" fillId="0" borderId="54" xfId="57" applyNumberFormat="1" applyFont="1" applyBorder="1" applyAlignment="1">
      <alignment horizontal="center" vertical="center"/>
    </xf>
    <xf numFmtId="171" fontId="48" fillId="0" borderId="99" xfId="57" applyNumberFormat="1" applyFont="1" applyBorder="1" applyAlignment="1">
      <alignment horizontal="center" vertical="center"/>
    </xf>
    <xf numFmtId="171" fontId="48" fillId="0" borderId="103" xfId="57" applyNumberFormat="1" applyFont="1" applyBorder="1" applyAlignment="1">
      <alignment horizontal="center" vertical="center"/>
    </xf>
    <xf numFmtId="0" fontId="48" fillId="0" borderId="53" xfId="57" applyFont="1" applyBorder="1" applyAlignment="1">
      <alignment horizontal="center" vertical="center" wrapText="1"/>
    </xf>
    <xf numFmtId="0" fontId="48" fillId="0" borderId="115" xfId="57" applyFont="1" applyBorder="1" applyAlignment="1">
      <alignment horizontal="center" vertical="center" wrapText="1"/>
    </xf>
    <xf numFmtId="0" fontId="48" fillId="0" borderId="117" xfId="57" applyFont="1" applyBorder="1" applyAlignment="1">
      <alignment horizontal="center" vertical="center" wrapText="1"/>
    </xf>
    <xf numFmtId="0" fontId="48" fillId="0" borderId="4" xfId="57" applyFont="1" applyBorder="1" applyAlignment="1">
      <alignment horizontal="center" vertical="center"/>
    </xf>
    <xf numFmtId="0" fontId="48" fillId="0" borderId="5" xfId="57" applyFont="1" applyBorder="1" applyAlignment="1">
      <alignment horizontal="center" vertical="center"/>
    </xf>
    <xf numFmtId="0" fontId="48" fillId="0" borderId="6" xfId="57" applyFont="1" applyBorder="1" applyAlignment="1">
      <alignment horizontal="center" vertical="center"/>
    </xf>
    <xf numFmtId="0" fontId="48" fillId="0" borderId="50" xfId="57" applyFont="1" applyBorder="1" applyAlignment="1">
      <alignment horizontal="center" vertical="center"/>
    </xf>
    <xf numFmtId="0" fontId="2" fillId="4" borderId="0" xfId="134" applyFont="1" applyFill="1" applyAlignment="1">
      <alignment horizontal="center" vertical="center" wrapText="1"/>
    </xf>
    <xf numFmtId="177" fontId="48" fillId="4" borderId="0" xfId="58" applyNumberFormat="1" applyFont="1" applyFill="1" applyBorder="1" applyAlignment="1">
      <alignment horizontal="center" vertical="center" wrapText="1"/>
    </xf>
    <xf numFmtId="2" fontId="48" fillId="4" borderId="0" xfId="58" applyNumberFormat="1" applyFont="1" applyFill="1" applyAlignment="1">
      <alignment horizontal="center" vertical="center" wrapText="1"/>
    </xf>
    <xf numFmtId="0" fontId="45" fillId="4" borderId="0" xfId="600" applyFill="1"/>
    <xf numFmtId="0" fontId="48" fillId="4" borderId="0" xfId="600" applyFont="1" applyFill="1"/>
    <xf numFmtId="171" fontId="48" fillId="4" borderId="0" xfId="600" applyNumberFormat="1" applyFont="1" applyFill="1"/>
    <xf numFmtId="0" fontId="4" fillId="0" borderId="20" xfId="486" applyFont="1" applyBorder="1"/>
    <xf numFmtId="0" fontId="48" fillId="0" borderId="20" xfId="601" applyFont="1" applyBorder="1"/>
    <xf numFmtId="0" fontId="48" fillId="0" borderId="20" xfId="486" applyFont="1" applyBorder="1" applyAlignment="1">
      <alignment horizontal="center" vertical="center"/>
    </xf>
    <xf numFmtId="0" fontId="2" fillId="0" borderId="20" xfId="601" applyFont="1" applyBorder="1"/>
    <xf numFmtId="0" fontId="47" fillId="0" borderId="20" xfId="93" applyFont="1" applyFill="1" applyBorder="1"/>
    <xf numFmtId="0" fontId="108" fillId="0" borderId="0" xfId="602" applyFont="1" applyFill="1"/>
    <xf numFmtId="171" fontId="108" fillId="0" borderId="0" xfId="602" applyNumberFormat="1" applyFont="1" applyFill="1" applyAlignment="1">
      <alignment horizontal="center"/>
    </xf>
    <xf numFmtId="171" fontId="108" fillId="0" borderId="0" xfId="602" applyNumberFormat="1" applyFont="1" applyFill="1"/>
    <xf numFmtId="0" fontId="108" fillId="0" borderId="0" xfId="602" applyFont="1" applyFill="1" applyAlignment="1">
      <alignment horizontal="center"/>
    </xf>
    <xf numFmtId="2" fontId="108" fillId="0" borderId="0" xfId="602" applyNumberFormat="1" applyFont="1" applyFill="1"/>
    <xf numFmtId="192" fontId="108" fillId="0" borderId="0" xfId="602" applyNumberFormat="1" applyFont="1" applyFill="1"/>
    <xf numFmtId="0" fontId="48" fillId="0" borderId="0" xfId="0" applyFont="1"/>
    <xf numFmtId="171" fontId="48" fillId="0" borderId="0" xfId="0" applyNumberFormat="1" applyFont="1"/>
    <xf numFmtId="0" fontId="50" fillId="4" borderId="0" xfId="2" applyFont="1" applyFill="1" applyAlignment="1">
      <alignment wrapText="1"/>
    </xf>
    <xf numFmtId="0" fontId="3" fillId="0" borderId="0" xfId="0" applyFont="1" applyFill="1"/>
    <xf numFmtId="0" fontId="2" fillId="0" borderId="0" xfId="602" applyFont="1" applyFill="1" applyAlignment="1">
      <alignment horizontal="center"/>
    </xf>
    <xf numFmtId="0" fontId="2" fillId="0" borderId="0" xfId="602" applyFont="1" applyFill="1" applyAlignment="1">
      <alignment horizontal="center" vertical="center" wrapText="1"/>
    </xf>
    <xf numFmtId="2" fontId="2" fillId="0" borderId="0" xfId="602" applyNumberFormat="1" applyFont="1" applyFill="1" applyAlignment="1">
      <alignment horizontal="center"/>
    </xf>
    <xf numFmtId="0" fontId="2" fillId="0" borderId="0" xfId="602" applyFont="1" applyFill="1" applyAlignment="1">
      <alignment horizontal="center" wrapText="1"/>
    </xf>
    <xf numFmtId="0" fontId="50" fillId="0" borderId="0" xfId="603" applyFont="1"/>
    <xf numFmtId="0" fontId="48" fillId="0" borderId="67" xfId="486" applyFont="1" applyBorder="1" applyAlignment="1">
      <alignment horizontal="centerContinuous" vertical="center" wrapText="1"/>
    </xf>
    <xf numFmtId="0" fontId="48" fillId="0" borderId="65" xfId="486" applyFont="1" applyBorder="1" applyAlignment="1">
      <alignment horizontal="centerContinuous" vertical="center" wrapText="1"/>
    </xf>
    <xf numFmtId="0" fontId="48" fillId="0" borderId="105" xfId="486" applyFont="1" applyBorder="1" applyAlignment="1">
      <alignment horizontal="centerContinuous" vertical="center" wrapText="1"/>
    </xf>
    <xf numFmtId="193" fontId="48" fillId="0" borderId="54" xfId="478" applyNumberFormat="1" applyFont="1" applyBorder="1"/>
    <xf numFmtId="193" fontId="48" fillId="0" borderId="55" xfId="478" applyNumberFormat="1" applyFont="1" applyBorder="1"/>
    <xf numFmtId="193" fontId="48" fillId="0" borderId="56" xfId="478" applyNumberFormat="1" applyFont="1" applyBorder="1"/>
    <xf numFmtId="193" fontId="48" fillId="0" borderId="42" xfId="478" applyNumberFormat="1" applyFont="1" applyBorder="1"/>
    <xf numFmtId="193" fontId="48" fillId="0" borderId="58" xfId="478" applyNumberFormat="1" applyFont="1" applyBorder="1"/>
    <xf numFmtId="193" fontId="48" fillId="0" borderId="59" xfId="478" applyNumberFormat="1" applyFont="1" applyBorder="1"/>
    <xf numFmtId="193" fontId="48" fillId="0" borderId="61" xfId="478" applyNumberFormat="1" applyFont="1" applyBorder="1"/>
    <xf numFmtId="193" fontId="48" fillId="0" borderId="62" xfId="478" applyNumberFormat="1" applyFont="1" applyBorder="1"/>
    <xf numFmtId="193" fontId="48" fillId="0" borderId="63" xfId="478" applyNumberFormat="1" applyFont="1" applyBorder="1"/>
    <xf numFmtId="178" fontId="48" fillId="0" borderId="2" xfId="57" applyNumberFormat="1" applyFont="1" applyBorder="1" applyAlignment="1">
      <alignment horizontal="centerContinuous" vertical="center"/>
    </xf>
    <xf numFmtId="178" fontId="48" fillId="0" borderId="3" xfId="57" applyNumberFormat="1" applyFont="1" applyBorder="1" applyAlignment="1">
      <alignment horizontal="centerContinuous" vertical="center"/>
    </xf>
    <xf numFmtId="0" fontId="48" fillId="0" borderId="3" xfId="57" applyFont="1" applyBorder="1" applyAlignment="1">
      <alignment horizontal="centerContinuous" vertical="center" wrapText="1"/>
    </xf>
    <xf numFmtId="174" fontId="48" fillId="0" borderId="2" xfId="57" applyNumberFormat="1" applyFont="1" applyBorder="1" applyAlignment="1">
      <alignment horizontal="centerContinuous" vertical="center" wrapText="1"/>
    </xf>
    <xf numFmtId="174" fontId="48" fillId="0" borderId="2" xfId="57" applyNumberFormat="1" applyFont="1" applyBorder="1" applyAlignment="1">
      <alignment horizontal="centerContinuous" vertical="center"/>
    </xf>
    <xf numFmtId="174" fontId="48" fillId="0" borderId="3" xfId="57" applyNumberFormat="1" applyFont="1" applyBorder="1" applyAlignment="1">
      <alignment horizontal="centerContinuous" vertical="center"/>
    </xf>
    <xf numFmtId="49" fontId="48" fillId="0" borderId="48" xfId="0" applyNumberFormat="1" applyFont="1" applyBorder="1" applyAlignment="1">
      <alignment horizontal="center" vertical="center" wrapText="1"/>
    </xf>
    <xf numFmtId="49" fontId="48" fillId="0" borderId="94" xfId="0" applyNumberFormat="1" applyFont="1" applyBorder="1" applyAlignment="1">
      <alignment horizontal="center" vertical="center" wrapText="1"/>
    </xf>
    <xf numFmtId="49" fontId="115" fillId="0" borderId="90" xfId="0" applyNumberFormat="1" applyFont="1" applyBorder="1" applyAlignment="1">
      <alignment horizontal="center" vertical="center" wrapText="1"/>
    </xf>
    <xf numFmtId="49" fontId="48" fillId="0" borderId="96" xfId="0" applyNumberFormat="1" applyFont="1" applyBorder="1" applyAlignment="1">
      <alignment horizontal="center" vertical="center" wrapText="1"/>
    </xf>
    <xf numFmtId="0" fontId="115" fillId="0" borderId="64" xfId="0" applyFont="1" applyBorder="1" applyAlignment="1">
      <alignment horizontal="center" vertical="center" textRotation="90" wrapText="1"/>
    </xf>
    <xf numFmtId="0" fontId="115" fillId="0" borderId="97" xfId="0" applyFont="1" applyBorder="1" applyAlignment="1">
      <alignment horizontal="center" vertical="center" textRotation="90" wrapText="1"/>
    </xf>
    <xf numFmtId="0" fontId="115" fillId="6" borderId="64" xfId="0" applyFont="1" applyFill="1" applyBorder="1" applyAlignment="1">
      <alignment horizontal="center" vertical="center" textRotation="90" wrapText="1"/>
    </xf>
    <xf numFmtId="0" fontId="115" fillId="6" borderId="97" xfId="0" applyFont="1" applyFill="1" applyBorder="1" applyAlignment="1">
      <alignment horizontal="center" vertical="center" textRotation="90" wrapText="1"/>
    </xf>
    <xf numFmtId="0" fontId="115" fillId="7" borderId="68" xfId="0" applyFont="1" applyFill="1" applyBorder="1" applyAlignment="1">
      <alignment horizontal="center" vertical="center" textRotation="90" wrapText="1"/>
    </xf>
    <xf numFmtId="0" fontId="115" fillId="7" borderId="101" xfId="0" applyFont="1" applyFill="1" applyBorder="1" applyAlignment="1">
      <alignment horizontal="center" vertical="center" textRotation="90" wrapText="1"/>
    </xf>
    <xf numFmtId="178" fontId="48" fillId="0" borderId="70" xfId="57" applyNumberFormat="1" applyFont="1" applyBorder="1" applyAlignment="1">
      <alignment horizontal="center" vertical="center"/>
    </xf>
    <xf numFmtId="0" fontId="0" fillId="0" borderId="71" xfId="0" applyBorder="1" applyAlignment="1">
      <alignment horizontal="center" vertical="center"/>
    </xf>
    <xf numFmtId="0" fontId="0" fillId="0" borderId="91" xfId="0" applyBorder="1" applyAlignment="1">
      <alignment horizontal="center" vertical="center"/>
    </xf>
    <xf numFmtId="0" fontId="0" fillId="0" borderId="92" xfId="0" applyBorder="1" applyAlignment="1">
      <alignment horizontal="center" vertical="center"/>
    </xf>
    <xf numFmtId="49" fontId="115" fillId="0" borderId="89" xfId="0" applyNumberFormat="1" applyFont="1" applyBorder="1" applyAlignment="1">
      <alignment horizontal="center" vertical="center" wrapText="1"/>
    </xf>
    <xf numFmtId="49" fontId="48" fillId="0" borderId="93" xfId="0" applyNumberFormat="1" applyFont="1" applyBorder="1" applyAlignment="1">
      <alignment horizontal="center" vertical="center" wrapText="1"/>
    </xf>
    <xf numFmtId="49" fontId="115" fillId="0" borderId="48" xfId="0" applyNumberFormat="1" applyFont="1" applyBorder="1" applyAlignment="1">
      <alignment horizontal="center" vertical="center" wrapText="1"/>
    </xf>
    <xf numFmtId="49" fontId="48" fillId="0" borderId="105" xfId="0" applyNumberFormat="1" applyFont="1" applyBorder="1" applyAlignment="1">
      <alignment horizontal="center" vertical="center" wrapText="1"/>
    </xf>
    <xf numFmtId="49" fontId="48" fillId="0" borderId="106" xfId="0" applyNumberFormat="1" applyFont="1" applyBorder="1" applyAlignment="1">
      <alignment horizontal="center" vertical="center" wrapText="1"/>
    </xf>
    <xf numFmtId="49" fontId="48" fillId="0" borderId="67" xfId="0" applyNumberFormat="1" applyFont="1" applyBorder="1" applyAlignment="1">
      <alignment horizontal="center" vertical="center" wrapText="1"/>
    </xf>
    <xf numFmtId="165" fontId="48" fillId="0" borderId="105" xfId="57" applyNumberFormat="1" applyFont="1" applyBorder="1" applyAlignment="1">
      <alignment horizontal="center" vertical="center" wrapText="1"/>
    </xf>
    <xf numFmtId="165" fontId="48" fillId="0" borderId="106" xfId="57" applyNumberFormat="1" applyFont="1" applyBorder="1" applyAlignment="1">
      <alignment horizontal="center" vertical="center" wrapText="1"/>
    </xf>
    <xf numFmtId="165" fontId="48" fillId="0" borderId="67" xfId="57" applyNumberFormat="1" applyFont="1" applyBorder="1" applyAlignment="1">
      <alignment horizontal="center" vertical="center" wrapText="1"/>
    </xf>
    <xf numFmtId="174" fontId="48" fillId="0" borderId="70" xfId="0" applyNumberFormat="1" applyFont="1" applyBorder="1" applyAlignment="1">
      <alignment horizontal="center" vertical="center" wrapText="1"/>
    </xf>
    <xf numFmtId="174" fontId="48" fillId="0" borderId="71" xfId="0" applyNumberFormat="1" applyFont="1" applyBorder="1" applyAlignment="1">
      <alignment horizontal="center" vertical="center" wrapText="1"/>
    </xf>
    <xf numFmtId="174" fontId="48" fillId="0" borderId="91" xfId="0" applyNumberFormat="1" applyFont="1" applyBorder="1" applyAlignment="1">
      <alignment horizontal="center" vertical="center" wrapText="1"/>
    </xf>
    <xf numFmtId="174" fontId="48" fillId="0" borderId="92" xfId="0" applyNumberFormat="1" applyFont="1" applyBorder="1" applyAlignment="1">
      <alignment horizontal="center" vertical="center" wrapText="1"/>
    </xf>
    <xf numFmtId="0" fontId="115" fillId="7" borderId="64" xfId="57" applyFont="1" applyFill="1" applyBorder="1" applyAlignment="1">
      <alignment horizontal="center" vertical="center" textRotation="90" wrapText="1"/>
    </xf>
    <xf numFmtId="0" fontId="115" fillId="7" borderId="97" xfId="57" applyFont="1" applyFill="1" applyBorder="1" applyAlignment="1">
      <alignment horizontal="center" vertical="center" textRotation="90" wrapText="1"/>
    </xf>
    <xf numFmtId="0" fontId="115" fillId="7" borderId="101" xfId="57" applyFont="1" applyFill="1" applyBorder="1" applyAlignment="1">
      <alignment horizontal="center" vertical="center" textRotation="90" wrapText="1"/>
    </xf>
    <xf numFmtId="0" fontId="115" fillId="0" borderId="40" xfId="57" applyFont="1" applyBorder="1" applyAlignment="1">
      <alignment horizontal="center" vertical="center" textRotation="90" wrapText="1"/>
    </xf>
    <xf numFmtId="0" fontId="115" fillId="0" borderId="44" xfId="57" applyFont="1" applyBorder="1" applyAlignment="1">
      <alignment horizontal="center" vertical="center" textRotation="90" wrapText="1"/>
    </xf>
    <xf numFmtId="0" fontId="115" fillId="6" borderId="40" xfId="57" applyFont="1" applyFill="1" applyBorder="1" applyAlignment="1">
      <alignment horizontal="center" vertical="center" textRotation="90" wrapText="1"/>
    </xf>
    <xf numFmtId="0" fontId="115" fillId="6" borderId="44" xfId="57" applyFont="1" applyFill="1" applyBorder="1" applyAlignment="1">
      <alignment horizontal="center" vertical="center" textRotation="90" wrapText="1"/>
    </xf>
    <xf numFmtId="0" fontId="115" fillId="7" borderId="40" xfId="57" applyFont="1" applyFill="1" applyBorder="1" applyAlignment="1">
      <alignment horizontal="center" vertical="center" textRotation="90" wrapText="1"/>
    </xf>
    <xf numFmtId="0" fontId="115" fillId="7" borderId="44" xfId="57" applyFont="1" applyFill="1" applyBorder="1" applyAlignment="1">
      <alignment horizontal="center" vertical="center" textRotation="90" wrapText="1"/>
    </xf>
    <xf numFmtId="0" fontId="115" fillId="6" borderId="64" xfId="57" applyFont="1" applyFill="1" applyBorder="1" applyAlignment="1">
      <alignment horizontal="center" vertical="center" textRotation="90" wrapText="1"/>
    </xf>
    <xf numFmtId="0" fontId="115" fillId="6" borderId="97" xfId="57" applyFont="1" applyFill="1" applyBorder="1" applyAlignment="1">
      <alignment horizontal="center" vertical="center" textRotation="90" wrapText="1"/>
    </xf>
    <xf numFmtId="0" fontId="115" fillId="6" borderId="101" xfId="57" applyFont="1" applyFill="1" applyBorder="1" applyAlignment="1">
      <alignment horizontal="center" vertical="center" textRotation="90" wrapText="1"/>
    </xf>
    <xf numFmtId="0" fontId="48" fillId="0" borderId="21" xfId="175" applyFont="1" applyBorder="1" applyAlignment="1">
      <alignment horizontal="center"/>
    </xf>
    <xf numFmtId="0" fontId="48" fillId="0" borderId="22" xfId="175" applyFont="1" applyBorder="1" applyAlignment="1">
      <alignment horizontal="center"/>
    </xf>
    <xf numFmtId="0" fontId="48" fillId="0" borderId="23" xfId="175" applyFont="1" applyBorder="1" applyAlignment="1">
      <alignment horizontal="center"/>
    </xf>
    <xf numFmtId="0" fontId="47" fillId="0" borderId="21" xfId="93" applyFont="1" applyBorder="1" applyAlignment="1">
      <alignment horizontal="center"/>
    </xf>
    <xf numFmtId="0" fontId="45" fillId="0" borderId="23" xfId="173" applyBorder="1" applyAlignment="1">
      <alignment horizontal="center"/>
    </xf>
    <xf numFmtId="3" fontId="2" fillId="0" borderId="0" xfId="3" applyNumberFormat="1" applyFont="1" applyAlignment="1">
      <alignment horizontal="center" wrapText="1"/>
    </xf>
    <xf numFmtId="178" fontId="48" fillId="0" borderId="70" xfId="0" applyNumberFormat="1" applyFont="1" applyBorder="1" applyAlignment="1">
      <alignment horizontal="center" vertical="center" wrapText="1"/>
    </xf>
    <xf numFmtId="0" fontId="0" fillId="0" borderId="71" xfId="0" applyBorder="1"/>
    <xf numFmtId="0" fontId="0" fillId="0" borderId="91" xfId="0" applyBorder="1"/>
    <xf numFmtId="0" fontId="0" fillId="0" borderId="92" xfId="0" applyBorder="1"/>
    <xf numFmtId="0" fontId="48" fillId="0" borderId="70" xfId="97" applyFont="1" applyBorder="1" applyAlignment="1">
      <alignment horizontal="center" vertical="center" wrapText="1"/>
    </xf>
    <xf numFmtId="0" fontId="48" fillId="0" borderId="71" xfId="97" applyFont="1" applyBorder="1" applyAlignment="1">
      <alignment horizontal="center" vertical="center" wrapText="1"/>
    </xf>
    <xf numFmtId="0" fontId="48" fillId="0" borderId="2" xfId="97" applyFont="1" applyBorder="1" applyAlignment="1">
      <alignment horizontal="center" vertical="center" wrapText="1"/>
    </xf>
    <xf numFmtId="0" fontId="48" fillId="0" borderId="3" xfId="97" applyFont="1" applyBorder="1" applyAlignment="1">
      <alignment horizontal="center" vertical="center" wrapText="1"/>
    </xf>
    <xf numFmtId="0" fontId="48" fillId="0" borderId="20" xfId="486" applyFont="1" applyBorder="1" applyAlignment="1">
      <alignment horizontal="center" vertical="center" wrapText="1"/>
    </xf>
    <xf numFmtId="0" fontId="48" fillId="0" borderId="20" xfId="486" applyFont="1" applyBorder="1" applyAlignment="1">
      <alignment horizontal="center" wrapText="1"/>
    </xf>
    <xf numFmtId="0" fontId="48" fillId="0" borderId="21" xfId="486" applyFont="1" applyBorder="1" applyAlignment="1">
      <alignment horizontal="center" wrapText="1"/>
    </xf>
    <xf numFmtId="0" fontId="48" fillId="0" borderId="22" xfId="486" applyFont="1" applyBorder="1" applyAlignment="1">
      <alignment horizontal="center" wrapText="1"/>
    </xf>
  </cellXfs>
  <cellStyles count="604">
    <cellStyle name="_kapacitásszámítás1" xfId="5"/>
    <cellStyle name="_kapacitásszámítás2" xfId="6"/>
    <cellStyle name="_MonFor_SLO_090819_abrak_v1_HD" xfId="7"/>
    <cellStyle name="20% - 1. jelölőszín" xfId="569"/>
    <cellStyle name="20% - 2. jelölőszín" xfId="570"/>
    <cellStyle name="20% - 3. jelölőszín" xfId="571"/>
    <cellStyle name="20% - 4. jelölőszín" xfId="572"/>
    <cellStyle name="20% - 5. jelölőszín" xfId="573"/>
    <cellStyle name="20% - 6. jelölőszín" xfId="574"/>
    <cellStyle name="20% - Accent1" xfId="8"/>
    <cellStyle name="20% - Accent1 2" xfId="187"/>
    <cellStyle name="20% - Accent1 3" xfId="487"/>
    <cellStyle name="20% - Accent2" xfId="9"/>
    <cellStyle name="20% - Accent2 2" xfId="188"/>
    <cellStyle name="20% - Accent2 3" xfId="488"/>
    <cellStyle name="20% - Accent3" xfId="10"/>
    <cellStyle name="20% - Accent3 2" xfId="189"/>
    <cellStyle name="20% - Accent3 3" xfId="489"/>
    <cellStyle name="20% - Accent4" xfId="11"/>
    <cellStyle name="20% - Accent4 2" xfId="190"/>
    <cellStyle name="20% - Accent4 3" xfId="490"/>
    <cellStyle name="20% - Accent5" xfId="12"/>
    <cellStyle name="20% - Accent5 2" xfId="191"/>
    <cellStyle name="20% - Accent5 3" xfId="491"/>
    <cellStyle name="20% - Accent6" xfId="13"/>
    <cellStyle name="20% - Accent6 2" xfId="192"/>
    <cellStyle name="20% - Accent6 3" xfId="492"/>
    <cellStyle name="40% - 1. jelölőszín" xfId="575"/>
    <cellStyle name="40% - 2. jelölőszín" xfId="576"/>
    <cellStyle name="40% - 3. jelölőszín" xfId="577"/>
    <cellStyle name="40% - 4. jelölőszín" xfId="578"/>
    <cellStyle name="40% - 5. jelölőszín" xfId="579"/>
    <cellStyle name="40% - 6. jelölőszín" xfId="580"/>
    <cellStyle name="40% - Accent1" xfId="14"/>
    <cellStyle name="40% - Accent1 2" xfId="193"/>
    <cellStyle name="40% - Accent1 3" xfId="493"/>
    <cellStyle name="40% - Accent2" xfId="15"/>
    <cellStyle name="40% - Accent2 2" xfId="194"/>
    <cellStyle name="40% - Accent2 3" xfId="494"/>
    <cellStyle name="40% - Accent3" xfId="16"/>
    <cellStyle name="40% - Accent3 2" xfId="195"/>
    <cellStyle name="40% - Accent3 3" xfId="495"/>
    <cellStyle name="40% - Accent4" xfId="17"/>
    <cellStyle name="40% - Accent4 2" xfId="196"/>
    <cellStyle name="40% - Accent4 3" xfId="496"/>
    <cellStyle name="40% - Accent5" xfId="18"/>
    <cellStyle name="40% - Accent5 2" xfId="197"/>
    <cellStyle name="40% - Accent5 3" xfId="497"/>
    <cellStyle name="40% - Accent6" xfId="19"/>
    <cellStyle name="40% - Accent6 2" xfId="198"/>
    <cellStyle name="40% - Accent6 3" xfId="498"/>
    <cellStyle name="60% - 1. jelölőszín" xfId="581"/>
    <cellStyle name="60% - 2. jelölőszín" xfId="582"/>
    <cellStyle name="60% - 3. jelölőszín" xfId="583"/>
    <cellStyle name="60% - 4. jelölőszín" xfId="584"/>
    <cellStyle name="60% - 5. jelölőszín" xfId="585"/>
    <cellStyle name="60% - 6. jelölőszín" xfId="586"/>
    <cellStyle name="60% - Accent1" xfId="20"/>
    <cellStyle name="60% - Accent1 2" xfId="199"/>
    <cellStyle name="60% - Accent1 3" xfId="499"/>
    <cellStyle name="60% - Accent2" xfId="21"/>
    <cellStyle name="60% - Accent2 2" xfId="200"/>
    <cellStyle name="60% - Accent2 3" xfId="500"/>
    <cellStyle name="60% - Accent3" xfId="22"/>
    <cellStyle name="60% - Accent3 2" xfId="201"/>
    <cellStyle name="60% - Accent3 3" xfId="501"/>
    <cellStyle name="60% - Accent4" xfId="23"/>
    <cellStyle name="60% - Accent4 2" xfId="202"/>
    <cellStyle name="60% - Accent4 3" xfId="502"/>
    <cellStyle name="60% - Accent5" xfId="24"/>
    <cellStyle name="60% - Accent5 2" xfId="203"/>
    <cellStyle name="60% - Accent5 3" xfId="503"/>
    <cellStyle name="60% - Accent6" xfId="25"/>
    <cellStyle name="60% - Accent6 2" xfId="204"/>
    <cellStyle name="60% - Accent6 3" xfId="504"/>
    <cellStyle name="Accent1" xfId="26"/>
    <cellStyle name="Accent1 2" xfId="205"/>
    <cellStyle name="Accent1 3" xfId="206"/>
    <cellStyle name="Accent2" xfId="27"/>
    <cellStyle name="Accent2 2" xfId="207"/>
    <cellStyle name="Accent2 3" xfId="208"/>
    <cellStyle name="Accent3" xfId="28"/>
    <cellStyle name="Accent3 2" xfId="209"/>
    <cellStyle name="Accent3 3" xfId="210"/>
    <cellStyle name="Accent4" xfId="29"/>
    <cellStyle name="Accent4 2" xfId="211"/>
    <cellStyle name="Accent4 3" xfId="212"/>
    <cellStyle name="Accent5" xfId="30"/>
    <cellStyle name="Accent5 2" xfId="213"/>
    <cellStyle name="Accent5 3" xfId="214"/>
    <cellStyle name="Accent6" xfId="31"/>
    <cellStyle name="Accent6 2" xfId="215"/>
    <cellStyle name="Accent6 3" xfId="216"/>
    <cellStyle name="annee semestre" xfId="217"/>
    <cellStyle name="Bad" xfId="32"/>
    <cellStyle name="Bad 2" xfId="218"/>
    <cellStyle name="Bad 3" xfId="219"/>
    <cellStyle name="Bevitel" xfId="587"/>
    <cellStyle name="Calculation" xfId="33"/>
    <cellStyle name="Calculation 2" xfId="220"/>
    <cellStyle name="Calculation 3" xfId="221"/>
    <cellStyle name="Check Cell" xfId="34"/>
    <cellStyle name="Check Cell 2" xfId="222"/>
    <cellStyle name="Check Cell 3" xfId="223"/>
    <cellStyle name="Cím" xfId="588"/>
    <cellStyle name="cim1" xfId="35"/>
    <cellStyle name="Címsor 1" xfId="589"/>
    <cellStyle name="Címsor 2" xfId="590"/>
    <cellStyle name="Címsor 3" xfId="591"/>
    <cellStyle name="Címsor 4" xfId="592"/>
    <cellStyle name="Column Header" xfId="224"/>
    <cellStyle name="Comma 2" xfId="36"/>
    <cellStyle name="Comma 2 10" xfId="225"/>
    <cellStyle name="Comma 2 10 2" xfId="226"/>
    <cellStyle name="Comma 2 11" xfId="227"/>
    <cellStyle name="Comma 2 11 2" xfId="228"/>
    <cellStyle name="Comma 2 12" xfId="229"/>
    <cellStyle name="Comma 2 12 2" xfId="230"/>
    <cellStyle name="Comma 2 13" xfId="231"/>
    <cellStyle name="Comma 2 13 2" xfId="232"/>
    <cellStyle name="Comma 2 14" xfId="233"/>
    <cellStyle name="Comma 2 14 2" xfId="234"/>
    <cellStyle name="Comma 2 15" xfId="235"/>
    <cellStyle name="Comma 2 2" xfId="37"/>
    <cellStyle name="Comma 2 2 2" xfId="236"/>
    <cellStyle name="Comma 2 3" xfId="237"/>
    <cellStyle name="Comma 2 3 2" xfId="238"/>
    <cellStyle name="Comma 2 4" xfId="239"/>
    <cellStyle name="Comma 2 4 2" xfId="240"/>
    <cellStyle name="Comma 2 5" xfId="241"/>
    <cellStyle name="Comma 2 5 2" xfId="242"/>
    <cellStyle name="Comma 2 6" xfId="243"/>
    <cellStyle name="Comma 2 6 2" xfId="244"/>
    <cellStyle name="Comma 2 7" xfId="245"/>
    <cellStyle name="Comma 2 7 2" xfId="246"/>
    <cellStyle name="Comma 2 8" xfId="247"/>
    <cellStyle name="Comma 2 8 2" xfId="248"/>
    <cellStyle name="Comma 2 9" xfId="249"/>
    <cellStyle name="Comma 2 9 2" xfId="250"/>
    <cellStyle name="Comma 3" xfId="251"/>
    <cellStyle name="Comma 4" xfId="252"/>
    <cellStyle name="Comma 4 2" xfId="253"/>
    <cellStyle name="Comma 5" xfId="254"/>
    <cellStyle name="Crystal Report Data" xfId="38"/>
    <cellStyle name="Crystal Report Field" xfId="39"/>
    <cellStyle name="Data (0 dp)" xfId="255"/>
    <cellStyle name="Data (1 dp)" xfId="256"/>
    <cellStyle name="Data (2 dp)" xfId="257"/>
    <cellStyle name="Data General" xfId="258"/>
    <cellStyle name="dave1" xfId="259"/>
    <cellStyle name="Detail ligne" xfId="260"/>
    <cellStyle name="Dezimal [0]_BanknotenLEBEN" xfId="40"/>
    <cellStyle name="Dezimal_ACEA" xfId="261"/>
    <cellStyle name="données" xfId="262"/>
    <cellStyle name="donnéesbord" xfId="263"/>
    <cellStyle name="Explanatory Text" xfId="41"/>
    <cellStyle name="Explanatory Text 2" xfId="264"/>
    <cellStyle name="Explanatory Text 3" xfId="265"/>
    <cellStyle name="External input + border" xfId="266"/>
    <cellStyle name="Ezres 2" xfId="42"/>
    <cellStyle name="Ezres 2 2" xfId="267"/>
    <cellStyle name="Ezres 3" xfId="268"/>
    <cellStyle name="Figyelmeztetés" xfId="593"/>
    <cellStyle name="Footnote" xfId="269"/>
    <cellStyle name="Good" xfId="43"/>
    <cellStyle name="Good 2" xfId="270"/>
    <cellStyle name="Good 3" xfId="271"/>
    <cellStyle name="Header" xfId="272"/>
    <cellStyle name="HeaderGrant" xfId="273"/>
    <cellStyle name="Heading" xfId="274"/>
    <cellStyle name="Heading 1" xfId="44"/>
    <cellStyle name="Heading 1 2" xfId="275"/>
    <cellStyle name="Heading 1 3" xfId="505"/>
    <cellStyle name="Heading 2" xfId="45"/>
    <cellStyle name="Heading 2 2" xfId="276"/>
    <cellStyle name="Heading 2 3" xfId="506"/>
    <cellStyle name="Heading 3" xfId="46"/>
    <cellStyle name="Heading 3 2" xfId="277"/>
    <cellStyle name="Heading 3 3" xfId="507"/>
    <cellStyle name="Heading 4" xfId="47"/>
    <cellStyle name="Heading 4 2" xfId="278"/>
    <cellStyle name="Heading 4 3" xfId="508"/>
    <cellStyle name="Hivatkozás" xfId="556" builtinId="8"/>
    <cellStyle name="Hivatkozás 2" xfId="48"/>
    <cellStyle name="Hivatkozott cella" xfId="594"/>
    <cellStyle name="Hyperlink 2" xfId="279"/>
    <cellStyle name="Hyperlink 3" xfId="280"/>
    <cellStyle name="Hyperlink 4" xfId="281"/>
    <cellStyle name="Hyperlink䟟monetáris.xls Chart 4" xfId="49"/>
    <cellStyle name="Identification requete" xfId="282"/>
    <cellStyle name="Input" xfId="50"/>
    <cellStyle name="Input 2" xfId="283"/>
    <cellStyle name="Input 3" xfId="509"/>
    <cellStyle name="Inscode" xfId="284"/>
    <cellStyle name="Jegyzet" xfId="595"/>
    <cellStyle name="Jegyzet 2" xfId="285"/>
    <cellStyle name="Kimenet" xfId="596"/>
    <cellStyle name="Ledger 17 x 11 in" xfId="51"/>
    <cellStyle name="Ligne détail" xfId="286"/>
    <cellStyle name="Linked Cell" xfId="52"/>
    <cellStyle name="Linked Cell 2" xfId="287"/>
    <cellStyle name="Linked Cell 3" xfId="510"/>
    <cellStyle name="MEV1" xfId="288"/>
    <cellStyle name="MEV2" xfId="289"/>
    <cellStyle name="Neutral" xfId="53"/>
    <cellStyle name="Neutral 2" xfId="290"/>
    <cellStyle name="Neutral 3" xfId="291"/>
    <cellStyle name="Normál" xfId="0" builtinId="0"/>
    <cellStyle name="Normal 10" xfId="54"/>
    <cellStyle name="Normál 10" xfId="55"/>
    <cellStyle name="Normal 10 2" xfId="292"/>
    <cellStyle name="Normál 10 2" xfId="56"/>
    <cellStyle name="Normal 10 3" xfId="186"/>
    <cellStyle name="Normál 10 3" xfId="57"/>
    <cellStyle name="Normal 10 3 2" xfId="511"/>
    <cellStyle name="Normál 10 3 2 2 2" xfId="2"/>
    <cellStyle name="Normál 10 3 3" xfId="58"/>
    <cellStyle name="Normál 10 3 3 2" xfId="59"/>
    <cellStyle name="Normál 10 3 3 3" xfId="60"/>
    <cellStyle name="Normál 10 3 3 3 2" xfId="293"/>
    <cellStyle name="Normál 10 3 3 4" xfId="294"/>
    <cellStyle name="Normal 10 4" xfId="512"/>
    <cellStyle name="Normal 11" xfId="61"/>
    <cellStyle name="Normál 11" xfId="62"/>
    <cellStyle name="Normal 11 2" xfId="63"/>
    <cellStyle name="Normal 11 3" xfId="486"/>
    <cellStyle name="Normal 11 3 2" xfId="558"/>
    <cellStyle name="Normál 11 5" xfId="597"/>
    <cellStyle name="Normal 12" xfId="295"/>
    <cellStyle name="Normál 12" xfId="64"/>
    <cellStyle name="Normal 12 2" xfId="513"/>
    <cellStyle name="Normál 12 2" xfId="598"/>
    <cellStyle name="Normal 13" xfId="65"/>
    <cellStyle name="Normál 13" xfId="66"/>
    <cellStyle name="Normal 13 2" xfId="296"/>
    <cellStyle name="Normal 14" xfId="67"/>
    <cellStyle name="Normál 14" xfId="68"/>
    <cellStyle name="Normal 14 2" xfId="297"/>
    <cellStyle name="Normal 14 3" xfId="514"/>
    <cellStyle name="Normal 15" xfId="298"/>
    <cellStyle name="Normál 15" xfId="69"/>
    <cellStyle name="Normal 15 2" xfId="299"/>
    <cellStyle name="Normal 16" xfId="300"/>
    <cellStyle name="Normál 16" xfId="70"/>
    <cellStyle name="Normal 16 2" xfId="301"/>
    <cellStyle name="Normal 17" xfId="302"/>
    <cellStyle name="Normál 17" xfId="71"/>
    <cellStyle name="Normal 17 2" xfId="303"/>
    <cellStyle name="Normal 18" xfId="304"/>
    <cellStyle name="Normál 18" xfId="72"/>
    <cellStyle name="Normal 18 2" xfId="305"/>
    <cellStyle name="Normál 18 2" xfId="73"/>
    <cellStyle name="Normal 19" xfId="306"/>
    <cellStyle name="Normál 19" xfId="74"/>
    <cellStyle name="Normal 19 2" xfId="307"/>
    <cellStyle name="Normal 2" xfId="75"/>
    <cellStyle name="Normál 2" xfId="76"/>
    <cellStyle name="Normal 2 10" xfId="308"/>
    <cellStyle name="Normál 2 10" xfId="77"/>
    <cellStyle name="Normal 2 10 2" xfId="515"/>
    <cellStyle name="Normál 2 10 2 2" xfId="78"/>
    <cellStyle name="Normal 2 11" xfId="309"/>
    <cellStyle name="Normal 2 11 2" xfId="516"/>
    <cellStyle name="Normal 2 12" xfId="79"/>
    <cellStyle name="Normal 2 2" xfId="80"/>
    <cellStyle name="Normál 2 2" xfId="3"/>
    <cellStyle name="Normal 2 2 2" xfId="81"/>
    <cellStyle name="Normál 2 2 2" xfId="82"/>
    <cellStyle name="Normal 2 2 2 2" xfId="83"/>
    <cellStyle name="Normál 2 2 2 2" xfId="84"/>
    <cellStyle name="Normál 2 2 2 3" xfId="176"/>
    <cellStyle name="Normál 2 2 2 3 2" xfId="517"/>
    <cellStyle name="Normál 2 2 2 4" xfId="518"/>
    <cellStyle name="Normál 2 2 2 4 2" xfId="174"/>
    <cellStyle name="Normál 2 2 2 4 2 2" xfId="519"/>
    <cellStyle name="Normál 2 2 2 4 3" xfId="520"/>
    <cellStyle name="Normál 2 2 2 5" xfId="521"/>
    <cellStyle name="Normál 2 2 2 5 2" xfId="172"/>
    <cellStyle name="Normál 2 2 2 6" xfId="175"/>
    <cellStyle name="Normál 2 2 2 6 2" xfId="522"/>
    <cellStyle name="Normal 2 2 2 7" xfId="85"/>
    <cellStyle name="Normál 2 2 2 7" xfId="523"/>
    <cellStyle name="Normál 2 2 2 7 2" xfId="524"/>
    <cellStyle name="Normál 2 2 2 8" xfId="525"/>
    <cellStyle name="Normál 2 2 3" xfId="86"/>
    <cellStyle name="Normál 2 2 4" xfId="184"/>
    <cellStyle name="Normál 2 2 5" xfId="310"/>
    <cellStyle name="Normál 2 2 6" xfId="311"/>
    <cellStyle name="Normál 2 2 7" xfId="312"/>
    <cellStyle name="Normal 2 3" xfId="87"/>
    <cellStyle name="Normál 2 3" xfId="88"/>
    <cellStyle name="Normal 2 3 2" xfId="313"/>
    <cellStyle name="Normál 2 3 2" xfId="314"/>
    <cellStyle name="Normál 2 3 2 2" xfId="601"/>
    <cellStyle name="Normál 2 3 3" xfId="89"/>
    <cellStyle name="Normál 2 3 4" xfId="315"/>
    <cellStyle name="Normál 2 3 5" xfId="316"/>
    <cellStyle name="Normál 2 3 6" xfId="317"/>
    <cellStyle name="Normál 2 3 7" xfId="559"/>
    <cellStyle name="Normal 2 4" xfId="318"/>
    <cellStyle name="Normál 2 4" xfId="90"/>
    <cellStyle name="Normal 2 4 2" xfId="91"/>
    <cellStyle name="Normál 2 4 2" xfId="92"/>
    <cellStyle name="Normal 2 5" xfId="93"/>
    <cellStyle name="Normál 2 5" xfId="94"/>
    <cellStyle name="Normal 2 5 2" xfId="319"/>
    <cellStyle name="Normál 2 5 2" xfId="95"/>
    <cellStyle name="Normal 2 6" xfId="320"/>
    <cellStyle name="Normál 2 6" xfId="321"/>
    <cellStyle name="Normal 2 7" xfId="322"/>
    <cellStyle name="Normál 2 7" xfId="323"/>
    <cellStyle name="Normal 2 7 2" xfId="526"/>
    <cellStyle name="Normal 2 8" xfId="324"/>
    <cellStyle name="Normál 2 8" xfId="527"/>
    <cellStyle name="Normal 2 8 2" xfId="528"/>
    <cellStyle name="Normal 2 9" xfId="325"/>
    <cellStyle name="Normál 2 9" xfId="600"/>
    <cellStyle name="Normal 2 9 2" xfId="529"/>
    <cellStyle name="Normal 20" xfId="326"/>
    <cellStyle name="Normál 20" xfId="96"/>
    <cellStyle name="Normal 20 2" xfId="327"/>
    <cellStyle name="Normál 20 2" xfId="97"/>
    <cellStyle name="Normal 21" xfId="328"/>
    <cellStyle name="Normál 21" xfId="98"/>
    <cellStyle name="Normal 21 2" xfId="329"/>
    <cellStyle name="Normál 21 2" xfId="99"/>
    <cellStyle name="Normal 22" xfId="330"/>
    <cellStyle name="Normál 22" xfId="100"/>
    <cellStyle name="Normal 22 2" xfId="530"/>
    <cellStyle name="Normal 23" xfId="101"/>
    <cellStyle name="Normál 23" xfId="102"/>
    <cellStyle name="Normal 24" xfId="103"/>
    <cellStyle name="Normál 24" xfId="104"/>
    <cellStyle name="Normal 24 2" xfId="531"/>
    <cellStyle name="Normal 25" xfId="331"/>
    <cellStyle name="Normál 25" xfId="105"/>
    <cellStyle name="Normal 26" xfId="332"/>
    <cellStyle name="Normál 26" xfId="173"/>
    <cellStyle name="Normál 26 2" xfId="532"/>
    <cellStyle name="Normal 27" xfId="333"/>
    <cellStyle name="Normál 27" xfId="178"/>
    <cellStyle name="Normál 27 2" xfId="533"/>
    <cellStyle name="Normal 28" xfId="334"/>
    <cellStyle name="Normál 28" xfId="177"/>
    <cellStyle name="Normal 28 2" xfId="557"/>
    <cellStyle name="Normál 28 2" xfId="534"/>
    <cellStyle name="Normal 29" xfId="335"/>
    <cellStyle name="Normal 3" xfId="106"/>
    <cellStyle name="Normál 3" xfId="107"/>
    <cellStyle name="Normal 3 10" xfId="336"/>
    <cellStyle name="Normal 3 11" xfId="337"/>
    <cellStyle name="Normal 3 12" xfId="338"/>
    <cellStyle name="Normal 3 12 2" xfId="535"/>
    <cellStyle name="Normal 3 13" xfId="339"/>
    <cellStyle name="Normal 3 14" xfId="340"/>
    <cellStyle name="Normal 3 14 2" xfId="536"/>
    <cellStyle name="Normal 3 15" xfId="341"/>
    <cellStyle name="Normal 3 16" xfId="342"/>
    <cellStyle name="Normal 3 17" xfId="343"/>
    <cellStyle name="Normal 3 18" xfId="564"/>
    <cellStyle name="Normal 3 2" xfId="108"/>
    <cellStyle name="Normál 3 2" xfId="344"/>
    <cellStyle name="Normal 3 3" xfId="182"/>
    <cellStyle name="Normál 3 3" xfId="109"/>
    <cellStyle name="Normal 3 3 2" xfId="537"/>
    <cellStyle name="Normal 3 4" xfId="179"/>
    <cellStyle name="Normál 3 4" xfId="110"/>
    <cellStyle name="Normal 3 5" xfId="345"/>
    <cellStyle name="Normál 3 5" xfId="346"/>
    <cellStyle name="Normal 3 6" xfId="347"/>
    <cellStyle name="Normál 3 6" xfId="348"/>
    <cellStyle name="Normal 3 7" xfId="349"/>
    <cellStyle name="Normál 3 7" xfId="350"/>
    <cellStyle name="Normal 3 8" xfId="351"/>
    <cellStyle name="Normál 3 8" xfId="352"/>
    <cellStyle name="Normal 3 9" xfId="353"/>
    <cellStyle name="Normal 30" xfId="185"/>
    <cellStyle name="Normal 31" xfId="354"/>
    <cellStyle name="Normal 32" xfId="355"/>
    <cellStyle name="Normal 33" xfId="356"/>
    <cellStyle name="Normal 34" xfId="357"/>
    <cellStyle name="Normal 35" xfId="358"/>
    <cellStyle name="Normal 36" xfId="561"/>
    <cellStyle name="Normal 37" xfId="602"/>
    <cellStyle name="Normal 38" xfId="359"/>
    <cellStyle name="Normal 4" xfId="111"/>
    <cellStyle name="Normál 4" xfId="112"/>
    <cellStyle name="Normal 4 2" xfId="113"/>
    <cellStyle name="Normál 4 2" xfId="114"/>
    <cellStyle name="Normal 4 2 2" xfId="538"/>
    <cellStyle name="Normal 4 3" xfId="115"/>
    <cellStyle name="Normál 4 3" xfId="116"/>
    <cellStyle name="Normal 4 4" xfId="117"/>
    <cellStyle name="Normál 4 4" xfId="118"/>
    <cellStyle name="Normal 4 5" xfId="119"/>
    <cellStyle name="Normál 4 5" xfId="183"/>
    <cellStyle name="Normal 4 6" xfId="360"/>
    <cellStyle name="Normál 4 6" xfId="361"/>
    <cellStyle name="Normal 4 7" xfId="362"/>
    <cellStyle name="Normál 4 7" xfId="363"/>
    <cellStyle name="Normal 4 8" xfId="364"/>
    <cellStyle name="Normál 4 8" xfId="365"/>
    <cellStyle name="Normal 4 9" xfId="366"/>
    <cellStyle name="Normal 40" xfId="367"/>
    <cellStyle name="Normal 44" xfId="368"/>
    <cellStyle name="Normal 5" xfId="120"/>
    <cellStyle name="Normál 5" xfId="121"/>
    <cellStyle name="Normal 5 2" xfId="566"/>
    <cellStyle name="Normál 5 2" xfId="562"/>
    <cellStyle name="Normal 6" xfId="122"/>
    <cellStyle name="Normál 6" xfId="123"/>
    <cellStyle name="Normal 6 2" xfId="369"/>
    <cellStyle name="Normál 6 2" xfId="563"/>
    <cellStyle name="Normal 6 3" xfId="567"/>
    <cellStyle name="Normal 60" xfId="370"/>
    <cellStyle name="Normal 66" xfId="371"/>
    <cellStyle name="Normal 68" xfId="372"/>
    <cellStyle name="Normal 7" xfId="124"/>
    <cellStyle name="Normál 7" xfId="125"/>
    <cellStyle name="Normal 7 2" xfId="373"/>
    <cellStyle name="Normál 7 2" xfId="126"/>
    <cellStyle name="Normal 7 2 2" xfId="539"/>
    <cellStyle name="Normal 7 3" xfId="374"/>
    <cellStyle name="Normal 7 4" xfId="540"/>
    <cellStyle name="Normal 7 5" xfId="568"/>
    <cellStyle name="Normal 70" xfId="375"/>
    <cellStyle name="Normal 74" xfId="376"/>
    <cellStyle name="Normal 78" xfId="377"/>
    <cellStyle name="Normal 8" xfId="127"/>
    <cellStyle name="Normál 8" xfId="128"/>
    <cellStyle name="Normal 8 2" xfId="129"/>
    <cellStyle name="Normal 82" xfId="378"/>
    <cellStyle name="Normal 9" xfId="130"/>
    <cellStyle name="Normál 9" xfId="131"/>
    <cellStyle name="Normal 9 2" xfId="379"/>
    <cellStyle name="Normál 9 2" xfId="132"/>
    <cellStyle name="Normal 9 2 2" xfId="541"/>
    <cellStyle name="Normál 9 2 2" xfId="133"/>
    <cellStyle name="Normál 9 2 3" xfId="542"/>
    <cellStyle name="Normal 9 3" xfId="380"/>
    <cellStyle name="Normál 9 3" xfId="478"/>
    <cellStyle name="Normal 9 3 2" xfId="543"/>
    <cellStyle name="Normal 9 4" xfId="544"/>
    <cellStyle name="Normal 9 5" xfId="545"/>
    <cellStyle name="Normal Bold Text" xfId="381"/>
    <cellStyle name="Normal Italic Text" xfId="382"/>
    <cellStyle name="Normal Text" xfId="383"/>
    <cellStyle name="Normal_05tabla" xfId="477"/>
    <cellStyle name="Normal_06tabla" xfId="483"/>
    <cellStyle name="Normal_23abra" xfId="134"/>
    <cellStyle name="Normal_26abra" xfId="484"/>
    <cellStyle name="Normal_42abra" xfId="485"/>
    <cellStyle name="Normal_ábrák_stabjel_2005ápr1" xfId="481"/>
    <cellStyle name="Normal_aktuális_témák_cds" xfId="1"/>
    <cellStyle name="Normal_aktuális_témák_lakasar" xfId="135"/>
    <cellStyle name="Normal_Kamat idősor" xfId="181"/>
    <cellStyle name="Normal_piacikock_abrak05_formatált" xfId="482"/>
    <cellStyle name="Normal_risk&amp;interest&amp;spread" xfId="480"/>
    <cellStyle name="Normal_Sheet1" xfId="603"/>
    <cellStyle name="Normal_Stabjel_2009_március_BT" xfId="479"/>
    <cellStyle name="Normal_törlesztési teher" xfId="180"/>
    <cellStyle name="Note" xfId="136"/>
    <cellStyle name="Note 2" xfId="384"/>
    <cellStyle name="Note 3" xfId="546"/>
    <cellStyle name="Notes" xfId="137"/>
    <cellStyle name="Output" xfId="138"/>
    <cellStyle name="Output 2" xfId="385"/>
    <cellStyle name="Output 3" xfId="547"/>
    <cellStyle name="Összesen" xfId="599"/>
    <cellStyle name="Percent (0 dp)" xfId="386"/>
    <cellStyle name="Percent (1 dp)" xfId="387"/>
    <cellStyle name="Percent (2 dp)" xfId="388"/>
    <cellStyle name="Percent 10" xfId="389"/>
    <cellStyle name="Percent 10 2" xfId="390"/>
    <cellStyle name="Percent 11" xfId="391"/>
    <cellStyle name="Percent 12" xfId="392"/>
    <cellStyle name="Percent 2" xfId="139"/>
    <cellStyle name="Percent 2 2" xfId="140"/>
    <cellStyle name="Percent 2 3" xfId="565"/>
    <cellStyle name="Percent 3" xfId="141"/>
    <cellStyle name="Percent 3 2" xfId="142"/>
    <cellStyle name="Percent 3 3" xfId="143"/>
    <cellStyle name="Percent 3 4" xfId="144"/>
    <cellStyle name="Percent 4" xfId="393"/>
    <cellStyle name="Percent 5" xfId="145"/>
    <cellStyle name="Percent 6" xfId="394"/>
    <cellStyle name="Percent 7" xfId="395"/>
    <cellStyle name="Percent 7 2" xfId="548"/>
    <cellStyle name="Percent 8" xfId="396"/>
    <cellStyle name="Percent 9" xfId="397"/>
    <cellStyle name="Percentage of" xfId="398"/>
    <cellStyle name="Publication_style" xfId="399"/>
    <cellStyle name="Refdb standard" xfId="400"/>
    <cellStyle name="ro1" xfId="401"/>
    <cellStyle name="RO1COLS" xfId="402"/>
    <cellStyle name="Row Header" xfId="403"/>
    <cellStyle name="semestre" xfId="404"/>
    <cellStyle name="SFTables" xfId="405"/>
    <cellStyle name="Side Col Head" xfId="406"/>
    <cellStyle name="sor1" xfId="146"/>
    <cellStyle name="Source Note" xfId="407"/>
    <cellStyle name="ss10" xfId="408"/>
    <cellStyle name="ss11" xfId="409"/>
    <cellStyle name="ss12" xfId="410"/>
    <cellStyle name="ss13" xfId="411"/>
    <cellStyle name="ss14" xfId="412"/>
    <cellStyle name="ss15" xfId="413"/>
    <cellStyle name="ss16" xfId="414"/>
    <cellStyle name="ss17" xfId="415"/>
    <cellStyle name="ss18" xfId="416"/>
    <cellStyle name="ss19" xfId="417"/>
    <cellStyle name="ss20" xfId="418"/>
    <cellStyle name="ss21" xfId="419"/>
    <cellStyle name="ss22" xfId="420"/>
    <cellStyle name="ss6" xfId="421"/>
    <cellStyle name="ss7" xfId="422"/>
    <cellStyle name="ss8" xfId="423"/>
    <cellStyle name="ss9" xfId="424"/>
    <cellStyle name="Standard_050801 Q2 05 Presentation Tables" xfId="147"/>
    <cellStyle name="Stílus 1" xfId="148"/>
    <cellStyle name="Style 1" xfId="149"/>
    <cellStyle name="sub" xfId="425"/>
    <cellStyle name="subheading" xfId="426"/>
    <cellStyle name="Subtitle" xfId="150"/>
    <cellStyle name="Subtitle 2" xfId="549"/>
    <cellStyle name="Százalék" xfId="560" builtinId="5"/>
    <cellStyle name="Százalék 10" xfId="151"/>
    <cellStyle name="Százalék 11" xfId="152"/>
    <cellStyle name="Százalék 12" xfId="153"/>
    <cellStyle name="Százalék 12 2" xfId="550"/>
    <cellStyle name="Százalék 13" xfId="551"/>
    <cellStyle name="Százalék 13 2" xfId="552"/>
    <cellStyle name="Százalék 2" xfId="4"/>
    <cellStyle name="Százalék 2 2" xfId="154"/>
    <cellStyle name="Százalék 3" xfId="155"/>
    <cellStyle name="Százalék 3 2" xfId="156"/>
    <cellStyle name="Százalék 4" xfId="157"/>
    <cellStyle name="Százalék 5" xfId="158"/>
    <cellStyle name="Százalék 6" xfId="159"/>
    <cellStyle name="Százalék 7" xfId="160"/>
    <cellStyle name="Százalék 8" xfId="161"/>
    <cellStyle name="Százalék 9" xfId="162"/>
    <cellStyle name="tabla" xfId="163"/>
    <cellStyle name="tablafej" xfId="164"/>
    <cellStyle name="tablasor" xfId="165"/>
    <cellStyle name="table imported" xfId="427"/>
    <cellStyle name="table sum" xfId="428"/>
    <cellStyle name="table thousands" xfId="429"/>
    <cellStyle name="Table Title" xfId="430"/>
    <cellStyle name="table values" xfId="431"/>
    <cellStyle name="test" xfId="166"/>
    <cellStyle name="tête chapitre" xfId="432"/>
    <cellStyle name="Title" xfId="167"/>
    <cellStyle name="Title 2" xfId="433"/>
    <cellStyle name="Title 3" xfId="553"/>
    <cellStyle name="titre" xfId="434"/>
    <cellStyle name="Titre colonne" xfId="435"/>
    <cellStyle name="Titre colonnes" xfId="436"/>
    <cellStyle name="Titre general" xfId="437"/>
    <cellStyle name="Titre général" xfId="438"/>
    <cellStyle name="Titre ligne" xfId="439"/>
    <cellStyle name="Titre lignes" xfId="440"/>
    <cellStyle name="Titre tableau" xfId="441"/>
    <cellStyle name="Top Level Col Head" xfId="442"/>
    <cellStyle name="Top Level Row Head" xfId="443"/>
    <cellStyle name="Total" xfId="168"/>
    <cellStyle name="Total 2" xfId="444"/>
    <cellStyle name="Total 3" xfId="554"/>
    <cellStyle name="Total Column Header" xfId="445"/>
    <cellStyle name="Total Data (0 dp)" xfId="446"/>
    <cellStyle name="Total Data (1 dp)" xfId="447"/>
    <cellStyle name="Total Data (2 dp)" xfId="448"/>
    <cellStyle name="Total Data General" xfId="449"/>
    <cellStyle name="Total intermediaire" xfId="169"/>
    <cellStyle name="Total intermediaire 0" xfId="450"/>
    <cellStyle name="Total intermediaire 1" xfId="451"/>
    <cellStyle name="Total intermediaire 2" xfId="452"/>
    <cellStyle name="Total intermediaire 3" xfId="453"/>
    <cellStyle name="Total intermediaire 4" xfId="454"/>
    <cellStyle name="Total intermediaire_Sheet1" xfId="455"/>
    <cellStyle name="Total Percent (0 dp)" xfId="456"/>
    <cellStyle name="Total Percent (1 dp)" xfId="457"/>
    <cellStyle name="Total Percent (2 dp)" xfId="458"/>
    <cellStyle name="Total Row Header" xfId="459"/>
    <cellStyle name="Total Side Col Head" xfId="460"/>
    <cellStyle name="Total tableau" xfId="461"/>
    <cellStyle name="ts97" xfId="462"/>
    <cellStyle name="Währung [0]_Bamumlauf" xfId="170"/>
    <cellStyle name="Währung_ACEA" xfId="463"/>
    <cellStyle name="Warning Text" xfId="171"/>
    <cellStyle name="Warning Text 2" xfId="464"/>
    <cellStyle name="Warning Text 3" xfId="555"/>
    <cellStyle name="Wrap Column Header" xfId="465"/>
    <cellStyle name="Wrap Normal Bold Text" xfId="466"/>
    <cellStyle name="Wrap Normal Italic Text" xfId="467"/>
    <cellStyle name="Wrap Normal Text" xfId="468"/>
    <cellStyle name="Wrap Row Header" xfId="469"/>
    <cellStyle name="Wrap Side Col Head" xfId="470"/>
    <cellStyle name="Wrap Table Title" xfId="471"/>
    <cellStyle name="Wrap Top Level Col Head" xfId="472"/>
    <cellStyle name="Wrap Top Level Row Head" xfId="473"/>
    <cellStyle name="Wrap Total Column Header" xfId="474"/>
    <cellStyle name="Wrap Total Row Header" xfId="475"/>
    <cellStyle name="Wrap Total Side Col Head" xfId="476"/>
  </cellStyles>
  <dxfs count="0"/>
  <tableStyles count="0" defaultTableStyle="TableStyleMedium2" defaultPivotStyle="PivotStyleLight16"/>
  <colors>
    <mruColors>
      <color rgb="FFFAC090"/>
      <color rgb="FF993200"/>
      <color rgb="FFC6CAE9"/>
      <color rgb="FF4F81BD"/>
      <color rgb="FF049DBC"/>
      <color rgb="FFD0D1D1"/>
      <color rgb="FF295B7E"/>
      <color rgb="FF948A5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6.xml"/><Relationship Id="rId138" Type="http://schemas.openxmlformats.org/officeDocument/2006/relationships/externalLink" Target="externalLinks/externalLink21.xml"/><Relationship Id="rId154"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6.xml"/><Relationship Id="rId128" Type="http://schemas.openxmlformats.org/officeDocument/2006/relationships/externalLink" Target="externalLinks/externalLink11.xml"/><Relationship Id="rId144" Type="http://schemas.openxmlformats.org/officeDocument/2006/relationships/externalLink" Target="externalLinks/externalLink27.xml"/><Relationship Id="rId149" Type="http://schemas.openxmlformats.org/officeDocument/2006/relationships/externalLink" Target="externalLinks/externalLink3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1.xml"/><Relationship Id="rId134" Type="http://schemas.openxmlformats.org/officeDocument/2006/relationships/externalLink" Target="externalLinks/externalLink17.xml"/><Relationship Id="rId139" Type="http://schemas.openxmlformats.org/officeDocument/2006/relationships/externalLink" Target="externalLinks/externalLink22.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33.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7.xml"/><Relationship Id="rId129"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5.xml"/><Relationship Id="rId140" Type="http://schemas.openxmlformats.org/officeDocument/2006/relationships/externalLink" Target="externalLinks/externalLink23.xml"/><Relationship Id="rId145" Type="http://schemas.openxmlformats.org/officeDocument/2006/relationships/externalLink" Target="externalLinks/externalLink28.xml"/><Relationship Id="rId153"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2.xml"/><Relationship Id="rId127"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5.xml"/><Relationship Id="rId130" Type="http://schemas.openxmlformats.org/officeDocument/2006/relationships/externalLink" Target="externalLinks/externalLink13.xml"/><Relationship Id="rId135" Type="http://schemas.openxmlformats.org/officeDocument/2006/relationships/externalLink" Target="externalLinks/externalLink18.xml"/><Relationship Id="rId143" Type="http://schemas.openxmlformats.org/officeDocument/2006/relationships/externalLink" Target="externalLinks/externalLink26.xml"/><Relationship Id="rId148" Type="http://schemas.openxmlformats.org/officeDocument/2006/relationships/externalLink" Target="externalLinks/externalLink31.xml"/><Relationship Id="rId151" Type="http://schemas.openxmlformats.org/officeDocument/2006/relationships/externalLink" Target="externalLinks/externalLink34.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3.xml"/><Relationship Id="rId125" Type="http://schemas.openxmlformats.org/officeDocument/2006/relationships/externalLink" Target="externalLinks/externalLink8.xml"/><Relationship Id="rId141" Type="http://schemas.openxmlformats.org/officeDocument/2006/relationships/externalLink" Target="externalLinks/externalLink24.xml"/><Relationship Id="rId146" Type="http://schemas.openxmlformats.org/officeDocument/2006/relationships/externalLink" Target="externalLinks/externalLink2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4.xml"/><Relationship Id="rId136" Type="http://schemas.openxmlformats.org/officeDocument/2006/relationships/externalLink" Target="externalLinks/externalLink19.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9.xml"/><Relationship Id="rId147"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4.xml"/><Relationship Id="rId142" Type="http://schemas.openxmlformats.org/officeDocument/2006/relationships/externalLink" Target="externalLinks/externalLink2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20.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chart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214883706728017E-2"/>
          <c:y val="4.9652962962962961E-2"/>
          <c:w val="0.84947277777777752"/>
          <c:h val="0.60950981481481725"/>
        </c:manualLayout>
      </c:layout>
      <c:barChart>
        <c:barDir val="col"/>
        <c:grouping val="stacked"/>
        <c:ser>
          <c:idx val="0"/>
          <c:order val="0"/>
          <c:tx>
            <c:strRef>
              <c:f>b2_ábra_chart!$G$8</c:f>
              <c:strCache>
                <c:ptCount val="1"/>
                <c:pt idx="0">
                  <c:v>Nagybankok</c:v>
                </c:pt>
              </c:strCache>
            </c:strRef>
          </c:tx>
          <c:spPr>
            <a:solidFill>
              <a:srgbClr val="EEECE1"/>
            </a:solidFill>
            <a:ln>
              <a:solidFill>
                <a:schemeClr val="tx1"/>
              </a:solidFill>
            </a:ln>
          </c:spPr>
          <c:cat>
            <c:strRef>
              <c:f>b2_ábra_chart!$F$9:$F$26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b2_ábra_chart!$G$9:$G$26</c:f>
              <c:numCache>
                <c:formatCode>#,##0.0</c:formatCode>
                <c:ptCount val="18"/>
                <c:pt idx="0">
                  <c:v>-125.16455477755119</c:v>
                </c:pt>
                <c:pt idx="1">
                  <c:v>-234.26520477686228</c:v>
                </c:pt>
                <c:pt idx="2">
                  <c:v>-334.95656119966202</c:v>
                </c:pt>
                <c:pt idx="3">
                  <c:v>-494.81173988323087</c:v>
                </c:pt>
                <c:pt idx="4">
                  <c:v>-610.34351853163753</c:v>
                </c:pt>
                <c:pt idx="5">
                  <c:v>-816.29810039419453</c:v>
                </c:pt>
                <c:pt idx="6">
                  <c:v>-842.67725618716815</c:v>
                </c:pt>
                <c:pt idx="7">
                  <c:v>-969.37346129992227</c:v>
                </c:pt>
                <c:pt idx="8">
                  <c:v>-1118.560946753812</c:v>
                </c:pt>
                <c:pt idx="9">
                  <c:v>-1199.199146726151</c:v>
                </c:pt>
                <c:pt idx="10">
                  <c:v>-1250.7983608475395</c:v>
                </c:pt>
                <c:pt idx="11">
                  <c:v>-1409.0046074633165</c:v>
                </c:pt>
                <c:pt idx="12">
                  <c:v>-1500.2813719227481</c:v>
                </c:pt>
                <c:pt idx="13">
                  <c:v>-1568.5154749217716</c:v>
                </c:pt>
                <c:pt idx="14">
                  <c:v>-1591.5172465981032</c:v>
                </c:pt>
                <c:pt idx="15">
                  <c:v>-1717.3399908813337</c:v>
                </c:pt>
                <c:pt idx="16">
                  <c:v>-1860.0173643376115</c:v>
                </c:pt>
                <c:pt idx="17">
                  <c:v>-1936.959146440633</c:v>
                </c:pt>
              </c:numCache>
            </c:numRef>
          </c:val>
        </c:ser>
        <c:ser>
          <c:idx val="1"/>
          <c:order val="1"/>
          <c:tx>
            <c:strRef>
              <c:f>b2_ábra_chart!$H$8</c:f>
              <c:strCache>
                <c:ptCount val="1"/>
                <c:pt idx="0">
                  <c:v>Egyéb belföldi bankok</c:v>
                </c:pt>
              </c:strCache>
            </c:strRef>
          </c:tx>
          <c:spPr>
            <a:solidFill>
              <a:schemeClr val="accent6">
                <a:lumMod val="60000"/>
                <a:lumOff val="40000"/>
              </a:schemeClr>
            </a:solidFill>
            <a:ln>
              <a:solidFill>
                <a:prstClr val="black"/>
              </a:solidFill>
            </a:ln>
          </c:spPr>
          <c:cat>
            <c:strRef>
              <c:f>b2_ábra_chart!$F$9:$F$26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b2_ábra_chart!$H$9:$H$26</c:f>
              <c:numCache>
                <c:formatCode>#,##0.0</c:formatCode>
                <c:ptCount val="18"/>
                <c:pt idx="0">
                  <c:v>-6.1368256158818024</c:v>
                </c:pt>
                <c:pt idx="1">
                  <c:v>-6.399886984267388</c:v>
                </c:pt>
                <c:pt idx="2">
                  <c:v>-36.914525600637909</c:v>
                </c:pt>
                <c:pt idx="3">
                  <c:v>-40.809152334023629</c:v>
                </c:pt>
                <c:pt idx="4">
                  <c:v>-34.213013125563172</c:v>
                </c:pt>
                <c:pt idx="5">
                  <c:v>-28.733434411305719</c:v>
                </c:pt>
                <c:pt idx="6">
                  <c:v>-19.287418580978411</c:v>
                </c:pt>
                <c:pt idx="7">
                  <c:v>-18.497154661838668</c:v>
                </c:pt>
                <c:pt idx="8">
                  <c:v>-14.0946606195164</c:v>
                </c:pt>
                <c:pt idx="9">
                  <c:v>-2.8755732591476644</c:v>
                </c:pt>
                <c:pt idx="10">
                  <c:v>6.8425699431516875</c:v>
                </c:pt>
                <c:pt idx="11">
                  <c:v>7.7135968672009518</c:v>
                </c:pt>
                <c:pt idx="12">
                  <c:v>15.139301538087448</c:v>
                </c:pt>
                <c:pt idx="13">
                  <c:v>4.0996289549405915</c:v>
                </c:pt>
                <c:pt idx="14">
                  <c:v>1.1357112918451993</c:v>
                </c:pt>
                <c:pt idx="15">
                  <c:v>5.6523113152061182</c:v>
                </c:pt>
                <c:pt idx="16">
                  <c:v>-13.238117491569101</c:v>
                </c:pt>
                <c:pt idx="17">
                  <c:v>-4.8570437540460834</c:v>
                </c:pt>
              </c:numCache>
            </c:numRef>
          </c:val>
        </c:ser>
        <c:ser>
          <c:idx val="2"/>
          <c:order val="2"/>
          <c:tx>
            <c:strRef>
              <c:f>b2_ábra_chart!$I$8</c:f>
              <c:strCache>
                <c:ptCount val="1"/>
                <c:pt idx="0">
                  <c:v>Külföldi fiókok</c:v>
                </c:pt>
              </c:strCache>
            </c:strRef>
          </c:tx>
          <c:spPr>
            <a:solidFill>
              <a:srgbClr val="C00000"/>
            </a:solidFill>
            <a:ln>
              <a:solidFill>
                <a:prstClr val="black"/>
              </a:solidFill>
            </a:ln>
          </c:spPr>
          <c:cat>
            <c:strRef>
              <c:f>b2_ábra_chart!$F$9:$F$26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b2_ábra_chart!$I$9:$I$26</c:f>
              <c:numCache>
                <c:formatCode>#,##0.0</c:formatCode>
                <c:ptCount val="18"/>
                <c:pt idx="0">
                  <c:v>55.688281208620374</c:v>
                </c:pt>
                <c:pt idx="1">
                  <c:v>67.724662071365742</c:v>
                </c:pt>
                <c:pt idx="2">
                  <c:v>26.486509319480845</c:v>
                </c:pt>
                <c:pt idx="3">
                  <c:v>8.7224561486004291</c:v>
                </c:pt>
                <c:pt idx="4">
                  <c:v>12.365350123673768</c:v>
                </c:pt>
                <c:pt idx="5">
                  <c:v>32.488343603648147</c:v>
                </c:pt>
                <c:pt idx="6">
                  <c:v>34.361231218466919</c:v>
                </c:pt>
                <c:pt idx="7">
                  <c:v>89.205287632505303</c:v>
                </c:pt>
                <c:pt idx="8">
                  <c:v>101.05225791418101</c:v>
                </c:pt>
                <c:pt idx="9">
                  <c:v>78.767957631251178</c:v>
                </c:pt>
                <c:pt idx="10">
                  <c:v>122.76661140308705</c:v>
                </c:pt>
                <c:pt idx="11">
                  <c:v>118.42522677736591</c:v>
                </c:pt>
                <c:pt idx="12">
                  <c:v>84.677400376586547</c:v>
                </c:pt>
                <c:pt idx="13">
                  <c:v>61.680076035323466</c:v>
                </c:pt>
                <c:pt idx="14">
                  <c:v>26.611843178953713</c:v>
                </c:pt>
                <c:pt idx="15">
                  <c:v>-8.9181727381089217</c:v>
                </c:pt>
                <c:pt idx="16">
                  <c:v>-6.8480106897008426</c:v>
                </c:pt>
                <c:pt idx="17">
                  <c:v>-38.570082179448605</c:v>
                </c:pt>
              </c:numCache>
            </c:numRef>
          </c:val>
        </c:ser>
        <c:ser>
          <c:idx val="3"/>
          <c:order val="3"/>
          <c:tx>
            <c:strRef>
              <c:f>b2_ábra_chart!$J$8</c:f>
              <c:strCache>
                <c:ptCount val="1"/>
                <c:pt idx="0">
                  <c:v>Takarékszövetkezetek</c:v>
                </c:pt>
              </c:strCache>
            </c:strRef>
          </c:tx>
          <c:spPr>
            <a:solidFill>
              <a:schemeClr val="accent4">
                <a:lumMod val="75000"/>
              </a:schemeClr>
            </a:solidFill>
            <a:ln>
              <a:solidFill>
                <a:srgbClr val="000000"/>
              </a:solidFill>
            </a:ln>
          </c:spPr>
          <c:cat>
            <c:strRef>
              <c:f>b2_ábra_chart!$F$9:$F$26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b2_ábra_chart!$J$9:$J$26</c:f>
              <c:numCache>
                <c:formatCode>#,##0.0</c:formatCode>
                <c:ptCount val="18"/>
                <c:pt idx="0">
                  <c:v>1.4140220821297691</c:v>
                </c:pt>
                <c:pt idx="1">
                  <c:v>15.15622708478649</c:v>
                </c:pt>
                <c:pt idx="2">
                  <c:v>22.695655040282809</c:v>
                </c:pt>
                <c:pt idx="3">
                  <c:v>31.415116826041832</c:v>
                </c:pt>
                <c:pt idx="4">
                  <c:v>39.890237998187551</c:v>
                </c:pt>
                <c:pt idx="5">
                  <c:v>54.773885500975751</c:v>
                </c:pt>
                <c:pt idx="6">
                  <c:v>63.478896658719641</c:v>
                </c:pt>
                <c:pt idx="7">
                  <c:v>60.372478737571583</c:v>
                </c:pt>
                <c:pt idx="8">
                  <c:v>62.035603914489592</c:v>
                </c:pt>
                <c:pt idx="9">
                  <c:v>70.981691313226648</c:v>
                </c:pt>
                <c:pt idx="10">
                  <c:v>70.529084071944638</c:v>
                </c:pt>
                <c:pt idx="11">
                  <c:v>67.094682543147158</c:v>
                </c:pt>
                <c:pt idx="12">
                  <c:v>60.708890803461806</c:v>
                </c:pt>
                <c:pt idx="13">
                  <c:v>38.842175780991745</c:v>
                </c:pt>
                <c:pt idx="14">
                  <c:v>41.253873075007164</c:v>
                </c:pt>
                <c:pt idx="15">
                  <c:v>37.02805910169338</c:v>
                </c:pt>
                <c:pt idx="16">
                  <c:v>35.515816412520941</c:v>
                </c:pt>
                <c:pt idx="17">
                  <c:v>44.043018849539337</c:v>
                </c:pt>
              </c:numCache>
            </c:numRef>
          </c:val>
        </c:ser>
        <c:ser>
          <c:idx val="5"/>
          <c:order val="5"/>
          <c:tx>
            <c:strRef>
              <c:f>b2_ábra_chart!$K$8</c:f>
              <c:strCache>
                <c:ptCount val="1"/>
                <c:pt idx="0">
                  <c:v>Pénzügyi vállalatok</c:v>
                </c:pt>
              </c:strCache>
            </c:strRef>
          </c:tx>
          <c:spPr>
            <a:solidFill>
              <a:schemeClr val="accent2">
                <a:lumMod val="60000"/>
                <a:lumOff val="40000"/>
              </a:schemeClr>
            </a:solidFill>
            <a:ln>
              <a:solidFill>
                <a:sysClr val="windowText" lastClr="000000"/>
              </a:solidFill>
            </a:ln>
          </c:spPr>
          <c:cat>
            <c:strRef>
              <c:f>b2_ábra_chart!$F$9:$F$26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b2_ábra_chart!$K$9:$K$26</c:f>
              <c:numCache>
                <c:formatCode>#,##0.0</c:formatCode>
                <c:ptCount val="18"/>
                <c:pt idx="0">
                  <c:v>-74.888000000000005</c:v>
                </c:pt>
                <c:pt idx="1">
                  <c:v>-91.87</c:v>
                </c:pt>
                <c:pt idx="2">
                  <c:v>-157.62200000000001</c:v>
                </c:pt>
                <c:pt idx="3">
                  <c:v>-192.3</c:v>
                </c:pt>
                <c:pt idx="4">
                  <c:v>-247.07400000000001</c:v>
                </c:pt>
                <c:pt idx="5">
                  <c:v>-335.41700000000003</c:v>
                </c:pt>
                <c:pt idx="6">
                  <c:v>-339.29</c:v>
                </c:pt>
                <c:pt idx="7">
                  <c:v>-402.93800000000005</c:v>
                </c:pt>
                <c:pt idx="8">
                  <c:v>-455.52800000000002</c:v>
                </c:pt>
                <c:pt idx="9">
                  <c:v>-498.65300000000002</c:v>
                </c:pt>
                <c:pt idx="10">
                  <c:v>-529.71500000000003</c:v>
                </c:pt>
                <c:pt idx="11">
                  <c:v>-570.89100000000008</c:v>
                </c:pt>
                <c:pt idx="12">
                  <c:v>-569.49400000000003</c:v>
                </c:pt>
                <c:pt idx="13">
                  <c:v>-576.08000000000004</c:v>
                </c:pt>
                <c:pt idx="14">
                  <c:v>-594.98599999999999</c:v>
                </c:pt>
                <c:pt idx="15">
                  <c:v>-614.36400000000003</c:v>
                </c:pt>
                <c:pt idx="16">
                  <c:v>-653.226</c:v>
                </c:pt>
                <c:pt idx="17">
                  <c:v>-649.61540662408186</c:v>
                </c:pt>
              </c:numCache>
            </c:numRef>
          </c:val>
        </c:ser>
        <c:overlap val="100"/>
        <c:axId val="207953280"/>
        <c:axId val="207979648"/>
      </c:barChart>
      <c:lineChart>
        <c:grouping val="standard"/>
        <c:ser>
          <c:idx val="4"/>
          <c:order val="4"/>
          <c:tx>
            <c:strRef>
              <c:f>b2_ábra_chart!$L$8</c:f>
              <c:strCache>
                <c:ptCount val="1"/>
                <c:pt idx="0">
                  <c:v>Összesen, év/év (jobb skála)</c:v>
                </c:pt>
              </c:strCache>
            </c:strRef>
          </c:tx>
          <c:spPr>
            <a:ln>
              <a:solidFill>
                <a:sysClr val="windowText" lastClr="000000"/>
              </a:solidFill>
            </a:ln>
          </c:spPr>
          <c:marker>
            <c:symbol val="none"/>
          </c:marker>
          <c:cat>
            <c:strRef>
              <c:f>b2_ábra_chart!$F$9:$F$26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b2_ábra_chart!$L$9:$L$26</c:f>
              <c:numCache>
                <c:formatCode>#,##0.0</c:formatCode>
                <c:ptCount val="18"/>
                <c:pt idx="0">
                  <c:v>4.8647359812932001</c:v>
                </c:pt>
                <c:pt idx="1">
                  <c:v>2.5743758437115627</c:v>
                </c:pt>
                <c:pt idx="2">
                  <c:v>-5.191780430361348</c:v>
                </c:pt>
                <c:pt idx="3">
                  <c:v>-8.2877869370969641</c:v>
                </c:pt>
                <c:pt idx="4">
                  <c:v>-9.7671092387343172</c:v>
                </c:pt>
                <c:pt idx="5">
                  <c:v>-8.2043399247359154</c:v>
                </c:pt>
                <c:pt idx="6">
                  <c:v>-6.1507077780780577</c:v>
                </c:pt>
                <c:pt idx="7">
                  <c:v>-4.7388307458949175</c:v>
                </c:pt>
                <c:pt idx="8">
                  <c:v>-6.3918648152593853</c:v>
                </c:pt>
                <c:pt idx="9">
                  <c:v>-6.0087738868236595</c:v>
                </c:pt>
                <c:pt idx="10">
                  <c:v>-4.9731391808291336</c:v>
                </c:pt>
                <c:pt idx="11">
                  <c:v>-5.5726595501419229</c:v>
                </c:pt>
                <c:pt idx="12">
                  <c:v>-4.3170396869030014</c:v>
                </c:pt>
                <c:pt idx="13">
                  <c:v>-5.1412232772010347</c:v>
                </c:pt>
                <c:pt idx="14">
                  <c:v>-6.7023864794608201</c:v>
                </c:pt>
                <c:pt idx="15">
                  <c:v>-7.0557226530935768</c:v>
                </c:pt>
                <c:pt idx="16">
                  <c:v>-7.2761029343055945</c:v>
                </c:pt>
                <c:pt idx="17">
                  <c:v>-6.7225343644298885</c:v>
                </c:pt>
              </c:numCache>
            </c:numRef>
          </c:val>
        </c:ser>
        <c:marker val="1"/>
        <c:axId val="207987840"/>
        <c:axId val="207981568"/>
      </c:lineChart>
      <c:catAx>
        <c:axId val="207953280"/>
        <c:scaling>
          <c:orientation val="minMax"/>
        </c:scaling>
        <c:axPos val="b"/>
        <c:numFmt formatCode="yyyy/mmm" sourceLinked="1"/>
        <c:tickLblPos val="low"/>
        <c:spPr>
          <a:ln>
            <a:solidFill>
              <a:schemeClr val="tx1"/>
            </a:solidFill>
          </a:ln>
        </c:spPr>
        <c:txPr>
          <a:bodyPr rot="-5400000" vert="horz"/>
          <a:lstStyle/>
          <a:p>
            <a:pPr>
              <a:defRPr/>
            </a:pPr>
            <a:endParaRPr lang="hu-HU"/>
          </a:p>
        </c:txPr>
        <c:crossAx val="207979648"/>
        <c:crosses val="autoZero"/>
        <c:lblAlgn val="ctr"/>
        <c:lblOffset val="100"/>
        <c:tickLblSkip val="1"/>
        <c:tickMarkSkip val="1"/>
      </c:catAx>
      <c:valAx>
        <c:axId val="207979648"/>
        <c:scaling>
          <c:orientation val="minMax"/>
          <c:max val="500"/>
          <c:min val="-3000"/>
        </c:scaling>
        <c:axPos val="l"/>
        <c:majorGridlines>
          <c:spPr>
            <a:ln>
              <a:solidFill>
                <a:schemeClr val="bg1">
                  <a:lumMod val="85000"/>
                </a:schemeClr>
              </a:solidFill>
              <a:prstDash val="dash"/>
            </a:ln>
          </c:spPr>
        </c:majorGridlines>
        <c:title>
          <c:tx>
            <c:rich>
              <a:bodyPr rot="0" vert="horz"/>
              <a:lstStyle/>
              <a:p>
                <a:pPr>
                  <a:defRPr/>
                </a:pPr>
                <a:r>
                  <a:rPr lang="en-US"/>
                  <a:t>Mrd Ft</a:t>
                </a:r>
              </a:p>
            </c:rich>
          </c:tx>
          <c:layout>
            <c:manualLayout>
              <c:xMode val="edge"/>
              <c:yMode val="edge"/>
              <c:x val="0.11003777777777778"/>
              <c:y val="2.0303703703703838E-3"/>
            </c:manualLayout>
          </c:layout>
        </c:title>
        <c:numFmt formatCode="#,##0" sourceLinked="0"/>
        <c:tickLblPos val="nextTo"/>
        <c:spPr>
          <a:ln>
            <a:solidFill>
              <a:schemeClr val="tx1"/>
            </a:solidFill>
          </a:ln>
        </c:spPr>
        <c:crossAx val="207953280"/>
        <c:crosses val="autoZero"/>
        <c:crossBetween val="between"/>
        <c:majorUnit val="250"/>
      </c:valAx>
      <c:valAx>
        <c:axId val="207981568"/>
        <c:scaling>
          <c:orientation val="minMax"/>
          <c:min val="-12"/>
        </c:scaling>
        <c:axPos val="r"/>
        <c:title>
          <c:tx>
            <c:rich>
              <a:bodyPr rot="0" vert="horz"/>
              <a:lstStyle/>
              <a:p>
                <a:pPr>
                  <a:defRPr/>
                </a:pPr>
                <a:r>
                  <a:rPr lang="hu-HU"/>
                  <a:t>%</a:t>
                </a:r>
              </a:p>
            </c:rich>
          </c:tx>
          <c:layout>
            <c:manualLayout>
              <c:xMode val="edge"/>
              <c:yMode val="edge"/>
              <c:x val="0.89964361111111346"/>
              <c:y val="2.1238888888888891E-3"/>
            </c:manualLayout>
          </c:layout>
        </c:title>
        <c:numFmt formatCode="0" sourceLinked="0"/>
        <c:tickLblPos val="nextTo"/>
        <c:spPr>
          <a:ln>
            <a:solidFill>
              <a:schemeClr val="tx1"/>
            </a:solidFill>
          </a:ln>
        </c:spPr>
        <c:crossAx val="207987840"/>
        <c:crosses val="max"/>
        <c:crossBetween val="between"/>
      </c:valAx>
      <c:catAx>
        <c:axId val="207987840"/>
        <c:scaling>
          <c:orientation val="minMax"/>
        </c:scaling>
        <c:delete val="1"/>
        <c:axPos val="b"/>
        <c:tickLblPos val="none"/>
        <c:crossAx val="207981568"/>
        <c:crosses val="autoZero"/>
        <c:auto val="1"/>
        <c:lblAlgn val="ctr"/>
        <c:lblOffset val="100"/>
      </c:catAx>
      <c:spPr>
        <a:noFill/>
        <a:ln>
          <a:solidFill>
            <a:schemeClr val="tx1"/>
          </a:solidFill>
        </a:ln>
      </c:spPr>
    </c:plotArea>
    <c:legend>
      <c:legendPos val="b"/>
      <c:layout>
        <c:manualLayout>
          <c:xMode val="edge"/>
          <c:yMode val="edge"/>
          <c:x val="7.6666666666666871E-3"/>
          <c:y val="0.81163444444444655"/>
          <c:w val="0.97583638888888902"/>
          <c:h val="0.16858722222222244"/>
        </c:manualLayout>
      </c:layout>
      <c:spPr>
        <a:noFill/>
        <a:ln>
          <a:solidFill>
            <a:srgbClr val="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57569444444449E-2"/>
          <c:y val="6.4900925925926223E-2"/>
          <c:w val="0.8674319444444446"/>
          <c:h val="0.71311870370370367"/>
        </c:manualLayout>
      </c:layout>
      <c:barChart>
        <c:barDir val="col"/>
        <c:grouping val="clustered"/>
        <c:ser>
          <c:idx val="0"/>
          <c:order val="0"/>
          <c:tx>
            <c:strRef>
              <c:f>b8_ábra_chart!$O$9</c:f>
              <c:strCache>
                <c:ptCount val="1"/>
                <c:pt idx="0">
                  <c:v>Debt burden to income</c:v>
                </c:pt>
              </c:strCache>
            </c:strRef>
          </c:tx>
          <c:spPr>
            <a:solidFill>
              <a:schemeClr val="accent6">
                <a:lumMod val="60000"/>
                <a:lumOff val="40000"/>
              </a:schemeClr>
            </a:solidFill>
            <a:ln>
              <a:solidFill>
                <a:schemeClr val="tx1"/>
              </a:solidFill>
            </a:ln>
          </c:spPr>
          <c:cat>
            <c:strRef>
              <c:f>b8_ábra_chart!$M$12:$M$22</c:f>
              <c:strCache>
                <c:ptCount val="11"/>
                <c:pt idx="0">
                  <c:v>1</c:v>
                </c:pt>
                <c:pt idx="1">
                  <c:v>2</c:v>
                </c:pt>
                <c:pt idx="2">
                  <c:v>3</c:v>
                </c:pt>
                <c:pt idx="3">
                  <c:v>4</c:v>
                </c:pt>
                <c:pt idx="4">
                  <c:v>5</c:v>
                </c:pt>
                <c:pt idx="5">
                  <c:v>6</c:v>
                </c:pt>
                <c:pt idx="6">
                  <c:v>7</c:v>
                </c:pt>
                <c:pt idx="7">
                  <c:v>8</c:v>
                </c:pt>
                <c:pt idx="8">
                  <c:v>9</c:v>
                </c:pt>
                <c:pt idx="9">
                  <c:v>10</c:v>
                </c:pt>
                <c:pt idx="10">
                  <c:v>Mean</c:v>
                </c:pt>
              </c:strCache>
            </c:strRef>
          </c:cat>
          <c:val>
            <c:numRef>
              <c:f>b8_ábra_chart!$O$12:$O$22</c:f>
              <c:numCache>
                <c:formatCode>0</c:formatCode>
                <c:ptCount val="11"/>
                <c:pt idx="0">
                  <c:v>43.98342690128775</c:v>
                </c:pt>
                <c:pt idx="1">
                  <c:v>32.165254877186058</c:v>
                </c:pt>
                <c:pt idx="2">
                  <c:v>23.248024445789504</c:v>
                </c:pt>
                <c:pt idx="3">
                  <c:v>26.82727273959485</c:v>
                </c:pt>
                <c:pt idx="4">
                  <c:v>23.923748385196511</c:v>
                </c:pt>
                <c:pt idx="5">
                  <c:v>22.726404074549837</c:v>
                </c:pt>
                <c:pt idx="6">
                  <c:v>22.121086532234948</c:v>
                </c:pt>
                <c:pt idx="7">
                  <c:v>16.160232245447791</c:v>
                </c:pt>
                <c:pt idx="8">
                  <c:v>18.597741341925715</c:v>
                </c:pt>
                <c:pt idx="9">
                  <c:v>17.099154868919651</c:v>
                </c:pt>
                <c:pt idx="10">
                  <c:v>24.30115363910522</c:v>
                </c:pt>
              </c:numCache>
            </c:numRef>
          </c:val>
        </c:ser>
        <c:ser>
          <c:idx val="1"/>
          <c:order val="1"/>
          <c:tx>
            <c:strRef>
              <c:f>b8_ábra_chart!$P$9</c:f>
              <c:strCache>
                <c:ptCount val="1"/>
                <c:pt idx="0">
                  <c:v>Debt burden paid to income of performing households</c:v>
                </c:pt>
              </c:strCache>
            </c:strRef>
          </c:tx>
          <c:spPr>
            <a:solidFill>
              <a:schemeClr val="accent5"/>
            </a:solidFill>
            <a:ln>
              <a:solidFill>
                <a:schemeClr val="tx1"/>
              </a:solidFill>
            </a:ln>
          </c:spPr>
          <c:cat>
            <c:strRef>
              <c:f>b8_ábra_chart!$M$12:$M$22</c:f>
              <c:strCache>
                <c:ptCount val="11"/>
                <c:pt idx="0">
                  <c:v>1</c:v>
                </c:pt>
                <c:pt idx="1">
                  <c:v>2</c:v>
                </c:pt>
                <c:pt idx="2">
                  <c:v>3</c:v>
                </c:pt>
                <c:pt idx="3">
                  <c:v>4</c:v>
                </c:pt>
                <c:pt idx="4">
                  <c:v>5</c:v>
                </c:pt>
                <c:pt idx="5">
                  <c:v>6</c:v>
                </c:pt>
                <c:pt idx="6">
                  <c:v>7</c:v>
                </c:pt>
                <c:pt idx="7">
                  <c:v>8</c:v>
                </c:pt>
                <c:pt idx="8">
                  <c:v>9</c:v>
                </c:pt>
                <c:pt idx="9">
                  <c:v>10</c:v>
                </c:pt>
                <c:pt idx="10">
                  <c:v>Mean</c:v>
                </c:pt>
              </c:strCache>
            </c:strRef>
          </c:cat>
          <c:val>
            <c:numRef>
              <c:f>b8_ábra_chart!$P$12:$P$22</c:f>
              <c:numCache>
                <c:formatCode>0</c:formatCode>
                <c:ptCount val="11"/>
                <c:pt idx="0">
                  <c:v>38.814453533960034</c:v>
                </c:pt>
                <c:pt idx="1">
                  <c:v>26.758070568985126</c:v>
                </c:pt>
                <c:pt idx="2">
                  <c:v>18.981395248354854</c:v>
                </c:pt>
                <c:pt idx="3">
                  <c:v>22.821849920451815</c:v>
                </c:pt>
                <c:pt idx="4">
                  <c:v>22.194876790135254</c:v>
                </c:pt>
                <c:pt idx="5">
                  <c:v>20.2777566212837</c:v>
                </c:pt>
                <c:pt idx="6">
                  <c:v>17.720907029118564</c:v>
                </c:pt>
                <c:pt idx="7">
                  <c:v>15.387054249519091</c:v>
                </c:pt>
                <c:pt idx="8">
                  <c:v>17.331878920332368</c:v>
                </c:pt>
                <c:pt idx="9">
                  <c:v>16.308253990213899</c:v>
                </c:pt>
                <c:pt idx="10">
                  <c:v>20.967943130171353</c:v>
                </c:pt>
              </c:numCache>
            </c:numRef>
          </c:val>
        </c:ser>
        <c:axId val="212559360"/>
        <c:axId val="212560896"/>
      </c:barChart>
      <c:lineChart>
        <c:grouping val="standard"/>
        <c:ser>
          <c:idx val="2"/>
          <c:order val="2"/>
          <c:marker>
            <c:symbol val="none"/>
          </c:marker>
          <c:cat>
            <c:numRef>
              <c:f>b8_ábra_chart!$N$12:$N$21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b8_ábra_chart!$O$22</c:f>
              <c:numCache>
                <c:formatCode>0</c:formatCode>
                <c:ptCount val="1"/>
                <c:pt idx="0">
                  <c:v>24.30115363910522</c:v>
                </c:pt>
              </c:numCache>
            </c:numRef>
          </c:val>
        </c:ser>
        <c:marker val="1"/>
        <c:axId val="212577280"/>
        <c:axId val="212575360"/>
      </c:lineChart>
      <c:catAx>
        <c:axId val="212559360"/>
        <c:scaling>
          <c:orientation val="minMax"/>
        </c:scaling>
        <c:axPos val="b"/>
        <c:tickLblPos val="nextTo"/>
        <c:spPr>
          <a:ln>
            <a:solidFill>
              <a:schemeClr val="tx1"/>
            </a:solidFill>
          </a:ln>
        </c:spPr>
        <c:txPr>
          <a:bodyPr/>
          <a:lstStyle/>
          <a:p>
            <a:pPr algn="ctr">
              <a:defRPr/>
            </a:pPr>
            <a:endParaRPr lang="hu-HU"/>
          </a:p>
        </c:txPr>
        <c:crossAx val="212560896"/>
        <c:crosses val="autoZero"/>
        <c:auto val="1"/>
        <c:lblAlgn val="ctr"/>
        <c:lblOffset val="100"/>
      </c:catAx>
      <c:valAx>
        <c:axId val="212560896"/>
        <c:scaling>
          <c:orientation val="minMax"/>
          <c:max val="45"/>
        </c:scaling>
        <c:axPos val="l"/>
        <c:majorGridlines>
          <c:spPr>
            <a:ln w="6350">
              <a:solidFill>
                <a:schemeClr val="bg1">
                  <a:lumMod val="75000"/>
                </a:schemeClr>
              </a:solidFill>
              <a:prstDash val="dash"/>
            </a:ln>
          </c:spPr>
        </c:majorGridlines>
        <c:title>
          <c:tx>
            <c:rich>
              <a:bodyPr rot="0" vert="horz"/>
              <a:lstStyle/>
              <a:p>
                <a:pPr algn="ctr" rtl="0">
                  <a:defRPr/>
                </a:pPr>
                <a:r>
                  <a:rPr lang="hu-HU"/>
                  <a:t>per cent</a:t>
                </a:r>
              </a:p>
            </c:rich>
          </c:tx>
          <c:layout>
            <c:manualLayout>
              <c:xMode val="edge"/>
              <c:yMode val="edge"/>
              <c:x val="7.7611111111111131E-2"/>
              <c:y val="1.079500199907444E-2"/>
            </c:manualLayout>
          </c:layout>
        </c:title>
        <c:numFmt formatCode="0" sourceLinked="1"/>
        <c:tickLblPos val="nextTo"/>
        <c:spPr>
          <a:ln>
            <a:solidFill>
              <a:schemeClr val="tx1"/>
            </a:solidFill>
          </a:ln>
        </c:spPr>
        <c:crossAx val="212559360"/>
        <c:crosses val="autoZero"/>
        <c:crossBetween val="between"/>
      </c:valAx>
      <c:valAx>
        <c:axId val="212575360"/>
        <c:scaling>
          <c:orientation val="minMax"/>
          <c:max val="45"/>
        </c:scaling>
        <c:axPos val="r"/>
        <c:title>
          <c:tx>
            <c:rich>
              <a:bodyPr rot="0" vert="horz"/>
              <a:lstStyle/>
              <a:p>
                <a:pPr>
                  <a:defRPr/>
                </a:pPr>
                <a:r>
                  <a:rPr lang="hu-HU"/>
                  <a:t>per cent</a:t>
                </a:r>
              </a:p>
            </c:rich>
          </c:tx>
          <c:layout>
            <c:manualLayout>
              <c:xMode val="edge"/>
              <c:yMode val="edge"/>
              <c:x val="0.82462527777777905"/>
              <c:y val="8.692038646673823E-3"/>
            </c:manualLayout>
          </c:layout>
        </c:title>
        <c:numFmt formatCode="0" sourceLinked="1"/>
        <c:tickLblPos val="nextTo"/>
        <c:spPr>
          <a:ln>
            <a:solidFill>
              <a:schemeClr val="tx1"/>
            </a:solidFill>
          </a:ln>
        </c:spPr>
        <c:txPr>
          <a:bodyPr/>
          <a:lstStyle/>
          <a:p>
            <a:pPr algn="ctr">
              <a:defRPr/>
            </a:pPr>
            <a:endParaRPr lang="hu-HU"/>
          </a:p>
        </c:txPr>
        <c:crossAx val="212577280"/>
        <c:crosses val="max"/>
        <c:crossBetween val="between"/>
      </c:valAx>
      <c:catAx>
        <c:axId val="212577280"/>
        <c:scaling>
          <c:orientation val="minMax"/>
        </c:scaling>
        <c:delete val="1"/>
        <c:axPos val="b"/>
        <c:numFmt formatCode="General" sourceLinked="1"/>
        <c:tickLblPos val="none"/>
        <c:crossAx val="212575360"/>
        <c:crosses val="autoZero"/>
        <c:auto val="1"/>
        <c:lblAlgn val="ctr"/>
        <c:lblOffset val="100"/>
      </c:catAx>
      <c:spPr>
        <a:noFill/>
        <a:ln>
          <a:solidFill>
            <a:schemeClr val="tx1"/>
          </a:solidFill>
        </a:ln>
      </c:spPr>
    </c:plotArea>
    <c:legend>
      <c:legendPos val="b"/>
      <c:legendEntry>
        <c:idx val="2"/>
        <c:delete val="1"/>
      </c:legendEntry>
      <c:layout>
        <c:manualLayout>
          <c:xMode val="edge"/>
          <c:yMode val="edge"/>
          <c:x val="9.2930972222222227E-2"/>
          <c:y val="0.87467333333333586"/>
          <c:w val="0.80708249999999959"/>
          <c:h val="0.11119796296296296"/>
        </c:manualLayout>
      </c:layout>
      <c:spPr>
        <a:noFill/>
        <a:ln>
          <a:solidFill>
            <a:schemeClr val="tx1"/>
          </a:solidFill>
        </a:ln>
      </c:spPr>
      <c:txPr>
        <a:bodyPr/>
        <a:lstStyle/>
        <a:p>
          <a:pPr algn="ctr">
            <a:defRPr/>
          </a:pPr>
          <a:endParaRPr lang="hu-HU"/>
        </a:p>
      </c:tx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3.9659787104061796E-2"/>
          <c:y val="4.8865000000000013E-2"/>
          <c:w val="0.9206804257918767"/>
          <c:h val="0.59190814814814818"/>
        </c:manualLayout>
      </c:layout>
      <c:barChart>
        <c:barDir val="col"/>
        <c:grouping val="clustered"/>
        <c:ser>
          <c:idx val="3"/>
          <c:order val="3"/>
          <c:tx>
            <c:strRef>
              <c:f>'41_ábra_chart'!$D$12</c:f>
              <c:strCache>
                <c:ptCount val="1"/>
                <c:pt idx="0">
                  <c:v>Cost of provisioning in the quarter (right-hand scale)</c:v>
                </c:pt>
              </c:strCache>
            </c:strRef>
          </c:tx>
          <c:spPr>
            <a:solidFill>
              <a:srgbClr val="049DBC"/>
            </a:solidFill>
            <a:ln>
              <a:solidFill>
                <a:prstClr val="black"/>
              </a:solidFill>
            </a:ln>
          </c:spPr>
          <c:cat>
            <c:strRef>
              <c:f>'41_ábra_chart'!$F$7:$W$7</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'41_ábra_chart'!$F$12:$W$12</c:f>
              <c:numCache>
                <c:formatCode>#,##0</c:formatCode>
                <c:ptCount val="18"/>
                <c:pt idx="0">
                  <c:v>41565</c:v>
                </c:pt>
                <c:pt idx="1">
                  <c:v>32545</c:v>
                </c:pt>
                <c:pt idx="2">
                  <c:v>31671</c:v>
                </c:pt>
                <c:pt idx="3">
                  <c:v>76514</c:v>
                </c:pt>
                <c:pt idx="4">
                  <c:v>25038</c:v>
                </c:pt>
                <c:pt idx="5">
                  <c:v>66640</c:v>
                </c:pt>
                <c:pt idx="6">
                  <c:v>24024</c:v>
                </c:pt>
                <c:pt idx="7">
                  <c:v>60749</c:v>
                </c:pt>
                <c:pt idx="8">
                  <c:v>9478</c:v>
                </c:pt>
                <c:pt idx="9">
                  <c:v>53599</c:v>
                </c:pt>
                <c:pt idx="10">
                  <c:v>79232</c:v>
                </c:pt>
                <c:pt idx="11">
                  <c:v>139589.4</c:v>
                </c:pt>
                <c:pt idx="12">
                  <c:v>8067.3689999999997</c:v>
                </c:pt>
                <c:pt idx="13">
                  <c:v>19802.741000000002</c:v>
                </c:pt>
                <c:pt idx="14">
                  <c:v>41613.567000000003</c:v>
                </c:pt>
                <c:pt idx="15">
                  <c:v>95397.747000000003</c:v>
                </c:pt>
                <c:pt idx="16">
                  <c:v>48403</c:v>
                </c:pt>
                <c:pt idx="17">
                  <c:v>15372</c:v>
                </c:pt>
              </c:numCache>
            </c:numRef>
          </c:val>
        </c:ser>
        <c:axId val="237805952"/>
        <c:axId val="237791104"/>
      </c:barChart>
      <c:lineChart>
        <c:grouping val="standard"/>
        <c:ser>
          <c:idx val="0"/>
          <c:order val="0"/>
          <c:tx>
            <c:strRef>
              <c:f>'41_ábra_chart'!$D$10</c:f>
              <c:strCache>
                <c:ptCount val="1"/>
                <c:pt idx="0">
                  <c:v>Cost of provisioning</c:v>
                </c:pt>
              </c:strCache>
            </c:strRef>
          </c:tx>
          <c:spPr>
            <a:ln>
              <a:solidFill>
                <a:schemeClr val="tx1"/>
              </a:solidFill>
            </a:ln>
          </c:spPr>
          <c:marker>
            <c:symbol val="none"/>
          </c:marker>
          <c:cat>
            <c:strRef>
              <c:f>'41_ábra_chart'!$F$7:$W$7</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'41_ábra_chart'!$F$10:$W$10</c:f>
              <c:numCache>
                <c:formatCode>0.00</c:formatCode>
                <c:ptCount val="18"/>
                <c:pt idx="0">
                  <c:v>1.5807366921604387</c:v>
                </c:pt>
                <c:pt idx="1">
                  <c:v>1.8532551480722383</c:v>
                </c:pt>
                <c:pt idx="2">
                  <c:v>1.9770788732128834</c:v>
                </c:pt>
                <c:pt idx="3">
                  <c:v>2.5349063842295299</c:v>
                </c:pt>
                <c:pt idx="4">
                  <c:v>2.3868385224575674</c:v>
                </c:pt>
                <c:pt idx="5">
                  <c:v>2.9404100696768838</c:v>
                </c:pt>
                <c:pt idx="6">
                  <c:v>2.846843532463978</c:v>
                </c:pt>
                <c:pt idx="7">
                  <c:v>2.635041699479018</c:v>
                </c:pt>
                <c:pt idx="8">
                  <c:v>2.4390913464654864</c:v>
                </c:pt>
                <c:pt idx="9">
                  <c:v>2.2790165746753397</c:v>
                </c:pt>
                <c:pt idx="10">
                  <c:v>3.1760300226894849</c:v>
                </c:pt>
                <c:pt idx="11">
                  <c:v>4.3948014924793171</c:v>
                </c:pt>
                <c:pt idx="12">
                  <c:v>4.3717885766963231</c:v>
                </c:pt>
                <c:pt idx="13">
                  <c:v>3.8384110267480489</c:v>
                </c:pt>
                <c:pt idx="14">
                  <c:v>3.2896882018506948</c:v>
                </c:pt>
                <c:pt idx="15">
                  <c:v>2.6564821694760727</c:v>
                </c:pt>
                <c:pt idx="16">
                  <c:v>3.3389794511192417</c:v>
                </c:pt>
                <c:pt idx="17">
                  <c:v>3.309128601288335</c:v>
                </c:pt>
              </c:numCache>
            </c:numRef>
          </c:val>
        </c:ser>
        <c:ser>
          <c:idx val="1"/>
          <c:order val="1"/>
          <c:tx>
            <c:strRef>
              <c:f>'41_ábra_chart'!$D$9</c:f>
              <c:strCache>
                <c:ptCount val="1"/>
                <c:pt idx="0">
                  <c:v>Cost of provisioning to total outstanding amount for project loans</c:v>
                </c:pt>
              </c:strCache>
            </c:strRef>
          </c:tx>
          <c:spPr>
            <a:ln>
              <a:solidFill>
                <a:schemeClr val="tx1"/>
              </a:solidFill>
              <a:prstDash val="sysDot"/>
            </a:ln>
          </c:spPr>
          <c:marker>
            <c:symbol val="none"/>
          </c:marker>
          <c:cat>
            <c:strRef>
              <c:f>'41_ábra_chart'!$F$7:$W$7</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'41_ábra_chart'!$F$9:$W$9</c:f>
              <c:numCache>
                <c:formatCode>0.00</c:formatCode>
                <c:ptCount val="18"/>
                <c:pt idx="0">
                  <c:v>1.0916016401053468</c:v>
                </c:pt>
                <c:pt idx="1">
                  <c:v>1.3151970549027594</c:v>
                </c:pt>
                <c:pt idx="2">
                  <c:v>1.5828655838741597</c:v>
                </c:pt>
                <c:pt idx="3">
                  <c:v>2.2482811926121027</c:v>
                </c:pt>
                <c:pt idx="4">
                  <c:v>2.2522907125141258</c:v>
                </c:pt>
                <c:pt idx="5">
                  <c:v>3.9261974313181889</c:v>
                </c:pt>
                <c:pt idx="6">
                  <c:v>3.6278598933025599</c:v>
                </c:pt>
                <c:pt idx="7">
                  <c:v>4.1630423895670017</c:v>
                </c:pt>
                <c:pt idx="8">
                  <c:v>3.3485358557420852</c:v>
                </c:pt>
                <c:pt idx="9">
                  <c:v>1.367311342161595</c:v>
                </c:pt>
                <c:pt idx="10">
                  <c:v>3.8095438623463824</c:v>
                </c:pt>
                <c:pt idx="11">
                  <c:v>4.2171059557480319</c:v>
                </c:pt>
                <c:pt idx="12">
                  <c:v>4.5835916761968249</c:v>
                </c:pt>
                <c:pt idx="13">
                  <c:v>4.794656586753324</c:v>
                </c:pt>
                <c:pt idx="14">
                  <c:v>3.388102813967047</c:v>
                </c:pt>
                <c:pt idx="15">
                  <c:v>4.0188960489042485</c:v>
                </c:pt>
                <c:pt idx="16">
                  <c:v>5.1152012059251417</c:v>
                </c:pt>
                <c:pt idx="17">
                  <c:v>4.8741679431703799</c:v>
                </c:pt>
              </c:numCache>
            </c:numRef>
          </c:val>
        </c:ser>
        <c:ser>
          <c:idx val="2"/>
          <c:order val="2"/>
          <c:tx>
            <c:strRef>
              <c:f>'41_ábra_chart'!$D$11</c:f>
              <c:strCache>
                <c:ptCount val="1"/>
                <c:pt idx="0">
                  <c:v>Cost of provisioning without project loans</c:v>
                </c:pt>
              </c:strCache>
            </c:strRef>
          </c:tx>
          <c:spPr>
            <a:ln>
              <a:solidFill>
                <a:schemeClr val="tx1"/>
              </a:solidFill>
              <a:prstDash val="dash"/>
            </a:ln>
          </c:spPr>
          <c:marker>
            <c:symbol val="none"/>
          </c:marker>
          <c:cat>
            <c:strRef>
              <c:f>'41_ábra_chart'!$F$7:$W$7</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'41_ábra_chart'!$F$11:$W$11</c:f>
              <c:numCache>
                <c:formatCode>0.00</c:formatCode>
                <c:ptCount val="18"/>
                <c:pt idx="0">
                  <c:v>1.8186499074796441</c:v>
                </c:pt>
                <c:pt idx="1">
                  <c:v>2.1269876045749116</c:v>
                </c:pt>
                <c:pt idx="2">
                  <c:v>2.1839665910938062</c:v>
                </c:pt>
                <c:pt idx="3">
                  <c:v>2.6900588213730048</c:v>
                </c:pt>
                <c:pt idx="4">
                  <c:v>2.4593642491229151</c:v>
                </c:pt>
                <c:pt idx="5">
                  <c:v>2.3884088965135764</c:v>
                </c:pt>
                <c:pt idx="6">
                  <c:v>2.4091082433210591</c:v>
                </c:pt>
                <c:pt idx="7">
                  <c:v>1.7840821426531095</c:v>
                </c:pt>
                <c:pt idx="8">
                  <c:v>1.935169028709026</c:v>
                </c:pt>
                <c:pt idx="9">
                  <c:v>2.7668048949958535</c:v>
                </c:pt>
                <c:pt idx="10">
                  <c:v>2.8315428414171997</c:v>
                </c:pt>
                <c:pt idx="11">
                  <c:v>4.4921679281327975</c:v>
                </c:pt>
                <c:pt idx="12">
                  <c:v>4.2553054347563934</c:v>
                </c:pt>
                <c:pt idx="13">
                  <c:v>3.3112282961476414</c:v>
                </c:pt>
                <c:pt idx="14">
                  <c:v>3.2364690800302043</c:v>
                </c:pt>
                <c:pt idx="15">
                  <c:v>1.9229112094019709</c:v>
                </c:pt>
                <c:pt idx="16">
                  <c:v>2.3782908239851408</c:v>
                </c:pt>
                <c:pt idx="17">
                  <c:v>2.4568353240444569</c:v>
                </c:pt>
              </c:numCache>
            </c:numRef>
          </c:val>
        </c:ser>
        <c:marker val="1"/>
        <c:axId val="237775104"/>
        <c:axId val="237789184"/>
      </c:lineChart>
      <c:catAx>
        <c:axId val="237775104"/>
        <c:scaling>
          <c:orientation val="minMax"/>
        </c:scaling>
        <c:axPos val="b"/>
        <c:numFmt formatCode="yyyy/mmm" sourceLinked="1"/>
        <c:tickLblPos val="low"/>
        <c:spPr>
          <a:ln>
            <a:solidFill>
              <a:schemeClr val="tx1"/>
            </a:solidFill>
          </a:ln>
        </c:spPr>
        <c:txPr>
          <a:bodyPr rot="-5400000" vert="horz"/>
          <a:lstStyle/>
          <a:p>
            <a:pPr>
              <a:defRPr/>
            </a:pPr>
            <a:endParaRPr lang="hu-HU"/>
          </a:p>
        </c:txPr>
        <c:crossAx val="237789184"/>
        <c:crosses val="autoZero"/>
        <c:auto val="1"/>
        <c:lblAlgn val="ctr"/>
        <c:lblOffset val="100"/>
        <c:tickLblSkip val="1"/>
      </c:catAx>
      <c:valAx>
        <c:axId val="237789184"/>
        <c:scaling>
          <c:orientation val="minMax"/>
          <c:max val="6"/>
          <c:min val="0"/>
        </c:scaling>
        <c:axPos val="l"/>
        <c:majorGridlines>
          <c:spPr>
            <a:ln>
              <a:solidFill>
                <a:schemeClr val="bg1">
                  <a:lumMod val="85000"/>
                </a:schemeClr>
              </a:solidFill>
              <a:prstDash val="dash"/>
            </a:ln>
          </c:spPr>
        </c:majorGridlines>
        <c:title>
          <c:tx>
            <c:rich>
              <a:bodyPr rot="0" vert="horz"/>
              <a:lstStyle/>
              <a:p>
                <a:pPr>
                  <a:defRPr b="0"/>
                </a:pPr>
                <a:r>
                  <a:rPr lang="en-US" b="0"/>
                  <a:t>per cent</a:t>
                </a:r>
              </a:p>
            </c:rich>
          </c:tx>
          <c:layout>
            <c:manualLayout>
              <c:xMode val="edge"/>
              <c:yMode val="edge"/>
              <c:x val="4.4433611111111576E-2"/>
              <c:y val="5.5888888888888893E-4"/>
            </c:manualLayout>
          </c:layout>
        </c:title>
        <c:numFmt formatCode="0" sourceLinked="0"/>
        <c:tickLblPos val="nextTo"/>
        <c:spPr>
          <a:ln>
            <a:solidFill>
              <a:schemeClr val="tx1"/>
            </a:solidFill>
          </a:ln>
        </c:spPr>
        <c:crossAx val="237775104"/>
        <c:crosses val="autoZero"/>
        <c:crossBetween val="between"/>
        <c:majorUnit val="1"/>
      </c:valAx>
      <c:valAx>
        <c:axId val="237791104"/>
        <c:scaling>
          <c:orientation val="minMax"/>
          <c:max val="180000"/>
          <c:min val="0"/>
        </c:scaling>
        <c:axPos val="r"/>
        <c:title>
          <c:tx>
            <c:rich>
              <a:bodyPr rot="0" vert="horz"/>
              <a:lstStyle/>
              <a:p>
                <a:pPr>
                  <a:defRPr b="0"/>
                </a:pPr>
                <a:r>
                  <a:rPr lang="hu-HU" b="0"/>
                  <a:t>HUF</a:t>
                </a:r>
                <a:r>
                  <a:rPr lang="hu-HU" b="0" baseline="0"/>
                  <a:t> Bn</a:t>
                </a:r>
                <a:endParaRPr lang="hu-HU" b="0"/>
              </a:p>
            </c:rich>
          </c:tx>
          <c:layout>
            <c:manualLayout>
              <c:xMode val="edge"/>
              <c:yMode val="edge"/>
              <c:x val="0.83460083333333956"/>
              <c:y val="5.5888888888888893E-4"/>
            </c:manualLayout>
          </c:layout>
        </c:title>
        <c:numFmt formatCode="0" sourceLinked="0"/>
        <c:tickLblPos val="nextTo"/>
        <c:spPr>
          <a:ln>
            <a:solidFill>
              <a:schemeClr val="tx1"/>
            </a:solidFill>
          </a:ln>
        </c:spPr>
        <c:crossAx val="237805952"/>
        <c:crosses val="max"/>
        <c:crossBetween val="between"/>
        <c:majorUnit val="30000"/>
        <c:dispUnits>
          <c:builtInUnit val="thousands"/>
          <c:dispUnitsLbl/>
        </c:dispUnits>
      </c:valAx>
      <c:catAx>
        <c:axId val="237805952"/>
        <c:scaling>
          <c:orientation val="minMax"/>
        </c:scaling>
        <c:delete val="1"/>
        <c:axPos val="b"/>
        <c:numFmt formatCode="yyyy/mmm" sourceLinked="1"/>
        <c:tickLblPos val="none"/>
        <c:crossAx val="237791104"/>
        <c:crosses val="autoZero"/>
        <c:auto val="1"/>
        <c:lblAlgn val="ctr"/>
        <c:lblOffset val="100"/>
      </c:catAx>
      <c:spPr>
        <a:noFill/>
        <a:ln>
          <a:solidFill>
            <a:schemeClr val="tx1"/>
          </a:solidFill>
        </a:ln>
      </c:spPr>
    </c:plotArea>
    <c:legend>
      <c:legendPos val="b"/>
      <c:layout>
        <c:manualLayout>
          <c:xMode val="edge"/>
          <c:yMode val="edge"/>
          <c:x val="1.0801666666666683E-2"/>
          <c:y val="0.82322870370370371"/>
          <c:w val="0.96778416666666667"/>
          <c:h val="0.17176796296296395"/>
        </c:manualLayout>
      </c:layout>
      <c:spPr>
        <a:noFill/>
        <a:ln w="9525">
          <a:solidFill>
            <a:schemeClr val="tx1"/>
          </a:solidFill>
        </a:ln>
      </c:spPr>
      <c:txPr>
        <a:bodyPr/>
        <a:lstStyle/>
        <a:p>
          <a:pPr>
            <a:defRPr sz="1600"/>
          </a:pPr>
          <a:endParaRPr lang="hu-HU"/>
        </a:p>
      </c:tx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5991991615382574E-2"/>
          <c:y val="4.4395561665902881E-2"/>
          <c:w val="0.93899094353821011"/>
          <c:h val="0.7174084720891396"/>
        </c:manualLayout>
      </c:layout>
      <c:barChart>
        <c:barDir val="col"/>
        <c:grouping val="stacked"/>
        <c:ser>
          <c:idx val="0"/>
          <c:order val="0"/>
          <c:spPr>
            <a:noFill/>
            <a:ln>
              <a:noFill/>
            </a:ln>
          </c:spPr>
          <c:cat>
            <c:strRef>
              <c:f>'42_ábra_chart'!$E$18:$V$18</c:f>
              <c:strCache>
                <c:ptCount val="18"/>
                <c:pt idx="0">
                  <c:v>2009.I.</c:v>
                </c:pt>
                <c:pt idx="1">
                  <c:v> 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'42_ábra_chart'!$E$19:$V$19</c:f>
              <c:numCache>
                <c:formatCode>#,##0</c:formatCode>
                <c:ptCount val="18"/>
                <c:pt idx="0">
                  <c:v>20.518329528669263</c:v>
                </c:pt>
                <c:pt idx="1">
                  <c:v>17.118281987856982</c:v>
                </c:pt>
                <c:pt idx="2">
                  <c:v>25.177883673869051</c:v>
                </c:pt>
                <c:pt idx="3">
                  <c:v>23.679522166726738</c:v>
                </c:pt>
                <c:pt idx="4">
                  <c:v>21.749470541263065</c:v>
                </c:pt>
                <c:pt idx="5">
                  <c:v>22.015567214242711</c:v>
                </c:pt>
                <c:pt idx="6">
                  <c:v>20.518096558296691</c:v>
                </c:pt>
                <c:pt idx="7">
                  <c:v>20.518096558296691</c:v>
                </c:pt>
                <c:pt idx="8">
                  <c:v>20.942731277533039</c:v>
                </c:pt>
                <c:pt idx="9">
                  <c:v>20.706670191206275</c:v>
                </c:pt>
                <c:pt idx="10">
                  <c:v>21.130975022188412</c:v>
                </c:pt>
                <c:pt idx="11">
                  <c:v>25.918968436188223</c:v>
                </c:pt>
                <c:pt idx="12">
                  <c:v>36.519876457108694</c:v>
                </c:pt>
                <c:pt idx="13">
                  <c:v>33.909480975265389</c:v>
                </c:pt>
                <c:pt idx="14">
                  <c:v>33.882292935876002</c:v>
                </c:pt>
                <c:pt idx="15">
                  <c:v>39.308284783252688</c:v>
                </c:pt>
                <c:pt idx="16">
                  <c:v>38.133038111838694</c:v>
                </c:pt>
                <c:pt idx="17">
                  <c:v>31.993070836649657</c:v>
                </c:pt>
              </c:numCache>
            </c:numRef>
          </c:val>
        </c:ser>
        <c:ser>
          <c:idx val="1"/>
          <c:order val="1"/>
          <c:tx>
            <c:v>Egyedi fedezettségi tartomány</c:v>
          </c:tx>
          <c:spPr>
            <a:solidFill>
              <a:srgbClr val="FFC000"/>
            </a:solidFill>
            <a:ln>
              <a:solidFill>
                <a:prstClr val="black"/>
              </a:solidFill>
            </a:ln>
          </c:spPr>
          <c:cat>
            <c:strRef>
              <c:f>'42_ábra_chart'!$E$18:$V$18</c:f>
              <c:strCache>
                <c:ptCount val="18"/>
                <c:pt idx="0">
                  <c:v>2009.I.</c:v>
                </c:pt>
                <c:pt idx="1">
                  <c:v> 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'42_ábra_chart'!$E$20:$V$20</c:f>
              <c:numCache>
                <c:formatCode>#,##0</c:formatCode>
                <c:ptCount val="18"/>
                <c:pt idx="0">
                  <c:v>57.640718315954139</c:v>
                </c:pt>
                <c:pt idx="1">
                  <c:v>62.336916575304066</c:v>
                </c:pt>
                <c:pt idx="2">
                  <c:v>46.913787836551947</c:v>
                </c:pt>
                <c:pt idx="3">
                  <c:v>45.585294037324275</c:v>
                </c:pt>
                <c:pt idx="4">
                  <c:v>63.443625091201412</c:v>
                </c:pt>
                <c:pt idx="5">
                  <c:v>60.349527584007177</c:v>
                </c:pt>
                <c:pt idx="6">
                  <c:v>58.578640458198294</c:v>
                </c:pt>
                <c:pt idx="7">
                  <c:v>59.513190759592021</c:v>
                </c:pt>
                <c:pt idx="8">
                  <c:v>48.439789929805684</c:v>
                </c:pt>
                <c:pt idx="9">
                  <c:v>49.983221456030037</c:v>
                </c:pt>
                <c:pt idx="10">
                  <c:v>54.094312652842788</c:v>
                </c:pt>
                <c:pt idx="11">
                  <c:v>51.238113736195643</c:v>
                </c:pt>
                <c:pt idx="12">
                  <c:v>38.811641941064664</c:v>
                </c:pt>
                <c:pt idx="13">
                  <c:v>40.894444307953641</c:v>
                </c:pt>
                <c:pt idx="14">
                  <c:v>42.036265454014007</c:v>
                </c:pt>
                <c:pt idx="15">
                  <c:v>42.703051710989939</c:v>
                </c:pt>
                <c:pt idx="16">
                  <c:v>42.465517099719612</c:v>
                </c:pt>
                <c:pt idx="17">
                  <c:v>50.857606296407873</c:v>
                </c:pt>
              </c:numCache>
            </c:numRef>
          </c:val>
        </c:ser>
        <c:overlap val="100"/>
        <c:axId val="237895680"/>
        <c:axId val="237897216"/>
      </c:barChart>
      <c:scatterChart>
        <c:scatterStyle val="lineMarker"/>
        <c:ser>
          <c:idx val="2"/>
          <c:order val="2"/>
          <c:tx>
            <c:v>Átlagos fedezettség</c:v>
          </c:tx>
          <c:spPr>
            <a:ln w="28575">
              <a:noFill/>
            </a:ln>
          </c:spPr>
          <c:marker>
            <c:symbol val="triangle"/>
            <c:size val="10"/>
            <c:spPr>
              <a:solidFill>
                <a:schemeClr val="tx1"/>
              </a:solidFill>
              <a:ln>
                <a:solidFill>
                  <a:sysClr val="windowText" lastClr="000000"/>
                </a:solidFill>
              </a:ln>
            </c:spPr>
          </c:marker>
          <c:xVal>
            <c:strRef>
              <c:f>'42_ábra_chart'!$E$18:$V$18</c:f>
              <c:strCache>
                <c:ptCount val="18"/>
                <c:pt idx="0">
                  <c:v>2009.I.</c:v>
                </c:pt>
                <c:pt idx="1">
                  <c:v> 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xVal>
          <c:yVal>
            <c:numRef>
              <c:f>'42_ábra_chart'!$E$10:$V$10</c:f>
              <c:numCache>
                <c:formatCode>#,##0</c:formatCode>
                <c:ptCount val="18"/>
                <c:pt idx="0">
                  <c:v>47.860776243432781</c:v>
                </c:pt>
                <c:pt idx="1">
                  <c:v>33.449048494355296</c:v>
                </c:pt>
                <c:pt idx="2">
                  <c:v>35.62438147035791</c:v>
                </c:pt>
                <c:pt idx="3">
                  <c:v>40.171250016511507</c:v>
                </c:pt>
                <c:pt idx="4">
                  <c:v>32.937357377976127</c:v>
                </c:pt>
                <c:pt idx="5">
                  <c:v>39.302924134376013</c:v>
                </c:pt>
                <c:pt idx="6">
                  <c:v>40.195553970518304</c:v>
                </c:pt>
                <c:pt idx="7">
                  <c:v>42.704016363357766</c:v>
                </c:pt>
                <c:pt idx="8">
                  <c:v>47.126121611527658</c:v>
                </c:pt>
                <c:pt idx="9">
                  <c:v>44.662060032402657</c:v>
                </c:pt>
                <c:pt idx="10">
                  <c:v>47.470975555099962</c:v>
                </c:pt>
                <c:pt idx="11">
                  <c:v>50.718765292417046</c:v>
                </c:pt>
                <c:pt idx="12">
                  <c:v>52.165872798467404</c:v>
                </c:pt>
                <c:pt idx="13">
                  <c:v>48.67883406304221</c:v>
                </c:pt>
                <c:pt idx="14">
                  <c:v>50.788199629333363</c:v>
                </c:pt>
                <c:pt idx="15">
                  <c:v>54.544442257693625</c:v>
                </c:pt>
                <c:pt idx="16">
                  <c:v>54.947934583683079</c:v>
                </c:pt>
                <c:pt idx="17">
                  <c:v>55.572707495594621</c:v>
                </c:pt>
              </c:numCache>
            </c:numRef>
          </c:yVal>
        </c:ser>
        <c:axId val="237895680"/>
        <c:axId val="237897216"/>
      </c:scatterChart>
      <c:scatterChart>
        <c:scatterStyle val="lineMarker"/>
        <c:ser>
          <c:idx val="3"/>
          <c:order val="3"/>
          <c:tx>
            <c:v>segéd</c:v>
          </c:tx>
          <c:spPr>
            <a:ln w="28575">
              <a:noFill/>
            </a:ln>
          </c:spPr>
          <c:marker>
            <c:symbol val="none"/>
          </c:marker>
          <c:yVal>
            <c:numLit>
              <c:formatCode>General</c:formatCode>
              <c:ptCount val="4"/>
              <c:pt idx="0">
                <c:v>10</c:v>
              </c:pt>
              <c:pt idx="1">
                <c:v>20</c:v>
              </c:pt>
              <c:pt idx="2">
                <c:v>30</c:v>
              </c:pt>
              <c:pt idx="3">
                <c:v>40</c:v>
              </c:pt>
            </c:numLit>
          </c:yVal>
        </c:ser>
        <c:axId val="237899136"/>
        <c:axId val="237909120"/>
      </c:scatterChart>
      <c:catAx>
        <c:axId val="237895680"/>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37897216"/>
        <c:crosses val="autoZero"/>
        <c:auto val="1"/>
        <c:lblAlgn val="ctr"/>
        <c:lblOffset val="100"/>
      </c:catAx>
      <c:valAx>
        <c:axId val="237897216"/>
        <c:scaling>
          <c:orientation val="minMax"/>
        </c:scaling>
        <c:axPos val="l"/>
        <c:majorGridlines>
          <c:spPr>
            <a:ln>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6.5529031093335563E-2"/>
              <c:y val="1.0869011743902524E-4"/>
            </c:manualLayout>
          </c:layout>
        </c:title>
        <c:numFmt formatCode="#,##0" sourceLinked="1"/>
        <c:tickLblPos val="nextTo"/>
        <c:spPr>
          <a:ln>
            <a:solidFill>
              <a:sysClr val="windowText" lastClr="000000"/>
            </a:solidFill>
          </a:ln>
        </c:spPr>
        <c:txPr>
          <a:bodyPr rot="0" vert="horz"/>
          <a:lstStyle/>
          <a:p>
            <a:pPr>
              <a:defRPr/>
            </a:pPr>
            <a:endParaRPr lang="hu-HU"/>
          </a:p>
        </c:txPr>
        <c:crossAx val="237895680"/>
        <c:crosses val="autoZero"/>
        <c:crossBetween val="between"/>
      </c:valAx>
      <c:valAx>
        <c:axId val="237899136"/>
        <c:scaling>
          <c:orientation val="minMax"/>
        </c:scaling>
        <c:delete val="1"/>
        <c:axPos val="b"/>
        <c:tickLblPos val="none"/>
        <c:crossAx val="237909120"/>
        <c:crosses val="autoZero"/>
        <c:crossBetween val="midCat"/>
      </c:valAx>
      <c:valAx>
        <c:axId val="237909120"/>
        <c:scaling>
          <c:orientation val="minMax"/>
          <c:max val="90"/>
          <c:min val="0"/>
        </c:scaling>
        <c:axPos val="r"/>
        <c:title>
          <c:tx>
            <c:rich>
              <a:bodyPr rot="0" vert="horz"/>
              <a:lstStyle/>
              <a:p>
                <a:pPr algn="ctr">
                  <a:defRPr/>
                </a:pPr>
                <a:r>
                  <a:rPr lang="hu-HU"/>
                  <a:t>%</a:t>
                </a:r>
              </a:p>
            </c:rich>
          </c:tx>
          <c:layout>
            <c:manualLayout>
              <c:xMode val="edge"/>
              <c:yMode val="edge"/>
              <c:x val="0.91069421877821211"/>
              <c:y val="3.7774907766159297E-3"/>
            </c:manualLayout>
          </c:layout>
        </c:title>
        <c:numFmt formatCode="#,##0" sourceLinked="0"/>
        <c:tickLblPos val="nextTo"/>
        <c:spPr>
          <a:ln>
            <a:solidFill>
              <a:schemeClr val="tx1"/>
            </a:solidFill>
          </a:ln>
        </c:spPr>
        <c:txPr>
          <a:bodyPr rot="0" vert="horz"/>
          <a:lstStyle/>
          <a:p>
            <a:pPr>
              <a:defRPr/>
            </a:pPr>
            <a:endParaRPr lang="hu-HU"/>
          </a:p>
        </c:txPr>
        <c:crossAx val="237899136"/>
        <c:crosses val="max"/>
        <c:crossBetween val="midCat"/>
        <c:majorUnit val="10"/>
      </c:valAx>
      <c:spPr>
        <a:noFill/>
        <a:ln>
          <a:solidFill>
            <a:prstClr val="black"/>
          </a:solidFill>
        </a:ln>
      </c:spPr>
    </c:plotArea>
    <c:legend>
      <c:legendPos val="b"/>
      <c:legendEntry>
        <c:idx val="0"/>
        <c:delete val="1"/>
      </c:legendEntry>
      <c:legendEntry>
        <c:idx val="3"/>
        <c:delete val="1"/>
      </c:legendEntry>
      <c:spPr>
        <a:noFill/>
        <a:ln>
          <a:solidFill>
            <a:prstClr val="black"/>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0755" l="0.70000000000000062" r="0.70000000000000062" t="0.7500000000000075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5991991615382574E-2"/>
          <c:y val="6.0856481481482122E-2"/>
          <c:w val="0.93899094353821033"/>
          <c:h val="0.66796520805269843"/>
        </c:manualLayout>
      </c:layout>
      <c:barChart>
        <c:barDir val="col"/>
        <c:grouping val="stacked"/>
        <c:ser>
          <c:idx val="0"/>
          <c:order val="0"/>
          <c:spPr>
            <a:noFill/>
            <a:ln>
              <a:noFill/>
            </a:ln>
          </c:spPr>
          <c:cat>
            <c:strRef>
              <c:f>'42_ábra_chart'!$E$8:$V$8</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'42_ábra_chart'!$E$19:$V$19</c:f>
              <c:numCache>
                <c:formatCode>#,##0</c:formatCode>
                <c:ptCount val="18"/>
                <c:pt idx="0">
                  <c:v>20.518329528669263</c:v>
                </c:pt>
                <c:pt idx="1">
                  <c:v>17.118281987856982</c:v>
                </c:pt>
                <c:pt idx="2">
                  <c:v>25.177883673869051</c:v>
                </c:pt>
                <c:pt idx="3">
                  <c:v>23.679522166726738</c:v>
                </c:pt>
                <c:pt idx="4">
                  <c:v>21.749470541263065</c:v>
                </c:pt>
                <c:pt idx="5">
                  <c:v>22.015567214242711</c:v>
                </c:pt>
                <c:pt idx="6">
                  <c:v>20.518096558296691</c:v>
                </c:pt>
                <c:pt idx="7">
                  <c:v>20.518096558296691</c:v>
                </c:pt>
                <c:pt idx="8">
                  <c:v>20.942731277533039</c:v>
                </c:pt>
                <c:pt idx="9">
                  <c:v>20.706670191206275</c:v>
                </c:pt>
                <c:pt idx="10">
                  <c:v>21.130975022188412</c:v>
                </c:pt>
                <c:pt idx="11">
                  <c:v>25.918968436188223</c:v>
                </c:pt>
                <c:pt idx="12">
                  <c:v>36.519876457108694</c:v>
                </c:pt>
                <c:pt idx="13">
                  <c:v>33.909480975265389</c:v>
                </c:pt>
                <c:pt idx="14">
                  <c:v>33.882292935876002</c:v>
                </c:pt>
                <c:pt idx="15">
                  <c:v>39.308284783252688</c:v>
                </c:pt>
                <c:pt idx="16">
                  <c:v>38.133038111838694</c:v>
                </c:pt>
                <c:pt idx="17">
                  <c:v>31.993070836649657</c:v>
                </c:pt>
              </c:numCache>
            </c:numRef>
          </c:val>
        </c:ser>
        <c:ser>
          <c:idx val="1"/>
          <c:order val="1"/>
          <c:tx>
            <c:v>Distribution</c:v>
          </c:tx>
          <c:spPr>
            <a:solidFill>
              <a:srgbClr val="FFC000"/>
            </a:solidFill>
            <a:ln>
              <a:solidFill>
                <a:prstClr val="black"/>
              </a:solidFill>
            </a:ln>
          </c:spPr>
          <c:cat>
            <c:strRef>
              <c:f>'42_ábra_chart'!$E$8:$V$8</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'42_ábra_chart'!$E$20:$V$20</c:f>
              <c:numCache>
                <c:formatCode>#,##0</c:formatCode>
                <c:ptCount val="18"/>
                <c:pt idx="0">
                  <c:v>57.640718315954139</c:v>
                </c:pt>
                <c:pt idx="1">
                  <c:v>62.336916575304066</c:v>
                </c:pt>
                <c:pt idx="2">
                  <c:v>46.913787836551947</c:v>
                </c:pt>
                <c:pt idx="3">
                  <c:v>45.585294037324275</c:v>
                </c:pt>
                <c:pt idx="4">
                  <c:v>63.443625091201412</c:v>
                </c:pt>
                <c:pt idx="5">
                  <c:v>60.349527584007177</c:v>
                </c:pt>
                <c:pt idx="6">
                  <c:v>58.578640458198294</c:v>
                </c:pt>
                <c:pt idx="7">
                  <c:v>59.513190759592021</c:v>
                </c:pt>
                <c:pt idx="8">
                  <c:v>48.439789929805684</c:v>
                </c:pt>
                <c:pt idx="9">
                  <c:v>49.983221456030037</c:v>
                </c:pt>
                <c:pt idx="10">
                  <c:v>54.094312652842788</c:v>
                </c:pt>
                <c:pt idx="11">
                  <c:v>51.238113736195643</c:v>
                </c:pt>
                <c:pt idx="12">
                  <c:v>38.811641941064664</c:v>
                </c:pt>
                <c:pt idx="13">
                  <c:v>40.894444307953641</c:v>
                </c:pt>
                <c:pt idx="14">
                  <c:v>42.036265454014007</c:v>
                </c:pt>
                <c:pt idx="15">
                  <c:v>42.703051710989939</c:v>
                </c:pt>
                <c:pt idx="16">
                  <c:v>42.465517099719612</c:v>
                </c:pt>
                <c:pt idx="17">
                  <c:v>50.857606296407873</c:v>
                </c:pt>
              </c:numCache>
            </c:numRef>
          </c:val>
        </c:ser>
        <c:overlap val="100"/>
        <c:axId val="237962752"/>
        <c:axId val="237964288"/>
      </c:barChart>
      <c:scatterChart>
        <c:scatterStyle val="lineMarker"/>
        <c:ser>
          <c:idx val="2"/>
          <c:order val="2"/>
          <c:tx>
            <c:v>Average</c:v>
          </c:tx>
          <c:spPr>
            <a:ln w="28575">
              <a:noFill/>
            </a:ln>
          </c:spPr>
          <c:marker>
            <c:symbol val="triangle"/>
            <c:size val="12"/>
            <c:spPr>
              <a:solidFill>
                <a:schemeClr val="tx1"/>
              </a:solidFill>
              <a:ln>
                <a:solidFill>
                  <a:sysClr val="windowText" lastClr="000000"/>
                </a:solidFill>
              </a:ln>
            </c:spPr>
          </c:marker>
          <c:xVal>
            <c:strRef>
              <c:f>'42_ábra_chart'!$E$18:$V$18</c:f>
              <c:strCache>
                <c:ptCount val="18"/>
                <c:pt idx="0">
                  <c:v>2009.I.</c:v>
                </c:pt>
                <c:pt idx="1">
                  <c:v> 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xVal>
          <c:yVal>
            <c:numRef>
              <c:f>'42_ábra_chart'!$E$10:$V$10</c:f>
              <c:numCache>
                <c:formatCode>#,##0</c:formatCode>
                <c:ptCount val="18"/>
                <c:pt idx="0">
                  <c:v>47.860776243432781</c:v>
                </c:pt>
                <c:pt idx="1">
                  <c:v>33.449048494355296</c:v>
                </c:pt>
                <c:pt idx="2">
                  <c:v>35.62438147035791</c:v>
                </c:pt>
                <c:pt idx="3">
                  <c:v>40.171250016511507</c:v>
                </c:pt>
                <c:pt idx="4">
                  <c:v>32.937357377976127</c:v>
                </c:pt>
                <c:pt idx="5">
                  <c:v>39.302924134376013</c:v>
                </c:pt>
                <c:pt idx="6">
                  <c:v>40.195553970518304</c:v>
                </c:pt>
                <c:pt idx="7">
                  <c:v>42.704016363357766</c:v>
                </c:pt>
                <c:pt idx="8">
                  <c:v>47.126121611527658</c:v>
                </c:pt>
                <c:pt idx="9">
                  <c:v>44.662060032402657</c:v>
                </c:pt>
                <c:pt idx="10">
                  <c:v>47.470975555099962</c:v>
                </c:pt>
                <c:pt idx="11">
                  <c:v>50.718765292417046</c:v>
                </c:pt>
                <c:pt idx="12">
                  <c:v>52.165872798467404</c:v>
                </c:pt>
                <c:pt idx="13">
                  <c:v>48.67883406304221</c:v>
                </c:pt>
                <c:pt idx="14">
                  <c:v>50.788199629333363</c:v>
                </c:pt>
                <c:pt idx="15">
                  <c:v>54.544442257693625</c:v>
                </c:pt>
                <c:pt idx="16">
                  <c:v>54.947934583683079</c:v>
                </c:pt>
                <c:pt idx="17">
                  <c:v>55.572707495594621</c:v>
                </c:pt>
              </c:numCache>
            </c:numRef>
          </c:yVal>
        </c:ser>
        <c:axId val="237962752"/>
        <c:axId val="237964288"/>
      </c:scatterChart>
      <c:scatterChart>
        <c:scatterStyle val="lineMarker"/>
        <c:ser>
          <c:idx val="3"/>
          <c:order val="3"/>
          <c:tx>
            <c:v>segéd</c:v>
          </c:tx>
          <c:spPr>
            <a:ln w="28575">
              <a:noFill/>
            </a:ln>
          </c:spPr>
          <c:marker>
            <c:symbol val="none"/>
          </c:marker>
          <c:yVal>
            <c:numLit>
              <c:formatCode>General</c:formatCode>
              <c:ptCount val="4"/>
              <c:pt idx="0">
                <c:v>10</c:v>
              </c:pt>
              <c:pt idx="1">
                <c:v>20</c:v>
              </c:pt>
              <c:pt idx="2">
                <c:v>30</c:v>
              </c:pt>
              <c:pt idx="3">
                <c:v>40</c:v>
              </c:pt>
            </c:numLit>
          </c:yVal>
        </c:ser>
        <c:axId val="237966464"/>
        <c:axId val="237968000"/>
      </c:scatterChart>
      <c:catAx>
        <c:axId val="237962752"/>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37964288"/>
        <c:crosses val="autoZero"/>
        <c:auto val="1"/>
        <c:lblAlgn val="ctr"/>
        <c:lblOffset val="100"/>
      </c:catAx>
      <c:valAx>
        <c:axId val="237964288"/>
        <c:scaling>
          <c:orientation val="minMax"/>
        </c:scaling>
        <c:axPos val="l"/>
        <c:majorGridlines>
          <c:spPr>
            <a:ln>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6.5529031093335563E-2"/>
              <c:y val="1.0869011743902524E-4"/>
            </c:manualLayout>
          </c:layout>
        </c:title>
        <c:numFmt formatCode="#,##0" sourceLinked="1"/>
        <c:tickLblPos val="nextTo"/>
        <c:spPr>
          <a:ln>
            <a:solidFill>
              <a:sysClr val="windowText" lastClr="000000"/>
            </a:solidFill>
          </a:ln>
        </c:spPr>
        <c:txPr>
          <a:bodyPr rot="0" vert="horz"/>
          <a:lstStyle/>
          <a:p>
            <a:pPr>
              <a:defRPr/>
            </a:pPr>
            <a:endParaRPr lang="hu-HU"/>
          </a:p>
        </c:txPr>
        <c:crossAx val="237962752"/>
        <c:crosses val="autoZero"/>
        <c:crossBetween val="between"/>
      </c:valAx>
      <c:valAx>
        <c:axId val="237966464"/>
        <c:scaling>
          <c:orientation val="minMax"/>
        </c:scaling>
        <c:delete val="1"/>
        <c:axPos val="b"/>
        <c:tickLblPos val="none"/>
        <c:crossAx val="237968000"/>
        <c:crosses val="autoZero"/>
        <c:crossBetween val="midCat"/>
      </c:valAx>
      <c:valAx>
        <c:axId val="237968000"/>
        <c:scaling>
          <c:orientation val="minMax"/>
          <c:max val="90"/>
          <c:min val="0"/>
        </c:scaling>
        <c:axPos val="r"/>
        <c:title>
          <c:tx>
            <c:rich>
              <a:bodyPr rot="0" vert="horz"/>
              <a:lstStyle/>
              <a:p>
                <a:pPr algn="ctr">
                  <a:defRPr/>
                </a:pPr>
                <a:r>
                  <a:rPr lang="hu-HU"/>
                  <a:t>per cent</a:t>
                </a:r>
              </a:p>
            </c:rich>
          </c:tx>
          <c:layout>
            <c:manualLayout>
              <c:xMode val="edge"/>
              <c:yMode val="edge"/>
              <c:x val="0.82288797233679545"/>
              <c:y val="3.7774907766159297E-3"/>
            </c:manualLayout>
          </c:layout>
        </c:title>
        <c:numFmt formatCode="#,##0" sourceLinked="0"/>
        <c:tickLblPos val="nextTo"/>
        <c:spPr>
          <a:ln>
            <a:solidFill>
              <a:sysClr val="windowText" lastClr="000000"/>
            </a:solidFill>
          </a:ln>
        </c:spPr>
        <c:txPr>
          <a:bodyPr rot="0" vert="horz"/>
          <a:lstStyle/>
          <a:p>
            <a:pPr>
              <a:defRPr/>
            </a:pPr>
            <a:endParaRPr lang="hu-HU"/>
          </a:p>
        </c:txPr>
        <c:crossAx val="237966464"/>
        <c:crosses val="max"/>
        <c:crossBetween val="midCat"/>
        <c:majorUnit val="10"/>
      </c:valAx>
      <c:spPr>
        <a:noFill/>
        <a:ln>
          <a:solidFill>
            <a:prstClr val="black"/>
          </a:solidFill>
        </a:ln>
      </c:spPr>
    </c:plotArea>
    <c:legend>
      <c:legendPos val="b"/>
      <c:legendEntry>
        <c:idx val="0"/>
        <c:delete val="1"/>
      </c:legendEntry>
      <c:legendEntry>
        <c:idx val="3"/>
        <c:delete val="1"/>
      </c:legendEntry>
      <c:layout>
        <c:manualLayout>
          <c:xMode val="edge"/>
          <c:yMode val="edge"/>
          <c:x val="0.31615065084691651"/>
          <c:y val="0.9097136931957579"/>
          <c:w val="0.36769855949584185"/>
          <c:h val="7.6176959361561283E-2"/>
        </c:manualLayout>
      </c:layout>
      <c:spPr>
        <a:noFill/>
        <a:ln>
          <a:solidFill>
            <a:prstClr val="black"/>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0777" l="0.70000000000000062" r="0.70000000000000062" t="0.75000000000000777"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4.1810443353651874E-2"/>
          <c:y val="7.1536964819460924E-2"/>
          <c:w val="0.91637911329269661"/>
          <c:h val="0.64266352304838892"/>
        </c:manualLayout>
      </c:layout>
      <c:barChart>
        <c:barDir val="col"/>
        <c:grouping val="clustered"/>
        <c:ser>
          <c:idx val="1"/>
          <c:order val="0"/>
          <c:tx>
            <c:strRef>
              <c:f>'43_ábra_chart'!$G$8</c:f>
              <c:strCache>
                <c:ptCount val="1"/>
                <c:pt idx="0">
                  <c:v>30-90 nap között lejárt hitelek aránya</c:v>
                </c:pt>
              </c:strCache>
            </c:strRef>
          </c:tx>
          <c:spPr>
            <a:solidFill>
              <a:schemeClr val="tx2">
                <a:lumMod val="40000"/>
                <a:lumOff val="60000"/>
              </a:schemeClr>
            </a:solidFill>
            <a:ln>
              <a:solidFill>
                <a:prstClr val="black"/>
              </a:solidFill>
            </a:ln>
          </c:spPr>
          <c:cat>
            <c:strRef>
              <c:f>'43_ábra_chart'!$E$9:$E$22</c:f>
              <c:strCache>
                <c:ptCount val="1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strCache>
            </c:strRef>
          </c:cat>
          <c:val>
            <c:numRef>
              <c:f>'43_ábra_chart'!$G$9:$G$22</c:f>
              <c:numCache>
                <c:formatCode>#,##0.00</c:formatCode>
                <c:ptCount val="14"/>
                <c:pt idx="0">
                  <c:v>4.4434579541600776</c:v>
                </c:pt>
                <c:pt idx="1">
                  <c:v>4.391005750989696</c:v>
                </c:pt>
                <c:pt idx="2">
                  <c:v>4.4228638315215072</c:v>
                </c:pt>
                <c:pt idx="3">
                  <c:v>4.5478256514610758</c:v>
                </c:pt>
                <c:pt idx="4">
                  <c:v>4.9155750070297026</c:v>
                </c:pt>
                <c:pt idx="5">
                  <c:v>4.6283896543325493</c:v>
                </c:pt>
                <c:pt idx="6">
                  <c:v>4.7844948501231537</c:v>
                </c:pt>
                <c:pt idx="7">
                  <c:v>4.9410562095964359</c:v>
                </c:pt>
                <c:pt idx="8">
                  <c:v>5.8193630653496999</c:v>
                </c:pt>
                <c:pt idx="9">
                  <c:v>5.5565350686185919</c:v>
                </c:pt>
                <c:pt idx="10">
                  <c:v>5.1139260486957898</c:v>
                </c:pt>
                <c:pt idx="11">
                  <c:v>4.8798189779596539</c:v>
                </c:pt>
                <c:pt idx="12">
                  <c:v>5.3083689701656747</c:v>
                </c:pt>
                <c:pt idx="13">
                  <c:v>4.7611767489733978</c:v>
                </c:pt>
              </c:numCache>
            </c:numRef>
          </c:val>
        </c:ser>
        <c:ser>
          <c:idx val="0"/>
          <c:order val="1"/>
          <c:tx>
            <c:strRef>
              <c:f>'43_ábra_chart'!$F$8</c:f>
              <c:strCache>
                <c:ptCount val="1"/>
                <c:pt idx="0">
                  <c:v>90 napon túl lejárt hitelek aránya</c:v>
                </c:pt>
              </c:strCache>
            </c:strRef>
          </c:tx>
          <c:spPr>
            <a:solidFill>
              <a:srgbClr val="C00000"/>
            </a:solidFill>
            <a:ln>
              <a:solidFill>
                <a:schemeClr val="tx1"/>
              </a:solidFill>
            </a:ln>
          </c:spPr>
          <c:cat>
            <c:strRef>
              <c:f>'43_ábra_chart'!$E$9:$E$22</c:f>
              <c:strCache>
                <c:ptCount val="1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strCache>
            </c:strRef>
          </c:cat>
          <c:val>
            <c:numRef>
              <c:f>'43_ábra_chart'!$F$9:$F$22</c:f>
              <c:numCache>
                <c:formatCode>0.00</c:formatCode>
                <c:ptCount val="14"/>
                <c:pt idx="0">
                  <c:v>7.4747730400317351</c:v>
                </c:pt>
                <c:pt idx="1">
                  <c:v>8.19415950438969</c:v>
                </c:pt>
                <c:pt idx="2">
                  <c:v>9.0709050859216092</c:v>
                </c:pt>
                <c:pt idx="3">
                  <c:v>9.5397334584504119</c:v>
                </c:pt>
                <c:pt idx="4">
                  <c:v>10.449141782557206</c:v>
                </c:pt>
                <c:pt idx="5">
                  <c:v>10.936431774190066</c:v>
                </c:pt>
                <c:pt idx="6">
                  <c:v>11.52457345114513</c:v>
                </c:pt>
                <c:pt idx="7">
                  <c:v>13.053967017967466</c:v>
                </c:pt>
                <c:pt idx="8">
                  <c:v>14.96110796218321</c:v>
                </c:pt>
                <c:pt idx="9">
                  <c:v>16.160428615172943</c:v>
                </c:pt>
                <c:pt idx="10" formatCode="#,##0.00">
                  <c:v>15.529694960735565</c:v>
                </c:pt>
                <c:pt idx="11" formatCode="#,##0.00">
                  <c:v>16.150251083123873</c:v>
                </c:pt>
                <c:pt idx="12" formatCode="#,##0.00">
                  <c:v>17.635690389809135</c:v>
                </c:pt>
                <c:pt idx="13" formatCode="#,##0.00">
                  <c:v>17.718636078438248</c:v>
                </c:pt>
              </c:numCache>
            </c:numRef>
          </c:val>
        </c:ser>
        <c:axId val="238024960"/>
        <c:axId val="238034944"/>
      </c:barChart>
      <c:lineChart>
        <c:grouping val="standard"/>
        <c:ser>
          <c:idx val="2"/>
          <c:order val="2"/>
          <c:spPr>
            <a:ln>
              <a:noFill/>
            </a:ln>
          </c:spPr>
          <c:marker>
            <c:symbol val="none"/>
          </c:marker>
          <c:val>
            <c:numRef>
              <c:f>Házt_lejárat!#REF!</c:f>
              <c:numCache>
                <c:formatCode>General</c:formatCode>
                <c:ptCount val="1"/>
                <c:pt idx="0">
                  <c:v>1</c:v>
                </c:pt>
              </c:numCache>
            </c:numRef>
          </c:val>
        </c:ser>
        <c:marker val="1"/>
        <c:axId val="238039040"/>
        <c:axId val="238036864"/>
      </c:lineChart>
      <c:catAx>
        <c:axId val="238024960"/>
        <c:scaling>
          <c:orientation val="minMax"/>
        </c:scaling>
        <c:axPos val="b"/>
        <c:tickLblPos val="nextTo"/>
        <c:spPr>
          <a:ln>
            <a:solidFill>
              <a:prstClr val="black"/>
            </a:solidFill>
          </a:ln>
        </c:spPr>
        <c:txPr>
          <a:bodyPr rot="-5400000" vert="horz"/>
          <a:lstStyle/>
          <a:p>
            <a:pPr>
              <a:defRPr/>
            </a:pPr>
            <a:endParaRPr lang="hu-HU"/>
          </a:p>
        </c:txPr>
        <c:crossAx val="238034944"/>
        <c:crosses val="autoZero"/>
        <c:auto val="1"/>
        <c:lblAlgn val="ctr"/>
        <c:lblOffset val="100"/>
      </c:catAx>
      <c:valAx>
        <c:axId val="238034944"/>
        <c:scaling>
          <c:orientation val="minMax"/>
          <c:max val="20"/>
          <c:min val="0"/>
        </c:scaling>
        <c:axPos val="l"/>
        <c:majorGridlines>
          <c:spPr>
            <a:ln>
              <a:solidFill>
                <a:schemeClr val="bg1">
                  <a:lumMod val="75000"/>
                </a:schemeClr>
              </a:solidFill>
              <a:prstDash val="dash"/>
            </a:ln>
          </c:spPr>
        </c:majorGridlines>
        <c:title>
          <c:tx>
            <c:rich>
              <a:bodyPr rot="0" vert="horz"/>
              <a:lstStyle/>
              <a:p>
                <a:pPr>
                  <a:defRPr b="0"/>
                </a:pPr>
                <a:r>
                  <a:rPr lang="hu-HU" b="0"/>
                  <a:t>%</a:t>
                </a:r>
              </a:p>
            </c:rich>
          </c:tx>
          <c:layout>
            <c:manualLayout>
              <c:xMode val="edge"/>
              <c:yMode val="edge"/>
              <c:x val="5.7191805555555496E-2"/>
              <c:y val="1.2700925925925923E-2"/>
            </c:manualLayout>
          </c:layout>
        </c:title>
        <c:numFmt formatCode="#,##0" sourceLinked="0"/>
        <c:tickLblPos val="nextTo"/>
        <c:spPr>
          <a:ln>
            <a:solidFill>
              <a:prstClr val="black"/>
            </a:solidFill>
          </a:ln>
        </c:spPr>
        <c:crossAx val="238024960"/>
        <c:crosses val="autoZero"/>
        <c:crossBetween val="between"/>
        <c:majorUnit val="2"/>
      </c:valAx>
      <c:valAx>
        <c:axId val="238036864"/>
        <c:scaling>
          <c:orientation val="minMax"/>
          <c:max val="20"/>
          <c:min val="0"/>
        </c:scaling>
        <c:axPos val="r"/>
        <c:title>
          <c:tx>
            <c:rich>
              <a:bodyPr rot="0" vert="horz"/>
              <a:lstStyle/>
              <a:p>
                <a:pPr>
                  <a:defRPr b="0"/>
                </a:pPr>
                <a:r>
                  <a:rPr lang="hu-HU" b="0"/>
                  <a:t>%</a:t>
                </a:r>
              </a:p>
            </c:rich>
          </c:tx>
          <c:layout>
            <c:manualLayout>
              <c:xMode val="edge"/>
              <c:yMode val="edge"/>
              <c:x val="0.91276180555555564"/>
              <c:y val="1.243962962962963E-2"/>
            </c:manualLayout>
          </c:layout>
        </c:title>
        <c:numFmt formatCode="General" sourceLinked="1"/>
        <c:tickLblPos val="nextTo"/>
        <c:spPr>
          <a:ln>
            <a:solidFill>
              <a:prstClr val="black"/>
            </a:solidFill>
          </a:ln>
        </c:spPr>
        <c:crossAx val="238039040"/>
        <c:crosses val="max"/>
        <c:crossBetween val="between"/>
        <c:majorUnit val="2"/>
      </c:valAx>
      <c:catAx>
        <c:axId val="238039040"/>
        <c:scaling>
          <c:orientation val="minMax"/>
        </c:scaling>
        <c:delete val="1"/>
        <c:axPos val="b"/>
        <c:tickLblPos val="none"/>
        <c:crossAx val="238036864"/>
        <c:crosses val="autoZero"/>
        <c:auto val="1"/>
        <c:lblAlgn val="ctr"/>
        <c:lblOffset val="100"/>
      </c:catAx>
      <c:spPr>
        <a:noFill/>
        <a:ln>
          <a:solidFill>
            <a:sysClr val="windowText" lastClr="000000"/>
          </a:solidFill>
        </a:ln>
      </c:spPr>
    </c:plotArea>
    <c:legend>
      <c:legendPos val="b"/>
      <c:legendEntry>
        <c:idx val="2"/>
        <c:delete val="1"/>
      </c:legendEntry>
      <c:layout>
        <c:manualLayout>
          <c:xMode val="edge"/>
          <c:yMode val="edge"/>
          <c:x val="0.19044083333333414"/>
          <c:y val="0.89031786318588368"/>
          <c:w val="0.61127847222222265"/>
          <c:h val="9.2946881798404643E-2"/>
        </c:manualLayout>
      </c:layout>
      <c:spPr>
        <a:noFill/>
        <a:ln>
          <a:solidFill>
            <a:schemeClr val="tx1"/>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4.1810443353651874E-2"/>
          <c:y val="7.1536964819460924E-2"/>
          <c:w val="0.91637911329269661"/>
          <c:h val="0.64604185185185359"/>
        </c:manualLayout>
      </c:layout>
      <c:barChart>
        <c:barDir val="col"/>
        <c:grouping val="clustered"/>
        <c:ser>
          <c:idx val="1"/>
          <c:order val="0"/>
          <c:tx>
            <c:strRef>
              <c:f>'43_ábra_chart'!$G$7</c:f>
              <c:strCache>
                <c:ptCount val="1"/>
                <c:pt idx="0">
                  <c:v>30-90 days delinquency</c:v>
                </c:pt>
              </c:strCache>
            </c:strRef>
          </c:tx>
          <c:spPr>
            <a:solidFill>
              <a:schemeClr val="tx2">
                <a:lumMod val="40000"/>
                <a:lumOff val="60000"/>
              </a:schemeClr>
            </a:solidFill>
            <a:ln>
              <a:solidFill>
                <a:prstClr val="black"/>
              </a:solidFill>
            </a:ln>
          </c:spPr>
          <c:cat>
            <c:strRef>
              <c:f>'43_ábra_chart'!$D$9:$D$22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'43_ábra_chart'!$G$9:$G$22</c:f>
              <c:numCache>
                <c:formatCode>#,##0.00</c:formatCode>
                <c:ptCount val="14"/>
                <c:pt idx="0">
                  <c:v>4.4434579541600776</c:v>
                </c:pt>
                <c:pt idx="1">
                  <c:v>4.391005750989696</c:v>
                </c:pt>
                <c:pt idx="2">
                  <c:v>4.4228638315215072</c:v>
                </c:pt>
                <c:pt idx="3">
                  <c:v>4.5478256514610758</c:v>
                </c:pt>
                <c:pt idx="4">
                  <c:v>4.9155750070297026</c:v>
                </c:pt>
                <c:pt idx="5">
                  <c:v>4.6283896543325493</c:v>
                </c:pt>
                <c:pt idx="6">
                  <c:v>4.7844948501231537</c:v>
                </c:pt>
                <c:pt idx="7">
                  <c:v>4.9410562095964359</c:v>
                </c:pt>
                <c:pt idx="8">
                  <c:v>5.8193630653496999</c:v>
                </c:pt>
                <c:pt idx="9">
                  <c:v>5.5565350686185919</c:v>
                </c:pt>
                <c:pt idx="10">
                  <c:v>5.1139260486957898</c:v>
                </c:pt>
                <c:pt idx="11">
                  <c:v>4.8798189779596539</c:v>
                </c:pt>
                <c:pt idx="12">
                  <c:v>5.3083689701656747</c:v>
                </c:pt>
                <c:pt idx="13">
                  <c:v>4.7611767489733978</c:v>
                </c:pt>
              </c:numCache>
            </c:numRef>
          </c:val>
        </c:ser>
        <c:ser>
          <c:idx val="0"/>
          <c:order val="1"/>
          <c:tx>
            <c:strRef>
              <c:f>'43_ábra_chart'!$F$7</c:f>
              <c:strCache>
                <c:ptCount val="1"/>
                <c:pt idx="0">
                  <c:v>90+ days delinquency ratio</c:v>
                </c:pt>
              </c:strCache>
            </c:strRef>
          </c:tx>
          <c:spPr>
            <a:solidFill>
              <a:srgbClr val="C00000"/>
            </a:solidFill>
            <a:ln>
              <a:solidFill>
                <a:schemeClr val="tx1"/>
              </a:solidFill>
            </a:ln>
          </c:spPr>
          <c:cat>
            <c:strRef>
              <c:f>'43_ábra_chart'!$D$9:$D$22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'43_ábra_chart'!$F$9:$F$22</c:f>
              <c:numCache>
                <c:formatCode>0.00</c:formatCode>
                <c:ptCount val="14"/>
                <c:pt idx="0">
                  <c:v>7.4747730400317351</c:v>
                </c:pt>
                <c:pt idx="1">
                  <c:v>8.19415950438969</c:v>
                </c:pt>
                <c:pt idx="2">
                  <c:v>9.0709050859216092</c:v>
                </c:pt>
                <c:pt idx="3">
                  <c:v>9.5397334584504119</c:v>
                </c:pt>
                <c:pt idx="4">
                  <c:v>10.449141782557206</c:v>
                </c:pt>
                <c:pt idx="5">
                  <c:v>10.936431774190066</c:v>
                </c:pt>
                <c:pt idx="6">
                  <c:v>11.52457345114513</c:v>
                </c:pt>
                <c:pt idx="7">
                  <c:v>13.053967017967466</c:v>
                </c:pt>
                <c:pt idx="8">
                  <c:v>14.96110796218321</c:v>
                </c:pt>
                <c:pt idx="9">
                  <c:v>16.160428615172943</c:v>
                </c:pt>
                <c:pt idx="10" formatCode="#,##0.00">
                  <c:v>15.529694960735565</c:v>
                </c:pt>
                <c:pt idx="11" formatCode="#,##0.00">
                  <c:v>16.150251083123873</c:v>
                </c:pt>
                <c:pt idx="12" formatCode="#,##0.00">
                  <c:v>17.635690389809135</c:v>
                </c:pt>
                <c:pt idx="13" formatCode="#,##0.00">
                  <c:v>17.718636078438248</c:v>
                </c:pt>
              </c:numCache>
            </c:numRef>
          </c:val>
        </c:ser>
        <c:axId val="238082304"/>
        <c:axId val="238292992"/>
      </c:barChart>
      <c:lineChart>
        <c:grouping val="standard"/>
        <c:ser>
          <c:idx val="2"/>
          <c:order val="2"/>
          <c:spPr>
            <a:ln>
              <a:noFill/>
            </a:ln>
          </c:spPr>
          <c:marker>
            <c:symbol val="none"/>
          </c:marker>
          <c:val>
            <c:numRef>
              <c:f>Házt_lejárat!#REF!</c:f>
              <c:numCache>
                <c:formatCode>General</c:formatCode>
                <c:ptCount val="1"/>
                <c:pt idx="0">
                  <c:v>1</c:v>
                </c:pt>
              </c:numCache>
            </c:numRef>
          </c:val>
        </c:ser>
        <c:marker val="1"/>
        <c:axId val="238297088"/>
        <c:axId val="238294912"/>
      </c:lineChart>
      <c:catAx>
        <c:axId val="238082304"/>
        <c:scaling>
          <c:orientation val="minMax"/>
        </c:scaling>
        <c:axPos val="b"/>
        <c:tickLblPos val="nextTo"/>
        <c:spPr>
          <a:ln>
            <a:solidFill>
              <a:prstClr val="black"/>
            </a:solidFill>
          </a:ln>
        </c:spPr>
        <c:txPr>
          <a:bodyPr rot="-5400000" vert="horz"/>
          <a:lstStyle/>
          <a:p>
            <a:pPr>
              <a:defRPr/>
            </a:pPr>
            <a:endParaRPr lang="hu-HU"/>
          </a:p>
        </c:txPr>
        <c:crossAx val="238292992"/>
        <c:crosses val="autoZero"/>
        <c:auto val="1"/>
        <c:lblAlgn val="ctr"/>
        <c:lblOffset val="100"/>
      </c:catAx>
      <c:valAx>
        <c:axId val="238292992"/>
        <c:scaling>
          <c:orientation val="minMax"/>
          <c:max val="20"/>
          <c:min val="0"/>
        </c:scaling>
        <c:axPos val="l"/>
        <c:majorGridlines>
          <c:spPr>
            <a:ln>
              <a:solidFill>
                <a:schemeClr val="bg1">
                  <a:lumMod val="75000"/>
                </a:schemeClr>
              </a:solidFill>
              <a:prstDash val="dash"/>
            </a:ln>
          </c:spPr>
        </c:majorGridlines>
        <c:title>
          <c:tx>
            <c:rich>
              <a:bodyPr rot="0" vert="horz"/>
              <a:lstStyle/>
              <a:p>
                <a:pPr>
                  <a:defRPr b="0"/>
                </a:pPr>
                <a:r>
                  <a:rPr lang="en-US" b="0"/>
                  <a:t>per cent</a:t>
                </a:r>
              </a:p>
            </c:rich>
          </c:tx>
          <c:layout>
            <c:manualLayout>
              <c:xMode val="edge"/>
              <c:yMode val="edge"/>
              <c:x val="5.7191805555555496E-2"/>
              <c:y val="1.2700925925925923E-2"/>
            </c:manualLayout>
          </c:layout>
        </c:title>
        <c:numFmt formatCode="#,##0" sourceLinked="0"/>
        <c:tickLblPos val="nextTo"/>
        <c:spPr>
          <a:ln>
            <a:solidFill>
              <a:prstClr val="black"/>
            </a:solidFill>
          </a:ln>
        </c:spPr>
        <c:crossAx val="238082304"/>
        <c:crosses val="autoZero"/>
        <c:crossBetween val="between"/>
        <c:majorUnit val="2"/>
      </c:valAx>
      <c:valAx>
        <c:axId val="238294912"/>
        <c:scaling>
          <c:orientation val="minMax"/>
          <c:max val="20"/>
          <c:min val="0"/>
        </c:scaling>
        <c:axPos val="r"/>
        <c:title>
          <c:tx>
            <c:rich>
              <a:bodyPr rot="0" vert="horz"/>
              <a:lstStyle/>
              <a:p>
                <a:pPr>
                  <a:defRPr b="0"/>
                </a:pPr>
                <a:r>
                  <a:rPr lang="en-US" b="0"/>
                  <a:t>per cent</a:t>
                </a:r>
              </a:p>
            </c:rich>
          </c:tx>
          <c:layout>
            <c:manualLayout>
              <c:xMode val="edge"/>
              <c:yMode val="edge"/>
              <c:x val="0.82994347222222264"/>
              <c:y val="1.7143333333333333E-2"/>
            </c:manualLayout>
          </c:layout>
        </c:title>
        <c:numFmt formatCode="General" sourceLinked="1"/>
        <c:tickLblPos val="nextTo"/>
        <c:spPr>
          <a:ln>
            <a:solidFill>
              <a:prstClr val="black"/>
            </a:solidFill>
          </a:ln>
        </c:spPr>
        <c:crossAx val="238297088"/>
        <c:crosses val="max"/>
        <c:crossBetween val="between"/>
        <c:majorUnit val="2"/>
      </c:valAx>
      <c:catAx>
        <c:axId val="238297088"/>
        <c:scaling>
          <c:orientation val="minMax"/>
        </c:scaling>
        <c:delete val="1"/>
        <c:axPos val="b"/>
        <c:tickLblPos val="none"/>
        <c:crossAx val="238294912"/>
        <c:crosses val="autoZero"/>
        <c:auto val="1"/>
        <c:lblAlgn val="ctr"/>
        <c:lblOffset val="100"/>
      </c:catAx>
      <c:spPr>
        <a:noFill/>
        <a:ln>
          <a:solidFill>
            <a:sysClr val="windowText" lastClr="000000"/>
          </a:solidFill>
        </a:ln>
      </c:spPr>
    </c:plotArea>
    <c:legend>
      <c:legendPos val="b"/>
      <c:legendEntry>
        <c:idx val="2"/>
        <c:delete val="1"/>
      </c:legendEntry>
      <c:layout>
        <c:manualLayout>
          <c:xMode val="edge"/>
          <c:yMode val="edge"/>
          <c:x val="1.4051944444444405E-2"/>
          <c:y val="0.91635277777777757"/>
          <c:w val="0.94818124999999998"/>
          <c:h val="6.6912037037037311E-2"/>
        </c:manualLayout>
      </c:layout>
      <c:spPr>
        <a:noFill/>
        <a:ln>
          <a:solidFill>
            <a:schemeClr val="tx1"/>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5812778655399024E-2"/>
          <c:y val="4.7719074074074073E-2"/>
          <c:w val="0.86652844271955165"/>
          <c:h val="0.66714097325806465"/>
        </c:manualLayout>
      </c:layout>
      <c:barChart>
        <c:barDir val="col"/>
        <c:grouping val="stacked"/>
        <c:ser>
          <c:idx val="0"/>
          <c:order val="0"/>
          <c:tx>
            <c:strRef>
              <c:f>'44_ábra_chart'!$F$9</c:f>
              <c:strCache>
                <c:ptCount val="1"/>
                <c:pt idx="0">
                  <c:v>Állományi  komponens</c:v>
                </c:pt>
              </c:strCache>
            </c:strRef>
          </c:tx>
          <c:spPr>
            <a:solidFill>
              <a:schemeClr val="tx2">
                <a:lumMod val="40000"/>
                <a:lumOff val="60000"/>
              </a:schemeClr>
            </a:solidFill>
            <a:ln>
              <a:solidFill>
                <a:prstClr val="black"/>
              </a:solidFill>
            </a:ln>
          </c:spPr>
          <c:cat>
            <c:strRef>
              <c:f>'44_ábra_chart'!$E$10:$E$22</c:f>
              <c:strCache>
                <c:ptCount val="13"/>
                <c:pt idx="0">
                  <c:v>2010.II.</c:v>
                </c:pt>
                <c:pt idx="1">
                  <c:v>III.</c:v>
                </c:pt>
                <c:pt idx="2">
                  <c:v>IV.</c:v>
                </c:pt>
                <c:pt idx="3">
                  <c:v>2011.I.</c:v>
                </c:pt>
                <c:pt idx="4">
                  <c:v>II.</c:v>
                </c:pt>
                <c:pt idx="5">
                  <c:v>III.</c:v>
                </c:pt>
                <c:pt idx="6">
                  <c:v>IV.</c:v>
                </c:pt>
                <c:pt idx="7">
                  <c:v>2012.I.</c:v>
                </c:pt>
                <c:pt idx="8">
                  <c:v>II.</c:v>
                </c:pt>
                <c:pt idx="9">
                  <c:v>III.</c:v>
                </c:pt>
                <c:pt idx="10">
                  <c:v>IV.</c:v>
                </c:pt>
                <c:pt idx="11">
                  <c:v>2013.I.</c:v>
                </c:pt>
                <c:pt idx="12">
                  <c:v>II.</c:v>
                </c:pt>
              </c:strCache>
            </c:strRef>
          </c:cat>
          <c:val>
            <c:numRef>
              <c:f>'44_ábra_chart'!$F$10:$F$22</c:f>
              <c:numCache>
                <c:formatCode>#,##0.00</c:formatCode>
                <c:ptCount val="13"/>
                <c:pt idx="0">
                  <c:v>2.1633271864135439E-3</c:v>
                </c:pt>
                <c:pt idx="1">
                  <c:v>9.6300720223364833E-2</c:v>
                </c:pt>
                <c:pt idx="2">
                  <c:v>-0.14942059676344155</c:v>
                </c:pt>
                <c:pt idx="3">
                  <c:v>0.46056083308608914</c:v>
                </c:pt>
                <c:pt idx="4">
                  <c:v>0.12501972192672656</c:v>
                </c:pt>
                <c:pt idx="5">
                  <c:v>0.13974658058630435</c:v>
                </c:pt>
                <c:pt idx="6">
                  <c:v>0.89789296489237447</c:v>
                </c:pt>
                <c:pt idx="7">
                  <c:v>1.133467280734668</c:v>
                </c:pt>
                <c:pt idx="8">
                  <c:v>0.21682605790911968</c:v>
                </c:pt>
                <c:pt idx="9">
                  <c:v>0.26295607299342827</c:v>
                </c:pt>
                <c:pt idx="10">
                  <c:v>0.2891357133113559</c:v>
                </c:pt>
                <c:pt idx="11">
                  <c:v>9.0999920672824031E-3</c:v>
                </c:pt>
                <c:pt idx="12">
                  <c:v>0.3166891411955558</c:v>
                </c:pt>
              </c:numCache>
            </c:numRef>
          </c:val>
        </c:ser>
        <c:ser>
          <c:idx val="1"/>
          <c:order val="1"/>
          <c:tx>
            <c:strRef>
              <c:f>'44_ábra_chart'!$G$9</c:f>
              <c:strCache>
                <c:ptCount val="1"/>
                <c:pt idx="0">
                  <c:v>Tisztítási komponens</c:v>
                </c:pt>
              </c:strCache>
            </c:strRef>
          </c:tx>
          <c:spPr>
            <a:ln>
              <a:solidFill>
                <a:prstClr val="black"/>
              </a:solidFill>
            </a:ln>
          </c:spPr>
          <c:cat>
            <c:strRef>
              <c:f>'44_ábra_chart'!$E$10:$E$22</c:f>
              <c:strCache>
                <c:ptCount val="13"/>
                <c:pt idx="0">
                  <c:v>2010.II.</c:v>
                </c:pt>
                <c:pt idx="1">
                  <c:v>III.</c:v>
                </c:pt>
                <c:pt idx="2">
                  <c:v>IV.</c:v>
                </c:pt>
                <c:pt idx="3">
                  <c:v>2011.I.</c:v>
                </c:pt>
                <c:pt idx="4">
                  <c:v>II.</c:v>
                </c:pt>
                <c:pt idx="5">
                  <c:v>III.</c:v>
                </c:pt>
                <c:pt idx="6">
                  <c:v>IV.</c:v>
                </c:pt>
                <c:pt idx="7">
                  <c:v>2012.I.</c:v>
                </c:pt>
                <c:pt idx="8">
                  <c:v>II.</c:v>
                </c:pt>
                <c:pt idx="9">
                  <c:v>III.</c:v>
                </c:pt>
                <c:pt idx="10">
                  <c:v>IV.</c:v>
                </c:pt>
                <c:pt idx="11">
                  <c:v>2013.I.</c:v>
                </c:pt>
                <c:pt idx="12">
                  <c:v>II.</c:v>
                </c:pt>
              </c:strCache>
            </c:strRef>
          </c:cat>
          <c:val>
            <c:numRef>
              <c:f>'44_ábra_chart'!$G$10:$G$22</c:f>
              <c:numCache>
                <c:formatCode>#,##0.00</c:formatCode>
                <c:ptCount val="13"/>
                <c:pt idx="0">
                  <c:v>-0.46271661406667131</c:v>
                </c:pt>
                <c:pt idx="1">
                  <c:v>-0.39069414046049949</c:v>
                </c:pt>
                <c:pt idx="2">
                  <c:v>-0.51794511497000906</c:v>
                </c:pt>
                <c:pt idx="3">
                  <c:v>-0.38218005472999128</c:v>
                </c:pt>
                <c:pt idx="4">
                  <c:v>-0.35377789842670593</c:v>
                </c:pt>
                <c:pt idx="5">
                  <c:v>-0.3850508524010991</c:v>
                </c:pt>
                <c:pt idx="6">
                  <c:v>-0.56717596022010697</c:v>
                </c:pt>
                <c:pt idx="7">
                  <c:v>-0.71930991378028086</c:v>
                </c:pt>
                <c:pt idx="8">
                  <c:v>-0.53789665271367537</c:v>
                </c:pt>
                <c:pt idx="9">
                  <c:v>-0.79137792992439149</c:v>
                </c:pt>
                <c:pt idx="10">
                  <c:v>-0.71655849048572784</c:v>
                </c:pt>
                <c:pt idx="11">
                  <c:v>-0.70977067367942137</c:v>
                </c:pt>
                <c:pt idx="12">
                  <c:v>-0.89356632642412626</c:v>
                </c:pt>
              </c:numCache>
            </c:numRef>
          </c:val>
        </c:ser>
        <c:ser>
          <c:idx val="2"/>
          <c:order val="2"/>
          <c:tx>
            <c:strRef>
              <c:f>'44_ábra_chart'!$H$9</c:f>
              <c:strCache>
                <c:ptCount val="1"/>
                <c:pt idx="0">
                  <c:v>Portfolió romlási komponens</c:v>
                </c:pt>
              </c:strCache>
            </c:strRef>
          </c:tx>
          <c:spPr>
            <a:solidFill>
              <a:srgbClr val="C00000"/>
            </a:solidFill>
            <a:ln>
              <a:solidFill>
                <a:prstClr val="black"/>
              </a:solidFill>
            </a:ln>
          </c:spPr>
          <c:cat>
            <c:strRef>
              <c:f>'44_ábra_chart'!$E$10:$E$22</c:f>
              <c:strCache>
                <c:ptCount val="13"/>
                <c:pt idx="0">
                  <c:v>2010.II.</c:v>
                </c:pt>
                <c:pt idx="1">
                  <c:v>III.</c:v>
                </c:pt>
                <c:pt idx="2">
                  <c:v>IV.</c:v>
                </c:pt>
                <c:pt idx="3">
                  <c:v>2011.I.</c:v>
                </c:pt>
                <c:pt idx="4">
                  <c:v>II.</c:v>
                </c:pt>
                <c:pt idx="5">
                  <c:v>III.</c:v>
                </c:pt>
                <c:pt idx="6">
                  <c:v>IV.</c:v>
                </c:pt>
                <c:pt idx="7">
                  <c:v>2012.I.</c:v>
                </c:pt>
                <c:pt idx="8">
                  <c:v>II.</c:v>
                </c:pt>
                <c:pt idx="9">
                  <c:v>III.</c:v>
                </c:pt>
                <c:pt idx="10">
                  <c:v>IV.</c:v>
                </c:pt>
                <c:pt idx="11">
                  <c:v>2013.I.</c:v>
                </c:pt>
                <c:pt idx="12">
                  <c:v>II.</c:v>
                </c:pt>
              </c:strCache>
            </c:strRef>
          </c:cat>
          <c:val>
            <c:numRef>
              <c:f>'44_ábra_chart'!$H$10:$H$22</c:f>
              <c:numCache>
                <c:formatCode>#,##0.00</c:formatCode>
                <c:ptCount val="13"/>
                <c:pt idx="0">
                  <c:v>1.1799429598361024</c:v>
                </c:pt>
                <c:pt idx="1">
                  <c:v>1.171137933258227</c:v>
                </c:pt>
                <c:pt idx="2">
                  <c:v>0.83562505912321872</c:v>
                </c:pt>
                <c:pt idx="3">
                  <c:v>1.1315965708897311</c:v>
                </c:pt>
                <c:pt idx="4">
                  <c:v>0.71604966290520466</c:v>
                </c:pt>
                <c:pt idx="5">
                  <c:v>0.83344745159333333</c:v>
                </c:pt>
                <c:pt idx="6">
                  <c:v>1.198673564554229</c:v>
                </c:pt>
                <c:pt idx="7">
                  <c:v>1.4929835772613562</c:v>
                </c:pt>
                <c:pt idx="8">
                  <c:v>1.5203937232796108</c:v>
                </c:pt>
                <c:pt idx="9">
                  <c:v>-0.10231427299173557</c:v>
                </c:pt>
                <c:pt idx="10">
                  <c:v>1.0479788995626769</c:v>
                </c:pt>
                <c:pt idx="11">
                  <c:v>2.1861099882974044</c:v>
                </c:pt>
                <c:pt idx="12">
                  <c:v>0.65982574951971973</c:v>
                </c:pt>
              </c:numCache>
            </c:numRef>
          </c:val>
        </c:ser>
        <c:overlap val="100"/>
        <c:axId val="238349696"/>
        <c:axId val="238359680"/>
      </c:barChart>
      <c:lineChart>
        <c:grouping val="standard"/>
        <c:ser>
          <c:idx val="3"/>
          <c:order val="3"/>
          <c:tx>
            <c:strRef>
              <c:f>'44_ábra_chart'!$I$9</c:f>
              <c:strCache>
                <c:ptCount val="1"/>
                <c:pt idx="0">
                  <c:v>Az NPL arányának változása</c:v>
                </c:pt>
              </c:strCache>
            </c:strRef>
          </c:tx>
          <c:spPr>
            <a:ln>
              <a:solidFill>
                <a:sysClr val="windowText" lastClr="000000"/>
              </a:solidFill>
            </a:ln>
          </c:spPr>
          <c:marker>
            <c:symbol val="none"/>
          </c:marker>
          <c:cat>
            <c:strRef>
              <c:f>'44_ábra_chart'!$E$10:$E$22</c:f>
              <c:strCache>
                <c:ptCount val="13"/>
                <c:pt idx="0">
                  <c:v>2010.II.</c:v>
                </c:pt>
                <c:pt idx="1">
                  <c:v>III.</c:v>
                </c:pt>
                <c:pt idx="2">
                  <c:v>IV.</c:v>
                </c:pt>
                <c:pt idx="3">
                  <c:v>2011.I.</c:v>
                </c:pt>
                <c:pt idx="4">
                  <c:v>II.</c:v>
                </c:pt>
                <c:pt idx="5">
                  <c:v>III.</c:v>
                </c:pt>
                <c:pt idx="6">
                  <c:v>IV.</c:v>
                </c:pt>
                <c:pt idx="7">
                  <c:v>2012.I.</c:v>
                </c:pt>
                <c:pt idx="8">
                  <c:v>II.</c:v>
                </c:pt>
                <c:pt idx="9">
                  <c:v>III.</c:v>
                </c:pt>
                <c:pt idx="10">
                  <c:v>IV.</c:v>
                </c:pt>
                <c:pt idx="11">
                  <c:v>2013.I.</c:v>
                </c:pt>
                <c:pt idx="12">
                  <c:v>II.</c:v>
                </c:pt>
              </c:strCache>
            </c:strRef>
          </c:cat>
          <c:val>
            <c:numRef>
              <c:f>'44_ábra_chart'!$I$10:$I$22</c:f>
              <c:numCache>
                <c:formatCode>#,##0.00</c:formatCode>
                <c:ptCount val="13"/>
                <c:pt idx="0">
                  <c:v>0.71938967295584533</c:v>
                </c:pt>
                <c:pt idx="1">
                  <c:v>0.87674451302109269</c:v>
                </c:pt>
                <c:pt idx="2">
                  <c:v>0.16825934738976756</c:v>
                </c:pt>
                <c:pt idx="3">
                  <c:v>1.209977349245829</c:v>
                </c:pt>
                <c:pt idx="4">
                  <c:v>0.48729148640522624</c:v>
                </c:pt>
                <c:pt idx="5">
                  <c:v>0.58814317977853747</c:v>
                </c:pt>
                <c:pt idx="6">
                  <c:v>1.5293905692264964</c:v>
                </c:pt>
                <c:pt idx="7">
                  <c:v>1.9071409442157439</c:v>
                </c:pt>
                <c:pt idx="8">
                  <c:v>1.1993231284750543</c:v>
                </c:pt>
                <c:pt idx="9">
                  <c:v>-0.63073612992269901</c:v>
                </c:pt>
                <c:pt idx="10">
                  <c:v>0.62055612238830449</c:v>
                </c:pt>
                <c:pt idx="11">
                  <c:v>1.4854393066852651</c:v>
                </c:pt>
                <c:pt idx="12">
                  <c:v>8.2948564291150717E-2</c:v>
                </c:pt>
              </c:numCache>
            </c:numRef>
          </c:val>
        </c:ser>
        <c:marker val="1"/>
        <c:axId val="238384256"/>
        <c:axId val="238361600"/>
      </c:lineChart>
      <c:catAx>
        <c:axId val="238349696"/>
        <c:scaling>
          <c:orientation val="minMax"/>
        </c:scaling>
        <c:axPos val="b"/>
        <c:numFmt formatCode="yyyy/mm/dd" sourceLinked="1"/>
        <c:tickLblPos val="low"/>
        <c:spPr>
          <a:ln>
            <a:solidFill>
              <a:sysClr val="windowText" lastClr="000000"/>
            </a:solidFill>
          </a:ln>
        </c:spPr>
        <c:txPr>
          <a:bodyPr rot="-5400000" vert="horz"/>
          <a:lstStyle/>
          <a:p>
            <a:pPr>
              <a:defRPr/>
            </a:pPr>
            <a:endParaRPr lang="hu-HU"/>
          </a:p>
        </c:txPr>
        <c:crossAx val="238359680"/>
        <c:crosses val="autoZero"/>
        <c:lblAlgn val="ctr"/>
        <c:lblOffset val="100"/>
      </c:catAx>
      <c:valAx>
        <c:axId val="238359680"/>
        <c:scaling>
          <c:orientation val="minMax"/>
          <c:max val="3"/>
          <c:min val="-1"/>
        </c:scaling>
        <c:axPos val="l"/>
        <c:majorGridlines>
          <c:spPr>
            <a:ln>
              <a:solidFill>
                <a:schemeClr val="bg1">
                  <a:lumMod val="85000"/>
                </a:schemeClr>
              </a:solidFill>
              <a:prstDash val="dash"/>
            </a:ln>
          </c:spPr>
        </c:majorGridlines>
        <c:title>
          <c:tx>
            <c:rich>
              <a:bodyPr rot="0" vert="horz"/>
              <a:lstStyle/>
              <a:p>
                <a:pPr>
                  <a:defRPr/>
                </a:pPr>
                <a:r>
                  <a:rPr lang="hu-HU"/>
                  <a:t>százalékpont</a:t>
                </a:r>
              </a:p>
            </c:rich>
          </c:tx>
          <c:layout>
            <c:manualLayout>
              <c:xMode val="edge"/>
              <c:yMode val="edge"/>
              <c:x val="8.1185475895988513E-2"/>
              <c:y val="1.8285276319530783E-3"/>
            </c:manualLayout>
          </c:layout>
        </c:title>
        <c:numFmt formatCode="#,##0.0" sourceLinked="0"/>
        <c:tickLblPos val="nextTo"/>
        <c:spPr>
          <a:ln>
            <a:solidFill>
              <a:sysClr val="windowText" lastClr="000000"/>
            </a:solidFill>
          </a:ln>
        </c:spPr>
        <c:crossAx val="238349696"/>
        <c:crosses val="autoZero"/>
        <c:crossBetween val="between"/>
        <c:majorUnit val="0.5"/>
      </c:valAx>
      <c:valAx>
        <c:axId val="238361600"/>
        <c:scaling>
          <c:orientation val="minMax"/>
          <c:max val="3"/>
          <c:min val="-1"/>
        </c:scaling>
        <c:axPos val="r"/>
        <c:title>
          <c:tx>
            <c:rich>
              <a:bodyPr rot="0" vert="horz"/>
              <a:lstStyle/>
              <a:p>
                <a:pPr algn="ctr" rtl="0">
                  <a:defRPr/>
                </a:pPr>
                <a:r>
                  <a:rPr lang="hu-HU"/>
                  <a:t>százalékpont</a:t>
                </a:r>
              </a:p>
            </c:rich>
          </c:tx>
          <c:layout>
            <c:manualLayout>
              <c:xMode val="edge"/>
              <c:yMode val="edge"/>
              <c:x val="0.7476516666666807"/>
              <c:y val="1.2407407407407501E-3"/>
            </c:manualLayout>
          </c:layout>
        </c:title>
        <c:numFmt formatCode="#,##0.0" sourceLinked="0"/>
        <c:tickLblPos val="nextTo"/>
        <c:spPr>
          <a:ln>
            <a:solidFill>
              <a:sysClr val="windowText" lastClr="000000"/>
            </a:solidFill>
          </a:ln>
        </c:spPr>
        <c:crossAx val="238384256"/>
        <c:crosses val="max"/>
        <c:crossBetween val="between"/>
        <c:majorUnit val="0.5"/>
      </c:valAx>
      <c:catAx>
        <c:axId val="238384256"/>
        <c:scaling>
          <c:orientation val="minMax"/>
        </c:scaling>
        <c:delete val="1"/>
        <c:axPos val="b"/>
        <c:tickLblPos val="none"/>
        <c:crossAx val="238361600"/>
        <c:crosses val="autoZero"/>
        <c:lblAlgn val="ctr"/>
        <c:lblOffset val="100"/>
      </c:catAx>
      <c:spPr>
        <a:noFill/>
        <a:ln>
          <a:solidFill>
            <a:sysClr val="windowText" lastClr="000000"/>
          </a:solidFill>
        </a:ln>
      </c:spPr>
    </c:plotArea>
    <c:legend>
      <c:legendPos val="b"/>
      <c:layout>
        <c:manualLayout>
          <c:xMode val="edge"/>
          <c:yMode val="edge"/>
          <c:x val="2.3517549781444956E-2"/>
          <c:y val="0.8796592433076178"/>
          <c:w val="0.94419245801329565"/>
          <c:h val="9.8860989265054725E-2"/>
        </c:manualLayout>
      </c:layout>
      <c:spPr>
        <a:noFill/>
        <a:ln>
          <a:solidFill>
            <a:schemeClr val="tx1"/>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344" l="0.70000000000000062" r="0.70000000000000062" t="0.75000000000000344"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5812778655399024E-2"/>
          <c:y val="0.11318177778567803"/>
          <c:w val="0.86652844271955165"/>
          <c:h val="0.60167824958674765"/>
        </c:manualLayout>
      </c:layout>
      <c:barChart>
        <c:barDir val="col"/>
        <c:grouping val="stacked"/>
        <c:ser>
          <c:idx val="0"/>
          <c:order val="0"/>
          <c:tx>
            <c:strRef>
              <c:f>'44_ábra_chart'!$F$8</c:f>
              <c:strCache>
                <c:ptCount val="1"/>
                <c:pt idx="0">
                  <c:v>Stock component</c:v>
                </c:pt>
              </c:strCache>
            </c:strRef>
          </c:tx>
          <c:spPr>
            <a:solidFill>
              <a:schemeClr val="tx2">
                <a:lumMod val="40000"/>
                <a:lumOff val="60000"/>
              </a:schemeClr>
            </a:solidFill>
            <a:ln>
              <a:solidFill>
                <a:prstClr val="black"/>
              </a:solidFill>
            </a:ln>
          </c:spPr>
          <c:cat>
            <c:strRef>
              <c:f>'44_ábra_chart'!$D$10:$D$22</c:f>
              <c:strCache>
                <c:ptCount val="13"/>
                <c:pt idx="0">
                  <c:v>2010Q2</c:v>
                </c:pt>
                <c:pt idx="1">
                  <c:v>Q3</c:v>
                </c:pt>
                <c:pt idx="2">
                  <c:v>Q4</c:v>
                </c:pt>
                <c:pt idx="3">
                  <c:v>2011Q1</c:v>
                </c:pt>
                <c:pt idx="4">
                  <c:v>Q2</c:v>
                </c:pt>
                <c:pt idx="5">
                  <c:v>Q3</c:v>
                </c:pt>
                <c:pt idx="6">
                  <c:v>Q4</c:v>
                </c:pt>
                <c:pt idx="7">
                  <c:v>2012Q1</c:v>
                </c:pt>
                <c:pt idx="8">
                  <c:v>Q2</c:v>
                </c:pt>
                <c:pt idx="9">
                  <c:v>Q3</c:v>
                </c:pt>
                <c:pt idx="10">
                  <c:v>Q4</c:v>
                </c:pt>
                <c:pt idx="11">
                  <c:v>2013Q1</c:v>
                </c:pt>
                <c:pt idx="12">
                  <c:v>Q2</c:v>
                </c:pt>
              </c:strCache>
            </c:strRef>
          </c:cat>
          <c:val>
            <c:numRef>
              <c:f>'44_ábra_chart'!$F$10:$F$22</c:f>
              <c:numCache>
                <c:formatCode>#,##0.00</c:formatCode>
                <c:ptCount val="13"/>
                <c:pt idx="0">
                  <c:v>2.1633271864135439E-3</c:v>
                </c:pt>
                <c:pt idx="1">
                  <c:v>9.6300720223364833E-2</c:v>
                </c:pt>
                <c:pt idx="2">
                  <c:v>-0.14942059676344155</c:v>
                </c:pt>
                <c:pt idx="3">
                  <c:v>0.46056083308608914</c:v>
                </c:pt>
                <c:pt idx="4">
                  <c:v>0.12501972192672656</c:v>
                </c:pt>
                <c:pt idx="5">
                  <c:v>0.13974658058630435</c:v>
                </c:pt>
                <c:pt idx="6">
                  <c:v>0.89789296489237447</c:v>
                </c:pt>
                <c:pt idx="7">
                  <c:v>1.133467280734668</c:v>
                </c:pt>
                <c:pt idx="8">
                  <c:v>0.21682605790911968</c:v>
                </c:pt>
                <c:pt idx="9">
                  <c:v>0.26295607299342827</c:v>
                </c:pt>
                <c:pt idx="10">
                  <c:v>0.2891357133113559</c:v>
                </c:pt>
                <c:pt idx="11">
                  <c:v>9.0999920672824031E-3</c:v>
                </c:pt>
                <c:pt idx="12">
                  <c:v>0.3166891411955558</c:v>
                </c:pt>
              </c:numCache>
            </c:numRef>
          </c:val>
        </c:ser>
        <c:ser>
          <c:idx val="1"/>
          <c:order val="1"/>
          <c:tx>
            <c:strRef>
              <c:f>'44_ábra_chart'!$G$8</c:f>
              <c:strCache>
                <c:ptCount val="1"/>
                <c:pt idx="0">
                  <c:v>Portfolio cleaning component</c:v>
                </c:pt>
              </c:strCache>
            </c:strRef>
          </c:tx>
          <c:spPr>
            <a:ln>
              <a:solidFill>
                <a:prstClr val="black"/>
              </a:solidFill>
            </a:ln>
          </c:spPr>
          <c:cat>
            <c:strRef>
              <c:f>'44_ábra_chart'!$D$10:$D$22</c:f>
              <c:strCache>
                <c:ptCount val="13"/>
                <c:pt idx="0">
                  <c:v>2010Q2</c:v>
                </c:pt>
                <c:pt idx="1">
                  <c:v>Q3</c:v>
                </c:pt>
                <c:pt idx="2">
                  <c:v>Q4</c:v>
                </c:pt>
                <c:pt idx="3">
                  <c:v>2011Q1</c:v>
                </c:pt>
                <c:pt idx="4">
                  <c:v>Q2</c:v>
                </c:pt>
                <c:pt idx="5">
                  <c:v>Q3</c:v>
                </c:pt>
                <c:pt idx="6">
                  <c:v>Q4</c:v>
                </c:pt>
                <c:pt idx="7">
                  <c:v>2012Q1</c:v>
                </c:pt>
                <c:pt idx="8">
                  <c:v>Q2</c:v>
                </c:pt>
                <c:pt idx="9">
                  <c:v>Q3</c:v>
                </c:pt>
                <c:pt idx="10">
                  <c:v>Q4</c:v>
                </c:pt>
                <c:pt idx="11">
                  <c:v>2013Q1</c:v>
                </c:pt>
                <c:pt idx="12">
                  <c:v>Q2</c:v>
                </c:pt>
              </c:strCache>
            </c:strRef>
          </c:cat>
          <c:val>
            <c:numRef>
              <c:f>'44_ábra_chart'!$G$10:$G$22</c:f>
              <c:numCache>
                <c:formatCode>#,##0.00</c:formatCode>
                <c:ptCount val="13"/>
                <c:pt idx="0">
                  <c:v>-0.46271661406667131</c:v>
                </c:pt>
                <c:pt idx="1">
                  <c:v>-0.39069414046049949</c:v>
                </c:pt>
                <c:pt idx="2">
                  <c:v>-0.51794511497000906</c:v>
                </c:pt>
                <c:pt idx="3">
                  <c:v>-0.38218005472999128</c:v>
                </c:pt>
                <c:pt idx="4">
                  <c:v>-0.35377789842670593</c:v>
                </c:pt>
                <c:pt idx="5">
                  <c:v>-0.3850508524010991</c:v>
                </c:pt>
                <c:pt idx="6">
                  <c:v>-0.56717596022010697</c:v>
                </c:pt>
                <c:pt idx="7">
                  <c:v>-0.71930991378028086</c:v>
                </c:pt>
                <c:pt idx="8">
                  <c:v>-0.53789665271367537</c:v>
                </c:pt>
                <c:pt idx="9">
                  <c:v>-0.79137792992439149</c:v>
                </c:pt>
                <c:pt idx="10">
                  <c:v>-0.71655849048572784</c:v>
                </c:pt>
                <c:pt idx="11">
                  <c:v>-0.70977067367942137</c:v>
                </c:pt>
                <c:pt idx="12">
                  <c:v>-0.89356632642412626</c:v>
                </c:pt>
              </c:numCache>
            </c:numRef>
          </c:val>
        </c:ser>
        <c:ser>
          <c:idx val="2"/>
          <c:order val="2"/>
          <c:tx>
            <c:strRef>
              <c:f>'44_ábra_chart'!$H$8</c:f>
              <c:strCache>
                <c:ptCount val="1"/>
                <c:pt idx="0">
                  <c:v>Portfolio impairment component</c:v>
                </c:pt>
              </c:strCache>
            </c:strRef>
          </c:tx>
          <c:spPr>
            <a:solidFill>
              <a:srgbClr val="C00000"/>
            </a:solidFill>
            <a:ln>
              <a:solidFill>
                <a:prstClr val="black"/>
              </a:solidFill>
            </a:ln>
          </c:spPr>
          <c:cat>
            <c:strRef>
              <c:f>'44_ábra_chart'!$D$10:$D$22</c:f>
              <c:strCache>
                <c:ptCount val="13"/>
                <c:pt idx="0">
                  <c:v>2010Q2</c:v>
                </c:pt>
                <c:pt idx="1">
                  <c:v>Q3</c:v>
                </c:pt>
                <c:pt idx="2">
                  <c:v>Q4</c:v>
                </c:pt>
                <c:pt idx="3">
                  <c:v>2011Q1</c:v>
                </c:pt>
                <c:pt idx="4">
                  <c:v>Q2</c:v>
                </c:pt>
                <c:pt idx="5">
                  <c:v>Q3</c:v>
                </c:pt>
                <c:pt idx="6">
                  <c:v>Q4</c:v>
                </c:pt>
                <c:pt idx="7">
                  <c:v>2012Q1</c:v>
                </c:pt>
                <c:pt idx="8">
                  <c:v>Q2</c:v>
                </c:pt>
                <c:pt idx="9">
                  <c:v>Q3</c:v>
                </c:pt>
                <c:pt idx="10">
                  <c:v>Q4</c:v>
                </c:pt>
                <c:pt idx="11">
                  <c:v>2013Q1</c:v>
                </c:pt>
                <c:pt idx="12">
                  <c:v>Q2</c:v>
                </c:pt>
              </c:strCache>
            </c:strRef>
          </c:cat>
          <c:val>
            <c:numRef>
              <c:f>'44_ábra_chart'!$H$10:$H$22</c:f>
              <c:numCache>
                <c:formatCode>#,##0.00</c:formatCode>
                <c:ptCount val="13"/>
                <c:pt idx="0">
                  <c:v>1.1799429598361024</c:v>
                </c:pt>
                <c:pt idx="1">
                  <c:v>1.171137933258227</c:v>
                </c:pt>
                <c:pt idx="2">
                  <c:v>0.83562505912321872</c:v>
                </c:pt>
                <c:pt idx="3">
                  <c:v>1.1315965708897311</c:v>
                </c:pt>
                <c:pt idx="4">
                  <c:v>0.71604966290520466</c:v>
                </c:pt>
                <c:pt idx="5">
                  <c:v>0.83344745159333333</c:v>
                </c:pt>
                <c:pt idx="6">
                  <c:v>1.198673564554229</c:v>
                </c:pt>
                <c:pt idx="7">
                  <c:v>1.4929835772613562</c:v>
                </c:pt>
                <c:pt idx="8">
                  <c:v>1.5203937232796108</c:v>
                </c:pt>
                <c:pt idx="9">
                  <c:v>-0.10231427299173557</c:v>
                </c:pt>
                <c:pt idx="10">
                  <c:v>1.0479788995626769</c:v>
                </c:pt>
                <c:pt idx="11">
                  <c:v>2.1861099882974044</c:v>
                </c:pt>
                <c:pt idx="12">
                  <c:v>0.65982574951971973</c:v>
                </c:pt>
              </c:numCache>
            </c:numRef>
          </c:val>
        </c:ser>
        <c:overlap val="100"/>
        <c:axId val="238432256"/>
        <c:axId val="238433792"/>
      </c:barChart>
      <c:lineChart>
        <c:grouping val="standard"/>
        <c:ser>
          <c:idx val="3"/>
          <c:order val="3"/>
          <c:tx>
            <c:strRef>
              <c:f>'44_ábra_chart'!$I$8</c:f>
              <c:strCache>
                <c:ptCount val="1"/>
                <c:pt idx="0">
                  <c:v>Change of NPL ratio</c:v>
                </c:pt>
              </c:strCache>
            </c:strRef>
          </c:tx>
          <c:spPr>
            <a:ln>
              <a:solidFill>
                <a:sysClr val="windowText" lastClr="000000"/>
              </a:solidFill>
            </a:ln>
          </c:spPr>
          <c:marker>
            <c:symbol val="none"/>
          </c:marker>
          <c:cat>
            <c:strRef>
              <c:f>'44_ábra_chart'!$D$10:$D$22</c:f>
              <c:strCache>
                <c:ptCount val="13"/>
                <c:pt idx="0">
                  <c:v>2010Q2</c:v>
                </c:pt>
                <c:pt idx="1">
                  <c:v>Q3</c:v>
                </c:pt>
                <c:pt idx="2">
                  <c:v>Q4</c:v>
                </c:pt>
                <c:pt idx="3">
                  <c:v>2011Q1</c:v>
                </c:pt>
                <c:pt idx="4">
                  <c:v>Q2</c:v>
                </c:pt>
                <c:pt idx="5">
                  <c:v>Q3</c:v>
                </c:pt>
                <c:pt idx="6">
                  <c:v>Q4</c:v>
                </c:pt>
                <c:pt idx="7">
                  <c:v>2012Q1</c:v>
                </c:pt>
                <c:pt idx="8">
                  <c:v>Q2</c:v>
                </c:pt>
                <c:pt idx="9">
                  <c:v>Q3</c:v>
                </c:pt>
                <c:pt idx="10">
                  <c:v>Q4</c:v>
                </c:pt>
                <c:pt idx="11">
                  <c:v>2013Q1</c:v>
                </c:pt>
                <c:pt idx="12">
                  <c:v>Q2</c:v>
                </c:pt>
              </c:strCache>
            </c:strRef>
          </c:cat>
          <c:val>
            <c:numRef>
              <c:f>'44_ábra_chart'!$I$10:$I$22</c:f>
              <c:numCache>
                <c:formatCode>#,##0.00</c:formatCode>
                <c:ptCount val="13"/>
                <c:pt idx="0">
                  <c:v>0.71938967295584533</c:v>
                </c:pt>
                <c:pt idx="1">
                  <c:v>0.87674451302109269</c:v>
                </c:pt>
                <c:pt idx="2">
                  <c:v>0.16825934738976756</c:v>
                </c:pt>
                <c:pt idx="3">
                  <c:v>1.209977349245829</c:v>
                </c:pt>
                <c:pt idx="4">
                  <c:v>0.48729148640522624</c:v>
                </c:pt>
                <c:pt idx="5">
                  <c:v>0.58814317977853747</c:v>
                </c:pt>
                <c:pt idx="6">
                  <c:v>1.5293905692264964</c:v>
                </c:pt>
                <c:pt idx="7">
                  <c:v>1.9071409442157439</c:v>
                </c:pt>
                <c:pt idx="8">
                  <c:v>1.1993231284750543</c:v>
                </c:pt>
                <c:pt idx="9">
                  <c:v>-0.63073612992269901</c:v>
                </c:pt>
                <c:pt idx="10">
                  <c:v>0.62055612238830449</c:v>
                </c:pt>
                <c:pt idx="11">
                  <c:v>1.4854393066852651</c:v>
                </c:pt>
                <c:pt idx="12">
                  <c:v>8.2948564291150717E-2</c:v>
                </c:pt>
              </c:numCache>
            </c:numRef>
          </c:val>
        </c:ser>
        <c:marker val="1"/>
        <c:axId val="238441984"/>
        <c:axId val="238435712"/>
      </c:lineChart>
      <c:catAx>
        <c:axId val="238432256"/>
        <c:scaling>
          <c:orientation val="minMax"/>
        </c:scaling>
        <c:axPos val="b"/>
        <c:numFmt formatCode="yyyy/mm/dd" sourceLinked="1"/>
        <c:tickLblPos val="low"/>
        <c:spPr>
          <a:ln>
            <a:solidFill>
              <a:sysClr val="windowText" lastClr="000000"/>
            </a:solidFill>
          </a:ln>
        </c:spPr>
        <c:txPr>
          <a:bodyPr rot="-5400000" vert="horz"/>
          <a:lstStyle/>
          <a:p>
            <a:pPr>
              <a:defRPr/>
            </a:pPr>
            <a:endParaRPr lang="hu-HU"/>
          </a:p>
        </c:txPr>
        <c:crossAx val="238433792"/>
        <c:crosses val="autoZero"/>
        <c:lblAlgn val="ctr"/>
        <c:lblOffset val="100"/>
      </c:catAx>
      <c:valAx>
        <c:axId val="238433792"/>
        <c:scaling>
          <c:orientation val="minMax"/>
          <c:max val="3"/>
          <c:min val="-1"/>
        </c:scaling>
        <c:axPos val="l"/>
        <c:majorGridlines>
          <c:spPr>
            <a:ln>
              <a:solidFill>
                <a:schemeClr val="bg1">
                  <a:lumMod val="85000"/>
                </a:schemeClr>
              </a:solidFill>
              <a:prstDash val="dash"/>
            </a:ln>
          </c:spPr>
        </c:majorGridlines>
        <c:title>
          <c:tx>
            <c:rich>
              <a:bodyPr rot="0" vert="horz"/>
              <a:lstStyle/>
              <a:p>
                <a:pPr>
                  <a:defRPr/>
                </a:pPr>
                <a:r>
                  <a:rPr lang="hu-HU"/>
                  <a:t>percentage point</a:t>
                </a:r>
              </a:p>
            </c:rich>
          </c:tx>
          <c:layout>
            <c:manualLayout>
              <c:xMode val="edge"/>
              <c:yMode val="edge"/>
              <c:x val="8.1545972222222943E-2"/>
              <c:y val="1.8291481481481481E-2"/>
            </c:manualLayout>
          </c:layout>
        </c:title>
        <c:numFmt formatCode="#,##0.0" sourceLinked="0"/>
        <c:tickLblPos val="nextTo"/>
        <c:spPr>
          <a:ln>
            <a:solidFill>
              <a:sysClr val="windowText" lastClr="000000"/>
            </a:solidFill>
          </a:ln>
        </c:spPr>
        <c:crossAx val="238432256"/>
        <c:crosses val="autoZero"/>
        <c:crossBetween val="between"/>
        <c:majorUnit val="0.5"/>
      </c:valAx>
      <c:valAx>
        <c:axId val="238435712"/>
        <c:scaling>
          <c:orientation val="minMax"/>
          <c:max val="3"/>
          <c:min val="-1"/>
        </c:scaling>
        <c:axPos val="r"/>
        <c:title>
          <c:tx>
            <c:rich>
              <a:bodyPr rot="0" vert="horz"/>
              <a:lstStyle/>
              <a:p>
                <a:pPr algn="ctr" rtl="0">
                  <a:defRPr lang="hu-HU" sz="1600" b="0" i="0" u="none" strike="noStrike" kern="1200" baseline="0">
                    <a:solidFill>
                      <a:sysClr val="windowText" lastClr="000000"/>
                    </a:solidFill>
                    <a:latin typeface="Trebuchet MS" pitchFamily="34" charset="0"/>
                    <a:ea typeface="+mn-ea"/>
                    <a:cs typeface="+mn-cs"/>
                  </a:defRPr>
                </a:pPr>
                <a:r>
                  <a:rPr lang="hu-HU" sz="1600" b="0" i="0" u="none" strike="noStrike" kern="1200" baseline="0">
                    <a:solidFill>
                      <a:sysClr val="windowText" lastClr="000000"/>
                    </a:solidFill>
                    <a:latin typeface="Trebuchet MS" pitchFamily="34" charset="0"/>
                    <a:ea typeface="+mn-ea"/>
                    <a:cs typeface="+mn-cs"/>
                  </a:rPr>
                  <a:t>percentage point</a:t>
                </a:r>
              </a:p>
            </c:rich>
          </c:tx>
          <c:layout>
            <c:manualLayout>
              <c:xMode val="edge"/>
              <c:yMode val="edge"/>
              <c:x val="0.78292944444444756"/>
              <c:y val="1.2999999999999998E-2"/>
            </c:manualLayout>
          </c:layout>
        </c:title>
        <c:numFmt formatCode="#,##0.0" sourceLinked="0"/>
        <c:tickLblPos val="nextTo"/>
        <c:spPr>
          <a:ln>
            <a:solidFill>
              <a:sysClr val="windowText" lastClr="000000"/>
            </a:solidFill>
          </a:ln>
        </c:spPr>
        <c:crossAx val="238441984"/>
        <c:crosses val="max"/>
        <c:crossBetween val="between"/>
        <c:majorUnit val="0.5"/>
      </c:valAx>
      <c:catAx>
        <c:axId val="238441984"/>
        <c:scaling>
          <c:orientation val="minMax"/>
        </c:scaling>
        <c:delete val="1"/>
        <c:axPos val="b"/>
        <c:tickLblPos val="none"/>
        <c:crossAx val="238435712"/>
        <c:crosses val="autoZero"/>
        <c:lblAlgn val="ctr"/>
        <c:lblOffset val="100"/>
      </c:catAx>
      <c:spPr>
        <a:noFill/>
        <a:ln>
          <a:solidFill>
            <a:sysClr val="windowText" lastClr="000000"/>
          </a:solidFill>
        </a:ln>
      </c:spPr>
    </c:plotArea>
    <c:legend>
      <c:legendPos val="b"/>
      <c:layout>
        <c:manualLayout>
          <c:xMode val="edge"/>
          <c:yMode val="edge"/>
          <c:x val="2.3517549781444956E-2"/>
          <c:y val="0.87965924330761802"/>
          <c:w val="0.94419245801329565"/>
          <c:h val="9.8860989265054725E-2"/>
        </c:manualLayout>
      </c:layout>
      <c:spPr>
        <a:noFill/>
        <a:ln>
          <a:solidFill>
            <a:schemeClr val="tx1"/>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366" l="0.70000000000000062" r="0.70000000000000062" t="0.7500000000000036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284027777777768E-2"/>
          <c:y val="8.2996851851851863E-2"/>
          <c:w val="0.8674319444444446"/>
          <c:h val="0.53419166666666662"/>
        </c:manualLayout>
      </c:layout>
      <c:areaChart>
        <c:grouping val="stacked"/>
        <c:ser>
          <c:idx val="0"/>
          <c:order val="0"/>
          <c:tx>
            <c:strRef>
              <c:f>'45_ábra_chart'!$G$8</c:f>
              <c:strCache>
                <c:ptCount val="1"/>
                <c:pt idx="0">
                  <c:v>Becsült külföldi forrásköltség</c:v>
                </c:pt>
              </c:strCache>
            </c:strRef>
          </c:tx>
          <c:spPr>
            <a:solidFill>
              <a:schemeClr val="accent6"/>
            </a:solidFill>
            <a:ln>
              <a:solidFill>
                <a:schemeClr val="tx1"/>
              </a:solidFill>
            </a:ln>
          </c:spPr>
          <c:cat>
            <c:strRef>
              <c:f>'45_ábra_chart'!$F$9:$F$88</c:f>
              <c:strCache>
                <c:ptCount val="80"/>
                <c:pt idx="0">
                  <c:v>2007. jan.</c:v>
                </c:pt>
                <c:pt idx="1">
                  <c:v>feb.</c:v>
                </c:pt>
                <c:pt idx="2">
                  <c:v>márc.</c:v>
                </c:pt>
                <c:pt idx="3">
                  <c:v>ápr.</c:v>
                </c:pt>
                <c:pt idx="4">
                  <c:v>máj.</c:v>
                </c:pt>
                <c:pt idx="5">
                  <c:v>jún.</c:v>
                </c:pt>
                <c:pt idx="6">
                  <c:v>júl.</c:v>
                </c:pt>
                <c:pt idx="7">
                  <c:v>aug.</c:v>
                </c:pt>
                <c:pt idx="8">
                  <c:v>szept.</c:v>
                </c:pt>
                <c:pt idx="9">
                  <c:v>okt.</c:v>
                </c:pt>
                <c:pt idx="10">
                  <c:v>nov.</c:v>
                </c:pt>
                <c:pt idx="11">
                  <c:v>dec.</c:v>
                </c:pt>
                <c:pt idx="12">
                  <c:v>2008. jan.</c:v>
                </c:pt>
                <c:pt idx="13">
                  <c:v>feb.</c:v>
                </c:pt>
                <c:pt idx="14">
                  <c:v>márc.</c:v>
                </c:pt>
                <c:pt idx="15">
                  <c:v>ápr.</c:v>
                </c:pt>
                <c:pt idx="16">
                  <c:v>máj.</c:v>
                </c:pt>
                <c:pt idx="17">
                  <c:v>jún.</c:v>
                </c:pt>
                <c:pt idx="18">
                  <c:v>júl.</c:v>
                </c:pt>
                <c:pt idx="19">
                  <c:v>aug.</c:v>
                </c:pt>
                <c:pt idx="20">
                  <c:v>szept.</c:v>
                </c:pt>
                <c:pt idx="21">
                  <c:v>okt.</c:v>
                </c:pt>
                <c:pt idx="22">
                  <c:v>nov.</c:v>
                </c:pt>
                <c:pt idx="23">
                  <c:v>dec.</c:v>
                </c:pt>
                <c:pt idx="24">
                  <c:v>2009. jan.</c:v>
                </c:pt>
                <c:pt idx="25">
                  <c:v>feb.</c:v>
                </c:pt>
                <c:pt idx="26">
                  <c:v>márc.</c:v>
                </c:pt>
                <c:pt idx="27">
                  <c:v>ápr.</c:v>
                </c:pt>
                <c:pt idx="28">
                  <c:v>máj.</c:v>
                </c:pt>
                <c:pt idx="29">
                  <c:v>jún.</c:v>
                </c:pt>
                <c:pt idx="30">
                  <c:v>júl.</c:v>
                </c:pt>
                <c:pt idx="31">
                  <c:v>aug.</c:v>
                </c:pt>
                <c:pt idx="32">
                  <c:v>szept.</c:v>
                </c:pt>
                <c:pt idx="33">
                  <c:v>okt.</c:v>
                </c:pt>
                <c:pt idx="34">
                  <c:v>nov.</c:v>
                </c:pt>
                <c:pt idx="35">
                  <c:v>dec.</c:v>
                </c:pt>
                <c:pt idx="36">
                  <c:v>2010. jan.</c:v>
                </c:pt>
                <c:pt idx="37">
                  <c:v>feb.</c:v>
                </c:pt>
                <c:pt idx="38">
                  <c:v>márc.</c:v>
                </c:pt>
                <c:pt idx="39">
                  <c:v>ápr.</c:v>
                </c:pt>
                <c:pt idx="40">
                  <c:v>máj.</c:v>
                </c:pt>
                <c:pt idx="41">
                  <c:v>jún.</c:v>
                </c:pt>
                <c:pt idx="42">
                  <c:v>júl.</c:v>
                </c:pt>
                <c:pt idx="43">
                  <c:v>aug.</c:v>
                </c:pt>
                <c:pt idx="44">
                  <c:v>szept.</c:v>
                </c:pt>
                <c:pt idx="45">
                  <c:v>okt.</c:v>
                </c:pt>
                <c:pt idx="46">
                  <c:v>nov.</c:v>
                </c:pt>
                <c:pt idx="47">
                  <c:v>dec.</c:v>
                </c:pt>
                <c:pt idx="48">
                  <c:v>2011. jan.</c:v>
                </c:pt>
                <c:pt idx="49">
                  <c:v>feb.</c:v>
                </c:pt>
                <c:pt idx="50">
                  <c:v>márc.</c:v>
                </c:pt>
                <c:pt idx="51">
                  <c:v>ápr.</c:v>
                </c:pt>
                <c:pt idx="52">
                  <c:v>máj.</c:v>
                </c:pt>
                <c:pt idx="53">
                  <c:v>jún.</c:v>
                </c:pt>
                <c:pt idx="54">
                  <c:v>júl.</c:v>
                </c:pt>
                <c:pt idx="55">
                  <c:v>aug.</c:v>
                </c:pt>
                <c:pt idx="56">
                  <c:v>szept.</c:v>
                </c:pt>
                <c:pt idx="57">
                  <c:v>okt.</c:v>
                </c:pt>
                <c:pt idx="58">
                  <c:v>nov.</c:v>
                </c:pt>
                <c:pt idx="59">
                  <c:v>dec.</c:v>
                </c:pt>
                <c:pt idx="60">
                  <c:v>2012. jan.</c:v>
                </c:pt>
                <c:pt idx="61">
                  <c:v>feb.</c:v>
                </c:pt>
                <c:pt idx="62">
                  <c:v>márc.</c:v>
                </c:pt>
                <c:pt idx="63">
                  <c:v>ápr.</c:v>
                </c:pt>
                <c:pt idx="64">
                  <c:v>máj.</c:v>
                </c:pt>
                <c:pt idx="65">
                  <c:v>jún.</c:v>
                </c:pt>
                <c:pt idx="66">
                  <c:v>júl.</c:v>
                </c:pt>
                <c:pt idx="67">
                  <c:v>aug.</c:v>
                </c:pt>
                <c:pt idx="68">
                  <c:v>szept.</c:v>
                </c:pt>
                <c:pt idx="69">
                  <c:v>okt.</c:v>
                </c:pt>
                <c:pt idx="70">
                  <c:v>nov.</c:v>
                </c:pt>
                <c:pt idx="71">
                  <c:v>dec.</c:v>
                </c:pt>
                <c:pt idx="72">
                  <c:v>2013. jan.</c:v>
                </c:pt>
                <c:pt idx="73">
                  <c:v>feb.</c:v>
                </c:pt>
                <c:pt idx="74">
                  <c:v>márc.</c:v>
                </c:pt>
                <c:pt idx="75">
                  <c:v>ápr.</c:v>
                </c:pt>
                <c:pt idx="76">
                  <c:v>máj.</c:v>
                </c:pt>
                <c:pt idx="77">
                  <c:v>jún.</c:v>
                </c:pt>
                <c:pt idx="78">
                  <c:v>júl.</c:v>
                </c:pt>
                <c:pt idx="79">
                  <c:v>aug.</c:v>
                </c:pt>
              </c:strCache>
            </c:strRef>
          </c:cat>
          <c:val>
            <c:numRef>
              <c:f>'45_ábra_chart'!$G$9:$G$88</c:f>
              <c:numCache>
                <c:formatCode>0.00</c:formatCode>
                <c:ptCount val="80"/>
                <c:pt idx="0">
                  <c:v>2.5364989407090848</c:v>
                </c:pt>
                <c:pt idx="1">
                  <c:v>2.5518776985065723</c:v>
                </c:pt>
                <c:pt idx="2">
                  <c:v>2.6133821455880057</c:v>
                </c:pt>
                <c:pt idx="3">
                  <c:v>2.6823377795391092</c:v>
                </c:pt>
                <c:pt idx="4">
                  <c:v>2.8353739086145753</c:v>
                </c:pt>
                <c:pt idx="5">
                  <c:v>3.0075265448582873</c:v>
                </c:pt>
                <c:pt idx="6">
                  <c:v>2.9965839019401637</c:v>
                </c:pt>
                <c:pt idx="7">
                  <c:v>3.1242921652164961</c:v>
                </c:pt>
                <c:pt idx="8">
                  <c:v>3.0365066595185497</c:v>
                </c:pt>
                <c:pt idx="9">
                  <c:v>3.0449873170338093</c:v>
                </c:pt>
                <c:pt idx="10">
                  <c:v>2.9766767652793464</c:v>
                </c:pt>
                <c:pt idx="11">
                  <c:v>3.0565937919607848</c:v>
                </c:pt>
                <c:pt idx="12">
                  <c:v>2.7916674635470917</c:v>
                </c:pt>
                <c:pt idx="13">
                  <c:v>2.9450676783201999</c:v>
                </c:pt>
                <c:pt idx="14">
                  <c:v>3.0704458853322798</c:v>
                </c:pt>
                <c:pt idx="15">
                  <c:v>3.0786726372594986</c:v>
                </c:pt>
                <c:pt idx="16">
                  <c:v>3.0996598110341176</c:v>
                </c:pt>
                <c:pt idx="17">
                  <c:v>3.1008849127079841</c:v>
                </c:pt>
                <c:pt idx="18">
                  <c:v>3.2010280963813784</c:v>
                </c:pt>
                <c:pt idx="19">
                  <c:v>3.2948901335024066</c:v>
                </c:pt>
                <c:pt idx="20">
                  <c:v>3.5636279098493033</c:v>
                </c:pt>
                <c:pt idx="21">
                  <c:v>3.5299934640909463</c:v>
                </c:pt>
                <c:pt idx="22">
                  <c:v>2.3413634279019102</c:v>
                </c:pt>
                <c:pt idx="23">
                  <c:v>2.0527160731059921</c:v>
                </c:pt>
                <c:pt idx="24">
                  <c:v>2.1201405708629983</c:v>
                </c:pt>
                <c:pt idx="25">
                  <c:v>2.2372709323834683</c:v>
                </c:pt>
                <c:pt idx="26">
                  <c:v>2.3336339541790023</c:v>
                </c:pt>
                <c:pt idx="27">
                  <c:v>2.4885102465610838</c:v>
                </c:pt>
                <c:pt idx="28">
                  <c:v>2.5750007760199054</c:v>
                </c:pt>
                <c:pt idx="29">
                  <c:v>2.5962921554056373</c:v>
                </c:pt>
                <c:pt idx="30">
                  <c:v>2.642487173533183</c:v>
                </c:pt>
                <c:pt idx="31">
                  <c:v>2.7729173434766325</c:v>
                </c:pt>
                <c:pt idx="32">
                  <c:v>2.6876643265981297</c:v>
                </c:pt>
                <c:pt idx="33">
                  <c:v>2.5126490613802339</c:v>
                </c:pt>
                <c:pt idx="34">
                  <c:v>2.410250974666245</c:v>
                </c:pt>
                <c:pt idx="35">
                  <c:v>2.1943456252136597</c:v>
                </c:pt>
                <c:pt idx="36">
                  <c:v>2.1599250987399494</c:v>
                </c:pt>
                <c:pt idx="37">
                  <c:v>1.9944140113601094</c:v>
                </c:pt>
                <c:pt idx="38">
                  <c:v>1.7544255731010963</c:v>
                </c:pt>
                <c:pt idx="39">
                  <c:v>1.6356597072947627</c:v>
                </c:pt>
                <c:pt idx="40">
                  <c:v>1.4770420492110974</c:v>
                </c:pt>
                <c:pt idx="41">
                  <c:v>1.4691534369595798</c:v>
                </c:pt>
                <c:pt idx="42">
                  <c:v>1.5928593801761652</c:v>
                </c:pt>
                <c:pt idx="43">
                  <c:v>1.6112071731853896</c:v>
                </c:pt>
                <c:pt idx="44">
                  <c:v>1.6147630510206172</c:v>
                </c:pt>
                <c:pt idx="45">
                  <c:v>1.6101943248695809</c:v>
                </c:pt>
                <c:pt idx="46">
                  <c:v>1.6982818331299185</c:v>
                </c:pt>
                <c:pt idx="47">
                  <c:v>1.7612221379902018</c:v>
                </c:pt>
                <c:pt idx="48">
                  <c:v>1.6995777660474227</c:v>
                </c:pt>
                <c:pt idx="49">
                  <c:v>1.7733566886877836</c:v>
                </c:pt>
                <c:pt idx="50">
                  <c:v>1.7709230457512015</c:v>
                </c:pt>
                <c:pt idx="51">
                  <c:v>1.7955471637841103</c:v>
                </c:pt>
                <c:pt idx="52">
                  <c:v>1.7351392469842635</c:v>
                </c:pt>
                <c:pt idx="53">
                  <c:v>1.8058742471177769</c:v>
                </c:pt>
                <c:pt idx="54">
                  <c:v>1.7671307204553526</c:v>
                </c:pt>
                <c:pt idx="55">
                  <c:v>1.7771361780215937</c:v>
                </c:pt>
                <c:pt idx="56">
                  <c:v>1.8550903065657331</c:v>
                </c:pt>
                <c:pt idx="57">
                  <c:v>1.8235159905000868</c:v>
                </c:pt>
                <c:pt idx="58">
                  <c:v>2.0106518485983647</c:v>
                </c:pt>
                <c:pt idx="59">
                  <c:v>2.280971193539588</c:v>
                </c:pt>
                <c:pt idx="60">
                  <c:v>2.4837399366273436</c:v>
                </c:pt>
                <c:pt idx="61">
                  <c:v>2.5980535099287452</c:v>
                </c:pt>
                <c:pt idx="62">
                  <c:v>2.6576807548836929</c:v>
                </c:pt>
                <c:pt idx="63">
                  <c:v>2.7428881359084931</c:v>
                </c:pt>
                <c:pt idx="64">
                  <c:v>2.8780389385088796</c:v>
                </c:pt>
                <c:pt idx="65">
                  <c:v>2.8925055555744188</c:v>
                </c:pt>
                <c:pt idx="66">
                  <c:v>2.8831876714473013</c:v>
                </c:pt>
                <c:pt idx="67">
                  <c:v>2.9462856233515975</c:v>
                </c:pt>
                <c:pt idx="68">
                  <c:v>2.8007923104327341</c:v>
                </c:pt>
                <c:pt idx="69">
                  <c:v>2.7249507908746393</c:v>
                </c:pt>
                <c:pt idx="70">
                  <c:v>2.5601868743531835</c:v>
                </c:pt>
                <c:pt idx="71">
                  <c:v>2.5582750047136891</c:v>
                </c:pt>
                <c:pt idx="72">
                  <c:v>2.3998716043576938</c:v>
                </c:pt>
                <c:pt idx="73">
                  <c:v>2.1995066082820256</c:v>
                </c:pt>
                <c:pt idx="74">
                  <c:v>2.0101695389001835</c:v>
                </c:pt>
                <c:pt idx="75">
                  <c:v>1.8217589722896925</c:v>
                </c:pt>
                <c:pt idx="76">
                  <c:v>1.5449772517970024</c:v>
                </c:pt>
                <c:pt idx="77">
                  <c:v>1.4651497590749916</c:v>
                </c:pt>
                <c:pt idx="78">
                  <c:v>1.2696723251733919</c:v>
                </c:pt>
                <c:pt idx="79">
                  <c:v>1.2436371550965486</c:v>
                </c:pt>
              </c:numCache>
            </c:numRef>
          </c:val>
        </c:ser>
        <c:ser>
          <c:idx val="1"/>
          <c:order val="1"/>
          <c:tx>
            <c:strRef>
              <c:f>'45_ábra_chart'!$H$8</c:f>
              <c:strCache>
                <c:ptCount val="1"/>
                <c:pt idx="0">
                  <c:v>Állományi kamatfelár</c:v>
                </c:pt>
              </c:strCache>
            </c:strRef>
          </c:tx>
          <c:spPr>
            <a:solidFill>
              <a:schemeClr val="accent5"/>
            </a:solidFill>
            <a:ln>
              <a:solidFill>
                <a:schemeClr val="tx1"/>
              </a:solidFill>
            </a:ln>
          </c:spPr>
          <c:cat>
            <c:strRef>
              <c:f>'45_ábra_chart'!$F$9:$F$88</c:f>
              <c:strCache>
                <c:ptCount val="80"/>
                <c:pt idx="0">
                  <c:v>2007. jan.</c:v>
                </c:pt>
                <c:pt idx="1">
                  <c:v>feb.</c:v>
                </c:pt>
                <c:pt idx="2">
                  <c:v>márc.</c:v>
                </c:pt>
                <c:pt idx="3">
                  <c:v>ápr.</c:v>
                </c:pt>
                <c:pt idx="4">
                  <c:v>máj.</c:v>
                </c:pt>
                <c:pt idx="5">
                  <c:v>jún.</c:v>
                </c:pt>
                <c:pt idx="6">
                  <c:v>júl.</c:v>
                </c:pt>
                <c:pt idx="7">
                  <c:v>aug.</c:v>
                </c:pt>
                <c:pt idx="8">
                  <c:v>szept.</c:v>
                </c:pt>
                <c:pt idx="9">
                  <c:v>okt.</c:v>
                </c:pt>
                <c:pt idx="10">
                  <c:v>nov.</c:v>
                </c:pt>
                <c:pt idx="11">
                  <c:v>dec.</c:v>
                </c:pt>
                <c:pt idx="12">
                  <c:v>2008. jan.</c:v>
                </c:pt>
                <c:pt idx="13">
                  <c:v>feb.</c:v>
                </c:pt>
                <c:pt idx="14">
                  <c:v>márc.</c:v>
                </c:pt>
                <c:pt idx="15">
                  <c:v>ápr.</c:v>
                </c:pt>
                <c:pt idx="16">
                  <c:v>máj.</c:v>
                </c:pt>
                <c:pt idx="17">
                  <c:v>jún.</c:v>
                </c:pt>
                <c:pt idx="18">
                  <c:v>júl.</c:v>
                </c:pt>
                <c:pt idx="19">
                  <c:v>aug.</c:v>
                </c:pt>
                <c:pt idx="20">
                  <c:v>szept.</c:v>
                </c:pt>
                <c:pt idx="21">
                  <c:v>okt.</c:v>
                </c:pt>
                <c:pt idx="22">
                  <c:v>nov.</c:v>
                </c:pt>
                <c:pt idx="23">
                  <c:v>dec.</c:v>
                </c:pt>
                <c:pt idx="24">
                  <c:v>2009. jan.</c:v>
                </c:pt>
                <c:pt idx="25">
                  <c:v>feb.</c:v>
                </c:pt>
                <c:pt idx="26">
                  <c:v>márc.</c:v>
                </c:pt>
                <c:pt idx="27">
                  <c:v>ápr.</c:v>
                </c:pt>
                <c:pt idx="28">
                  <c:v>máj.</c:v>
                </c:pt>
                <c:pt idx="29">
                  <c:v>jún.</c:v>
                </c:pt>
                <c:pt idx="30">
                  <c:v>júl.</c:v>
                </c:pt>
                <c:pt idx="31">
                  <c:v>aug.</c:v>
                </c:pt>
                <c:pt idx="32">
                  <c:v>szept.</c:v>
                </c:pt>
                <c:pt idx="33">
                  <c:v>okt.</c:v>
                </c:pt>
                <c:pt idx="34">
                  <c:v>nov.</c:v>
                </c:pt>
                <c:pt idx="35">
                  <c:v>dec.</c:v>
                </c:pt>
                <c:pt idx="36">
                  <c:v>2010. jan.</c:v>
                </c:pt>
                <c:pt idx="37">
                  <c:v>feb.</c:v>
                </c:pt>
                <c:pt idx="38">
                  <c:v>márc.</c:v>
                </c:pt>
                <c:pt idx="39">
                  <c:v>ápr.</c:v>
                </c:pt>
                <c:pt idx="40">
                  <c:v>máj.</c:v>
                </c:pt>
                <c:pt idx="41">
                  <c:v>jún.</c:v>
                </c:pt>
                <c:pt idx="42">
                  <c:v>júl.</c:v>
                </c:pt>
                <c:pt idx="43">
                  <c:v>aug.</c:v>
                </c:pt>
                <c:pt idx="44">
                  <c:v>szept.</c:v>
                </c:pt>
                <c:pt idx="45">
                  <c:v>okt.</c:v>
                </c:pt>
                <c:pt idx="46">
                  <c:v>nov.</c:v>
                </c:pt>
                <c:pt idx="47">
                  <c:v>dec.</c:v>
                </c:pt>
                <c:pt idx="48">
                  <c:v>2011. jan.</c:v>
                </c:pt>
                <c:pt idx="49">
                  <c:v>feb.</c:v>
                </c:pt>
                <c:pt idx="50">
                  <c:v>márc.</c:v>
                </c:pt>
                <c:pt idx="51">
                  <c:v>ápr.</c:v>
                </c:pt>
                <c:pt idx="52">
                  <c:v>máj.</c:v>
                </c:pt>
                <c:pt idx="53">
                  <c:v>jún.</c:v>
                </c:pt>
                <c:pt idx="54">
                  <c:v>júl.</c:v>
                </c:pt>
                <c:pt idx="55">
                  <c:v>aug.</c:v>
                </c:pt>
                <c:pt idx="56">
                  <c:v>szept.</c:v>
                </c:pt>
                <c:pt idx="57">
                  <c:v>okt.</c:v>
                </c:pt>
                <c:pt idx="58">
                  <c:v>nov.</c:v>
                </c:pt>
                <c:pt idx="59">
                  <c:v>dec.</c:v>
                </c:pt>
                <c:pt idx="60">
                  <c:v>2012. jan.</c:v>
                </c:pt>
                <c:pt idx="61">
                  <c:v>feb.</c:v>
                </c:pt>
                <c:pt idx="62">
                  <c:v>márc.</c:v>
                </c:pt>
                <c:pt idx="63">
                  <c:v>ápr.</c:v>
                </c:pt>
                <c:pt idx="64">
                  <c:v>máj.</c:v>
                </c:pt>
                <c:pt idx="65">
                  <c:v>jún.</c:v>
                </c:pt>
                <c:pt idx="66">
                  <c:v>júl.</c:v>
                </c:pt>
                <c:pt idx="67">
                  <c:v>aug.</c:v>
                </c:pt>
                <c:pt idx="68">
                  <c:v>szept.</c:v>
                </c:pt>
                <c:pt idx="69">
                  <c:v>okt.</c:v>
                </c:pt>
                <c:pt idx="70">
                  <c:v>nov.</c:v>
                </c:pt>
                <c:pt idx="71">
                  <c:v>dec.</c:v>
                </c:pt>
                <c:pt idx="72">
                  <c:v>2013. jan.</c:v>
                </c:pt>
                <c:pt idx="73">
                  <c:v>feb.</c:v>
                </c:pt>
                <c:pt idx="74">
                  <c:v>márc.</c:v>
                </c:pt>
                <c:pt idx="75">
                  <c:v>ápr.</c:v>
                </c:pt>
                <c:pt idx="76">
                  <c:v>máj.</c:v>
                </c:pt>
                <c:pt idx="77">
                  <c:v>jún.</c:v>
                </c:pt>
                <c:pt idx="78">
                  <c:v>júl.</c:v>
                </c:pt>
                <c:pt idx="79">
                  <c:v>aug.</c:v>
                </c:pt>
              </c:strCache>
            </c:strRef>
          </c:cat>
          <c:val>
            <c:numRef>
              <c:f>'45_ábra_chart'!$H$9:$H$88</c:f>
              <c:numCache>
                <c:formatCode>0.00</c:formatCode>
                <c:ptCount val="80"/>
                <c:pt idx="0">
                  <c:v>1.8642632529888186</c:v>
                </c:pt>
                <c:pt idx="1">
                  <c:v>1.8859959454431059</c:v>
                </c:pt>
                <c:pt idx="2">
                  <c:v>1.8477751990910245</c:v>
                </c:pt>
                <c:pt idx="3">
                  <c:v>1.8325937247452737</c:v>
                </c:pt>
                <c:pt idx="4">
                  <c:v>1.7481477830728345</c:v>
                </c:pt>
                <c:pt idx="5">
                  <c:v>1.7679520150981118</c:v>
                </c:pt>
                <c:pt idx="6">
                  <c:v>1.8266908056388083</c:v>
                </c:pt>
                <c:pt idx="7">
                  <c:v>1.7346995966891763</c:v>
                </c:pt>
                <c:pt idx="8">
                  <c:v>1.8513577673924257</c:v>
                </c:pt>
                <c:pt idx="9">
                  <c:v>1.8798690459210019</c:v>
                </c:pt>
                <c:pt idx="10">
                  <c:v>1.990511113100133</c:v>
                </c:pt>
                <c:pt idx="11">
                  <c:v>1.9696812712894816</c:v>
                </c:pt>
                <c:pt idx="12">
                  <c:v>2.279488460660736</c:v>
                </c:pt>
                <c:pt idx="13">
                  <c:v>2.1880634435478878</c:v>
                </c:pt>
                <c:pt idx="14">
                  <c:v>2.1160782791321431</c:v>
                </c:pt>
                <c:pt idx="15">
                  <c:v>2.1569740033169724</c:v>
                </c:pt>
                <c:pt idx="16">
                  <c:v>2.2037200035040212</c:v>
                </c:pt>
                <c:pt idx="17">
                  <c:v>2.2821135222890514</c:v>
                </c:pt>
                <c:pt idx="18">
                  <c:v>2.2452470315208881</c:v>
                </c:pt>
                <c:pt idx="19">
                  <c:v>2.2490088206459267</c:v>
                </c:pt>
                <c:pt idx="20">
                  <c:v>2.0524365119614143</c:v>
                </c:pt>
                <c:pt idx="21">
                  <c:v>2.1657142399045481</c:v>
                </c:pt>
                <c:pt idx="22">
                  <c:v>3.4700913498884662</c:v>
                </c:pt>
                <c:pt idx="23">
                  <c:v>3.9933767272188585</c:v>
                </c:pt>
                <c:pt idx="24">
                  <c:v>4.0356978936456009</c:v>
                </c:pt>
                <c:pt idx="25">
                  <c:v>4.0728867063910776</c:v>
                </c:pt>
                <c:pt idx="26">
                  <c:v>4.0879536014571709</c:v>
                </c:pt>
                <c:pt idx="27">
                  <c:v>4.0025645759646373</c:v>
                </c:pt>
                <c:pt idx="28">
                  <c:v>3.9930804233766013</c:v>
                </c:pt>
                <c:pt idx="29">
                  <c:v>4.0172394334235157</c:v>
                </c:pt>
                <c:pt idx="30">
                  <c:v>4.0215986190556077</c:v>
                </c:pt>
                <c:pt idx="31">
                  <c:v>3.9332261215796427</c:v>
                </c:pt>
                <c:pt idx="32">
                  <c:v>4.044555087942781</c:v>
                </c:pt>
                <c:pt idx="33">
                  <c:v>4.2383969324385777</c:v>
                </c:pt>
                <c:pt idx="34">
                  <c:v>4.3418751274774943</c:v>
                </c:pt>
                <c:pt idx="35">
                  <c:v>4.4063265911579297</c:v>
                </c:pt>
                <c:pt idx="36">
                  <c:v>4.6153179768781385</c:v>
                </c:pt>
                <c:pt idx="37">
                  <c:v>4.7250248983454162</c:v>
                </c:pt>
                <c:pt idx="38">
                  <c:v>4.9323728206640709</c:v>
                </c:pt>
                <c:pt idx="39">
                  <c:v>5.0202520722805595</c:v>
                </c:pt>
                <c:pt idx="40">
                  <c:v>5.1494686303513477</c:v>
                </c:pt>
                <c:pt idx="41">
                  <c:v>4.9264541270134261</c:v>
                </c:pt>
                <c:pt idx="42">
                  <c:v>4.9192734692300233</c:v>
                </c:pt>
                <c:pt idx="43">
                  <c:v>4.8893459290136985</c:v>
                </c:pt>
                <c:pt idx="44">
                  <c:v>4.8635162185382601</c:v>
                </c:pt>
                <c:pt idx="45">
                  <c:v>4.8612256537861889</c:v>
                </c:pt>
                <c:pt idx="46">
                  <c:v>4.7638575424397276</c:v>
                </c:pt>
                <c:pt idx="47">
                  <c:v>4.7449889001321219</c:v>
                </c:pt>
                <c:pt idx="48">
                  <c:v>4.9441776114190672</c:v>
                </c:pt>
                <c:pt idx="49">
                  <c:v>4.8734884983675073</c:v>
                </c:pt>
                <c:pt idx="50">
                  <c:v>4.8760233031141702</c:v>
                </c:pt>
                <c:pt idx="51">
                  <c:v>4.8580478806336345</c:v>
                </c:pt>
                <c:pt idx="52">
                  <c:v>4.9530228383368931</c:v>
                </c:pt>
                <c:pt idx="53">
                  <c:v>4.8335464543763376</c:v>
                </c:pt>
                <c:pt idx="54">
                  <c:v>4.8018148245911938</c:v>
                </c:pt>
                <c:pt idx="55">
                  <c:v>4.8724008347660659</c:v>
                </c:pt>
                <c:pt idx="56">
                  <c:v>4.7936907795289168</c:v>
                </c:pt>
                <c:pt idx="57">
                  <c:v>4.8485952326647928</c:v>
                </c:pt>
                <c:pt idx="58">
                  <c:v>4.6981982473051751</c:v>
                </c:pt>
                <c:pt idx="59">
                  <c:v>4.4491251539775769</c:v>
                </c:pt>
                <c:pt idx="60">
                  <c:v>4.2678852093381252</c:v>
                </c:pt>
                <c:pt idx="61">
                  <c:v>4.2073407693109566</c:v>
                </c:pt>
                <c:pt idx="62">
                  <c:v>4.1468133875910915</c:v>
                </c:pt>
                <c:pt idx="63">
                  <c:v>4.1256419648928429</c:v>
                </c:pt>
                <c:pt idx="64">
                  <c:v>4.0195895249193052</c:v>
                </c:pt>
                <c:pt idx="65">
                  <c:v>4.0364136736643719</c:v>
                </c:pt>
                <c:pt idx="66">
                  <c:v>4.0889843387610814</c:v>
                </c:pt>
                <c:pt idx="67">
                  <c:v>4.0468796810152332</c:v>
                </c:pt>
                <c:pt idx="68">
                  <c:v>4.219213929808511</c:v>
                </c:pt>
                <c:pt idx="69">
                  <c:v>4.2916116237738455</c:v>
                </c:pt>
                <c:pt idx="70">
                  <c:v>4.4495845496492015</c:v>
                </c:pt>
                <c:pt idx="71">
                  <c:v>4.4568761282958791</c:v>
                </c:pt>
                <c:pt idx="72">
                  <c:v>4.5949305528199256</c:v>
                </c:pt>
                <c:pt idx="73">
                  <c:v>4.7948049262373367</c:v>
                </c:pt>
                <c:pt idx="74">
                  <c:v>4.9802312597924541</c:v>
                </c:pt>
                <c:pt idx="75">
                  <c:v>5.1135605180410675</c:v>
                </c:pt>
                <c:pt idx="76">
                  <c:v>5.3881042222696403</c:v>
                </c:pt>
                <c:pt idx="77">
                  <c:v>5.4657020571275918</c:v>
                </c:pt>
                <c:pt idx="78">
                  <c:v>5.6599577595918777</c:v>
                </c:pt>
                <c:pt idx="79">
                  <c:v>5.6779922637885951</c:v>
                </c:pt>
              </c:numCache>
            </c:numRef>
          </c:val>
        </c:ser>
        <c:axId val="235143168"/>
        <c:axId val="235144704"/>
      </c:areaChart>
      <c:lineChart>
        <c:grouping val="standard"/>
        <c:ser>
          <c:idx val="2"/>
          <c:order val="2"/>
          <c:tx>
            <c:strRef>
              <c:f>'45_ábra_chart'!$I$8</c:f>
              <c:strCache>
                <c:ptCount val="1"/>
                <c:pt idx="0">
                  <c:v>Állományi THM</c:v>
                </c:pt>
              </c:strCache>
            </c:strRef>
          </c:tx>
          <c:spPr>
            <a:ln>
              <a:prstDash val="dash"/>
            </a:ln>
          </c:spPr>
          <c:marker>
            <c:symbol val="none"/>
          </c:marker>
          <c:cat>
            <c:strRef>
              <c:f>'45_ábra_chart'!$F$9:$F$88</c:f>
              <c:strCache>
                <c:ptCount val="80"/>
                <c:pt idx="0">
                  <c:v>2007. jan.</c:v>
                </c:pt>
                <c:pt idx="1">
                  <c:v>feb.</c:v>
                </c:pt>
                <c:pt idx="2">
                  <c:v>márc.</c:v>
                </c:pt>
                <c:pt idx="3">
                  <c:v>ápr.</c:v>
                </c:pt>
                <c:pt idx="4">
                  <c:v>máj.</c:v>
                </c:pt>
                <c:pt idx="5">
                  <c:v>jún.</c:v>
                </c:pt>
                <c:pt idx="6">
                  <c:v>júl.</c:v>
                </c:pt>
                <c:pt idx="7">
                  <c:v>aug.</c:v>
                </c:pt>
                <c:pt idx="8">
                  <c:v>szept.</c:v>
                </c:pt>
                <c:pt idx="9">
                  <c:v>okt.</c:v>
                </c:pt>
                <c:pt idx="10">
                  <c:v>nov.</c:v>
                </c:pt>
                <c:pt idx="11">
                  <c:v>dec.</c:v>
                </c:pt>
                <c:pt idx="12">
                  <c:v>2008. jan.</c:v>
                </c:pt>
                <c:pt idx="13">
                  <c:v>feb.</c:v>
                </c:pt>
                <c:pt idx="14">
                  <c:v>márc.</c:v>
                </c:pt>
                <c:pt idx="15">
                  <c:v>ápr.</c:v>
                </c:pt>
                <c:pt idx="16">
                  <c:v>máj.</c:v>
                </c:pt>
                <c:pt idx="17">
                  <c:v>jún.</c:v>
                </c:pt>
                <c:pt idx="18">
                  <c:v>júl.</c:v>
                </c:pt>
                <c:pt idx="19">
                  <c:v>aug.</c:v>
                </c:pt>
                <c:pt idx="20">
                  <c:v>szept.</c:v>
                </c:pt>
                <c:pt idx="21">
                  <c:v>okt.</c:v>
                </c:pt>
                <c:pt idx="22">
                  <c:v>nov.</c:v>
                </c:pt>
                <c:pt idx="23">
                  <c:v>dec.</c:v>
                </c:pt>
                <c:pt idx="24">
                  <c:v>2009. jan.</c:v>
                </c:pt>
                <c:pt idx="25">
                  <c:v>feb.</c:v>
                </c:pt>
                <c:pt idx="26">
                  <c:v>márc.</c:v>
                </c:pt>
                <c:pt idx="27">
                  <c:v>ápr.</c:v>
                </c:pt>
                <c:pt idx="28">
                  <c:v>máj.</c:v>
                </c:pt>
                <c:pt idx="29">
                  <c:v>jún.</c:v>
                </c:pt>
                <c:pt idx="30">
                  <c:v>júl.</c:v>
                </c:pt>
                <c:pt idx="31">
                  <c:v>aug.</c:v>
                </c:pt>
                <c:pt idx="32">
                  <c:v>szept.</c:v>
                </c:pt>
                <c:pt idx="33">
                  <c:v>okt.</c:v>
                </c:pt>
                <c:pt idx="34">
                  <c:v>nov.</c:v>
                </c:pt>
                <c:pt idx="35">
                  <c:v>dec.</c:v>
                </c:pt>
                <c:pt idx="36">
                  <c:v>2010. jan.</c:v>
                </c:pt>
                <c:pt idx="37">
                  <c:v>feb.</c:v>
                </c:pt>
                <c:pt idx="38">
                  <c:v>márc.</c:v>
                </c:pt>
                <c:pt idx="39">
                  <c:v>ápr.</c:v>
                </c:pt>
                <c:pt idx="40">
                  <c:v>máj.</c:v>
                </c:pt>
                <c:pt idx="41">
                  <c:v>jún.</c:v>
                </c:pt>
                <c:pt idx="42">
                  <c:v>júl.</c:v>
                </c:pt>
                <c:pt idx="43">
                  <c:v>aug.</c:v>
                </c:pt>
                <c:pt idx="44">
                  <c:v>szept.</c:v>
                </c:pt>
                <c:pt idx="45">
                  <c:v>okt.</c:v>
                </c:pt>
                <c:pt idx="46">
                  <c:v>nov.</c:v>
                </c:pt>
                <c:pt idx="47">
                  <c:v>dec.</c:v>
                </c:pt>
                <c:pt idx="48">
                  <c:v>2011. jan.</c:v>
                </c:pt>
                <c:pt idx="49">
                  <c:v>feb.</c:v>
                </c:pt>
                <c:pt idx="50">
                  <c:v>márc.</c:v>
                </c:pt>
                <c:pt idx="51">
                  <c:v>ápr.</c:v>
                </c:pt>
                <c:pt idx="52">
                  <c:v>máj.</c:v>
                </c:pt>
                <c:pt idx="53">
                  <c:v>jún.</c:v>
                </c:pt>
                <c:pt idx="54">
                  <c:v>júl.</c:v>
                </c:pt>
                <c:pt idx="55">
                  <c:v>aug.</c:v>
                </c:pt>
                <c:pt idx="56">
                  <c:v>szept.</c:v>
                </c:pt>
                <c:pt idx="57">
                  <c:v>okt.</c:v>
                </c:pt>
                <c:pt idx="58">
                  <c:v>nov.</c:v>
                </c:pt>
                <c:pt idx="59">
                  <c:v>dec.</c:v>
                </c:pt>
                <c:pt idx="60">
                  <c:v>2012. jan.</c:v>
                </c:pt>
                <c:pt idx="61">
                  <c:v>feb.</c:v>
                </c:pt>
                <c:pt idx="62">
                  <c:v>márc.</c:v>
                </c:pt>
                <c:pt idx="63">
                  <c:v>ápr.</c:v>
                </c:pt>
                <c:pt idx="64">
                  <c:v>máj.</c:v>
                </c:pt>
                <c:pt idx="65">
                  <c:v>jún.</c:v>
                </c:pt>
                <c:pt idx="66">
                  <c:v>júl.</c:v>
                </c:pt>
                <c:pt idx="67">
                  <c:v>aug.</c:v>
                </c:pt>
                <c:pt idx="68">
                  <c:v>szept.</c:v>
                </c:pt>
                <c:pt idx="69">
                  <c:v>okt.</c:v>
                </c:pt>
                <c:pt idx="70">
                  <c:v>nov.</c:v>
                </c:pt>
                <c:pt idx="71">
                  <c:v>dec.</c:v>
                </c:pt>
                <c:pt idx="72">
                  <c:v>2013. jan.</c:v>
                </c:pt>
                <c:pt idx="73">
                  <c:v>feb.</c:v>
                </c:pt>
                <c:pt idx="74">
                  <c:v>márc.</c:v>
                </c:pt>
                <c:pt idx="75">
                  <c:v>ápr.</c:v>
                </c:pt>
                <c:pt idx="76">
                  <c:v>máj.</c:v>
                </c:pt>
                <c:pt idx="77">
                  <c:v>jún.</c:v>
                </c:pt>
                <c:pt idx="78">
                  <c:v>júl.</c:v>
                </c:pt>
                <c:pt idx="79">
                  <c:v>aug.</c:v>
                </c:pt>
              </c:strCache>
            </c:strRef>
          </c:cat>
          <c:val>
            <c:numRef>
              <c:f>'45_ábra_chart'!$I$9:$I$88</c:f>
              <c:numCache>
                <c:formatCode>0.00</c:formatCode>
                <c:ptCount val="80"/>
                <c:pt idx="0">
                  <c:v>6.4007621936979033</c:v>
                </c:pt>
                <c:pt idx="1">
                  <c:v>6.4378736439496782</c:v>
                </c:pt>
                <c:pt idx="2">
                  <c:v>6.4611573446790302</c:v>
                </c:pt>
                <c:pt idx="3">
                  <c:v>6.5149315042843829</c:v>
                </c:pt>
                <c:pt idx="4">
                  <c:v>6.5835216916874097</c:v>
                </c:pt>
                <c:pt idx="5">
                  <c:v>6.7754785599563991</c:v>
                </c:pt>
                <c:pt idx="6">
                  <c:v>6.8232747075789719</c:v>
                </c:pt>
                <c:pt idx="7">
                  <c:v>6.8589917619056724</c:v>
                </c:pt>
                <c:pt idx="8">
                  <c:v>6.8878644269109754</c:v>
                </c:pt>
                <c:pt idx="9">
                  <c:v>6.9248563629548112</c:v>
                </c:pt>
                <c:pt idx="10">
                  <c:v>6.9671878783794794</c:v>
                </c:pt>
                <c:pt idx="11">
                  <c:v>7.0262750632502664</c:v>
                </c:pt>
                <c:pt idx="12">
                  <c:v>7.0711559242078277</c:v>
                </c:pt>
                <c:pt idx="13">
                  <c:v>7.1331311218680877</c:v>
                </c:pt>
                <c:pt idx="14">
                  <c:v>7.1865241644644229</c:v>
                </c:pt>
                <c:pt idx="15">
                  <c:v>7.235646640576471</c:v>
                </c:pt>
                <c:pt idx="16">
                  <c:v>7.3033798145381388</c:v>
                </c:pt>
                <c:pt idx="17">
                  <c:v>7.3829984349970355</c:v>
                </c:pt>
                <c:pt idx="18">
                  <c:v>7.4462751279022665</c:v>
                </c:pt>
                <c:pt idx="19">
                  <c:v>7.5438989541483332</c:v>
                </c:pt>
                <c:pt idx="20">
                  <c:v>7.6160644218107176</c:v>
                </c:pt>
                <c:pt idx="21">
                  <c:v>7.6957077039954944</c:v>
                </c:pt>
                <c:pt idx="22">
                  <c:v>7.8114547777903764</c:v>
                </c:pt>
                <c:pt idx="23">
                  <c:v>8.0460928003248497</c:v>
                </c:pt>
                <c:pt idx="24">
                  <c:v>8.1558384645085997</c:v>
                </c:pt>
                <c:pt idx="25">
                  <c:v>8.3101576387745464</c:v>
                </c:pt>
                <c:pt idx="26">
                  <c:v>8.4215875556361723</c:v>
                </c:pt>
                <c:pt idx="27">
                  <c:v>8.4910748225257215</c:v>
                </c:pt>
                <c:pt idx="28">
                  <c:v>8.5680811993965058</c:v>
                </c:pt>
                <c:pt idx="29">
                  <c:v>8.6135315888291526</c:v>
                </c:pt>
                <c:pt idx="30">
                  <c:v>8.6640857925887911</c:v>
                </c:pt>
                <c:pt idx="31">
                  <c:v>8.7061434650562752</c:v>
                </c:pt>
                <c:pt idx="32">
                  <c:v>8.7322194145409107</c:v>
                </c:pt>
                <c:pt idx="33">
                  <c:v>8.7510459938188117</c:v>
                </c:pt>
                <c:pt idx="34">
                  <c:v>8.7521261021437393</c:v>
                </c:pt>
                <c:pt idx="35">
                  <c:v>8.6006722163715885</c:v>
                </c:pt>
                <c:pt idx="36">
                  <c:v>8.7752430756180875</c:v>
                </c:pt>
                <c:pt idx="37">
                  <c:v>8.7194389097055254</c:v>
                </c:pt>
                <c:pt idx="38">
                  <c:v>8.6867983937651676</c:v>
                </c:pt>
                <c:pt idx="39">
                  <c:v>8.6559117795753231</c:v>
                </c:pt>
                <c:pt idx="40">
                  <c:v>8.6265106795624451</c:v>
                </c:pt>
                <c:pt idx="41">
                  <c:v>8.3956075639730052</c:v>
                </c:pt>
                <c:pt idx="42">
                  <c:v>8.5121328494061892</c:v>
                </c:pt>
                <c:pt idx="43">
                  <c:v>8.5005531021990883</c:v>
                </c:pt>
                <c:pt idx="44">
                  <c:v>8.4782792695588771</c:v>
                </c:pt>
                <c:pt idx="45">
                  <c:v>8.4714199786557707</c:v>
                </c:pt>
                <c:pt idx="46">
                  <c:v>8.4621393755696452</c:v>
                </c:pt>
                <c:pt idx="47">
                  <c:v>8.5062110381223235</c:v>
                </c:pt>
                <c:pt idx="48">
                  <c:v>8.6437553774664906</c:v>
                </c:pt>
                <c:pt idx="49">
                  <c:v>8.6468451870552911</c:v>
                </c:pt>
                <c:pt idx="50">
                  <c:v>8.6469463488653719</c:v>
                </c:pt>
                <c:pt idx="51">
                  <c:v>8.6535950444177452</c:v>
                </c:pt>
                <c:pt idx="52">
                  <c:v>8.6881620853211565</c:v>
                </c:pt>
                <c:pt idx="53">
                  <c:v>8.6394207014941138</c:v>
                </c:pt>
                <c:pt idx="54">
                  <c:v>8.5689455450465459</c:v>
                </c:pt>
                <c:pt idx="55">
                  <c:v>8.6495370127876594</c:v>
                </c:pt>
                <c:pt idx="56">
                  <c:v>8.648781086094651</c:v>
                </c:pt>
                <c:pt idx="57">
                  <c:v>8.6721112231648796</c:v>
                </c:pt>
                <c:pt idx="58">
                  <c:v>8.7088500959035393</c:v>
                </c:pt>
                <c:pt idx="59">
                  <c:v>8.7300963475171649</c:v>
                </c:pt>
                <c:pt idx="60">
                  <c:v>8.7516251459654697</c:v>
                </c:pt>
                <c:pt idx="61">
                  <c:v>8.8053942792397013</c:v>
                </c:pt>
                <c:pt idx="62">
                  <c:v>8.804494142474784</c:v>
                </c:pt>
                <c:pt idx="63">
                  <c:v>8.8685301008013369</c:v>
                </c:pt>
                <c:pt idx="64">
                  <c:v>8.8976284634281839</c:v>
                </c:pt>
                <c:pt idx="65">
                  <c:v>8.9289192292387902</c:v>
                </c:pt>
                <c:pt idx="66">
                  <c:v>8.9721720102083822</c:v>
                </c:pt>
                <c:pt idx="67">
                  <c:v>8.9931653043668298</c:v>
                </c:pt>
                <c:pt idx="68">
                  <c:v>9.0200062402412442</c:v>
                </c:pt>
                <c:pt idx="69">
                  <c:v>9.0165624146484848</c:v>
                </c:pt>
                <c:pt idx="70">
                  <c:v>9.0097714240023841</c:v>
                </c:pt>
                <c:pt idx="71">
                  <c:v>9.0151511330095673</c:v>
                </c:pt>
                <c:pt idx="72">
                  <c:v>8.9948021571776202</c:v>
                </c:pt>
                <c:pt idx="73">
                  <c:v>8.9943115345193618</c:v>
                </c:pt>
                <c:pt idx="74">
                  <c:v>8.9904007986926366</c:v>
                </c:pt>
                <c:pt idx="75">
                  <c:v>8.9353194903307589</c:v>
                </c:pt>
                <c:pt idx="76">
                  <c:v>8.9330814740666433</c:v>
                </c:pt>
                <c:pt idx="77">
                  <c:v>8.9308518162025834</c:v>
                </c:pt>
                <c:pt idx="78">
                  <c:v>8.9296300847652699</c:v>
                </c:pt>
                <c:pt idx="79">
                  <c:v>8.9216294188851428</c:v>
                </c:pt>
              </c:numCache>
            </c:numRef>
          </c:val>
        </c:ser>
        <c:marker val="1"/>
        <c:axId val="235148800"/>
        <c:axId val="235146624"/>
      </c:lineChart>
      <c:catAx>
        <c:axId val="235143168"/>
        <c:scaling>
          <c:orientation val="minMax"/>
        </c:scaling>
        <c:axPos val="b"/>
        <c:numFmt formatCode="yyyy/mmm" sourceLinked="0"/>
        <c:tickLblPos val="nextTo"/>
        <c:txPr>
          <a:bodyPr/>
          <a:lstStyle/>
          <a:p>
            <a:pPr algn="ctr">
              <a:defRPr lang="hu-HU" sz="1600" b="0" i="0" u="none" strike="noStrike" kern="1200" baseline="0">
                <a:solidFill>
                  <a:sysClr val="windowText" lastClr="000000"/>
                </a:solidFill>
                <a:latin typeface="+mn-lt"/>
                <a:ea typeface="+mn-ea"/>
                <a:cs typeface="+mn-cs"/>
              </a:defRPr>
            </a:pPr>
            <a:endParaRPr lang="hu-HU"/>
          </a:p>
        </c:txPr>
        <c:crossAx val="235144704"/>
        <c:crosses val="autoZero"/>
        <c:auto val="1"/>
        <c:lblAlgn val="ctr"/>
        <c:lblOffset val="100"/>
        <c:tickLblSkip val="2"/>
      </c:catAx>
      <c:valAx>
        <c:axId val="235144704"/>
        <c:scaling>
          <c:orientation val="minMax"/>
          <c:max val="10"/>
        </c:scaling>
        <c:axPos val="l"/>
        <c:majorGridlines>
          <c:spPr>
            <a:ln w="12700">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7.2319444444444533E-2"/>
              <c:y val="1.8975370370370375E-2"/>
            </c:manualLayout>
          </c:layout>
        </c:title>
        <c:numFmt formatCode="0" sourceLinked="0"/>
        <c:tickLblPos val="nextTo"/>
        <c:spPr>
          <a:ln>
            <a:solidFill>
              <a:schemeClr val="tx1"/>
            </a:solidFill>
          </a:ln>
        </c:spPr>
        <c:crossAx val="235143168"/>
        <c:crosses val="autoZero"/>
        <c:crossBetween val="between"/>
      </c:valAx>
      <c:valAx>
        <c:axId val="235146624"/>
        <c:scaling>
          <c:orientation val="minMax"/>
        </c:scaling>
        <c:axPos val="r"/>
        <c:title>
          <c:tx>
            <c:rich>
              <a:bodyPr rot="0" vert="horz"/>
              <a:lstStyle/>
              <a:p>
                <a:pPr>
                  <a:defRPr/>
                </a:pPr>
                <a:r>
                  <a:rPr lang="hu-HU" b="0"/>
                  <a:t>%</a:t>
                </a:r>
              </a:p>
            </c:rich>
          </c:tx>
          <c:layout>
            <c:manualLayout>
              <c:xMode val="edge"/>
              <c:yMode val="edge"/>
              <c:x val="0.90324194444444461"/>
              <c:y val="1.662351851851861E-2"/>
            </c:manualLayout>
          </c:layout>
        </c:title>
        <c:numFmt formatCode="0" sourceLinked="0"/>
        <c:tickLblPos val="nextTo"/>
        <c:spPr>
          <a:ln>
            <a:solidFill>
              <a:schemeClr val="tx1"/>
            </a:solidFill>
          </a:ln>
        </c:spPr>
        <c:crossAx val="235148800"/>
        <c:crosses val="max"/>
        <c:crossBetween val="between"/>
      </c:valAx>
      <c:catAx>
        <c:axId val="235148800"/>
        <c:scaling>
          <c:orientation val="minMax"/>
        </c:scaling>
        <c:delete val="1"/>
        <c:axPos val="b"/>
        <c:numFmt formatCode="m/d/yyyy" sourceLinked="1"/>
        <c:tickLblPos val="none"/>
        <c:crossAx val="235146624"/>
        <c:crosses val="autoZero"/>
        <c:auto val="1"/>
        <c:lblAlgn val="ctr"/>
        <c:lblOffset val="100"/>
      </c:catAx>
      <c:spPr>
        <a:ln>
          <a:solidFill>
            <a:schemeClr val="tx1"/>
          </a:solidFill>
        </a:ln>
      </c:spPr>
    </c:plotArea>
    <c:legend>
      <c:legendPos val="b"/>
      <c:layout>
        <c:manualLayout>
          <c:xMode val="edge"/>
          <c:yMode val="edge"/>
          <c:x val="0.15053722222222296"/>
          <c:y val="0.8440992592592611"/>
          <c:w val="0.67775888888889313"/>
          <c:h val="0.14178962962962963"/>
        </c:manualLayout>
      </c:layout>
      <c:spPr>
        <a:ln>
          <a:solidFill>
            <a:schemeClr val="tx1"/>
          </a:solidFill>
        </a:ln>
      </c:spPr>
    </c:legend>
    <c:plotVisOnly val="1"/>
    <c:dispBlanksAs val="zero"/>
  </c:chart>
  <c:spPr>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284027777777768E-2"/>
          <c:y val="8.2996851851851863E-2"/>
          <c:w val="0.8674319444444446"/>
          <c:h val="0.53419166666666662"/>
        </c:manualLayout>
      </c:layout>
      <c:areaChart>
        <c:grouping val="stacked"/>
        <c:ser>
          <c:idx val="0"/>
          <c:order val="0"/>
          <c:tx>
            <c:strRef>
              <c:f>'45_ábra_chart'!$G$7</c:f>
              <c:strCache>
                <c:ptCount val="1"/>
                <c:pt idx="0">
                  <c:v>Estimated cost of foreign funds</c:v>
                </c:pt>
              </c:strCache>
            </c:strRef>
          </c:tx>
          <c:spPr>
            <a:solidFill>
              <a:schemeClr val="accent6"/>
            </a:solidFill>
            <a:ln>
              <a:solidFill>
                <a:schemeClr val="tx1"/>
              </a:solidFill>
            </a:ln>
          </c:spPr>
          <c:cat>
            <c:strRef>
              <c:f>'45_ábra_chart'!$E$9:$E$88</c:f>
              <c:strCache>
                <c:ptCount val="80"/>
                <c:pt idx="0">
                  <c:v>Jan-07</c:v>
                </c:pt>
                <c:pt idx="1">
                  <c:v>Febr</c:v>
                </c:pt>
                <c:pt idx="2">
                  <c:v>Mar</c:v>
                </c:pt>
                <c:pt idx="3">
                  <c:v>Apr</c:v>
                </c:pt>
                <c:pt idx="4">
                  <c:v>May</c:v>
                </c:pt>
                <c:pt idx="5">
                  <c:v>Jun</c:v>
                </c:pt>
                <c:pt idx="6">
                  <c:v>Jul</c:v>
                </c:pt>
                <c:pt idx="7">
                  <c:v>Aug</c:v>
                </c:pt>
                <c:pt idx="8">
                  <c:v>Sep</c:v>
                </c:pt>
                <c:pt idx="9">
                  <c:v>Oct</c:v>
                </c:pt>
                <c:pt idx="10">
                  <c:v>Nov</c:v>
                </c:pt>
                <c:pt idx="11">
                  <c:v>Dec</c:v>
                </c:pt>
                <c:pt idx="12">
                  <c:v>Jan-08</c:v>
                </c:pt>
                <c:pt idx="13">
                  <c:v>Febr</c:v>
                </c:pt>
                <c:pt idx="14">
                  <c:v>Mar</c:v>
                </c:pt>
                <c:pt idx="15">
                  <c:v>Apr</c:v>
                </c:pt>
                <c:pt idx="16">
                  <c:v>May</c:v>
                </c:pt>
                <c:pt idx="17">
                  <c:v>Jun</c:v>
                </c:pt>
                <c:pt idx="18">
                  <c:v>Jul</c:v>
                </c:pt>
                <c:pt idx="19">
                  <c:v>Aug</c:v>
                </c:pt>
                <c:pt idx="20">
                  <c:v>Sep</c:v>
                </c:pt>
                <c:pt idx="21">
                  <c:v>Oct</c:v>
                </c:pt>
                <c:pt idx="22">
                  <c:v>Nov</c:v>
                </c:pt>
                <c:pt idx="23">
                  <c:v>Dec</c:v>
                </c:pt>
                <c:pt idx="24">
                  <c:v>Jan-09</c:v>
                </c:pt>
                <c:pt idx="25">
                  <c:v>Febr</c:v>
                </c:pt>
                <c:pt idx="26">
                  <c:v>Mar</c:v>
                </c:pt>
                <c:pt idx="27">
                  <c:v>Apr</c:v>
                </c:pt>
                <c:pt idx="28">
                  <c:v>May</c:v>
                </c:pt>
                <c:pt idx="29">
                  <c:v>Jun</c:v>
                </c:pt>
                <c:pt idx="30">
                  <c:v>Jul</c:v>
                </c:pt>
                <c:pt idx="31">
                  <c:v>Aug</c:v>
                </c:pt>
                <c:pt idx="32">
                  <c:v>Sep</c:v>
                </c:pt>
                <c:pt idx="33">
                  <c:v>Oct</c:v>
                </c:pt>
                <c:pt idx="34">
                  <c:v>Nov</c:v>
                </c:pt>
                <c:pt idx="35">
                  <c:v>Dec</c:v>
                </c:pt>
                <c:pt idx="36">
                  <c:v>Jan-10</c:v>
                </c:pt>
                <c:pt idx="37">
                  <c:v>Febr</c:v>
                </c:pt>
                <c:pt idx="38">
                  <c:v>Mar</c:v>
                </c:pt>
                <c:pt idx="39">
                  <c:v>Apr</c:v>
                </c:pt>
                <c:pt idx="40">
                  <c:v>May</c:v>
                </c:pt>
                <c:pt idx="41">
                  <c:v>Jun</c:v>
                </c:pt>
                <c:pt idx="42">
                  <c:v>Jul</c:v>
                </c:pt>
                <c:pt idx="43">
                  <c:v>Aug</c:v>
                </c:pt>
                <c:pt idx="44">
                  <c:v>Sep</c:v>
                </c:pt>
                <c:pt idx="45">
                  <c:v>Oct</c:v>
                </c:pt>
                <c:pt idx="46">
                  <c:v>Nov</c:v>
                </c:pt>
                <c:pt idx="47">
                  <c:v>Dec</c:v>
                </c:pt>
                <c:pt idx="48">
                  <c:v>Jan-11</c:v>
                </c:pt>
                <c:pt idx="49">
                  <c:v>Febr</c:v>
                </c:pt>
                <c:pt idx="50">
                  <c:v>Mar</c:v>
                </c:pt>
                <c:pt idx="51">
                  <c:v>Apr</c:v>
                </c:pt>
                <c:pt idx="52">
                  <c:v>May</c:v>
                </c:pt>
                <c:pt idx="53">
                  <c:v>Jun</c:v>
                </c:pt>
                <c:pt idx="54">
                  <c:v>Jul</c:v>
                </c:pt>
                <c:pt idx="55">
                  <c:v>Aug</c:v>
                </c:pt>
                <c:pt idx="56">
                  <c:v>Sep</c:v>
                </c:pt>
                <c:pt idx="57">
                  <c:v>Oct</c:v>
                </c:pt>
                <c:pt idx="58">
                  <c:v>Nov</c:v>
                </c:pt>
                <c:pt idx="59">
                  <c:v>Dec</c:v>
                </c:pt>
                <c:pt idx="60">
                  <c:v>Jan-12</c:v>
                </c:pt>
                <c:pt idx="61">
                  <c:v>Febr</c:v>
                </c:pt>
                <c:pt idx="62">
                  <c:v>Mar</c:v>
                </c:pt>
                <c:pt idx="63">
                  <c:v>Apr</c:v>
                </c:pt>
                <c:pt idx="64">
                  <c:v>May</c:v>
                </c:pt>
                <c:pt idx="65">
                  <c:v>Jun</c:v>
                </c:pt>
                <c:pt idx="66">
                  <c:v>Jul</c:v>
                </c:pt>
                <c:pt idx="67">
                  <c:v>Aug</c:v>
                </c:pt>
                <c:pt idx="68">
                  <c:v>Sep</c:v>
                </c:pt>
                <c:pt idx="69">
                  <c:v>Oct</c:v>
                </c:pt>
                <c:pt idx="70">
                  <c:v>Nov</c:v>
                </c:pt>
                <c:pt idx="71">
                  <c:v>Dec</c:v>
                </c:pt>
                <c:pt idx="72">
                  <c:v>Jan-13</c:v>
                </c:pt>
                <c:pt idx="73">
                  <c:v>Febr</c:v>
                </c:pt>
                <c:pt idx="74">
                  <c:v>Mar</c:v>
                </c:pt>
                <c:pt idx="75">
                  <c:v>Apr</c:v>
                </c:pt>
                <c:pt idx="76">
                  <c:v>May</c:v>
                </c:pt>
                <c:pt idx="77">
                  <c:v>Jun</c:v>
                </c:pt>
                <c:pt idx="78">
                  <c:v>Jul</c:v>
                </c:pt>
                <c:pt idx="79">
                  <c:v>Aug</c:v>
                </c:pt>
              </c:strCache>
            </c:strRef>
          </c:cat>
          <c:val>
            <c:numRef>
              <c:f>'45_ábra_chart'!$G$9:$G$88</c:f>
              <c:numCache>
                <c:formatCode>0.00</c:formatCode>
                <c:ptCount val="80"/>
                <c:pt idx="0">
                  <c:v>2.5364989407090848</c:v>
                </c:pt>
                <c:pt idx="1">
                  <c:v>2.5518776985065723</c:v>
                </c:pt>
                <c:pt idx="2">
                  <c:v>2.6133821455880057</c:v>
                </c:pt>
                <c:pt idx="3">
                  <c:v>2.6823377795391092</c:v>
                </c:pt>
                <c:pt idx="4">
                  <c:v>2.8353739086145753</c:v>
                </c:pt>
                <c:pt idx="5">
                  <c:v>3.0075265448582873</c:v>
                </c:pt>
                <c:pt idx="6">
                  <c:v>2.9965839019401637</c:v>
                </c:pt>
                <c:pt idx="7">
                  <c:v>3.1242921652164961</c:v>
                </c:pt>
                <c:pt idx="8">
                  <c:v>3.0365066595185497</c:v>
                </c:pt>
                <c:pt idx="9">
                  <c:v>3.0449873170338093</c:v>
                </c:pt>
                <c:pt idx="10">
                  <c:v>2.9766767652793464</c:v>
                </c:pt>
                <c:pt idx="11">
                  <c:v>3.0565937919607848</c:v>
                </c:pt>
                <c:pt idx="12">
                  <c:v>2.7916674635470917</c:v>
                </c:pt>
                <c:pt idx="13">
                  <c:v>2.9450676783201999</c:v>
                </c:pt>
                <c:pt idx="14">
                  <c:v>3.0704458853322798</c:v>
                </c:pt>
                <c:pt idx="15">
                  <c:v>3.0786726372594986</c:v>
                </c:pt>
                <c:pt idx="16">
                  <c:v>3.0996598110341176</c:v>
                </c:pt>
                <c:pt idx="17">
                  <c:v>3.1008849127079841</c:v>
                </c:pt>
                <c:pt idx="18">
                  <c:v>3.2010280963813784</c:v>
                </c:pt>
                <c:pt idx="19">
                  <c:v>3.2948901335024066</c:v>
                </c:pt>
                <c:pt idx="20">
                  <c:v>3.5636279098493033</c:v>
                </c:pt>
                <c:pt idx="21">
                  <c:v>3.5299934640909463</c:v>
                </c:pt>
                <c:pt idx="22">
                  <c:v>2.3413634279019102</c:v>
                </c:pt>
                <c:pt idx="23">
                  <c:v>2.0527160731059921</c:v>
                </c:pt>
                <c:pt idx="24">
                  <c:v>2.1201405708629983</c:v>
                </c:pt>
                <c:pt idx="25">
                  <c:v>2.2372709323834683</c:v>
                </c:pt>
                <c:pt idx="26">
                  <c:v>2.3336339541790023</c:v>
                </c:pt>
                <c:pt idx="27">
                  <c:v>2.4885102465610838</c:v>
                </c:pt>
                <c:pt idx="28">
                  <c:v>2.5750007760199054</c:v>
                </c:pt>
                <c:pt idx="29">
                  <c:v>2.5962921554056373</c:v>
                </c:pt>
                <c:pt idx="30">
                  <c:v>2.642487173533183</c:v>
                </c:pt>
                <c:pt idx="31">
                  <c:v>2.7729173434766325</c:v>
                </c:pt>
                <c:pt idx="32">
                  <c:v>2.6876643265981297</c:v>
                </c:pt>
                <c:pt idx="33">
                  <c:v>2.5126490613802339</c:v>
                </c:pt>
                <c:pt idx="34">
                  <c:v>2.410250974666245</c:v>
                </c:pt>
                <c:pt idx="35">
                  <c:v>2.1943456252136597</c:v>
                </c:pt>
                <c:pt idx="36">
                  <c:v>2.1599250987399494</c:v>
                </c:pt>
                <c:pt idx="37">
                  <c:v>1.9944140113601094</c:v>
                </c:pt>
                <c:pt idx="38">
                  <c:v>1.7544255731010963</c:v>
                </c:pt>
                <c:pt idx="39">
                  <c:v>1.6356597072947627</c:v>
                </c:pt>
                <c:pt idx="40">
                  <c:v>1.4770420492110974</c:v>
                </c:pt>
                <c:pt idx="41">
                  <c:v>1.4691534369595798</c:v>
                </c:pt>
                <c:pt idx="42">
                  <c:v>1.5928593801761652</c:v>
                </c:pt>
                <c:pt idx="43">
                  <c:v>1.6112071731853896</c:v>
                </c:pt>
                <c:pt idx="44">
                  <c:v>1.6147630510206172</c:v>
                </c:pt>
                <c:pt idx="45">
                  <c:v>1.6101943248695809</c:v>
                </c:pt>
                <c:pt idx="46">
                  <c:v>1.6982818331299185</c:v>
                </c:pt>
                <c:pt idx="47">
                  <c:v>1.7612221379902018</c:v>
                </c:pt>
                <c:pt idx="48">
                  <c:v>1.6995777660474227</c:v>
                </c:pt>
                <c:pt idx="49">
                  <c:v>1.7733566886877836</c:v>
                </c:pt>
                <c:pt idx="50">
                  <c:v>1.7709230457512015</c:v>
                </c:pt>
                <c:pt idx="51">
                  <c:v>1.7955471637841103</c:v>
                </c:pt>
                <c:pt idx="52">
                  <c:v>1.7351392469842635</c:v>
                </c:pt>
                <c:pt idx="53">
                  <c:v>1.8058742471177769</c:v>
                </c:pt>
                <c:pt idx="54">
                  <c:v>1.7671307204553526</c:v>
                </c:pt>
                <c:pt idx="55">
                  <c:v>1.7771361780215937</c:v>
                </c:pt>
                <c:pt idx="56">
                  <c:v>1.8550903065657331</c:v>
                </c:pt>
                <c:pt idx="57">
                  <c:v>1.8235159905000868</c:v>
                </c:pt>
                <c:pt idx="58">
                  <c:v>2.0106518485983647</c:v>
                </c:pt>
                <c:pt idx="59">
                  <c:v>2.280971193539588</c:v>
                </c:pt>
                <c:pt idx="60">
                  <c:v>2.4837399366273436</c:v>
                </c:pt>
                <c:pt idx="61">
                  <c:v>2.5980535099287452</c:v>
                </c:pt>
                <c:pt idx="62">
                  <c:v>2.6576807548836929</c:v>
                </c:pt>
                <c:pt idx="63">
                  <c:v>2.7428881359084931</c:v>
                </c:pt>
                <c:pt idx="64">
                  <c:v>2.8780389385088796</c:v>
                </c:pt>
                <c:pt idx="65">
                  <c:v>2.8925055555744188</c:v>
                </c:pt>
                <c:pt idx="66">
                  <c:v>2.8831876714473013</c:v>
                </c:pt>
                <c:pt idx="67">
                  <c:v>2.9462856233515975</c:v>
                </c:pt>
                <c:pt idx="68">
                  <c:v>2.8007923104327341</c:v>
                </c:pt>
                <c:pt idx="69">
                  <c:v>2.7249507908746393</c:v>
                </c:pt>
                <c:pt idx="70">
                  <c:v>2.5601868743531835</c:v>
                </c:pt>
                <c:pt idx="71">
                  <c:v>2.5582750047136891</c:v>
                </c:pt>
                <c:pt idx="72">
                  <c:v>2.3998716043576938</c:v>
                </c:pt>
                <c:pt idx="73">
                  <c:v>2.1995066082820256</c:v>
                </c:pt>
                <c:pt idx="74">
                  <c:v>2.0101695389001835</c:v>
                </c:pt>
                <c:pt idx="75">
                  <c:v>1.8217589722896925</c:v>
                </c:pt>
                <c:pt idx="76">
                  <c:v>1.5449772517970024</c:v>
                </c:pt>
                <c:pt idx="77">
                  <c:v>1.4651497590749916</c:v>
                </c:pt>
                <c:pt idx="78">
                  <c:v>1.2696723251733919</c:v>
                </c:pt>
                <c:pt idx="79">
                  <c:v>1.2436371550965486</c:v>
                </c:pt>
              </c:numCache>
            </c:numRef>
          </c:val>
        </c:ser>
        <c:ser>
          <c:idx val="1"/>
          <c:order val="1"/>
          <c:tx>
            <c:strRef>
              <c:f>'45_ábra_chart'!$H$7</c:f>
              <c:strCache>
                <c:ptCount val="1"/>
                <c:pt idx="0">
                  <c:v>Interest margin on outstanding loans</c:v>
                </c:pt>
              </c:strCache>
            </c:strRef>
          </c:tx>
          <c:spPr>
            <a:solidFill>
              <a:schemeClr val="accent5"/>
            </a:solidFill>
            <a:ln>
              <a:solidFill>
                <a:schemeClr val="tx1"/>
              </a:solidFill>
            </a:ln>
          </c:spPr>
          <c:cat>
            <c:strRef>
              <c:f>'45_ábra_chart'!$E$9:$E$88</c:f>
              <c:strCache>
                <c:ptCount val="80"/>
                <c:pt idx="0">
                  <c:v>Jan-07</c:v>
                </c:pt>
                <c:pt idx="1">
                  <c:v>Febr</c:v>
                </c:pt>
                <c:pt idx="2">
                  <c:v>Mar</c:v>
                </c:pt>
                <c:pt idx="3">
                  <c:v>Apr</c:v>
                </c:pt>
                <c:pt idx="4">
                  <c:v>May</c:v>
                </c:pt>
                <c:pt idx="5">
                  <c:v>Jun</c:v>
                </c:pt>
                <c:pt idx="6">
                  <c:v>Jul</c:v>
                </c:pt>
                <c:pt idx="7">
                  <c:v>Aug</c:v>
                </c:pt>
                <c:pt idx="8">
                  <c:v>Sep</c:v>
                </c:pt>
                <c:pt idx="9">
                  <c:v>Oct</c:v>
                </c:pt>
                <c:pt idx="10">
                  <c:v>Nov</c:v>
                </c:pt>
                <c:pt idx="11">
                  <c:v>Dec</c:v>
                </c:pt>
                <c:pt idx="12">
                  <c:v>Jan-08</c:v>
                </c:pt>
                <c:pt idx="13">
                  <c:v>Febr</c:v>
                </c:pt>
                <c:pt idx="14">
                  <c:v>Mar</c:v>
                </c:pt>
                <c:pt idx="15">
                  <c:v>Apr</c:v>
                </c:pt>
                <c:pt idx="16">
                  <c:v>May</c:v>
                </c:pt>
                <c:pt idx="17">
                  <c:v>Jun</c:v>
                </c:pt>
                <c:pt idx="18">
                  <c:v>Jul</c:v>
                </c:pt>
                <c:pt idx="19">
                  <c:v>Aug</c:v>
                </c:pt>
                <c:pt idx="20">
                  <c:v>Sep</c:v>
                </c:pt>
                <c:pt idx="21">
                  <c:v>Oct</c:v>
                </c:pt>
                <c:pt idx="22">
                  <c:v>Nov</c:v>
                </c:pt>
                <c:pt idx="23">
                  <c:v>Dec</c:v>
                </c:pt>
                <c:pt idx="24">
                  <c:v>Jan-09</c:v>
                </c:pt>
                <c:pt idx="25">
                  <c:v>Febr</c:v>
                </c:pt>
                <c:pt idx="26">
                  <c:v>Mar</c:v>
                </c:pt>
                <c:pt idx="27">
                  <c:v>Apr</c:v>
                </c:pt>
                <c:pt idx="28">
                  <c:v>May</c:v>
                </c:pt>
                <c:pt idx="29">
                  <c:v>Jun</c:v>
                </c:pt>
                <c:pt idx="30">
                  <c:v>Jul</c:v>
                </c:pt>
                <c:pt idx="31">
                  <c:v>Aug</c:v>
                </c:pt>
                <c:pt idx="32">
                  <c:v>Sep</c:v>
                </c:pt>
                <c:pt idx="33">
                  <c:v>Oct</c:v>
                </c:pt>
                <c:pt idx="34">
                  <c:v>Nov</c:v>
                </c:pt>
                <c:pt idx="35">
                  <c:v>Dec</c:v>
                </c:pt>
                <c:pt idx="36">
                  <c:v>Jan-10</c:v>
                </c:pt>
                <c:pt idx="37">
                  <c:v>Febr</c:v>
                </c:pt>
                <c:pt idx="38">
                  <c:v>Mar</c:v>
                </c:pt>
                <c:pt idx="39">
                  <c:v>Apr</c:v>
                </c:pt>
                <c:pt idx="40">
                  <c:v>May</c:v>
                </c:pt>
                <c:pt idx="41">
                  <c:v>Jun</c:v>
                </c:pt>
                <c:pt idx="42">
                  <c:v>Jul</c:v>
                </c:pt>
                <c:pt idx="43">
                  <c:v>Aug</c:v>
                </c:pt>
                <c:pt idx="44">
                  <c:v>Sep</c:v>
                </c:pt>
                <c:pt idx="45">
                  <c:v>Oct</c:v>
                </c:pt>
                <c:pt idx="46">
                  <c:v>Nov</c:v>
                </c:pt>
                <c:pt idx="47">
                  <c:v>Dec</c:v>
                </c:pt>
                <c:pt idx="48">
                  <c:v>Jan-11</c:v>
                </c:pt>
                <c:pt idx="49">
                  <c:v>Febr</c:v>
                </c:pt>
                <c:pt idx="50">
                  <c:v>Mar</c:v>
                </c:pt>
                <c:pt idx="51">
                  <c:v>Apr</c:v>
                </c:pt>
                <c:pt idx="52">
                  <c:v>May</c:v>
                </c:pt>
                <c:pt idx="53">
                  <c:v>Jun</c:v>
                </c:pt>
                <c:pt idx="54">
                  <c:v>Jul</c:v>
                </c:pt>
                <c:pt idx="55">
                  <c:v>Aug</c:v>
                </c:pt>
                <c:pt idx="56">
                  <c:v>Sep</c:v>
                </c:pt>
                <c:pt idx="57">
                  <c:v>Oct</c:v>
                </c:pt>
                <c:pt idx="58">
                  <c:v>Nov</c:v>
                </c:pt>
                <c:pt idx="59">
                  <c:v>Dec</c:v>
                </c:pt>
                <c:pt idx="60">
                  <c:v>Jan-12</c:v>
                </c:pt>
                <c:pt idx="61">
                  <c:v>Febr</c:v>
                </c:pt>
                <c:pt idx="62">
                  <c:v>Mar</c:v>
                </c:pt>
                <c:pt idx="63">
                  <c:v>Apr</c:v>
                </c:pt>
                <c:pt idx="64">
                  <c:v>May</c:v>
                </c:pt>
                <c:pt idx="65">
                  <c:v>Jun</c:v>
                </c:pt>
                <c:pt idx="66">
                  <c:v>Jul</c:v>
                </c:pt>
                <c:pt idx="67">
                  <c:v>Aug</c:v>
                </c:pt>
                <c:pt idx="68">
                  <c:v>Sep</c:v>
                </c:pt>
                <c:pt idx="69">
                  <c:v>Oct</c:v>
                </c:pt>
                <c:pt idx="70">
                  <c:v>Nov</c:v>
                </c:pt>
                <c:pt idx="71">
                  <c:v>Dec</c:v>
                </c:pt>
                <c:pt idx="72">
                  <c:v>Jan-13</c:v>
                </c:pt>
                <c:pt idx="73">
                  <c:v>Febr</c:v>
                </c:pt>
                <c:pt idx="74">
                  <c:v>Mar</c:v>
                </c:pt>
                <c:pt idx="75">
                  <c:v>Apr</c:v>
                </c:pt>
                <c:pt idx="76">
                  <c:v>May</c:v>
                </c:pt>
                <c:pt idx="77">
                  <c:v>Jun</c:v>
                </c:pt>
                <c:pt idx="78">
                  <c:v>Jul</c:v>
                </c:pt>
                <c:pt idx="79">
                  <c:v>Aug</c:v>
                </c:pt>
              </c:strCache>
            </c:strRef>
          </c:cat>
          <c:val>
            <c:numRef>
              <c:f>'45_ábra_chart'!$H$9:$H$88</c:f>
              <c:numCache>
                <c:formatCode>0.00</c:formatCode>
                <c:ptCount val="80"/>
                <c:pt idx="0">
                  <c:v>1.8642632529888186</c:v>
                </c:pt>
                <c:pt idx="1">
                  <c:v>1.8859959454431059</c:v>
                </c:pt>
                <c:pt idx="2">
                  <c:v>1.8477751990910245</c:v>
                </c:pt>
                <c:pt idx="3">
                  <c:v>1.8325937247452737</c:v>
                </c:pt>
                <c:pt idx="4">
                  <c:v>1.7481477830728345</c:v>
                </c:pt>
                <c:pt idx="5">
                  <c:v>1.7679520150981118</c:v>
                </c:pt>
                <c:pt idx="6">
                  <c:v>1.8266908056388083</c:v>
                </c:pt>
                <c:pt idx="7">
                  <c:v>1.7346995966891763</c:v>
                </c:pt>
                <c:pt idx="8">
                  <c:v>1.8513577673924257</c:v>
                </c:pt>
                <c:pt idx="9">
                  <c:v>1.8798690459210019</c:v>
                </c:pt>
                <c:pt idx="10">
                  <c:v>1.990511113100133</c:v>
                </c:pt>
                <c:pt idx="11">
                  <c:v>1.9696812712894816</c:v>
                </c:pt>
                <c:pt idx="12">
                  <c:v>2.279488460660736</c:v>
                </c:pt>
                <c:pt idx="13">
                  <c:v>2.1880634435478878</c:v>
                </c:pt>
                <c:pt idx="14">
                  <c:v>2.1160782791321431</c:v>
                </c:pt>
                <c:pt idx="15">
                  <c:v>2.1569740033169724</c:v>
                </c:pt>
                <c:pt idx="16">
                  <c:v>2.2037200035040212</c:v>
                </c:pt>
                <c:pt idx="17">
                  <c:v>2.2821135222890514</c:v>
                </c:pt>
                <c:pt idx="18">
                  <c:v>2.2452470315208881</c:v>
                </c:pt>
                <c:pt idx="19">
                  <c:v>2.2490088206459267</c:v>
                </c:pt>
                <c:pt idx="20">
                  <c:v>2.0524365119614143</c:v>
                </c:pt>
                <c:pt idx="21">
                  <c:v>2.1657142399045481</c:v>
                </c:pt>
                <c:pt idx="22">
                  <c:v>3.4700913498884662</c:v>
                </c:pt>
                <c:pt idx="23">
                  <c:v>3.9933767272188585</c:v>
                </c:pt>
                <c:pt idx="24">
                  <c:v>4.0356978936456009</c:v>
                </c:pt>
                <c:pt idx="25">
                  <c:v>4.0728867063910776</c:v>
                </c:pt>
                <c:pt idx="26">
                  <c:v>4.0879536014571709</c:v>
                </c:pt>
                <c:pt idx="27">
                  <c:v>4.0025645759646373</c:v>
                </c:pt>
                <c:pt idx="28">
                  <c:v>3.9930804233766013</c:v>
                </c:pt>
                <c:pt idx="29">
                  <c:v>4.0172394334235157</c:v>
                </c:pt>
                <c:pt idx="30">
                  <c:v>4.0215986190556077</c:v>
                </c:pt>
                <c:pt idx="31">
                  <c:v>3.9332261215796427</c:v>
                </c:pt>
                <c:pt idx="32">
                  <c:v>4.044555087942781</c:v>
                </c:pt>
                <c:pt idx="33">
                  <c:v>4.2383969324385777</c:v>
                </c:pt>
                <c:pt idx="34">
                  <c:v>4.3418751274774943</c:v>
                </c:pt>
                <c:pt idx="35">
                  <c:v>4.4063265911579297</c:v>
                </c:pt>
                <c:pt idx="36">
                  <c:v>4.6153179768781385</c:v>
                </c:pt>
                <c:pt idx="37">
                  <c:v>4.7250248983454162</c:v>
                </c:pt>
                <c:pt idx="38">
                  <c:v>4.9323728206640709</c:v>
                </c:pt>
                <c:pt idx="39">
                  <c:v>5.0202520722805595</c:v>
                </c:pt>
                <c:pt idx="40">
                  <c:v>5.1494686303513477</c:v>
                </c:pt>
                <c:pt idx="41">
                  <c:v>4.9264541270134261</c:v>
                </c:pt>
                <c:pt idx="42">
                  <c:v>4.9192734692300233</c:v>
                </c:pt>
                <c:pt idx="43">
                  <c:v>4.8893459290136985</c:v>
                </c:pt>
                <c:pt idx="44">
                  <c:v>4.8635162185382601</c:v>
                </c:pt>
                <c:pt idx="45">
                  <c:v>4.8612256537861889</c:v>
                </c:pt>
                <c:pt idx="46">
                  <c:v>4.7638575424397276</c:v>
                </c:pt>
                <c:pt idx="47">
                  <c:v>4.7449889001321219</c:v>
                </c:pt>
                <c:pt idx="48">
                  <c:v>4.9441776114190672</c:v>
                </c:pt>
                <c:pt idx="49">
                  <c:v>4.8734884983675073</c:v>
                </c:pt>
                <c:pt idx="50">
                  <c:v>4.8760233031141702</c:v>
                </c:pt>
                <c:pt idx="51">
                  <c:v>4.8580478806336345</c:v>
                </c:pt>
                <c:pt idx="52">
                  <c:v>4.9530228383368931</c:v>
                </c:pt>
                <c:pt idx="53">
                  <c:v>4.8335464543763376</c:v>
                </c:pt>
                <c:pt idx="54">
                  <c:v>4.8018148245911938</c:v>
                </c:pt>
                <c:pt idx="55">
                  <c:v>4.8724008347660659</c:v>
                </c:pt>
                <c:pt idx="56">
                  <c:v>4.7936907795289168</c:v>
                </c:pt>
                <c:pt idx="57">
                  <c:v>4.8485952326647928</c:v>
                </c:pt>
                <c:pt idx="58">
                  <c:v>4.6981982473051751</c:v>
                </c:pt>
                <c:pt idx="59">
                  <c:v>4.4491251539775769</c:v>
                </c:pt>
                <c:pt idx="60">
                  <c:v>4.2678852093381252</c:v>
                </c:pt>
                <c:pt idx="61">
                  <c:v>4.2073407693109566</c:v>
                </c:pt>
                <c:pt idx="62">
                  <c:v>4.1468133875910915</c:v>
                </c:pt>
                <c:pt idx="63">
                  <c:v>4.1256419648928429</c:v>
                </c:pt>
                <c:pt idx="64">
                  <c:v>4.0195895249193052</c:v>
                </c:pt>
                <c:pt idx="65">
                  <c:v>4.0364136736643719</c:v>
                </c:pt>
                <c:pt idx="66">
                  <c:v>4.0889843387610814</c:v>
                </c:pt>
                <c:pt idx="67">
                  <c:v>4.0468796810152332</c:v>
                </c:pt>
                <c:pt idx="68">
                  <c:v>4.219213929808511</c:v>
                </c:pt>
                <c:pt idx="69">
                  <c:v>4.2916116237738455</c:v>
                </c:pt>
                <c:pt idx="70">
                  <c:v>4.4495845496492015</c:v>
                </c:pt>
                <c:pt idx="71">
                  <c:v>4.4568761282958791</c:v>
                </c:pt>
                <c:pt idx="72">
                  <c:v>4.5949305528199256</c:v>
                </c:pt>
                <c:pt idx="73">
                  <c:v>4.7948049262373367</c:v>
                </c:pt>
                <c:pt idx="74">
                  <c:v>4.9802312597924541</c:v>
                </c:pt>
                <c:pt idx="75">
                  <c:v>5.1135605180410675</c:v>
                </c:pt>
                <c:pt idx="76">
                  <c:v>5.3881042222696403</c:v>
                </c:pt>
                <c:pt idx="77">
                  <c:v>5.4657020571275918</c:v>
                </c:pt>
                <c:pt idx="78">
                  <c:v>5.6599577595918777</c:v>
                </c:pt>
                <c:pt idx="79">
                  <c:v>5.6779922637885951</c:v>
                </c:pt>
              </c:numCache>
            </c:numRef>
          </c:val>
        </c:ser>
        <c:axId val="235179392"/>
        <c:axId val="235189376"/>
      </c:areaChart>
      <c:lineChart>
        <c:grouping val="standard"/>
        <c:ser>
          <c:idx val="2"/>
          <c:order val="2"/>
          <c:tx>
            <c:strRef>
              <c:f>'45_ábra_chart'!$I$7</c:f>
              <c:strCache>
                <c:ptCount val="1"/>
                <c:pt idx="0">
                  <c:v>APR of outstanding loans</c:v>
                </c:pt>
              </c:strCache>
            </c:strRef>
          </c:tx>
          <c:spPr>
            <a:ln>
              <a:prstDash val="dash"/>
            </a:ln>
          </c:spPr>
          <c:marker>
            <c:symbol val="none"/>
          </c:marker>
          <c:cat>
            <c:strRef>
              <c:f>'45_ábra_chart'!$E$9:$E$88</c:f>
              <c:strCache>
                <c:ptCount val="80"/>
                <c:pt idx="0">
                  <c:v>Jan-07</c:v>
                </c:pt>
                <c:pt idx="1">
                  <c:v>Febr</c:v>
                </c:pt>
                <c:pt idx="2">
                  <c:v>Mar</c:v>
                </c:pt>
                <c:pt idx="3">
                  <c:v>Apr</c:v>
                </c:pt>
                <c:pt idx="4">
                  <c:v>May</c:v>
                </c:pt>
                <c:pt idx="5">
                  <c:v>Jun</c:v>
                </c:pt>
                <c:pt idx="6">
                  <c:v>Jul</c:v>
                </c:pt>
                <c:pt idx="7">
                  <c:v>Aug</c:v>
                </c:pt>
                <c:pt idx="8">
                  <c:v>Sep</c:v>
                </c:pt>
                <c:pt idx="9">
                  <c:v>Oct</c:v>
                </c:pt>
                <c:pt idx="10">
                  <c:v>Nov</c:v>
                </c:pt>
                <c:pt idx="11">
                  <c:v>Dec</c:v>
                </c:pt>
                <c:pt idx="12">
                  <c:v>Jan-08</c:v>
                </c:pt>
                <c:pt idx="13">
                  <c:v>Febr</c:v>
                </c:pt>
                <c:pt idx="14">
                  <c:v>Mar</c:v>
                </c:pt>
                <c:pt idx="15">
                  <c:v>Apr</c:v>
                </c:pt>
                <c:pt idx="16">
                  <c:v>May</c:v>
                </c:pt>
                <c:pt idx="17">
                  <c:v>Jun</c:v>
                </c:pt>
                <c:pt idx="18">
                  <c:v>Jul</c:v>
                </c:pt>
                <c:pt idx="19">
                  <c:v>Aug</c:v>
                </c:pt>
                <c:pt idx="20">
                  <c:v>Sep</c:v>
                </c:pt>
                <c:pt idx="21">
                  <c:v>Oct</c:v>
                </c:pt>
                <c:pt idx="22">
                  <c:v>Nov</c:v>
                </c:pt>
                <c:pt idx="23">
                  <c:v>Dec</c:v>
                </c:pt>
                <c:pt idx="24">
                  <c:v>Jan-09</c:v>
                </c:pt>
                <c:pt idx="25">
                  <c:v>Febr</c:v>
                </c:pt>
                <c:pt idx="26">
                  <c:v>Mar</c:v>
                </c:pt>
                <c:pt idx="27">
                  <c:v>Apr</c:v>
                </c:pt>
                <c:pt idx="28">
                  <c:v>May</c:v>
                </c:pt>
                <c:pt idx="29">
                  <c:v>Jun</c:v>
                </c:pt>
                <c:pt idx="30">
                  <c:v>Jul</c:v>
                </c:pt>
                <c:pt idx="31">
                  <c:v>Aug</c:v>
                </c:pt>
                <c:pt idx="32">
                  <c:v>Sep</c:v>
                </c:pt>
                <c:pt idx="33">
                  <c:v>Oct</c:v>
                </c:pt>
                <c:pt idx="34">
                  <c:v>Nov</c:v>
                </c:pt>
                <c:pt idx="35">
                  <c:v>Dec</c:v>
                </c:pt>
                <c:pt idx="36">
                  <c:v>Jan-10</c:v>
                </c:pt>
                <c:pt idx="37">
                  <c:v>Febr</c:v>
                </c:pt>
                <c:pt idx="38">
                  <c:v>Mar</c:v>
                </c:pt>
                <c:pt idx="39">
                  <c:v>Apr</c:v>
                </c:pt>
                <c:pt idx="40">
                  <c:v>May</c:v>
                </c:pt>
                <c:pt idx="41">
                  <c:v>Jun</c:v>
                </c:pt>
                <c:pt idx="42">
                  <c:v>Jul</c:v>
                </c:pt>
                <c:pt idx="43">
                  <c:v>Aug</c:v>
                </c:pt>
                <c:pt idx="44">
                  <c:v>Sep</c:v>
                </c:pt>
                <c:pt idx="45">
                  <c:v>Oct</c:v>
                </c:pt>
                <c:pt idx="46">
                  <c:v>Nov</c:v>
                </c:pt>
                <c:pt idx="47">
                  <c:v>Dec</c:v>
                </c:pt>
                <c:pt idx="48">
                  <c:v>Jan-11</c:v>
                </c:pt>
                <c:pt idx="49">
                  <c:v>Febr</c:v>
                </c:pt>
                <c:pt idx="50">
                  <c:v>Mar</c:v>
                </c:pt>
                <c:pt idx="51">
                  <c:v>Apr</c:v>
                </c:pt>
                <c:pt idx="52">
                  <c:v>May</c:v>
                </c:pt>
                <c:pt idx="53">
                  <c:v>Jun</c:v>
                </c:pt>
                <c:pt idx="54">
                  <c:v>Jul</c:v>
                </c:pt>
                <c:pt idx="55">
                  <c:v>Aug</c:v>
                </c:pt>
                <c:pt idx="56">
                  <c:v>Sep</c:v>
                </c:pt>
                <c:pt idx="57">
                  <c:v>Oct</c:v>
                </c:pt>
                <c:pt idx="58">
                  <c:v>Nov</c:v>
                </c:pt>
                <c:pt idx="59">
                  <c:v>Dec</c:v>
                </c:pt>
                <c:pt idx="60">
                  <c:v>Jan-12</c:v>
                </c:pt>
                <c:pt idx="61">
                  <c:v>Febr</c:v>
                </c:pt>
                <c:pt idx="62">
                  <c:v>Mar</c:v>
                </c:pt>
                <c:pt idx="63">
                  <c:v>Apr</c:v>
                </c:pt>
                <c:pt idx="64">
                  <c:v>May</c:v>
                </c:pt>
                <c:pt idx="65">
                  <c:v>Jun</c:v>
                </c:pt>
                <c:pt idx="66">
                  <c:v>Jul</c:v>
                </c:pt>
                <c:pt idx="67">
                  <c:v>Aug</c:v>
                </c:pt>
                <c:pt idx="68">
                  <c:v>Sep</c:v>
                </c:pt>
                <c:pt idx="69">
                  <c:v>Oct</c:v>
                </c:pt>
                <c:pt idx="70">
                  <c:v>Nov</c:v>
                </c:pt>
                <c:pt idx="71">
                  <c:v>Dec</c:v>
                </c:pt>
                <c:pt idx="72">
                  <c:v>Jan-13</c:v>
                </c:pt>
                <c:pt idx="73">
                  <c:v>Febr</c:v>
                </c:pt>
                <c:pt idx="74">
                  <c:v>Mar</c:v>
                </c:pt>
                <c:pt idx="75">
                  <c:v>Apr</c:v>
                </c:pt>
                <c:pt idx="76">
                  <c:v>May</c:v>
                </c:pt>
                <c:pt idx="77">
                  <c:v>Jun</c:v>
                </c:pt>
                <c:pt idx="78">
                  <c:v>Jul</c:v>
                </c:pt>
                <c:pt idx="79">
                  <c:v>Aug</c:v>
                </c:pt>
              </c:strCache>
            </c:strRef>
          </c:cat>
          <c:val>
            <c:numRef>
              <c:f>'45_ábra_chart'!$I$9:$I$88</c:f>
              <c:numCache>
                <c:formatCode>0.00</c:formatCode>
                <c:ptCount val="80"/>
                <c:pt idx="0">
                  <c:v>6.4007621936979033</c:v>
                </c:pt>
                <c:pt idx="1">
                  <c:v>6.4378736439496782</c:v>
                </c:pt>
                <c:pt idx="2">
                  <c:v>6.4611573446790302</c:v>
                </c:pt>
                <c:pt idx="3">
                  <c:v>6.5149315042843829</c:v>
                </c:pt>
                <c:pt idx="4">
                  <c:v>6.5835216916874097</c:v>
                </c:pt>
                <c:pt idx="5">
                  <c:v>6.7754785599563991</c:v>
                </c:pt>
                <c:pt idx="6">
                  <c:v>6.8232747075789719</c:v>
                </c:pt>
                <c:pt idx="7">
                  <c:v>6.8589917619056724</c:v>
                </c:pt>
                <c:pt idx="8">
                  <c:v>6.8878644269109754</c:v>
                </c:pt>
                <c:pt idx="9">
                  <c:v>6.9248563629548112</c:v>
                </c:pt>
                <c:pt idx="10">
                  <c:v>6.9671878783794794</c:v>
                </c:pt>
                <c:pt idx="11">
                  <c:v>7.0262750632502664</c:v>
                </c:pt>
                <c:pt idx="12">
                  <c:v>7.0711559242078277</c:v>
                </c:pt>
                <c:pt idx="13">
                  <c:v>7.1331311218680877</c:v>
                </c:pt>
                <c:pt idx="14">
                  <c:v>7.1865241644644229</c:v>
                </c:pt>
                <c:pt idx="15">
                  <c:v>7.235646640576471</c:v>
                </c:pt>
                <c:pt idx="16">
                  <c:v>7.3033798145381388</c:v>
                </c:pt>
                <c:pt idx="17">
                  <c:v>7.3829984349970355</c:v>
                </c:pt>
                <c:pt idx="18">
                  <c:v>7.4462751279022665</c:v>
                </c:pt>
                <c:pt idx="19">
                  <c:v>7.5438989541483332</c:v>
                </c:pt>
                <c:pt idx="20">
                  <c:v>7.6160644218107176</c:v>
                </c:pt>
                <c:pt idx="21">
                  <c:v>7.6957077039954944</c:v>
                </c:pt>
                <c:pt idx="22">
                  <c:v>7.8114547777903764</c:v>
                </c:pt>
                <c:pt idx="23">
                  <c:v>8.0460928003248497</c:v>
                </c:pt>
                <c:pt idx="24">
                  <c:v>8.1558384645085997</c:v>
                </c:pt>
                <c:pt idx="25">
                  <c:v>8.3101576387745464</c:v>
                </c:pt>
                <c:pt idx="26">
                  <c:v>8.4215875556361723</c:v>
                </c:pt>
                <c:pt idx="27">
                  <c:v>8.4910748225257215</c:v>
                </c:pt>
                <c:pt idx="28">
                  <c:v>8.5680811993965058</c:v>
                </c:pt>
                <c:pt idx="29">
                  <c:v>8.6135315888291526</c:v>
                </c:pt>
                <c:pt idx="30">
                  <c:v>8.6640857925887911</c:v>
                </c:pt>
                <c:pt idx="31">
                  <c:v>8.7061434650562752</c:v>
                </c:pt>
                <c:pt idx="32">
                  <c:v>8.7322194145409107</c:v>
                </c:pt>
                <c:pt idx="33">
                  <c:v>8.7510459938188117</c:v>
                </c:pt>
                <c:pt idx="34">
                  <c:v>8.7521261021437393</c:v>
                </c:pt>
                <c:pt idx="35">
                  <c:v>8.6006722163715885</c:v>
                </c:pt>
                <c:pt idx="36">
                  <c:v>8.7752430756180875</c:v>
                </c:pt>
                <c:pt idx="37">
                  <c:v>8.7194389097055254</c:v>
                </c:pt>
                <c:pt idx="38">
                  <c:v>8.6867983937651676</c:v>
                </c:pt>
                <c:pt idx="39">
                  <c:v>8.6559117795753231</c:v>
                </c:pt>
                <c:pt idx="40">
                  <c:v>8.6265106795624451</c:v>
                </c:pt>
                <c:pt idx="41">
                  <c:v>8.3956075639730052</c:v>
                </c:pt>
                <c:pt idx="42">
                  <c:v>8.5121328494061892</c:v>
                </c:pt>
                <c:pt idx="43">
                  <c:v>8.5005531021990883</c:v>
                </c:pt>
                <c:pt idx="44">
                  <c:v>8.4782792695588771</c:v>
                </c:pt>
                <c:pt idx="45">
                  <c:v>8.4714199786557707</c:v>
                </c:pt>
                <c:pt idx="46">
                  <c:v>8.4621393755696452</c:v>
                </c:pt>
                <c:pt idx="47">
                  <c:v>8.5062110381223235</c:v>
                </c:pt>
                <c:pt idx="48">
                  <c:v>8.6437553774664906</c:v>
                </c:pt>
                <c:pt idx="49">
                  <c:v>8.6468451870552911</c:v>
                </c:pt>
                <c:pt idx="50">
                  <c:v>8.6469463488653719</c:v>
                </c:pt>
                <c:pt idx="51">
                  <c:v>8.6535950444177452</c:v>
                </c:pt>
                <c:pt idx="52">
                  <c:v>8.6881620853211565</c:v>
                </c:pt>
                <c:pt idx="53">
                  <c:v>8.6394207014941138</c:v>
                </c:pt>
                <c:pt idx="54">
                  <c:v>8.5689455450465459</c:v>
                </c:pt>
                <c:pt idx="55">
                  <c:v>8.6495370127876594</c:v>
                </c:pt>
                <c:pt idx="56">
                  <c:v>8.648781086094651</c:v>
                </c:pt>
                <c:pt idx="57">
                  <c:v>8.6721112231648796</c:v>
                </c:pt>
                <c:pt idx="58">
                  <c:v>8.7088500959035393</c:v>
                </c:pt>
                <c:pt idx="59">
                  <c:v>8.7300963475171649</c:v>
                </c:pt>
                <c:pt idx="60">
                  <c:v>8.7516251459654697</c:v>
                </c:pt>
                <c:pt idx="61">
                  <c:v>8.8053942792397013</c:v>
                </c:pt>
                <c:pt idx="62">
                  <c:v>8.804494142474784</c:v>
                </c:pt>
                <c:pt idx="63">
                  <c:v>8.8685301008013369</c:v>
                </c:pt>
                <c:pt idx="64">
                  <c:v>8.8976284634281839</c:v>
                </c:pt>
                <c:pt idx="65">
                  <c:v>8.9289192292387902</c:v>
                </c:pt>
                <c:pt idx="66">
                  <c:v>8.9721720102083822</c:v>
                </c:pt>
                <c:pt idx="67">
                  <c:v>8.9931653043668298</c:v>
                </c:pt>
                <c:pt idx="68">
                  <c:v>9.0200062402412442</c:v>
                </c:pt>
                <c:pt idx="69">
                  <c:v>9.0165624146484848</c:v>
                </c:pt>
                <c:pt idx="70">
                  <c:v>9.0097714240023841</c:v>
                </c:pt>
                <c:pt idx="71">
                  <c:v>9.0151511330095673</c:v>
                </c:pt>
                <c:pt idx="72">
                  <c:v>8.9948021571776202</c:v>
                </c:pt>
                <c:pt idx="73">
                  <c:v>8.9943115345193618</c:v>
                </c:pt>
                <c:pt idx="74">
                  <c:v>8.9904007986926366</c:v>
                </c:pt>
                <c:pt idx="75">
                  <c:v>8.9353194903307589</c:v>
                </c:pt>
                <c:pt idx="76">
                  <c:v>8.9330814740666433</c:v>
                </c:pt>
                <c:pt idx="77">
                  <c:v>8.9308518162025834</c:v>
                </c:pt>
                <c:pt idx="78">
                  <c:v>8.9296300847652699</c:v>
                </c:pt>
                <c:pt idx="79">
                  <c:v>8.9216294188851428</c:v>
                </c:pt>
              </c:numCache>
            </c:numRef>
          </c:val>
        </c:ser>
        <c:marker val="1"/>
        <c:axId val="237380736"/>
        <c:axId val="235191296"/>
      </c:lineChart>
      <c:catAx>
        <c:axId val="235179392"/>
        <c:scaling>
          <c:orientation val="minMax"/>
        </c:scaling>
        <c:axPos val="b"/>
        <c:numFmt formatCode="[$-409]mmm\-yy;@" sourceLinked="0"/>
        <c:tickLblPos val="nextTo"/>
        <c:txPr>
          <a:bodyPr/>
          <a:lstStyle/>
          <a:p>
            <a:pPr algn="ctr">
              <a:defRPr lang="hu-HU" sz="1600" b="0" i="0" u="none" strike="noStrike" kern="1200" baseline="0">
                <a:solidFill>
                  <a:sysClr val="windowText" lastClr="000000"/>
                </a:solidFill>
                <a:latin typeface="+mn-lt"/>
                <a:ea typeface="+mn-ea"/>
                <a:cs typeface="+mn-cs"/>
              </a:defRPr>
            </a:pPr>
            <a:endParaRPr lang="hu-HU"/>
          </a:p>
        </c:txPr>
        <c:crossAx val="235189376"/>
        <c:crosses val="autoZero"/>
        <c:auto val="1"/>
        <c:lblAlgn val="ctr"/>
        <c:lblOffset val="100"/>
        <c:tickLblSkip val="2"/>
      </c:catAx>
      <c:valAx>
        <c:axId val="235189376"/>
        <c:scaling>
          <c:orientation val="minMax"/>
          <c:max val="10"/>
        </c:scaling>
        <c:axPos val="l"/>
        <c:majorGridlines>
          <c:spPr>
            <a:ln w="12700">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7.2319444444444533E-2"/>
              <c:y val="1.8975370370370375E-2"/>
            </c:manualLayout>
          </c:layout>
        </c:title>
        <c:numFmt formatCode="0" sourceLinked="0"/>
        <c:tickLblPos val="nextTo"/>
        <c:spPr>
          <a:ln>
            <a:solidFill>
              <a:schemeClr val="tx1"/>
            </a:solidFill>
          </a:ln>
        </c:spPr>
        <c:crossAx val="235179392"/>
        <c:crosses val="autoZero"/>
        <c:crossBetween val="between"/>
      </c:valAx>
      <c:valAx>
        <c:axId val="235191296"/>
        <c:scaling>
          <c:orientation val="minMax"/>
        </c:scaling>
        <c:axPos val="r"/>
        <c:title>
          <c:tx>
            <c:rich>
              <a:bodyPr rot="0" vert="horz"/>
              <a:lstStyle/>
              <a:p>
                <a:pPr>
                  <a:defRPr/>
                </a:pPr>
                <a:r>
                  <a:rPr lang="hu-HU" b="0"/>
                  <a:t>per cent</a:t>
                </a:r>
              </a:p>
            </c:rich>
          </c:tx>
          <c:layout>
            <c:manualLayout>
              <c:xMode val="edge"/>
              <c:yMode val="edge"/>
              <c:x val="0.82465180555555828"/>
              <c:y val="1.662351851851861E-2"/>
            </c:manualLayout>
          </c:layout>
        </c:title>
        <c:numFmt formatCode="0" sourceLinked="0"/>
        <c:tickLblPos val="nextTo"/>
        <c:spPr>
          <a:ln>
            <a:solidFill>
              <a:schemeClr val="tx1"/>
            </a:solidFill>
          </a:ln>
        </c:spPr>
        <c:crossAx val="237380736"/>
        <c:crosses val="max"/>
        <c:crossBetween val="between"/>
      </c:valAx>
      <c:catAx>
        <c:axId val="237380736"/>
        <c:scaling>
          <c:orientation val="minMax"/>
        </c:scaling>
        <c:delete val="1"/>
        <c:axPos val="b"/>
        <c:numFmt formatCode="mm\-yy" sourceLinked="1"/>
        <c:tickLblPos val="none"/>
        <c:crossAx val="235191296"/>
        <c:crosses val="autoZero"/>
        <c:auto val="1"/>
        <c:lblAlgn val="ctr"/>
        <c:lblOffset val="100"/>
      </c:catAx>
      <c:spPr>
        <a:ln>
          <a:solidFill>
            <a:schemeClr val="tx1"/>
          </a:solidFill>
        </a:ln>
      </c:spPr>
    </c:plotArea>
    <c:legend>
      <c:legendPos val="b"/>
      <c:layout>
        <c:manualLayout>
          <c:xMode val="edge"/>
          <c:yMode val="edge"/>
          <c:x val="0.15053722222222296"/>
          <c:y val="0.8440992592592611"/>
          <c:w val="0.67775888888889313"/>
          <c:h val="0.14178962962962963"/>
        </c:manualLayout>
      </c:layout>
      <c:spPr>
        <a:ln>
          <a:solidFill>
            <a:schemeClr val="tx1"/>
          </a:solidFill>
        </a:ln>
      </c:spPr>
    </c:legend>
    <c:plotVisOnly val="1"/>
    <c:dispBlanksAs val="zero"/>
  </c:chart>
  <c:spPr>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284027777777768E-2"/>
          <c:y val="6.1830185185185176E-2"/>
          <c:w val="0.8674319444444446"/>
          <c:h val="0.62121018518518523"/>
        </c:manualLayout>
      </c:layout>
      <c:areaChart>
        <c:grouping val="stacked"/>
        <c:ser>
          <c:idx val="0"/>
          <c:order val="0"/>
          <c:tx>
            <c:strRef>
              <c:f>b9_ábra_chart!$G$8</c:f>
              <c:strCache>
                <c:ptCount val="1"/>
                <c:pt idx="0">
                  <c:v>Becsült külföldi forrásköltség</c:v>
                </c:pt>
              </c:strCache>
            </c:strRef>
          </c:tx>
          <c:spPr>
            <a:solidFill>
              <a:schemeClr val="accent6"/>
            </a:solidFill>
            <a:ln>
              <a:solidFill>
                <a:schemeClr val="tx1"/>
              </a:solidFill>
            </a:ln>
          </c:spPr>
          <c:cat>
            <c:strRef>
              <c:f>b9_ábra_chart!$F$9:$F$88</c:f>
              <c:strCache>
                <c:ptCount val="80"/>
                <c:pt idx="0">
                  <c:v>2007. jan.</c:v>
                </c:pt>
                <c:pt idx="1">
                  <c:v>feb.</c:v>
                </c:pt>
                <c:pt idx="2">
                  <c:v>márc.</c:v>
                </c:pt>
                <c:pt idx="3">
                  <c:v>ápr.</c:v>
                </c:pt>
                <c:pt idx="4">
                  <c:v>máj.</c:v>
                </c:pt>
                <c:pt idx="5">
                  <c:v>jún.</c:v>
                </c:pt>
                <c:pt idx="6">
                  <c:v>júl.</c:v>
                </c:pt>
                <c:pt idx="7">
                  <c:v>aug.</c:v>
                </c:pt>
                <c:pt idx="8">
                  <c:v>szept.</c:v>
                </c:pt>
                <c:pt idx="9">
                  <c:v>okt.</c:v>
                </c:pt>
                <c:pt idx="10">
                  <c:v>nov.</c:v>
                </c:pt>
                <c:pt idx="11">
                  <c:v>dec.</c:v>
                </c:pt>
                <c:pt idx="12">
                  <c:v>2008. jan.</c:v>
                </c:pt>
                <c:pt idx="13">
                  <c:v>feb.</c:v>
                </c:pt>
                <c:pt idx="14">
                  <c:v>márc.</c:v>
                </c:pt>
                <c:pt idx="15">
                  <c:v>ápr.</c:v>
                </c:pt>
                <c:pt idx="16">
                  <c:v>máj.</c:v>
                </c:pt>
                <c:pt idx="17">
                  <c:v>jún.</c:v>
                </c:pt>
                <c:pt idx="18">
                  <c:v>júl.</c:v>
                </c:pt>
                <c:pt idx="19">
                  <c:v>aug.</c:v>
                </c:pt>
                <c:pt idx="20">
                  <c:v>szept.</c:v>
                </c:pt>
                <c:pt idx="21">
                  <c:v>okt.</c:v>
                </c:pt>
                <c:pt idx="22">
                  <c:v>nov.</c:v>
                </c:pt>
                <c:pt idx="23">
                  <c:v>dec.</c:v>
                </c:pt>
                <c:pt idx="24">
                  <c:v>2009. jan.</c:v>
                </c:pt>
                <c:pt idx="25">
                  <c:v>feb.</c:v>
                </c:pt>
                <c:pt idx="26">
                  <c:v>márc.</c:v>
                </c:pt>
                <c:pt idx="27">
                  <c:v>ápr.</c:v>
                </c:pt>
                <c:pt idx="28">
                  <c:v>máj.</c:v>
                </c:pt>
                <c:pt idx="29">
                  <c:v>jún.</c:v>
                </c:pt>
                <c:pt idx="30">
                  <c:v>júl.</c:v>
                </c:pt>
                <c:pt idx="31">
                  <c:v>aug.</c:v>
                </c:pt>
                <c:pt idx="32">
                  <c:v>szept.</c:v>
                </c:pt>
                <c:pt idx="33">
                  <c:v>okt.</c:v>
                </c:pt>
                <c:pt idx="34">
                  <c:v>nov.</c:v>
                </c:pt>
                <c:pt idx="35">
                  <c:v>dec.</c:v>
                </c:pt>
                <c:pt idx="36">
                  <c:v>2010. jan.</c:v>
                </c:pt>
                <c:pt idx="37">
                  <c:v>feb.</c:v>
                </c:pt>
                <c:pt idx="38">
                  <c:v>márc.</c:v>
                </c:pt>
                <c:pt idx="39">
                  <c:v>ápr.</c:v>
                </c:pt>
                <c:pt idx="40">
                  <c:v>máj.</c:v>
                </c:pt>
                <c:pt idx="41">
                  <c:v>jún.</c:v>
                </c:pt>
                <c:pt idx="42">
                  <c:v>júl.</c:v>
                </c:pt>
                <c:pt idx="43">
                  <c:v>aug.</c:v>
                </c:pt>
                <c:pt idx="44">
                  <c:v>szept.</c:v>
                </c:pt>
                <c:pt idx="45">
                  <c:v>okt.</c:v>
                </c:pt>
                <c:pt idx="46">
                  <c:v>nov.</c:v>
                </c:pt>
                <c:pt idx="47">
                  <c:v>dec.</c:v>
                </c:pt>
                <c:pt idx="48">
                  <c:v>2011. jan.</c:v>
                </c:pt>
                <c:pt idx="49">
                  <c:v>feb.</c:v>
                </c:pt>
                <c:pt idx="50">
                  <c:v>márc.</c:v>
                </c:pt>
                <c:pt idx="51">
                  <c:v>ápr.</c:v>
                </c:pt>
                <c:pt idx="52">
                  <c:v>máj.</c:v>
                </c:pt>
                <c:pt idx="53">
                  <c:v>jún.</c:v>
                </c:pt>
                <c:pt idx="54">
                  <c:v>júl.</c:v>
                </c:pt>
                <c:pt idx="55">
                  <c:v>aug.</c:v>
                </c:pt>
                <c:pt idx="56">
                  <c:v>szept.</c:v>
                </c:pt>
                <c:pt idx="57">
                  <c:v>okt.</c:v>
                </c:pt>
                <c:pt idx="58">
                  <c:v>nov.</c:v>
                </c:pt>
                <c:pt idx="59">
                  <c:v>dec.</c:v>
                </c:pt>
                <c:pt idx="60">
                  <c:v>2012. jan.</c:v>
                </c:pt>
                <c:pt idx="61">
                  <c:v>feb.</c:v>
                </c:pt>
                <c:pt idx="62">
                  <c:v>márc.</c:v>
                </c:pt>
                <c:pt idx="63">
                  <c:v>ápr.</c:v>
                </c:pt>
                <c:pt idx="64">
                  <c:v>máj.</c:v>
                </c:pt>
                <c:pt idx="65">
                  <c:v>jún.</c:v>
                </c:pt>
                <c:pt idx="66">
                  <c:v>júl.</c:v>
                </c:pt>
                <c:pt idx="67">
                  <c:v>aug.</c:v>
                </c:pt>
                <c:pt idx="68">
                  <c:v>szept.</c:v>
                </c:pt>
                <c:pt idx="69">
                  <c:v>okt.</c:v>
                </c:pt>
                <c:pt idx="70">
                  <c:v>nov.</c:v>
                </c:pt>
                <c:pt idx="71">
                  <c:v>dec.</c:v>
                </c:pt>
                <c:pt idx="72">
                  <c:v>2013. jan.</c:v>
                </c:pt>
                <c:pt idx="73">
                  <c:v>feb.</c:v>
                </c:pt>
                <c:pt idx="74">
                  <c:v>márc.</c:v>
                </c:pt>
                <c:pt idx="75">
                  <c:v>ápr.</c:v>
                </c:pt>
                <c:pt idx="76">
                  <c:v>máj.</c:v>
                </c:pt>
                <c:pt idx="77">
                  <c:v>jún.</c:v>
                </c:pt>
                <c:pt idx="78">
                  <c:v>júl.</c:v>
                </c:pt>
                <c:pt idx="79">
                  <c:v>aug.</c:v>
                </c:pt>
              </c:strCache>
            </c:strRef>
          </c:cat>
          <c:val>
            <c:numRef>
              <c:f>b9_ábra_chart!$G$9:$G$88</c:f>
              <c:numCache>
                <c:formatCode>0.00</c:formatCode>
                <c:ptCount val="80"/>
                <c:pt idx="0">
                  <c:v>2.5364989407090848</c:v>
                </c:pt>
                <c:pt idx="1">
                  <c:v>2.5518776985065723</c:v>
                </c:pt>
                <c:pt idx="2">
                  <c:v>2.6133821455880057</c:v>
                </c:pt>
                <c:pt idx="3">
                  <c:v>2.6823377795391092</c:v>
                </c:pt>
                <c:pt idx="4">
                  <c:v>2.8353739086145753</c:v>
                </c:pt>
                <c:pt idx="5">
                  <c:v>3.0075265448582873</c:v>
                </c:pt>
                <c:pt idx="6">
                  <c:v>2.9965839019401637</c:v>
                </c:pt>
                <c:pt idx="7">
                  <c:v>3.1242921652164961</c:v>
                </c:pt>
                <c:pt idx="8">
                  <c:v>3.0365066595185497</c:v>
                </c:pt>
                <c:pt idx="9">
                  <c:v>3.0449873170338093</c:v>
                </c:pt>
                <c:pt idx="10">
                  <c:v>2.9766767652793464</c:v>
                </c:pt>
                <c:pt idx="11">
                  <c:v>3.0565937919607848</c:v>
                </c:pt>
                <c:pt idx="12">
                  <c:v>2.7916674635470917</c:v>
                </c:pt>
                <c:pt idx="13">
                  <c:v>2.9450676783201999</c:v>
                </c:pt>
                <c:pt idx="14">
                  <c:v>3.0704458853322798</c:v>
                </c:pt>
                <c:pt idx="15">
                  <c:v>3.0786726372594986</c:v>
                </c:pt>
                <c:pt idx="16">
                  <c:v>3.0996598110341176</c:v>
                </c:pt>
                <c:pt idx="17">
                  <c:v>3.1008849127079841</c:v>
                </c:pt>
                <c:pt idx="18">
                  <c:v>3.2010280963813784</c:v>
                </c:pt>
                <c:pt idx="19">
                  <c:v>3.2948901335024066</c:v>
                </c:pt>
                <c:pt idx="20">
                  <c:v>3.5636279098493033</c:v>
                </c:pt>
                <c:pt idx="21">
                  <c:v>3.5299934640909463</c:v>
                </c:pt>
                <c:pt idx="22">
                  <c:v>2.3413634279019102</c:v>
                </c:pt>
                <c:pt idx="23">
                  <c:v>2.0527160731059921</c:v>
                </c:pt>
                <c:pt idx="24">
                  <c:v>2.1201405708629983</c:v>
                </c:pt>
                <c:pt idx="25">
                  <c:v>2.2372709323834683</c:v>
                </c:pt>
                <c:pt idx="26">
                  <c:v>2.3336339541790023</c:v>
                </c:pt>
                <c:pt idx="27">
                  <c:v>2.4885102465610838</c:v>
                </c:pt>
                <c:pt idx="28">
                  <c:v>2.5750007760199054</c:v>
                </c:pt>
                <c:pt idx="29">
                  <c:v>2.5962921554056373</c:v>
                </c:pt>
                <c:pt idx="30">
                  <c:v>2.642487173533183</c:v>
                </c:pt>
                <c:pt idx="31">
                  <c:v>2.7729173434766325</c:v>
                </c:pt>
                <c:pt idx="32">
                  <c:v>2.6876643265981297</c:v>
                </c:pt>
                <c:pt idx="33">
                  <c:v>2.5126490613802339</c:v>
                </c:pt>
                <c:pt idx="34">
                  <c:v>2.410250974666245</c:v>
                </c:pt>
                <c:pt idx="35">
                  <c:v>2.1943456252136597</c:v>
                </c:pt>
                <c:pt idx="36">
                  <c:v>2.1599250987399494</c:v>
                </c:pt>
                <c:pt idx="37">
                  <c:v>1.9944140113601094</c:v>
                </c:pt>
                <c:pt idx="38">
                  <c:v>1.7544255731010963</c:v>
                </c:pt>
                <c:pt idx="39">
                  <c:v>1.6356597072947627</c:v>
                </c:pt>
                <c:pt idx="40">
                  <c:v>1.4770420492110974</c:v>
                </c:pt>
                <c:pt idx="41">
                  <c:v>1.4691534369595798</c:v>
                </c:pt>
                <c:pt idx="42">
                  <c:v>1.5928593801761652</c:v>
                </c:pt>
                <c:pt idx="43">
                  <c:v>1.6112071731853896</c:v>
                </c:pt>
                <c:pt idx="44">
                  <c:v>1.6147630510206172</c:v>
                </c:pt>
                <c:pt idx="45">
                  <c:v>1.6101943248695809</c:v>
                </c:pt>
                <c:pt idx="46">
                  <c:v>1.6982818331299185</c:v>
                </c:pt>
                <c:pt idx="47">
                  <c:v>1.7612221379902018</c:v>
                </c:pt>
                <c:pt idx="48">
                  <c:v>1.6995777660474227</c:v>
                </c:pt>
                <c:pt idx="49">
                  <c:v>1.7733566886877836</c:v>
                </c:pt>
                <c:pt idx="50">
                  <c:v>1.7709230457512015</c:v>
                </c:pt>
                <c:pt idx="51">
                  <c:v>1.7955471637841103</c:v>
                </c:pt>
                <c:pt idx="52">
                  <c:v>1.7351392469842635</c:v>
                </c:pt>
                <c:pt idx="53">
                  <c:v>1.8058742471177769</c:v>
                </c:pt>
                <c:pt idx="54">
                  <c:v>1.7671307204553526</c:v>
                </c:pt>
                <c:pt idx="55">
                  <c:v>1.7771361780215937</c:v>
                </c:pt>
                <c:pt idx="56">
                  <c:v>1.8550903065657331</c:v>
                </c:pt>
                <c:pt idx="57">
                  <c:v>1.8235159905000868</c:v>
                </c:pt>
                <c:pt idx="58">
                  <c:v>2.0106518485983647</c:v>
                </c:pt>
                <c:pt idx="59">
                  <c:v>2.280971193539588</c:v>
                </c:pt>
                <c:pt idx="60">
                  <c:v>2.4837399366273436</c:v>
                </c:pt>
                <c:pt idx="61">
                  <c:v>2.5980535099287452</c:v>
                </c:pt>
                <c:pt idx="62">
                  <c:v>2.6576807548836929</c:v>
                </c:pt>
                <c:pt idx="63">
                  <c:v>2.7428881359084931</c:v>
                </c:pt>
                <c:pt idx="64">
                  <c:v>2.8780389385088796</c:v>
                </c:pt>
                <c:pt idx="65">
                  <c:v>2.8925055555744188</c:v>
                </c:pt>
                <c:pt idx="66">
                  <c:v>2.8831876714473013</c:v>
                </c:pt>
                <c:pt idx="67">
                  <c:v>2.9462856233515975</c:v>
                </c:pt>
                <c:pt idx="68">
                  <c:v>2.8007923104327341</c:v>
                </c:pt>
                <c:pt idx="69">
                  <c:v>2.7249507908746393</c:v>
                </c:pt>
                <c:pt idx="70">
                  <c:v>2.5601868743531835</c:v>
                </c:pt>
                <c:pt idx="71">
                  <c:v>2.5582750047136891</c:v>
                </c:pt>
                <c:pt idx="72">
                  <c:v>2.3998716043576938</c:v>
                </c:pt>
                <c:pt idx="73">
                  <c:v>2.1995066082820256</c:v>
                </c:pt>
                <c:pt idx="74">
                  <c:v>2.0101695389001835</c:v>
                </c:pt>
                <c:pt idx="75">
                  <c:v>1.8217589722896925</c:v>
                </c:pt>
                <c:pt idx="76">
                  <c:v>1.5449772517970024</c:v>
                </c:pt>
                <c:pt idx="77">
                  <c:v>1.4651497590749916</c:v>
                </c:pt>
                <c:pt idx="78">
                  <c:v>1.2696723251733919</c:v>
                </c:pt>
                <c:pt idx="79">
                  <c:v>1.2436371550965486</c:v>
                </c:pt>
              </c:numCache>
            </c:numRef>
          </c:val>
        </c:ser>
        <c:ser>
          <c:idx val="1"/>
          <c:order val="1"/>
          <c:tx>
            <c:strRef>
              <c:f>b9_ábra_chart!$H$8</c:f>
              <c:strCache>
                <c:ptCount val="1"/>
                <c:pt idx="0">
                  <c:v>Állományi kamatfelár</c:v>
                </c:pt>
              </c:strCache>
            </c:strRef>
          </c:tx>
          <c:spPr>
            <a:solidFill>
              <a:schemeClr val="accent5"/>
            </a:solidFill>
            <a:ln>
              <a:solidFill>
                <a:schemeClr val="tx1"/>
              </a:solidFill>
            </a:ln>
          </c:spPr>
          <c:cat>
            <c:strRef>
              <c:f>b9_ábra_chart!$F$9:$F$88</c:f>
              <c:strCache>
                <c:ptCount val="80"/>
                <c:pt idx="0">
                  <c:v>2007. jan.</c:v>
                </c:pt>
                <c:pt idx="1">
                  <c:v>feb.</c:v>
                </c:pt>
                <c:pt idx="2">
                  <c:v>márc.</c:v>
                </c:pt>
                <c:pt idx="3">
                  <c:v>ápr.</c:v>
                </c:pt>
                <c:pt idx="4">
                  <c:v>máj.</c:v>
                </c:pt>
                <c:pt idx="5">
                  <c:v>jún.</c:v>
                </c:pt>
                <c:pt idx="6">
                  <c:v>júl.</c:v>
                </c:pt>
                <c:pt idx="7">
                  <c:v>aug.</c:v>
                </c:pt>
                <c:pt idx="8">
                  <c:v>szept.</c:v>
                </c:pt>
                <c:pt idx="9">
                  <c:v>okt.</c:v>
                </c:pt>
                <c:pt idx="10">
                  <c:v>nov.</c:v>
                </c:pt>
                <c:pt idx="11">
                  <c:v>dec.</c:v>
                </c:pt>
                <c:pt idx="12">
                  <c:v>2008. jan.</c:v>
                </c:pt>
                <c:pt idx="13">
                  <c:v>feb.</c:v>
                </c:pt>
                <c:pt idx="14">
                  <c:v>márc.</c:v>
                </c:pt>
                <c:pt idx="15">
                  <c:v>ápr.</c:v>
                </c:pt>
                <c:pt idx="16">
                  <c:v>máj.</c:v>
                </c:pt>
                <c:pt idx="17">
                  <c:v>jún.</c:v>
                </c:pt>
                <c:pt idx="18">
                  <c:v>júl.</c:v>
                </c:pt>
                <c:pt idx="19">
                  <c:v>aug.</c:v>
                </c:pt>
                <c:pt idx="20">
                  <c:v>szept.</c:v>
                </c:pt>
                <c:pt idx="21">
                  <c:v>okt.</c:v>
                </c:pt>
                <c:pt idx="22">
                  <c:v>nov.</c:v>
                </c:pt>
                <c:pt idx="23">
                  <c:v>dec.</c:v>
                </c:pt>
                <c:pt idx="24">
                  <c:v>2009. jan.</c:v>
                </c:pt>
                <c:pt idx="25">
                  <c:v>feb.</c:v>
                </c:pt>
                <c:pt idx="26">
                  <c:v>márc.</c:v>
                </c:pt>
                <c:pt idx="27">
                  <c:v>ápr.</c:v>
                </c:pt>
                <c:pt idx="28">
                  <c:v>máj.</c:v>
                </c:pt>
                <c:pt idx="29">
                  <c:v>jún.</c:v>
                </c:pt>
                <c:pt idx="30">
                  <c:v>júl.</c:v>
                </c:pt>
                <c:pt idx="31">
                  <c:v>aug.</c:v>
                </c:pt>
                <c:pt idx="32">
                  <c:v>szept.</c:v>
                </c:pt>
                <c:pt idx="33">
                  <c:v>okt.</c:v>
                </c:pt>
                <c:pt idx="34">
                  <c:v>nov.</c:v>
                </c:pt>
                <c:pt idx="35">
                  <c:v>dec.</c:v>
                </c:pt>
                <c:pt idx="36">
                  <c:v>2010. jan.</c:v>
                </c:pt>
                <c:pt idx="37">
                  <c:v>feb.</c:v>
                </c:pt>
                <c:pt idx="38">
                  <c:v>márc.</c:v>
                </c:pt>
                <c:pt idx="39">
                  <c:v>ápr.</c:v>
                </c:pt>
                <c:pt idx="40">
                  <c:v>máj.</c:v>
                </c:pt>
                <c:pt idx="41">
                  <c:v>jún.</c:v>
                </c:pt>
                <c:pt idx="42">
                  <c:v>júl.</c:v>
                </c:pt>
                <c:pt idx="43">
                  <c:v>aug.</c:v>
                </c:pt>
                <c:pt idx="44">
                  <c:v>szept.</c:v>
                </c:pt>
                <c:pt idx="45">
                  <c:v>okt.</c:v>
                </c:pt>
                <c:pt idx="46">
                  <c:v>nov.</c:v>
                </c:pt>
                <c:pt idx="47">
                  <c:v>dec.</c:v>
                </c:pt>
                <c:pt idx="48">
                  <c:v>2011. jan.</c:v>
                </c:pt>
                <c:pt idx="49">
                  <c:v>feb.</c:v>
                </c:pt>
                <c:pt idx="50">
                  <c:v>márc.</c:v>
                </c:pt>
                <c:pt idx="51">
                  <c:v>ápr.</c:v>
                </c:pt>
                <c:pt idx="52">
                  <c:v>máj.</c:v>
                </c:pt>
                <c:pt idx="53">
                  <c:v>jún.</c:v>
                </c:pt>
                <c:pt idx="54">
                  <c:v>júl.</c:v>
                </c:pt>
                <c:pt idx="55">
                  <c:v>aug.</c:v>
                </c:pt>
                <c:pt idx="56">
                  <c:v>szept.</c:v>
                </c:pt>
                <c:pt idx="57">
                  <c:v>okt.</c:v>
                </c:pt>
                <c:pt idx="58">
                  <c:v>nov.</c:v>
                </c:pt>
                <c:pt idx="59">
                  <c:v>dec.</c:v>
                </c:pt>
                <c:pt idx="60">
                  <c:v>2012. jan.</c:v>
                </c:pt>
                <c:pt idx="61">
                  <c:v>feb.</c:v>
                </c:pt>
                <c:pt idx="62">
                  <c:v>márc.</c:v>
                </c:pt>
                <c:pt idx="63">
                  <c:v>ápr.</c:v>
                </c:pt>
                <c:pt idx="64">
                  <c:v>máj.</c:v>
                </c:pt>
                <c:pt idx="65">
                  <c:v>jún.</c:v>
                </c:pt>
                <c:pt idx="66">
                  <c:v>júl.</c:v>
                </c:pt>
                <c:pt idx="67">
                  <c:v>aug.</c:v>
                </c:pt>
                <c:pt idx="68">
                  <c:v>szept.</c:v>
                </c:pt>
                <c:pt idx="69">
                  <c:v>okt.</c:v>
                </c:pt>
                <c:pt idx="70">
                  <c:v>nov.</c:v>
                </c:pt>
                <c:pt idx="71">
                  <c:v>dec.</c:v>
                </c:pt>
                <c:pt idx="72">
                  <c:v>2013. jan.</c:v>
                </c:pt>
                <c:pt idx="73">
                  <c:v>feb.</c:v>
                </c:pt>
                <c:pt idx="74">
                  <c:v>márc.</c:v>
                </c:pt>
                <c:pt idx="75">
                  <c:v>ápr.</c:v>
                </c:pt>
                <c:pt idx="76">
                  <c:v>máj.</c:v>
                </c:pt>
                <c:pt idx="77">
                  <c:v>jún.</c:v>
                </c:pt>
                <c:pt idx="78">
                  <c:v>júl.</c:v>
                </c:pt>
                <c:pt idx="79">
                  <c:v>aug.</c:v>
                </c:pt>
              </c:strCache>
            </c:strRef>
          </c:cat>
          <c:val>
            <c:numRef>
              <c:f>b9_ábra_chart!$H$9:$H$88</c:f>
              <c:numCache>
                <c:formatCode>0.00</c:formatCode>
                <c:ptCount val="80"/>
                <c:pt idx="0">
                  <c:v>1.8642632529888186</c:v>
                </c:pt>
                <c:pt idx="1">
                  <c:v>1.8859959454431059</c:v>
                </c:pt>
                <c:pt idx="2">
                  <c:v>1.8477751990910245</c:v>
                </c:pt>
                <c:pt idx="3">
                  <c:v>1.8325937247452737</c:v>
                </c:pt>
                <c:pt idx="4">
                  <c:v>1.7481477830728345</c:v>
                </c:pt>
                <c:pt idx="5">
                  <c:v>1.7679520150981118</c:v>
                </c:pt>
                <c:pt idx="6">
                  <c:v>1.8266908056388083</c:v>
                </c:pt>
                <c:pt idx="7">
                  <c:v>1.7346995966891763</c:v>
                </c:pt>
                <c:pt idx="8">
                  <c:v>1.8513577673924257</c:v>
                </c:pt>
                <c:pt idx="9">
                  <c:v>1.8798690459210019</c:v>
                </c:pt>
                <c:pt idx="10">
                  <c:v>1.990511113100133</c:v>
                </c:pt>
                <c:pt idx="11">
                  <c:v>1.9696812712894816</c:v>
                </c:pt>
                <c:pt idx="12">
                  <c:v>2.279488460660736</c:v>
                </c:pt>
                <c:pt idx="13">
                  <c:v>2.1880634435478878</c:v>
                </c:pt>
                <c:pt idx="14">
                  <c:v>2.1160782791321431</c:v>
                </c:pt>
                <c:pt idx="15">
                  <c:v>2.1569740033169724</c:v>
                </c:pt>
                <c:pt idx="16">
                  <c:v>2.2037200035040212</c:v>
                </c:pt>
                <c:pt idx="17">
                  <c:v>2.2821135222890514</c:v>
                </c:pt>
                <c:pt idx="18">
                  <c:v>2.2452470315208881</c:v>
                </c:pt>
                <c:pt idx="19">
                  <c:v>2.2490088206459267</c:v>
                </c:pt>
                <c:pt idx="20">
                  <c:v>2.0524365119614143</c:v>
                </c:pt>
                <c:pt idx="21">
                  <c:v>2.1657142399045481</c:v>
                </c:pt>
                <c:pt idx="22">
                  <c:v>3.4700913498884662</c:v>
                </c:pt>
                <c:pt idx="23">
                  <c:v>3.9933767272188585</c:v>
                </c:pt>
                <c:pt idx="24">
                  <c:v>4.0356978936456009</c:v>
                </c:pt>
                <c:pt idx="25">
                  <c:v>4.0728867063910776</c:v>
                </c:pt>
                <c:pt idx="26">
                  <c:v>4.0879536014571709</c:v>
                </c:pt>
                <c:pt idx="27">
                  <c:v>4.0025645759646373</c:v>
                </c:pt>
                <c:pt idx="28">
                  <c:v>3.9930804233766013</c:v>
                </c:pt>
                <c:pt idx="29">
                  <c:v>4.0172394334235157</c:v>
                </c:pt>
                <c:pt idx="30">
                  <c:v>4.0215986190556077</c:v>
                </c:pt>
                <c:pt idx="31">
                  <c:v>3.9332261215796427</c:v>
                </c:pt>
                <c:pt idx="32">
                  <c:v>4.044555087942781</c:v>
                </c:pt>
                <c:pt idx="33">
                  <c:v>4.2383969324385777</c:v>
                </c:pt>
                <c:pt idx="34">
                  <c:v>4.3418751274774943</c:v>
                </c:pt>
                <c:pt idx="35">
                  <c:v>4.4063265911579297</c:v>
                </c:pt>
                <c:pt idx="36">
                  <c:v>4.6153179768781385</c:v>
                </c:pt>
                <c:pt idx="37">
                  <c:v>4.7250248983454162</c:v>
                </c:pt>
                <c:pt idx="38">
                  <c:v>4.9323728206640709</c:v>
                </c:pt>
                <c:pt idx="39">
                  <c:v>5.0202520722805595</c:v>
                </c:pt>
                <c:pt idx="40">
                  <c:v>5.1494686303513477</c:v>
                </c:pt>
                <c:pt idx="41">
                  <c:v>4.9264541270134261</c:v>
                </c:pt>
                <c:pt idx="42">
                  <c:v>4.9192734692300233</c:v>
                </c:pt>
                <c:pt idx="43">
                  <c:v>4.8893459290136985</c:v>
                </c:pt>
                <c:pt idx="44">
                  <c:v>4.8635162185382601</c:v>
                </c:pt>
                <c:pt idx="45">
                  <c:v>4.8612256537861889</c:v>
                </c:pt>
                <c:pt idx="46">
                  <c:v>4.7638575424397276</c:v>
                </c:pt>
                <c:pt idx="47">
                  <c:v>4.7449889001321219</c:v>
                </c:pt>
                <c:pt idx="48">
                  <c:v>4.9441776114190672</c:v>
                </c:pt>
                <c:pt idx="49">
                  <c:v>4.8734884983675073</c:v>
                </c:pt>
                <c:pt idx="50">
                  <c:v>4.8760233031141702</c:v>
                </c:pt>
                <c:pt idx="51">
                  <c:v>4.8580478806336345</c:v>
                </c:pt>
                <c:pt idx="52">
                  <c:v>4.9530228383368931</c:v>
                </c:pt>
                <c:pt idx="53">
                  <c:v>4.8335464543763376</c:v>
                </c:pt>
                <c:pt idx="54">
                  <c:v>4.8018148245911938</c:v>
                </c:pt>
                <c:pt idx="55">
                  <c:v>4.8724008347660659</c:v>
                </c:pt>
                <c:pt idx="56">
                  <c:v>4.7936907795289168</c:v>
                </c:pt>
                <c:pt idx="57">
                  <c:v>4.8485952326647928</c:v>
                </c:pt>
                <c:pt idx="58">
                  <c:v>4.6981982473051751</c:v>
                </c:pt>
                <c:pt idx="59">
                  <c:v>4.4491251539775769</c:v>
                </c:pt>
                <c:pt idx="60">
                  <c:v>4.2678852093381252</c:v>
                </c:pt>
                <c:pt idx="61">
                  <c:v>4.2073407693109566</c:v>
                </c:pt>
                <c:pt idx="62">
                  <c:v>4.1468133875910915</c:v>
                </c:pt>
                <c:pt idx="63">
                  <c:v>4.1256419648928429</c:v>
                </c:pt>
                <c:pt idx="64">
                  <c:v>4.0195895249193052</c:v>
                </c:pt>
                <c:pt idx="65">
                  <c:v>4.0364136736643719</c:v>
                </c:pt>
                <c:pt idx="66">
                  <c:v>4.0889843387610814</c:v>
                </c:pt>
                <c:pt idx="67">
                  <c:v>4.0468796810152332</c:v>
                </c:pt>
                <c:pt idx="68">
                  <c:v>4.219213929808511</c:v>
                </c:pt>
                <c:pt idx="69">
                  <c:v>4.2916116237738455</c:v>
                </c:pt>
                <c:pt idx="70">
                  <c:v>4.4495845496492015</c:v>
                </c:pt>
                <c:pt idx="71">
                  <c:v>4.4568761282958791</c:v>
                </c:pt>
                <c:pt idx="72">
                  <c:v>4.5949305528199256</c:v>
                </c:pt>
                <c:pt idx="73">
                  <c:v>4.7948049262373367</c:v>
                </c:pt>
                <c:pt idx="74">
                  <c:v>4.9802312597924541</c:v>
                </c:pt>
                <c:pt idx="75">
                  <c:v>5.1135605180410675</c:v>
                </c:pt>
                <c:pt idx="76">
                  <c:v>5.3881042222696403</c:v>
                </c:pt>
                <c:pt idx="77">
                  <c:v>5.4657020571275918</c:v>
                </c:pt>
                <c:pt idx="78">
                  <c:v>5.6599577595918777</c:v>
                </c:pt>
                <c:pt idx="79">
                  <c:v>5.6779922637885951</c:v>
                </c:pt>
              </c:numCache>
            </c:numRef>
          </c:val>
        </c:ser>
        <c:axId val="237399040"/>
        <c:axId val="237409024"/>
      </c:areaChart>
      <c:lineChart>
        <c:grouping val="standard"/>
        <c:ser>
          <c:idx val="2"/>
          <c:order val="2"/>
          <c:tx>
            <c:strRef>
              <c:f>b9_ábra_chart!$I$8</c:f>
              <c:strCache>
                <c:ptCount val="1"/>
                <c:pt idx="0">
                  <c:v>Állományi THM</c:v>
                </c:pt>
              </c:strCache>
            </c:strRef>
          </c:tx>
          <c:spPr>
            <a:ln>
              <a:prstDash val="dash"/>
            </a:ln>
          </c:spPr>
          <c:marker>
            <c:symbol val="none"/>
          </c:marker>
          <c:cat>
            <c:strRef>
              <c:f>b9_ábra_chart!$F$9:$F$88</c:f>
              <c:strCache>
                <c:ptCount val="80"/>
                <c:pt idx="0">
                  <c:v>2007. jan.</c:v>
                </c:pt>
                <c:pt idx="1">
                  <c:v>feb.</c:v>
                </c:pt>
                <c:pt idx="2">
                  <c:v>márc.</c:v>
                </c:pt>
                <c:pt idx="3">
                  <c:v>ápr.</c:v>
                </c:pt>
                <c:pt idx="4">
                  <c:v>máj.</c:v>
                </c:pt>
                <c:pt idx="5">
                  <c:v>jún.</c:v>
                </c:pt>
                <c:pt idx="6">
                  <c:v>júl.</c:v>
                </c:pt>
                <c:pt idx="7">
                  <c:v>aug.</c:v>
                </c:pt>
                <c:pt idx="8">
                  <c:v>szept.</c:v>
                </c:pt>
                <c:pt idx="9">
                  <c:v>okt.</c:v>
                </c:pt>
                <c:pt idx="10">
                  <c:v>nov.</c:v>
                </c:pt>
                <c:pt idx="11">
                  <c:v>dec.</c:v>
                </c:pt>
                <c:pt idx="12">
                  <c:v>2008. jan.</c:v>
                </c:pt>
                <c:pt idx="13">
                  <c:v>feb.</c:v>
                </c:pt>
                <c:pt idx="14">
                  <c:v>márc.</c:v>
                </c:pt>
                <c:pt idx="15">
                  <c:v>ápr.</c:v>
                </c:pt>
                <c:pt idx="16">
                  <c:v>máj.</c:v>
                </c:pt>
                <c:pt idx="17">
                  <c:v>jún.</c:v>
                </c:pt>
                <c:pt idx="18">
                  <c:v>júl.</c:v>
                </c:pt>
                <c:pt idx="19">
                  <c:v>aug.</c:v>
                </c:pt>
                <c:pt idx="20">
                  <c:v>szept.</c:v>
                </c:pt>
                <c:pt idx="21">
                  <c:v>okt.</c:v>
                </c:pt>
                <c:pt idx="22">
                  <c:v>nov.</c:v>
                </c:pt>
                <c:pt idx="23">
                  <c:v>dec.</c:v>
                </c:pt>
                <c:pt idx="24">
                  <c:v>2009. jan.</c:v>
                </c:pt>
                <c:pt idx="25">
                  <c:v>feb.</c:v>
                </c:pt>
                <c:pt idx="26">
                  <c:v>márc.</c:v>
                </c:pt>
                <c:pt idx="27">
                  <c:v>ápr.</c:v>
                </c:pt>
                <c:pt idx="28">
                  <c:v>máj.</c:v>
                </c:pt>
                <c:pt idx="29">
                  <c:v>jún.</c:v>
                </c:pt>
                <c:pt idx="30">
                  <c:v>júl.</c:v>
                </c:pt>
                <c:pt idx="31">
                  <c:v>aug.</c:v>
                </c:pt>
                <c:pt idx="32">
                  <c:v>szept.</c:v>
                </c:pt>
                <c:pt idx="33">
                  <c:v>okt.</c:v>
                </c:pt>
                <c:pt idx="34">
                  <c:v>nov.</c:v>
                </c:pt>
                <c:pt idx="35">
                  <c:v>dec.</c:v>
                </c:pt>
                <c:pt idx="36">
                  <c:v>2010. jan.</c:v>
                </c:pt>
                <c:pt idx="37">
                  <c:v>feb.</c:v>
                </c:pt>
                <c:pt idx="38">
                  <c:v>márc.</c:v>
                </c:pt>
                <c:pt idx="39">
                  <c:v>ápr.</c:v>
                </c:pt>
                <c:pt idx="40">
                  <c:v>máj.</c:v>
                </c:pt>
                <c:pt idx="41">
                  <c:v>jún.</c:v>
                </c:pt>
                <c:pt idx="42">
                  <c:v>júl.</c:v>
                </c:pt>
                <c:pt idx="43">
                  <c:v>aug.</c:v>
                </c:pt>
                <c:pt idx="44">
                  <c:v>szept.</c:v>
                </c:pt>
                <c:pt idx="45">
                  <c:v>okt.</c:v>
                </c:pt>
                <c:pt idx="46">
                  <c:v>nov.</c:v>
                </c:pt>
                <c:pt idx="47">
                  <c:v>dec.</c:v>
                </c:pt>
                <c:pt idx="48">
                  <c:v>2011. jan.</c:v>
                </c:pt>
                <c:pt idx="49">
                  <c:v>feb.</c:v>
                </c:pt>
                <c:pt idx="50">
                  <c:v>márc.</c:v>
                </c:pt>
                <c:pt idx="51">
                  <c:v>ápr.</c:v>
                </c:pt>
                <c:pt idx="52">
                  <c:v>máj.</c:v>
                </c:pt>
                <c:pt idx="53">
                  <c:v>jún.</c:v>
                </c:pt>
                <c:pt idx="54">
                  <c:v>júl.</c:v>
                </c:pt>
                <c:pt idx="55">
                  <c:v>aug.</c:v>
                </c:pt>
                <c:pt idx="56">
                  <c:v>szept.</c:v>
                </c:pt>
                <c:pt idx="57">
                  <c:v>okt.</c:v>
                </c:pt>
                <c:pt idx="58">
                  <c:v>nov.</c:v>
                </c:pt>
                <c:pt idx="59">
                  <c:v>dec.</c:v>
                </c:pt>
                <c:pt idx="60">
                  <c:v>2012. jan.</c:v>
                </c:pt>
                <c:pt idx="61">
                  <c:v>feb.</c:v>
                </c:pt>
                <c:pt idx="62">
                  <c:v>márc.</c:v>
                </c:pt>
                <c:pt idx="63">
                  <c:v>ápr.</c:v>
                </c:pt>
                <c:pt idx="64">
                  <c:v>máj.</c:v>
                </c:pt>
                <c:pt idx="65">
                  <c:v>jún.</c:v>
                </c:pt>
                <c:pt idx="66">
                  <c:v>júl.</c:v>
                </c:pt>
                <c:pt idx="67">
                  <c:v>aug.</c:v>
                </c:pt>
                <c:pt idx="68">
                  <c:v>szept.</c:v>
                </c:pt>
                <c:pt idx="69">
                  <c:v>okt.</c:v>
                </c:pt>
                <c:pt idx="70">
                  <c:v>nov.</c:v>
                </c:pt>
                <c:pt idx="71">
                  <c:v>dec.</c:v>
                </c:pt>
                <c:pt idx="72">
                  <c:v>2013. jan.</c:v>
                </c:pt>
                <c:pt idx="73">
                  <c:v>feb.</c:v>
                </c:pt>
                <c:pt idx="74">
                  <c:v>márc.</c:v>
                </c:pt>
                <c:pt idx="75">
                  <c:v>ápr.</c:v>
                </c:pt>
                <c:pt idx="76">
                  <c:v>máj.</c:v>
                </c:pt>
                <c:pt idx="77">
                  <c:v>jún.</c:v>
                </c:pt>
                <c:pt idx="78">
                  <c:v>júl.</c:v>
                </c:pt>
                <c:pt idx="79">
                  <c:v>aug.</c:v>
                </c:pt>
              </c:strCache>
            </c:strRef>
          </c:cat>
          <c:val>
            <c:numRef>
              <c:f>b9_ábra_chart!$I$9:$I$88</c:f>
              <c:numCache>
                <c:formatCode>0.00</c:formatCode>
                <c:ptCount val="80"/>
                <c:pt idx="0">
                  <c:v>6.4007621936979033</c:v>
                </c:pt>
                <c:pt idx="1">
                  <c:v>6.4378736439496782</c:v>
                </c:pt>
                <c:pt idx="2">
                  <c:v>6.4611573446790302</c:v>
                </c:pt>
                <c:pt idx="3">
                  <c:v>6.5149315042843829</c:v>
                </c:pt>
                <c:pt idx="4">
                  <c:v>6.5835216916874097</c:v>
                </c:pt>
                <c:pt idx="5">
                  <c:v>6.7754785599563991</c:v>
                </c:pt>
                <c:pt idx="6">
                  <c:v>6.8232747075789719</c:v>
                </c:pt>
                <c:pt idx="7">
                  <c:v>6.8589917619056724</c:v>
                </c:pt>
                <c:pt idx="8">
                  <c:v>6.8878644269109754</c:v>
                </c:pt>
                <c:pt idx="9">
                  <c:v>6.9248563629548112</c:v>
                </c:pt>
                <c:pt idx="10">
                  <c:v>6.9671878783794794</c:v>
                </c:pt>
                <c:pt idx="11">
                  <c:v>7.0262750632502664</c:v>
                </c:pt>
                <c:pt idx="12">
                  <c:v>7.0711559242078277</c:v>
                </c:pt>
                <c:pt idx="13">
                  <c:v>7.1331311218680877</c:v>
                </c:pt>
                <c:pt idx="14">
                  <c:v>7.1865241644644229</c:v>
                </c:pt>
                <c:pt idx="15">
                  <c:v>7.235646640576471</c:v>
                </c:pt>
                <c:pt idx="16">
                  <c:v>7.3033798145381388</c:v>
                </c:pt>
                <c:pt idx="17">
                  <c:v>7.3829984349970355</c:v>
                </c:pt>
                <c:pt idx="18">
                  <c:v>7.4462751279022665</c:v>
                </c:pt>
                <c:pt idx="19">
                  <c:v>7.5438989541483332</c:v>
                </c:pt>
                <c:pt idx="20">
                  <c:v>7.6160644218107176</c:v>
                </c:pt>
                <c:pt idx="21">
                  <c:v>7.6957077039954944</c:v>
                </c:pt>
                <c:pt idx="22">
                  <c:v>7.8114547777903764</c:v>
                </c:pt>
                <c:pt idx="23">
                  <c:v>8.0460928003248497</c:v>
                </c:pt>
                <c:pt idx="24">
                  <c:v>8.1558384645085997</c:v>
                </c:pt>
                <c:pt idx="25">
                  <c:v>8.3101576387745464</c:v>
                </c:pt>
                <c:pt idx="26">
                  <c:v>8.4215875556361723</c:v>
                </c:pt>
                <c:pt idx="27">
                  <c:v>8.4910748225257215</c:v>
                </c:pt>
                <c:pt idx="28">
                  <c:v>8.5680811993965058</c:v>
                </c:pt>
                <c:pt idx="29">
                  <c:v>8.6135315888291526</c:v>
                </c:pt>
                <c:pt idx="30">
                  <c:v>8.6640857925887911</c:v>
                </c:pt>
                <c:pt idx="31">
                  <c:v>8.7061434650562752</c:v>
                </c:pt>
                <c:pt idx="32">
                  <c:v>8.7322194145409107</c:v>
                </c:pt>
                <c:pt idx="33">
                  <c:v>8.7510459938188117</c:v>
                </c:pt>
                <c:pt idx="34">
                  <c:v>8.7521261021437393</c:v>
                </c:pt>
                <c:pt idx="35">
                  <c:v>8.6006722163715885</c:v>
                </c:pt>
                <c:pt idx="36">
                  <c:v>8.7752430756180875</c:v>
                </c:pt>
                <c:pt idx="37">
                  <c:v>8.7194389097055254</c:v>
                </c:pt>
                <c:pt idx="38">
                  <c:v>8.6867983937651676</c:v>
                </c:pt>
                <c:pt idx="39">
                  <c:v>8.6559117795753231</c:v>
                </c:pt>
                <c:pt idx="40">
                  <c:v>8.6265106795624451</c:v>
                </c:pt>
                <c:pt idx="41">
                  <c:v>8.3956075639730052</c:v>
                </c:pt>
                <c:pt idx="42">
                  <c:v>8.5121328494061892</c:v>
                </c:pt>
                <c:pt idx="43">
                  <c:v>8.5005531021990883</c:v>
                </c:pt>
                <c:pt idx="44">
                  <c:v>8.4782792695588771</c:v>
                </c:pt>
                <c:pt idx="45">
                  <c:v>8.4714199786557707</c:v>
                </c:pt>
                <c:pt idx="46">
                  <c:v>8.4621393755696452</c:v>
                </c:pt>
                <c:pt idx="47">
                  <c:v>8.5062110381223235</c:v>
                </c:pt>
                <c:pt idx="48">
                  <c:v>8.6437553774664906</c:v>
                </c:pt>
                <c:pt idx="49">
                  <c:v>8.6468451870552911</c:v>
                </c:pt>
                <c:pt idx="50">
                  <c:v>8.6469463488653719</c:v>
                </c:pt>
                <c:pt idx="51">
                  <c:v>8.6535950444177452</c:v>
                </c:pt>
                <c:pt idx="52">
                  <c:v>8.6881620853211565</c:v>
                </c:pt>
                <c:pt idx="53">
                  <c:v>8.6394207014941138</c:v>
                </c:pt>
                <c:pt idx="54">
                  <c:v>8.5689455450465459</c:v>
                </c:pt>
                <c:pt idx="55">
                  <c:v>8.6495370127876594</c:v>
                </c:pt>
                <c:pt idx="56">
                  <c:v>8.648781086094651</c:v>
                </c:pt>
                <c:pt idx="57">
                  <c:v>8.6721112231648796</c:v>
                </c:pt>
                <c:pt idx="58">
                  <c:v>8.7088500959035393</c:v>
                </c:pt>
                <c:pt idx="59">
                  <c:v>8.7300963475171649</c:v>
                </c:pt>
                <c:pt idx="60">
                  <c:v>8.7516251459654697</c:v>
                </c:pt>
                <c:pt idx="61">
                  <c:v>8.8053942792397013</c:v>
                </c:pt>
                <c:pt idx="62">
                  <c:v>8.804494142474784</c:v>
                </c:pt>
                <c:pt idx="63">
                  <c:v>8.8685301008013369</c:v>
                </c:pt>
                <c:pt idx="64">
                  <c:v>8.8976284634281839</c:v>
                </c:pt>
                <c:pt idx="65">
                  <c:v>8.9289192292387902</c:v>
                </c:pt>
                <c:pt idx="66">
                  <c:v>8.9721720102083822</c:v>
                </c:pt>
                <c:pt idx="67">
                  <c:v>8.9931653043668298</c:v>
                </c:pt>
                <c:pt idx="68">
                  <c:v>9.0200062402412442</c:v>
                </c:pt>
                <c:pt idx="69">
                  <c:v>9.0165624146484848</c:v>
                </c:pt>
                <c:pt idx="70">
                  <c:v>9.0097714240023841</c:v>
                </c:pt>
                <c:pt idx="71">
                  <c:v>9.0151511330095673</c:v>
                </c:pt>
                <c:pt idx="72">
                  <c:v>8.9948021571776202</c:v>
                </c:pt>
                <c:pt idx="73">
                  <c:v>8.9943115345193618</c:v>
                </c:pt>
                <c:pt idx="74">
                  <c:v>8.9904007986926366</c:v>
                </c:pt>
                <c:pt idx="75">
                  <c:v>8.9353194903307589</c:v>
                </c:pt>
                <c:pt idx="76">
                  <c:v>8.9330814740666433</c:v>
                </c:pt>
                <c:pt idx="77">
                  <c:v>8.9308518162025834</c:v>
                </c:pt>
                <c:pt idx="78">
                  <c:v>8.9296300847652699</c:v>
                </c:pt>
                <c:pt idx="79">
                  <c:v>8.9216294188851428</c:v>
                </c:pt>
              </c:numCache>
            </c:numRef>
          </c:val>
        </c:ser>
        <c:marker val="1"/>
        <c:axId val="237425408"/>
        <c:axId val="237410944"/>
      </c:lineChart>
      <c:catAx>
        <c:axId val="237399040"/>
        <c:scaling>
          <c:orientation val="minMax"/>
        </c:scaling>
        <c:axPos val="b"/>
        <c:numFmt formatCode="yyyy/mmm" sourceLinked="0"/>
        <c:tickLblPos val="nextTo"/>
        <c:spPr>
          <a:ln>
            <a:solidFill>
              <a:prstClr val="black"/>
            </a:solidFill>
          </a:ln>
        </c:spPr>
        <c:txPr>
          <a:bodyPr/>
          <a:lstStyle/>
          <a:p>
            <a:pPr algn="ctr">
              <a:defRPr lang="hu-HU" sz="1600" b="0" i="0" u="none" strike="noStrike" kern="1200" baseline="0">
                <a:solidFill>
                  <a:sysClr val="windowText" lastClr="000000"/>
                </a:solidFill>
                <a:latin typeface="+mn-lt"/>
                <a:ea typeface="+mn-ea"/>
                <a:cs typeface="+mn-cs"/>
              </a:defRPr>
            </a:pPr>
            <a:endParaRPr lang="hu-HU"/>
          </a:p>
        </c:txPr>
        <c:crossAx val="237409024"/>
        <c:crosses val="autoZero"/>
        <c:auto val="1"/>
        <c:lblAlgn val="ctr"/>
        <c:lblOffset val="100"/>
        <c:tickLblSkip val="2"/>
      </c:catAx>
      <c:valAx>
        <c:axId val="237409024"/>
        <c:scaling>
          <c:orientation val="minMax"/>
          <c:max val="10"/>
        </c:scaling>
        <c:axPos val="l"/>
        <c:majorGridlines>
          <c:spPr>
            <a:ln w="12700">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7.408333333333364E-2"/>
              <c:y val="1.6055555555555468E-4"/>
            </c:manualLayout>
          </c:layout>
        </c:title>
        <c:numFmt formatCode="0" sourceLinked="0"/>
        <c:tickLblPos val="nextTo"/>
        <c:spPr>
          <a:ln>
            <a:solidFill>
              <a:schemeClr val="tx1"/>
            </a:solidFill>
          </a:ln>
        </c:spPr>
        <c:crossAx val="237399040"/>
        <c:crosses val="autoZero"/>
        <c:crossBetween val="between"/>
      </c:valAx>
      <c:valAx>
        <c:axId val="237410944"/>
        <c:scaling>
          <c:orientation val="minMax"/>
        </c:scaling>
        <c:axPos val="r"/>
        <c:title>
          <c:tx>
            <c:rich>
              <a:bodyPr rot="0" vert="horz"/>
              <a:lstStyle/>
              <a:p>
                <a:pPr>
                  <a:defRPr/>
                </a:pPr>
                <a:r>
                  <a:rPr lang="hu-HU" b="0"/>
                  <a:t>%</a:t>
                </a:r>
              </a:p>
            </c:rich>
          </c:tx>
          <c:layout>
            <c:manualLayout>
              <c:xMode val="edge"/>
              <c:yMode val="edge"/>
              <c:x val="0.90500583333333584"/>
              <c:y val="2.5124074074074081E-3"/>
            </c:manualLayout>
          </c:layout>
        </c:title>
        <c:numFmt formatCode="0" sourceLinked="0"/>
        <c:tickLblPos val="nextTo"/>
        <c:spPr>
          <a:ln>
            <a:solidFill>
              <a:schemeClr val="tx1"/>
            </a:solidFill>
          </a:ln>
        </c:spPr>
        <c:crossAx val="237425408"/>
        <c:crosses val="max"/>
        <c:crossBetween val="between"/>
      </c:valAx>
      <c:catAx>
        <c:axId val="237425408"/>
        <c:scaling>
          <c:orientation val="minMax"/>
        </c:scaling>
        <c:delete val="1"/>
        <c:axPos val="b"/>
        <c:numFmt formatCode="m/d/yyyy" sourceLinked="1"/>
        <c:tickLblPos val="none"/>
        <c:crossAx val="237410944"/>
        <c:crosses val="autoZero"/>
        <c:auto val="1"/>
        <c:lblAlgn val="ctr"/>
        <c:lblOffset val="100"/>
      </c:catAx>
      <c:spPr>
        <a:ln>
          <a:solidFill>
            <a:schemeClr val="tx1"/>
          </a:solidFill>
        </a:ln>
      </c:spPr>
    </c:plotArea>
    <c:legend>
      <c:legendPos val="b"/>
      <c:layout>
        <c:manualLayout>
          <c:xMode val="edge"/>
          <c:yMode val="edge"/>
          <c:x val="7.6622222222222413E-3"/>
          <c:y val="0.8840807407407385"/>
          <c:w val="0.98291166666666652"/>
          <c:h val="0.10180814814814815"/>
        </c:manualLayout>
      </c:layout>
      <c:spPr>
        <a:ln>
          <a:solidFill>
            <a:schemeClr val="tx1"/>
          </a:solidFill>
        </a:ln>
      </c:spPr>
    </c:legend>
    <c:plotVisOnly val="1"/>
    <c:dispBlanksAs val="zero"/>
  </c:chart>
  <c:spPr>
    <a:ln>
      <a:noFill/>
    </a:ln>
  </c:spPr>
  <c:txPr>
    <a:bodyPr/>
    <a:lstStyle/>
    <a:p>
      <a:pPr>
        <a:defRPr sz="1600">
          <a:latin typeface="Trebuchet MS" panose="020B0603020202020204"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284027777777768E-2"/>
          <c:y val="6.1830185185185176E-2"/>
          <c:w val="0.8674319444444446"/>
          <c:h val="0.62121018518518523"/>
        </c:manualLayout>
      </c:layout>
      <c:areaChart>
        <c:grouping val="stacked"/>
        <c:ser>
          <c:idx val="0"/>
          <c:order val="0"/>
          <c:tx>
            <c:strRef>
              <c:f>b9_ábra_chart!$G$8</c:f>
              <c:strCache>
                <c:ptCount val="1"/>
                <c:pt idx="0">
                  <c:v>Becsült külföldi forrásköltség</c:v>
                </c:pt>
              </c:strCache>
            </c:strRef>
          </c:tx>
          <c:spPr>
            <a:solidFill>
              <a:schemeClr val="accent6"/>
            </a:solidFill>
            <a:ln>
              <a:solidFill>
                <a:schemeClr val="tx1"/>
              </a:solidFill>
            </a:ln>
          </c:spPr>
          <c:cat>
            <c:strRef>
              <c:f>b9_ábra_chart!$F$9:$F$88</c:f>
              <c:strCache>
                <c:ptCount val="80"/>
                <c:pt idx="0">
                  <c:v>2007. jan.</c:v>
                </c:pt>
                <c:pt idx="1">
                  <c:v>feb.</c:v>
                </c:pt>
                <c:pt idx="2">
                  <c:v>márc.</c:v>
                </c:pt>
                <c:pt idx="3">
                  <c:v>ápr.</c:v>
                </c:pt>
                <c:pt idx="4">
                  <c:v>máj.</c:v>
                </c:pt>
                <c:pt idx="5">
                  <c:v>jún.</c:v>
                </c:pt>
                <c:pt idx="6">
                  <c:v>júl.</c:v>
                </c:pt>
                <c:pt idx="7">
                  <c:v>aug.</c:v>
                </c:pt>
                <c:pt idx="8">
                  <c:v>szept.</c:v>
                </c:pt>
                <c:pt idx="9">
                  <c:v>okt.</c:v>
                </c:pt>
                <c:pt idx="10">
                  <c:v>nov.</c:v>
                </c:pt>
                <c:pt idx="11">
                  <c:v>dec.</c:v>
                </c:pt>
                <c:pt idx="12">
                  <c:v>2008. jan.</c:v>
                </c:pt>
                <c:pt idx="13">
                  <c:v>feb.</c:v>
                </c:pt>
                <c:pt idx="14">
                  <c:v>márc.</c:v>
                </c:pt>
                <c:pt idx="15">
                  <c:v>ápr.</c:v>
                </c:pt>
                <c:pt idx="16">
                  <c:v>máj.</c:v>
                </c:pt>
                <c:pt idx="17">
                  <c:v>jún.</c:v>
                </c:pt>
                <c:pt idx="18">
                  <c:v>júl.</c:v>
                </c:pt>
                <c:pt idx="19">
                  <c:v>aug.</c:v>
                </c:pt>
                <c:pt idx="20">
                  <c:v>szept.</c:v>
                </c:pt>
                <c:pt idx="21">
                  <c:v>okt.</c:v>
                </c:pt>
                <c:pt idx="22">
                  <c:v>nov.</c:v>
                </c:pt>
                <c:pt idx="23">
                  <c:v>dec.</c:v>
                </c:pt>
                <c:pt idx="24">
                  <c:v>2009. jan.</c:v>
                </c:pt>
                <c:pt idx="25">
                  <c:v>feb.</c:v>
                </c:pt>
                <c:pt idx="26">
                  <c:v>márc.</c:v>
                </c:pt>
                <c:pt idx="27">
                  <c:v>ápr.</c:v>
                </c:pt>
                <c:pt idx="28">
                  <c:v>máj.</c:v>
                </c:pt>
                <c:pt idx="29">
                  <c:v>jún.</c:v>
                </c:pt>
                <c:pt idx="30">
                  <c:v>júl.</c:v>
                </c:pt>
                <c:pt idx="31">
                  <c:v>aug.</c:v>
                </c:pt>
                <c:pt idx="32">
                  <c:v>szept.</c:v>
                </c:pt>
                <c:pt idx="33">
                  <c:v>okt.</c:v>
                </c:pt>
                <c:pt idx="34">
                  <c:v>nov.</c:v>
                </c:pt>
                <c:pt idx="35">
                  <c:v>dec.</c:v>
                </c:pt>
                <c:pt idx="36">
                  <c:v>2010. jan.</c:v>
                </c:pt>
                <c:pt idx="37">
                  <c:v>feb.</c:v>
                </c:pt>
                <c:pt idx="38">
                  <c:v>márc.</c:v>
                </c:pt>
                <c:pt idx="39">
                  <c:v>ápr.</c:v>
                </c:pt>
                <c:pt idx="40">
                  <c:v>máj.</c:v>
                </c:pt>
                <c:pt idx="41">
                  <c:v>jún.</c:v>
                </c:pt>
                <c:pt idx="42">
                  <c:v>júl.</c:v>
                </c:pt>
                <c:pt idx="43">
                  <c:v>aug.</c:v>
                </c:pt>
                <c:pt idx="44">
                  <c:v>szept.</c:v>
                </c:pt>
                <c:pt idx="45">
                  <c:v>okt.</c:v>
                </c:pt>
                <c:pt idx="46">
                  <c:v>nov.</c:v>
                </c:pt>
                <c:pt idx="47">
                  <c:v>dec.</c:v>
                </c:pt>
                <c:pt idx="48">
                  <c:v>2011. jan.</c:v>
                </c:pt>
                <c:pt idx="49">
                  <c:v>feb.</c:v>
                </c:pt>
                <c:pt idx="50">
                  <c:v>márc.</c:v>
                </c:pt>
                <c:pt idx="51">
                  <c:v>ápr.</c:v>
                </c:pt>
                <c:pt idx="52">
                  <c:v>máj.</c:v>
                </c:pt>
                <c:pt idx="53">
                  <c:v>jún.</c:v>
                </c:pt>
                <c:pt idx="54">
                  <c:v>júl.</c:v>
                </c:pt>
                <c:pt idx="55">
                  <c:v>aug.</c:v>
                </c:pt>
                <c:pt idx="56">
                  <c:v>szept.</c:v>
                </c:pt>
                <c:pt idx="57">
                  <c:v>okt.</c:v>
                </c:pt>
                <c:pt idx="58">
                  <c:v>nov.</c:v>
                </c:pt>
                <c:pt idx="59">
                  <c:v>dec.</c:v>
                </c:pt>
                <c:pt idx="60">
                  <c:v>2012. jan.</c:v>
                </c:pt>
                <c:pt idx="61">
                  <c:v>feb.</c:v>
                </c:pt>
                <c:pt idx="62">
                  <c:v>márc.</c:v>
                </c:pt>
                <c:pt idx="63">
                  <c:v>ápr.</c:v>
                </c:pt>
                <c:pt idx="64">
                  <c:v>máj.</c:v>
                </c:pt>
                <c:pt idx="65">
                  <c:v>jún.</c:v>
                </c:pt>
                <c:pt idx="66">
                  <c:v>júl.</c:v>
                </c:pt>
                <c:pt idx="67">
                  <c:v>aug.</c:v>
                </c:pt>
                <c:pt idx="68">
                  <c:v>szept.</c:v>
                </c:pt>
                <c:pt idx="69">
                  <c:v>okt.</c:v>
                </c:pt>
                <c:pt idx="70">
                  <c:v>nov.</c:v>
                </c:pt>
                <c:pt idx="71">
                  <c:v>dec.</c:v>
                </c:pt>
                <c:pt idx="72">
                  <c:v>2013. jan.</c:v>
                </c:pt>
                <c:pt idx="73">
                  <c:v>feb.</c:v>
                </c:pt>
                <c:pt idx="74">
                  <c:v>márc.</c:v>
                </c:pt>
                <c:pt idx="75">
                  <c:v>ápr.</c:v>
                </c:pt>
                <c:pt idx="76">
                  <c:v>máj.</c:v>
                </c:pt>
                <c:pt idx="77">
                  <c:v>jún.</c:v>
                </c:pt>
                <c:pt idx="78">
                  <c:v>júl.</c:v>
                </c:pt>
                <c:pt idx="79">
                  <c:v>aug.</c:v>
                </c:pt>
              </c:strCache>
            </c:strRef>
          </c:cat>
          <c:val>
            <c:numRef>
              <c:f>b9_ábra_chart!$G$9:$G$88</c:f>
              <c:numCache>
                <c:formatCode>0.00</c:formatCode>
                <c:ptCount val="80"/>
                <c:pt idx="0">
                  <c:v>2.5364989407090848</c:v>
                </c:pt>
                <c:pt idx="1">
                  <c:v>2.5518776985065723</c:v>
                </c:pt>
                <c:pt idx="2">
                  <c:v>2.6133821455880057</c:v>
                </c:pt>
                <c:pt idx="3">
                  <c:v>2.6823377795391092</c:v>
                </c:pt>
                <c:pt idx="4">
                  <c:v>2.8353739086145753</c:v>
                </c:pt>
                <c:pt idx="5">
                  <c:v>3.0075265448582873</c:v>
                </c:pt>
                <c:pt idx="6">
                  <c:v>2.9965839019401637</c:v>
                </c:pt>
                <c:pt idx="7">
                  <c:v>3.1242921652164961</c:v>
                </c:pt>
                <c:pt idx="8">
                  <c:v>3.0365066595185497</c:v>
                </c:pt>
                <c:pt idx="9">
                  <c:v>3.0449873170338093</c:v>
                </c:pt>
                <c:pt idx="10">
                  <c:v>2.9766767652793464</c:v>
                </c:pt>
                <c:pt idx="11">
                  <c:v>3.0565937919607848</c:v>
                </c:pt>
                <c:pt idx="12">
                  <c:v>2.7916674635470917</c:v>
                </c:pt>
                <c:pt idx="13">
                  <c:v>2.9450676783201999</c:v>
                </c:pt>
                <c:pt idx="14">
                  <c:v>3.0704458853322798</c:v>
                </c:pt>
                <c:pt idx="15">
                  <c:v>3.0786726372594986</c:v>
                </c:pt>
                <c:pt idx="16">
                  <c:v>3.0996598110341176</c:v>
                </c:pt>
                <c:pt idx="17">
                  <c:v>3.1008849127079841</c:v>
                </c:pt>
                <c:pt idx="18">
                  <c:v>3.2010280963813784</c:v>
                </c:pt>
                <c:pt idx="19">
                  <c:v>3.2948901335024066</c:v>
                </c:pt>
                <c:pt idx="20">
                  <c:v>3.5636279098493033</c:v>
                </c:pt>
                <c:pt idx="21">
                  <c:v>3.5299934640909463</c:v>
                </c:pt>
                <c:pt idx="22">
                  <c:v>2.3413634279019102</c:v>
                </c:pt>
                <c:pt idx="23">
                  <c:v>2.0527160731059921</c:v>
                </c:pt>
                <c:pt idx="24">
                  <c:v>2.1201405708629983</c:v>
                </c:pt>
                <c:pt idx="25">
                  <c:v>2.2372709323834683</c:v>
                </c:pt>
                <c:pt idx="26">
                  <c:v>2.3336339541790023</c:v>
                </c:pt>
                <c:pt idx="27">
                  <c:v>2.4885102465610838</c:v>
                </c:pt>
                <c:pt idx="28">
                  <c:v>2.5750007760199054</c:v>
                </c:pt>
                <c:pt idx="29">
                  <c:v>2.5962921554056373</c:v>
                </c:pt>
                <c:pt idx="30">
                  <c:v>2.642487173533183</c:v>
                </c:pt>
                <c:pt idx="31">
                  <c:v>2.7729173434766325</c:v>
                </c:pt>
                <c:pt idx="32">
                  <c:v>2.6876643265981297</c:v>
                </c:pt>
                <c:pt idx="33">
                  <c:v>2.5126490613802339</c:v>
                </c:pt>
                <c:pt idx="34">
                  <c:v>2.410250974666245</c:v>
                </c:pt>
                <c:pt idx="35">
                  <c:v>2.1943456252136597</c:v>
                </c:pt>
                <c:pt idx="36">
                  <c:v>2.1599250987399494</c:v>
                </c:pt>
                <c:pt idx="37">
                  <c:v>1.9944140113601094</c:v>
                </c:pt>
                <c:pt idx="38">
                  <c:v>1.7544255731010963</c:v>
                </c:pt>
                <c:pt idx="39">
                  <c:v>1.6356597072947627</c:v>
                </c:pt>
                <c:pt idx="40">
                  <c:v>1.4770420492110974</c:v>
                </c:pt>
                <c:pt idx="41">
                  <c:v>1.4691534369595798</c:v>
                </c:pt>
                <c:pt idx="42">
                  <c:v>1.5928593801761652</c:v>
                </c:pt>
                <c:pt idx="43">
                  <c:v>1.6112071731853896</c:v>
                </c:pt>
                <c:pt idx="44">
                  <c:v>1.6147630510206172</c:v>
                </c:pt>
                <c:pt idx="45">
                  <c:v>1.6101943248695809</c:v>
                </c:pt>
                <c:pt idx="46">
                  <c:v>1.6982818331299185</c:v>
                </c:pt>
                <c:pt idx="47">
                  <c:v>1.7612221379902018</c:v>
                </c:pt>
                <c:pt idx="48">
                  <c:v>1.6995777660474227</c:v>
                </c:pt>
                <c:pt idx="49">
                  <c:v>1.7733566886877836</c:v>
                </c:pt>
                <c:pt idx="50">
                  <c:v>1.7709230457512015</c:v>
                </c:pt>
                <c:pt idx="51">
                  <c:v>1.7955471637841103</c:v>
                </c:pt>
                <c:pt idx="52">
                  <c:v>1.7351392469842635</c:v>
                </c:pt>
                <c:pt idx="53">
                  <c:v>1.8058742471177769</c:v>
                </c:pt>
                <c:pt idx="54">
                  <c:v>1.7671307204553526</c:v>
                </c:pt>
                <c:pt idx="55">
                  <c:v>1.7771361780215937</c:v>
                </c:pt>
                <c:pt idx="56">
                  <c:v>1.8550903065657331</c:v>
                </c:pt>
                <c:pt idx="57">
                  <c:v>1.8235159905000868</c:v>
                </c:pt>
                <c:pt idx="58">
                  <c:v>2.0106518485983647</c:v>
                </c:pt>
                <c:pt idx="59">
                  <c:v>2.280971193539588</c:v>
                </c:pt>
                <c:pt idx="60">
                  <c:v>2.4837399366273436</c:v>
                </c:pt>
                <c:pt idx="61">
                  <c:v>2.5980535099287452</c:v>
                </c:pt>
                <c:pt idx="62">
                  <c:v>2.6576807548836929</c:v>
                </c:pt>
                <c:pt idx="63">
                  <c:v>2.7428881359084931</c:v>
                </c:pt>
                <c:pt idx="64">
                  <c:v>2.8780389385088796</c:v>
                </c:pt>
                <c:pt idx="65">
                  <c:v>2.8925055555744188</c:v>
                </c:pt>
                <c:pt idx="66">
                  <c:v>2.8831876714473013</c:v>
                </c:pt>
                <c:pt idx="67">
                  <c:v>2.9462856233515975</c:v>
                </c:pt>
                <c:pt idx="68">
                  <c:v>2.8007923104327341</c:v>
                </c:pt>
                <c:pt idx="69">
                  <c:v>2.7249507908746393</c:v>
                </c:pt>
                <c:pt idx="70">
                  <c:v>2.5601868743531835</c:v>
                </c:pt>
                <c:pt idx="71">
                  <c:v>2.5582750047136891</c:v>
                </c:pt>
                <c:pt idx="72">
                  <c:v>2.3998716043576938</c:v>
                </c:pt>
                <c:pt idx="73">
                  <c:v>2.1995066082820256</c:v>
                </c:pt>
                <c:pt idx="74">
                  <c:v>2.0101695389001835</c:v>
                </c:pt>
                <c:pt idx="75">
                  <c:v>1.8217589722896925</c:v>
                </c:pt>
                <c:pt idx="76">
                  <c:v>1.5449772517970024</c:v>
                </c:pt>
                <c:pt idx="77">
                  <c:v>1.4651497590749916</c:v>
                </c:pt>
                <c:pt idx="78">
                  <c:v>1.2696723251733919</c:v>
                </c:pt>
                <c:pt idx="79">
                  <c:v>1.2436371550965486</c:v>
                </c:pt>
              </c:numCache>
            </c:numRef>
          </c:val>
        </c:ser>
        <c:ser>
          <c:idx val="1"/>
          <c:order val="1"/>
          <c:tx>
            <c:strRef>
              <c:f>b9_ábra_chart!$H$8</c:f>
              <c:strCache>
                <c:ptCount val="1"/>
                <c:pt idx="0">
                  <c:v>Állományi kamatfelár</c:v>
                </c:pt>
              </c:strCache>
            </c:strRef>
          </c:tx>
          <c:spPr>
            <a:solidFill>
              <a:schemeClr val="accent5"/>
            </a:solidFill>
            <a:ln>
              <a:solidFill>
                <a:schemeClr val="tx1"/>
              </a:solidFill>
            </a:ln>
          </c:spPr>
          <c:cat>
            <c:strRef>
              <c:f>b9_ábra_chart!$F$9:$F$88</c:f>
              <c:strCache>
                <c:ptCount val="80"/>
                <c:pt idx="0">
                  <c:v>2007. jan.</c:v>
                </c:pt>
                <c:pt idx="1">
                  <c:v>feb.</c:v>
                </c:pt>
                <c:pt idx="2">
                  <c:v>márc.</c:v>
                </c:pt>
                <c:pt idx="3">
                  <c:v>ápr.</c:v>
                </c:pt>
                <c:pt idx="4">
                  <c:v>máj.</c:v>
                </c:pt>
                <c:pt idx="5">
                  <c:v>jún.</c:v>
                </c:pt>
                <c:pt idx="6">
                  <c:v>júl.</c:v>
                </c:pt>
                <c:pt idx="7">
                  <c:v>aug.</c:v>
                </c:pt>
                <c:pt idx="8">
                  <c:v>szept.</c:v>
                </c:pt>
                <c:pt idx="9">
                  <c:v>okt.</c:v>
                </c:pt>
                <c:pt idx="10">
                  <c:v>nov.</c:v>
                </c:pt>
                <c:pt idx="11">
                  <c:v>dec.</c:v>
                </c:pt>
                <c:pt idx="12">
                  <c:v>2008. jan.</c:v>
                </c:pt>
                <c:pt idx="13">
                  <c:v>feb.</c:v>
                </c:pt>
                <c:pt idx="14">
                  <c:v>márc.</c:v>
                </c:pt>
                <c:pt idx="15">
                  <c:v>ápr.</c:v>
                </c:pt>
                <c:pt idx="16">
                  <c:v>máj.</c:v>
                </c:pt>
                <c:pt idx="17">
                  <c:v>jún.</c:v>
                </c:pt>
                <c:pt idx="18">
                  <c:v>júl.</c:v>
                </c:pt>
                <c:pt idx="19">
                  <c:v>aug.</c:v>
                </c:pt>
                <c:pt idx="20">
                  <c:v>szept.</c:v>
                </c:pt>
                <c:pt idx="21">
                  <c:v>okt.</c:v>
                </c:pt>
                <c:pt idx="22">
                  <c:v>nov.</c:v>
                </c:pt>
                <c:pt idx="23">
                  <c:v>dec.</c:v>
                </c:pt>
                <c:pt idx="24">
                  <c:v>2009. jan.</c:v>
                </c:pt>
                <c:pt idx="25">
                  <c:v>feb.</c:v>
                </c:pt>
                <c:pt idx="26">
                  <c:v>márc.</c:v>
                </c:pt>
                <c:pt idx="27">
                  <c:v>ápr.</c:v>
                </c:pt>
                <c:pt idx="28">
                  <c:v>máj.</c:v>
                </c:pt>
                <c:pt idx="29">
                  <c:v>jún.</c:v>
                </c:pt>
                <c:pt idx="30">
                  <c:v>júl.</c:v>
                </c:pt>
                <c:pt idx="31">
                  <c:v>aug.</c:v>
                </c:pt>
                <c:pt idx="32">
                  <c:v>szept.</c:v>
                </c:pt>
                <c:pt idx="33">
                  <c:v>okt.</c:v>
                </c:pt>
                <c:pt idx="34">
                  <c:v>nov.</c:v>
                </c:pt>
                <c:pt idx="35">
                  <c:v>dec.</c:v>
                </c:pt>
                <c:pt idx="36">
                  <c:v>2010. jan.</c:v>
                </c:pt>
                <c:pt idx="37">
                  <c:v>feb.</c:v>
                </c:pt>
                <c:pt idx="38">
                  <c:v>márc.</c:v>
                </c:pt>
                <c:pt idx="39">
                  <c:v>ápr.</c:v>
                </c:pt>
                <c:pt idx="40">
                  <c:v>máj.</c:v>
                </c:pt>
                <c:pt idx="41">
                  <c:v>jún.</c:v>
                </c:pt>
                <c:pt idx="42">
                  <c:v>júl.</c:v>
                </c:pt>
                <c:pt idx="43">
                  <c:v>aug.</c:v>
                </c:pt>
                <c:pt idx="44">
                  <c:v>szept.</c:v>
                </c:pt>
                <c:pt idx="45">
                  <c:v>okt.</c:v>
                </c:pt>
                <c:pt idx="46">
                  <c:v>nov.</c:v>
                </c:pt>
                <c:pt idx="47">
                  <c:v>dec.</c:v>
                </c:pt>
                <c:pt idx="48">
                  <c:v>2011. jan.</c:v>
                </c:pt>
                <c:pt idx="49">
                  <c:v>feb.</c:v>
                </c:pt>
                <c:pt idx="50">
                  <c:v>márc.</c:v>
                </c:pt>
                <c:pt idx="51">
                  <c:v>ápr.</c:v>
                </c:pt>
                <c:pt idx="52">
                  <c:v>máj.</c:v>
                </c:pt>
                <c:pt idx="53">
                  <c:v>jún.</c:v>
                </c:pt>
                <c:pt idx="54">
                  <c:v>júl.</c:v>
                </c:pt>
                <c:pt idx="55">
                  <c:v>aug.</c:v>
                </c:pt>
                <c:pt idx="56">
                  <c:v>szept.</c:v>
                </c:pt>
                <c:pt idx="57">
                  <c:v>okt.</c:v>
                </c:pt>
                <c:pt idx="58">
                  <c:v>nov.</c:v>
                </c:pt>
                <c:pt idx="59">
                  <c:v>dec.</c:v>
                </c:pt>
                <c:pt idx="60">
                  <c:v>2012. jan.</c:v>
                </c:pt>
                <c:pt idx="61">
                  <c:v>feb.</c:v>
                </c:pt>
                <c:pt idx="62">
                  <c:v>márc.</c:v>
                </c:pt>
                <c:pt idx="63">
                  <c:v>ápr.</c:v>
                </c:pt>
                <c:pt idx="64">
                  <c:v>máj.</c:v>
                </c:pt>
                <c:pt idx="65">
                  <c:v>jún.</c:v>
                </c:pt>
                <c:pt idx="66">
                  <c:v>júl.</c:v>
                </c:pt>
                <c:pt idx="67">
                  <c:v>aug.</c:v>
                </c:pt>
                <c:pt idx="68">
                  <c:v>szept.</c:v>
                </c:pt>
                <c:pt idx="69">
                  <c:v>okt.</c:v>
                </c:pt>
                <c:pt idx="70">
                  <c:v>nov.</c:v>
                </c:pt>
                <c:pt idx="71">
                  <c:v>dec.</c:v>
                </c:pt>
                <c:pt idx="72">
                  <c:v>2013. jan.</c:v>
                </c:pt>
                <c:pt idx="73">
                  <c:v>feb.</c:v>
                </c:pt>
                <c:pt idx="74">
                  <c:v>márc.</c:v>
                </c:pt>
                <c:pt idx="75">
                  <c:v>ápr.</c:v>
                </c:pt>
                <c:pt idx="76">
                  <c:v>máj.</c:v>
                </c:pt>
                <c:pt idx="77">
                  <c:v>jún.</c:v>
                </c:pt>
                <c:pt idx="78">
                  <c:v>júl.</c:v>
                </c:pt>
                <c:pt idx="79">
                  <c:v>aug.</c:v>
                </c:pt>
              </c:strCache>
            </c:strRef>
          </c:cat>
          <c:val>
            <c:numRef>
              <c:f>b9_ábra_chart!$H$9:$H$88</c:f>
              <c:numCache>
                <c:formatCode>0.00</c:formatCode>
                <c:ptCount val="80"/>
                <c:pt idx="0">
                  <c:v>1.8642632529888186</c:v>
                </c:pt>
                <c:pt idx="1">
                  <c:v>1.8859959454431059</c:v>
                </c:pt>
                <c:pt idx="2">
                  <c:v>1.8477751990910245</c:v>
                </c:pt>
                <c:pt idx="3">
                  <c:v>1.8325937247452737</c:v>
                </c:pt>
                <c:pt idx="4">
                  <c:v>1.7481477830728345</c:v>
                </c:pt>
                <c:pt idx="5">
                  <c:v>1.7679520150981118</c:v>
                </c:pt>
                <c:pt idx="6">
                  <c:v>1.8266908056388083</c:v>
                </c:pt>
                <c:pt idx="7">
                  <c:v>1.7346995966891763</c:v>
                </c:pt>
                <c:pt idx="8">
                  <c:v>1.8513577673924257</c:v>
                </c:pt>
                <c:pt idx="9">
                  <c:v>1.8798690459210019</c:v>
                </c:pt>
                <c:pt idx="10">
                  <c:v>1.990511113100133</c:v>
                </c:pt>
                <c:pt idx="11">
                  <c:v>1.9696812712894816</c:v>
                </c:pt>
                <c:pt idx="12">
                  <c:v>2.279488460660736</c:v>
                </c:pt>
                <c:pt idx="13">
                  <c:v>2.1880634435478878</c:v>
                </c:pt>
                <c:pt idx="14">
                  <c:v>2.1160782791321431</c:v>
                </c:pt>
                <c:pt idx="15">
                  <c:v>2.1569740033169724</c:v>
                </c:pt>
                <c:pt idx="16">
                  <c:v>2.2037200035040212</c:v>
                </c:pt>
                <c:pt idx="17">
                  <c:v>2.2821135222890514</c:v>
                </c:pt>
                <c:pt idx="18">
                  <c:v>2.2452470315208881</c:v>
                </c:pt>
                <c:pt idx="19">
                  <c:v>2.2490088206459267</c:v>
                </c:pt>
                <c:pt idx="20">
                  <c:v>2.0524365119614143</c:v>
                </c:pt>
                <c:pt idx="21">
                  <c:v>2.1657142399045481</c:v>
                </c:pt>
                <c:pt idx="22">
                  <c:v>3.4700913498884662</c:v>
                </c:pt>
                <c:pt idx="23">
                  <c:v>3.9933767272188585</c:v>
                </c:pt>
                <c:pt idx="24">
                  <c:v>4.0356978936456009</c:v>
                </c:pt>
                <c:pt idx="25">
                  <c:v>4.0728867063910776</c:v>
                </c:pt>
                <c:pt idx="26">
                  <c:v>4.0879536014571709</c:v>
                </c:pt>
                <c:pt idx="27">
                  <c:v>4.0025645759646373</c:v>
                </c:pt>
                <c:pt idx="28">
                  <c:v>3.9930804233766013</c:v>
                </c:pt>
                <c:pt idx="29">
                  <c:v>4.0172394334235157</c:v>
                </c:pt>
                <c:pt idx="30">
                  <c:v>4.0215986190556077</c:v>
                </c:pt>
                <c:pt idx="31">
                  <c:v>3.9332261215796427</c:v>
                </c:pt>
                <c:pt idx="32">
                  <c:v>4.044555087942781</c:v>
                </c:pt>
                <c:pt idx="33">
                  <c:v>4.2383969324385777</c:v>
                </c:pt>
                <c:pt idx="34">
                  <c:v>4.3418751274774943</c:v>
                </c:pt>
                <c:pt idx="35">
                  <c:v>4.4063265911579297</c:v>
                </c:pt>
                <c:pt idx="36">
                  <c:v>4.6153179768781385</c:v>
                </c:pt>
                <c:pt idx="37">
                  <c:v>4.7250248983454162</c:v>
                </c:pt>
                <c:pt idx="38">
                  <c:v>4.9323728206640709</c:v>
                </c:pt>
                <c:pt idx="39">
                  <c:v>5.0202520722805595</c:v>
                </c:pt>
                <c:pt idx="40">
                  <c:v>5.1494686303513477</c:v>
                </c:pt>
                <c:pt idx="41">
                  <c:v>4.9264541270134261</c:v>
                </c:pt>
                <c:pt idx="42">
                  <c:v>4.9192734692300233</c:v>
                </c:pt>
                <c:pt idx="43">
                  <c:v>4.8893459290136985</c:v>
                </c:pt>
                <c:pt idx="44">
                  <c:v>4.8635162185382601</c:v>
                </c:pt>
                <c:pt idx="45">
                  <c:v>4.8612256537861889</c:v>
                </c:pt>
                <c:pt idx="46">
                  <c:v>4.7638575424397276</c:v>
                </c:pt>
                <c:pt idx="47">
                  <c:v>4.7449889001321219</c:v>
                </c:pt>
                <c:pt idx="48">
                  <c:v>4.9441776114190672</c:v>
                </c:pt>
                <c:pt idx="49">
                  <c:v>4.8734884983675073</c:v>
                </c:pt>
                <c:pt idx="50">
                  <c:v>4.8760233031141702</c:v>
                </c:pt>
                <c:pt idx="51">
                  <c:v>4.8580478806336345</c:v>
                </c:pt>
                <c:pt idx="52">
                  <c:v>4.9530228383368931</c:v>
                </c:pt>
                <c:pt idx="53">
                  <c:v>4.8335464543763376</c:v>
                </c:pt>
                <c:pt idx="54">
                  <c:v>4.8018148245911938</c:v>
                </c:pt>
                <c:pt idx="55">
                  <c:v>4.8724008347660659</c:v>
                </c:pt>
                <c:pt idx="56">
                  <c:v>4.7936907795289168</c:v>
                </c:pt>
                <c:pt idx="57">
                  <c:v>4.8485952326647928</c:v>
                </c:pt>
                <c:pt idx="58">
                  <c:v>4.6981982473051751</c:v>
                </c:pt>
                <c:pt idx="59">
                  <c:v>4.4491251539775769</c:v>
                </c:pt>
                <c:pt idx="60">
                  <c:v>4.2678852093381252</c:v>
                </c:pt>
                <c:pt idx="61">
                  <c:v>4.2073407693109566</c:v>
                </c:pt>
                <c:pt idx="62">
                  <c:v>4.1468133875910915</c:v>
                </c:pt>
                <c:pt idx="63">
                  <c:v>4.1256419648928429</c:v>
                </c:pt>
                <c:pt idx="64">
                  <c:v>4.0195895249193052</c:v>
                </c:pt>
                <c:pt idx="65">
                  <c:v>4.0364136736643719</c:v>
                </c:pt>
                <c:pt idx="66">
                  <c:v>4.0889843387610814</c:v>
                </c:pt>
                <c:pt idx="67">
                  <c:v>4.0468796810152332</c:v>
                </c:pt>
                <c:pt idx="68">
                  <c:v>4.219213929808511</c:v>
                </c:pt>
                <c:pt idx="69">
                  <c:v>4.2916116237738455</c:v>
                </c:pt>
                <c:pt idx="70">
                  <c:v>4.4495845496492015</c:v>
                </c:pt>
                <c:pt idx="71">
                  <c:v>4.4568761282958791</c:v>
                </c:pt>
                <c:pt idx="72">
                  <c:v>4.5949305528199256</c:v>
                </c:pt>
                <c:pt idx="73">
                  <c:v>4.7948049262373367</c:v>
                </c:pt>
                <c:pt idx="74">
                  <c:v>4.9802312597924541</c:v>
                </c:pt>
                <c:pt idx="75">
                  <c:v>5.1135605180410675</c:v>
                </c:pt>
                <c:pt idx="76">
                  <c:v>5.3881042222696403</c:v>
                </c:pt>
                <c:pt idx="77">
                  <c:v>5.4657020571275918</c:v>
                </c:pt>
                <c:pt idx="78">
                  <c:v>5.6599577595918777</c:v>
                </c:pt>
                <c:pt idx="79">
                  <c:v>5.6779922637885951</c:v>
                </c:pt>
              </c:numCache>
            </c:numRef>
          </c:val>
        </c:ser>
        <c:axId val="212797312"/>
        <c:axId val="212798848"/>
      </c:areaChart>
      <c:lineChart>
        <c:grouping val="standard"/>
        <c:ser>
          <c:idx val="2"/>
          <c:order val="2"/>
          <c:tx>
            <c:strRef>
              <c:f>b9_ábra_chart!$I$8</c:f>
              <c:strCache>
                <c:ptCount val="1"/>
                <c:pt idx="0">
                  <c:v>Állományi THM</c:v>
                </c:pt>
              </c:strCache>
            </c:strRef>
          </c:tx>
          <c:spPr>
            <a:ln>
              <a:solidFill>
                <a:schemeClr val="tx1"/>
              </a:solidFill>
              <a:prstDash val="dash"/>
            </a:ln>
          </c:spPr>
          <c:marker>
            <c:symbol val="none"/>
          </c:marker>
          <c:cat>
            <c:strRef>
              <c:f>b9_ábra_chart!$F$9:$F$88</c:f>
              <c:strCache>
                <c:ptCount val="80"/>
                <c:pt idx="0">
                  <c:v>2007. jan.</c:v>
                </c:pt>
                <c:pt idx="1">
                  <c:v>feb.</c:v>
                </c:pt>
                <c:pt idx="2">
                  <c:v>márc.</c:v>
                </c:pt>
                <c:pt idx="3">
                  <c:v>ápr.</c:v>
                </c:pt>
                <c:pt idx="4">
                  <c:v>máj.</c:v>
                </c:pt>
                <c:pt idx="5">
                  <c:v>jún.</c:v>
                </c:pt>
                <c:pt idx="6">
                  <c:v>júl.</c:v>
                </c:pt>
                <c:pt idx="7">
                  <c:v>aug.</c:v>
                </c:pt>
                <c:pt idx="8">
                  <c:v>szept.</c:v>
                </c:pt>
                <c:pt idx="9">
                  <c:v>okt.</c:v>
                </c:pt>
                <c:pt idx="10">
                  <c:v>nov.</c:v>
                </c:pt>
                <c:pt idx="11">
                  <c:v>dec.</c:v>
                </c:pt>
                <c:pt idx="12">
                  <c:v>2008. jan.</c:v>
                </c:pt>
                <c:pt idx="13">
                  <c:v>feb.</c:v>
                </c:pt>
                <c:pt idx="14">
                  <c:v>márc.</c:v>
                </c:pt>
                <c:pt idx="15">
                  <c:v>ápr.</c:v>
                </c:pt>
                <c:pt idx="16">
                  <c:v>máj.</c:v>
                </c:pt>
                <c:pt idx="17">
                  <c:v>jún.</c:v>
                </c:pt>
                <c:pt idx="18">
                  <c:v>júl.</c:v>
                </c:pt>
                <c:pt idx="19">
                  <c:v>aug.</c:v>
                </c:pt>
                <c:pt idx="20">
                  <c:v>szept.</c:v>
                </c:pt>
                <c:pt idx="21">
                  <c:v>okt.</c:v>
                </c:pt>
                <c:pt idx="22">
                  <c:v>nov.</c:v>
                </c:pt>
                <c:pt idx="23">
                  <c:v>dec.</c:v>
                </c:pt>
                <c:pt idx="24">
                  <c:v>2009. jan.</c:v>
                </c:pt>
                <c:pt idx="25">
                  <c:v>feb.</c:v>
                </c:pt>
                <c:pt idx="26">
                  <c:v>márc.</c:v>
                </c:pt>
                <c:pt idx="27">
                  <c:v>ápr.</c:v>
                </c:pt>
                <c:pt idx="28">
                  <c:v>máj.</c:v>
                </c:pt>
                <c:pt idx="29">
                  <c:v>jún.</c:v>
                </c:pt>
                <c:pt idx="30">
                  <c:v>júl.</c:v>
                </c:pt>
                <c:pt idx="31">
                  <c:v>aug.</c:v>
                </c:pt>
                <c:pt idx="32">
                  <c:v>szept.</c:v>
                </c:pt>
                <c:pt idx="33">
                  <c:v>okt.</c:v>
                </c:pt>
                <c:pt idx="34">
                  <c:v>nov.</c:v>
                </c:pt>
                <c:pt idx="35">
                  <c:v>dec.</c:v>
                </c:pt>
                <c:pt idx="36">
                  <c:v>2010. jan.</c:v>
                </c:pt>
                <c:pt idx="37">
                  <c:v>feb.</c:v>
                </c:pt>
                <c:pt idx="38">
                  <c:v>márc.</c:v>
                </c:pt>
                <c:pt idx="39">
                  <c:v>ápr.</c:v>
                </c:pt>
                <c:pt idx="40">
                  <c:v>máj.</c:v>
                </c:pt>
                <c:pt idx="41">
                  <c:v>jún.</c:v>
                </c:pt>
                <c:pt idx="42">
                  <c:v>júl.</c:v>
                </c:pt>
                <c:pt idx="43">
                  <c:v>aug.</c:v>
                </c:pt>
                <c:pt idx="44">
                  <c:v>szept.</c:v>
                </c:pt>
                <c:pt idx="45">
                  <c:v>okt.</c:v>
                </c:pt>
                <c:pt idx="46">
                  <c:v>nov.</c:v>
                </c:pt>
                <c:pt idx="47">
                  <c:v>dec.</c:v>
                </c:pt>
                <c:pt idx="48">
                  <c:v>2011. jan.</c:v>
                </c:pt>
                <c:pt idx="49">
                  <c:v>feb.</c:v>
                </c:pt>
                <c:pt idx="50">
                  <c:v>márc.</c:v>
                </c:pt>
                <c:pt idx="51">
                  <c:v>ápr.</c:v>
                </c:pt>
                <c:pt idx="52">
                  <c:v>máj.</c:v>
                </c:pt>
                <c:pt idx="53">
                  <c:v>jún.</c:v>
                </c:pt>
                <c:pt idx="54">
                  <c:v>júl.</c:v>
                </c:pt>
                <c:pt idx="55">
                  <c:v>aug.</c:v>
                </c:pt>
                <c:pt idx="56">
                  <c:v>szept.</c:v>
                </c:pt>
                <c:pt idx="57">
                  <c:v>okt.</c:v>
                </c:pt>
                <c:pt idx="58">
                  <c:v>nov.</c:v>
                </c:pt>
                <c:pt idx="59">
                  <c:v>dec.</c:v>
                </c:pt>
                <c:pt idx="60">
                  <c:v>2012. jan.</c:v>
                </c:pt>
                <c:pt idx="61">
                  <c:v>feb.</c:v>
                </c:pt>
                <c:pt idx="62">
                  <c:v>márc.</c:v>
                </c:pt>
                <c:pt idx="63">
                  <c:v>ápr.</c:v>
                </c:pt>
                <c:pt idx="64">
                  <c:v>máj.</c:v>
                </c:pt>
                <c:pt idx="65">
                  <c:v>jún.</c:v>
                </c:pt>
                <c:pt idx="66">
                  <c:v>júl.</c:v>
                </c:pt>
                <c:pt idx="67">
                  <c:v>aug.</c:v>
                </c:pt>
                <c:pt idx="68">
                  <c:v>szept.</c:v>
                </c:pt>
                <c:pt idx="69">
                  <c:v>okt.</c:v>
                </c:pt>
                <c:pt idx="70">
                  <c:v>nov.</c:v>
                </c:pt>
                <c:pt idx="71">
                  <c:v>dec.</c:v>
                </c:pt>
                <c:pt idx="72">
                  <c:v>2013. jan.</c:v>
                </c:pt>
                <c:pt idx="73">
                  <c:v>feb.</c:v>
                </c:pt>
                <c:pt idx="74">
                  <c:v>márc.</c:v>
                </c:pt>
                <c:pt idx="75">
                  <c:v>ápr.</c:v>
                </c:pt>
                <c:pt idx="76">
                  <c:v>máj.</c:v>
                </c:pt>
                <c:pt idx="77">
                  <c:v>jún.</c:v>
                </c:pt>
                <c:pt idx="78">
                  <c:v>júl.</c:v>
                </c:pt>
                <c:pt idx="79">
                  <c:v>aug.</c:v>
                </c:pt>
              </c:strCache>
            </c:strRef>
          </c:cat>
          <c:val>
            <c:numRef>
              <c:f>b9_ábra_chart!$I$9:$I$88</c:f>
              <c:numCache>
                <c:formatCode>0.00</c:formatCode>
                <c:ptCount val="80"/>
                <c:pt idx="0">
                  <c:v>6.4007621936979033</c:v>
                </c:pt>
                <c:pt idx="1">
                  <c:v>6.4378736439496782</c:v>
                </c:pt>
                <c:pt idx="2">
                  <c:v>6.4611573446790302</c:v>
                </c:pt>
                <c:pt idx="3">
                  <c:v>6.5149315042843829</c:v>
                </c:pt>
                <c:pt idx="4">
                  <c:v>6.5835216916874097</c:v>
                </c:pt>
                <c:pt idx="5">
                  <c:v>6.7754785599563991</c:v>
                </c:pt>
                <c:pt idx="6">
                  <c:v>6.8232747075789719</c:v>
                </c:pt>
                <c:pt idx="7">
                  <c:v>6.8589917619056724</c:v>
                </c:pt>
                <c:pt idx="8">
                  <c:v>6.8878644269109754</c:v>
                </c:pt>
                <c:pt idx="9">
                  <c:v>6.9248563629548112</c:v>
                </c:pt>
                <c:pt idx="10">
                  <c:v>6.9671878783794794</c:v>
                </c:pt>
                <c:pt idx="11">
                  <c:v>7.0262750632502664</c:v>
                </c:pt>
                <c:pt idx="12">
                  <c:v>7.0711559242078277</c:v>
                </c:pt>
                <c:pt idx="13">
                  <c:v>7.1331311218680877</c:v>
                </c:pt>
                <c:pt idx="14">
                  <c:v>7.1865241644644229</c:v>
                </c:pt>
                <c:pt idx="15">
                  <c:v>7.235646640576471</c:v>
                </c:pt>
                <c:pt idx="16">
                  <c:v>7.3033798145381388</c:v>
                </c:pt>
                <c:pt idx="17">
                  <c:v>7.3829984349970355</c:v>
                </c:pt>
                <c:pt idx="18">
                  <c:v>7.4462751279022665</c:v>
                </c:pt>
                <c:pt idx="19">
                  <c:v>7.5438989541483332</c:v>
                </c:pt>
                <c:pt idx="20">
                  <c:v>7.6160644218107176</c:v>
                </c:pt>
                <c:pt idx="21">
                  <c:v>7.6957077039954944</c:v>
                </c:pt>
                <c:pt idx="22">
                  <c:v>7.8114547777903764</c:v>
                </c:pt>
                <c:pt idx="23">
                  <c:v>8.0460928003248497</c:v>
                </c:pt>
                <c:pt idx="24">
                  <c:v>8.1558384645085997</c:v>
                </c:pt>
                <c:pt idx="25">
                  <c:v>8.3101576387745464</c:v>
                </c:pt>
                <c:pt idx="26">
                  <c:v>8.4215875556361723</c:v>
                </c:pt>
                <c:pt idx="27">
                  <c:v>8.4910748225257215</c:v>
                </c:pt>
                <c:pt idx="28">
                  <c:v>8.5680811993965058</c:v>
                </c:pt>
                <c:pt idx="29">
                  <c:v>8.6135315888291526</c:v>
                </c:pt>
                <c:pt idx="30">
                  <c:v>8.6640857925887911</c:v>
                </c:pt>
                <c:pt idx="31">
                  <c:v>8.7061434650562752</c:v>
                </c:pt>
                <c:pt idx="32">
                  <c:v>8.7322194145409107</c:v>
                </c:pt>
                <c:pt idx="33">
                  <c:v>8.7510459938188117</c:v>
                </c:pt>
                <c:pt idx="34">
                  <c:v>8.7521261021437393</c:v>
                </c:pt>
                <c:pt idx="35">
                  <c:v>8.6006722163715885</c:v>
                </c:pt>
                <c:pt idx="36">
                  <c:v>8.7752430756180875</c:v>
                </c:pt>
                <c:pt idx="37">
                  <c:v>8.7194389097055254</c:v>
                </c:pt>
                <c:pt idx="38">
                  <c:v>8.6867983937651676</c:v>
                </c:pt>
                <c:pt idx="39">
                  <c:v>8.6559117795753231</c:v>
                </c:pt>
                <c:pt idx="40">
                  <c:v>8.6265106795624451</c:v>
                </c:pt>
                <c:pt idx="41">
                  <c:v>8.3956075639730052</c:v>
                </c:pt>
                <c:pt idx="42">
                  <c:v>8.5121328494061892</c:v>
                </c:pt>
                <c:pt idx="43">
                  <c:v>8.5005531021990883</c:v>
                </c:pt>
                <c:pt idx="44">
                  <c:v>8.4782792695588771</c:v>
                </c:pt>
                <c:pt idx="45">
                  <c:v>8.4714199786557707</c:v>
                </c:pt>
                <c:pt idx="46">
                  <c:v>8.4621393755696452</c:v>
                </c:pt>
                <c:pt idx="47">
                  <c:v>8.5062110381223235</c:v>
                </c:pt>
                <c:pt idx="48">
                  <c:v>8.6437553774664906</c:v>
                </c:pt>
                <c:pt idx="49">
                  <c:v>8.6468451870552911</c:v>
                </c:pt>
                <c:pt idx="50">
                  <c:v>8.6469463488653719</c:v>
                </c:pt>
                <c:pt idx="51">
                  <c:v>8.6535950444177452</c:v>
                </c:pt>
                <c:pt idx="52">
                  <c:v>8.6881620853211565</c:v>
                </c:pt>
                <c:pt idx="53">
                  <c:v>8.6394207014941138</c:v>
                </c:pt>
                <c:pt idx="54">
                  <c:v>8.5689455450465459</c:v>
                </c:pt>
                <c:pt idx="55">
                  <c:v>8.6495370127876594</c:v>
                </c:pt>
                <c:pt idx="56">
                  <c:v>8.648781086094651</c:v>
                </c:pt>
                <c:pt idx="57">
                  <c:v>8.6721112231648796</c:v>
                </c:pt>
                <c:pt idx="58">
                  <c:v>8.7088500959035393</c:v>
                </c:pt>
                <c:pt idx="59">
                  <c:v>8.7300963475171649</c:v>
                </c:pt>
                <c:pt idx="60">
                  <c:v>8.7516251459654697</c:v>
                </c:pt>
                <c:pt idx="61">
                  <c:v>8.8053942792397013</c:v>
                </c:pt>
                <c:pt idx="62">
                  <c:v>8.804494142474784</c:v>
                </c:pt>
                <c:pt idx="63">
                  <c:v>8.8685301008013369</c:v>
                </c:pt>
                <c:pt idx="64">
                  <c:v>8.8976284634281839</c:v>
                </c:pt>
                <c:pt idx="65">
                  <c:v>8.9289192292387902</c:v>
                </c:pt>
                <c:pt idx="66">
                  <c:v>8.9721720102083822</c:v>
                </c:pt>
                <c:pt idx="67">
                  <c:v>8.9931653043668298</c:v>
                </c:pt>
                <c:pt idx="68">
                  <c:v>9.0200062402412442</c:v>
                </c:pt>
                <c:pt idx="69">
                  <c:v>9.0165624146484848</c:v>
                </c:pt>
                <c:pt idx="70">
                  <c:v>9.0097714240023841</c:v>
                </c:pt>
                <c:pt idx="71">
                  <c:v>9.0151511330095673</c:v>
                </c:pt>
                <c:pt idx="72">
                  <c:v>8.9948021571776202</c:v>
                </c:pt>
                <c:pt idx="73">
                  <c:v>8.9943115345193618</c:v>
                </c:pt>
                <c:pt idx="74">
                  <c:v>8.9904007986926366</c:v>
                </c:pt>
                <c:pt idx="75">
                  <c:v>8.9353194903307589</c:v>
                </c:pt>
                <c:pt idx="76">
                  <c:v>8.9330814740666433</c:v>
                </c:pt>
                <c:pt idx="77">
                  <c:v>8.9308518162025834</c:v>
                </c:pt>
                <c:pt idx="78">
                  <c:v>8.9296300847652699</c:v>
                </c:pt>
                <c:pt idx="79">
                  <c:v>8.9216294188851428</c:v>
                </c:pt>
              </c:numCache>
            </c:numRef>
          </c:val>
        </c:ser>
        <c:marker val="1"/>
        <c:axId val="212815232"/>
        <c:axId val="212813312"/>
      </c:lineChart>
      <c:catAx>
        <c:axId val="212797312"/>
        <c:scaling>
          <c:orientation val="minMax"/>
        </c:scaling>
        <c:axPos val="b"/>
        <c:numFmt formatCode="yyyy/mmm" sourceLinked="0"/>
        <c:tickLblPos val="nextTo"/>
        <c:spPr>
          <a:ln>
            <a:solidFill>
              <a:schemeClr val="tx1"/>
            </a:solidFill>
          </a:ln>
        </c:spPr>
        <c:txPr>
          <a:bodyPr/>
          <a:lstStyle/>
          <a:p>
            <a:pPr algn="ctr">
              <a:defRPr lang="hu-HU" sz="1600" b="0" i="0" u="none" strike="noStrike" kern="1200" baseline="0">
                <a:solidFill>
                  <a:sysClr val="windowText" lastClr="000000"/>
                </a:solidFill>
                <a:latin typeface="+mn-lt"/>
                <a:ea typeface="+mn-ea"/>
                <a:cs typeface="+mn-cs"/>
              </a:defRPr>
            </a:pPr>
            <a:endParaRPr lang="hu-HU"/>
          </a:p>
        </c:txPr>
        <c:crossAx val="212798848"/>
        <c:crosses val="autoZero"/>
        <c:auto val="1"/>
        <c:lblAlgn val="ctr"/>
        <c:lblOffset val="100"/>
        <c:tickLblSkip val="2"/>
      </c:catAx>
      <c:valAx>
        <c:axId val="212798848"/>
        <c:scaling>
          <c:orientation val="minMax"/>
          <c:max val="10"/>
        </c:scaling>
        <c:axPos val="l"/>
        <c:majorGridlines>
          <c:spPr>
            <a:ln w="12700">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7.4083333333333598E-2"/>
              <c:y val="1.6055555555555463E-4"/>
            </c:manualLayout>
          </c:layout>
        </c:title>
        <c:numFmt formatCode="0" sourceLinked="0"/>
        <c:tickLblPos val="nextTo"/>
        <c:spPr>
          <a:ln>
            <a:solidFill>
              <a:schemeClr val="tx1"/>
            </a:solidFill>
          </a:ln>
        </c:spPr>
        <c:crossAx val="212797312"/>
        <c:crosses val="autoZero"/>
        <c:crossBetween val="between"/>
      </c:valAx>
      <c:valAx>
        <c:axId val="212813312"/>
        <c:scaling>
          <c:orientation val="minMax"/>
        </c:scaling>
        <c:axPos val="r"/>
        <c:title>
          <c:tx>
            <c:rich>
              <a:bodyPr rot="0" vert="horz"/>
              <a:lstStyle/>
              <a:p>
                <a:pPr>
                  <a:defRPr/>
                </a:pPr>
                <a:r>
                  <a:rPr lang="hu-HU" b="0"/>
                  <a:t>%</a:t>
                </a:r>
              </a:p>
            </c:rich>
          </c:tx>
          <c:layout>
            <c:manualLayout>
              <c:xMode val="edge"/>
              <c:yMode val="edge"/>
              <c:x val="0.90500583333333551"/>
              <c:y val="2.5124074074074081E-3"/>
            </c:manualLayout>
          </c:layout>
        </c:title>
        <c:numFmt formatCode="0" sourceLinked="0"/>
        <c:tickLblPos val="nextTo"/>
        <c:spPr>
          <a:ln>
            <a:solidFill>
              <a:schemeClr val="tx1"/>
            </a:solidFill>
          </a:ln>
        </c:spPr>
        <c:crossAx val="212815232"/>
        <c:crosses val="max"/>
        <c:crossBetween val="between"/>
      </c:valAx>
      <c:catAx>
        <c:axId val="212815232"/>
        <c:scaling>
          <c:orientation val="minMax"/>
        </c:scaling>
        <c:delete val="1"/>
        <c:axPos val="b"/>
        <c:numFmt formatCode="m/d/yyyy" sourceLinked="1"/>
        <c:tickLblPos val="none"/>
        <c:crossAx val="212813312"/>
        <c:crosses val="autoZero"/>
        <c:auto val="1"/>
        <c:lblAlgn val="ctr"/>
        <c:lblOffset val="100"/>
      </c:catAx>
      <c:spPr>
        <a:ln>
          <a:solidFill>
            <a:schemeClr val="tx1"/>
          </a:solidFill>
        </a:ln>
      </c:spPr>
    </c:plotArea>
    <c:legend>
      <c:legendPos val="b"/>
      <c:layout>
        <c:manualLayout>
          <c:xMode val="edge"/>
          <c:yMode val="edge"/>
          <c:x val="7.6622222222222387E-3"/>
          <c:y val="0.88408074074073895"/>
          <c:w val="0.98291166666666652"/>
          <c:h val="0.10180814814814815"/>
        </c:manualLayout>
      </c:layout>
      <c:spPr>
        <a:ln>
          <a:solidFill>
            <a:schemeClr val="tx1"/>
          </a:solidFill>
        </a:ln>
      </c:spPr>
    </c:legend>
    <c:plotVisOnly val="1"/>
    <c:dispBlanksAs val="zero"/>
  </c:chart>
  <c:spPr>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284027777777768E-2"/>
          <c:y val="5.2422777777777783E-2"/>
          <c:w val="0.8674319444444446"/>
          <c:h val="0.67295092592592598"/>
        </c:manualLayout>
      </c:layout>
      <c:areaChart>
        <c:grouping val="stacked"/>
        <c:ser>
          <c:idx val="0"/>
          <c:order val="0"/>
          <c:tx>
            <c:strRef>
              <c:f>b9_ábra_chart!$G$7</c:f>
              <c:strCache>
                <c:ptCount val="1"/>
                <c:pt idx="0">
                  <c:v>Estimated cost of foreign funds</c:v>
                </c:pt>
              </c:strCache>
            </c:strRef>
          </c:tx>
          <c:spPr>
            <a:solidFill>
              <a:schemeClr val="accent6"/>
            </a:solidFill>
            <a:ln>
              <a:solidFill>
                <a:schemeClr val="tx1"/>
              </a:solidFill>
            </a:ln>
          </c:spPr>
          <c:cat>
            <c:strRef>
              <c:f>b9_ábra_chart!$E$9:$E$88</c:f>
              <c:strCache>
                <c:ptCount val="80"/>
                <c:pt idx="0">
                  <c:v>Jan-07</c:v>
                </c:pt>
                <c:pt idx="1">
                  <c:v>Febr</c:v>
                </c:pt>
                <c:pt idx="2">
                  <c:v>Mar</c:v>
                </c:pt>
                <c:pt idx="3">
                  <c:v>Apr</c:v>
                </c:pt>
                <c:pt idx="4">
                  <c:v>May</c:v>
                </c:pt>
                <c:pt idx="5">
                  <c:v>Jun</c:v>
                </c:pt>
                <c:pt idx="6">
                  <c:v>Jul</c:v>
                </c:pt>
                <c:pt idx="7">
                  <c:v>Aug</c:v>
                </c:pt>
                <c:pt idx="8">
                  <c:v>Sep</c:v>
                </c:pt>
                <c:pt idx="9">
                  <c:v>Oct</c:v>
                </c:pt>
                <c:pt idx="10">
                  <c:v>Nov</c:v>
                </c:pt>
                <c:pt idx="11">
                  <c:v>Dec</c:v>
                </c:pt>
                <c:pt idx="12">
                  <c:v>Jan-08</c:v>
                </c:pt>
                <c:pt idx="13">
                  <c:v>Febr</c:v>
                </c:pt>
                <c:pt idx="14">
                  <c:v>Mar</c:v>
                </c:pt>
                <c:pt idx="15">
                  <c:v>Apr</c:v>
                </c:pt>
                <c:pt idx="16">
                  <c:v>May</c:v>
                </c:pt>
                <c:pt idx="17">
                  <c:v>Jun</c:v>
                </c:pt>
                <c:pt idx="18">
                  <c:v>Jul</c:v>
                </c:pt>
                <c:pt idx="19">
                  <c:v>Aug</c:v>
                </c:pt>
                <c:pt idx="20">
                  <c:v>Sep</c:v>
                </c:pt>
                <c:pt idx="21">
                  <c:v>Oct</c:v>
                </c:pt>
                <c:pt idx="22">
                  <c:v>Nov</c:v>
                </c:pt>
                <c:pt idx="23">
                  <c:v>Dec</c:v>
                </c:pt>
                <c:pt idx="24">
                  <c:v>Jan-09</c:v>
                </c:pt>
                <c:pt idx="25">
                  <c:v>Febr</c:v>
                </c:pt>
                <c:pt idx="26">
                  <c:v>Mar</c:v>
                </c:pt>
                <c:pt idx="27">
                  <c:v>Apr</c:v>
                </c:pt>
                <c:pt idx="28">
                  <c:v>May</c:v>
                </c:pt>
                <c:pt idx="29">
                  <c:v>Jun</c:v>
                </c:pt>
                <c:pt idx="30">
                  <c:v>Jul</c:v>
                </c:pt>
                <c:pt idx="31">
                  <c:v>Aug</c:v>
                </c:pt>
                <c:pt idx="32">
                  <c:v>Sep</c:v>
                </c:pt>
                <c:pt idx="33">
                  <c:v>Oct</c:v>
                </c:pt>
                <c:pt idx="34">
                  <c:v>Nov</c:v>
                </c:pt>
                <c:pt idx="35">
                  <c:v>Dec</c:v>
                </c:pt>
                <c:pt idx="36">
                  <c:v>Jan-10</c:v>
                </c:pt>
                <c:pt idx="37">
                  <c:v>Febr</c:v>
                </c:pt>
                <c:pt idx="38">
                  <c:v>Mar</c:v>
                </c:pt>
                <c:pt idx="39">
                  <c:v>Apr</c:v>
                </c:pt>
                <c:pt idx="40">
                  <c:v>May</c:v>
                </c:pt>
                <c:pt idx="41">
                  <c:v>Jun</c:v>
                </c:pt>
                <c:pt idx="42">
                  <c:v>Jul</c:v>
                </c:pt>
                <c:pt idx="43">
                  <c:v>Aug</c:v>
                </c:pt>
                <c:pt idx="44">
                  <c:v>Sep</c:v>
                </c:pt>
                <c:pt idx="45">
                  <c:v>Oct</c:v>
                </c:pt>
                <c:pt idx="46">
                  <c:v>Nov</c:v>
                </c:pt>
                <c:pt idx="47">
                  <c:v>Dec</c:v>
                </c:pt>
                <c:pt idx="48">
                  <c:v>Jan-11</c:v>
                </c:pt>
                <c:pt idx="49">
                  <c:v>Febr</c:v>
                </c:pt>
                <c:pt idx="50">
                  <c:v>Mar</c:v>
                </c:pt>
                <c:pt idx="51">
                  <c:v>Apr</c:v>
                </c:pt>
                <c:pt idx="52">
                  <c:v>May</c:v>
                </c:pt>
                <c:pt idx="53">
                  <c:v>Jun</c:v>
                </c:pt>
                <c:pt idx="54">
                  <c:v>Jul</c:v>
                </c:pt>
                <c:pt idx="55">
                  <c:v>Aug</c:v>
                </c:pt>
                <c:pt idx="56">
                  <c:v>Sep</c:v>
                </c:pt>
                <c:pt idx="57">
                  <c:v>Oct</c:v>
                </c:pt>
                <c:pt idx="58">
                  <c:v>Nov</c:v>
                </c:pt>
                <c:pt idx="59">
                  <c:v>Dec</c:v>
                </c:pt>
                <c:pt idx="60">
                  <c:v>Jan-12</c:v>
                </c:pt>
                <c:pt idx="61">
                  <c:v>Febr</c:v>
                </c:pt>
                <c:pt idx="62">
                  <c:v>Mar</c:v>
                </c:pt>
                <c:pt idx="63">
                  <c:v>Apr</c:v>
                </c:pt>
                <c:pt idx="64">
                  <c:v>May</c:v>
                </c:pt>
                <c:pt idx="65">
                  <c:v>Jun</c:v>
                </c:pt>
                <c:pt idx="66">
                  <c:v>Jul</c:v>
                </c:pt>
                <c:pt idx="67">
                  <c:v>Aug</c:v>
                </c:pt>
                <c:pt idx="68">
                  <c:v>Sep</c:v>
                </c:pt>
                <c:pt idx="69">
                  <c:v>Oct</c:v>
                </c:pt>
                <c:pt idx="70">
                  <c:v>Nov</c:v>
                </c:pt>
                <c:pt idx="71">
                  <c:v>Dec</c:v>
                </c:pt>
                <c:pt idx="72">
                  <c:v>Jan-13</c:v>
                </c:pt>
                <c:pt idx="73">
                  <c:v>Febr</c:v>
                </c:pt>
                <c:pt idx="74">
                  <c:v>Mar</c:v>
                </c:pt>
                <c:pt idx="75">
                  <c:v>Apr</c:v>
                </c:pt>
                <c:pt idx="76">
                  <c:v>May</c:v>
                </c:pt>
                <c:pt idx="77">
                  <c:v>Jun</c:v>
                </c:pt>
                <c:pt idx="78">
                  <c:v>Jul</c:v>
                </c:pt>
                <c:pt idx="79">
                  <c:v>Aug</c:v>
                </c:pt>
              </c:strCache>
            </c:strRef>
          </c:cat>
          <c:val>
            <c:numRef>
              <c:f>b9_ábra_chart!$G$9:$G$88</c:f>
              <c:numCache>
                <c:formatCode>0.00</c:formatCode>
                <c:ptCount val="80"/>
                <c:pt idx="0">
                  <c:v>2.5364989407090848</c:v>
                </c:pt>
                <c:pt idx="1">
                  <c:v>2.5518776985065723</c:v>
                </c:pt>
                <c:pt idx="2">
                  <c:v>2.6133821455880057</c:v>
                </c:pt>
                <c:pt idx="3">
                  <c:v>2.6823377795391092</c:v>
                </c:pt>
                <c:pt idx="4">
                  <c:v>2.8353739086145753</c:v>
                </c:pt>
                <c:pt idx="5">
                  <c:v>3.0075265448582873</c:v>
                </c:pt>
                <c:pt idx="6">
                  <c:v>2.9965839019401637</c:v>
                </c:pt>
                <c:pt idx="7">
                  <c:v>3.1242921652164961</c:v>
                </c:pt>
                <c:pt idx="8">
                  <c:v>3.0365066595185497</c:v>
                </c:pt>
                <c:pt idx="9">
                  <c:v>3.0449873170338093</c:v>
                </c:pt>
                <c:pt idx="10">
                  <c:v>2.9766767652793464</c:v>
                </c:pt>
                <c:pt idx="11">
                  <c:v>3.0565937919607848</c:v>
                </c:pt>
                <c:pt idx="12">
                  <c:v>2.7916674635470917</c:v>
                </c:pt>
                <c:pt idx="13">
                  <c:v>2.9450676783201999</c:v>
                </c:pt>
                <c:pt idx="14">
                  <c:v>3.0704458853322798</c:v>
                </c:pt>
                <c:pt idx="15">
                  <c:v>3.0786726372594986</c:v>
                </c:pt>
                <c:pt idx="16">
                  <c:v>3.0996598110341176</c:v>
                </c:pt>
                <c:pt idx="17">
                  <c:v>3.1008849127079841</c:v>
                </c:pt>
                <c:pt idx="18">
                  <c:v>3.2010280963813784</c:v>
                </c:pt>
                <c:pt idx="19">
                  <c:v>3.2948901335024066</c:v>
                </c:pt>
                <c:pt idx="20">
                  <c:v>3.5636279098493033</c:v>
                </c:pt>
                <c:pt idx="21">
                  <c:v>3.5299934640909463</c:v>
                </c:pt>
                <c:pt idx="22">
                  <c:v>2.3413634279019102</c:v>
                </c:pt>
                <c:pt idx="23">
                  <c:v>2.0527160731059921</c:v>
                </c:pt>
                <c:pt idx="24">
                  <c:v>2.1201405708629983</c:v>
                </c:pt>
                <c:pt idx="25">
                  <c:v>2.2372709323834683</c:v>
                </c:pt>
                <c:pt idx="26">
                  <c:v>2.3336339541790023</c:v>
                </c:pt>
                <c:pt idx="27">
                  <c:v>2.4885102465610838</c:v>
                </c:pt>
                <c:pt idx="28">
                  <c:v>2.5750007760199054</c:v>
                </c:pt>
                <c:pt idx="29">
                  <c:v>2.5962921554056373</c:v>
                </c:pt>
                <c:pt idx="30">
                  <c:v>2.642487173533183</c:v>
                </c:pt>
                <c:pt idx="31">
                  <c:v>2.7729173434766325</c:v>
                </c:pt>
                <c:pt idx="32">
                  <c:v>2.6876643265981297</c:v>
                </c:pt>
                <c:pt idx="33">
                  <c:v>2.5126490613802339</c:v>
                </c:pt>
                <c:pt idx="34">
                  <c:v>2.410250974666245</c:v>
                </c:pt>
                <c:pt idx="35">
                  <c:v>2.1943456252136597</c:v>
                </c:pt>
                <c:pt idx="36">
                  <c:v>2.1599250987399494</c:v>
                </c:pt>
                <c:pt idx="37">
                  <c:v>1.9944140113601094</c:v>
                </c:pt>
                <c:pt idx="38">
                  <c:v>1.7544255731010963</c:v>
                </c:pt>
                <c:pt idx="39">
                  <c:v>1.6356597072947627</c:v>
                </c:pt>
                <c:pt idx="40">
                  <c:v>1.4770420492110974</c:v>
                </c:pt>
                <c:pt idx="41">
                  <c:v>1.4691534369595798</c:v>
                </c:pt>
                <c:pt idx="42">
                  <c:v>1.5928593801761652</c:v>
                </c:pt>
                <c:pt idx="43">
                  <c:v>1.6112071731853896</c:v>
                </c:pt>
                <c:pt idx="44">
                  <c:v>1.6147630510206172</c:v>
                </c:pt>
                <c:pt idx="45">
                  <c:v>1.6101943248695809</c:v>
                </c:pt>
                <c:pt idx="46">
                  <c:v>1.6982818331299185</c:v>
                </c:pt>
                <c:pt idx="47">
                  <c:v>1.7612221379902018</c:v>
                </c:pt>
                <c:pt idx="48">
                  <c:v>1.6995777660474227</c:v>
                </c:pt>
                <c:pt idx="49">
                  <c:v>1.7733566886877836</c:v>
                </c:pt>
                <c:pt idx="50">
                  <c:v>1.7709230457512015</c:v>
                </c:pt>
                <c:pt idx="51">
                  <c:v>1.7955471637841103</c:v>
                </c:pt>
                <c:pt idx="52">
                  <c:v>1.7351392469842635</c:v>
                </c:pt>
                <c:pt idx="53">
                  <c:v>1.8058742471177769</c:v>
                </c:pt>
                <c:pt idx="54">
                  <c:v>1.7671307204553526</c:v>
                </c:pt>
                <c:pt idx="55">
                  <c:v>1.7771361780215937</c:v>
                </c:pt>
                <c:pt idx="56">
                  <c:v>1.8550903065657331</c:v>
                </c:pt>
                <c:pt idx="57">
                  <c:v>1.8235159905000868</c:v>
                </c:pt>
                <c:pt idx="58">
                  <c:v>2.0106518485983647</c:v>
                </c:pt>
                <c:pt idx="59">
                  <c:v>2.280971193539588</c:v>
                </c:pt>
                <c:pt idx="60">
                  <c:v>2.4837399366273436</c:v>
                </c:pt>
                <c:pt idx="61">
                  <c:v>2.5980535099287452</c:v>
                </c:pt>
                <c:pt idx="62">
                  <c:v>2.6576807548836929</c:v>
                </c:pt>
                <c:pt idx="63">
                  <c:v>2.7428881359084931</c:v>
                </c:pt>
                <c:pt idx="64">
                  <c:v>2.8780389385088796</c:v>
                </c:pt>
                <c:pt idx="65">
                  <c:v>2.8925055555744188</c:v>
                </c:pt>
                <c:pt idx="66">
                  <c:v>2.8831876714473013</c:v>
                </c:pt>
                <c:pt idx="67">
                  <c:v>2.9462856233515975</c:v>
                </c:pt>
                <c:pt idx="68">
                  <c:v>2.8007923104327341</c:v>
                </c:pt>
                <c:pt idx="69">
                  <c:v>2.7249507908746393</c:v>
                </c:pt>
                <c:pt idx="70">
                  <c:v>2.5601868743531835</c:v>
                </c:pt>
                <c:pt idx="71">
                  <c:v>2.5582750047136891</c:v>
                </c:pt>
                <c:pt idx="72">
                  <c:v>2.3998716043576938</c:v>
                </c:pt>
                <c:pt idx="73">
                  <c:v>2.1995066082820256</c:v>
                </c:pt>
                <c:pt idx="74">
                  <c:v>2.0101695389001835</c:v>
                </c:pt>
                <c:pt idx="75">
                  <c:v>1.8217589722896925</c:v>
                </c:pt>
                <c:pt idx="76">
                  <c:v>1.5449772517970024</c:v>
                </c:pt>
                <c:pt idx="77">
                  <c:v>1.4651497590749916</c:v>
                </c:pt>
                <c:pt idx="78">
                  <c:v>1.2696723251733919</c:v>
                </c:pt>
                <c:pt idx="79">
                  <c:v>1.2436371550965486</c:v>
                </c:pt>
              </c:numCache>
            </c:numRef>
          </c:val>
        </c:ser>
        <c:ser>
          <c:idx val="1"/>
          <c:order val="1"/>
          <c:tx>
            <c:strRef>
              <c:f>b9_ábra_chart!$H$7</c:f>
              <c:strCache>
                <c:ptCount val="1"/>
                <c:pt idx="0">
                  <c:v>Interest margin on outstanding loans</c:v>
                </c:pt>
              </c:strCache>
            </c:strRef>
          </c:tx>
          <c:spPr>
            <a:solidFill>
              <a:schemeClr val="accent5"/>
            </a:solidFill>
            <a:ln>
              <a:solidFill>
                <a:schemeClr val="tx1"/>
              </a:solidFill>
            </a:ln>
          </c:spPr>
          <c:cat>
            <c:strRef>
              <c:f>b9_ábra_chart!$E$9:$E$88</c:f>
              <c:strCache>
                <c:ptCount val="80"/>
                <c:pt idx="0">
                  <c:v>Jan-07</c:v>
                </c:pt>
                <c:pt idx="1">
                  <c:v>Febr</c:v>
                </c:pt>
                <c:pt idx="2">
                  <c:v>Mar</c:v>
                </c:pt>
                <c:pt idx="3">
                  <c:v>Apr</c:v>
                </c:pt>
                <c:pt idx="4">
                  <c:v>May</c:v>
                </c:pt>
                <c:pt idx="5">
                  <c:v>Jun</c:v>
                </c:pt>
                <c:pt idx="6">
                  <c:v>Jul</c:v>
                </c:pt>
                <c:pt idx="7">
                  <c:v>Aug</c:v>
                </c:pt>
                <c:pt idx="8">
                  <c:v>Sep</c:v>
                </c:pt>
                <c:pt idx="9">
                  <c:v>Oct</c:v>
                </c:pt>
                <c:pt idx="10">
                  <c:v>Nov</c:v>
                </c:pt>
                <c:pt idx="11">
                  <c:v>Dec</c:v>
                </c:pt>
                <c:pt idx="12">
                  <c:v>Jan-08</c:v>
                </c:pt>
                <c:pt idx="13">
                  <c:v>Febr</c:v>
                </c:pt>
                <c:pt idx="14">
                  <c:v>Mar</c:v>
                </c:pt>
                <c:pt idx="15">
                  <c:v>Apr</c:v>
                </c:pt>
                <c:pt idx="16">
                  <c:v>May</c:v>
                </c:pt>
                <c:pt idx="17">
                  <c:v>Jun</c:v>
                </c:pt>
                <c:pt idx="18">
                  <c:v>Jul</c:v>
                </c:pt>
                <c:pt idx="19">
                  <c:v>Aug</c:v>
                </c:pt>
                <c:pt idx="20">
                  <c:v>Sep</c:v>
                </c:pt>
                <c:pt idx="21">
                  <c:v>Oct</c:v>
                </c:pt>
                <c:pt idx="22">
                  <c:v>Nov</c:v>
                </c:pt>
                <c:pt idx="23">
                  <c:v>Dec</c:v>
                </c:pt>
                <c:pt idx="24">
                  <c:v>Jan-09</c:v>
                </c:pt>
                <c:pt idx="25">
                  <c:v>Febr</c:v>
                </c:pt>
                <c:pt idx="26">
                  <c:v>Mar</c:v>
                </c:pt>
                <c:pt idx="27">
                  <c:v>Apr</c:v>
                </c:pt>
                <c:pt idx="28">
                  <c:v>May</c:v>
                </c:pt>
                <c:pt idx="29">
                  <c:v>Jun</c:v>
                </c:pt>
                <c:pt idx="30">
                  <c:v>Jul</c:v>
                </c:pt>
                <c:pt idx="31">
                  <c:v>Aug</c:v>
                </c:pt>
                <c:pt idx="32">
                  <c:v>Sep</c:v>
                </c:pt>
                <c:pt idx="33">
                  <c:v>Oct</c:v>
                </c:pt>
                <c:pt idx="34">
                  <c:v>Nov</c:v>
                </c:pt>
                <c:pt idx="35">
                  <c:v>Dec</c:v>
                </c:pt>
                <c:pt idx="36">
                  <c:v>Jan-10</c:v>
                </c:pt>
                <c:pt idx="37">
                  <c:v>Febr</c:v>
                </c:pt>
                <c:pt idx="38">
                  <c:v>Mar</c:v>
                </c:pt>
                <c:pt idx="39">
                  <c:v>Apr</c:v>
                </c:pt>
                <c:pt idx="40">
                  <c:v>May</c:v>
                </c:pt>
                <c:pt idx="41">
                  <c:v>Jun</c:v>
                </c:pt>
                <c:pt idx="42">
                  <c:v>Jul</c:v>
                </c:pt>
                <c:pt idx="43">
                  <c:v>Aug</c:v>
                </c:pt>
                <c:pt idx="44">
                  <c:v>Sep</c:v>
                </c:pt>
                <c:pt idx="45">
                  <c:v>Oct</c:v>
                </c:pt>
                <c:pt idx="46">
                  <c:v>Nov</c:v>
                </c:pt>
                <c:pt idx="47">
                  <c:v>Dec</c:v>
                </c:pt>
                <c:pt idx="48">
                  <c:v>Jan-11</c:v>
                </c:pt>
                <c:pt idx="49">
                  <c:v>Febr</c:v>
                </c:pt>
                <c:pt idx="50">
                  <c:v>Mar</c:v>
                </c:pt>
                <c:pt idx="51">
                  <c:v>Apr</c:v>
                </c:pt>
                <c:pt idx="52">
                  <c:v>May</c:v>
                </c:pt>
                <c:pt idx="53">
                  <c:v>Jun</c:v>
                </c:pt>
                <c:pt idx="54">
                  <c:v>Jul</c:v>
                </c:pt>
                <c:pt idx="55">
                  <c:v>Aug</c:v>
                </c:pt>
                <c:pt idx="56">
                  <c:v>Sep</c:v>
                </c:pt>
                <c:pt idx="57">
                  <c:v>Oct</c:v>
                </c:pt>
                <c:pt idx="58">
                  <c:v>Nov</c:v>
                </c:pt>
                <c:pt idx="59">
                  <c:v>Dec</c:v>
                </c:pt>
                <c:pt idx="60">
                  <c:v>Jan-12</c:v>
                </c:pt>
                <c:pt idx="61">
                  <c:v>Febr</c:v>
                </c:pt>
                <c:pt idx="62">
                  <c:v>Mar</c:v>
                </c:pt>
                <c:pt idx="63">
                  <c:v>Apr</c:v>
                </c:pt>
                <c:pt idx="64">
                  <c:v>May</c:v>
                </c:pt>
                <c:pt idx="65">
                  <c:v>Jun</c:v>
                </c:pt>
                <c:pt idx="66">
                  <c:v>Jul</c:v>
                </c:pt>
                <c:pt idx="67">
                  <c:v>Aug</c:v>
                </c:pt>
                <c:pt idx="68">
                  <c:v>Sep</c:v>
                </c:pt>
                <c:pt idx="69">
                  <c:v>Oct</c:v>
                </c:pt>
                <c:pt idx="70">
                  <c:v>Nov</c:v>
                </c:pt>
                <c:pt idx="71">
                  <c:v>Dec</c:v>
                </c:pt>
                <c:pt idx="72">
                  <c:v>Jan-13</c:v>
                </c:pt>
                <c:pt idx="73">
                  <c:v>Febr</c:v>
                </c:pt>
                <c:pt idx="74">
                  <c:v>Mar</c:v>
                </c:pt>
                <c:pt idx="75">
                  <c:v>Apr</c:v>
                </c:pt>
                <c:pt idx="76">
                  <c:v>May</c:v>
                </c:pt>
                <c:pt idx="77">
                  <c:v>Jun</c:v>
                </c:pt>
                <c:pt idx="78">
                  <c:v>Jul</c:v>
                </c:pt>
                <c:pt idx="79">
                  <c:v>Aug</c:v>
                </c:pt>
              </c:strCache>
            </c:strRef>
          </c:cat>
          <c:val>
            <c:numRef>
              <c:f>b9_ábra_chart!$H$9:$H$88</c:f>
              <c:numCache>
                <c:formatCode>0.00</c:formatCode>
                <c:ptCount val="80"/>
                <c:pt idx="0">
                  <c:v>1.8642632529888186</c:v>
                </c:pt>
                <c:pt idx="1">
                  <c:v>1.8859959454431059</c:v>
                </c:pt>
                <c:pt idx="2">
                  <c:v>1.8477751990910245</c:v>
                </c:pt>
                <c:pt idx="3">
                  <c:v>1.8325937247452737</c:v>
                </c:pt>
                <c:pt idx="4">
                  <c:v>1.7481477830728345</c:v>
                </c:pt>
                <c:pt idx="5">
                  <c:v>1.7679520150981118</c:v>
                </c:pt>
                <c:pt idx="6">
                  <c:v>1.8266908056388083</c:v>
                </c:pt>
                <c:pt idx="7">
                  <c:v>1.7346995966891763</c:v>
                </c:pt>
                <c:pt idx="8">
                  <c:v>1.8513577673924257</c:v>
                </c:pt>
                <c:pt idx="9">
                  <c:v>1.8798690459210019</c:v>
                </c:pt>
                <c:pt idx="10">
                  <c:v>1.990511113100133</c:v>
                </c:pt>
                <c:pt idx="11">
                  <c:v>1.9696812712894816</c:v>
                </c:pt>
                <c:pt idx="12">
                  <c:v>2.279488460660736</c:v>
                </c:pt>
                <c:pt idx="13">
                  <c:v>2.1880634435478878</c:v>
                </c:pt>
                <c:pt idx="14">
                  <c:v>2.1160782791321431</c:v>
                </c:pt>
                <c:pt idx="15">
                  <c:v>2.1569740033169724</c:v>
                </c:pt>
                <c:pt idx="16">
                  <c:v>2.2037200035040212</c:v>
                </c:pt>
                <c:pt idx="17">
                  <c:v>2.2821135222890514</c:v>
                </c:pt>
                <c:pt idx="18">
                  <c:v>2.2452470315208881</c:v>
                </c:pt>
                <c:pt idx="19">
                  <c:v>2.2490088206459267</c:v>
                </c:pt>
                <c:pt idx="20">
                  <c:v>2.0524365119614143</c:v>
                </c:pt>
                <c:pt idx="21">
                  <c:v>2.1657142399045481</c:v>
                </c:pt>
                <c:pt idx="22">
                  <c:v>3.4700913498884662</c:v>
                </c:pt>
                <c:pt idx="23">
                  <c:v>3.9933767272188585</c:v>
                </c:pt>
                <c:pt idx="24">
                  <c:v>4.0356978936456009</c:v>
                </c:pt>
                <c:pt idx="25">
                  <c:v>4.0728867063910776</c:v>
                </c:pt>
                <c:pt idx="26">
                  <c:v>4.0879536014571709</c:v>
                </c:pt>
                <c:pt idx="27">
                  <c:v>4.0025645759646373</c:v>
                </c:pt>
                <c:pt idx="28">
                  <c:v>3.9930804233766013</c:v>
                </c:pt>
                <c:pt idx="29">
                  <c:v>4.0172394334235157</c:v>
                </c:pt>
                <c:pt idx="30">
                  <c:v>4.0215986190556077</c:v>
                </c:pt>
                <c:pt idx="31">
                  <c:v>3.9332261215796427</c:v>
                </c:pt>
                <c:pt idx="32">
                  <c:v>4.044555087942781</c:v>
                </c:pt>
                <c:pt idx="33">
                  <c:v>4.2383969324385777</c:v>
                </c:pt>
                <c:pt idx="34">
                  <c:v>4.3418751274774943</c:v>
                </c:pt>
                <c:pt idx="35">
                  <c:v>4.4063265911579297</c:v>
                </c:pt>
                <c:pt idx="36">
                  <c:v>4.6153179768781385</c:v>
                </c:pt>
                <c:pt idx="37">
                  <c:v>4.7250248983454162</c:v>
                </c:pt>
                <c:pt idx="38">
                  <c:v>4.9323728206640709</c:v>
                </c:pt>
                <c:pt idx="39">
                  <c:v>5.0202520722805595</c:v>
                </c:pt>
                <c:pt idx="40">
                  <c:v>5.1494686303513477</c:v>
                </c:pt>
                <c:pt idx="41">
                  <c:v>4.9264541270134261</c:v>
                </c:pt>
                <c:pt idx="42">
                  <c:v>4.9192734692300233</c:v>
                </c:pt>
                <c:pt idx="43">
                  <c:v>4.8893459290136985</c:v>
                </c:pt>
                <c:pt idx="44">
                  <c:v>4.8635162185382601</c:v>
                </c:pt>
                <c:pt idx="45">
                  <c:v>4.8612256537861889</c:v>
                </c:pt>
                <c:pt idx="46">
                  <c:v>4.7638575424397276</c:v>
                </c:pt>
                <c:pt idx="47">
                  <c:v>4.7449889001321219</c:v>
                </c:pt>
                <c:pt idx="48">
                  <c:v>4.9441776114190672</c:v>
                </c:pt>
                <c:pt idx="49">
                  <c:v>4.8734884983675073</c:v>
                </c:pt>
                <c:pt idx="50">
                  <c:v>4.8760233031141702</c:v>
                </c:pt>
                <c:pt idx="51">
                  <c:v>4.8580478806336345</c:v>
                </c:pt>
                <c:pt idx="52">
                  <c:v>4.9530228383368931</c:v>
                </c:pt>
                <c:pt idx="53">
                  <c:v>4.8335464543763376</c:v>
                </c:pt>
                <c:pt idx="54">
                  <c:v>4.8018148245911938</c:v>
                </c:pt>
                <c:pt idx="55">
                  <c:v>4.8724008347660659</c:v>
                </c:pt>
                <c:pt idx="56">
                  <c:v>4.7936907795289168</c:v>
                </c:pt>
                <c:pt idx="57">
                  <c:v>4.8485952326647928</c:v>
                </c:pt>
                <c:pt idx="58">
                  <c:v>4.6981982473051751</c:v>
                </c:pt>
                <c:pt idx="59">
                  <c:v>4.4491251539775769</c:v>
                </c:pt>
                <c:pt idx="60">
                  <c:v>4.2678852093381252</c:v>
                </c:pt>
                <c:pt idx="61">
                  <c:v>4.2073407693109566</c:v>
                </c:pt>
                <c:pt idx="62">
                  <c:v>4.1468133875910915</c:v>
                </c:pt>
                <c:pt idx="63">
                  <c:v>4.1256419648928429</c:v>
                </c:pt>
                <c:pt idx="64">
                  <c:v>4.0195895249193052</c:v>
                </c:pt>
                <c:pt idx="65">
                  <c:v>4.0364136736643719</c:v>
                </c:pt>
                <c:pt idx="66">
                  <c:v>4.0889843387610814</c:v>
                </c:pt>
                <c:pt idx="67">
                  <c:v>4.0468796810152332</c:v>
                </c:pt>
                <c:pt idx="68">
                  <c:v>4.219213929808511</c:v>
                </c:pt>
                <c:pt idx="69">
                  <c:v>4.2916116237738455</c:v>
                </c:pt>
                <c:pt idx="70">
                  <c:v>4.4495845496492015</c:v>
                </c:pt>
                <c:pt idx="71">
                  <c:v>4.4568761282958791</c:v>
                </c:pt>
                <c:pt idx="72">
                  <c:v>4.5949305528199256</c:v>
                </c:pt>
                <c:pt idx="73">
                  <c:v>4.7948049262373367</c:v>
                </c:pt>
                <c:pt idx="74">
                  <c:v>4.9802312597924541</c:v>
                </c:pt>
                <c:pt idx="75">
                  <c:v>5.1135605180410675</c:v>
                </c:pt>
                <c:pt idx="76">
                  <c:v>5.3881042222696403</c:v>
                </c:pt>
                <c:pt idx="77">
                  <c:v>5.4657020571275918</c:v>
                </c:pt>
                <c:pt idx="78">
                  <c:v>5.6599577595918777</c:v>
                </c:pt>
                <c:pt idx="79">
                  <c:v>5.6779922637885951</c:v>
                </c:pt>
              </c:numCache>
            </c:numRef>
          </c:val>
        </c:ser>
        <c:axId val="238791296"/>
        <c:axId val="238801280"/>
      </c:areaChart>
      <c:lineChart>
        <c:grouping val="standard"/>
        <c:ser>
          <c:idx val="2"/>
          <c:order val="2"/>
          <c:tx>
            <c:strRef>
              <c:f>b9_ábra_chart!$I$7</c:f>
              <c:strCache>
                <c:ptCount val="1"/>
                <c:pt idx="0">
                  <c:v>APR of outstanding loans</c:v>
                </c:pt>
              </c:strCache>
            </c:strRef>
          </c:tx>
          <c:spPr>
            <a:ln>
              <a:prstDash val="dash"/>
            </a:ln>
          </c:spPr>
          <c:marker>
            <c:symbol val="none"/>
          </c:marker>
          <c:cat>
            <c:strRef>
              <c:f>b9_ábra_chart!$E$9:$E$88</c:f>
              <c:strCache>
                <c:ptCount val="80"/>
                <c:pt idx="0">
                  <c:v>Jan-07</c:v>
                </c:pt>
                <c:pt idx="1">
                  <c:v>Febr</c:v>
                </c:pt>
                <c:pt idx="2">
                  <c:v>Mar</c:v>
                </c:pt>
                <c:pt idx="3">
                  <c:v>Apr</c:v>
                </c:pt>
                <c:pt idx="4">
                  <c:v>May</c:v>
                </c:pt>
                <c:pt idx="5">
                  <c:v>Jun</c:v>
                </c:pt>
                <c:pt idx="6">
                  <c:v>Jul</c:v>
                </c:pt>
                <c:pt idx="7">
                  <c:v>Aug</c:v>
                </c:pt>
                <c:pt idx="8">
                  <c:v>Sep</c:v>
                </c:pt>
                <c:pt idx="9">
                  <c:v>Oct</c:v>
                </c:pt>
                <c:pt idx="10">
                  <c:v>Nov</c:v>
                </c:pt>
                <c:pt idx="11">
                  <c:v>Dec</c:v>
                </c:pt>
                <c:pt idx="12">
                  <c:v>Jan-08</c:v>
                </c:pt>
                <c:pt idx="13">
                  <c:v>Febr</c:v>
                </c:pt>
                <c:pt idx="14">
                  <c:v>Mar</c:v>
                </c:pt>
                <c:pt idx="15">
                  <c:v>Apr</c:v>
                </c:pt>
                <c:pt idx="16">
                  <c:v>May</c:v>
                </c:pt>
                <c:pt idx="17">
                  <c:v>Jun</c:v>
                </c:pt>
                <c:pt idx="18">
                  <c:v>Jul</c:v>
                </c:pt>
                <c:pt idx="19">
                  <c:v>Aug</c:v>
                </c:pt>
                <c:pt idx="20">
                  <c:v>Sep</c:v>
                </c:pt>
                <c:pt idx="21">
                  <c:v>Oct</c:v>
                </c:pt>
                <c:pt idx="22">
                  <c:v>Nov</c:v>
                </c:pt>
                <c:pt idx="23">
                  <c:v>Dec</c:v>
                </c:pt>
                <c:pt idx="24">
                  <c:v>Jan-09</c:v>
                </c:pt>
                <c:pt idx="25">
                  <c:v>Febr</c:v>
                </c:pt>
                <c:pt idx="26">
                  <c:v>Mar</c:v>
                </c:pt>
                <c:pt idx="27">
                  <c:v>Apr</c:v>
                </c:pt>
                <c:pt idx="28">
                  <c:v>May</c:v>
                </c:pt>
                <c:pt idx="29">
                  <c:v>Jun</c:v>
                </c:pt>
                <c:pt idx="30">
                  <c:v>Jul</c:v>
                </c:pt>
                <c:pt idx="31">
                  <c:v>Aug</c:v>
                </c:pt>
                <c:pt idx="32">
                  <c:v>Sep</c:v>
                </c:pt>
                <c:pt idx="33">
                  <c:v>Oct</c:v>
                </c:pt>
                <c:pt idx="34">
                  <c:v>Nov</c:v>
                </c:pt>
                <c:pt idx="35">
                  <c:v>Dec</c:v>
                </c:pt>
                <c:pt idx="36">
                  <c:v>Jan-10</c:v>
                </c:pt>
                <c:pt idx="37">
                  <c:v>Febr</c:v>
                </c:pt>
                <c:pt idx="38">
                  <c:v>Mar</c:v>
                </c:pt>
                <c:pt idx="39">
                  <c:v>Apr</c:v>
                </c:pt>
                <c:pt idx="40">
                  <c:v>May</c:v>
                </c:pt>
                <c:pt idx="41">
                  <c:v>Jun</c:v>
                </c:pt>
                <c:pt idx="42">
                  <c:v>Jul</c:v>
                </c:pt>
                <c:pt idx="43">
                  <c:v>Aug</c:v>
                </c:pt>
                <c:pt idx="44">
                  <c:v>Sep</c:v>
                </c:pt>
                <c:pt idx="45">
                  <c:v>Oct</c:v>
                </c:pt>
                <c:pt idx="46">
                  <c:v>Nov</c:v>
                </c:pt>
                <c:pt idx="47">
                  <c:v>Dec</c:v>
                </c:pt>
                <c:pt idx="48">
                  <c:v>Jan-11</c:v>
                </c:pt>
                <c:pt idx="49">
                  <c:v>Febr</c:v>
                </c:pt>
                <c:pt idx="50">
                  <c:v>Mar</c:v>
                </c:pt>
                <c:pt idx="51">
                  <c:v>Apr</c:v>
                </c:pt>
                <c:pt idx="52">
                  <c:v>May</c:v>
                </c:pt>
                <c:pt idx="53">
                  <c:v>Jun</c:v>
                </c:pt>
                <c:pt idx="54">
                  <c:v>Jul</c:v>
                </c:pt>
                <c:pt idx="55">
                  <c:v>Aug</c:v>
                </c:pt>
                <c:pt idx="56">
                  <c:v>Sep</c:v>
                </c:pt>
                <c:pt idx="57">
                  <c:v>Oct</c:v>
                </c:pt>
                <c:pt idx="58">
                  <c:v>Nov</c:v>
                </c:pt>
                <c:pt idx="59">
                  <c:v>Dec</c:v>
                </c:pt>
                <c:pt idx="60">
                  <c:v>Jan-12</c:v>
                </c:pt>
                <c:pt idx="61">
                  <c:v>Febr</c:v>
                </c:pt>
                <c:pt idx="62">
                  <c:v>Mar</c:v>
                </c:pt>
                <c:pt idx="63">
                  <c:v>Apr</c:v>
                </c:pt>
                <c:pt idx="64">
                  <c:v>May</c:v>
                </c:pt>
                <c:pt idx="65">
                  <c:v>Jun</c:v>
                </c:pt>
                <c:pt idx="66">
                  <c:v>Jul</c:v>
                </c:pt>
                <c:pt idx="67">
                  <c:v>Aug</c:v>
                </c:pt>
                <c:pt idx="68">
                  <c:v>Sep</c:v>
                </c:pt>
                <c:pt idx="69">
                  <c:v>Oct</c:v>
                </c:pt>
                <c:pt idx="70">
                  <c:v>Nov</c:v>
                </c:pt>
                <c:pt idx="71">
                  <c:v>Dec</c:v>
                </c:pt>
                <c:pt idx="72">
                  <c:v>Jan-13</c:v>
                </c:pt>
                <c:pt idx="73">
                  <c:v>Febr</c:v>
                </c:pt>
                <c:pt idx="74">
                  <c:v>Mar</c:v>
                </c:pt>
                <c:pt idx="75">
                  <c:v>Apr</c:v>
                </c:pt>
                <c:pt idx="76">
                  <c:v>May</c:v>
                </c:pt>
                <c:pt idx="77">
                  <c:v>Jun</c:v>
                </c:pt>
                <c:pt idx="78">
                  <c:v>Jul</c:v>
                </c:pt>
                <c:pt idx="79">
                  <c:v>Aug</c:v>
                </c:pt>
              </c:strCache>
            </c:strRef>
          </c:cat>
          <c:val>
            <c:numRef>
              <c:f>b9_ábra_chart!$I$9:$I$88</c:f>
              <c:numCache>
                <c:formatCode>0.00</c:formatCode>
                <c:ptCount val="80"/>
                <c:pt idx="0">
                  <c:v>6.4007621936979033</c:v>
                </c:pt>
                <c:pt idx="1">
                  <c:v>6.4378736439496782</c:v>
                </c:pt>
                <c:pt idx="2">
                  <c:v>6.4611573446790302</c:v>
                </c:pt>
                <c:pt idx="3">
                  <c:v>6.5149315042843829</c:v>
                </c:pt>
                <c:pt idx="4">
                  <c:v>6.5835216916874097</c:v>
                </c:pt>
                <c:pt idx="5">
                  <c:v>6.7754785599563991</c:v>
                </c:pt>
                <c:pt idx="6">
                  <c:v>6.8232747075789719</c:v>
                </c:pt>
                <c:pt idx="7">
                  <c:v>6.8589917619056724</c:v>
                </c:pt>
                <c:pt idx="8">
                  <c:v>6.8878644269109754</c:v>
                </c:pt>
                <c:pt idx="9">
                  <c:v>6.9248563629548112</c:v>
                </c:pt>
                <c:pt idx="10">
                  <c:v>6.9671878783794794</c:v>
                </c:pt>
                <c:pt idx="11">
                  <c:v>7.0262750632502664</c:v>
                </c:pt>
                <c:pt idx="12">
                  <c:v>7.0711559242078277</c:v>
                </c:pt>
                <c:pt idx="13">
                  <c:v>7.1331311218680877</c:v>
                </c:pt>
                <c:pt idx="14">
                  <c:v>7.1865241644644229</c:v>
                </c:pt>
                <c:pt idx="15">
                  <c:v>7.235646640576471</c:v>
                </c:pt>
                <c:pt idx="16">
                  <c:v>7.3033798145381388</c:v>
                </c:pt>
                <c:pt idx="17">
                  <c:v>7.3829984349970355</c:v>
                </c:pt>
                <c:pt idx="18">
                  <c:v>7.4462751279022665</c:v>
                </c:pt>
                <c:pt idx="19">
                  <c:v>7.5438989541483332</c:v>
                </c:pt>
                <c:pt idx="20">
                  <c:v>7.6160644218107176</c:v>
                </c:pt>
                <c:pt idx="21">
                  <c:v>7.6957077039954944</c:v>
                </c:pt>
                <c:pt idx="22">
                  <c:v>7.8114547777903764</c:v>
                </c:pt>
                <c:pt idx="23">
                  <c:v>8.0460928003248497</c:v>
                </c:pt>
                <c:pt idx="24">
                  <c:v>8.1558384645085997</c:v>
                </c:pt>
                <c:pt idx="25">
                  <c:v>8.3101576387745464</c:v>
                </c:pt>
                <c:pt idx="26">
                  <c:v>8.4215875556361723</c:v>
                </c:pt>
                <c:pt idx="27">
                  <c:v>8.4910748225257215</c:v>
                </c:pt>
                <c:pt idx="28">
                  <c:v>8.5680811993965058</c:v>
                </c:pt>
                <c:pt idx="29">
                  <c:v>8.6135315888291526</c:v>
                </c:pt>
                <c:pt idx="30">
                  <c:v>8.6640857925887911</c:v>
                </c:pt>
                <c:pt idx="31">
                  <c:v>8.7061434650562752</c:v>
                </c:pt>
                <c:pt idx="32">
                  <c:v>8.7322194145409107</c:v>
                </c:pt>
                <c:pt idx="33">
                  <c:v>8.7510459938188117</c:v>
                </c:pt>
                <c:pt idx="34">
                  <c:v>8.7521261021437393</c:v>
                </c:pt>
                <c:pt idx="35">
                  <c:v>8.6006722163715885</c:v>
                </c:pt>
                <c:pt idx="36">
                  <c:v>8.7752430756180875</c:v>
                </c:pt>
                <c:pt idx="37">
                  <c:v>8.7194389097055254</c:v>
                </c:pt>
                <c:pt idx="38">
                  <c:v>8.6867983937651676</c:v>
                </c:pt>
                <c:pt idx="39">
                  <c:v>8.6559117795753231</c:v>
                </c:pt>
                <c:pt idx="40">
                  <c:v>8.6265106795624451</c:v>
                </c:pt>
                <c:pt idx="41">
                  <c:v>8.3956075639730052</c:v>
                </c:pt>
                <c:pt idx="42">
                  <c:v>8.5121328494061892</c:v>
                </c:pt>
                <c:pt idx="43">
                  <c:v>8.5005531021990883</c:v>
                </c:pt>
                <c:pt idx="44">
                  <c:v>8.4782792695588771</c:v>
                </c:pt>
                <c:pt idx="45">
                  <c:v>8.4714199786557707</c:v>
                </c:pt>
                <c:pt idx="46">
                  <c:v>8.4621393755696452</c:v>
                </c:pt>
                <c:pt idx="47">
                  <c:v>8.5062110381223235</c:v>
                </c:pt>
                <c:pt idx="48">
                  <c:v>8.6437553774664906</c:v>
                </c:pt>
                <c:pt idx="49">
                  <c:v>8.6468451870552911</c:v>
                </c:pt>
                <c:pt idx="50">
                  <c:v>8.6469463488653719</c:v>
                </c:pt>
                <c:pt idx="51">
                  <c:v>8.6535950444177452</c:v>
                </c:pt>
                <c:pt idx="52">
                  <c:v>8.6881620853211565</c:v>
                </c:pt>
                <c:pt idx="53">
                  <c:v>8.6394207014941138</c:v>
                </c:pt>
                <c:pt idx="54">
                  <c:v>8.5689455450465459</c:v>
                </c:pt>
                <c:pt idx="55">
                  <c:v>8.6495370127876594</c:v>
                </c:pt>
                <c:pt idx="56">
                  <c:v>8.648781086094651</c:v>
                </c:pt>
                <c:pt idx="57">
                  <c:v>8.6721112231648796</c:v>
                </c:pt>
                <c:pt idx="58">
                  <c:v>8.7088500959035393</c:v>
                </c:pt>
                <c:pt idx="59">
                  <c:v>8.7300963475171649</c:v>
                </c:pt>
                <c:pt idx="60">
                  <c:v>8.7516251459654697</c:v>
                </c:pt>
                <c:pt idx="61">
                  <c:v>8.8053942792397013</c:v>
                </c:pt>
                <c:pt idx="62">
                  <c:v>8.804494142474784</c:v>
                </c:pt>
                <c:pt idx="63">
                  <c:v>8.8685301008013369</c:v>
                </c:pt>
                <c:pt idx="64">
                  <c:v>8.8976284634281839</c:v>
                </c:pt>
                <c:pt idx="65">
                  <c:v>8.9289192292387902</c:v>
                </c:pt>
                <c:pt idx="66">
                  <c:v>8.9721720102083822</c:v>
                </c:pt>
                <c:pt idx="67">
                  <c:v>8.9931653043668298</c:v>
                </c:pt>
                <c:pt idx="68">
                  <c:v>9.0200062402412442</c:v>
                </c:pt>
                <c:pt idx="69">
                  <c:v>9.0165624146484848</c:v>
                </c:pt>
                <c:pt idx="70">
                  <c:v>9.0097714240023841</c:v>
                </c:pt>
                <c:pt idx="71">
                  <c:v>9.0151511330095673</c:v>
                </c:pt>
                <c:pt idx="72">
                  <c:v>8.9948021571776202</c:v>
                </c:pt>
                <c:pt idx="73">
                  <c:v>8.9943115345193618</c:v>
                </c:pt>
                <c:pt idx="74">
                  <c:v>8.9904007986926366</c:v>
                </c:pt>
                <c:pt idx="75">
                  <c:v>8.9353194903307589</c:v>
                </c:pt>
                <c:pt idx="76">
                  <c:v>8.9330814740666433</c:v>
                </c:pt>
                <c:pt idx="77">
                  <c:v>8.9308518162025834</c:v>
                </c:pt>
                <c:pt idx="78">
                  <c:v>8.9296300847652699</c:v>
                </c:pt>
                <c:pt idx="79">
                  <c:v>8.9216294188851428</c:v>
                </c:pt>
              </c:numCache>
            </c:numRef>
          </c:val>
        </c:ser>
        <c:marker val="1"/>
        <c:axId val="238809472"/>
        <c:axId val="238803200"/>
      </c:lineChart>
      <c:catAx>
        <c:axId val="238791296"/>
        <c:scaling>
          <c:orientation val="minMax"/>
        </c:scaling>
        <c:axPos val="b"/>
        <c:numFmt formatCode="[$-409]mmm\-yy;@" sourceLinked="0"/>
        <c:tickLblPos val="nextTo"/>
        <c:spPr>
          <a:ln>
            <a:solidFill>
              <a:prstClr val="black"/>
            </a:solidFill>
          </a:ln>
        </c:spPr>
        <c:txPr>
          <a:bodyPr/>
          <a:lstStyle/>
          <a:p>
            <a:pPr algn="ctr">
              <a:defRPr lang="hu-HU" sz="1600" b="0" i="0" u="none" strike="noStrike" kern="1200" baseline="0">
                <a:solidFill>
                  <a:sysClr val="windowText" lastClr="000000"/>
                </a:solidFill>
                <a:latin typeface="+mn-lt"/>
                <a:ea typeface="+mn-ea"/>
                <a:cs typeface="+mn-cs"/>
              </a:defRPr>
            </a:pPr>
            <a:endParaRPr lang="hu-HU"/>
          </a:p>
        </c:txPr>
        <c:crossAx val="238801280"/>
        <c:crosses val="autoZero"/>
        <c:auto val="1"/>
        <c:lblAlgn val="ctr"/>
        <c:lblOffset val="100"/>
        <c:tickLblSkip val="2"/>
      </c:catAx>
      <c:valAx>
        <c:axId val="238801280"/>
        <c:scaling>
          <c:orientation val="minMax"/>
          <c:max val="10"/>
        </c:scaling>
        <c:axPos val="l"/>
        <c:majorGridlines>
          <c:spPr>
            <a:ln w="12700">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5.9972222222222427E-2"/>
              <c:y val="1.6055555555555468E-4"/>
            </c:manualLayout>
          </c:layout>
        </c:title>
        <c:numFmt formatCode="0" sourceLinked="0"/>
        <c:tickLblPos val="nextTo"/>
        <c:spPr>
          <a:ln>
            <a:solidFill>
              <a:schemeClr val="tx1"/>
            </a:solidFill>
          </a:ln>
        </c:spPr>
        <c:crossAx val="238791296"/>
        <c:crosses val="autoZero"/>
        <c:crossBetween val="between"/>
      </c:valAx>
      <c:valAx>
        <c:axId val="238803200"/>
        <c:scaling>
          <c:orientation val="minMax"/>
        </c:scaling>
        <c:axPos val="r"/>
        <c:title>
          <c:tx>
            <c:rich>
              <a:bodyPr rot="0" vert="horz"/>
              <a:lstStyle/>
              <a:p>
                <a:pPr>
                  <a:defRPr/>
                </a:pPr>
                <a:r>
                  <a:rPr lang="hu-HU" b="0"/>
                  <a:t>per cent</a:t>
                </a:r>
              </a:p>
            </c:rich>
          </c:tx>
          <c:layout>
            <c:manualLayout>
              <c:xMode val="edge"/>
              <c:yMode val="edge"/>
              <c:x val="0.82465180555555795"/>
              <c:y val="1.6055555555555674E-4"/>
            </c:manualLayout>
          </c:layout>
        </c:title>
        <c:numFmt formatCode="0" sourceLinked="0"/>
        <c:tickLblPos val="nextTo"/>
        <c:spPr>
          <a:ln>
            <a:solidFill>
              <a:schemeClr val="tx1"/>
            </a:solidFill>
          </a:ln>
        </c:spPr>
        <c:crossAx val="238809472"/>
        <c:crosses val="max"/>
        <c:crossBetween val="between"/>
      </c:valAx>
      <c:catAx>
        <c:axId val="238809472"/>
        <c:scaling>
          <c:orientation val="minMax"/>
        </c:scaling>
        <c:delete val="1"/>
        <c:axPos val="b"/>
        <c:numFmt formatCode="mm\-yy" sourceLinked="1"/>
        <c:tickLblPos val="none"/>
        <c:crossAx val="238803200"/>
        <c:crosses val="autoZero"/>
        <c:auto val="1"/>
        <c:lblAlgn val="ctr"/>
        <c:lblOffset val="100"/>
      </c:catAx>
      <c:spPr>
        <a:ln>
          <a:solidFill>
            <a:schemeClr val="tx1"/>
          </a:solidFill>
        </a:ln>
      </c:spPr>
    </c:plotArea>
    <c:legend>
      <c:legendPos val="b"/>
      <c:layout>
        <c:manualLayout>
          <c:xMode val="edge"/>
          <c:yMode val="edge"/>
          <c:x val="2.3705555555555602E-3"/>
          <c:y val="0.88408074074073895"/>
          <c:w val="0.98643944444444431"/>
          <c:h val="0.10180814814814815"/>
        </c:manualLayout>
      </c:layout>
      <c:spPr>
        <a:ln>
          <a:solidFill>
            <a:schemeClr val="tx1"/>
          </a:solidFill>
        </a:ln>
      </c:spPr>
      <c:txPr>
        <a:bodyPr/>
        <a:lstStyle/>
        <a:p>
          <a:pPr>
            <a:defRPr sz="1500"/>
          </a:pPr>
          <a:endParaRPr lang="hu-HU"/>
        </a:p>
      </c:txPr>
    </c:legend>
    <c:plotVisOnly val="1"/>
    <c:dispBlanksAs val="zero"/>
  </c:chart>
  <c:spPr>
    <a:ln>
      <a:noFill/>
    </a:ln>
  </c:spPr>
  <c:txPr>
    <a:bodyPr/>
    <a:lstStyle/>
    <a:p>
      <a:pPr>
        <a:defRPr sz="1600">
          <a:latin typeface="Trebuchet MS" panose="020B0603020202020204"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438402777777778"/>
          <c:y val="6.4182037037037828E-2"/>
          <c:w val="0.82933194444444469"/>
          <c:h val="0.58940148148148153"/>
        </c:manualLayout>
      </c:layout>
      <c:barChart>
        <c:barDir val="col"/>
        <c:grouping val="clustered"/>
        <c:ser>
          <c:idx val="0"/>
          <c:order val="0"/>
          <c:tx>
            <c:strRef>
              <c:f>'46_ábra_chart'!$F$8</c:f>
              <c:strCache>
                <c:ptCount val="1"/>
                <c:pt idx="0">
                  <c:v>Árfolyamgátban részt vevő állomány</c:v>
                </c:pt>
              </c:strCache>
            </c:strRef>
          </c:tx>
          <c:spPr>
            <a:solidFill>
              <a:schemeClr val="accent6">
                <a:lumMod val="60000"/>
                <a:lumOff val="40000"/>
              </a:schemeClr>
            </a:solidFill>
            <a:ln>
              <a:solidFill>
                <a:sysClr val="windowText" lastClr="000000"/>
              </a:solidFill>
            </a:ln>
          </c:spPr>
          <c:cat>
            <c:strRef>
              <c:f>'46_ábra_chart'!$E$9:$E$21</c:f>
              <c:strCache>
                <c:ptCount val="13"/>
                <c:pt idx="0">
                  <c:v>2012.jun</c:v>
                </c:pt>
                <c:pt idx="1">
                  <c:v>júl.</c:v>
                </c:pt>
                <c:pt idx="2">
                  <c:v>aug.</c:v>
                </c:pt>
                <c:pt idx="3">
                  <c:v>szept.</c:v>
                </c:pt>
                <c:pt idx="4">
                  <c:v>okt.</c:v>
                </c:pt>
                <c:pt idx="5">
                  <c:v>nov.</c:v>
                </c:pt>
                <c:pt idx="6">
                  <c:v>dec.</c:v>
                </c:pt>
                <c:pt idx="7">
                  <c:v>2013. jan.</c:v>
                </c:pt>
                <c:pt idx="8">
                  <c:v>febr.</c:v>
                </c:pt>
                <c:pt idx="9">
                  <c:v>márc.</c:v>
                </c:pt>
                <c:pt idx="10">
                  <c:v>ápr.</c:v>
                </c:pt>
                <c:pt idx="11">
                  <c:v>máj.</c:v>
                </c:pt>
                <c:pt idx="12">
                  <c:v>jún.</c:v>
                </c:pt>
              </c:strCache>
            </c:strRef>
          </c:cat>
          <c:val>
            <c:numRef>
              <c:f>'46_ábra_chart'!$F$9:$F$21</c:f>
              <c:numCache>
                <c:formatCode>#,##0.00</c:formatCode>
                <c:ptCount val="13"/>
                <c:pt idx="0">
                  <c:v>180.89536190000001</c:v>
                </c:pt>
                <c:pt idx="1">
                  <c:v>309.5318676</c:v>
                </c:pt>
                <c:pt idx="2">
                  <c:v>468.30535730000003</c:v>
                </c:pt>
                <c:pt idx="3">
                  <c:v>600.88871099999994</c:v>
                </c:pt>
                <c:pt idx="4">
                  <c:v>712.798766</c:v>
                </c:pt>
                <c:pt idx="5">
                  <c:v>812.74465899999996</c:v>
                </c:pt>
                <c:pt idx="6">
                  <c:v>943.624911</c:v>
                </c:pt>
                <c:pt idx="7">
                  <c:v>998.40622099999996</c:v>
                </c:pt>
                <c:pt idx="8">
                  <c:v>1110.7279960000001</c:v>
                </c:pt>
                <c:pt idx="9">
                  <c:v>1205.5999999999999</c:v>
                </c:pt>
                <c:pt idx="10">
                  <c:v>1231.0999999999999</c:v>
                </c:pt>
                <c:pt idx="11">
                  <c:v>1232.3</c:v>
                </c:pt>
                <c:pt idx="12">
                  <c:v>1252.0530000000001</c:v>
                </c:pt>
              </c:numCache>
            </c:numRef>
          </c:val>
        </c:ser>
        <c:axId val="238843776"/>
        <c:axId val="238845312"/>
      </c:barChart>
      <c:scatterChart>
        <c:scatterStyle val="lineMarker"/>
        <c:ser>
          <c:idx val="1"/>
          <c:order val="1"/>
          <c:tx>
            <c:strRef>
              <c:f>'46_ábra_chart'!$G$8</c:f>
              <c:strCache>
                <c:ptCount val="1"/>
                <c:pt idx="0">
                  <c:v>Kihasználtság a jogosult állomány százalékában (jobb skála)</c:v>
                </c:pt>
              </c:strCache>
            </c:strRef>
          </c:tx>
          <c:spPr>
            <a:ln w="28575">
              <a:solidFill>
                <a:sysClr val="windowText" lastClr="000000"/>
              </a:solidFill>
            </a:ln>
          </c:spPr>
          <c:marker>
            <c:symbol val="none"/>
          </c:marker>
          <c:xVal>
            <c:strRef>
              <c:f>'46_ábra_chart'!$E$9:$E$21</c:f>
              <c:strCache>
                <c:ptCount val="13"/>
                <c:pt idx="0">
                  <c:v>2012.jun</c:v>
                </c:pt>
                <c:pt idx="1">
                  <c:v>júl.</c:v>
                </c:pt>
                <c:pt idx="2">
                  <c:v>aug.</c:v>
                </c:pt>
                <c:pt idx="3">
                  <c:v>szept.</c:v>
                </c:pt>
                <c:pt idx="4">
                  <c:v>okt.</c:v>
                </c:pt>
                <c:pt idx="5">
                  <c:v>nov.</c:v>
                </c:pt>
                <c:pt idx="6">
                  <c:v>dec.</c:v>
                </c:pt>
                <c:pt idx="7">
                  <c:v>2013. jan.</c:v>
                </c:pt>
                <c:pt idx="8">
                  <c:v>febr.</c:v>
                </c:pt>
                <c:pt idx="9">
                  <c:v>márc.</c:v>
                </c:pt>
                <c:pt idx="10">
                  <c:v>ápr.</c:v>
                </c:pt>
                <c:pt idx="11">
                  <c:v>máj.</c:v>
                </c:pt>
                <c:pt idx="12">
                  <c:v>jún.</c:v>
                </c:pt>
              </c:strCache>
            </c:strRef>
          </c:xVal>
          <c:yVal>
            <c:numRef>
              <c:f>'46_ábra_chart'!$G$9:$G$21</c:f>
              <c:numCache>
                <c:formatCode>#,##0.00</c:formatCode>
                <c:ptCount val="13"/>
                <c:pt idx="0">
                  <c:v>6.4257285274718523</c:v>
                </c:pt>
                <c:pt idx="1">
                  <c:v>11.538390574127355</c:v>
                </c:pt>
                <c:pt idx="2">
                  <c:v>17.276787231705583</c:v>
                </c:pt>
                <c:pt idx="3">
                  <c:v>22.382545342020215</c:v>
                </c:pt>
                <c:pt idx="4">
                  <c:v>26.786408971491287</c:v>
                </c:pt>
                <c:pt idx="5">
                  <c:v>31.127007833690847</c:v>
                </c:pt>
                <c:pt idx="6">
                  <c:v>35.16795372513208</c:v>
                </c:pt>
                <c:pt idx="7">
                  <c:v>38.410161145687702</c:v>
                </c:pt>
                <c:pt idx="8">
                  <c:v>42.129092148294355</c:v>
                </c:pt>
                <c:pt idx="9">
                  <c:v>44.992665997647819</c:v>
                </c:pt>
                <c:pt idx="10">
                  <c:v>48.302159818030624</c:v>
                </c:pt>
                <c:pt idx="11">
                  <c:v>50.392356923384064</c:v>
                </c:pt>
                <c:pt idx="12">
                  <c:v>51.881494474167077</c:v>
                </c:pt>
              </c:numCache>
            </c:numRef>
          </c:yVal>
        </c:ser>
        <c:axId val="238853504"/>
        <c:axId val="238851584"/>
      </c:scatterChart>
      <c:catAx>
        <c:axId val="238843776"/>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38845312"/>
        <c:crosses val="autoZero"/>
        <c:auto val="1"/>
        <c:lblAlgn val="ctr"/>
        <c:lblOffset val="100"/>
      </c:catAx>
      <c:valAx>
        <c:axId val="238845312"/>
        <c:scaling>
          <c:orientation val="minMax"/>
          <c:max val="1400"/>
          <c:min val="0"/>
        </c:scaling>
        <c:axPos val="l"/>
        <c:majorGridlines>
          <c:spPr>
            <a:ln>
              <a:solidFill>
                <a:schemeClr val="bg1">
                  <a:lumMod val="85000"/>
                </a:schemeClr>
              </a:solidFill>
              <a:prstDash val="dash"/>
            </a:ln>
          </c:spPr>
        </c:majorGridlines>
        <c:title>
          <c:tx>
            <c:rich>
              <a:bodyPr rot="0" vert="horz"/>
              <a:lstStyle/>
              <a:p>
                <a:pPr>
                  <a:defRPr b="0"/>
                </a:pPr>
                <a:r>
                  <a:rPr lang="hu-HU" b="0"/>
                  <a:t>Mrd Ft</a:t>
                </a:r>
              </a:p>
            </c:rich>
          </c:tx>
          <c:layout>
            <c:manualLayout>
              <c:xMode val="edge"/>
              <c:yMode val="edge"/>
              <c:x val="9.8777777777777798E-2"/>
              <c:y val="4.2470370370370691E-3"/>
            </c:manualLayout>
          </c:layout>
        </c:title>
        <c:numFmt formatCode="#,##0" sourceLinked="0"/>
        <c:tickLblPos val="nextTo"/>
        <c:spPr>
          <a:ln>
            <a:solidFill>
              <a:sysClr val="windowText" lastClr="000000"/>
            </a:solidFill>
          </a:ln>
        </c:spPr>
        <c:crossAx val="238843776"/>
        <c:crosses val="autoZero"/>
        <c:crossBetween val="between"/>
        <c:majorUnit val="200"/>
      </c:valAx>
      <c:valAx>
        <c:axId val="238851584"/>
        <c:scaling>
          <c:orientation val="minMax"/>
          <c:max val="70"/>
          <c:min val="0"/>
        </c:scaling>
        <c:axPos val="r"/>
        <c:title>
          <c:tx>
            <c:rich>
              <a:bodyPr rot="0" vert="horz"/>
              <a:lstStyle/>
              <a:p>
                <a:pPr>
                  <a:defRPr b="0"/>
                </a:pPr>
                <a:r>
                  <a:rPr lang="hu-HU" b="0"/>
                  <a:t>%</a:t>
                </a:r>
              </a:p>
            </c:rich>
          </c:tx>
          <c:layout>
            <c:manualLayout>
              <c:xMode val="edge"/>
              <c:yMode val="edge"/>
              <c:x val="0.90500583333333873"/>
              <c:y val="4.247037037037037E-3"/>
            </c:manualLayout>
          </c:layout>
        </c:title>
        <c:numFmt formatCode="#,##0" sourceLinked="0"/>
        <c:tickLblPos val="nextTo"/>
        <c:spPr>
          <a:ln>
            <a:solidFill>
              <a:schemeClr val="tx1"/>
            </a:solidFill>
          </a:ln>
        </c:spPr>
        <c:crossAx val="238853504"/>
        <c:crosses val="max"/>
        <c:crossBetween val="midCat"/>
        <c:majorUnit val="10"/>
      </c:valAx>
      <c:valAx>
        <c:axId val="238853504"/>
        <c:scaling>
          <c:orientation val="minMax"/>
        </c:scaling>
        <c:delete val="1"/>
        <c:axPos val="b"/>
        <c:numFmt formatCode="General" sourceLinked="1"/>
        <c:tickLblPos val="none"/>
        <c:crossAx val="238851584"/>
        <c:crosses val="autoZero"/>
        <c:crossBetween val="midCat"/>
      </c:valAx>
      <c:spPr>
        <a:noFill/>
        <a:ln>
          <a:solidFill>
            <a:sysClr val="windowText" lastClr="000000"/>
          </a:solidFill>
        </a:ln>
      </c:spPr>
    </c:plotArea>
    <c:legend>
      <c:legendPos val="b"/>
      <c:layout>
        <c:manualLayout>
          <c:xMode val="edge"/>
          <c:yMode val="edge"/>
          <c:x val="3.106833333333334E-2"/>
          <c:y val="0.87467333333333941"/>
          <c:w val="0.91140500000000002"/>
          <c:h val="0.11121555555555562"/>
        </c:manualLayout>
      </c:layout>
      <c:spPr>
        <a:noFill/>
        <a:ln>
          <a:solidFill>
            <a:schemeClr val="tx1"/>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438402777777778"/>
          <c:y val="6.4182037037037884E-2"/>
          <c:w val="0.82933194444444469"/>
          <c:h val="0.64819777777777865"/>
        </c:manualLayout>
      </c:layout>
      <c:barChart>
        <c:barDir val="col"/>
        <c:grouping val="clustered"/>
        <c:ser>
          <c:idx val="0"/>
          <c:order val="0"/>
          <c:tx>
            <c:strRef>
              <c:f>'46_ábra_chart'!$F$7</c:f>
              <c:strCache>
                <c:ptCount val="1"/>
                <c:pt idx="0">
                  <c:v>Stock within the exchange rate cap scheme</c:v>
                </c:pt>
              </c:strCache>
            </c:strRef>
          </c:tx>
          <c:spPr>
            <a:solidFill>
              <a:schemeClr val="accent6">
                <a:lumMod val="60000"/>
                <a:lumOff val="40000"/>
              </a:schemeClr>
            </a:solidFill>
            <a:ln>
              <a:solidFill>
                <a:sysClr val="windowText" lastClr="000000"/>
              </a:solidFill>
            </a:ln>
          </c:spPr>
          <c:cat>
            <c:strRef>
              <c:f>'46_ábra_chart'!$D$9:$D$21</c:f>
              <c:strCache>
                <c:ptCount val="13"/>
                <c:pt idx="0">
                  <c:v>Jun-12</c:v>
                </c:pt>
                <c:pt idx="1">
                  <c:v>Jul</c:v>
                </c:pt>
                <c:pt idx="2">
                  <c:v>Aug</c:v>
                </c:pt>
                <c:pt idx="3">
                  <c:v>Sep</c:v>
                </c:pt>
                <c:pt idx="4">
                  <c:v>Oct</c:v>
                </c:pt>
                <c:pt idx="5">
                  <c:v>Nov</c:v>
                </c:pt>
                <c:pt idx="6">
                  <c:v>Dec</c:v>
                </c:pt>
                <c:pt idx="7">
                  <c:v>Jan-13</c:v>
                </c:pt>
                <c:pt idx="8">
                  <c:v>Feb</c:v>
                </c:pt>
                <c:pt idx="9">
                  <c:v>Mar</c:v>
                </c:pt>
                <c:pt idx="10">
                  <c:v>Apr</c:v>
                </c:pt>
                <c:pt idx="11">
                  <c:v>May</c:v>
                </c:pt>
                <c:pt idx="12">
                  <c:v>Jun</c:v>
                </c:pt>
              </c:strCache>
            </c:strRef>
          </c:cat>
          <c:val>
            <c:numRef>
              <c:f>'46_ábra_chart'!$F$9:$F$21</c:f>
              <c:numCache>
                <c:formatCode>#,##0.00</c:formatCode>
                <c:ptCount val="13"/>
                <c:pt idx="0">
                  <c:v>180.89536190000001</c:v>
                </c:pt>
                <c:pt idx="1">
                  <c:v>309.5318676</c:v>
                </c:pt>
                <c:pt idx="2">
                  <c:v>468.30535730000003</c:v>
                </c:pt>
                <c:pt idx="3">
                  <c:v>600.88871099999994</c:v>
                </c:pt>
                <c:pt idx="4">
                  <c:v>712.798766</c:v>
                </c:pt>
                <c:pt idx="5">
                  <c:v>812.74465899999996</c:v>
                </c:pt>
                <c:pt idx="6">
                  <c:v>943.624911</c:v>
                </c:pt>
                <c:pt idx="7">
                  <c:v>998.40622099999996</c:v>
                </c:pt>
                <c:pt idx="8">
                  <c:v>1110.7279960000001</c:v>
                </c:pt>
                <c:pt idx="9">
                  <c:v>1205.5999999999999</c:v>
                </c:pt>
                <c:pt idx="10">
                  <c:v>1231.0999999999999</c:v>
                </c:pt>
                <c:pt idx="11">
                  <c:v>1232.3</c:v>
                </c:pt>
                <c:pt idx="12">
                  <c:v>1252.0530000000001</c:v>
                </c:pt>
              </c:numCache>
            </c:numRef>
          </c:val>
        </c:ser>
        <c:axId val="238891776"/>
        <c:axId val="238893312"/>
      </c:barChart>
      <c:scatterChart>
        <c:scatterStyle val="lineMarker"/>
        <c:ser>
          <c:idx val="1"/>
          <c:order val="1"/>
          <c:tx>
            <c:strRef>
              <c:f>'46_ábra_chart'!$G$7</c:f>
              <c:strCache>
                <c:ptCount val="1"/>
                <c:pt idx="0">
                  <c:v>Percentage of eligible loans (right-hand scale)</c:v>
                </c:pt>
              </c:strCache>
            </c:strRef>
          </c:tx>
          <c:spPr>
            <a:ln w="28575">
              <a:solidFill>
                <a:sysClr val="windowText" lastClr="000000"/>
              </a:solidFill>
            </a:ln>
          </c:spPr>
          <c:marker>
            <c:symbol val="none"/>
          </c:marker>
          <c:xVal>
            <c:strRef>
              <c:f>'46_ábra_chart'!$D$9:$D$21</c:f>
              <c:strCache>
                <c:ptCount val="13"/>
                <c:pt idx="0">
                  <c:v>Jun-12</c:v>
                </c:pt>
                <c:pt idx="1">
                  <c:v>Jul</c:v>
                </c:pt>
                <c:pt idx="2">
                  <c:v>Aug</c:v>
                </c:pt>
                <c:pt idx="3">
                  <c:v>Sep</c:v>
                </c:pt>
                <c:pt idx="4">
                  <c:v>Oct</c:v>
                </c:pt>
                <c:pt idx="5">
                  <c:v>Nov</c:v>
                </c:pt>
                <c:pt idx="6">
                  <c:v>Dec</c:v>
                </c:pt>
                <c:pt idx="7">
                  <c:v>Jan-13</c:v>
                </c:pt>
                <c:pt idx="8">
                  <c:v>Feb</c:v>
                </c:pt>
                <c:pt idx="9">
                  <c:v>Mar</c:v>
                </c:pt>
                <c:pt idx="10">
                  <c:v>Apr</c:v>
                </c:pt>
                <c:pt idx="11">
                  <c:v>May</c:v>
                </c:pt>
                <c:pt idx="12">
                  <c:v>Jun</c:v>
                </c:pt>
              </c:strCache>
            </c:strRef>
          </c:xVal>
          <c:yVal>
            <c:numRef>
              <c:f>'46_ábra_chart'!$G$9:$G$21</c:f>
              <c:numCache>
                <c:formatCode>#,##0.00</c:formatCode>
                <c:ptCount val="13"/>
                <c:pt idx="0">
                  <c:v>6.4257285274718523</c:v>
                </c:pt>
                <c:pt idx="1">
                  <c:v>11.538390574127355</c:v>
                </c:pt>
                <c:pt idx="2">
                  <c:v>17.276787231705583</c:v>
                </c:pt>
                <c:pt idx="3">
                  <c:v>22.382545342020215</c:v>
                </c:pt>
                <c:pt idx="4">
                  <c:v>26.786408971491287</c:v>
                </c:pt>
                <c:pt idx="5">
                  <c:v>31.127007833690847</c:v>
                </c:pt>
                <c:pt idx="6">
                  <c:v>35.16795372513208</c:v>
                </c:pt>
                <c:pt idx="7">
                  <c:v>38.410161145687702</c:v>
                </c:pt>
                <c:pt idx="8">
                  <c:v>42.129092148294355</c:v>
                </c:pt>
                <c:pt idx="9">
                  <c:v>44.992665997647819</c:v>
                </c:pt>
                <c:pt idx="10">
                  <c:v>48.302159818030624</c:v>
                </c:pt>
                <c:pt idx="11">
                  <c:v>50.392356923384064</c:v>
                </c:pt>
                <c:pt idx="12">
                  <c:v>51.881494474167077</c:v>
                </c:pt>
              </c:numCache>
            </c:numRef>
          </c:yVal>
        </c:ser>
        <c:axId val="238909696"/>
        <c:axId val="238907776"/>
      </c:scatterChart>
      <c:catAx>
        <c:axId val="238891776"/>
        <c:scaling>
          <c:orientation val="minMax"/>
        </c:scaling>
        <c:axPos val="b"/>
        <c:numFmt formatCode="[$-809]mmm\-yy;@" sourceLinked="1"/>
        <c:tickLblPos val="nextTo"/>
        <c:spPr>
          <a:ln>
            <a:solidFill>
              <a:sysClr val="windowText" lastClr="000000"/>
            </a:solidFill>
          </a:ln>
        </c:spPr>
        <c:txPr>
          <a:bodyPr rot="-5400000" vert="horz"/>
          <a:lstStyle/>
          <a:p>
            <a:pPr>
              <a:defRPr/>
            </a:pPr>
            <a:endParaRPr lang="hu-HU"/>
          </a:p>
        </c:txPr>
        <c:crossAx val="238893312"/>
        <c:crosses val="autoZero"/>
        <c:auto val="1"/>
        <c:lblAlgn val="ctr"/>
        <c:lblOffset val="100"/>
      </c:catAx>
      <c:valAx>
        <c:axId val="238893312"/>
        <c:scaling>
          <c:orientation val="minMax"/>
          <c:max val="1400"/>
          <c:min val="0"/>
        </c:scaling>
        <c:axPos val="l"/>
        <c:majorGridlines>
          <c:spPr>
            <a:ln>
              <a:solidFill>
                <a:schemeClr val="bg1">
                  <a:lumMod val="85000"/>
                </a:schemeClr>
              </a:solidFill>
              <a:prstDash val="dash"/>
            </a:ln>
          </c:spPr>
        </c:majorGridlines>
        <c:title>
          <c:tx>
            <c:rich>
              <a:bodyPr rot="0" vert="horz"/>
              <a:lstStyle/>
              <a:p>
                <a:pPr>
                  <a:defRPr b="0"/>
                </a:pPr>
                <a:r>
                  <a:rPr lang="en-US" b="0"/>
                  <a:t>HUF Bn</a:t>
                </a:r>
              </a:p>
            </c:rich>
          </c:tx>
          <c:layout>
            <c:manualLayout>
              <c:xMode val="edge"/>
              <c:yMode val="edge"/>
              <c:x val="9.8777777777777798E-2"/>
              <c:y val="4.2470370370370691E-3"/>
            </c:manualLayout>
          </c:layout>
        </c:title>
        <c:numFmt formatCode="#,##0" sourceLinked="0"/>
        <c:tickLblPos val="nextTo"/>
        <c:spPr>
          <a:ln>
            <a:solidFill>
              <a:sysClr val="windowText" lastClr="000000"/>
            </a:solidFill>
          </a:ln>
        </c:spPr>
        <c:crossAx val="238891776"/>
        <c:crosses val="autoZero"/>
        <c:crossBetween val="between"/>
        <c:majorUnit val="200"/>
      </c:valAx>
      <c:valAx>
        <c:axId val="238907776"/>
        <c:scaling>
          <c:orientation val="minMax"/>
          <c:max val="70"/>
          <c:min val="0"/>
        </c:scaling>
        <c:axPos val="r"/>
        <c:title>
          <c:tx>
            <c:rich>
              <a:bodyPr rot="0" vert="horz"/>
              <a:lstStyle/>
              <a:p>
                <a:pPr>
                  <a:defRPr b="0"/>
                </a:pPr>
                <a:r>
                  <a:rPr lang="hu-HU" b="0"/>
                  <a:t>p</a:t>
                </a:r>
                <a:r>
                  <a:rPr lang="en-US" b="0"/>
                  <a:t>er cent</a:t>
                </a:r>
              </a:p>
            </c:rich>
          </c:tx>
          <c:layout>
            <c:manualLayout>
              <c:xMode val="edge"/>
              <c:yMode val="edge"/>
              <c:x val="0.8224380555555556"/>
              <c:y val="4.247037037037037E-3"/>
            </c:manualLayout>
          </c:layout>
        </c:title>
        <c:numFmt formatCode="#,##0" sourceLinked="0"/>
        <c:tickLblPos val="nextTo"/>
        <c:spPr>
          <a:ln>
            <a:solidFill>
              <a:schemeClr val="tx1"/>
            </a:solidFill>
          </a:ln>
        </c:spPr>
        <c:crossAx val="238909696"/>
        <c:crosses val="max"/>
        <c:crossBetween val="midCat"/>
        <c:majorUnit val="10"/>
      </c:valAx>
      <c:valAx>
        <c:axId val="238909696"/>
        <c:scaling>
          <c:orientation val="minMax"/>
        </c:scaling>
        <c:delete val="1"/>
        <c:axPos val="b"/>
        <c:numFmt formatCode="[$-809]mmm\-yy;@" sourceLinked="1"/>
        <c:tickLblPos val="none"/>
        <c:crossAx val="238907776"/>
        <c:crosses val="autoZero"/>
        <c:crossBetween val="midCat"/>
      </c:valAx>
      <c:spPr>
        <a:noFill/>
        <a:ln>
          <a:solidFill>
            <a:sysClr val="windowText" lastClr="000000"/>
          </a:solidFill>
        </a:ln>
      </c:spPr>
    </c:plotArea>
    <c:legend>
      <c:legendPos val="b"/>
      <c:layout>
        <c:manualLayout>
          <c:xMode val="edge"/>
          <c:yMode val="edge"/>
          <c:x val="0.15930041666666694"/>
          <c:y val="0.87467333333333586"/>
          <c:w val="0.67434361111111341"/>
          <c:h val="0.11121555555555562"/>
        </c:manualLayout>
      </c:layout>
      <c:spPr>
        <a:noFill/>
        <a:ln>
          <a:solidFill>
            <a:schemeClr val="tx1"/>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89" l="0.70000000000000062" r="0.70000000000000062" t="0.75000000000000389"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362542558137762E-2"/>
          <c:y val="4.8080808679367246E-2"/>
          <c:w val="0.88656868394553956"/>
          <c:h val="0.62638851851853083"/>
        </c:manualLayout>
      </c:layout>
      <c:barChart>
        <c:barDir val="col"/>
        <c:grouping val="stacked"/>
        <c:ser>
          <c:idx val="0"/>
          <c:order val="0"/>
          <c:tx>
            <c:strRef>
              <c:f>'47_ábra_chart'!$E$17</c:f>
              <c:strCache>
                <c:ptCount val="1"/>
                <c:pt idx="0">
                  <c:v>Értékvesztés eredményrontó hatása végtörlesztés nélkül</c:v>
                </c:pt>
              </c:strCache>
            </c:strRef>
          </c:tx>
          <c:spPr>
            <a:solidFill>
              <a:schemeClr val="bg1">
                <a:lumMod val="65000"/>
              </a:schemeClr>
            </a:solidFill>
            <a:ln>
              <a:solidFill>
                <a:schemeClr val="tx1"/>
              </a:solidFill>
            </a:ln>
          </c:spPr>
          <c:cat>
            <c:strRef>
              <c:f>'47_ábra_chart'!$F$16:$S$16</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'47_ábra_chart'!$F$17:$S$17</c:f>
              <c:numCache>
                <c:formatCode>0.00</c:formatCode>
                <c:ptCount val="14"/>
                <c:pt idx="0">
                  <c:v>2.3855746811280003</c:v>
                </c:pt>
                <c:pt idx="1">
                  <c:v>2.9636507759619195</c:v>
                </c:pt>
                <c:pt idx="2">
                  <c:v>3.0556240303793447</c:v>
                </c:pt>
                <c:pt idx="3">
                  <c:v>3.1244512706807401</c:v>
                </c:pt>
                <c:pt idx="4">
                  <c:v>2.8033998701524729</c:v>
                </c:pt>
                <c:pt idx="5">
                  <c:v>2.5227520311090887</c:v>
                </c:pt>
                <c:pt idx="6">
                  <c:v>2.7697848497169075</c:v>
                </c:pt>
                <c:pt idx="7">
                  <c:v>2.2116104951289404</c:v>
                </c:pt>
                <c:pt idx="8">
                  <c:v>2.2123577159675425</c:v>
                </c:pt>
                <c:pt idx="9">
                  <c:v>2.018793273035254</c:v>
                </c:pt>
                <c:pt idx="10">
                  <c:v>1.3980096027282527</c:v>
                </c:pt>
                <c:pt idx="11">
                  <c:v>2.17566283318483</c:v>
                </c:pt>
                <c:pt idx="12">
                  <c:v>2.742829405123246</c:v>
                </c:pt>
                <c:pt idx="13">
                  <c:v>2.6678708975887497</c:v>
                </c:pt>
              </c:numCache>
            </c:numRef>
          </c:val>
        </c:ser>
        <c:ser>
          <c:idx val="2"/>
          <c:order val="2"/>
          <c:tx>
            <c:strRef>
              <c:f>'47_ábra_chart'!$E$18</c:f>
              <c:strCache>
                <c:ptCount val="1"/>
                <c:pt idx="0">
                  <c:v>Végtörlesztés hatása</c:v>
                </c:pt>
              </c:strCache>
            </c:strRef>
          </c:tx>
          <c:spPr>
            <a:solidFill>
              <a:schemeClr val="bg2"/>
            </a:solidFill>
            <a:ln>
              <a:solidFill>
                <a:prstClr val="black"/>
              </a:solidFill>
            </a:ln>
          </c:spPr>
          <c:cat>
            <c:strRef>
              <c:f>'47_ábra_chart'!$F$16:$S$16</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'47_ábra_chart'!$F$18:$Q$18</c:f>
              <c:numCache>
                <c:formatCode>0.00</c:formatCode>
                <c:ptCount val="12"/>
                <c:pt idx="6">
                  <c:v>0.3893512176323517</c:v>
                </c:pt>
                <c:pt idx="7">
                  <c:v>4.4235935779205864</c:v>
                </c:pt>
                <c:pt idx="8">
                  <c:v>3.4010128675748823</c:v>
                </c:pt>
                <c:pt idx="9">
                  <c:v>3.4741065078807112</c:v>
                </c:pt>
                <c:pt idx="10">
                  <c:v>3.2102224393617917</c:v>
                </c:pt>
                <c:pt idx="11">
                  <c:v>-1.2308392413352824</c:v>
                </c:pt>
              </c:numCache>
            </c:numRef>
          </c:val>
        </c:ser>
        <c:overlap val="100"/>
        <c:axId val="239015808"/>
        <c:axId val="239017344"/>
      </c:barChart>
      <c:lineChart>
        <c:grouping val="standard"/>
        <c:ser>
          <c:idx val="4"/>
          <c:order val="3"/>
          <c:tx>
            <c:strRef>
              <c:f>'47_ábra_chart'!$E$12</c:f>
              <c:strCache>
                <c:ptCount val="1"/>
              </c:strCache>
            </c:strRef>
          </c:tx>
          <c:spPr>
            <a:ln>
              <a:solidFill>
                <a:srgbClr val="C00000"/>
              </a:solidFill>
              <a:prstDash val="dash"/>
            </a:ln>
          </c:spPr>
          <c:marker>
            <c:symbol val="none"/>
          </c:marker>
          <c:cat>
            <c:strRef>
              <c:f>'47_ábra_chart'!$F$16:$O$16</c:f>
              <c:strCache>
                <c:ptCount val="10"/>
                <c:pt idx="0">
                  <c:v>2010.I.</c:v>
                </c:pt>
                <c:pt idx="1">
                  <c:v>II.</c:v>
                </c:pt>
                <c:pt idx="2">
                  <c:v>III.</c:v>
                </c:pt>
                <c:pt idx="3">
                  <c:v>IV.</c:v>
                </c:pt>
                <c:pt idx="4">
                  <c:v>2011.I.</c:v>
                </c:pt>
                <c:pt idx="5">
                  <c:v>II.</c:v>
                </c:pt>
                <c:pt idx="6">
                  <c:v>III.</c:v>
                </c:pt>
                <c:pt idx="7">
                  <c:v>IV.</c:v>
                </c:pt>
                <c:pt idx="8">
                  <c:v>2012.I.</c:v>
                </c:pt>
                <c:pt idx="9">
                  <c:v>II.</c:v>
                </c:pt>
              </c:strCache>
            </c:strRef>
          </c:cat>
          <c:val>
            <c:numRef>
              <c:f>'47_ábra_chart'!$F$12:$O$12</c:f>
              <c:numCache>
                <c:formatCode>0.00</c:formatCode>
                <c:ptCount val="10"/>
              </c:numCache>
            </c:numRef>
          </c:val>
        </c:ser>
        <c:marker val="1"/>
        <c:axId val="239015808"/>
        <c:axId val="239017344"/>
      </c:lineChart>
      <c:lineChart>
        <c:grouping val="standard"/>
        <c:ser>
          <c:idx val="1"/>
          <c:order val="1"/>
          <c:tx>
            <c:strRef>
              <c:f>'47_ábra_chart'!$E$19</c:f>
              <c:strCache>
                <c:ptCount val="1"/>
                <c:pt idx="0">
                  <c:v>Fedezettség a háztartási hiteleknél (jobb skála)</c:v>
                </c:pt>
              </c:strCache>
            </c:strRef>
          </c:tx>
          <c:spPr>
            <a:ln>
              <a:solidFill>
                <a:sysClr val="windowText" lastClr="000000"/>
              </a:solidFill>
            </a:ln>
          </c:spPr>
          <c:marker>
            <c:symbol val="none"/>
          </c:marker>
          <c:cat>
            <c:strRef>
              <c:f>'47_ábra_chart'!$F$16:$S$16</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'47_ábra_chart'!$F$19:$S$19</c:f>
              <c:numCache>
                <c:formatCode>0.00</c:formatCode>
                <c:ptCount val="14"/>
                <c:pt idx="0">
                  <c:v>41.618771653302026</c:v>
                </c:pt>
                <c:pt idx="1">
                  <c:v>39.90270388977563</c:v>
                </c:pt>
                <c:pt idx="2">
                  <c:v>41.81744065723872</c:v>
                </c:pt>
                <c:pt idx="3">
                  <c:v>40.590163753241427</c:v>
                </c:pt>
                <c:pt idx="4">
                  <c:v>41.684367753265342</c:v>
                </c:pt>
                <c:pt idx="5">
                  <c:v>42.661895948180302</c:v>
                </c:pt>
                <c:pt idx="6">
                  <c:v>44.383280915511953</c:v>
                </c:pt>
                <c:pt idx="7">
                  <c:v>46.417112190072714</c:v>
                </c:pt>
                <c:pt idx="8">
                  <c:v>46.909803498983273</c:v>
                </c:pt>
                <c:pt idx="9">
                  <c:v>46.624637553401335</c:v>
                </c:pt>
                <c:pt idx="10">
                  <c:v>47.712698646636412</c:v>
                </c:pt>
                <c:pt idx="11">
                  <c:v>48.985209975170029</c:v>
                </c:pt>
                <c:pt idx="12">
                  <c:v>49.132737285561468</c:v>
                </c:pt>
                <c:pt idx="13">
                  <c:v>50.82312875944929</c:v>
                </c:pt>
              </c:numCache>
            </c:numRef>
          </c:val>
        </c:ser>
        <c:marker val="1"/>
        <c:axId val="239040000"/>
        <c:axId val="239041536"/>
      </c:lineChart>
      <c:catAx>
        <c:axId val="239015808"/>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39017344"/>
        <c:crosses val="autoZero"/>
        <c:auto val="1"/>
        <c:lblAlgn val="ctr"/>
        <c:lblOffset val="100"/>
      </c:catAx>
      <c:valAx>
        <c:axId val="239017344"/>
        <c:scaling>
          <c:orientation val="minMax"/>
          <c:max val="7"/>
          <c:min val="0"/>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6.7077714623420423E-2"/>
              <c:y val="1.3248343957005372E-3"/>
            </c:manualLayout>
          </c:layout>
        </c:title>
        <c:numFmt formatCode="#,##0.0" sourceLinked="0"/>
        <c:tickLblPos val="nextTo"/>
        <c:spPr>
          <a:ln>
            <a:solidFill>
              <a:sysClr val="windowText" lastClr="000000"/>
            </a:solidFill>
          </a:ln>
        </c:spPr>
        <c:txPr>
          <a:bodyPr rot="0" vert="horz"/>
          <a:lstStyle/>
          <a:p>
            <a:pPr>
              <a:defRPr/>
            </a:pPr>
            <a:endParaRPr lang="hu-HU"/>
          </a:p>
        </c:txPr>
        <c:crossAx val="239015808"/>
        <c:crosses val="autoZero"/>
        <c:crossBetween val="between"/>
        <c:majorUnit val="0.5"/>
      </c:valAx>
      <c:catAx>
        <c:axId val="239040000"/>
        <c:scaling>
          <c:orientation val="minMax"/>
        </c:scaling>
        <c:delete val="1"/>
        <c:axPos val="b"/>
        <c:numFmt formatCode="General" sourceLinked="1"/>
        <c:tickLblPos val="none"/>
        <c:crossAx val="239041536"/>
        <c:crosses val="autoZero"/>
        <c:auto val="1"/>
        <c:lblAlgn val="ctr"/>
        <c:lblOffset val="100"/>
      </c:catAx>
      <c:valAx>
        <c:axId val="239041536"/>
        <c:scaling>
          <c:orientation val="minMax"/>
          <c:max val="72"/>
          <c:min val="16"/>
        </c:scaling>
        <c:axPos val="r"/>
        <c:title>
          <c:tx>
            <c:rich>
              <a:bodyPr rot="0" vert="horz"/>
              <a:lstStyle/>
              <a:p>
                <a:pPr algn="ctr">
                  <a:defRPr/>
                </a:pPr>
                <a:r>
                  <a:rPr lang="hu-HU"/>
                  <a:t>%</a:t>
                </a:r>
              </a:p>
            </c:rich>
          </c:tx>
          <c:layout>
            <c:manualLayout>
              <c:xMode val="edge"/>
              <c:yMode val="edge"/>
              <c:x val="0.91556955380577432"/>
              <c:y val="1.3248343957005372E-3"/>
            </c:manualLayout>
          </c:layout>
        </c:title>
        <c:numFmt formatCode="0" sourceLinked="0"/>
        <c:tickLblPos val="nextTo"/>
        <c:spPr>
          <a:ln>
            <a:solidFill>
              <a:schemeClr val="tx1"/>
            </a:solidFill>
          </a:ln>
        </c:spPr>
        <c:txPr>
          <a:bodyPr rot="0" vert="horz"/>
          <a:lstStyle/>
          <a:p>
            <a:pPr>
              <a:defRPr/>
            </a:pPr>
            <a:endParaRPr lang="hu-HU"/>
          </a:p>
        </c:txPr>
        <c:crossAx val="239040000"/>
        <c:crosses val="max"/>
        <c:crossBetween val="between"/>
        <c:majorUnit val="4"/>
      </c:valAx>
      <c:spPr>
        <a:noFill/>
        <a:ln>
          <a:solidFill>
            <a:sysClr val="windowText" lastClr="000000"/>
          </a:solidFill>
        </a:ln>
      </c:spPr>
    </c:plotArea>
    <c:legend>
      <c:legendPos val="b"/>
      <c:legendEntry>
        <c:idx val="2"/>
        <c:delete val="1"/>
      </c:legendEntry>
      <c:layout>
        <c:manualLayout>
          <c:xMode val="edge"/>
          <c:yMode val="edge"/>
          <c:x val="1.1745180859015283E-2"/>
          <c:y val="0.82756599869460767"/>
          <c:w val="0.97787571917749183"/>
          <c:h val="0.15991464029959332"/>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0722" l="0.70000000000000062" r="0.70000000000000062" t="0.75000000000000722"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362542558137797E-2"/>
          <c:y val="4.8082878529072753E-2"/>
          <c:w val="0.88656868394553956"/>
          <c:h val="0.5958070056057807"/>
        </c:manualLayout>
      </c:layout>
      <c:barChart>
        <c:barDir val="col"/>
        <c:grouping val="stacked"/>
        <c:ser>
          <c:idx val="0"/>
          <c:order val="0"/>
          <c:tx>
            <c:strRef>
              <c:f>'47_ábra_chart'!$D$17</c:f>
              <c:strCache>
                <c:ptCount val="1"/>
                <c:pt idx="0">
                  <c:v>Cost of provisioning to total outstanding amount without early repayment</c:v>
                </c:pt>
              </c:strCache>
            </c:strRef>
          </c:tx>
          <c:spPr>
            <a:solidFill>
              <a:schemeClr val="bg1">
                <a:lumMod val="65000"/>
              </a:schemeClr>
            </a:solidFill>
            <a:ln>
              <a:solidFill>
                <a:schemeClr val="tx1"/>
              </a:solidFill>
            </a:ln>
          </c:spPr>
          <c:cat>
            <c:strRef>
              <c:f>'47_ábra_chart'!$F$15:$S$15</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'47_ábra_chart'!$F$17:$S$17</c:f>
              <c:numCache>
                <c:formatCode>0.00</c:formatCode>
                <c:ptCount val="14"/>
                <c:pt idx="0">
                  <c:v>2.3855746811280003</c:v>
                </c:pt>
                <c:pt idx="1">
                  <c:v>2.9636507759619195</c:v>
                </c:pt>
                <c:pt idx="2">
                  <c:v>3.0556240303793447</c:v>
                </c:pt>
                <c:pt idx="3">
                  <c:v>3.1244512706807401</c:v>
                </c:pt>
                <c:pt idx="4">
                  <c:v>2.8033998701524729</c:v>
                </c:pt>
                <c:pt idx="5">
                  <c:v>2.5227520311090887</c:v>
                </c:pt>
                <c:pt idx="6">
                  <c:v>2.7697848497169075</c:v>
                </c:pt>
                <c:pt idx="7">
                  <c:v>2.2116104951289404</c:v>
                </c:pt>
                <c:pt idx="8">
                  <c:v>2.2123577159675425</c:v>
                </c:pt>
                <c:pt idx="9">
                  <c:v>2.018793273035254</c:v>
                </c:pt>
                <c:pt idx="10">
                  <c:v>1.3980096027282527</c:v>
                </c:pt>
                <c:pt idx="11">
                  <c:v>2.17566283318483</c:v>
                </c:pt>
                <c:pt idx="12">
                  <c:v>2.742829405123246</c:v>
                </c:pt>
                <c:pt idx="13">
                  <c:v>2.6678708975887497</c:v>
                </c:pt>
              </c:numCache>
            </c:numRef>
          </c:val>
        </c:ser>
        <c:ser>
          <c:idx val="2"/>
          <c:order val="2"/>
          <c:tx>
            <c:strRef>
              <c:f>'47_ábra_chart'!$D$18</c:f>
              <c:strCache>
                <c:ptCount val="1"/>
                <c:pt idx="0">
                  <c:v>Effect of early repayment</c:v>
                </c:pt>
              </c:strCache>
            </c:strRef>
          </c:tx>
          <c:spPr>
            <a:solidFill>
              <a:schemeClr val="bg2"/>
            </a:solidFill>
            <a:ln>
              <a:solidFill>
                <a:prstClr val="black"/>
              </a:solidFill>
            </a:ln>
          </c:spPr>
          <c:cat>
            <c:strRef>
              <c:f>'47_ábra_chart'!$F$15:$S$15</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'47_ábra_chart'!$F$18:$Q$18</c:f>
              <c:numCache>
                <c:formatCode>0.00</c:formatCode>
                <c:ptCount val="12"/>
                <c:pt idx="6">
                  <c:v>0.3893512176323517</c:v>
                </c:pt>
                <c:pt idx="7">
                  <c:v>4.4235935779205864</c:v>
                </c:pt>
                <c:pt idx="8">
                  <c:v>3.4010128675748823</c:v>
                </c:pt>
                <c:pt idx="9">
                  <c:v>3.4741065078807112</c:v>
                </c:pt>
                <c:pt idx="10">
                  <c:v>3.2102224393617917</c:v>
                </c:pt>
                <c:pt idx="11">
                  <c:v>-1.2308392413352824</c:v>
                </c:pt>
              </c:numCache>
            </c:numRef>
          </c:val>
        </c:ser>
        <c:overlap val="100"/>
        <c:axId val="239078400"/>
        <c:axId val="239084288"/>
      </c:barChart>
      <c:lineChart>
        <c:grouping val="standard"/>
        <c:ser>
          <c:idx val="4"/>
          <c:order val="3"/>
          <c:tx>
            <c:strRef>
              <c:f>'47_ábra_chart'!$D$12</c:f>
              <c:strCache>
                <c:ptCount val="1"/>
              </c:strCache>
            </c:strRef>
          </c:tx>
          <c:spPr>
            <a:ln>
              <a:solidFill>
                <a:srgbClr val="C00000"/>
              </a:solidFill>
              <a:prstDash val="dash"/>
            </a:ln>
          </c:spPr>
          <c:marker>
            <c:symbol val="none"/>
          </c:marker>
          <c:cat>
            <c:strRef>
              <c:f>'47_ábra_chart'!$F$15:$O$15</c:f>
              <c:strCache>
                <c:ptCount val="10"/>
                <c:pt idx="0">
                  <c:v>2010 Q1</c:v>
                </c:pt>
                <c:pt idx="1">
                  <c:v>Q2</c:v>
                </c:pt>
                <c:pt idx="2">
                  <c:v>Q3</c:v>
                </c:pt>
                <c:pt idx="3">
                  <c:v>Q4</c:v>
                </c:pt>
                <c:pt idx="4">
                  <c:v>2011 Q1</c:v>
                </c:pt>
                <c:pt idx="5">
                  <c:v>Q2</c:v>
                </c:pt>
                <c:pt idx="6">
                  <c:v>Q3</c:v>
                </c:pt>
                <c:pt idx="7">
                  <c:v>Q4</c:v>
                </c:pt>
                <c:pt idx="8">
                  <c:v>2012 Q1</c:v>
                </c:pt>
                <c:pt idx="9">
                  <c:v>Q2</c:v>
                </c:pt>
              </c:strCache>
            </c:strRef>
          </c:cat>
          <c:val>
            <c:numRef>
              <c:f>'47_ábra_chart'!$F$12:$O$12</c:f>
              <c:numCache>
                <c:formatCode>0.00</c:formatCode>
                <c:ptCount val="10"/>
              </c:numCache>
            </c:numRef>
          </c:val>
        </c:ser>
        <c:marker val="1"/>
        <c:axId val="239078400"/>
        <c:axId val="239084288"/>
      </c:lineChart>
      <c:lineChart>
        <c:grouping val="standard"/>
        <c:ser>
          <c:idx val="1"/>
          <c:order val="1"/>
          <c:tx>
            <c:strRef>
              <c:f>'47_ábra_chart'!$D$19</c:f>
              <c:strCache>
                <c:ptCount val="1"/>
                <c:pt idx="0">
                  <c:v>Loan loss coverage of total NPL (right-hand scale)</c:v>
                </c:pt>
              </c:strCache>
            </c:strRef>
          </c:tx>
          <c:spPr>
            <a:ln>
              <a:solidFill>
                <a:sysClr val="windowText" lastClr="000000"/>
              </a:solidFill>
            </a:ln>
          </c:spPr>
          <c:marker>
            <c:symbol val="none"/>
          </c:marker>
          <c:cat>
            <c:strRef>
              <c:f>'47_ábra_chart'!$F$15:$Q$15</c:f>
              <c:strCache>
                <c:ptCount val="12"/>
                <c:pt idx="0">
                  <c:v>2010 Q1</c:v>
                </c:pt>
                <c:pt idx="1">
                  <c:v>Q2</c:v>
                </c:pt>
                <c:pt idx="2">
                  <c:v>Q3</c:v>
                </c:pt>
                <c:pt idx="3">
                  <c:v>Q4</c:v>
                </c:pt>
                <c:pt idx="4">
                  <c:v>2011 Q1</c:v>
                </c:pt>
                <c:pt idx="5">
                  <c:v>Q2</c:v>
                </c:pt>
                <c:pt idx="6">
                  <c:v>Q3</c:v>
                </c:pt>
                <c:pt idx="7">
                  <c:v>Q4</c:v>
                </c:pt>
                <c:pt idx="8">
                  <c:v>2012 Q1</c:v>
                </c:pt>
                <c:pt idx="9">
                  <c:v>Q2</c:v>
                </c:pt>
                <c:pt idx="10">
                  <c:v>Q3</c:v>
                </c:pt>
                <c:pt idx="11">
                  <c:v>Q4</c:v>
                </c:pt>
              </c:strCache>
            </c:strRef>
          </c:cat>
          <c:val>
            <c:numRef>
              <c:f>'47_ábra_chart'!$F$19:$S$19</c:f>
              <c:numCache>
                <c:formatCode>0.00</c:formatCode>
                <c:ptCount val="14"/>
                <c:pt idx="0">
                  <c:v>41.618771653302026</c:v>
                </c:pt>
                <c:pt idx="1">
                  <c:v>39.90270388977563</c:v>
                </c:pt>
                <c:pt idx="2">
                  <c:v>41.81744065723872</c:v>
                </c:pt>
                <c:pt idx="3">
                  <c:v>40.590163753241427</c:v>
                </c:pt>
                <c:pt idx="4">
                  <c:v>41.684367753265342</c:v>
                </c:pt>
                <c:pt idx="5">
                  <c:v>42.661895948180302</c:v>
                </c:pt>
                <c:pt idx="6">
                  <c:v>44.383280915511953</c:v>
                </c:pt>
                <c:pt idx="7">
                  <c:v>46.417112190072714</c:v>
                </c:pt>
                <c:pt idx="8">
                  <c:v>46.909803498983273</c:v>
                </c:pt>
                <c:pt idx="9">
                  <c:v>46.624637553401335</c:v>
                </c:pt>
                <c:pt idx="10">
                  <c:v>47.712698646636412</c:v>
                </c:pt>
                <c:pt idx="11">
                  <c:v>48.985209975170029</c:v>
                </c:pt>
                <c:pt idx="12">
                  <c:v>49.132737285561468</c:v>
                </c:pt>
                <c:pt idx="13">
                  <c:v>50.82312875944929</c:v>
                </c:pt>
              </c:numCache>
            </c:numRef>
          </c:val>
        </c:ser>
        <c:marker val="1"/>
        <c:axId val="239086208"/>
        <c:axId val="239096192"/>
      </c:lineChart>
      <c:catAx>
        <c:axId val="239078400"/>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39084288"/>
        <c:crosses val="autoZero"/>
        <c:auto val="1"/>
        <c:lblAlgn val="ctr"/>
        <c:lblOffset val="100"/>
      </c:catAx>
      <c:valAx>
        <c:axId val="239084288"/>
        <c:scaling>
          <c:orientation val="minMax"/>
          <c:max val="7"/>
          <c:min val="0"/>
        </c:scaling>
        <c:axPos val="l"/>
        <c:majorGridlines>
          <c:spPr>
            <a:ln>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7.2369426043967233E-2"/>
              <c:y val="1.3248343957005372E-3"/>
            </c:manualLayout>
          </c:layout>
        </c:title>
        <c:numFmt formatCode="#,##0.0" sourceLinked="0"/>
        <c:tickLblPos val="nextTo"/>
        <c:spPr>
          <a:ln>
            <a:solidFill>
              <a:sysClr val="windowText" lastClr="000000"/>
            </a:solidFill>
          </a:ln>
        </c:spPr>
        <c:txPr>
          <a:bodyPr rot="0" vert="horz"/>
          <a:lstStyle/>
          <a:p>
            <a:pPr>
              <a:defRPr/>
            </a:pPr>
            <a:endParaRPr lang="hu-HU"/>
          </a:p>
        </c:txPr>
        <c:crossAx val="239078400"/>
        <c:crosses val="autoZero"/>
        <c:crossBetween val="between"/>
        <c:majorUnit val="0.5"/>
      </c:valAx>
      <c:catAx>
        <c:axId val="239086208"/>
        <c:scaling>
          <c:orientation val="minMax"/>
        </c:scaling>
        <c:delete val="1"/>
        <c:axPos val="b"/>
        <c:numFmt formatCode="General" sourceLinked="1"/>
        <c:tickLblPos val="none"/>
        <c:crossAx val="239096192"/>
        <c:crosses val="autoZero"/>
        <c:auto val="1"/>
        <c:lblAlgn val="ctr"/>
        <c:lblOffset val="100"/>
      </c:catAx>
      <c:valAx>
        <c:axId val="239096192"/>
        <c:scaling>
          <c:orientation val="minMax"/>
          <c:max val="72"/>
          <c:min val="16"/>
        </c:scaling>
        <c:axPos val="r"/>
        <c:title>
          <c:tx>
            <c:rich>
              <a:bodyPr rot="0" vert="horz"/>
              <a:lstStyle/>
              <a:p>
                <a:pPr algn="ctr">
                  <a:defRPr/>
                </a:pPr>
                <a:r>
                  <a:rPr lang="hu-HU"/>
                  <a:t>per cent</a:t>
                </a:r>
              </a:p>
            </c:rich>
          </c:tx>
          <c:layout>
            <c:manualLayout>
              <c:xMode val="edge"/>
              <c:yMode val="edge"/>
              <c:x val="0.82641572581204603"/>
              <c:y val="1.3248343957005372E-3"/>
            </c:manualLayout>
          </c:layout>
        </c:title>
        <c:numFmt formatCode="0" sourceLinked="0"/>
        <c:tickLblPos val="nextTo"/>
        <c:spPr>
          <a:ln>
            <a:solidFill>
              <a:sysClr val="windowText" lastClr="000000"/>
            </a:solidFill>
          </a:ln>
        </c:spPr>
        <c:txPr>
          <a:bodyPr rot="0" vert="horz"/>
          <a:lstStyle/>
          <a:p>
            <a:pPr>
              <a:defRPr/>
            </a:pPr>
            <a:endParaRPr lang="hu-HU"/>
          </a:p>
        </c:txPr>
        <c:crossAx val="239086208"/>
        <c:crosses val="max"/>
        <c:crossBetween val="between"/>
        <c:majorUnit val="4"/>
      </c:valAx>
      <c:spPr>
        <a:noFill/>
        <a:ln>
          <a:solidFill>
            <a:sysClr val="windowText" lastClr="000000"/>
          </a:solidFill>
        </a:ln>
      </c:spPr>
    </c:plotArea>
    <c:legend>
      <c:legendPos val="b"/>
      <c:legendEntry>
        <c:idx val="2"/>
        <c:delete val="1"/>
      </c:legendEntry>
      <c:layout>
        <c:manualLayout>
          <c:xMode val="edge"/>
          <c:yMode val="edge"/>
          <c:x val="1.1745198516852183E-2"/>
          <c:y val="0.84637346257643764"/>
          <c:w val="0.97787554333486515"/>
          <c:h val="0.14110717641776271"/>
        </c:manualLayout>
      </c:layout>
      <c:spPr>
        <a:noFill/>
        <a:ln>
          <a:solidFill>
            <a:schemeClr val="tx1"/>
          </a:solidFill>
        </a:ln>
      </c:spPr>
      <c:txPr>
        <a:bodyPr/>
        <a:lstStyle/>
        <a:p>
          <a:pPr>
            <a:defRPr sz="1500"/>
          </a:pPr>
          <a:endParaRPr lang="hu-HU"/>
        </a:p>
      </c:tx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0722" l="0.70000000000000062" r="0.70000000000000062" t="0.75000000000000722"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9409861111111164E-2"/>
          <c:y val="6.8885740740740761E-2"/>
          <c:w val="0.8272505555555556"/>
          <c:h val="0.69241092592592113"/>
        </c:manualLayout>
      </c:layout>
      <c:barChart>
        <c:barDir val="col"/>
        <c:grouping val="clustered"/>
        <c:ser>
          <c:idx val="0"/>
          <c:order val="0"/>
          <c:tx>
            <c:strRef>
              <c:f>'48_ábra_chart'!$F$8</c:f>
              <c:strCache>
                <c:ptCount val="1"/>
                <c:pt idx="0">
                  <c:v>Kitettség</c:v>
                </c:pt>
              </c:strCache>
            </c:strRef>
          </c:tx>
          <c:spPr>
            <a:solidFill>
              <a:schemeClr val="accent6">
                <a:lumMod val="60000"/>
                <a:lumOff val="40000"/>
              </a:schemeClr>
            </a:solidFill>
            <a:ln>
              <a:solidFill>
                <a:prstClr val="black"/>
              </a:solidFill>
            </a:ln>
          </c:spPr>
          <c:cat>
            <c:strRef>
              <c:f>'48_ábra_chart'!$E$9:$E$22</c:f>
              <c:strCache>
                <c:ptCount val="1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strCache>
            </c:strRef>
          </c:cat>
          <c:val>
            <c:numRef>
              <c:f>'48_ábra_chart'!$F$9:$F$22</c:f>
              <c:numCache>
                <c:formatCode>#,##0.0</c:formatCode>
                <c:ptCount val="14"/>
                <c:pt idx="0">
                  <c:v>833.59299999999996</c:v>
                </c:pt>
                <c:pt idx="1">
                  <c:v>933.36400000000003</c:v>
                </c:pt>
                <c:pt idx="2">
                  <c:v>936.20500000000004</c:v>
                </c:pt>
                <c:pt idx="3">
                  <c:v>999.33299999999997</c:v>
                </c:pt>
                <c:pt idx="4">
                  <c:v>942.87699999999995</c:v>
                </c:pt>
                <c:pt idx="5">
                  <c:v>1001.716</c:v>
                </c:pt>
                <c:pt idx="6">
                  <c:v>1050.3240000000001</c:v>
                </c:pt>
                <c:pt idx="7">
                  <c:v>960.42399999999998</c:v>
                </c:pt>
                <c:pt idx="8">
                  <c:v>908.07399999999996</c:v>
                </c:pt>
                <c:pt idx="9">
                  <c:v>900.71400000000006</c:v>
                </c:pt>
                <c:pt idx="10">
                  <c:v>873.36900000000003</c:v>
                </c:pt>
                <c:pt idx="11">
                  <c:v>843.71299999999997</c:v>
                </c:pt>
                <c:pt idx="12">
                  <c:v>833.66600000000005</c:v>
                </c:pt>
                <c:pt idx="13">
                  <c:v>338.57600000000002</c:v>
                </c:pt>
              </c:numCache>
            </c:numRef>
          </c:val>
        </c:ser>
        <c:ser>
          <c:idx val="2"/>
          <c:order val="1"/>
          <c:tx>
            <c:strRef>
              <c:f>'48_ábra_chart'!$H$8</c:f>
              <c:strCache>
                <c:ptCount val="1"/>
              </c:strCache>
            </c:strRef>
          </c:tx>
          <c:cat>
            <c:strRef>
              <c:f>'48_ábra_chart'!$E$9:$E$22</c:f>
              <c:strCache>
                <c:ptCount val="1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strCache>
            </c:strRef>
          </c:cat>
          <c:val>
            <c:numRef>
              <c:f>'48_ábra_chart'!$H$9:$H$22</c:f>
              <c:numCache>
                <c:formatCode>#,##0.0</c:formatCode>
                <c:ptCount val="14"/>
              </c:numCache>
            </c:numRef>
          </c:val>
        </c:ser>
        <c:axId val="239133440"/>
        <c:axId val="239134976"/>
      </c:barChart>
      <c:barChart>
        <c:barDir val="col"/>
        <c:grouping val="clustered"/>
        <c:ser>
          <c:idx val="3"/>
          <c:order val="2"/>
          <c:tx>
            <c:strRef>
              <c:f>'48_ábra_chart'!$I$8</c:f>
              <c:strCache>
                <c:ptCount val="1"/>
              </c:strCache>
            </c:strRef>
          </c:tx>
          <c:val>
            <c:numRef>
              <c:f>'48_ábra_chart'!$I$9:$I$22</c:f>
              <c:numCache>
                <c:formatCode>#,##0.0</c:formatCode>
                <c:ptCount val="14"/>
              </c:numCache>
            </c:numRef>
          </c:val>
        </c:ser>
        <c:axId val="239282432"/>
        <c:axId val="239280512"/>
      </c:barChart>
      <c:lineChart>
        <c:grouping val="standard"/>
        <c:ser>
          <c:idx val="1"/>
          <c:order val="3"/>
          <c:tx>
            <c:strRef>
              <c:f>'48_ábra_chart'!$G$8</c:f>
              <c:strCache>
                <c:ptCount val="1"/>
                <c:pt idx="0">
                  <c:v>Értékvesztés (jobb skála)</c:v>
                </c:pt>
              </c:strCache>
            </c:strRef>
          </c:tx>
          <c:spPr>
            <a:ln>
              <a:solidFill>
                <a:schemeClr val="tx1"/>
              </a:solidFill>
            </a:ln>
          </c:spPr>
          <c:marker>
            <c:symbol val="none"/>
          </c:marker>
          <c:val>
            <c:numRef>
              <c:f>'48_ábra_chart'!$G$9:$G$22</c:f>
              <c:numCache>
                <c:formatCode>#,##0.0</c:formatCode>
                <c:ptCount val="14"/>
                <c:pt idx="0">
                  <c:v>0.69599999999999995</c:v>
                </c:pt>
                <c:pt idx="1">
                  <c:v>1.3160000000000001</c:v>
                </c:pt>
                <c:pt idx="2">
                  <c:v>3.9390000000000001</c:v>
                </c:pt>
                <c:pt idx="3">
                  <c:v>7.0490000000000004</c:v>
                </c:pt>
                <c:pt idx="4">
                  <c:v>9.4969999999999999</c:v>
                </c:pt>
                <c:pt idx="5">
                  <c:v>16.114999999999998</c:v>
                </c:pt>
                <c:pt idx="6">
                  <c:v>18.587</c:v>
                </c:pt>
                <c:pt idx="7">
                  <c:v>18.603000000000002</c:v>
                </c:pt>
                <c:pt idx="8">
                  <c:v>19.800999999999998</c:v>
                </c:pt>
                <c:pt idx="9">
                  <c:v>19.661999999999999</c:v>
                </c:pt>
                <c:pt idx="10">
                  <c:v>19.614000000000001</c:v>
                </c:pt>
                <c:pt idx="11">
                  <c:v>17.893000000000001</c:v>
                </c:pt>
                <c:pt idx="12">
                  <c:v>11.673</c:v>
                </c:pt>
                <c:pt idx="13">
                  <c:v>7.1660000000000004</c:v>
                </c:pt>
              </c:numCache>
            </c:numRef>
          </c:val>
        </c:ser>
        <c:marker val="1"/>
        <c:axId val="239282432"/>
        <c:axId val="239280512"/>
      </c:lineChart>
      <c:catAx>
        <c:axId val="239133440"/>
        <c:scaling>
          <c:orientation val="minMax"/>
        </c:scaling>
        <c:axPos val="b"/>
        <c:numFmt formatCode="yyyy/mm/dd" sourceLinked="1"/>
        <c:tickLblPos val="nextTo"/>
        <c:spPr>
          <a:ln>
            <a:solidFill>
              <a:prstClr val="black"/>
            </a:solidFill>
          </a:ln>
        </c:spPr>
        <c:txPr>
          <a:bodyPr rot="-5400000" vert="horz"/>
          <a:lstStyle/>
          <a:p>
            <a:pPr>
              <a:defRPr/>
            </a:pPr>
            <a:endParaRPr lang="hu-HU"/>
          </a:p>
        </c:txPr>
        <c:crossAx val="239134976"/>
        <c:crosses val="autoZero"/>
        <c:auto val="1"/>
        <c:lblAlgn val="ctr"/>
        <c:lblOffset val="100"/>
      </c:catAx>
      <c:valAx>
        <c:axId val="239134976"/>
        <c:scaling>
          <c:orientation val="minMax"/>
        </c:scaling>
        <c:axPos val="l"/>
        <c:majorGridlines>
          <c:spPr>
            <a:ln>
              <a:solidFill>
                <a:schemeClr val="bg1">
                  <a:lumMod val="85000"/>
                </a:schemeClr>
              </a:solidFill>
              <a:prstDash val="dash"/>
            </a:ln>
          </c:spPr>
        </c:majorGridlines>
        <c:title>
          <c:tx>
            <c:rich>
              <a:bodyPr rot="0" vert="horz"/>
              <a:lstStyle/>
              <a:p>
                <a:pPr>
                  <a:defRPr b="0"/>
                </a:pPr>
                <a:r>
                  <a:rPr lang="en-US" b="0"/>
                  <a:t>Mrd Ft</a:t>
                </a:r>
              </a:p>
            </c:rich>
          </c:tx>
          <c:layout>
            <c:manualLayout>
              <c:xMode val="edge"/>
              <c:yMode val="edge"/>
              <c:x val="0.10759722222222275"/>
              <c:y val="1.3418333333333353E-2"/>
            </c:manualLayout>
          </c:layout>
        </c:title>
        <c:numFmt formatCode="#,##0" sourceLinked="0"/>
        <c:tickLblPos val="nextTo"/>
        <c:spPr>
          <a:ln>
            <a:solidFill>
              <a:prstClr val="black"/>
            </a:solidFill>
          </a:ln>
        </c:spPr>
        <c:crossAx val="239133440"/>
        <c:crosses val="autoZero"/>
        <c:crossBetween val="between"/>
      </c:valAx>
      <c:valAx>
        <c:axId val="239280512"/>
        <c:scaling>
          <c:orientation val="minMax"/>
          <c:max val="24"/>
        </c:scaling>
        <c:axPos val="r"/>
        <c:title>
          <c:tx>
            <c:rich>
              <a:bodyPr rot="0" vert="horz"/>
              <a:lstStyle/>
              <a:p>
                <a:pPr>
                  <a:defRPr b="0"/>
                </a:pPr>
                <a:r>
                  <a:rPr lang="en-US" b="0"/>
                  <a:t>Mrd Ft</a:t>
                </a:r>
              </a:p>
            </c:rich>
          </c:tx>
          <c:layout>
            <c:manualLayout>
              <c:xMode val="edge"/>
              <c:yMode val="edge"/>
              <c:x val="0.82352291666666655"/>
              <c:y val="1.1066481481481521E-2"/>
            </c:manualLayout>
          </c:layout>
        </c:title>
        <c:numFmt formatCode="#,##0" sourceLinked="0"/>
        <c:tickLblPos val="nextTo"/>
        <c:spPr>
          <a:ln>
            <a:solidFill>
              <a:prstClr val="black"/>
            </a:solidFill>
          </a:ln>
        </c:spPr>
        <c:crossAx val="239282432"/>
        <c:crosses val="max"/>
        <c:crossBetween val="between"/>
        <c:majorUnit val="4"/>
      </c:valAx>
      <c:catAx>
        <c:axId val="239282432"/>
        <c:scaling>
          <c:orientation val="minMax"/>
        </c:scaling>
        <c:delete val="1"/>
        <c:axPos val="b"/>
        <c:numFmt formatCode="yyyy/mm/dd" sourceLinked="1"/>
        <c:tickLblPos val="none"/>
        <c:crossAx val="239280512"/>
        <c:crosses val="autoZero"/>
        <c:auto val="1"/>
        <c:lblAlgn val="ctr"/>
        <c:lblOffset val="100"/>
      </c:catAx>
      <c:spPr>
        <a:noFill/>
        <a:ln>
          <a:solidFill>
            <a:sysClr val="windowText" lastClr="000000"/>
          </a:solidFill>
        </a:ln>
      </c:spPr>
    </c:plotArea>
    <c:legend>
      <c:legendPos val="b"/>
      <c:legendEntry>
        <c:idx val="1"/>
        <c:delete val="1"/>
      </c:legendEntry>
      <c:legendEntry>
        <c:idx val="2"/>
        <c:delete val="1"/>
      </c:legendEntry>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33" l="0.70000000000000062" r="0.70000000000000062" t="0.75000000000000233"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9409861111111164E-2"/>
          <c:y val="6.8885740740740761E-2"/>
          <c:w val="0.8272505555555556"/>
          <c:h val="0.68770722222222225"/>
        </c:manualLayout>
      </c:layout>
      <c:barChart>
        <c:barDir val="col"/>
        <c:grouping val="clustered"/>
        <c:ser>
          <c:idx val="0"/>
          <c:order val="0"/>
          <c:tx>
            <c:strRef>
              <c:f>'48_ábra_chart'!$F$7</c:f>
              <c:strCache>
                <c:ptCount val="1"/>
                <c:pt idx="0">
                  <c:v>Exposure</c:v>
                </c:pt>
              </c:strCache>
            </c:strRef>
          </c:tx>
          <c:spPr>
            <a:solidFill>
              <a:schemeClr val="accent6">
                <a:lumMod val="60000"/>
                <a:lumOff val="40000"/>
              </a:schemeClr>
            </a:solidFill>
            <a:ln>
              <a:solidFill>
                <a:prstClr val="black"/>
              </a:solidFill>
            </a:ln>
          </c:spPr>
          <c:cat>
            <c:strRef>
              <c:f>'48_ábra_chart'!$D$9:$D$22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'48_ábra_chart'!$F$9:$F$22</c:f>
              <c:numCache>
                <c:formatCode>#,##0.0</c:formatCode>
                <c:ptCount val="14"/>
                <c:pt idx="0">
                  <c:v>833.59299999999996</c:v>
                </c:pt>
                <c:pt idx="1">
                  <c:v>933.36400000000003</c:v>
                </c:pt>
                <c:pt idx="2">
                  <c:v>936.20500000000004</c:v>
                </c:pt>
                <c:pt idx="3">
                  <c:v>999.33299999999997</c:v>
                </c:pt>
                <c:pt idx="4">
                  <c:v>942.87699999999995</c:v>
                </c:pt>
                <c:pt idx="5">
                  <c:v>1001.716</c:v>
                </c:pt>
                <c:pt idx="6">
                  <c:v>1050.3240000000001</c:v>
                </c:pt>
                <c:pt idx="7">
                  <c:v>960.42399999999998</c:v>
                </c:pt>
                <c:pt idx="8">
                  <c:v>908.07399999999996</c:v>
                </c:pt>
                <c:pt idx="9">
                  <c:v>900.71400000000006</c:v>
                </c:pt>
                <c:pt idx="10">
                  <c:v>873.36900000000003</c:v>
                </c:pt>
                <c:pt idx="11">
                  <c:v>843.71299999999997</c:v>
                </c:pt>
                <c:pt idx="12">
                  <c:v>833.66600000000005</c:v>
                </c:pt>
                <c:pt idx="13">
                  <c:v>338.57600000000002</c:v>
                </c:pt>
              </c:numCache>
            </c:numRef>
          </c:val>
        </c:ser>
        <c:ser>
          <c:idx val="2"/>
          <c:order val="1"/>
          <c:tx>
            <c:strRef>
              <c:f>'48_ábra_chart'!$H$8</c:f>
              <c:strCache>
                <c:ptCount val="1"/>
              </c:strCache>
            </c:strRef>
          </c:tx>
          <c:cat>
            <c:strRef>
              <c:f>'48_ábra_chart'!$D$9:$D$22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'48_ábra_chart'!$H$9:$H$22</c:f>
              <c:numCache>
                <c:formatCode>#,##0.0</c:formatCode>
                <c:ptCount val="14"/>
              </c:numCache>
            </c:numRef>
          </c:val>
        </c:ser>
        <c:axId val="239343872"/>
        <c:axId val="239349760"/>
      </c:barChart>
      <c:barChart>
        <c:barDir val="col"/>
        <c:grouping val="clustered"/>
        <c:ser>
          <c:idx val="3"/>
          <c:order val="2"/>
          <c:tx>
            <c:strRef>
              <c:f>'48_ábra_chart'!$I$8</c:f>
              <c:strCache>
                <c:ptCount val="1"/>
              </c:strCache>
            </c:strRef>
          </c:tx>
          <c:val>
            <c:numRef>
              <c:f>'48_ábra_chart'!$I$9:$I$22</c:f>
              <c:numCache>
                <c:formatCode>#,##0.0</c:formatCode>
                <c:ptCount val="14"/>
              </c:numCache>
            </c:numRef>
          </c:val>
        </c:ser>
        <c:axId val="239362048"/>
        <c:axId val="239351680"/>
      </c:barChart>
      <c:lineChart>
        <c:grouping val="standard"/>
        <c:ser>
          <c:idx val="1"/>
          <c:order val="3"/>
          <c:tx>
            <c:strRef>
              <c:f>'48_ábra_chart'!$G$7</c:f>
              <c:strCache>
                <c:ptCount val="1"/>
                <c:pt idx="0">
                  <c:v>Provisioning (right-hand scale)</c:v>
                </c:pt>
              </c:strCache>
            </c:strRef>
          </c:tx>
          <c:spPr>
            <a:ln>
              <a:solidFill>
                <a:schemeClr val="tx1"/>
              </a:solidFill>
            </a:ln>
          </c:spPr>
          <c:marker>
            <c:symbol val="none"/>
          </c:marker>
          <c:val>
            <c:numRef>
              <c:f>'48_ábra_chart'!$G$9:$G$22</c:f>
              <c:numCache>
                <c:formatCode>#,##0.0</c:formatCode>
                <c:ptCount val="14"/>
                <c:pt idx="0">
                  <c:v>0.69599999999999995</c:v>
                </c:pt>
                <c:pt idx="1">
                  <c:v>1.3160000000000001</c:v>
                </c:pt>
                <c:pt idx="2">
                  <c:v>3.9390000000000001</c:v>
                </c:pt>
                <c:pt idx="3">
                  <c:v>7.0490000000000004</c:v>
                </c:pt>
                <c:pt idx="4">
                  <c:v>9.4969999999999999</c:v>
                </c:pt>
                <c:pt idx="5">
                  <c:v>16.114999999999998</c:v>
                </c:pt>
                <c:pt idx="6">
                  <c:v>18.587</c:v>
                </c:pt>
                <c:pt idx="7">
                  <c:v>18.603000000000002</c:v>
                </c:pt>
                <c:pt idx="8">
                  <c:v>19.800999999999998</c:v>
                </c:pt>
                <c:pt idx="9">
                  <c:v>19.661999999999999</c:v>
                </c:pt>
                <c:pt idx="10">
                  <c:v>19.614000000000001</c:v>
                </c:pt>
                <c:pt idx="11">
                  <c:v>17.893000000000001</c:v>
                </c:pt>
                <c:pt idx="12">
                  <c:v>11.673</c:v>
                </c:pt>
                <c:pt idx="13">
                  <c:v>7.1660000000000004</c:v>
                </c:pt>
              </c:numCache>
            </c:numRef>
          </c:val>
        </c:ser>
        <c:marker val="1"/>
        <c:axId val="239362048"/>
        <c:axId val="239351680"/>
      </c:lineChart>
      <c:catAx>
        <c:axId val="239343872"/>
        <c:scaling>
          <c:orientation val="minMax"/>
        </c:scaling>
        <c:axPos val="b"/>
        <c:numFmt formatCode="yyyy/mm/dd" sourceLinked="1"/>
        <c:tickLblPos val="nextTo"/>
        <c:spPr>
          <a:ln>
            <a:solidFill>
              <a:prstClr val="black"/>
            </a:solidFill>
          </a:ln>
        </c:spPr>
        <c:txPr>
          <a:bodyPr rot="-5400000" vert="horz"/>
          <a:lstStyle/>
          <a:p>
            <a:pPr>
              <a:defRPr/>
            </a:pPr>
            <a:endParaRPr lang="hu-HU"/>
          </a:p>
        </c:txPr>
        <c:crossAx val="239349760"/>
        <c:crosses val="autoZero"/>
        <c:auto val="1"/>
        <c:lblAlgn val="ctr"/>
        <c:lblOffset val="100"/>
      </c:catAx>
      <c:valAx>
        <c:axId val="239349760"/>
        <c:scaling>
          <c:orientation val="minMax"/>
        </c:scaling>
        <c:axPos val="l"/>
        <c:majorGridlines>
          <c:spPr>
            <a:ln>
              <a:solidFill>
                <a:schemeClr val="bg1">
                  <a:lumMod val="85000"/>
                </a:schemeClr>
              </a:solidFill>
              <a:prstDash val="dash"/>
            </a:ln>
          </c:spPr>
        </c:majorGridlines>
        <c:title>
          <c:tx>
            <c:rich>
              <a:bodyPr rot="0" vert="horz"/>
              <a:lstStyle/>
              <a:p>
                <a:pPr>
                  <a:defRPr b="0"/>
                </a:pPr>
                <a:r>
                  <a:rPr lang="hu-HU" b="0"/>
                  <a:t>HUF Bn</a:t>
                </a:r>
                <a:endParaRPr lang="en-US" b="0"/>
              </a:p>
            </c:rich>
          </c:tx>
          <c:layout>
            <c:manualLayout>
              <c:xMode val="edge"/>
              <c:yMode val="edge"/>
              <c:x val="0.10759722222222279"/>
              <c:y val="1.3418333333333353E-2"/>
            </c:manualLayout>
          </c:layout>
        </c:title>
        <c:numFmt formatCode="#,##0" sourceLinked="0"/>
        <c:tickLblPos val="nextTo"/>
        <c:spPr>
          <a:ln>
            <a:solidFill>
              <a:prstClr val="black"/>
            </a:solidFill>
          </a:ln>
        </c:spPr>
        <c:crossAx val="239343872"/>
        <c:crosses val="autoZero"/>
        <c:crossBetween val="between"/>
      </c:valAx>
      <c:valAx>
        <c:axId val="239351680"/>
        <c:scaling>
          <c:orientation val="minMax"/>
          <c:max val="24"/>
        </c:scaling>
        <c:axPos val="r"/>
        <c:title>
          <c:tx>
            <c:rich>
              <a:bodyPr rot="0" vert="horz"/>
              <a:lstStyle/>
              <a:p>
                <a:pPr>
                  <a:defRPr b="0"/>
                </a:pPr>
                <a:r>
                  <a:rPr lang="hu-HU" b="0"/>
                  <a:t>HUF Bn</a:t>
                </a:r>
                <a:endParaRPr lang="en-US" b="0"/>
              </a:p>
            </c:rich>
          </c:tx>
          <c:layout>
            <c:manualLayout>
              <c:xMode val="edge"/>
              <c:yMode val="edge"/>
              <c:x val="0.82352291666666655"/>
              <c:y val="1.1066481481481521E-2"/>
            </c:manualLayout>
          </c:layout>
        </c:title>
        <c:numFmt formatCode="#,##0" sourceLinked="0"/>
        <c:tickLblPos val="nextTo"/>
        <c:spPr>
          <a:ln>
            <a:solidFill>
              <a:prstClr val="black"/>
            </a:solidFill>
          </a:ln>
        </c:spPr>
        <c:crossAx val="239362048"/>
        <c:crosses val="max"/>
        <c:crossBetween val="between"/>
        <c:majorUnit val="4"/>
      </c:valAx>
      <c:catAx>
        <c:axId val="239362048"/>
        <c:scaling>
          <c:orientation val="minMax"/>
        </c:scaling>
        <c:delete val="1"/>
        <c:axPos val="b"/>
        <c:numFmt formatCode="yyyy/mm/dd" sourceLinked="1"/>
        <c:tickLblPos val="none"/>
        <c:crossAx val="239351680"/>
        <c:crosses val="autoZero"/>
        <c:auto val="1"/>
        <c:lblAlgn val="ctr"/>
        <c:lblOffset val="100"/>
      </c:catAx>
      <c:spPr>
        <a:noFill/>
        <a:ln>
          <a:solidFill>
            <a:sysClr val="windowText" lastClr="000000"/>
          </a:solidFill>
        </a:ln>
      </c:spPr>
    </c:plotArea>
    <c:legend>
      <c:legendPos val="b"/>
      <c:legendEntry>
        <c:idx val="1"/>
        <c:delete val="1"/>
      </c:legendEntry>
      <c:legendEntry>
        <c:idx val="2"/>
        <c:delete val="1"/>
      </c:legendEntry>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55" l="0.70000000000000062" r="0.70000000000000062" t="0.75000000000000255"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7464583333333631E-2"/>
          <c:y val="4.4637012965971883E-2"/>
          <c:w val="0.9261957091811297"/>
          <c:h val="0.69575062376462193"/>
        </c:manualLayout>
      </c:layout>
      <c:lineChart>
        <c:grouping val="standard"/>
        <c:ser>
          <c:idx val="2"/>
          <c:order val="0"/>
          <c:tx>
            <c:strRef>
              <c:f>'49_ábra_chart'!$H$8</c:f>
              <c:strCache>
                <c:ptCount val="1"/>
                <c:pt idx="0">
                  <c:v>Teljes</c:v>
                </c:pt>
              </c:strCache>
            </c:strRef>
          </c:tx>
          <c:spPr>
            <a:ln>
              <a:solidFill>
                <a:schemeClr val="accent5"/>
              </a:solidFill>
            </a:ln>
          </c:spPr>
          <c:marker>
            <c:symbol val="none"/>
          </c:marker>
          <c:cat>
            <c:strRef>
              <c:f>'49_ábra_chart'!$E$9:$E$30</c:f>
              <c:strCache>
                <c:ptCount val="22"/>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strCache>
            </c:strRef>
          </c:cat>
          <c:val>
            <c:numRef>
              <c:f>'49_ábra_chart'!$H$9:$H$30</c:f>
              <c:numCache>
                <c:formatCode>0.00</c:formatCode>
                <c:ptCount val="22"/>
                <c:pt idx="0">
                  <c:v>3.9212679897599072</c:v>
                </c:pt>
                <c:pt idx="1">
                  <c:v>4.5759487434555854</c:v>
                </c:pt>
                <c:pt idx="2">
                  <c:v>4.8468853075267333</c:v>
                </c:pt>
                <c:pt idx="3">
                  <c:v>4.8516327766985956</c:v>
                </c:pt>
                <c:pt idx="4">
                  <c:v>6.4530063745415545</c:v>
                </c:pt>
                <c:pt idx="5">
                  <c:v>8.0387037212523484</c:v>
                </c:pt>
                <c:pt idx="6">
                  <c:v>9.7387120014571469</c:v>
                </c:pt>
                <c:pt idx="7">
                  <c:v>13.975961180900306</c:v>
                </c:pt>
                <c:pt idx="8">
                  <c:v>15.455851807276686</c:v>
                </c:pt>
                <c:pt idx="9">
                  <c:v>16.833214516579112</c:v>
                </c:pt>
                <c:pt idx="10">
                  <c:v>17.937477698858611</c:v>
                </c:pt>
                <c:pt idx="11">
                  <c:v>18.072237393479671</c:v>
                </c:pt>
                <c:pt idx="12">
                  <c:v>21.036212443350006</c:v>
                </c:pt>
                <c:pt idx="13">
                  <c:v>22.552357136106568</c:v>
                </c:pt>
                <c:pt idx="14">
                  <c:v>23.084195251988643</c:v>
                </c:pt>
                <c:pt idx="15">
                  <c:v>22.688077879643849</c:v>
                </c:pt>
                <c:pt idx="16">
                  <c:v>26.021817115102724</c:v>
                </c:pt>
                <c:pt idx="17">
                  <c:v>27.961805807920971</c:v>
                </c:pt>
                <c:pt idx="18">
                  <c:v>27.882150916522814</c:v>
                </c:pt>
                <c:pt idx="19">
                  <c:v>28.111531440251682</c:v>
                </c:pt>
                <c:pt idx="20">
                  <c:v>27.809229934612389</c:v>
                </c:pt>
                <c:pt idx="21">
                  <c:v>27.788409751398806</c:v>
                </c:pt>
              </c:numCache>
            </c:numRef>
          </c:val>
        </c:ser>
        <c:ser>
          <c:idx val="0"/>
          <c:order val="1"/>
          <c:tx>
            <c:strRef>
              <c:f>'49_ábra_chart'!$F$8</c:f>
              <c:strCache>
                <c:ptCount val="1"/>
                <c:pt idx="0">
                  <c:v>Hazai banki</c:v>
                </c:pt>
              </c:strCache>
            </c:strRef>
          </c:tx>
          <c:spPr>
            <a:ln>
              <a:solidFill>
                <a:srgbClr val="FF0000"/>
              </a:solidFill>
              <a:prstDash val="dash"/>
            </a:ln>
          </c:spPr>
          <c:marker>
            <c:symbol val="none"/>
          </c:marker>
          <c:cat>
            <c:strRef>
              <c:f>'49_ábra_chart'!$E$9:$E$30</c:f>
              <c:strCache>
                <c:ptCount val="22"/>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strCache>
            </c:strRef>
          </c:cat>
          <c:val>
            <c:numRef>
              <c:f>'49_ábra_chart'!$F$9:$F$30</c:f>
              <c:numCache>
                <c:formatCode>0.00</c:formatCode>
                <c:ptCount val="22"/>
                <c:pt idx="0">
                  <c:v>3.751997338100149</c:v>
                </c:pt>
                <c:pt idx="1">
                  <c:v>4.4839352277248956</c:v>
                </c:pt>
                <c:pt idx="2">
                  <c:v>4.2887919415581228</c:v>
                </c:pt>
                <c:pt idx="3">
                  <c:v>3.9975625300381736</c:v>
                </c:pt>
                <c:pt idx="4">
                  <c:v>4.4305930948704528</c:v>
                </c:pt>
                <c:pt idx="5">
                  <c:v>6.7730008347534012</c:v>
                </c:pt>
                <c:pt idx="6">
                  <c:v>8.6912185760149914</c:v>
                </c:pt>
                <c:pt idx="7">
                  <c:v>12.645291505437605</c:v>
                </c:pt>
                <c:pt idx="8">
                  <c:v>14.383078774679811</c:v>
                </c:pt>
                <c:pt idx="9">
                  <c:v>14.709091448923456</c:v>
                </c:pt>
                <c:pt idx="10">
                  <c:v>15.91035689087175</c:v>
                </c:pt>
                <c:pt idx="11">
                  <c:v>16.289031806841152</c:v>
                </c:pt>
                <c:pt idx="12">
                  <c:v>20.192046810185911</c:v>
                </c:pt>
                <c:pt idx="13">
                  <c:v>21.747350475802314</c:v>
                </c:pt>
                <c:pt idx="14">
                  <c:v>22.107520926242941</c:v>
                </c:pt>
                <c:pt idx="15">
                  <c:v>22.1938520340236</c:v>
                </c:pt>
                <c:pt idx="16">
                  <c:v>27.158477269801701</c:v>
                </c:pt>
                <c:pt idx="17">
                  <c:v>28.926225793270522</c:v>
                </c:pt>
                <c:pt idx="18">
                  <c:v>28.830317746992463</c:v>
                </c:pt>
                <c:pt idx="19">
                  <c:v>28.500304379553874</c:v>
                </c:pt>
                <c:pt idx="20">
                  <c:v>27.600552282057549</c:v>
                </c:pt>
                <c:pt idx="21">
                  <c:v>27.331991988299432</c:v>
                </c:pt>
              </c:numCache>
            </c:numRef>
          </c:val>
        </c:ser>
        <c:marker val="1"/>
        <c:axId val="239595904"/>
        <c:axId val="239597440"/>
      </c:lineChart>
      <c:lineChart>
        <c:grouping val="standard"/>
        <c:ser>
          <c:idx val="1"/>
          <c:order val="2"/>
          <c:tx>
            <c:strRef>
              <c:f>'49_ábra_chart'!$G$8</c:f>
              <c:strCache>
                <c:ptCount val="1"/>
                <c:pt idx="0">
                  <c:v>Egyéb</c:v>
                </c:pt>
              </c:strCache>
            </c:strRef>
          </c:tx>
          <c:spPr>
            <a:ln>
              <a:solidFill>
                <a:srgbClr val="FFC000"/>
              </a:solidFill>
              <a:prstDash val="dashDot"/>
            </a:ln>
          </c:spPr>
          <c:marker>
            <c:symbol val="none"/>
          </c:marker>
          <c:cat>
            <c:strRef>
              <c:f>'49_ábra_chart'!$E$9:$E$30</c:f>
              <c:strCache>
                <c:ptCount val="22"/>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strCache>
            </c:strRef>
          </c:cat>
          <c:val>
            <c:numRef>
              <c:f>'49_ábra_chart'!$G$9:$G$30</c:f>
              <c:numCache>
                <c:formatCode>0.00</c:formatCode>
                <c:ptCount val="22"/>
                <c:pt idx="0">
                  <c:v>4.2950914931027349</c:v>
                </c:pt>
                <c:pt idx="1">
                  <c:v>4.7565605335572014</c:v>
                </c:pt>
                <c:pt idx="2">
                  <c:v>5.9491807074474847</c:v>
                </c:pt>
                <c:pt idx="3">
                  <c:v>6.5977009918408367</c:v>
                </c:pt>
                <c:pt idx="4">
                  <c:v>10.84387608606699</c:v>
                </c:pt>
                <c:pt idx="5">
                  <c:v>10.666174356078329</c:v>
                </c:pt>
                <c:pt idx="6">
                  <c:v>11.928731216428305</c:v>
                </c:pt>
                <c:pt idx="7">
                  <c:v>16.577677061837857</c:v>
                </c:pt>
                <c:pt idx="8">
                  <c:v>17.511478898824841</c:v>
                </c:pt>
                <c:pt idx="9">
                  <c:v>21.151351278154191</c:v>
                </c:pt>
                <c:pt idx="10">
                  <c:v>21.849983814529406</c:v>
                </c:pt>
                <c:pt idx="11">
                  <c:v>21.575696668810043</c:v>
                </c:pt>
                <c:pt idx="12">
                  <c:v>22.57916916033081</c:v>
                </c:pt>
                <c:pt idx="13">
                  <c:v>23.983644293824856</c:v>
                </c:pt>
                <c:pt idx="14">
                  <c:v>24.816705258360152</c:v>
                </c:pt>
                <c:pt idx="15">
                  <c:v>23.531182376859803</c:v>
                </c:pt>
                <c:pt idx="16">
                  <c:v>24.102484466931173</c:v>
                </c:pt>
                <c:pt idx="17">
                  <c:v>26.360424153939594</c:v>
                </c:pt>
                <c:pt idx="18">
                  <c:v>26.321164957017455</c:v>
                </c:pt>
                <c:pt idx="19">
                  <c:v>27.513740575760337</c:v>
                </c:pt>
                <c:pt idx="20">
                  <c:v>28.078673078120396</c:v>
                </c:pt>
                <c:pt idx="21">
                  <c:v>28.363054821055027</c:v>
                </c:pt>
              </c:numCache>
            </c:numRef>
          </c:val>
        </c:ser>
        <c:marker val="1"/>
        <c:axId val="239607808"/>
        <c:axId val="239609344"/>
      </c:lineChart>
      <c:catAx>
        <c:axId val="239595904"/>
        <c:scaling>
          <c:orientation val="minMax"/>
        </c:scaling>
        <c:axPos val="b"/>
        <c:numFmt formatCode="General" sourceLinked="1"/>
        <c:tickLblPos val="nextTo"/>
        <c:spPr>
          <a:ln>
            <a:solidFill>
              <a:prstClr val="black"/>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39597440"/>
        <c:crosses val="autoZero"/>
        <c:auto val="1"/>
        <c:lblAlgn val="ctr"/>
        <c:lblOffset val="100"/>
      </c:catAx>
      <c:valAx>
        <c:axId val="239597440"/>
        <c:scaling>
          <c:orientation val="minMax"/>
          <c:max val="30"/>
          <c:min val="0"/>
        </c:scaling>
        <c:axPos val="l"/>
        <c:majorGridlines>
          <c:spPr>
            <a:ln>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8.0450082628560321E-2"/>
              <c:y val="3.3458780615386042E-4"/>
            </c:manualLayout>
          </c:layout>
        </c:title>
        <c:numFmt formatCode="0" sourceLinked="0"/>
        <c:tickLblPos val="nextTo"/>
        <c:spPr>
          <a:ln>
            <a:solidFill>
              <a:prstClr val="black"/>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39595904"/>
        <c:crosses val="autoZero"/>
        <c:crossBetween val="between"/>
        <c:majorUnit val="5"/>
      </c:valAx>
      <c:catAx>
        <c:axId val="239607808"/>
        <c:scaling>
          <c:orientation val="minMax"/>
        </c:scaling>
        <c:delete val="1"/>
        <c:axPos val="b"/>
        <c:numFmt formatCode="General" sourceLinked="1"/>
        <c:tickLblPos val="none"/>
        <c:crossAx val="239609344"/>
        <c:crosses val="autoZero"/>
        <c:auto val="1"/>
        <c:lblAlgn val="ctr"/>
        <c:lblOffset val="100"/>
      </c:catAx>
      <c:valAx>
        <c:axId val="239609344"/>
        <c:scaling>
          <c:orientation val="minMax"/>
          <c:max val="30"/>
          <c:min val="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88692652777777758"/>
              <c:y val="3.3458780615386042E-4"/>
            </c:manualLayout>
          </c:layout>
        </c:title>
        <c:numFmt formatCode="0" sourceLinked="0"/>
        <c:tickLblPos val="nextTo"/>
        <c:spPr>
          <a:ln>
            <a:solidFill>
              <a:prstClr val="black"/>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39607808"/>
        <c:crosses val="max"/>
        <c:crossBetween val="between"/>
        <c:majorUnit val="5"/>
      </c:valAx>
      <c:spPr>
        <a:noFill/>
        <a:ln>
          <a:solidFill>
            <a:sysClr val="windowText" lastClr="000000"/>
          </a:solidFill>
        </a:ln>
      </c:spPr>
    </c:plotArea>
    <c:legend>
      <c:legendPos val="b"/>
      <c:layout>
        <c:manualLayout>
          <c:xMode val="edge"/>
          <c:yMode val="edge"/>
          <c:x val="0.19186629449096762"/>
          <c:y val="0.91910974091201558"/>
          <c:w val="0.6162675498895972"/>
          <c:h val="6.6779060024904302E-2"/>
        </c:manualLayout>
      </c:layout>
      <c:spPr>
        <a:noFill/>
        <a:ln>
          <a:solidFill>
            <a:schemeClr val="tx1"/>
          </a:solidFill>
        </a:ln>
      </c:spPr>
      <c:txPr>
        <a:bodyPr/>
        <a:lstStyle/>
        <a:p>
          <a:pPr>
            <a:defRPr sz="1600" b="0" i="0" u="none" strike="noStrike" baseline="0">
              <a:solidFill>
                <a:srgbClr val="000000"/>
              </a:solidFill>
              <a:latin typeface="Trebuchet MS"/>
              <a:ea typeface="Trebuchet MS"/>
              <a:cs typeface="Trebuchet MS"/>
            </a:defRPr>
          </a:pPr>
          <a:endParaRPr lang="hu-HU"/>
        </a:p>
      </c:tx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799" l="0.70000000000000062" r="0.70000000000000062" t="0.75000000000000799"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878420992761884E-2"/>
          <c:y val="5.4044444444444513E-2"/>
          <c:w val="0.9261957091811297"/>
          <c:h val="0.69339814814814804"/>
        </c:manualLayout>
      </c:layout>
      <c:lineChart>
        <c:grouping val="standard"/>
        <c:ser>
          <c:idx val="2"/>
          <c:order val="0"/>
          <c:tx>
            <c:strRef>
              <c:f>'49_ábra_chart'!$H$7</c:f>
              <c:strCache>
                <c:ptCount val="1"/>
                <c:pt idx="0">
                  <c:v>Total</c:v>
                </c:pt>
              </c:strCache>
            </c:strRef>
          </c:tx>
          <c:spPr>
            <a:ln>
              <a:solidFill>
                <a:schemeClr val="accent5"/>
              </a:solidFill>
            </a:ln>
          </c:spPr>
          <c:marker>
            <c:symbol val="none"/>
          </c:marker>
          <c:cat>
            <c:strRef>
              <c:f>'49_ábra_chart'!$D$9:$D$30</c:f>
              <c:strCache>
                <c:ptCount val="2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strCache>
            </c:strRef>
          </c:cat>
          <c:val>
            <c:numRef>
              <c:f>'49_ábra_chart'!$H$9:$H$30</c:f>
              <c:numCache>
                <c:formatCode>0.00</c:formatCode>
                <c:ptCount val="22"/>
                <c:pt idx="0">
                  <c:v>3.9212679897599072</c:v>
                </c:pt>
                <c:pt idx="1">
                  <c:v>4.5759487434555854</c:v>
                </c:pt>
                <c:pt idx="2">
                  <c:v>4.8468853075267333</c:v>
                </c:pt>
                <c:pt idx="3">
                  <c:v>4.8516327766985956</c:v>
                </c:pt>
                <c:pt idx="4">
                  <c:v>6.4530063745415545</c:v>
                </c:pt>
                <c:pt idx="5">
                  <c:v>8.0387037212523484</c:v>
                </c:pt>
                <c:pt idx="6">
                  <c:v>9.7387120014571469</c:v>
                </c:pt>
                <c:pt idx="7">
                  <c:v>13.975961180900306</c:v>
                </c:pt>
                <c:pt idx="8">
                  <c:v>15.455851807276686</c:v>
                </c:pt>
                <c:pt idx="9">
                  <c:v>16.833214516579112</c:v>
                </c:pt>
                <c:pt idx="10">
                  <c:v>17.937477698858611</c:v>
                </c:pt>
                <c:pt idx="11">
                  <c:v>18.072237393479671</c:v>
                </c:pt>
                <c:pt idx="12">
                  <c:v>21.036212443350006</c:v>
                </c:pt>
                <c:pt idx="13">
                  <c:v>22.552357136106568</c:v>
                </c:pt>
                <c:pt idx="14">
                  <c:v>23.084195251988643</c:v>
                </c:pt>
                <c:pt idx="15">
                  <c:v>22.688077879643849</c:v>
                </c:pt>
                <c:pt idx="16">
                  <c:v>26.021817115102724</c:v>
                </c:pt>
                <c:pt idx="17">
                  <c:v>27.961805807920971</c:v>
                </c:pt>
                <c:pt idx="18">
                  <c:v>27.882150916522814</c:v>
                </c:pt>
                <c:pt idx="19">
                  <c:v>28.111531440251682</c:v>
                </c:pt>
                <c:pt idx="20">
                  <c:v>27.809229934612389</c:v>
                </c:pt>
                <c:pt idx="21">
                  <c:v>27.788409751398806</c:v>
                </c:pt>
              </c:numCache>
            </c:numRef>
          </c:val>
        </c:ser>
        <c:ser>
          <c:idx val="0"/>
          <c:order val="1"/>
          <c:tx>
            <c:strRef>
              <c:f>'49_ábra_chart'!$F$7</c:f>
              <c:strCache>
                <c:ptCount val="1"/>
                <c:pt idx="0">
                  <c:v>Bank-owned</c:v>
                </c:pt>
              </c:strCache>
            </c:strRef>
          </c:tx>
          <c:spPr>
            <a:ln>
              <a:solidFill>
                <a:srgbClr val="FF0000"/>
              </a:solidFill>
              <a:prstDash val="dash"/>
            </a:ln>
          </c:spPr>
          <c:marker>
            <c:symbol val="none"/>
          </c:marker>
          <c:cat>
            <c:strRef>
              <c:f>'49_ábra_chart'!$D$9:$D$30</c:f>
              <c:strCache>
                <c:ptCount val="2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strCache>
            </c:strRef>
          </c:cat>
          <c:val>
            <c:numRef>
              <c:f>'49_ábra_chart'!$F$9:$F$30</c:f>
              <c:numCache>
                <c:formatCode>0.00</c:formatCode>
                <c:ptCount val="22"/>
                <c:pt idx="0">
                  <c:v>3.751997338100149</c:v>
                </c:pt>
                <c:pt idx="1">
                  <c:v>4.4839352277248956</c:v>
                </c:pt>
                <c:pt idx="2">
                  <c:v>4.2887919415581228</c:v>
                </c:pt>
                <c:pt idx="3">
                  <c:v>3.9975625300381736</c:v>
                </c:pt>
                <c:pt idx="4">
                  <c:v>4.4305930948704528</c:v>
                </c:pt>
                <c:pt idx="5">
                  <c:v>6.7730008347534012</c:v>
                </c:pt>
                <c:pt idx="6">
                  <c:v>8.6912185760149914</c:v>
                </c:pt>
                <c:pt idx="7">
                  <c:v>12.645291505437605</c:v>
                </c:pt>
                <c:pt idx="8">
                  <c:v>14.383078774679811</c:v>
                </c:pt>
                <c:pt idx="9">
                  <c:v>14.709091448923456</c:v>
                </c:pt>
                <c:pt idx="10">
                  <c:v>15.91035689087175</c:v>
                </c:pt>
                <c:pt idx="11">
                  <c:v>16.289031806841152</c:v>
                </c:pt>
                <c:pt idx="12">
                  <c:v>20.192046810185911</c:v>
                </c:pt>
                <c:pt idx="13">
                  <c:v>21.747350475802314</c:v>
                </c:pt>
                <c:pt idx="14">
                  <c:v>22.107520926242941</c:v>
                </c:pt>
                <c:pt idx="15">
                  <c:v>22.1938520340236</c:v>
                </c:pt>
                <c:pt idx="16">
                  <c:v>27.158477269801701</c:v>
                </c:pt>
                <c:pt idx="17">
                  <c:v>28.926225793270522</c:v>
                </c:pt>
                <c:pt idx="18">
                  <c:v>28.830317746992463</c:v>
                </c:pt>
                <c:pt idx="19">
                  <c:v>28.500304379553874</c:v>
                </c:pt>
                <c:pt idx="20">
                  <c:v>27.600552282057549</c:v>
                </c:pt>
                <c:pt idx="21">
                  <c:v>27.331991988299432</c:v>
                </c:pt>
              </c:numCache>
            </c:numRef>
          </c:val>
        </c:ser>
        <c:marker val="1"/>
        <c:axId val="239648768"/>
        <c:axId val="239650304"/>
      </c:lineChart>
      <c:lineChart>
        <c:grouping val="standard"/>
        <c:ser>
          <c:idx val="1"/>
          <c:order val="2"/>
          <c:tx>
            <c:strRef>
              <c:f>'49_ábra_chart'!$G$7</c:f>
              <c:strCache>
                <c:ptCount val="1"/>
                <c:pt idx="0">
                  <c:v>Other</c:v>
                </c:pt>
              </c:strCache>
            </c:strRef>
          </c:tx>
          <c:spPr>
            <a:ln>
              <a:solidFill>
                <a:srgbClr val="FFC000"/>
              </a:solidFill>
              <a:prstDash val="dashDot"/>
            </a:ln>
          </c:spPr>
          <c:marker>
            <c:symbol val="none"/>
          </c:marker>
          <c:cat>
            <c:strRef>
              <c:f>'49_ábra_chart'!$D$9:$D$30</c:f>
              <c:strCache>
                <c:ptCount val="2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strCache>
            </c:strRef>
          </c:cat>
          <c:val>
            <c:numRef>
              <c:f>'49_ábra_chart'!$G$9:$G$30</c:f>
              <c:numCache>
                <c:formatCode>0.00</c:formatCode>
                <c:ptCount val="22"/>
                <c:pt idx="0">
                  <c:v>4.2950914931027349</c:v>
                </c:pt>
                <c:pt idx="1">
                  <c:v>4.7565605335572014</c:v>
                </c:pt>
                <c:pt idx="2">
                  <c:v>5.9491807074474847</c:v>
                </c:pt>
                <c:pt idx="3">
                  <c:v>6.5977009918408367</c:v>
                </c:pt>
                <c:pt idx="4">
                  <c:v>10.84387608606699</c:v>
                </c:pt>
                <c:pt idx="5">
                  <c:v>10.666174356078329</c:v>
                </c:pt>
                <c:pt idx="6">
                  <c:v>11.928731216428305</c:v>
                </c:pt>
                <c:pt idx="7">
                  <c:v>16.577677061837857</c:v>
                </c:pt>
                <c:pt idx="8">
                  <c:v>17.511478898824841</c:v>
                </c:pt>
                <c:pt idx="9">
                  <c:v>21.151351278154191</c:v>
                </c:pt>
                <c:pt idx="10">
                  <c:v>21.849983814529406</c:v>
                </c:pt>
                <c:pt idx="11">
                  <c:v>21.575696668810043</c:v>
                </c:pt>
                <c:pt idx="12">
                  <c:v>22.57916916033081</c:v>
                </c:pt>
                <c:pt idx="13">
                  <c:v>23.983644293824856</c:v>
                </c:pt>
                <c:pt idx="14">
                  <c:v>24.816705258360152</c:v>
                </c:pt>
                <c:pt idx="15">
                  <c:v>23.531182376859803</c:v>
                </c:pt>
                <c:pt idx="16">
                  <c:v>24.102484466931173</c:v>
                </c:pt>
                <c:pt idx="17">
                  <c:v>26.360424153939594</c:v>
                </c:pt>
                <c:pt idx="18">
                  <c:v>26.321164957017455</c:v>
                </c:pt>
                <c:pt idx="19">
                  <c:v>27.513740575760337</c:v>
                </c:pt>
                <c:pt idx="20">
                  <c:v>28.078673078120396</c:v>
                </c:pt>
                <c:pt idx="21">
                  <c:v>28.363054821055027</c:v>
                </c:pt>
              </c:numCache>
            </c:numRef>
          </c:val>
        </c:ser>
        <c:marker val="1"/>
        <c:axId val="239652224"/>
        <c:axId val="239662208"/>
      </c:lineChart>
      <c:catAx>
        <c:axId val="239648768"/>
        <c:scaling>
          <c:orientation val="minMax"/>
        </c:scaling>
        <c:axPos val="b"/>
        <c:numFmt formatCode="General" sourceLinked="1"/>
        <c:tickLblPos val="nextTo"/>
        <c:spPr>
          <a:ln>
            <a:solidFill>
              <a:prstClr val="black"/>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39650304"/>
        <c:crosses val="autoZero"/>
        <c:auto val="1"/>
        <c:lblAlgn val="ctr"/>
        <c:lblOffset val="100"/>
      </c:catAx>
      <c:valAx>
        <c:axId val="239650304"/>
        <c:scaling>
          <c:orientation val="minMax"/>
          <c:max val="30"/>
          <c:min val="0"/>
        </c:scaling>
        <c:axPos val="l"/>
        <c:majorGridlines>
          <c:spPr>
            <a:ln>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5.3991944444444474E-2"/>
              <c:y val="3.3458780615386042E-4"/>
            </c:manualLayout>
          </c:layout>
        </c:title>
        <c:numFmt formatCode="0" sourceLinked="0"/>
        <c:tickLblPos val="nextTo"/>
        <c:spPr>
          <a:ln>
            <a:solidFill>
              <a:prstClr val="black"/>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39648768"/>
        <c:crosses val="autoZero"/>
        <c:crossBetween val="between"/>
        <c:majorUnit val="5"/>
      </c:valAx>
      <c:catAx>
        <c:axId val="239652224"/>
        <c:scaling>
          <c:orientation val="minMax"/>
        </c:scaling>
        <c:delete val="1"/>
        <c:axPos val="b"/>
        <c:numFmt formatCode="General" sourceLinked="1"/>
        <c:tickLblPos val="none"/>
        <c:crossAx val="239662208"/>
        <c:crosses val="autoZero"/>
        <c:auto val="1"/>
        <c:lblAlgn val="ctr"/>
        <c:lblOffset val="100"/>
      </c:catAx>
      <c:valAx>
        <c:axId val="239662208"/>
        <c:scaling>
          <c:orientation val="minMax"/>
          <c:max val="30"/>
          <c:min val="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82085933702731595"/>
              <c:y val="3.3458780615386042E-4"/>
            </c:manualLayout>
          </c:layout>
        </c:title>
        <c:numFmt formatCode="0" sourceLinked="0"/>
        <c:tickLblPos val="nextTo"/>
        <c:spPr>
          <a:ln>
            <a:solidFill>
              <a:prstClr val="black"/>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39652224"/>
        <c:crosses val="max"/>
        <c:crossBetween val="between"/>
        <c:majorUnit val="5"/>
      </c:valAx>
      <c:spPr>
        <a:noFill/>
        <a:ln>
          <a:solidFill>
            <a:sysClr val="windowText" lastClr="000000"/>
          </a:solidFill>
        </a:ln>
      </c:spPr>
    </c:plotArea>
    <c:legend>
      <c:legendPos val="b"/>
      <c:layout>
        <c:manualLayout>
          <c:xMode val="edge"/>
          <c:yMode val="edge"/>
          <c:x val="0.19186615561943646"/>
          <c:y val="0.91910974091201558"/>
          <c:w val="0.6162675498895972"/>
          <c:h val="6.6779060024904302E-2"/>
        </c:manualLayout>
      </c:layout>
      <c:spPr>
        <a:noFill/>
        <a:ln>
          <a:solidFill>
            <a:schemeClr val="tx1"/>
          </a:solidFill>
        </a:ln>
      </c:spPr>
      <c:txPr>
        <a:bodyPr/>
        <a:lstStyle/>
        <a:p>
          <a:pPr>
            <a:defRPr sz="1600" b="0" i="0" u="none" strike="noStrike" baseline="0">
              <a:solidFill>
                <a:srgbClr val="000000"/>
              </a:solidFill>
              <a:latin typeface="Trebuchet MS"/>
              <a:ea typeface="Trebuchet MS"/>
              <a:cs typeface="Trebuchet MS"/>
            </a:defRPr>
          </a:pPr>
          <a:endParaRPr lang="hu-HU"/>
        </a:p>
      </c:tx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822" l="0.70000000000000062" r="0.70000000000000062" t="0.75000000000000822"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453753188177152E-2"/>
          <c:y val="5.9479231762696365E-2"/>
          <c:w val="0.87345796470939807"/>
          <c:h val="0.6038045244344461"/>
        </c:manualLayout>
      </c:layout>
      <c:barChart>
        <c:barDir val="col"/>
        <c:grouping val="stacked"/>
        <c:ser>
          <c:idx val="0"/>
          <c:order val="0"/>
          <c:tx>
            <c:strRef>
              <c:f>'50_ábra_chart'!$F$9</c:f>
              <c:strCache>
                <c:ptCount val="1"/>
                <c:pt idx="0">
                  <c:v>Állományarányos új értékvesztés - tény</c:v>
                </c:pt>
              </c:strCache>
            </c:strRef>
          </c:tx>
          <c:spPr>
            <a:solidFill>
              <a:schemeClr val="accent6"/>
            </a:solidFill>
            <a:ln>
              <a:solidFill>
                <a:schemeClr val="tx1"/>
              </a:solidFill>
            </a:ln>
          </c:spPr>
          <c:cat>
            <c:strRef>
              <c:f>'50_ábra_chart'!$E$10:$E$18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'50_ábra_chart'!$F$10:$F$18</c:f>
              <c:numCache>
                <c:formatCode>#,##0.0</c:formatCode>
                <c:ptCount val="9"/>
                <c:pt idx="0">
                  <c:v>0.8</c:v>
                </c:pt>
                <c:pt idx="1">
                  <c:v>1</c:v>
                </c:pt>
                <c:pt idx="2">
                  <c:v>1.9</c:v>
                </c:pt>
                <c:pt idx="3">
                  <c:v>2.9</c:v>
                </c:pt>
                <c:pt idx="4">
                  <c:v>2.2999999999999998</c:v>
                </c:pt>
                <c:pt idx="5">
                  <c:v>3.8</c:v>
                </c:pt>
                <c:pt idx="6">
                  <c:v>3.3</c:v>
                </c:pt>
              </c:numCache>
            </c:numRef>
          </c:val>
        </c:ser>
        <c:ser>
          <c:idx val="1"/>
          <c:order val="1"/>
          <c:tx>
            <c:strRef>
              <c:f>'50_ábra_chart'!$G$9</c:f>
              <c:strCache>
                <c:ptCount val="1"/>
                <c:pt idx="0">
                  <c:v>Állományarányos új értékvesztés - előrejelzés</c:v>
                </c:pt>
              </c:strCache>
            </c:strRef>
          </c:tx>
          <c:spPr>
            <a:solidFill>
              <a:schemeClr val="accent2">
                <a:lumMod val="60000"/>
                <a:lumOff val="40000"/>
              </a:schemeClr>
            </a:solidFill>
            <a:ln>
              <a:solidFill>
                <a:prstClr val="black"/>
              </a:solidFill>
              <a:prstDash val="dash"/>
            </a:ln>
          </c:spPr>
          <c:cat>
            <c:strRef>
              <c:f>'50_ábra_chart'!$E$10:$E$18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'50_ábra_chart'!$G$10:$G$18</c:f>
              <c:numCache>
                <c:formatCode>#,##0.0</c:formatCode>
                <c:ptCount val="9"/>
                <c:pt idx="7">
                  <c:v>1.6</c:v>
                </c:pt>
                <c:pt idx="8">
                  <c:v>1.3</c:v>
                </c:pt>
              </c:numCache>
            </c:numRef>
          </c:val>
        </c:ser>
        <c:gapWidth val="75"/>
        <c:overlap val="100"/>
        <c:axId val="239914368"/>
        <c:axId val="239920256"/>
      </c:barChart>
      <c:lineChart>
        <c:grouping val="standard"/>
        <c:ser>
          <c:idx val="2"/>
          <c:order val="2"/>
          <c:tx>
            <c:strRef>
              <c:f>'50_ábra_chart'!$H$9</c:f>
              <c:strCache>
                <c:ptCount val="1"/>
                <c:pt idx="0">
                  <c:v>Nemteljesítő hitelek aránya (jobb skála)</c:v>
                </c:pt>
              </c:strCache>
            </c:strRef>
          </c:tx>
          <c:spPr>
            <a:ln>
              <a:solidFill>
                <a:schemeClr val="accent1"/>
              </a:solidFill>
            </a:ln>
          </c:spPr>
          <c:marker>
            <c:symbol val="none"/>
          </c:marker>
          <c:cat>
            <c:strRef>
              <c:f>'50_ábra_chart'!$E$10:$E$18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'50_ábra_chart'!$H$10:$H$18</c:f>
              <c:numCache>
                <c:formatCode>#,##0.0</c:formatCode>
                <c:ptCount val="9"/>
                <c:pt idx="0">
                  <c:v>2.9</c:v>
                </c:pt>
                <c:pt idx="1">
                  <c:v>3.9</c:v>
                </c:pt>
                <c:pt idx="2">
                  <c:v>7.9</c:v>
                </c:pt>
                <c:pt idx="3">
                  <c:v>12.2</c:v>
                </c:pt>
                <c:pt idx="4">
                  <c:v>16</c:v>
                </c:pt>
                <c:pt idx="5">
                  <c:v>20.9</c:v>
                </c:pt>
                <c:pt idx="6">
                  <c:v>20</c:v>
                </c:pt>
              </c:numCache>
            </c:numRef>
          </c:val>
        </c:ser>
        <c:ser>
          <c:idx val="3"/>
          <c:order val="3"/>
          <c:tx>
            <c:strRef>
              <c:f>'50_ábra_chart'!$I$9</c:f>
              <c:strCache>
                <c:ptCount val="1"/>
              </c:strCache>
            </c:strRef>
          </c:tx>
          <c:spPr>
            <a:ln>
              <a:solidFill>
                <a:schemeClr val="accent1"/>
              </a:solidFill>
              <a:prstDash val="dash"/>
            </a:ln>
          </c:spPr>
          <c:marker>
            <c:symbol val="none"/>
          </c:marker>
          <c:cat>
            <c:strRef>
              <c:f>'50_ábra_chart'!$E$10:$E$18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'50_ábra_chart'!$I$10:$I$18</c:f>
              <c:numCache>
                <c:formatCode>#,##0.0</c:formatCode>
                <c:ptCount val="9"/>
                <c:pt idx="6">
                  <c:v>20</c:v>
                </c:pt>
                <c:pt idx="7">
                  <c:v>20.7</c:v>
                </c:pt>
                <c:pt idx="8">
                  <c:v>21.1</c:v>
                </c:pt>
              </c:numCache>
            </c:numRef>
          </c:val>
        </c:ser>
        <c:marker val="1"/>
        <c:axId val="239922176"/>
        <c:axId val="239944448"/>
      </c:lineChart>
      <c:catAx>
        <c:axId val="239914368"/>
        <c:scaling>
          <c:orientation val="minMax"/>
        </c:scaling>
        <c:axPos val="b"/>
        <c:numFmt formatCode="General" sourceLinked="1"/>
        <c:tickLblPos val="nextTo"/>
        <c:spPr>
          <a:ln>
            <a:solidFill>
              <a:prstClr val="black"/>
            </a:solidFill>
          </a:ln>
        </c:spPr>
        <c:txPr>
          <a:bodyPr rot="-5400000" vert="horz"/>
          <a:lstStyle/>
          <a:p>
            <a:pPr>
              <a:defRPr/>
            </a:pPr>
            <a:endParaRPr lang="hu-HU"/>
          </a:p>
        </c:txPr>
        <c:crossAx val="239920256"/>
        <c:crosses val="autoZero"/>
        <c:auto val="1"/>
        <c:lblAlgn val="ctr"/>
        <c:lblOffset val="100"/>
      </c:catAx>
      <c:valAx>
        <c:axId val="239920256"/>
        <c:scaling>
          <c:orientation val="minMax"/>
          <c:max val="5"/>
          <c:min val="0"/>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5.7615277777777786E-2"/>
              <c:y val="3.2149684993079595E-3"/>
            </c:manualLayout>
          </c:layout>
        </c:title>
        <c:numFmt formatCode="0" sourceLinked="0"/>
        <c:tickLblPos val="nextTo"/>
        <c:spPr>
          <a:ln w="9525">
            <a:solidFill>
              <a:sysClr val="windowText" lastClr="000000"/>
            </a:solidFill>
          </a:ln>
        </c:spPr>
        <c:txPr>
          <a:bodyPr rot="0" vert="horz"/>
          <a:lstStyle/>
          <a:p>
            <a:pPr>
              <a:defRPr/>
            </a:pPr>
            <a:endParaRPr lang="hu-HU"/>
          </a:p>
        </c:txPr>
        <c:crossAx val="239914368"/>
        <c:crosses val="autoZero"/>
        <c:crossBetween val="between"/>
        <c:majorUnit val="1"/>
      </c:valAx>
      <c:catAx>
        <c:axId val="239922176"/>
        <c:scaling>
          <c:orientation val="minMax"/>
        </c:scaling>
        <c:delete val="1"/>
        <c:axPos val="b"/>
        <c:numFmt formatCode="General" sourceLinked="1"/>
        <c:tickLblPos val="none"/>
        <c:crossAx val="239944448"/>
        <c:crosses val="autoZero"/>
        <c:auto val="1"/>
        <c:lblAlgn val="ctr"/>
        <c:lblOffset val="100"/>
      </c:catAx>
      <c:valAx>
        <c:axId val="239944448"/>
        <c:scaling>
          <c:orientation val="minMax"/>
          <c:max val="25"/>
          <c:min val="0"/>
        </c:scaling>
        <c:axPos val="r"/>
        <c:title>
          <c:tx>
            <c:rich>
              <a:bodyPr rot="0" vert="horz"/>
              <a:lstStyle/>
              <a:p>
                <a:pPr algn="ctr">
                  <a:defRPr/>
                </a:pPr>
                <a:r>
                  <a:rPr lang="hu-HU"/>
                  <a:t>%</a:t>
                </a:r>
              </a:p>
            </c:rich>
          </c:tx>
          <c:layout>
            <c:manualLayout>
              <c:xMode val="edge"/>
              <c:yMode val="edge"/>
              <c:x val="0.89930958333333333"/>
              <c:y val="8.632254301545652E-4"/>
            </c:manualLayout>
          </c:layout>
        </c:title>
        <c:numFmt formatCode="0" sourceLinked="0"/>
        <c:tickLblPos val="nextTo"/>
        <c:spPr>
          <a:ln>
            <a:solidFill>
              <a:sysClr val="windowText" lastClr="000000"/>
            </a:solidFill>
          </a:ln>
        </c:spPr>
        <c:txPr>
          <a:bodyPr rot="0" vert="horz"/>
          <a:lstStyle/>
          <a:p>
            <a:pPr>
              <a:defRPr/>
            </a:pPr>
            <a:endParaRPr lang="hu-HU"/>
          </a:p>
        </c:txPr>
        <c:crossAx val="239922176"/>
        <c:crosses val="max"/>
        <c:crossBetween val="between"/>
        <c:majorUnit val="5"/>
      </c:valAx>
      <c:spPr>
        <a:noFill/>
        <a:ln>
          <a:solidFill>
            <a:prstClr val="black"/>
          </a:solidFill>
        </a:ln>
      </c:spPr>
    </c:plotArea>
    <c:legend>
      <c:legendPos val="b"/>
      <c:legendEntry>
        <c:idx val="3"/>
        <c:delete val="1"/>
      </c:legendEntry>
      <c:layout>
        <c:manualLayout>
          <c:xMode val="edge"/>
          <c:yMode val="edge"/>
          <c:x val="0.10394796423234356"/>
          <c:y val="0.8403777305614577"/>
          <c:w val="0.78839125294279133"/>
          <c:h val="0.14551125553750369"/>
        </c:manualLayout>
      </c:layout>
      <c:spPr>
        <a:ln>
          <a:solidFill>
            <a:prstClr val="black"/>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284027777777768E-2"/>
          <c:y val="5.2422777777777783E-2"/>
          <c:w val="0.8674319444444446"/>
          <c:h val="0.66354351851852089"/>
        </c:manualLayout>
      </c:layout>
      <c:areaChart>
        <c:grouping val="stacked"/>
        <c:ser>
          <c:idx val="0"/>
          <c:order val="0"/>
          <c:tx>
            <c:strRef>
              <c:f>b9_ábra_chart!$G$7</c:f>
              <c:strCache>
                <c:ptCount val="1"/>
                <c:pt idx="0">
                  <c:v>Estimated cost of foreign funds</c:v>
                </c:pt>
              </c:strCache>
            </c:strRef>
          </c:tx>
          <c:spPr>
            <a:solidFill>
              <a:schemeClr val="accent6"/>
            </a:solidFill>
            <a:ln>
              <a:solidFill>
                <a:schemeClr val="tx1"/>
              </a:solidFill>
            </a:ln>
          </c:spPr>
          <c:cat>
            <c:strRef>
              <c:f>b9_ábra_chart!$E$9:$E$88</c:f>
              <c:strCache>
                <c:ptCount val="80"/>
                <c:pt idx="0">
                  <c:v>Jan-07</c:v>
                </c:pt>
                <c:pt idx="1">
                  <c:v>Febr</c:v>
                </c:pt>
                <c:pt idx="2">
                  <c:v>Mar</c:v>
                </c:pt>
                <c:pt idx="3">
                  <c:v>Apr</c:v>
                </c:pt>
                <c:pt idx="4">
                  <c:v>May</c:v>
                </c:pt>
                <c:pt idx="5">
                  <c:v>Jun</c:v>
                </c:pt>
                <c:pt idx="6">
                  <c:v>Jul</c:v>
                </c:pt>
                <c:pt idx="7">
                  <c:v>Aug</c:v>
                </c:pt>
                <c:pt idx="8">
                  <c:v>Sep</c:v>
                </c:pt>
                <c:pt idx="9">
                  <c:v>Oct</c:v>
                </c:pt>
                <c:pt idx="10">
                  <c:v>Nov</c:v>
                </c:pt>
                <c:pt idx="11">
                  <c:v>Dec</c:v>
                </c:pt>
                <c:pt idx="12">
                  <c:v>Jan-08</c:v>
                </c:pt>
                <c:pt idx="13">
                  <c:v>Febr</c:v>
                </c:pt>
                <c:pt idx="14">
                  <c:v>Mar</c:v>
                </c:pt>
                <c:pt idx="15">
                  <c:v>Apr</c:v>
                </c:pt>
                <c:pt idx="16">
                  <c:v>May</c:v>
                </c:pt>
                <c:pt idx="17">
                  <c:v>Jun</c:v>
                </c:pt>
                <c:pt idx="18">
                  <c:v>Jul</c:v>
                </c:pt>
                <c:pt idx="19">
                  <c:v>Aug</c:v>
                </c:pt>
                <c:pt idx="20">
                  <c:v>Sep</c:v>
                </c:pt>
                <c:pt idx="21">
                  <c:v>Oct</c:v>
                </c:pt>
                <c:pt idx="22">
                  <c:v>Nov</c:v>
                </c:pt>
                <c:pt idx="23">
                  <c:v>Dec</c:v>
                </c:pt>
                <c:pt idx="24">
                  <c:v>Jan-09</c:v>
                </c:pt>
                <c:pt idx="25">
                  <c:v>Febr</c:v>
                </c:pt>
                <c:pt idx="26">
                  <c:v>Mar</c:v>
                </c:pt>
                <c:pt idx="27">
                  <c:v>Apr</c:v>
                </c:pt>
                <c:pt idx="28">
                  <c:v>May</c:v>
                </c:pt>
                <c:pt idx="29">
                  <c:v>Jun</c:v>
                </c:pt>
                <c:pt idx="30">
                  <c:v>Jul</c:v>
                </c:pt>
                <c:pt idx="31">
                  <c:v>Aug</c:v>
                </c:pt>
                <c:pt idx="32">
                  <c:v>Sep</c:v>
                </c:pt>
                <c:pt idx="33">
                  <c:v>Oct</c:v>
                </c:pt>
                <c:pt idx="34">
                  <c:v>Nov</c:v>
                </c:pt>
                <c:pt idx="35">
                  <c:v>Dec</c:v>
                </c:pt>
                <c:pt idx="36">
                  <c:v>Jan-10</c:v>
                </c:pt>
                <c:pt idx="37">
                  <c:v>Febr</c:v>
                </c:pt>
                <c:pt idx="38">
                  <c:v>Mar</c:v>
                </c:pt>
                <c:pt idx="39">
                  <c:v>Apr</c:v>
                </c:pt>
                <c:pt idx="40">
                  <c:v>May</c:v>
                </c:pt>
                <c:pt idx="41">
                  <c:v>Jun</c:v>
                </c:pt>
                <c:pt idx="42">
                  <c:v>Jul</c:v>
                </c:pt>
                <c:pt idx="43">
                  <c:v>Aug</c:v>
                </c:pt>
                <c:pt idx="44">
                  <c:v>Sep</c:v>
                </c:pt>
                <c:pt idx="45">
                  <c:v>Oct</c:v>
                </c:pt>
                <c:pt idx="46">
                  <c:v>Nov</c:v>
                </c:pt>
                <c:pt idx="47">
                  <c:v>Dec</c:v>
                </c:pt>
                <c:pt idx="48">
                  <c:v>Jan-11</c:v>
                </c:pt>
                <c:pt idx="49">
                  <c:v>Febr</c:v>
                </c:pt>
                <c:pt idx="50">
                  <c:v>Mar</c:v>
                </c:pt>
                <c:pt idx="51">
                  <c:v>Apr</c:v>
                </c:pt>
                <c:pt idx="52">
                  <c:v>May</c:v>
                </c:pt>
                <c:pt idx="53">
                  <c:v>Jun</c:v>
                </c:pt>
                <c:pt idx="54">
                  <c:v>Jul</c:v>
                </c:pt>
                <c:pt idx="55">
                  <c:v>Aug</c:v>
                </c:pt>
                <c:pt idx="56">
                  <c:v>Sep</c:v>
                </c:pt>
                <c:pt idx="57">
                  <c:v>Oct</c:v>
                </c:pt>
                <c:pt idx="58">
                  <c:v>Nov</c:v>
                </c:pt>
                <c:pt idx="59">
                  <c:v>Dec</c:v>
                </c:pt>
                <c:pt idx="60">
                  <c:v>Jan-12</c:v>
                </c:pt>
                <c:pt idx="61">
                  <c:v>Febr</c:v>
                </c:pt>
                <c:pt idx="62">
                  <c:v>Mar</c:v>
                </c:pt>
                <c:pt idx="63">
                  <c:v>Apr</c:v>
                </c:pt>
                <c:pt idx="64">
                  <c:v>May</c:v>
                </c:pt>
                <c:pt idx="65">
                  <c:v>Jun</c:v>
                </c:pt>
                <c:pt idx="66">
                  <c:v>Jul</c:v>
                </c:pt>
                <c:pt idx="67">
                  <c:v>Aug</c:v>
                </c:pt>
                <c:pt idx="68">
                  <c:v>Sep</c:v>
                </c:pt>
                <c:pt idx="69">
                  <c:v>Oct</c:v>
                </c:pt>
                <c:pt idx="70">
                  <c:v>Nov</c:v>
                </c:pt>
                <c:pt idx="71">
                  <c:v>Dec</c:v>
                </c:pt>
                <c:pt idx="72">
                  <c:v>Jan-13</c:v>
                </c:pt>
                <c:pt idx="73">
                  <c:v>Febr</c:v>
                </c:pt>
                <c:pt idx="74">
                  <c:v>Mar</c:v>
                </c:pt>
                <c:pt idx="75">
                  <c:v>Apr</c:v>
                </c:pt>
                <c:pt idx="76">
                  <c:v>May</c:v>
                </c:pt>
                <c:pt idx="77">
                  <c:v>Jun</c:v>
                </c:pt>
                <c:pt idx="78">
                  <c:v>Jul</c:v>
                </c:pt>
                <c:pt idx="79">
                  <c:v>Aug</c:v>
                </c:pt>
              </c:strCache>
            </c:strRef>
          </c:cat>
          <c:val>
            <c:numRef>
              <c:f>b9_ábra_chart!$G$9:$G$88</c:f>
              <c:numCache>
                <c:formatCode>0.00</c:formatCode>
                <c:ptCount val="80"/>
                <c:pt idx="0">
                  <c:v>2.5364989407090848</c:v>
                </c:pt>
                <c:pt idx="1">
                  <c:v>2.5518776985065723</c:v>
                </c:pt>
                <c:pt idx="2">
                  <c:v>2.6133821455880057</c:v>
                </c:pt>
                <c:pt idx="3">
                  <c:v>2.6823377795391092</c:v>
                </c:pt>
                <c:pt idx="4">
                  <c:v>2.8353739086145753</c:v>
                </c:pt>
                <c:pt idx="5">
                  <c:v>3.0075265448582873</c:v>
                </c:pt>
                <c:pt idx="6">
                  <c:v>2.9965839019401637</c:v>
                </c:pt>
                <c:pt idx="7">
                  <c:v>3.1242921652164961</c:v>
                </c:pt>
                <c:pt idx="8">
                  <c:v>3.0365066595185497</c:v>
                </c:pt>
                <c:pt idx="9">
                  <c:v>3.0449873170338093</c:v>
                </c:pt>
                <c:pt idx="10">
                  <c:v>2.9766767652793464</c:v>
                </c:pt>
                <c:pt idx="11">
                  <c:v>3.0565937919607848</c:v>
                </c:pt>
                <c:pt idx="12">
                  <c:v>2.7916674635470917</c:v>
                </c:pt>
                <c:pt idx="13">
                  <c:v>2.9450676783201999</c:v>
                </c:pt>
                <c:pt idx="14">
                  <c:v>3.0704458853322798</c:v>
                </c:pt>
                <c:pt idx="15">
                  <c:v>3.0786726372594986</c:v>
                </c:pt>
                <c:pt idx="16">
                  <c:v>3.0996598110341176</c:v>
                </c:pt>
                <c:pt idx="17">
                  <c:v>3.1008849127079841</c:v>
                </c:pt>
                <c:pt idx="18">
                  <c:v>3.2010280963813784</c:v>
                </c:pt>
                <c:pt idx="19">
                  <c:v>3.2948901335024066</c:v>
                </c:pt>
                <c:pt idx="20">
                  <c:v>3.5636279098493033</c:v>
                </c:pt>
                <c:pt idx="21">
                  <c:v>3.5299934640909463</c:v>
                </c:pt>
                <c:pt idx="22">
                  <c:v>2.3413634279019102</c:v>
                </c:pt>
                <c:pt idx="23">
                  <c:v>2.0527160731059921</c:v>
                </c:pt>
                <c:pt idx="24">
                  <c:v>2.1201405708629983</c:v>
                </c:pt>
                <c:pt idx="25">
                  <c:v>2.2372709323834683</c:v>
                </c:pt>
                <c:pt idx="26">
                  <c:v>2.3336339541790023</c:v>
                </c:pt>
                <c:pt idx="27">
                  <c:v>2.4885102465610838</c:v>
                </c:pt>
                <c:pt idx="28">
                  <c:v>2.5750007760199054</c:v>
                </c:pt>
                <c:pt idx="29">
                  <c:v>2.5962921554056373</c:v>
                </c:pt>
                <c:pt idx="30">
                  <c:v>2.642487173533183</c:v>
                </c:pt>
                <c:pt idx="31">
                  <c:v>2.7729173434766325</c:v>
                </c:pt>
                <c:pt idx="32">
                  <c:v>2.6876643265981297</c:v>
                </c:pt>
                <c:pt idx="33">
                  <c:v>2.5126490613802339</c:v>
                </c:pt>
                <c:pt idx="34">
                  <c:v>2.410250974666245</c:v>
                </c:pt>
                <c:pt idx="35">
                  <c:v>2.1943456252136597</c:v>
                </c:pt>
                <c:pt idx="36">
                  <c:v>2.1599250987399494</c:v>
                </c:pt>
                <c:pt idx="37">
                  <c:v>1.9944140113601094</c:v>
                </c:pt>
                <c:pt idx="38">
                  <c:v>1.7544255731010963</c:v>
                </c:pt>
                <c:pt idx="39">
                  <c:v>1.6356597072947627</c:v>
                </c:pt>
                <c:pt idx="40">
                  <c:v>1.4770420492110974</c:v>
                </c:pt>
                <c:pt idx="41">
                  <c:v>1.4691534369595798</c:v>
                </c:pt>
                <c:pt idx="42">
                  <c:v>1.5928593801761652</c:v>
                </c:pt>
                <c:pt idx="43">
                  <c:v>1.6112071731853896</c:v>
                </c:pt>
                <c:pt idx="44">
                  <c:v>1.6147630510206172</c:v>
                </c:pt>
                <c:pt idx="45">
                  <c:v>1.6101943248695809</c:v>
                </c:pt>
                <c:pt idx="46">
                  <c:v>1.6982818331299185</c:v>
                </c:pt>
                <c:pt idx="47">
                  <c:v>1.7612221379902018</c:v>
                </c:pt>
                <c:pt idx="48">
                  <c:v>1.6995777660474227</c:v>
                </c:pt>
                <c:pt idx="49">
                  <c:v>1.7733566886877836</c:v>
                </c:pt>
                <c:pt idx="50">
                  <c:v>1.7709230457512015</c:v>
                </c:pt>
                <c:pt idx="51">
                  <c:v>1.7955471637841103</c:v>
                </c:pt>
                <c:pt idx="52">
                  <c:v>1.7351392469842635</c:v>
                </c:pt>
                <c:pt idx="53">
                  <c:v>1.8058742471177769</c:v>
                </c:pt>
                <c:pt idx="54">
                  <c:v>1.7671307204553526</c:v>
                </c:pt>
                <c:pt idx="55">
                  <c:v>1.7771361780215937</c:v>
                </c:pt>
                <c:pt idx="56">
                  <c:v>1.8550903065657331</c:v>
                </c:pt>
                <c:pt idx="57">
                  <c:v>1.8235159905000868</c:v>
                </c:pt>
                <c:pt idx="58">
                  <c:v>2.0106518485983647</c:v>
                </c:pt>
                <c:pt idx="59">
                  <c:v>2.280971193539588</c:v>
                </c:pt>
                <c:pt idx="60">
                  <c:v>2.4837399366273436</c:v>
                </c:pt>
                <c:pt idx="61">
                  <c:v>2.5980535099287452</c:v>
                </c:pt>
                <c:pt idx="62">
                  <c:v>2.6576807548836929</c:v>
                </c:pt>
                <c:pt idx="63">
                  <c:v>2.7428881359084931</c:v>
                </c:pt>
                <c:pt idx="64">
                  <c:v>2.8780389385088796</c:v>
                </c:pt>
                <c:pt idx="65">
                  <c:v>2.8925055555744188</c:v>
                </c:pt>
                <c:pt idx="66">
                  <c:v>2.8831876714473013</c:v>
                </c:pt>
                <c:pt idx="67">
                  <c:v>2.9462856233515975</c:v>
                </c:pt>
                <c:pt idx="68">
                  <c:v>2.8007923104327341</c:v>
                </c:pt>
                <c:pt idx="69">
                  <c:v>2.7249507908746393</c:v>
                </c:pt>
                <c:pt idx="70">
                  <c:v>2.5601868743531835</c:v>
                </c:pt>
                <c:pt idx="71">
                  <c:v>2.5582750047136891</c:v>
                </c:pt>
                <c:pt idx="72">
                  <c:v>2.3998716043576938</c:v>
                </c:pt>
                <c:pt idx="73">
                  <c:v>2.1995066082820256</c:v>
                </c:pt>
                <c:pt idx="74">
                  <c:v>2.0101695389001835</c:v>
                </c:pt>
                <c:pt idx="75">
                  <c:v>1.8217589722896925</c:v>
                </c:pt>
                <c:pt idx="76">
                  <c:v>1.5449772517970024</c:v>
                </c:pt>
                <c:pt idx="77">
                  <c:v>1.4651497590749916</c:v>
                </c:pt>
                <c:pt idx="78">
                  <c:v>1.2696723251733919</c:v>
                </c:pt>
                <c:pt idx="79">
                  <c:v>1.2436371550965486</c:v>
                </c:pt>
              </c:numCache>
            </c:numRef>
          </c:val>
        </c:ser>
        <c:ser>
          <c:idx val="1"/>
          <c:order val="1"/>
          <c:tx>
            <c:strRef>
              <c:f>b9_ábra_chart!$H$7</c:f>
              <c:strCache>
                <c:ptCount val="1"/>
                <c:pt idx="0">
                  <c:v>Interest margin on outstanding loans</c:v>
                </c:pt>
              </c:strCache>
            </c:strRef>
          </c:tx>
          <c:spPr>
            <a:solidFill>
              <a:schemeClr val="accent5"/>
            </a:solidFill>
            <a:ln>
              <a:solidFill>
                <a:schemeClr val="tx1"/>
              </a:solidFill>
            </a:ln>
          </c:spPr>
          <c:cat>
            <c:strRef>
              <c:f>b9_ábra_chart!$E$9:$E$88</c:f>
              <c:strCache>
                <c:ptCount val="80"/>
                <c:pt idx="0">
                  <c:v>Jan-07</c:v>
                </c:pt>
                <c:pt idx="1">
                  <c:v>Febr</c:v>
                </c:pt>
                <c:pt idx="2">
                  <c:v>Mar</c:v>
                </c:pt>
                <c:pt idx="3">
                  <c:v>Apr</c:v>
                </c:pt>
                <c:pt idx="4">
                  <c:v>May</c:v>
                </c:pt>
                <c:pt idx="5">
                  <c:v>Jun</c:v>
                </c:pt>
                <c:pt idx="6">
                  <c:v>Jul</c:v>
                </c:pt>
                <c:pt idx="7">
                  <c:v>Aug</c:v>
                </c:pt>
                <c:pt idx="8">
                  <c:v>Sep</c:v>
                </c:pt>
                <c:pt idx="9">
                  <c:v>Oct</c:v>
                </c:pt>
                <c:pt idx="10">
                  <c:v>Nov</c:v>
                </c:pt>
                <c:pt idx="11">
                  <c:v>Dec</c:v>
                </c:pt>
                <c:pt idx="12">
                  <c:v>Jan-08</c:v>
                </c:pt>
                <c:pt idx="13">
                  <c:v>Febr</c:v>
                </c:pt>
                <c:pt idx="14">
                  <c:v>Mar</c:v>
                </c:pt>
                <c:pt idx="15">
                  <c:v>Apr</c:v>
                </c:pt>
                <c:pt idx="16">
                  <c:v>May</c:v>
                </c:pt>
                <c:pt idx="17">
                  <c:v>Jun</c:v>
                </c:pt>
                <c:pt idx="18">
                  <c:v>Jul</c:v>
                </c:pt>
                <c:pt idx="19">
                  <c:v>Aug</c:v>
                </c:pt>
                <c:pt idx="20">
                  <c:v>Sep</c:v>
                </c:pt>
                <c:pt idx="21">
                  <c:v>Oct</c:v>
                </c:pt>
                <c:pt idx="22">
                  <c:v>Nov</c:v>
                </c:pt>
                <c:pt idx="23">
                  <c:v>Dec</c:v>
                </c:pt>
                <c:pt idx="24">
                  <c:v>Jan-09</c:v>
                </c:pt>
                <c:pt idx="25">
                  <c:v>Febr</c:v>
                </c:pt>
                <c:pt idx="26">
                  <c:v>Mar</c:v>
                </c:pt>
                <c:pt idx="27">
                  <c:v>Apr</c:v>
                </c:pt>
                <c:pt idx="28">
                  <c:v>May</c:v>
                </c:pt>
                <c:pt idx="29">
                  <c:v>Jun</c:v>
                </c:pt>
                <c:pt idx="30">
                  <c:v>Jul</c:v>
                </c:pt>
                <c:pt idx="31">
                  <c:v>Aug</c:v>
                </c:pt>
                <c:pt idx="32">
                  <c:v>Sep</c:v>
                </c:pt>
                <c:pt idx="33">
                  <c:v>Oct</c:v>
                </c:pt>
                <c:pt idx="34">
                  <c:v>Nov</c:v>
                </c:pt>
                <c:pt idx="35">
                  <c:v>Dec</c:v>
                </c:pt>
                <c:pt idx="36">
                  <c:v>Jan-10</c:v>
                </c:pt>
                <c:pt idx="37">
                  <c:v>Febr</c:v>
                </c:pt>
                <c:pt idx="38">
                  <c:v>Mar</c:v>
                </c:pt>
                <c:pt idx="39">
                  <c:v>Apr</c:v>
                </c:pt>
                <c:pt idx="40">
                  <c:v>May</c:v>
                </c:pt>
                <c:pt idx="41">
                  <c:v>Jun</c:v>
                </c:pt>
                <c:pt idx="42">
                  <c:v>Jul</c:v>
                </c:pt>
                <c:pt idx="43">
                  <c:v>Aug</c:v>
                </c:pt>
                <c:pt idx="44">
                  <c:v>Sep</c:v>
                </c:pt>
                <c:pt idx="45">
                  <c:v>Oct</c:v>
                </c:pt>
                <c:pt idx="46">
                  <c:v>Nov</c:v>
                </c:pt>
                <c:pt idx="47">
                  <c:v>Dec</c:v>
                </c:pt>
                <c:pt idx="48">
                  <c:v>Jan-11</c:v>
                </c:pt>
                <c:pt idx="49">
                  <c:v>Febr</c:v>
                </c:pt>
                <c:pt idx="50">
                  <c:v>Mar</c:v>
                </c:pt>
                <c:pt idx="51">
                  <c:v>Apr</c:v>
                </c:pt>
                <c:pt idx="52">
                  <c:v>May</c:v>
                </c:pt>
                <c:pt idx="53">
                  <c:v>Jun</c:v>
                </c:pt>
                <c:pt idx="54">
                  <c:v>Jul</c:v>
                </c:pt>
                <c:pt idx="55">
                  <c:v>Aug</c:v>
                </c:pt>
                <c:pt idx="56">
                  <c:v>Sep</c:v>
                </c:pt>
                <c:pt idx="57">
                  <c:v>Oct</c:v>
                </c:pt>
                <c:pt idx="58">
                  <c:v>Nov</c:v>
                </c:pt>
                <c:pt idx="59">
                  <c:v>Dec</c:v>
                </c:pt>
                <c:pt idx="60">
                  <c:v>Jan-12</c:v>
                </c:pt>
                <c:pt idx="61">
                  <c:v>Febr</c:v>
                </c:pt>
                <c:pt idx="62">
                  <c:v>Mar</c:v>
                </c:pt>
                <c:pt idx="63">
                  <c:v>Apr</c:v>
                </c:pt>
                <c:pt idx="64">
                  <c:v>May</c:v>
                </c:pt>
                <c:pt idx="65">
                  <c:v>Jun</c:v>
                </c:pt>
                <c:pt idx="66">
                  <c:v>Jul</c:v>
                </c:pt>
                <c:pt idx="67">
                  <c:v>Aug</c:v>
                </c:pt>
                <c:pt idx="68">
                  <c:v>Sep</c:v>
                </c:pt>
                <c:pt idx="69">
                  <c:v>Oct</c:v>
                </c:pt>
                <c:pt idx="70">
                  <c:v>Nov</c:v>
                </c:pt>
                <c:pt idx="71">
                  <c:v>Dec</c:v>
                </c:pt>
                <c:pt idx="72">
                  <c:v>Jan-13</c:v>
                </c:pt>
                <c:pt idx="73">
                  <c:v>Febr</c:v>
                </c:pt>
                <c:pt idx="74">
                  <c:v>Mar</c:v>
                </c:pt>
                <c:pt idx="75">
                  <c:v>Apr</c:v>
                </c:pt>
                <c:pt idx="76">
                  <c:v>May</c:v>
                </c:pt>
                <c:pt idx="77">
                  <c:v>Jun</c:v>
                </c:pt>
                <c:pt idx="78">
                  <c:v>Jul</c:v>
                </c:pt>
                <c:pt idx="79">
                  <c:v>Aug</c:v>
                </c:pt>
              </c:strCache>
            </c:strRef>
          </c:cat>
          <c:val>
            <c:numRef>
              <c:f>b9_ábra_chart!$H$9:$H$88</c:f>
              <c:numCache>
                <c:formatCode>0.00</c:formatCode>
                <c:ptCount val="80"/>
                <c:pt idx="0">
                  <c:v>1.8642632529888186</c:v>
                </c:pt>
                <c:pt idx="1">
                  <c:v>1.8859959454431059</c:v>
                </c:pt>
                <c:pt idx="2">
                  <c:v>1.8477751990910245</c:v>
                </c:pt>
                <c:pt idx="3">
                  <c:v>1.8325937247452737</c:v>
                </c:pt>
                <c:pt idx="4">
                  <c:v>1.7481477830728345</c:v>
                </c:pt>
                <c:pt idx="5">
                  <c:v>1.7679520150981118</c:v>
                </c:pt>
                <c:pt idx="6">
                  <c:v>1.8266908056388083</c:v>
                </c:pt>
                <c:pt idx="7">
                  <c:v>1.7346995966891763</c:v>
                </c:pt>
                <c:pt idx="8">
                  <c:v>1.8513577673924257</c:v>
                </c:pt>
                <c:pt idx="9">
                  <c:v>1.8798690459210019</c:v>
                </c:pt>
                <c:pt idx="10">
                  <c:v>1.990511113100133</c:v>
                </c:pt>
                <c:pt idx="11">
                  <c:v>1.9696812712894816</c:v>
                </c:pt>
                <c:pt idx="12">
                  <c:v>2.279488460660736</c:v>
                </c:pt>
                <c:pt idx="13">
                  <c:v>2.1880634435478878</c:v>
                </c:pt>
                <c:pt idx="14">
                  <c:v>2.1160782791321431</c:v>
                </c:pt>
                <c:pt idx="15">
                  <c:v>2.1569740033169724</c:v>
                </c:pt>
                <c:pt idx="16">
                  <c:v>2.2037200035040212</c:v>
                </c:pt>
                <c:pt idx="17">
                  <c:v>2.2821135222890514</c:v>
                </c:pt>
                <c:pt idx="18">
                  <c:v>2.2452470315208881</c:v>
                </c:pt>
                <c:pt idx="19">
                  <c:v>2.2490088206459267</c:v>
                </c:pt>
                <c:pt idx="20">
                  <c:v>2.0524365119614143</c:v>
                </c:pt>
                <c:pt idx="21">
                  <c:v>2.1657142399045481</c:v>
                </c:pt>
                <c:pt idx="22">
                  <c:v>3.4700913498884662</c:v>
                </c:pt>
                <c:pt idx="23">
                  <c:v>3.9933767272188585</c:v>
                </c:pt>
                <c:pt idx="24">
                  <c:v>4.0356978936456009</c:v>
                </c:pt>
                <c:pt idx="25">
                  <c:v>4.0728867063910776</c:v>
                </c:pt>
                <c:pt idx="26">
                  <c:v>4.0879536014571709</c:v>
                </c:pt>
                <c:pt idx="27">
                  <c:v>4.0025645759646373</c:v>
                </c:pt>
                <c:pt idx="28">
                  <c:v>3.9930804233766013</c:v>
                </c:pt>
                <c:pt idx="29">
                  <c:v>4.0172394334235157</c:v>
                </c:pt>
                <c:pt idx="30">
                  <c:v>4.0215986190556077</c:v>
                </c:pt>
                <c:pt idx="31">
                  <c:v>3.9332261215796427</c:v>
                </c:pt>
                <c:pt idx="32">
                  <c:v>4.044555087942781</c:v>
                </c:pt>
                <c:pt idx="33">
                  <c:v>4.2383969324385777</c:v>
                </c:pt>
                <c:pt idx="34">
                  <c:v>4.3418751274774943</c:v>
                </c:pt>
                <c:pt idx="35">
                  <c:v>4.4063265911579297</c:v>
                </c:pt>
                <c:pt idx="36">
                  <c:v>4.6153179768781385</c:v>
                </c:pt>
                <c:pt idx="37">
                  <c:v>4.7250248983454162</c:v>
                </c:pt>
                <c:pt idx="38">
                  <c:v>4.9323728206640709</c:v>
                </c:pt>
                <c:pt idx="39">
                  <c:v>5.0202520722805595</c:v>
                </c:pt>
                <c:pt idx="40">
                  <c:v>5.1494686303513477</c:v>
                </c:pt>
                <c:pt idx="41">
                  <c:v>4.9264541270134261</c:v>
                </c:pt>
                <c:pt idx="42">
                  <c:v>4.9192734692300233</c:v>
                </c:pt>
                <c:pt idx="43">
                  <c:v>4.8893459290136985</c:v>
                </c:pt>
                <c:pt idx="44">
                  <c:v>4.8635162185382601</c:v>
                </c:pt>
                <c:pt idx="45">
                  <c:v>4.8612256537861889</c:v>
                </c:pt>
                <c:pt idx="46">
                  <c:v>4.7638575424397276</c:v>
                </c:pt>
                <c:pt idx="47">
                  <c:v>4.7449889001321219</c:v>
                </c:pt>
                <c:pt idx="48">
                  <c:v>4.9441776114190672</c:v>
                </c:pt>
                <c:pt idx="49">
                  <c:v>4.8734884983675073</c:v>
                </c:pt>
                <c:pt idx="50">
                  <c:v>4.8760233031141702</c:v>
                </c:pt>
                <c:pt idx="51">
                  <c:v>4.8580478806336345</c:v>
                </c:pt>
                <c:pt idx="52">
                  <c:v>4.9530228383368931</c:v>
                </c:pt>
                <c:pt idx="53">
                  <c:v>4.8335464543763376</c:v>
                </c:pt>
                <c:pt idx="54">
                  <c:v>4.8018148245911938</c:v>
                </c:pt>
                <c:pt idx="55">
                  <c:v>4.8724008347660659</c:v>
                </c:pt>
                <c:pt idx="56">
                  <c:v>4.7936907795289168</c:v>
                </c:pt>
                <c:pt idx="57">
                  <c:v>4.8485952326647928</c:v>
                </c:pt>
                <c:pt idx="58">
                  <c:v>4.6981982473051751</c:v>
                </c:pt>
                <c:pt idx="59">
                  <c:v>4.4491251539775769</c:v>
                </c:pt>
                <c:pt idx="60">
                  <c:v>4.2678852093381252</c:v>
                </c:pt>
                <c:pt idx="61">
                  <c:v>4.2073407693109566</c:v>
                </c:pt>
                <c:pt idx="62">
                  <c:v>4.1468133875910915</c:v>
                </c:pt>
                <c:pt idx="63">
                  <c:v>4.1256419648928429</c:v>
                </c:pt>
                <c:pt idx="64">
                  <c:v>4.0195895249193052</c:v>
                </c:pt>
                <c:pt idx="65">
                  <c:v>4.0364136736643719</c:v>
                </c:pt>
                <c:pt idx="66">
                  <c:v>4.0889843387610814</c:v>
                </c:pt>
                <c:pt idx="67">
                  <c:v>4.0468796810152332</c:v>
                </c:pt>
                <c:pt idx="68">
                  <c:v>4.219213929808511</c:v>
                </c:pt>
                <c:pt idx="69">
                  <c:v>4.2916116237738455</c:v>
                </c:pt>
                <c:pt idx="70">
                  <c:v>4.4495845496492015</c:v>
                </c:pt>
                <c:pt idx="71">
                  <c:v>4.4568761282958791</c:v>
                </c:pt>
                <c:pt idx="72">
                  <c:v>4.5949305528199256</c:v>
                </c:pt>
                <c:pt idx="73">
                  <c:v>4.7948049262373367</c:v>
                </c:pt>
                <c:pt idx="74">
                  <c:v>4.9802312597924541</c:v>
                </c:pt>
                <c:pt idx="75">
                  <c:v>5.1135605180410675</c:v>
                </c:pt>
                <c:pt idx="76">
                  <c:v>5.3881042222696403</c:v>
                </c:pt>
                <c:pt idx="77">
                  <c:v>5.4657020571275918</c:v>
                </c:pt>
                <c:pt idx="78">
                  <c:v>5.6599577595918777</c:v>
                </c:pt>
                <c:pt idx="79">
                  <c:v>5.6779922637885951</c:v>
                </c:pt>
              </c:numCache>
            </c:numRef>
          </c:val>
        </c:ser>
        <c:axId val="212870656"/>
        <c:axId val="212872192"/>
      </c:areaChart>
      <c:lineChart>
        <c:grouping val="standard"/>
        <c:ser>
          <c:idx val="2"/>
          <c:order val="2"/>
          <c:tx>
            <c:strRef>
              <c:f>b9_ábra_chart!$I$7</c:f>
              <c:strCache>
                <c:ptCount val="1"/>
                <c:pt idx="0">
                  <c:v>APR of outstanding loans</c:v>
                </c:pt>
              </c:strCache>
            </c:strRef>
          </c:tx>
          <c:spPr>
            <a:ln>
              <a:solidFill>
                <a:schemeClr val="tx1"/>
              </a:solidFill>
              <a:prstDash val="dash"/>
            </a:ln>
          </c:spPr>
          <c:marker>
            <c:symbol val="none"/>
          </c:marker>
          <c:cat>
            <c:strRef>
              <c:f>b9_ábra_chart!$E$9:$E$88</c:f>
              <c:strCache>
                <c:ptCount val="80"/>
                <c:pt idx="0">
                  <c:v>Jan-07</c:v>
                </c:pt>
                <c:pt idx="1">
                  <c:v>Febr</c:v>
                </c:pt>
                <c:pt idx="2">
                  <c:v>Mar</c:v>
                </c:pt>
                <c:pt idx="3">
                  <c:v>Apr</c:v>
                </c:pt>
                <c:pt idx="4">
                  <c:v>May</c:v>
                </c:pt>
                <c:pt idx="5">
                  <c:v>Jun</c:v>
                </c:pt>
                <c:pt idx="6">
                  <c:v>Jul</c:v>
                </c:pt>
                <c:pt idx="7">
                  <c:v>Aug</c:v>
                </c:pt>
                <c:pt idx="8">
                  <c:v>Sep</c:v>
                </c:pt>
                <c:pt idx="9">
                  <c:v>Oct</c:v>
                </c:pt>
                <c:pt idx="10">
                  <c:v>Nov</c:v>
                </c:pt>
                <c:pt idx="11">
                  <c:v>Dec</c:v>
                </c:pt>
                <c:pt idx="12">
                  <c:v>Jan-08</c:v>
                </c:pt>
                <c:pt idx="13">
                  <c:v>Febr</c:v>
                </c:pt>
                <c:pt idx="14">
                  <c:v>Mar</c:v>
                </c:pt>
                <c:pt idx="15">
                  <c:v>Apr</c:v>
                </c:pt>
                <c:pt idx="16">
                  <c:v>May</c:v>
                </c:pt>
                <c:pt idx="17">
                  <c:v>Jun</c:v>
                </c:pt>
                <c:pt idx="18">
                  <c:v>Jul</c:v>
                </c:pt>
                <c:pt idx="19">
                  <c:v>Aug</c:v>
                </c:pt>
                <c:pt idx="20">
                  <c:v>Sep</c:v>
                </c:pt>
                <c:pt idx="21">
                  <c:v>Oct</c:v>
                </c:pt>
                <c:pt idx="22">
                  <c:v>Nov</c:v>
                </c:pt>
                <c:pt idx="23">
                  <c:v>Dec</c:v>
                </c:pt>
                <c:pt idx="24">
                  <c:v>Jan-09</c:v>
                </c:pt>
                <c:pt idx="25">
                  <c:v>Febr</c:v>
                </c:pt>
                <c:pt idx="26">
                  <c:v>Mar</c:v>
                </c:pt>
                <c:pt idx="27">
                  <c:v>Apr</c:v>
                </c:pt>
                <c:pt idx="28">
                  <c:v>May</c:v>
                </c:pt>
                <c:pt idx="29">
                  <c:v>Jun</c:v>
                </c:pt>
                <c:pt idx="30">
                  <c:v>Jul</c:v>
                </c:pt>
                <c:pt idx="31">
                  <c:v>Aug</c:v>
                </c:pt>
                <c:pt idx="32">
                  <c:v>Sep</c:v>
                </c:pt>
                <c:pt idx="33">
                  <c:v>Oct</c:v>
                </c:pt>
                <c:pt idx="34">
                  <c:v>Nov</c:v>
                </c:pt>
                <c:pt idx="35">
                  <c:v>Dec</c:v>
                </c:pt>
                <c:pt idx="36">
                  <c:v>Jan-10</c:v>
                </c:pt>
                <c:pt idx="37">
                  <c:v>Febr</c:v>
                </c:pt>
                <c:pt idx="38">
                  <c:v>Mar</c:v>
                </c:pt>
                <c:pt idx="39">
                  <c:v>Apr</c:v>
                </c:pt>
                <c:pt idx="40">
                  <c:v>May</c:v>
                </c:pt>
                <c:pt idx="41">
                  <c:v>Jun</c:v>
                </c:pt>
                <c:pt idx="42">
                  <c:v>Jul</c:v>
                </c:pt>
                <c:pt idx="43">
                  <c:v>Aug</c:v>
                </c:pt>
                <c:pt idx="44">
                  <c:v>Sep</c:v>
                </c:pt>
                <c:pt idx="45">
                  <c:v>Oct</c:v>
                </c:pt>
                <c:pt idx="46">
                  <c:v>Nov</c:v>
                </c:pt>
                <c:pt idx="47">
                  <c:v>Dec</c:v>
                </c:pt>
                <c:pt idx="48">
                  <c:v>Jan-11</c:v>
                </c:pt>
                <c:pt idx="49">
                  <c:v>Febr</c:v>
                </c:pt>
                <c:pt idx="50">
                  <c:v>Mar</c:v>
                </c:pt>
                <c:pt idx="51">
                  <c:v>Apr</c:v>
                </c:pt>
                <c:pt idx="52">
                  <c:v>May</c:v>
                </c:pt>
                <c:pt idx="53">
                  <c:v>Jun</c:v>
                </c:pt>
                <c:pt idx="54">
                  <c:v>Jul</c:v>
                </c:pt>
                <c:pt idx="55">
                  <c:v>Aug</c:v>
                </c:pt>
                <c:pt idx="56">
                  <c:v>Sep</c:v>
                </c:pt>
                <c:pt idx="57">
                  <c:v>Oct</c:v>
                </c:pt>
                <c:pt idx="58">
                  <c:v>Nov</c:v>
                </c:pt>
                <c:pt idx="59">
                  <c:v>Dec</c:v>
                </c:pt>
                <c:pt idx="60">
                  <c:v>Jan-12</c:v>
                </c:pt>
                <c:pt idx="61">
                  <c:v>Febr</c:v>
                </c:pt>
                <c:pt idx="62">
                  <c:v>Mar</c:v>
                </c:pt>
                <c:pt idx="63">
                  <c:v>Apr</c:v>
                </c:pt>
                <c:pt idx="64">
                  <c:v>May</c:v>
                </c:pt>
                <c:pt idx="65">
                  <c:v>Jun</c:v>
                </c:pt>
                <c:pt idx="66">
                  <c:v>Jul</c:v>
                </c:pt>
                <c:pt idx="67">
                  <c:v>Aug</c:v>
                </c:pt>
                <c:pt idx="68">
                  <c:v>Sep</c:v>
                </c:pt>
                <c:pt idx="69">
                  <c:v>Oct</c:v>
                </c:pt>
                <c:pt idx="70">
                  <c:v>Nov</c:v>
                </c:pt>
                <c:pt idx="71">
                  <c:v>Dec</c:v>
                </c:pt>
                <c:pt idx="72">
                  <c:v>Jan-13</c:v>
                </c:pt>
                <c:pt idx="73">
                  <c:v>Febr</c:v>
                </c:pt>
                <c:pt idx="74">
                  <c:v>Mar</c:v>
                </c:pt>
                <c:pt idx="75">
                  <c:v>Apr</c:v>
                </c:pt>
                <c:pt idx="76">
                  <c:v>May</c:v>
                </c:pt>
                <c:pt idx="77">
                  <c:v>Jun</c:v>
                </c:pt>
                <c:pt idx="78">
                  <c:v>Jul</c:v>
                </c:pt>
                <c:pt idx="79">
                  <c:v>Aug</c:v>
                </c:pt>
              </c:strCache>
            </c:strRef>
          </c:cat>
          <c:val>
            <c:numRef>
              <c:f>b9_ábra_chart!$I$9:$I$88</c:f>
              <c:numCache>
                <c:formatCode>0.00</c:formatCode>
                <c:ptCount val="80"/>
                <c:pt idx="0">
                  <c:v>6.4007621936979033</c:v>
                </c:pt>
                <c:pt idx="1">
                  <c:v>6.4378736439496782</c:v>
                </c:pt>
                <c:pt idx="2">
                  <c:v>6.4611573446790302</c:v>
                </c:pt>
                <c:pt idx="3">
                  <c:v>6.5149315042843829</c:v>
                </c:pt>
                <c:pt idx="4">
                  <c:v>6.5835216916874097</c:v>
                </c:pt>
                <c:pt idx="5">
                  <c:v>6.7754785599563991</c:v>
                </c:pt>
                <c:pt idx="6">
                  <c:v>6.8232747075789719</c:v>
                </c:pt>
                <c:pt idx="7">
                  <c:v>6.8589917619056724</c:v>
                </c:pt>
                <c:pt idx="8">
                  <c:v>6.8878644269109754</c:v>
                </c:pt>
                <c:pt idx="9">
                  <c:v>6.9248563629548112</c:v>
                </c:pt>
                <c:pt idx="10">
                  <c:v>6.9671878783794794</c:v>
                </c:pt>
                <c:pt idx="11">
                  <c:v>7.0262750632502664</c:v>
                </c:pt>
                <c:pt idx="12">
                  <c:v>7.0711559242078277</c:v>
                </c:pt>
                <c:pt idx="13">
                  <c:v>7.1331311218680877</c:v>
                </c:pt>
                <c:pt idx="14">
                  <c:v>7.1865241644644229</c:v>
                </c:pt>
                <c:pt idx="15">
                  <c:v>7.235646640576471</c:v>
                </c:pt>
                <c:pt idx="16">
                  <c:v>7.3033798145381388</c:v>
                </c:pt>
                <c:pt idx="17">
                  <c:v>7.3829984349970355</c:v>
                </c:pt>
                <c:pt idx="18">
                  <c:v>7.4462751279022665</c:v>
                </c:pt>
                <c:pt idx="19">
                  <c:v>7.5438989541483332</c:v>
                </c:pt>
                <c:pt idx="20">
                  <c:v>7.6160644218107176</c:v>
                </c:pt>
                <c:pt idx="21">
                  <c:v>7.6957077039954944</c:v>
                </c:pt>
                <c:pt idx="22">
                  <c:v>7.8114547777903764</c:v>
                </c:pt>
                <c:pt idx="23">
                  <c:v>8.0460928003248497</c:v>
                </c:pt>
                <c:pt idx="24">
                  <c:v>8.1558384645085997</c:v>
                </c:pt>
                <c:pt idx="25">
                  <c:v>8.3101576387745464</c:v>
                </c:pt>
                <c:pt idx="26">
                  <c:v>8.4215875556361723</c:v>
                </c:pt>
                <c:pt idx="27">
                  <c:v>8.4910748225257215</c:v>
                </c:pt>
                <c:pt idx="28">
                  <c:v>8.5680811993965058</c:v>
                </c:pt>
                <c:pt idx="29">
                  <c:v>8.6135315888291526</c:v>
                </c:pt>
                <c:pt idx="30">
                  <c:v>8.6640857925887911</c:v>
                </c:pt>
                <c:pt idx="31">
                  <c:v>8.7061434650562752</c:v>
                </c:pt>
                <c:pt idx="32">
                  <c:v>8.7322194145409107</c:v>
                </c:pt>
                <c:pt idx="33">
                  <c:v>8.7510459938188117</c:v>
                </c:pt>
                <c:pt idx="34">
                  <c:v>8.7521261021437393</c:v>
                </c:pt>
                <c:pt idx="35">
                  <c:v>8.6006722163715885</c:v>
                </c:pt>
                <c:pt idx="36">
                  <c:v>8.7752430756180875</c:v>
                </c:pt>
                <c:pt idx="37">
                  <c:v>8.7194389097055254</c:v>
                </c:pt>
                <c:pt idx="38">
                  <c:v>8.6867983937651676</c:v>
                </c:pt>
                <c:pt idx="39">
                  <c:v>8.6559117795753231</c:v>
                </c:pt>
                <c:pt idx="40">
                  <c:v>8.6265106795624451</c:v>
                </c:pt>
                <c:pt idx="41">
                  <c:v>8.3956075639730052</c:v>
                </c:pt>
                <c:pt idx="42">
                  <c:v>8.5121328494061892</c:v>
                </c:pt>
                <c:pt idx="43">
                  <c:v>8.5005531021990883</c:v>
                </c:pt>
                <c:pt idx="44">
                  <c:v>8.4782792695588771</c:v>
                </c:pt>
                <c:pt idx="45">
                  <c:v>8.4714199786557707</c:v>
                </c:pt>
                <c:pt idx="46">
                  <c:v>8.4621393755696452</c:v>
                </c:pt>
                <c:pt idx="47">
                  <c:v>8.5062110381223235</c:v>
                </c:pt>
                <c:pt idx="48">
                  <c:v>8.6437553774664906</c:v>
                </c:pt>
                <c:pt idx="49">
                  <c:v>8.6468451870552911</c:v>
                </c:pt>
                <c:pt idx="50">
                  <c:v>8.6469463488653719</c:v>
                </c:pt>
                <c:pt idx="51">
                  <c:v>8.6535950444177452</c:v>
                </c:pt>
                <c:pt idx="52">
                  <c:v>8.6881620853211565</c:v>
                </c:pt>
                <c:pt idx="53">
                  <c:v>8.6394207014941138</c:v>
                </c:pt>
                <c:pt idx="54">
                  <c:v>8.5689455450465459</c:v>
                </c:pt>
                <c:pt idx="55">
                  <c:v>8.6495370127876594</c:v>
                </c:pt>
                <c:pt idx="56">
                  <c:v>8.648781086094651</c:v>
                </c:pt>
                <c:pt idx="57">
                  <c:v>8.6721112231648796</c:v>
                </c:pt>
                <c:pt idx="58">
                  <c:v>8.7088500959035393</c:v>
                </c:pt>
                <c:pt idx="59">
                  <c:v>8.7300963475171649</c:v>
                </c:pt>
                <c:pt idx="60">
                  <c:v>8.7516251459654697</c:v>
                </c:pt>
                <c:pt idx="61">
                  <c:v>8.8053942792397013</c:v>
                </c:pt>
                <c:pt idx="62">
                  <c:v>8.804494142474784</c:v>
                </c:pt>
                <c:pt idx="63">
                  <c:v>8.8685301008013369</c:v>
                </c:pt>
                <c:pt idx="64">
                  <c:v>8.8976284634281839</c:v>
                </c:pt>
                <c:pt idx="65">
                  <c:v>8.9289192292387902</c:v>
                </c:pt>
                <c:pt idx="66">
                  <c:v>8.9721720102083822</c:v>
                </c:pt>
                <c:pt idx="67">
                  <c:v>8.9931653043668298</c:v>
                </c:pt>
                <c:pt idx="68">
                  <c:v>9.0200062402412442</c:v>
                </c:pt>
                <c:pt idx="69">
                  <c:v>9.0165624146484848</c:v>
                </c:pt>
                <c:pt idx="70">
                  <c:v>9.0097714240023841</c:v>
                </c:pt>
                <c:pt idx="71">
                  <c:v>9.0151511330095673</c:v>
                </c:pt>
                <c:pt idx="72">
                  <c:v>8.9948021571776202</c:v>
                </c:pt>
                <c:pt idx="73">
                  <c:v>8.9943115345193618</c:v>
                </c:pt>
                <c:pt idx="74">
                  <c:v>8.9904007986926366</c:v>
                </c:pt>
                <c:pt idx="75">
                  <c:v>8.9353194903307589</c:v>
                </c:pt>
                <c:pt idx="76">
                  <c:v>8.9330814740666433</c:v>
                </c:pt>
                <c:pt idx="77">
                  <c:v>8.9308518162025834</c:v>
                </c:pt>
                <c:pt idx="78">
                  <c:v>8.9296300847652699</c:v>
                </c:pt>
                <c:pt idx="79">
                  <c:v>8.9216294188851428</c:v>
                </c:pt>
              </c:numCache>
            </c:numRef>
          </c:val>
        </c:ser>
        <c:marker val="1"/>
        <c:axId val="212884480"/>
        <c:axId val="212882560"/>
      </c:lineChart>
      <c:catAx>
        <c:axId val="212870656"/>
        <c:scaling>
          <c:orientation val="minMax"/>
        </c:scaling>
        <c:axPos val="b"/>
        <c:numFmt formatCode="[$-409]mmm\-yy;@" sourceLinked="0"/>
        <c:tickLblPos val="nextTo"/>
        <c:spPr>
          <a:ln>
            <a:solidFill>
              <a:schemeClr val="tx1"/>
            </a:solidFill>
          </a:ln>
        </c:spPr>
        <c:txPr>
          <a:bodyPr/>
          <a:lstStyle/>
          <a:p>
            <a:pPr algn="ctr">
              <a:defRPr lang="hu-HU" sz="1600" b="0" i="0" u="none" strike="noStrike" kern="1200" baseline="0">
                <a:solidFill>
                  <a:sysClr val="windowText" lastClr="000000"/>
                </a:solidFill>
                <a:latin typeface="+mn-lt"/>
                <a:ea typeface="+mn-ea"/>
                <a:cs typeface="+mn-cs"/>
              </a:defRPr>
            </a:pPr>
            <a:endParaRPr lang="hu-HU"/>
          </a:p>
        </c:txPr>
        <c:crossAx val="212872192"/>
        <c:crosses val="autoZero"/>
        <c:auto val="1"/>
        <c:lblAlgn val="ctr"/>
        <c:lblOffset val="100"/>
        <c:tickLblSkip val="2"/>
      </c:catAx>
      <c:valAx>
        <c:axId val="212872192"/>
        <c:scaling>
          <c:orientation val="minMax"/>
          <c:max val="10"/>
        </c:scaling>
        <c:axPos val="l"/>
        <c:majorGridlines>
          <c:spPr>
            <a:ln w="12700">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5.9972222222222413E-2"/>
              <c:y val="1.6055555555555463E-4"/>
            </c:manualLayout>
          </c:layout>
        </c:title>
        <c:numFmt formatCode="0" sourceLinked="0"/>
        <c:tickLblPos val="nextTo"/>
        <c:spPr>
          <a:ln>
            <a:solidFill>
              <a:schemeClr val="tx1"/>
            </a:solidFill>
          </a:ln>
        </c:spPr>
        <c:crossAx val="212870656"/>
        <c:crosses val="autoZero"/>
        <c:crossBetween val="between"/>
      </c:valAx>
      <c:valAx>
        <c:axId val="212882560"/>
        <c:scaling>
          <c:orientation val="minMax"/>
        </c:scaling>
        <c:axPos val="r"/>
        <c:title>
          <c:tx>
            <c:rich>
              <a:bodyPr rot="0" vert="horz"/>
              <a:lstStyle/>
              <a:p>
                <a:pPr>
                  <a:defRPr/>
                </a:pPr>
                <a:r>
                  <a:rPr lang="hu-HU" b="0"/>
                  <a:t>per cent</a:t>
                </a:r>
              </a:p>
            </c:rich>
          </c:tx>
          <c:layout>
            <c:manualLayout>
              <c:xMode val="edge"/>
              <c:yMode val="edge"/>
              <c:x val="0.82465180555555773"/>
              <c:y val="1.6055555555555666E-4"/>
            </c:manualLayout>
          </c:layout>
        </c:title>
        <c:numFmt formatCode="0" sourceLinked="0"/>
        <c:tickLblPos val="nextTo"/>
        <c:spPr>
          <a:ln>
            <a:solidFill>
              <a:schemeClr val="tx1"/>
            </a:solidFill>
          </a:ln>
        </c:spPr>
        <c:crossAx val="212884480"/>
        <c:crosses val="max"/>
        <c:crossBetween val="between"/>
      </c:valAx>
      <c:catAx>
        <c:axId val="212884480"/>
        <c:scaling>
          <c:orientation val="minMax"/>
        </c:scaling>
        <c:delete val="1"/>
        <c:axPos val="b"/>
        <c:numFmt formatCode="mm\-yy" sourceLinked="1"/>
        <c:tickLblPos val="none"/>
        <c:crossAx val="212882560"/>
        <c:crosses val="autoZero"/>
        <c:auto val="1"/>
        <c:lblAlgn val="ctr"/>
        <c:lblOffset val="100"/>
      </c:catAx>
      <c:spPr>
        <a:ln>
          <a:solidFill>
            <a:schemeClr val="tx1"/>
          </a:solidFill>
        </a:ln>
      </c:spPr>
    </c:plotArea>
    <c:legend>
      <c:legendPos val="b"/>
      <c:layout>
        <c:manualLayout>
          <c:xMode val="edge"/>
          <c:yMode val="edge"/>
          <c:x val="0.16464833333333362"/>
          <c:y val="0.86996962962962965"/>
          <c:w val="0.69010611111111109"/>
          <c:h val="0.11591925925925926"/>
        </c:manualLayout>
      </c:layout>
      <c:spPr>
        <a:ln>
          <a:solidFill>
            <a:schemeClr val="tx1"/>
          </a:solidFill>
        </a:ln>
      </c:spPr>
    </c:legend>
    <c:plotVisOnly val="1"/>
    <c:dispBlanksAs val="zero"/>
  </c:chart>
  <c:spPr>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4775005812682404E-2"/>
          <c:y val="6.6533888888888892E-2"/>
          <c:w val="0.86809465476136771"/>
          <c:h val="0.59439829280599188"/>
        </c:manualLayout>
      </c:layout>
      <c:barChart>
        <c:barDir val="col"/>
        <c:grouping val="stacked"/>
        <c:ser>
          <c:idx val="0"/>
          <c:order val="0"/>
          <c:tx>
            <c:strRef>
              <c:f>'50_ábra_chart'!$F$8</c:f>
              <c:strCache>
                <c:ptCount val="1"/>
                <c:pt idx="0">
                  <c:v>Loan loss provisioning</c:v>
                </c:pt>
              </c:strCache>
            </c:strRef>
          </c:tx>
          <c:spPr>
            <a:solidFill>
              <a:schemeClr val="accent6"/>
            </a:solidFill>
            <a:ln>
              <a:solidFill>
                <a:schemeClr val="tx1"/>
              </a:solidFill>
            </a:ln>
          </c:spPr>
          <c:cat>
            <c:strRef>
              <c:f>'50_ábra_chart'!$D$10:$D$18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'50_ábra_chart'!$F$10:$F$18</c:f>
              <c:numCache>
                <c:formatCode>#,##0.0</c:formatCode>
                <c:ptCount val="9"/>
                <c:pt idx="0">
                  <c:v>0.8</c:v>
                </c:pt>
                <c:pt idx="1">
                  <c:v>1</c:v>
                </c:pt>
                <c:pt idx="2">
                  <c:v>1.9</c:v>
                </c:pt>
                <c:pt idx="3">
                  <c:v>2.9</c:v>
                </c:pt>
                <c:pt idx="4">
                  <c:v>2.2999999999999998</c:v>
                </c:pt>
                <c:pt idx="5">
                  <c:v>3.8</c:v>
                </c:pt>
                <c:pt idx="6">
                  <c:v>3.3</c:v>
                </c:pt>
              </c:numCache>
            </c:numRef>
          </c:val>
        </c:ser>
        <c:ser>
          <c:idx val="1"/>
          <c:order val="1"/>
          <c:tx>
            <c:strRef>
              <c:f>'50_ábra_chart'!$G$8</c:f>
              <c:strCache>
                <c:ptCount val="1"/>
                <c:pt idx="0">
                  <c:v>Loan loss provisioning - forecast</c:v>
                </c:pt>
              </c:strCache>
            </c:strRef>
          </c:tx>
          <c:spPr>
            <a:solidFill>
              <a:schemeClr val="accent2">
                <a:lumMod val="60000"/>
                <a:lumOff val="40000"/>
              </a:schemeClr>
            </a:solidFill>
            <a:ln>
              <a:solidFill>
                <a:prstClr val="black"/>
              </a:solidFill>
              <a:prstDash val="dash"/>
            </a:ln>
          </c:spPr>
          <c:cat>
            <c:strRef>
              <c:f>'50_ábra_chart'!$D$10:$D$18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'50_ábra_chart'!$G$10:$G$18</c:f>
              <c:numCache>
                <c:formatCode>#,##0.0</c:formatCode>
                <c:ptCount val="9"/>
                <c:pt idx="7">
                  <c:v>1.6</c:v>
                </c:pt>
                <c:pt idx="8">
                  <c:v>1.3</c:v>
                </c:pt>
              </c:numCache>
            </c:numRef>
          </c:val>
        </c:ser>
        <c:gapWidth val="75"/>
        <c:overlap val="100"/>
        <c:axId val="239985024"/>
        <c:axId val="239986560"/>
      </c:barChart>
      <c:lineChart>
        <c:grouping val="standard"/>
        <c:ser>
          <c:idx val="2"/>
          <c:order val="2"/>
          <c:tx>
            <c:strRef>
              <c:f>'50_ábra_chart'!$H$8</c:f>
              <c:strCache>
                <c:ptCount val="1"/>
                <c:pt idx="0">
                  <c:v>Non-performing loan ratio (right-hand scale)</c:v>
                </c:pt>
              </c:strCache>
            </c:strRef>
          </c:tx>
          <c:spPr>
            <a:ln>
              <a:solidFill>
                <a:schemeClr val="accent1"/>
              </a:solidFill>
            </a:ln>
          </c:spPr>
          <c:marker>
            <c:symbol val="none"/>
          </c:marker>
          <c:cat>
            <c:strRef>
              <c:f>'50_ábra_chart'!$D$10:$D$18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'50_ábra_chart'!$H$10:$H$18</c:f>
              <c:numCache>
                <c:formatCode>#,##0.0</c:formatCode>
                <c:ptCount val="9"/>
                <c:pt idx="0">
                  <c:v>2.9</c:v>
                </c:pt>
                <c:pt idx="1">
                  <c:v>3.9</c:v>
                </c:pt>
                <c:pt idx="2">
                  <c:v>7.9</c:v>
                </c:pt>
                <c:pt idx="3">
                  <c:v>12.2</c:v>
                </c:pt>
                <c:pt idx="4">
                  <c:v>16</c:v>
                </c:pt>
                <c:pt idx="5">
                  <c:v>20.9</c:v>
                </c:pt>
                <c:pt idx="6">
                  <c:v>20</c:v>
                </c:pt>
              </c:numCache>
            </c:numRef>
          </c:val>
        </c:ser>
        <c:ser>
          <c:idx val="3"/>
          <c:order val="3"/>
          <c:tx>
            <c:strRef>
              <c:f>'50_ábra_chart'!$I$9</c:f>
              <c:strCache>
                <c:ptCount val="1"/>
              </c:strCache>
            </c:strRef>
          </c:tx>
          <c:spPr>
            <a:ln>
              <a:solidFill>
                <a:schemeClr val="accent1"/>
              </a:solidFill>
              <a:prstDash val="dash"/>
            </a:ln>
          </c:spPr>
          <c:marker>
            <c:symbol val="none"/>
          </c:marker>
          <c:cat>
            <c:strRef>
              <c:f>'50_ábra_chart'!$D$10:$D$18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'50_ábra_chart'!$I$10:$I$18</c:f>
              <c:numCache>
                <c:formatCode>#,##0.0</c:formatCode>
                <c:ptCount val="9"/>
                <c:pt idx="6">
                  <c:v>20</c:v>
                </c:pt>
                <c:pt idx="7">
                  <c:v>20.7</c:v>
                </c:pt>
                <c:pt idx="8">
                  <c:v>21.1</c:v>
                </c:pt>
              </c:numCache>
            </c:numRef>
          </c:val>
        </c:ser>
        <c:marker val="1"/>
        <c:axId val="240005120"/>
        <c:axId val="240006656"/>
      </c:lineChart>
      <c:catAx>
        <c:axId val="239985024"/>
        <c:scaling>
          <c:orientation val="minMax"/>
        </c:scaling>
        <c:axPos val="b"/>
        <c:numFmt formatCode="General" sourceLinked="1"/>
        <c:tickLblPos val="nextTo"/>
        <c:spPr>
          <a:ln>
            <a:solidFill>
              <a:prstClr val="black"/>
            </a:solidFill>
          </a:ln>
        </c:spPr>
        <c:txPr>
          <a:bodyPr rot="-5400000" vert="horz"/>
          <a:lstStyle/>
          <a:p>
            <a:pPr>
              <a:defRPr/>
            </a:pPr>
            <a:endParaRPr lang="hu-HU"/>
          </a:p>
        </c:txPr>
        <c:crossAx val="239986560"/>
        <c:crosses val="autoZero"/>
        <c:auto val="1"/>
        <c:lblAlgn val="ctr"/>
        <c:lblOffset val="100"/>
      </c:catAx>
      <c:valAx>
        <c:axId val="239986560"/>
        <c:scaling>
          <c:orientation val="minMax"/>
          <c:max val="5"/>
          <c:min val="0"/>
        </c:scaling>
        <c:axPos val="l"/>
        <c:majorGridlines>
          <c:spPr>
            <a:ln>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6.4681775889124979E-2"/>
              <c:y val="1.2621200127761804E-2"/>
            </c:manualLayout>
          </c:layout>
        </c:title>
        <c:numFmt formatCode="0" sourceLinked="0"/>
        <c:tickLblPos val="nextTo"/>
        <c:spPr>
          <a:ln w="9525">
            <a:solidFill>
              <a:sysClr val="windowText" lastClr="000000"/>
            </a:solidFill>
          </a:ln>
        </c:spPr>
        <c:txPr>
          <a:bodyPr rot="0" vert="horz"/>
          <a:lstStyle/>
          <a:p>
            <a:pPr>
              <a:defRPr/>
            </a:pPr>
            <a:endParaRPr lang="hu-HU"/>
          </a:p>
        </c:txPr>
        <c:crossAx val="239985024"/>
        <c:crosses val="autoZero"/>
        <c:crossBetween val="between"/>
        <c:majorUnit val="1"/>
      </c:valAx>
      <c:catAx>
        <c:axId val="240005120"/>
        <c:scaling>
          <c:orientation val="minMax"/>
        </c:scaling>
        <c:delete val="1"/>
        <c:axPos val="b"/>
        <c:numFmt formatCode="General" sourceLinked="1"/>
        <c:tickLblPos val="none"/>
        <c:crossAx val="240006656"/>
        <c:crosses val="autoZero"/>
        <c:auto val="1"/>
        <c:lblAlgn val="ctr"/>
        <c:lblOffset val="100"/>
      </c:catAx>
      <c:valAx>
        <c:axId val="240006656"/>
        <c:scaling>
          <c:orientation val="minMax"/>
          <c:max val="25"/>
          <c:min val="0"/>
        </c:scaling>
        <c:axPos val="r"/>
        <c:title>
          <c:tx>
            <c:rich>
              <a:bodyPr rot="0" vert="horz"/>
              <a:lstStyle/>
              <a:p>
                <a:pPr algn="ctr">
                  <a:defRPr/>
                </a:pPr>
                <a:r>
                  <a:rPr lang="hu-HU"/>
                  <a:t>per cent</a:t>
                </a:r>
              </a:p>
            </c:rich>
          </c:tx>
          <c:layout>
            <c:manualLayout>
              <c:xMode val="edge"/>
              <c:yMode val="edge"/>
              <c:x val="0.82400033329167521"/>
              <c:y val="7.9175288274150914E-3"/>
            </c:manualLayout>
          </c:layout>
        </c:title>
        <c:numFmt formatCode="0" sourceLinked="0"/>
        <c:tickLblPos val="nextTo"/>
        <c:spPr>
          <a:ln>
            <a:solidFill>
              <a:sysClr val="windowText" lastClr="000000"/>
            </a:solidFill>
          </a:ln>
        </c:spPr>
        <c:txPr>
          <a:bodyPr rot="0" vert="horz"/>
          <a:lstStyle/>
          <a:p>
            <a:pPr>
              <a:defRPr/>
            </a:pPr>
            <a:endParaRPr lang="hu-HU"/>
          </a:p>
        </c:txPr>
        <c:crossAx val="240005120"/>
        <c:crosses val="max"/>
        <c:crossBetween val="between"/>
        <c:majorUnit val="5"/>
      </c:valAx>
      <c:spPr>
        <a:noFill/>
        <a:ln>
          <a:solidFill>
            <a:prstClr val="black"/>
          </a:solidFill>
        </a:ln>
      </c:spPr>
    </c:plotArea>
    <c:legend>
      <c:legendPos val="b"/>
      <c:legendEntry>
        <c:idx val="3"/>
        <c:delete val="1"/>
      </c:legendEntry>
      <c:layout>
        <c:manualLayout>
          <c:xMode val="edge"/>
          <c:yMode val="edge"/>
          <c:x val="5.2824722222222349E-2"/>
          <c:y val="0.84743240428279798"/>
          <c:w val="0.82363375000000005"/>
          <c:h val="0.13845658181616247"/>
        </c:manualLayout>
      </c:layout>
      <c:spPr>
        <a:ln>
          <a:solidFill>
            <a:prstClr val="black"/>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645418436586314E-2"/>
          <c:y val="6.6533888888888892E-2"/>
          <c:w val="0.86075908865230499"/>
          <c:h val="0.5779373874561976"/>
        </c:manualLayout>
      </c:layout>
      <c:barChart>
        <c:barDir val="col"/>
        <c:grouping val="stacked"/>
        <c:ser>
          <c:idx val="0"/>
          <c:order val="0"/>
          <c:tx>
            <c:strRef>
              <c:f>'51_ábra_chart'!$E$9</c:f>
              <c:strCache>
                <c:ptCount val="1"/>
                <c:pt idx="0">
                  <c:v>Állományarányos új értékvesztés - tény</c:v>
                </c:pt>
              </c:strCache>
            </c:strRef>
          </c:tx>
          <c:spPr>
            <a:solidFill>
              <a:schemeClr val="accent6"/>
            </a:solidFill>
            <a:ln>
              <a:solidFill>
                <a:schemeClr val="tx1"/>
              </a:solidFill>
            </a:ln>
          </c:spPr>
          <c:cat>
            <c:strRef>
              <c:f>'51_ábra_chart'!$D$10:$D$18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'51_ábra_chart'!$E$10:$E$18</c:f>
              <c:numCache>
                <c:formatCode>#,##0.0</c:formatCode>
                <c:ptCount val="9"/>
                <c:pt idx="0">
                  <c:v>0.8</c:v>
                </c:pt>
                <c:pt idx="1">
                  <c:v>0.8</c:v>
                </c:pt>
                <c:pt idx="2">
                  <c:v>1.9</c:v>
                </c:pt>
                <c:pt idx="3">
                  <c:v>3</c:v>
                </c:pt>
                <c:pt idx="4">
                  <c:v>2.5</c:v>
                </c:pt>
                <c:pt idx="5">
                  <c:v>2</c:v>
                </c:pt>
                <c:pt idx="6">
                  <c:v>2.7</c:v>
                </c:pt>
              </c:numCache>
            </c:numRef>
          </c:val>
        </c:ser>
        <c:ser>
          <c:idx val="1"/>
          <c:order val="1"/>
          <c:tx>
            <c:strRef>
              <c:f>'51_ábra_chart'!$F$9</c:f>
              <c:strCache>
                <c:ptCount val="1"/>
                <c:pt idx="0">
                  <c:v>A végtörlesztésből származó állományarányos új értékvesztés</c:v>
                </c:pt>
              </c:strCache>
            </c:strRef>
          </c:tx>
          <c:spPr>
            <a:solidFill>
              <a:schemeClr val="accent6">
                <a:lumMod val="50000"/>
              </a:schemeClr>
            </a:solidFill>
            <a:ln>
              <a:solidFill>
                <a:prstClr val="black"/>
              </a:solidFill>
              <a:prstDash val="solid"/>
            </a:ln>
          </c:spPr>
          <c:cat>
            <c:strRef>
              <c:f>'51_ábra_chart'!$D$10:$D$18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'51_ábra_chart'!$F$10:$F$18</c:f>
              <c:numCache>
                <c:formatCode>#,##0.0</c:formatCode>
                <c:ptCount val="9"/>
                <c:pt idx="5">
                  <c:v>3.5</c:v>
                </c:pt>
              </c:numCache>
            </c:numRef>
          </c:val>
        </c:ser>
        <c:ser>
          <c:idx val="2"/>
          <c:order val="2"/>
          <c:tx>
            <c:strRef>
              <c:f>'51_ábra_chart'!$G$9</c:f>
              <c:strCache>
                <c:ptCount val="1"/>
                <c:pt idx="0">
                  <c:v>Állományarányos új értékvesztés - előrejelzés</c:v>
                </c:pt>
              </c:strCache>
            </c:strRef>
          </c:tx>
          <c:spPr>
            <a:solidFill>
              <a:schemeClr val="accent2">
                <a:lumMod val="60000"/>
                <a:lumOff val="40000"/>
              </a:schemeClr>
            </a:solidFill>
            <a:ln>
              <a:solidFill>
                <a:schemeClr val="tx1"/>
              </a:solidFill>
              <a:prstDash val="dash"/>
            </a:ln>
          </c:spPr>
          <c:cat>
            <c:strRef>
              <c:f>'51_ábra_chart'!$D$10:$D$18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'51_ábra_chart'!$G$10:$G$18</c:f>
              <c:numCache>
                <c:formatCode>0.0</c:formatCode>
                <c:ptCount val="9"/>
                <c:pt idx="7" formatCode="#,##0.0">
                  <c:v>1.5</c:v>
                </c:pt>
                <c:pt idx="8" formatCode="#,##0.0">
                  <c:v>1.3</c:v>
                </c:pt>
              </c:numCache>
            </c:numRef>
          </c:val>
        </c:ser>
        <c:gapWidth val="75"/>
        <c:overlap val="100"/>
        <c:axId val="237267968"/>
        <c:axId val="237286144"/>
      </c:barChart>
      <c:lineChart>
        <c:grouping val="standard"/>
        <c:ser>
          <c:idx val="3"/>
          <c:order val="3"/>
          <c:tx>
            <c:strRef>
              <c:f>'51_ábra_chart'!$H$9</c:f>
              <c:strCache>
                <c:ptCount val="1"/>
                <c:pt idx="0">
                  <c:v>Nemteljesítő hitelek aránya (jobb skála)</c:v>
                </c:pt>
              </c:strCache>
            </c:strRef>
          </c:tx>
          <c:spPr>
            <a:ln>
              <a:solidFill>
                <a:schemeClr val="accent1"/>
              </a:solidFill>
            </a:ln>
          </c:spPr>
          <c:marker>
            <c:symbol val="none"/>
          </c:marker>
          <c:dPt>
            <c:idx val="6"/>
            <c:spPr>
              <a:ln>
                <a:solidFill>
                  <a:schemeClr val="accent1"/>
                </a:solidFill>
                <a:prstDash val="solid"/>
              </a:ln>
            </c:spPr>
          </c:dPt>
          <c:dPt>
            <c:idx val="7"/>
            <c:spPr>
              <a:ln>
                <a:solidFill>
                  <a:schemeClr val="accent1"/>
                </a:solidFill>
                <a:prstDash val="dash"/>
              </a:ln>
            </c:spPr>
          </c:dPt>
          <c:cat>
            <c:strRef>
              <c:f>'51_ábra_chart'!$D$10:$D$18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'51_ábra_chart'!$H$10:$H$18</c:f>
              <c:numCache>
                <c:formatCode>#,##0.0</c:formatCode>
                <c:ptCount val="9"/>
                <c:pt idx="3">
                  <c:v>8.1999999999999993</c:v>
                </c:pt>
                <c:pt idx="4">
                  <c:v>10.9</c:v>
                </c:pt>
                <c:pt idx="5">
                  <c:v>16.2</c:v>
                </c:pt>
                <c:pt idx="6">
                  <c:v>17.7</c:v>
                </c:pt>
              </c:numCache>
            </c:numRef>
          </c:val>
        </c:ser>
        <c:ser>
          <c:idx val="4"/>
          <c:order val="4"/>
          <c:tx>
            <c:strRef>
              <c:f>'51_ábra_chart'!$I$9</c:f>
              <c:strCache>
                <c:ptCount val="1"/>
              </c:strCache>
            </c:strRef>
          </c:tx>
          <c:spPr>
            <a:ln>
              <a:solidFill>
                <a:schemeClr val="accent1"/>
              </a:solidFill>
              <a:prstDash val="dash"/>
            </a:ln>
          </c:spPr>
          <c:marker>
            <c:symbol val="none"/>
          </c:marker>
          <c:val>
            <c:numRef>
              <c:f>'51_ábra_chart'!$I$10:$I$18</c:f>
              <c:numCache>
                <c:formatCode>General</c:formatCode>
                <c:ptCount val="9"/>
                <c:pt idx="6" formatCode="#,##0.0">
                  <c:v>17.7</c:v>
                </c:pt>
                <c:pt idx="7" formatCode="#,##0.0">
                  <c:v>17.3</c:v>
                </c:pt>
                <c:pt idx="8" formatCode="#,##0.0">
                  <c:v>15.9</c:v>
                </c:pt>
              </c:numCache>
            </c:numRef>
          </c:val>
        </c:ser>
        <c:marker val="1"/>
        <c:axId val="237288064"/>
        <c:axId val="237293952"/>
      </c:lineChart>
      <c:catAx>
        <c:axId val="237267968"/>
        <c:scaling>
          <c:orientation val="minMax"/>
        </c:scaling>
        <c:axPos val="b"/>
        <c:numFmt formatCode="General" sourceLinked="1"/>
        <c:tickLblPos val="nextTo"/>
        <c:spPr>
          <a:ln>
            <a:solidFill>
              <a:prstClr val="black"/>
            </a:solidFill>
          </a:ln>
        </c:spPr>
        <c:txPr>
          <a:bodyPr rot="-5400000" vert="horz"/>
          <a:lstStyle/>
          <a:p>
            <a:pPr>
              <a:defRPr/>
            </a:pPr>
            <a:endParaRPr lang="hu-HU"/>
          </a:p>
        </c:txPr>
        <c:crossAx val="237286144"/>
        <c:crosses val="autoZero"/>
        <c:auto val="1"/>
        <c:lblAlgn val="ctr"/>
        <c:lblOffset val="100"/>
      </c:catAx>
      <c:valAx>
        <c:axId val="237286144"/>
        <c:scaling>
          <c:orientation val="minMax"/>
          <c:max val="6"/>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5.4259328695024207E-2"/>
              <c:y val="1.2621014965721877E-2"/>
            </c:manualLayout>
          </c:layout>
        </c:title>
        <c:numFmt formatCode="0" sourceLinked="0"/>
        <c:tickLblPos val="nextTo"/>
        <c:spPr>
          <a:ln w="9525">
            <a:solidFill>
              <a:schemeClr val="tx1"/>
            </a:solidFill>
          </a:ln>
        </c:spPr>
        <c:txPr>
          <a:bodyPr rot="0" vert="horz"/>
          <a:lstStyle/>
          <a:p>
            <a:pPr>
              <a:defRPr/>
            </a:pPr>
            <a:endParaRPr lang="hu-HU"/>
          </a:p>
        </c:txPr>
        <c:crossAx val="237267968"/>
        <c:crosses val="autoZero"/>
        <c:crossBetween val="between"/>
      </c:valAx>
      <c:catAx>
        <c:axId val="237288064"/>
        <c:scaling>
          <c:orientation val="minMax"/>
        </c:scaling>
        <c:delete val="1"/>
        <c:axPos val="b"/>
        <c:numFmt formatCode="General" sourceLinked="1"/>
        <c:tickLblPos val="none"/>
        <c:crossAx val="237293952"/>
        <c:crosses val="autoZero"/>
        <c:auto val="1"/>
        <c:lblAlgn val="ctr"/>
        <c:lblOffset val="100"/>
      </c:catAx>
      <c:valAx>
        <c:axId val="237293952"/>
        <c:scaling>
          <c:orientation val="minMax"/>
          <c:max val="18"/>
          <c:min val="0"/>
        </c:scaling>
        <c:axPos val="r"/>
        <c:title>
          <c:tx>
            <c:rich>
              <a:bodyPr rot="0" vert="horz"/>
              <a:lstStyle/>
              <a:p>
                <a:pPr algn="ctr">
                  <a:defRPr/>
                </a:pPr>
                <a:r>
                  <a:rPr lang="hu-HU"/>
                  <a:t>%</a:t>
                </a:r>
              </a:p>
            </c:rich>
          </c:tx>
          <c:layout>
            <c:manualLayout>
              <c:xMode val="edge"/>
              <c:yMode val="edge"/>
              <c:x val="0.9041458333333382"/>
              <c:y val="1.5623047119110178E-2"/>
            </c:manualLayout>
          </c:layout>
        </c:title>
        <c:numFmt formatCode="0" sourceLinked="0"/>
        <c:tickLblPos val="nextTo"/>
        <c:spPr>
          <a:ln>
            <a:solidFill>
              <a:schemeClr val="tx1"/>
            </a:solidFill>
          </a:ln>
        </c:spPr>
        <c:txPr>
          <a:bodyPr rot="0" vert="horz"/>
          <a:lstStyle/>
          <a:p>
            <a:pPr>
              <a:defRPr/>
            </a:pPr>
            <a:endParaRPr lang="hu-HU"/>
          </a:p>
        </c:txPr>
        <c:crossAx val="237288064"/>
        <c:crosses val="max"/>
        <c:crossBetween val="between"/>
        <c:majorUnit val="3"/>
      </c:valAx>
      <c:spPr>
        <a:noFill/>
        <a:ln>
          <a:solidFill>
            <a:prstClr val="black"/>
          </a:solidFill>
        </a:ln>
      </c:spPr>
    </c:plotArea>
    <c:legend>
      <c:legendPos val="b"/>
      <c:legendEntry>
        <c:idx val="4"/>
        <c:delete val="1"/>
      </c:legendEntry>
      <c:layout>
        <c:manualLayout>
          <c:xMode val="edge"/>
          <c:yMode val="edge"/>
          <c:x val="7.0577856197618E-2"/>
          <c:y val="0.81215885051405956"/>
          <c:w val="0.83646235442448813"/>
          <c:h val="0.18078647576460374"/>
        </c:manualLayout>
      </c:layout>
      <c:spPr>
        <a:ln>
          <a:solidFill>
            <a:prstClr val="black"/>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9062083333333895E-2"/>
          <c:y val="6.4182347576923329E-2"/>
          <c:w val="0.86075908865230522"/>
          <c:h val="0.56529359755956465"/>
        </c:manualLayout>
      </c:layout>
      <c:barChart>
        <c:barDir val="col"/>
        <c:grouping val="stacked"/>
        <c:ser>
          <c:idx val="0"/>
          <c:order val="0"/>
          <c:tx>
            <c:strRef>
              <c:f>'51_ábra_chart'!$E$8</c:f>
              <c:strCache>
                <c:ptCount val="1"/>
                <c:pt idx="0">
                  <c:v>Loan loss provisioning</c:v>
                </c:pt>
              </c:strCache>
            </c:strRef>
          </c:tx>
          <c:spPr>
            <a:solidFill>
              <a:schemeClr val="accent6"/>
            </a:solidFill>
            <a:ln>
              <a:solidFill>
                <a:schemeClr val="tx1"/>
              </a:solidFill>
            </a:ln>
          </c:spPr>
          <c:cat>
            <c:strRef>
              <c:f>'51_ábra_chart'!$C$10:$C$18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'51_ábra_chart'!$E$10:$E$18</c:f>
              <c:numCache>
                <c:formatCode>#,##0.0</c:formatCode>
                <c:ptCount val="9"/>
                <c:pt idx="0">
                  <c:v>0.8</c:v>
                </c:pt>
                <c:pt idx="1">
                  <c:v>0.8</c:v>
                </c:pt>
                <c:pt idx="2">
                  <c:v>1.9</c:v>
                </c:pt>
                <c:pt idx="3">
                  <c:v>3</c:v>
                </c:pt>
                <c:pt idx="4">
                  <c:v>2.5</c:v>
                </c:pt>
                <c:pt idx="5">
                  <c:v>2</c:v>
                </c:pt>
                <c:pt idx="6">
                  <c:v>2.7</c:v>
                </c:pt>
              </c:numCache>
            </c:numRef>
          </c:val>
        </c:ser>
        <c:ser>
          <c:idx val="1"/>
          <c:order val="1"/>
          <c:tx>
            <c:strRef>
              <c:f>'51_ábra_chart'!$F$8</c:f>
              <c:strCache>
                <c:ptCount val="1"/>
                <c:pt idx="0">
                  <c:v>Loan losses related to the early repayment scheme</c:v>
                </c:pt>
              </c:strCache>
            </c:strRef>
          </c:tx>
          <c:spPr>
            <a:solidFill>
              <a:schemeClr val="accent6">
                <a:lumMod val="50000"/>
              </a:schemeClr>
            </a:solidFill>
            <a:ln>
              <a:solidFill>
                <a:prstClr val="black"/>
              </a:solidFill>
              <a:prstDash val="solid"/>
            </a:ln>
          </c:spPr>
          <c:cat>
            <c:strRef>
              <c:f>'51_ábra_chart'!$C$10:$C$18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'51_ábra_chart'!$F$10:$F$18</c:f>
              <c:numCache>
                <c:formatCode>#,##0.0</c:formatCode>
                <c:ptCount val="9"/>
                <c:pt idx="5">
                  <c:v>3.5</c:v>
                </c:pt>
              </c:numCache>
            </c:numRef>
          </c:val>
        </c:ser>
        <c:ser>
          <c:idx val="2"/>
          <c:order val="2"/>
          <c:tx>
            <c:strRef>
              <c:f>'51_ábra_chart'!$G$8</c:f>
              <c:strCache>
                <c:ptCount val="1"/>
                <c:pt idx="0">
                  <c:v>Loan loss provisioning - forecast</c:v>
                </c:pt>
              </c:strCache>
            </c:strRef>
          </c:tx>
          <c:spPr>
            <a:solidFill>
              <a:schemeClr val="accent2">
                <a:lumMod val="60000"/>
                <a:lumOff val="40000"/>
              </a:schemeClr>
            </a:solidFill>
            <a:ln>
              <a:solidFill>
                <a:schemeClr val="tx1"/>
              </a:solidFill>
              <a:prstDash val="dash"/>
            </a:ln>
          </c:spPr>
          <c:cat>
            <c:strRef>
              <c:f>'51_ábra_chart'!$C$10:$C$18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'51_ábra_chart'!$G$10:$G$18</c:f>
              <c:numCache>
                <c:formatCode>0.0</c:formatCode>
                <c:ptCount val="9"/>
                <c:pt idx="7" formatCode="#,##0.0">
                  <c:v>1.5</c:v>
                </c:pt>
                <c:pt idx="8" formatCode="#,##0.0">
                  <c:v>1.3</c:v>
                </c:pt>
              </c:numCache>
            </c:numRef>
          </c:val>
        </c:ser>
        <c:gapWidth val="75"/>
        <c:overlap val="100"/>
        <c:axId val="237348352"/>
        <c:axId val="237349888"/>
      </c:barChart>
      <c:lineChart>
        <c:grouping val="standard"/>
        <c:ser>
          <c:idx val="3"/>
          <c:order val="3"/>
          <c:tx>
            <c:strRef>
              <c:f>'51_ábra_chart'!$H$8</c:f>
              <c:strCache>
                <c:ptCount val="1"/>
                <c:pt idx="0">
                  <c:v>Non-performing loan ratio (right-hand scale)</c:v>
                </c:pt>
              </c:strCache>
            </c:strRef>
          </c:tx>
          <c:spPr>
            <a:ln>
              <a:solidFill>
                <a:schemeClr val="accent1"/>
              </a:solidFill>
            </a:ln>
          </c:spPr>
          <c:marker>
            <c:symbol val="none"/>
          </c:marker>
          <c:dPt>
            <c:idx val="6"/>
            <c:spPr>
              <a:ln>
                <a:solidFill>
                  <a:schemeClr val="accent1"/>
                </a:solidFill>
                <a:prstDash val="solid"/>
              </a:ln>
            </c:spPr>
          </c:dPt>
          <c:dPt>
            <c:idx val="7"/>
            <c:spPr>
              <a:ln>
                <a:solidFill>
                  <a:schemeClr val="accent1"/>
                </a:solidFill>
                <a:prstDash val="dash"/>
              </a:ln>
            </c:spPr>
          </c:dPt>
          <c:cat>
            <c:strRef>
              <c:f>'51_ábra_chart'!$D$10:$D$18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'51_ábra_chart'!$H$10:$H$18</c:f>
              <c:numCache>
                <c:formatCode>#,##0.0</c:formatCode>
                <c:ptCount val="9"/>
                <c:pt idx="3">
                  <c:v>8.1999999999999993</c:v>
                </c:pt>
                <c:pt idx="4">
                  <c:v>10.9</c:v>
                </c:pt>
                <c:pt idx="5">
                  <c:v>16.2</c:v>
                </c:pt>
                <c:pt idx="6">
                  <c:v>17.7</c:v>
                </c:pt>
              </c:numCache>
            </c:numRef>
          </c:val>
        </c:ser>
        <c:ser>
          <c:idx val="4"/>
          <c:order val="4"/>
          <c:tx>
            <c:strRef>
              <c:f>'51_ábra_chart'!$I$8</c:f>
              <c:strCache>
                <c:ptCount val="1"/>
              </c:strCache>
            </c:strRef>
          </c:tx>
          <c:spPr>
            <a:ln>
              <a:solidFill>
                <a:schemeClr val="accent1"/>
              </a:solidFill>
              <a:prstDash val="dash"/>
            </a:ln>
          </c:spPr>
          <c:marker>
            <c:symbol val="none"/>
          </c:marker>
          <c:val>
            <c:numRef>
              <c:f>'51_ábra_chart'!$I$10:$I$18</c:f>
              <c:numCache>
                <c:formatCode>General</c:formatCode>
                <c:ptCount val="9"/>
                <c:pt idx="6" formatCode="#,##0.0">
                  <c:v>17.7</c:v>
                </c:pt>
                <c:pt idx="7" formatCode="#,##0.0">
                  <c:v>17.3</c:v>
                </c:pt>
                <c:pt idx="8" formatCode="#,##0.0">
                  <c:v>15.9</c:v>
                </c:pt>
              </c:numCache>
            </c:numRef>
          </c:val>
        </c:ser>
        <c:marker val="1"/>
        <c:axId val="237360256"/>
        <c:axId val="237361792"/>
      </c:lineChart>
      <c:catAx>
        <c:axId val="237348352"/>
        <c:scaling>
          <c:orientation val="minMax"/>
        </c:scaling>
        <c:axPos val="b"/>
        <c:numFmt formatCode="General" sourceLinked="1"/>
        <c:tickLblPos val="nextTo"/>
        <c:spPr>
          <a:ln>
            <a:solidFill>
              <a:prstClr val="black"/>
            </a:solidFill>
          </a:ln>
        </c:spPr>
        <c:txPr>
          <a:bodyPr rot="-5400000" vert="horz"/>
          <a:lstStyle/>
          <a:p>
            <a:pPr>
              <a:defRPr/>
            </a:pPr>
            <a:endParaRPr lang="hu-HU"/>
          </a:p>
        </c:txPr>
        <c:crossAx val="237349888"/>
        <c:crosses val="autoZero"/>
        <c:auto val="1"/>
        <c:lblAlgn val="ctr"/>
        <c:lblOffset val="100"/>
      </c:catAx>
      <c:valAx>
        <c:axId val="237349888"/>
        <c:scaling>
          <c:orientation val="minMax"/>
          <c:max val="6"/>
        </c:scaling>
        <c:axPos val="l"/>
        <c:majorGridlines>
          <c:spPr>
            <a:ln>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5.9551968157216834E-2"/>
              <c:y val="1.2621385289801822E-2"/>
            </c:manualLayout>
          </c:layout>
        </c:title>
        <c:numFmt formatCode="0" sourceLinked="0"/>
        <c:tickLblPos val="nextTo"/>
        <c:spPr>
          <a:ln w="9525">
            <a:solidFill>
              <a:sysClr val="windowText" lastClr="000000"/>
            </a:solidFill>
          </a:ln>
        </c:spPr>
        <c:txPr>
          <a:bodyPr rot="0" vert="horz"/>
          <a:lstStyle/>
          <a:p>
            <a:pPr>
              <a:defRPr/>
            </a:pPr>
            <a:endParaRPr lang="hu-HU"/>
          </a:p>
        </c:txPr>
        <c:crossAx val="237348352"/>
        <c:crosses val="autoZero"/>
        <c:crossBetween val="between"/>
      </c:valAx>
      <c:catAx>
        <c:axId val="237360256"/>
        <c:scaling>
          <c:orientation val="minMax"/>
        </c:scaling>
        <c:delete val="1"/>
        <c:axPos val="b"/>
        <c:numFmt formatCode="General" sourceLinked="1"/>
        <c:tickLblPos val="none"/>
        <c:crossAx val="237361792"/>
        <c:crosses val="autoZero"/>
        <c:auto val="1"/>
        <c:lblAlgn val="ctr"/>
        <c:lblOffset val="100"/>
      </c:catAx>
      <c:valAx>
        <c:axId val="237361792"/>
        <c:scaling>
          <c:orientation val="minMax"/>
          <c:max val="18"/>
          <c:min val="0"/>
        </c:scaling>
        <c:axPos val="r"/>
        <c:title>
          <c:tx>
            <c:rich>
              <a:bodyPr rot="0" vert="horz"/>
              <a:lstStyle/>
              <a:p>
                <a:pPr algn="ctr">
                  <a:defRPr/>
                </a:pPr>
                <a:r>
                  <a:rPr lang="hu-HU"/>
                  <a:t>per cent</a:t>
                </a:r>
              </a:p>
            </c:rich>
          </c:tx>
          <c:layout>
            <c:manualLayout>
              <c:xMode val="edge"/>
              <c:yMode val="edge"/>
              <c:x val="0.804848472222225"/>
              <c:y val="1.3269637591597353E-2"/>
            </c:manualLayout>
          </c:layout>
        </c:title>
        <c:numFmt formatCode="0" sourceLinked="0"/>
        <c:tickLblPos val="nextTo"/>
        <c:spPr>
          <a:ln>
            <a:solidFill>
              <a:sysClr val="windowText" lastClr="000000"/>
            </a:solidFill>
          </a:ln>
        </c:spPr>
        <c:txPr>
          <a:bodyPr rot="0" vert="horz"/>
          <a:lstStyle/>
          <a:p>
            <a:pPr>
              <a:defRPr/>
            </a:pPr>
            <a:endParaRPr lang="hu-HU"/>
          </a:p>
        </c:txPr>
        <c:crossAx val="237360256"/>
        <c:crosses val="max"/>
        <c:crossBetween val="between"/>
        <c:majorUnit val="3"/>
      </c:valAx>
      <c:spPr>
        <a:noFill/>
        <a:ln>
          <a:solidFill>
            <a:prstClr val="black"/>
          </a:solidFill>
        </a:ln>
      </c:spPr>
    </c:plotArea>
    <c:legend>
      <c:legendPos val="b"/>
      <c:legendEntry>
        <c:idx val="4"/>
        <c:delete val="1"/>
      </c:legendEntry>
      <c:layout>
        <c:manualLayout>
          <c:xMode val="edge"/>
          <c:yMode val="edge"/>
          <c:x val="7.2798224010545698E-2"/>
          <c:y val="0.81921370939743299"/>
          <c:w val="0.82800000000000062"/>
          <c:h val="0.17138005897410968"/>
        </c:manualLayout>
      </c:layout>
      <c:spPr>
        <a:ln>
          <a:solidFill>
            <a:prstClr val="black"/>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950741469110144E-2"/>
          <c:y val="5.3064373697379867E-2"/>
          <c:w val="0.92198545464113602"/>
          <c:h val="0.61232547403493665"/>
        </c:manualLayout>
      </c:layout>
      <c:lineChart>
        <c:grouping val="standard"/>
        <c:ser>
          <c:idx val="0"/>
          <c:order val="0"/>
          <c:tx>
            <c:strRef>
              <c:f>'52_ábra_chart'!$G$9</c:f>
              <c:strCache>
                <c:ptCount val="1"/>
                <c:pt idx="0">
                  <c:v>Bulgária</c:v>
                </c:pt>
              </c:strCache>
            </c:strRef>
          </c:tx>
          <c:spPr>
            <a:ln>
              <a:solidFill>
                <a:srgbClr val="C00000"/>
              </a:solidFill>
              <a:prstDash val="sysDot"/>
            </a:ln>
          </c:spPr>
          <c:marker>
            <c:symbol val="none"/>
          </c:marker>
          <c:cat>
            <c:strRef>
              <c:f>'52_ábra_chart'!$F$10:$F$69</c:f>
              <c:strCache>
                <c:ptCount val="60"/>
                <c:pt idx="0">
                  <c:v>2008.szept</c:v>
                </c:pt>
                <c:pt idx="1">
                  <c:v>okt</c:v>
                </c:pt>
                <c:pt idx="2">
                  <c:v>nov</c:v>
                </c:pt>
                <c:pt idx="3">
                  <c:v>dec</c:v>
                </c:pt>
                <c:pt idx="4">
                  <c:v>2009.jan</c:v>
                </c:pt>
                <c:pt idx="5">
                  <c:v>febr</c:v>
                </c:pt>
                <c:pt idx="6">
                  <c:v>márc</c:v>
                </c:pt>
                <c:pt idx="7">
                  <c:v>ápr</c:v>
                </c:pt>
                <c:pt idx="8">
                  <c:v>máj</c:v>
                </c:pt>
                <c:pt idx="9">
                  <c:v>jún</c:v>
                </c:pt>
                <c:pt idx="10">
                  <c:v>júl</c:v>
                </c:pt>
                <c:pt idx="11">
                  <c:v>aug</c:v>
                </c:pt>
                <c:pt idx="12">
                  <c:v>szept</c:v>
                </c:pt>
                <c:pt idx="13">
                  <c:v>okt</c:v>
                </c:pt>
                <c:pt idx="14">
                  <c:v>nov</c:v>
                </c:pt>
                <c:pt idx="15">
                  <c:v>dec</c:v>
                </c:pt>
                <c:pt idx="16">
                  <c:v>2010.jan</c:v>
                </c:pt>
                <c:pt idx="17">
                  <c:v>febr</c:v>
                </c:pt>
                <c:pt idx="18">
                  <c:v>márc</c:v>
                </c:pt>
                <c:pt idx="19">
                  <c:v>ápr</c:v>
                </c:pt>
                <c:pt idx="20">
                  <c:v>máj</c:v>
                </c:pt>
                <c:pt idx="21">
                  <c:v>2010.jún</c:v>
                </c:pt>
                <c:pt idx="22">
                  <c:v>júl</c:v>
                </c:pt>
                <c:pt idx="23">
                  <c:v>aug</c:v>
                </c:pt>
                <c:pt idx="24">
                  <c:v>szept</c:v>
                </c:pt>
                <c:pt idx="25">
                  <c:v>okt</c:v>
                </c:pt>
                <c:pt idx="26">
                  <c:v>nov</c:v>
                </c:pt>
                <c:pt idx="27">
                  <c:v>dec</c:v>
                </c:pt>
                <c:pt idx="28">
                  <c:v>2011.jan</c:v>
                </c:pt>
                <c:pt idx="29">
                  <c:v>febr</c:v>
                </c:pt>
                <c:pt idx="30">
                  <c:v>márc</c:v>
                </c:pt>
                <c:pt idx="31">
                  <c:v>ápr</c:v>
                </c:pt>
                <c:pt idx="32">
                  <c:v>máj</c:v>
                </c:pt>
                <c:pt idx="33">
                  <c:v>jún</c:v>
                </c:pt>
                <c:pt idx="34">
                  <c:v>júl</c:v>
                </c:pt>
                <c:pt idx="35">
                  <c:v>aug</c:v>
                </c:pt>
                <c:pt idx="36">
                  <c:v>szept</c:v>
                </c:pt>
                <c:pt idx="37">
                  <c:v>okt</c:v>
                </c:pt>
                <c:pt idx="38">
                  <c:v>nov</c:v>
                </c:pt>
                <c:pt idx="39">
                  <c:v>dec</c:v>
                </c:pt>
                <c:pt idx="40">
                  <c:v>2012.jan</c:v>
                </c:pt>
                <c:pt idx="41">
                  <c:v>febr</c:v>
                </c:pt>
                <c:pt idx="42">
                  <c:v>márc</c:v>
                </c:pt>
                <c:pt idx="43">
                  <c:v>ápr</c:v>
                </c:pt>
                <c:pt idx="44">
                  <c:v>máj</c:v>
                </c:pt>
                <c:pt idx="45">
                  <c:v>jún</c:v>
                </c:pt>
                <c:pt idx="46">
                  <c:v>júl</c:v>
                </c:pt>
                <c:pt idx="47">
                  <c:v>aug</c:v>
                </c:pt>
                <c:pt idx="48">
                  <c:v>szept</c:v>
                </c:pt>
                <c:pt idx="49">
                  <c:v>okt</c:v>
                </c:pt>
                <c:pt idx="50">
                  <c:v>nov</c:v>
                </c:pt>
                <c:pt idx="51">
                  <c:v>dec</c:v>
                </c:pt>
                <c:pt idx="52">
                  <c:v>2013.jan</c:v>
                </c:pt>
                <c:pt idx="53">
                  <c:v>febr</c:v>
                </c:pt>
                <c:pt idx="54">
                  <c:v>márc</c:v>
                </c:pt>
                <c:pt idx="55">
                  <c:v>ápr</c:v>
                </c:pt>
                <c:pt idx="56">
                  <c:v>máj</c:v>
                </c:pt>
                <c:pt idx="57">
                  <c:v>jún</c:v>
                </c:pt>
                <c:pt idx="58">
                  <c:v>júl</c:v>
                </c:pt>
                <c:pt idx="59">
                  <c:v>aug</c:v>
                </c:pt>
              </c:strCache>
            </c:strRef>
          </c:cat>
          <c:val>
            <c:numRef>
              <c:f>'52_ábra_chart'!$G$10:$G$69</c:f>
              <c:numCache>
                <c:formatCode>#,##0.0</c:formatCode>
                <c:ptCount val="60"/>
                <c:pt idx="0">
                  <c:v>100</c:v>
                </c:pt>
                <c:pt idx="1">
                  <c:v>105.1318838980245</c:v>
                </c:pt>
                <c:pt idx="2">
                  <c:v>108.80697494757754</c:v>
                </c:pt>
                <c:pt idx="3">
                  <c:v>103.89581723871537</c:v>
                </c:pt>
                <c:pt idx="4">
                  <c:v>100.52974285398963</c:v>
                </c:pt>
                <c:pt idx="5">
                  <c:v>100.78357797152633</c:v>
                </c:pt>
                <c:pt idx="6">
                  <c:v>96.788433947687892</c:v>
                </c:pt>
                <c:pt idx="7">
                  <c:v>97.141595850347642</c:v>
                </c:pt>
                <c:pt idx="8">
                  <c:v>98.212117867785011</c:v>
                </c:pt>
                <c:pt idx="9">
                  <c:v>96.622889305816145</c:v>
                </c:pt>
                <c:pt idx="10">
                  <c:v>94.448736342567045</c:v>
                </c:pt>
                <c:pt idx="11">
                  <c:v>91.159916124048124</c:v>
                </c:pt>
                <c:pt idx="12">
                  <c:v>93.146451826509207</c:v>
                </c:pt>
                <c:pt idx="13">
                  <c:v>92.616708972519589</c:v>
                </c:pt>
                <c:pt idx="14">
                  <c:v>92.892616708972525</c:v>
                </c:pt>
                <c:pt idx="15">
                  <c:v>96.50148990177685</c:v>
                </c:pt>
                <c:pt idx="16">
                  <c:v>91.082661957841296</c:v>
                </c:pt>
                <c:pt idx="17">
                  <c:v>89.107162564838319</c:v>
                </c:pt>
                <c:pt idx="18">
                  <c:v>90.994371482176362</c:v>
                </c:pt>
                <c:pt idx="19">
                  <c:v>87.418607217746384</c:v>
                </c:pt>
                <c:pt idx="20">
                  <c:v>82.275687010263766</c:v>
                </c:pt>
                <c:pt idx="21">
                  <c:v>84.350513188389797</c:v>
                </c:pt>
                <c:pt idx="22">
                  <c:v>81.635581061692974</c:v>
                </c:pt>
                <c:pt idx="23">
                  <c:v>77.894272155391235</c:v>
                </c:pt>
                <c:pt idx="24">
                  <c:v>85.75212448957069</c:v>
                </c:pt>
                <c:pt idx="25">
                  <c:v>81.723871537357908</c:v>
                </c:pt>
                <c:pt idx="26">
                  <c:v>82.419159033219287</c:v>
                </c:pt>
                <c:pt idx="27">
                  <c:v>83.302063789868669</c:v>
                </c:pt>
                <c:pt idx="28">
                  <c:v>81.105838207703343</c:v>
                </c:pt>
                <c:pt idx="29">
                  <c:v>80.609204282088058</c:v>
                </c:pt>
                <c:pt idx="30">
                  <c:v>78.578523341794508</c:v>
                </c:pt>
                <c:pt idx="31">
                  <c:v>76.614060258249637</c:v>
                </c:pt>
                <c:pt idx="32">
                  <c:v>77.232093587904203</c:v>
                </c:pt>
                <c:pt idx="33">
                  <c:v>79.450391788985769</c:v>
                </c:pt>
                <c:pt idx="34">
                  <c:v>78.699922745833788</c:v>
                </c:pt>
                <c:pt idx="35">
                  <c:v>77.265202516278549</c:v>
                </c:pt>
                <c:pt idx="36">
                  <c:v>76.2057168082993</c:v>
                </c:pt>
                <c:pt idx="37">
                  <c:v>74.506125151749259</c:v>
                </c:pt>
                <c:pt idx="38">
                  <c:v>71.460103741308913</c:v>
                </c:pt>
                <c:pt idx="39">
                  <c:v>70.455799580620237</c:v>
                </c:pt>
                <c:pt idx="40">
                  <c:v>69.473568038847816</c:v>
                </c:pt>
                <c:pt idx="41">
                  <c:v>68.082993047125044</c:v>
                </c:pt>
                <c:pt idx="42">
                  <c:v>71.095905529191043</c:v>
                </c:pt>
                <c:pt idx="43">
                  <c:v>69.628076371261443</c:v>
                </c:pt>
                <c:pt idx="44">
                  <c:v>69.142478755104293</c:v>
                </c:pt>
                <c:pt idx="45">
                  <c:v>72.950005518154725</c:v>
                </c:pt>
                <c:pt idx="46">
                  <c:v>69.473568038847816</c:v>
                </c:pt>
                <c:pt idx="47">
                  <c:v>67.773976382297761</c:v>
                </c:pt>
                <c:pt idx="48">
                  <c:v>67.873303167420815</c:v>
                </c:pt>
                <c:pt idx="49">
                  <c:v>68.557554353824074</c:v>
                </c:pt>
                <c:pt idx="50">
                  <c:v>78.964794172828604</c:v>
                </c:pt>
                <c:pt idx="51">
                  <c:v>76.249862046131781</c:v>
                </c:pt>
                <c:pt idx="52">
                  <c:v>74.61648824633042</c:v>
                </c:pt>
                <c:pt idx="53">
                  <c:v>74.340580509877498</c:v>
                </c:pt>
                <c:pt idx="54">
                  <c:v>74.704778721995368</c:v>
                </c:pt>
                <c:pt idx="55">
                  <c:v>71.857410881801115</c:v>
                </c:pt>
                <c:pt idx="56">
                  <c:v>72.3540448074164</c:v>
                </c:pt>
                <c:pt idx="57">
                  <c:v>72.331972188500174</c:v>
                </c:pt>
                <c:pt idx="58">
                  <c:v>71.98984659529853</c:v>
                </c:pt>
                <c:pt idx="59">
                  <c:v>70.444763271162131</c:v>
                </c:pt>
              </c:numCache>
            </c:numRef>
          </c:val>
        </c:ser>
        <c:ser>
          <c:idx val="1"/>
          <c:order val="1"/>
          <c:tx>
            <c:strRef>
              <c:f>'52_ábra_chart'!$H$9</c:f>
              <c:strCache>
                <c:ptCount val="1"/>
                <c:pt idx="0">
                  <c:v>Csehország</c:v>
                </c:pt>
              </c:strCache>
            </c:strRef>
          </c:tx>
          <c:spPr>
            <a:ln>
              <a:solidFill>
                <a:srgbClr val="C00000"/>
              </a:solidFill>
            </a:ln>
          </c:spPr>
          <c:marker>
            <c:symbol val="none"/>
          </c:marker>
          <c:cat>
            <c:strRef>
              <c:f>'52_ábra_chart'!$F$10:$F$69</c:f>
              <c:strCache>
                <c:ptCount val="60"/>
                <c:pt idx="0">
                  <c:v>2008.szept</c:v>
                </c:pt>
                <c:pt idx="1">
                  <c:v>okt</c:v>
                </c:pt>
                <c:pt idx="2">
                  <c:v>nov</c:v>
                </c:pt>
                <c:pt idx="3">
                  <c:v>dec</c:v>
                </c:pt>
                <c:pt idx="4">
                  <c:v>2009.jan</c:v>
                </c:pt>
                <c:pt idx="5">
                  <c:v>febr</c:v>
                </c:pt>
                <c:pt idx="6">
                  <c:v>márc</c:v>
                </c:pt>
                <c:pt idx="7">
                  <c:v>ápr</c:v>
                </c:pt>
                <c:pt idx="8">
                  <c:v>máj</c:v>
                </c:pt>
                <c:pt idx="9">
                  <c:v>jún</c:v>
                </c:pt>
                <c:pt idx="10">
                  <c:v>júl</c:v>
                </c:pt>
                <c:pt idx="11">
                  <c:v>aug</c:v>
                </c:pt>
                <c:pt idx="12">
                  <c:v>szept</c:v>
                </c:pt>
                <c:pt idx="13">
                  <c:v>okt</c:v>
                </c:pt>
                <c:pt idx="14">
                  <c:v>nov</c:v>
                </c:pt>
                <c:pt idx="15">
                  <c:v>dec</c:v>
                </c:pt>
                <c:pt idx="16">
                  <c:v>2010.jan</c:v>
                </c:pt>
                <c:pt idx="17">
                  <c:v>febr</c:v>
                </c:pt>
                <c:pt idx="18">
                  <c:v>márc</c:v>
                </c:pt>
                <c:pt idx="19">
                  <c:v>ápr</c:v>
                </c:pt>
                <c:pt idx="20">
                  <c:v>máj</c:v>
                </c:pt>
                <c:pt idx="21">
                  <c:v>2010.jún</c:v>
                </c:pt>
                <c:pt idx="22">
                  <c:v>júl</c:v>
                </c:pt>
                <c:pt idx="23">
                  <c:v>aug</c:v>
                </c:pt>
                <c:pt idx="24">
                  <c:v>szept</c:v>
                </c:pt>
                <c:pt idx="25">
                  <c:v>okt</c:v>
                </c:pt>
                <c:pt idx="26">
                  <c:v>nov</c:v>
                </c:pt>
                <c:pt idx="27">
                  <c:v>dec</c:v>
                </c:pt>
                <c:pt idx="28">
                  <c:v>2011.jan</c:v>
                </c:pt>
                <c:pt idx="29">
                  <c:v>febr</c:v>
                </c:pt>
                <c:pt idx="30">
                  <c:v>márc</c:v>
                </c:pt>
                <c:pt idx="31">
                  <c:v>ápr</c:v>
                </c:pt>
                <c:pt idx="32">
                  <c:v>máj</c:v>
                </c:pt>
                <c:pt idx="33">
                  <c:v>jún</c:v>
                </c:pt>
                <c:pt idx="34">
                  <c:v>júl</c:v>
                </c:pt>
                <c:pt idx="35">
                  <c:v>aug</c:v>
                </c:pt>
                <c:pt idx="36">
                  <c:v>szept</c:v>
                </c:pt>
                <c:pt idx="37">
                  <c:v>okt</c:v>
                </c:pt>
                <c:pt idx="38">
                  <c:v>nov</c:v>
                </c:pt>
                <c:pt idx="39">
                  <c:v>dec</c:v>
                </c:pt>
                <c:pt idx="40">
                  <c:v>2012.jan</c:v>
                </c:pt>
                <c:pt idx="41">
                  <c:v>febr</c:v>
                </c:pt>
                <c:pt idx="42">
                  <c:v>márc</c:v>
                </c:pt>
                <c:pt idx="43">
                  <c:v>ápr</c:v>
                </c:pt>
                <c:pt idx="44">
                  <c:v>máj</c:v>
                </c:pt>
                <c:pt idx="45">
                  <c:v>jún</c:v>
                </c:pt>
                <c:pt idx="46">
                  <c:v>júl</c:v>
                </c:pt>
                <c:pt idx="47">
                  <c:v>aug</c:v>
                </c:pt>
                <c:pt idx="48">
                  <c:v>szept</c:v>
                </c:pt>
                <c:pt idx="49">
                  <c:v>okt</c:v>
                </c:pt>
                <c:pt idx="50">
                  <c:v>nov</c:v>
                </c:pt>
                <c:pt idx="51">
                  <c:v>dec</c:v>
                </c:pt>
                <c:pt idx="52">
                  <c:v>2013.jan</c:v>
                </c:pt>
                <c:pt idx="53">
                  <c:v>febr</c:v>
                </c:pt>
                <c:pt idx="54">
                  <c:v>márc</c:v>
                </c:pt>
                <c:pt idx="55">
                  <c:v>ápr</c:v>
                </c:pt>
                <c:pt idx="56">
                  <c:v>máj</c:v>
                </c:pt>
                <c:pt idx="57">
                  <c:v>jún</c:v>
                </c:pt>
                <c:pt idx="58">
                  <c:v>júl</c:v>
                </c:pt>
                <c:pt idx="59">
                  <c:v>aug</c:v>
                </c:pt>
              </c:strCache>
            </c:strRef>
          </c:cat>
          <c:val>
            <c:numRef>
              <c:f>'52_ábra_chart'!$H$10:$H$69</c:f>
              <c:numCache>
                <c:formatCode>#,##0.0</c:formatCode>
                <c:ptCount val="60"/>
                <c:pt idx="0">
                  <c:v>100</c:v>
                </c:pt>
                <c:pt idx="1">
                  <c:v>99.12560078753836</c:v>
                </c:pt>
                <c:pt idx="2">
                  <c:v>96.519775319937466</c:v>
                </c:pt>
                <c:pt idx="3">
                  <c:v>95.089466674387637</c:v>
                </c:pt>
                <c:pt idx="4">
                  <c:v>83.519601598239618</c:v>
                </c:pt>
                <c:pt idx="5">
                  <c:v>87.520991371822348</c:v>
                </c:pt>
                <c:pt idx="6">
                  <c:v>85.482656783832297</c:v>
                </c:pt>
                <c:pt idx="7">
                  <c:v>80.763217325843996</c:v>
                </c:pt>
                <c:pt idx="8">
                  <c:v>75.134634315826048</c:v>
                </c:pt>
                <c:pt idx="9">
                  <c:v>80.965892639990727</c:v>
                </c:pt>
                <c:pt idx="10">
                  <c:v>73.785395795934917</c:v>
                </c:pt>
                <c:pt idx="11">
                  <c:v>78.360067172389833</c:v>
                </c:pt>
                <c:pt idx="12">
                  <c:v>80.41577393016388</c:v>
                </c:pt>
                <c:pt idx="13">
                  <c:v>77.416179280792178</c:v>
                </c:pt>
                <c:pt idx="14">
                  <c:v>78.446928021309859</c:v>
                </c:pt>
                <c:pt idx="15">
                  <c:v>78.203717644333778</c:v>
                </c:pt>
                <c:pt idx="16">
                  <c:v>76.999247205976033</c:v>
                </c:pt>
                <c:pt idx="17">
                  <c:v>74.045978342695008</c:v>
                </c:pt>
                <c:pt idx="18">
                  <c:v>69.882448317794882</c:v>
                </c:pt>
                <c:pt idx="19">
                  <c:v>76.541780068330539</c:v>
                </c:pt>
                <c:pt idx="20">
                  <c:v>82.257223927268512</c:v>
                </c:pt>
                <c:pt idx="21">
                  <c:v>80.427355376686549</c:v>
                </c:pt>
                <c:pt idx="22">
                  <c:v>75.910591232844979</c:v>
                </c:pt>
                <c:pt idx="23">
                  <c:v>76.854479124442648</c:v>
                </c:pt>
                <c:pt idx="24">
                  <c:v>73.136834790665347</c:v>
                </c:pt>
                <c:pt idx="25">
                  <c:v>73.947536047252299</c:v>
                </c:pt>
                <c:pt idx="26">
                  <c:v>80.230470785801145</c:v>
                </c:pt>
                <c:pt idx="27">
                  <c:v>89.067114482598868</c:v>
                </c:pt>
                <c:pt idx="28">
                  <c:v>79.066535410272749</c:v>
                </c:pt>
                <c:pt idx="29">
                  <c:v>85.801146563205748</c:v>
                </c:pt>
                <c:pt idx="30">
                  <c:v>88.082691528171864</c:v>
                </c:pt>
                <c:pt idx="31">
                  <c:v>87.040361341131515</c:v>
                </c:pt>
                <c:pt idx="32">
                  <c:v>97.950083965487295</c:v>
                </c:pt>
                <c:pt idx="33">
                  <c:v>91.180728472986274</c:v>
                </c:pt>
                <c:pt idx="34">
                  <c:v>88.881811338236147</c:v>
                </c:pt>
                <c:pt idx="35">
                  <c:v>101.934101569286</c:v>
                </c:pt>
                <c:pt idx="36">
                  <c:v>98.726040882506226</c:v>
                </c:pt>
                <c:pt idx="37">
                  <c:v>95.025768718512936</c:v>
                </c:pt>
                <c:pt idx="38">
                  <c:v>92.217267936765296</c:v>
                </c:pt>
                <c:pt idx="39">
                  <c:v>88.731252533441435</c:v>
                </c:pt>
                <c:pt idx="40">
                  <c:v>84.098673924373159</c:v>
                </c:pt>
                <c:pt idx="41">
                  <c:v>88.013202849035849</c:v>
                </c:pt>
                <c:pt idx="42">
                  <c:v>93.925531298859227</c:v>
                </c:pt>
                <c:pt idx="43">
                  <c:v>95.043140888296946</c:v>
                </c:pt>
                <c:pt idx="44">
                  <c:v>86.270195147373911</c:v>
                </c:pt>
                <c:pt idx="45">
                  <c:v>87.688922346401071</c:v>
                </c:pt>
                <c:pt idx="46">
                  <c:v>80.6010770745266</c:v>
                </c:pt>
                <c:pt idx="47">
                  <c:v>80.635821414094622</c:v>
                </c:pt>
                <c:pt idx="48">
                  <c:v>75.29677456714343</c:v>
                </c:pt>
                <c:pt idx="49">
                  <c:v>74.167583531183041</c:v>
                </c:pt>
                <c:pt idx="50">
                  <c:v>74.821935259713939</c:v>
                </c:pt>
                <c:pt idx="51">
                  <c:v>79.4545138687822</c:v>
                </c:pt>
                <c:pt idx="52">
                  <c:v>79.083907580056746</c:v>
                </c:pt>
                <c:pt idx="53">
                  <c:v>77.867855695176331</c:v>
                </c:pt>
                <c:pt idx="54">
                  <c:v>84.05813886154381</c:v>
                </c:pt>
                <c:pt idx="55">
                  <c:v>77.06294516185072</c:v>
                </c:pt>
                <c:pt idx="56">
                  <c:v>81.377033991545545</c:v>
                </c:pt>
                <c:pt idx="57">
                  <c:v>83.635416063466323</c:v>
                </c:pt>
                <c:pt idx="58">
                  <c:v>78.365857895651175</c:v>
                </c:pt>
                <c:pt idx="59">
                  <c:v>79.958306792518385</c:v>
                </c:pt>
              </c:numCache>
            </c:numRef>
          </c:val>
        </c:ser>
        <c:ser>
          <c:idx val="9"/>
          <c:order val="2"/>
          <c:tx>
            <c:strRef>
              <c:f>'52_ábra_chart'!$I$9</c:f>
              <c:strCache>
                <c:ptCount val="1"/>
                <c:pt idx="0">
                  <c:v>Lengyelország</c:v>
                </c:pt>
              </c:strCache>
            </c:strRef>
          </c:tx>
          <c:spPr>
            <a:ln>
              <a:solidFill>
                <a:schemeClr val="tx1"/>
              </a:solidFill>
              <a:prstDash val="dash"/>
            </a:ln>
          </c:spPr>
          <c:marker>
            <c:symbol val="none"/>
          </c:marker>
          <c:cat>
            <c:strRef>
              <c:f>'52_ábra_chart'!$F$10:$F$69</c:f>
              <c:strCache>
                <c:ptCount val="60"/>
                <c:pt idx="0">
                  <c:v>2008.szept</c:v>
                </c:pt>
                <c:pt idx="1">
                  <c:v>okt</c:v>
                </c:pt>
                <c:pt idx="2">
                  <c:v>nov</c:v>
                </c:pt>
                <c:pt idx="3">
                  <c:v>dec</c:v>
                </c:pt>
                <c:pt idx="4">
                  <c:v>2009.jan</c:v>
                </c:pt>
                <c:pt idx="5">
                  <c:v>febr</c:v>
                </c:pt>
                <c:pt idx="6">
                  <c:v>márc</c:v>
                </c:pt>
                <c:pt idx="7">
                  <c:v>ápr</c:v>
                </c:pt>
                <c:pt idx="8">
                  <c:v>máj</c:v>
                </c:pt>
                <c:pt idx="9">
                  <c:v>jún</c:v>
                </c:pt>
                <c:pt idx="10">
                  <c:v>júl</c:v>
                </c:pt>
                <c:pt idx="11">
                  <c:v>aug</c:v>
                </c:pt>
                <c:pt idx="12">
                  <c:v>szept</c:v>
                </c:pt>
                <c:pt idx="13">
                  <c:v>okt</c:v>
                </c:pt>
                <c:pt idx="14">
                  <c:v>nov</c:v>
                </c:pt>
                <c:pt idx="15">
                  <c:v>dec</c:v>
                </c:pt>
                <c:pt idx="16">
                  <c:v>2010.jan</c:v>
                </c:pt>
                <c:pt idx="17">
                  <c:v>febr</c:v>
                </c:pt>
                <c:pt idx="18">
                  <c:v>márc</c:v>
                </c:pt>
                <c:pt idx="19">
                  <c:v>ápr</c:v>
                </c:pt>
                <c:pt idx="20">
                  <c:v>máj</c:v>
                </c:pt>
                <c:pt idx="21">
                  <c:v>2010.jún</c:v>
                </c:pt>
                <c:pt idx="22">
                  <c:v>júl</c:v>
                </c:pt>
                <c:pt idx="23">
                  <c:v>aug</c:v>
                </c:pt>
                <c:pt idx="24">
                  <c:v>szept</c:v>
                </c:pt>
                <c:pt idx="25">
                  <c:v>okt</c:v>
                </c:pt>
                <c:pt idx="26">
                  <c:v>nov</c:v>
                </c:pt>
                <c:pt idx="27">
                  <c:v>dec</c:v>
                </c:pt>
                <c:pt idx="28">
                  <c:v>2011.jan</c:v>
                </c:pt>
                <c:pt idx="29">
                  <c:v>febr</c:v>
                </c:pt>
                <c:pt idx="30">
                  <c:v>márc</c:v>
                </c:pt>
                <c:pt idx="31">
                  <c:v>ápr</c:v>
                </c:pt>
                <c:pt idx="32">
                  <c:v>máj</c:v>
                </c:pt>
                <c:pt idx="33">
                  <c:v>jún</c:v>
                </c:pt>
                <c:pt idx="34">
                  <c:v>júl</c:v>
                </c:pt>
                <c:pt idx="35">
                  <c:v>aug</c:v>
                </c:pt>
                <c:pt idx="36">
                  <c:v>szept</c:v>
                </c:pt>
                <c:pt idx="37">
                  <c:v>okt</c:v>
                </c:pt>
                <c:pt idx="38">
                  <c:v>nov</c:v>
                </c:pt>
                <c:pt idx="39">
                  <c:v>dec</c:v>
                </c:pt>
                <c:pt idx="40">
                  <c:v>2012.jan</c:v>
                </c:pt>
                <c:pt idx="41">
                  <c:v>febr</c:v>
                </c:pt>
                <c:pt idx="42">
                  <c:v>márc</c:v>
                </c:pt>
                <c:pt idx="43">
                  <c:v>ápr</c:v>
                </c:pt>
                <c:pt idx="44">
                  <c:v>máj</c:v>
                </c:pt>
                <c:pt idx="45">
                  <c:v>jún</c:v>
                </c:pt>
                <c:pt idx="46">
                  <c:v>júl</c:v>
                </c:pt>
                <c:pt idx="47">
                  <c:v>aug</c:v>
                </c:pt>
                <c:pt idx="48">
                  <c:v>szept</c:v>
                </c:pt>
                <c:pt idx="49">
                  <c:v>okt</c:v>
                </c:pt>
                <c:pt idx="50">
                  <c:v>nov</c:v>
                </c:pt>
                <c:pt idx="51">
                  <c:v>dec</c:v>
                </c:pt>
                <c:pt idx="52">
                  <c:v>2013.jan</c:v>
                </c:pt>
                <c:pt idx="53">
                  <c:v>febr</c:v>
                </c:pt>
                <c:pt idx="54">
                  <c:v>márc</c:v>
                </c:pt>
                <c:pt idx="55">
                  <c:v>ápr</c:v>
                </c:pt>
                <c:pt idx="56">
                  <c:v>máj</c:v>
                </c:pt>
                <c:pt idx="57">
                  <c:v>jún</c:v>
                </c:pt>
                <c:pt idx="58">
                  <c:v>júl</c:v>
                </c:pt>
                <c:pt idx="59">
                  <c:v>aug</c:v>
                </c:pt>
              </c:strCache>
            </c:strRef>
          </c:cat>
          <c:val>
            <c:numRef>
              <c:f>'52_ábra_chart'!$I$10:$I$69</c:f>
              <c:numCache>
                <c:formatCode>#,##0.0</c:formatCode>
                <c:ptCount val="60"/>
                <c:pt idx="0">
                  <c:v>100</c:v>
                </c:pt>
                <c:pt idx="1">
                  <c:v>110.52822559742886</c:v>
                </c:pt>
                <c:pt idx="2">
                  <c:v>107.77305479239023</c:v>
                </c:pt>
                <c:pt idx="3">
                  <c:v>108.21367477061843</c:v>
                </c:pt>
                <c:pt idx="4">
                  <c:v>104.61095847804675</c:v>
                </c:pt>
                <c:pt idx="5">
                  <c:v>105.64771136799544</c:v>
                </c:pt>
                <c:pt idx="6">
                  <c:v>105.7151003058421</c:v>
                </c:pt>
                <c:pt idx="7">
                  <c:v>107.48535586542947</c:v>
                </c:pt>
                <c:pt idx="8">
                  <c:v>107.91560831475817</c:v>
                </c:pt>
                <c:pt idx="9">
                  <c:v>107.01881706495257</c:v>
                </c:pt>
                <c:pt idx="10">
                  <c:v>107.27282152299</c:v>
                </c:pt>
                <c:pt idx="11">
                  <c:v>109.88025504121093</c:v>
                </c:pt>
                <c:pt idx="12">
                  <c:v>108.92903426468301</c:v>
                </c:pt>
                <c:pt idx="13">
                  <c:v>107.74713597014151</c:v>
                </c:pt>
                <c:pt idx="14">
                  <c:v>111.55720284070291</c:v>
                </c:pt>
                <c:pt idx="15">
                  <c:v>109.21932507386865</c:v>
                </c:pt>
                <c:pt idx="16">
                  <c:v>110.27940490384115</c:v>
                </c:pt>
                <c:pt idx="17">
                  <c:v>111.27468767819191</c:v>
                </c:pt>
                <c:pt idx="18">
                  <c:v>114.09465553885232</c:v>
                </c:pt>
                <c:pt idx="19">
                  <c:v>110.54377689077808</c:v>
                </c:pt>
                <c:pt idx="20">
                  <c:v>114.05577730547924</c:v>
                </c:pt>
                <c:pt idx="21">
                  <c:v>116.82649940386709</c:v>
                </c:pt>
                <c:pt idx="22">
                  <c:v>118.69783837022445</c:v>
                </c:pt>
                <c:pt idx="23">
                  <c:v>117.93064123166243</c:v>
                </c:pt>
                <c:pt idx="24">
                  <c:v>119.75014255352237</c:v>
                </c:pt>
                <c:pt idx="25">
                  <c:v>122.39127054066662</c:v>
                </c:pt>
                <c:pt idx="26">
                  <c:v>126.79747032294853</c:v>
                </c:pt>
                <c:pt idx="27">
                  <c:v>128.30076201337411</c:v>
                </c:pt>
                <c:pt idx="28">
                  <c:v>131.34103986314864</c:v>
                </c:pt>
                <c:pt idx="29">
                  <c:v>135.88460940334872</c:v>
                </c:pt>
                <c:pt idx="30">
                  <c:v>129.10165362085945</c:v>
                </c:pt>
                <c:pt idx="31">
                  <c:v>138.29765175470428</c:v>
                </c:pt>
                <c:pt idx="32">
                  <c:v>142.13622932973925</c:v>
                </c:pt>
                <c:pt idx="33">
                  <c:v>143.20149292416153</c:v>
                </c:pt>
                <c:pt idx="34">
                  <c:v>141.99885957182104</c:v>
                </c:pt>
                <c:pt idx="35">
                  <c:v>134.29578559950235</c:v>
                </c:pt>
                <c:pt idx="36">
                  <c:v>130.77082577367685</c:v>
                </c:pt>
                <c:pt idx="37">
                  <c:v>130.42869731999377</c:v>
                </c:pt>
                <c:pt idx="38">
                  <c:v>128.93836504069256</c:v>
                </c:pt>
                <c:pt idx="39">
                  <c:v>128.10637084650872</c:v>
                </c:pt>
                <c:pt idx="40">
                  <c:v>130.21875485977915</c:v>
                </c:pt>
                <c:pt idx="41">
                  <c:v>127.34435747239645</c:v>
                </c:pt>
                <c:pt idx="42">
                  <c:v>126.19356176455341</c:v>
                </c:pt>
                <c:pt idx="43">
                  <c:v>127.99491991083924</c:v>
                </c:pt>
                <c:pt idx="44">
                  <c:v>125.53263179721112</c:v>
                </c:pt>
                <c:pt idx="45">
                  <c:v>123.63796589082992</c:v>
                </c:pt>
                <c:pt idx="46">
                  <c:v>124.02934010678554</c:v>
                </c:pt>
                <c:pt idx="47">
                  <c:v>120.90093826136541</c:v>
                </c:pt>
                <c:pt idx="48">
                  <c:v>122.10875537815562</c:v>
                </c:pt>
                <c:pt idx="49">
                  <c:v>120.93722461251362</c:v>
                </c:pt>
                <c:pt idx="50">
                  <c:v>121.30008812399564</c:v>
                </c:pt>
                <c:pt idx="51">
                  <c:v>123.54206624850967</c:v>
                </c:pt>
                <c:pt idx="52">
                  <c:v>119.72422373127365</c:v>
                </c:pt>
                <c:pt idx="53">
                  <c:v>121.02534860815925</c:v>
                </c:pt>
                <c:pt idx="54">
                  <c:v>120.9113057902649</c:v>
                </c:pt>
                <c:pt idx="55">
                  <c:v>121.37784459074179</c:v>
                </c:pt>
                <c:pt idx="56">
                  <c:v>121.31563941734487</c:v>
                </c:pt>
                <c:pt idx="57">
                  <c:v>124.94945829661501</c:v>
                </c:pt>
                <c:pt idx="58">
                  <c:v>124.16670986470375</c:v>
                </c:pt>
                <c:pt idx="59">
                  <c:v>124.77321030532373</c:v>
                </c:pt>
              </c:numCache>
            </c:numRef>
          </c:val>
        </c:ser>
        <c:ser>
          <c:idx val="2"/>
          <c:order val="3"/>
          <c:tx>
            <c:strRef>
              <c:f>'52_ábra_chart'!$J$9</c:f>
              <c:strCache>
                <c:ptCount val="1"/>
                <c:pt idx="0">
                  <c:v>Magyarország</c:v>
                </c:pt>
              </c:strCache>
            </c:strRef>
          </c:tx>
          <c:spPr>
            <a:ln w="38100">
              <a:solidFill>
                <a:sysClr val="windowText" lastClr="000000"/>
              </a:solidFill>
            </a:ln>
          </c:spPr>
          <c:marker>
            <c:symbol val="none"/>
          </c:marker>
          <c:cat>
            <c:strRef>
              <c:f>'52_ábra_chart'!$F$10:$F$69</c:f>
              <c:strCache>
                <c:ptCount val="60"/>
                <c:pt idx="0">
                  <c:v>2008.szept</c:v>
                </c:pt>
                <c:pt idx="1">
                  <c:v>okt</c:v>
                </c:pt>
                <c:pt idx="2">
                  <c:v>nov</c:v>
                </c:pt>
                <c:pt idx="3">
                  <c:v>dec</c:v>
                </c:pt>
                <c:pt idx="4">
                  <c:v>2009.jan</c:v>
                </c:pt>
                <c:pt idx="5">
                  <c:v>febr</c:v>
                </c:pt>
                <c:pt idx="6">
                  <c:v>márc</c:v>
                </c:pt>
                <c:pt idx="7">
                  <c:v>ápr</c:v>
                </c:pt>
                <c:pt idx="8">
                  <c:v>máj</c:v>
                </c:pt>
                <c:pt idx="9">
                  <c:v>jún</c:v>
                </c:pt>
                <c:pt idx="10">
                  <c:v>júl</c:v>
                </c:pt>
                <c:pt idx="11">
                  <c:v>aug</c:v>
                </c:pt>
                <c:pt idx="12">
                  <c:v>szept</c:v>
                </c:pt>
                <c:pt idx="13">
                  <c:v>okt</c:v>
                </c:pt>
                <c:pt idx="14">
                  <c:v>nov</c:v>
                </c:pt>
                <c:pt idx="15">
                  <c:v>dec</c:v>
                </c:pt>
                <c:pt idx="16">
                  <c:v>2010.jan</c:v>
                </c:pt>
                <c:pt idx="17">
                  <c:v>febr</c:v>
                </c:pt>
                <c:pt idx="18">
                  <c:v>márc</c:v>
                </c:pt>
                <c:pt idx="19">
                  <c:v>ápr</c:v>
                </c:pt>
                <c:pt idx="20">
                  <c:v>máj</c:v>
                </c:pt>
                <c:pt idx="21">
                  <c:v>2010.jún</c:v>
                </c:pt>
                <c:pt idx="22">
                  <c:v>júl</c:v>
                </c:pt>
                <c:pt idx="23">
                  <c:v>aug</c:v>
                </c:pt>
                <c:pt idx="24">
                  <c:v>szept</c:v>
                </c:pt>
                <c:pt idx="25">
                  <c:v>okt</c:v>
                </c:pt>
                <c:pt idx="26">
                  <c:v>nov</c:v>
                </c:pt>
                <c:pt idx="27">
                  <c:v>dec</c:v>
                </c:pt>
                <c:pt idx="28">
                  <c:v>2011.jan</c:v>
                </c:pt>
                <c:pt idx="29">
                  <c:v>febr</c:v>
                </c:pt>
                <c:pt idx="30">
                  <c:v>márc</c:v>
                </c:pt>
                <c:pt idx="31">
                  <c:v>ápr</c:v>
                </c:pt>
                <c:pt idx="32">
                  <c:v>máj</c:v>
                </c:pt>
                <c:pt idx="33">
                  <c:v>jún</c:v>
                </c:pt>
                <c:pt idx="34">
                  <c:v>júl</c:v>
                </c:pt>
                <c:pt idx="35">
                  <c:v>aug</c:v>
                </c:pt>
                <c:pt idx="36">
                  <c:v>szept</c:v>
                </c:pt>
                <c:pt idx="37">
                  <c:v>okt</c:v>
                </c:pt>
                <c:pt idx="38">
                  <c:v>nov</c:v>
                </c:pt>
                <c:pt idx="39">
                  <c:v>dec</c:v>
                </c:pt>
                <c:pt idx="40">
                  <c:v>2012.jan</c:v>
                </c:pt>
                <c:pt idx="41">
                  <c:v>febr</c:v>
                </c:pt>
                <c:pt idx="42">
                  <c:v>márc</c:v>
                </c:pt>
                <c:pt idx="43">
                  <c:v>ápr</c:v>
                </c:pt>
                <c:pt idx="44">
                  <c:v>máj</c:v>
                </c:pt>
                <c:pt idx="45">
                  <c:v>jún</c:v>
                </c:pt>
                <c:pt idx="46">
                  <c:v>júl</c:v>
                </c:pt>
                <c:pt idx="47">
                  <c:v>aug</c:v>
                </c:pt>
                <c:pt idx="48">
                  <c:v>szept</c:v>
                </c:pt>
                <c:pt idx="49">
                  <c:v>okt</c:v>
                </c:pt>
                <c:pt idx="50">
                  <c:v>nov</c:v>
                </c:pt>
                <c:pt idx="51">
                  <c:v>dec</c:v>
                </c:pt>
                <c:pt idx="52">
                  <c:v>2013.jan</c:v>
                </c:pt>
                <c:pt idx="53">
                  <c:v>febr</c:v>
                </c:pt>
                <c:pt idx="54">
                  <c:v>márc</c:v>
                </c:pt>
                <c:pt idx="55">
                  <c:v>ápr</c:v>
                </c:pt>
                <c:pt idx="56">
                  <c:v>máj</c:v>
                </c:pt>
                <c:pt idx="57">
                  <c:v>jún</c:v>
                </c:pt>
                <c:pt idx="58">
                  <c:v>júl</c:v>
                </c:pt>
                <c:pt idx="59">
                  <c:v>aug</c:v>
                </c:pt>
              </c:strCache>
            </c:strRef>
          </c:cat>
          <c:val>
            <c:numRef>
              <c:f>'52_ábra_chart'!$J$10:$J$69</c:f>
              <c:numCache>
                <c:formatCode>#,##0.0</c:formatCode>
                <c:ptCount val="60"/>
                <c:pt idx="0">
                  <c:v>100</c:v>
                </c:pt>
                <c:pt idx="1">
                  <c:v>108.86252390677168</c:v>
                </c:pt>
                <c:pt idx="2">
                  <c:v>112.00687218386334</c:v>
                </c:pt>
                <c:pt idx="3">
                  <c:v>109.64050698563972</c:v>
                </c:pt>
                <c:pt idx="4">
                  <c:v>107.8543875004052</c:v>
                </c:pt>
                <c:pt idx="5">
                  <c:v>111.3585529514733</c:v>
                </c:pt>
                <c:pt idx="6">
                  <c:v>113.09929009044053</c:v>
                </c:pt>
                <c:pt idx="7">
                  <c:v>108.03267528931246</c:v>
                </c:pt>
                <c:pt idx="8">
                  <c:v>105.75059159129955</c:v>
                </c:pt>
                <c:pt idx="9">
                  <c:v>106.26600538104962</c:v>
                </c:pt>
                <c:pt idx="10">
                  <c:v>102.36960679438556</c:v>
                </c:pt>
                <c:pt idx="11">
                  <c:v>100.38574994327207</c:v>
                </c:pt>
                <c:pt idx="12">
                  <c:v>100.82660702129729</c:v>
                </c:pt>
                <c:pt idx="13">
                  <c:v>103.30318648902718</c:v>
                </c:pt>
                <c:pt idx="14">
                  <c:v>101.10862588738696</c:v>
                </c:pt>
                <c:pt idx="15">
                  <c:v>102.75859833381958</c:v>
                </c:pt>
                <c:pt idx="16">
                  <c:v>104.01309604849428</c:v>
                </c:pt>
                <c:pt idx="17">
                  <c:v>106.62258095886415</c:v>
                </c:pt>
                <c:pt idx="18">
                  <c:v>108.20123828973387</c:v>
                </c:pt>
                <c:pt idx="19">
                  <c:v>108.71341048332199</c:v>
                </c:pt>
                <c:pt idx="20">
                  <c:v>110.82044798858959</c:v>
                </c:pt>
                <c:pt idx="21">
                  <c:v>110.06839767901715</c:v>
                </c:pt>
                <c:pt idx="22">
                  <c:v>106.42484359298518</c:v>
                </c:pt>
                <c:pt idx="23">
                  <c:v>107.57236863431554</c:v>
                </c:pt>
                <c:pt idx="24">
                  <c:v>108.52863950209084</c:v>
                </c:pt>
                <c:pt idx="25">
                  <c:v>106.5934065934066</c:v>
                </c:pt>
                <c:pt idx="26">
                  <c:v>102.93040293040292</c:v>
                </c:pt>
                <c:pt idx="27">
                  <c:v>98.982138805147656</c:v>
                </c:pt>
                <c:pt idx="28">
                  <c:v>101.75694511977697</c:v>
                </c:pt>
                <c:pt idx="29">
                  <c:v>101.235048137703</c:v>
                </c:pt>
                <c:pt idx="30">
                  <c:v>101.48789263833511</c:v>
                </c:pt>
                <c:pt idx="31">
                  <c:v>99.565626114298681</c:v>
                </c:pt>
                <c:pt idx="32">
                  <c:v>101.48465104217317</c:v>
                </c:pt>
                <c:pt idx="33">
                  <c:v>99.024279555253003</c:v>
                </c:pt>
                <c:pt idx="34">
                  <c:v>101.92550812019839</c:v>
                </c:pt>
                <c:pt idx="35">
                  <c:v>99.698531556938647</c:v>
                </c:pt>
                <c:pt idx="36">
                  <c:v>97.743849071282696</c:v>
                </c:pt>
                <c:pt idx="37">
                  <c:v>94.884761256442673</c:v>
                </c:pt>
                <c:pt idx="38">
                  <c:v>93.886349638562024</c:v>
                </c:pt>
                <c:pt idx="39">
                  <c:v>85.221563097669289</c:v>
                </c:pt>
                <c:pt idx="40">
                  <c:v>85.934714253298324</c:v>
                </c:pt>
                <c:pt idx="41">
                  <c:v>83.710979286200526</c:v>
                </c:pt>
                <c:pt idx="42">
                  <c:v>82.641252552756981</c:v>
                </c:pt>
                <c:pt idx="43">
                  <c:v>82.738500437615485</c:v>
                </c:pt>
                <c:pt idx="44">
                  <c:v>81.218191837660868</c:v>
                </c:pt>
                <c:pt idx="45">
                  <c:v>84.884437096826488</c:v>
                </c:pt>
                <c:pt idx="46">
                  <c:v>80.355927258582128</c:v>
                </c:pt>
                <c:pt idx="47">
                  <c:v>75.062400726117545</c:v>
                </c:pt>
                <c:pt idx="48">
                  <c:v>76.34931440241175</c:v>
                </c:pt>
                <c:pt idx="49">
                  <c:v>72.718726701027578</c:v>
                </c:pt>
                <c:pt idx="50">
                  <c:v>71.34753152452268</c:v>
                </c:pt>
                <c:pt idx="51">
                  <c:v>66.906544782650982</c:v>
                </c:pt>
                <c:pt idx="52">
                  <c:v>67.243670783493798</c:v>
                </c:pt>
                <c:pt idx="53">
                  <c:v>67.499756880287848</c:v>
                </c:pt>
                <c:pt idx="54">
                  <c:v>67.308502706732796</c:v>
                </c:pt>
                <c:pt idx="55">
                  <c:v>64.280851891471357</c:v>
                </c:pt>
                <c:pt idx="56">
                  <c:v>62.61791306039094</c:v>
                </c:pt>
                <c:pt idx="57">
                  <c:v>62.24188790560472</c:v>
                </c:pt>
                <c:pt idx="58">
                  <c:v>61.068430094978766</c:v>
                </c:pt>
                <c:pt idx="59">
                  <c:v>60.154299977308824</c:v>
                </c:pt>
              </c:numCache>
            </c:numRef>
          </c:val>
        </c:ser>
        <c:marker val="1"/>
        <c:axId val="238681088"/>
        <c:axId val="238687360"/>
      </c:lineChart>
      <c:lineChart>
        <c:grouping val="standard"/>
        <c:ser>
          <c:idx val="3"/>
          <c:order val="4"/>
          <c:tx>
            <c:strRef>
              <c:f>'52_ábra_chart'!$K$9</c:f>
              <c:strCache>
                <c:ptCount val="1"/>
                <c:pt idx="0">
                  <c:v>Románia</c:v>
                </c:pt>
              </c:strCache>
            </c:strRef>
          </c:tx>
          <c:spPr>
            <a:ln>
              <a:solidFill>
                <a:schemeClr val="tx2"/>
              </a:solidFill>
            </a:ln>
          </c:spPr>
          <c:marker>
            <c:symbol val="square"/>
            <c:size val="5"/>
            <c:spPr>
              <a:solidFill>
                <a:schemeClr val="tx2"/>
              </a:solidFill>
              <a:ln>
                <a:solidFill>
                  <a:srgbClr val="1F497D"/>
                </a:solidFill>
              </a:ln>
            </c:spPr>
          </c:marker>
          <c:cat>
            <c:strRef>
              <c:f>'52_ábra_chart'!$F$10:$F$69</c:f>
              <c:strCache>
                <c:ptCount val="60"/>
                <c:pt idx="0">
                  <c:v>2008.szept</c:v>
                </c:pt>
                <c:pt idx="1">
                  <c:v>okt</c:v>
                </c:pt>
                <c:pt idx="2">
                  <c:v>nov</c:v>
                </c:pt>
                <c:pt idx="3">
                  <c:v>dec</c:v>
                </c:pt>
                <c:pt idx="4">
                  <c:v>2009.jan</c:v>
                </c:pt>
                <c:pt idx="5">
                  <c:v>febr</c:v>
                </c:pt>
                <c:pt idx="6">
                  <c:v>márc</c:v>
                </c:pt>
                <c:pt idx="7">
                  <c:v>ápr</c:v>
                </c:pt>
                <c:pt idx="8">
                  <c:v>máj</c:v>
                </c:pt>
                <c:pt idx="9">
                  <c:v>jún</c:v>
                </c:pt>
                <c:pt idx="10">
                  <c:v>júl</c:v>
                </c:pt>
                <c:pt idx="11">
                  <c:v>aug</c:v>
                </c:pt>
                <c:pt idx="12">
                  <c:v>szept</c:v>
                </c:pt>
                <c:pt idx="13">
                  <c:v>okt</c:v>
                </c:pt>
                <c:pt idx="14">
                  <c:v>nov</c:v>
                </c:pt>
                <c:pt idx="15">
                  <c:v>dec</c:v>
                </c:pt>
                <c:pt idx="16">
                  <c:v>2010.jan</c:v>
                </c:pt>
                <c:pt idx="17">
                  <c:v>febr</c:v>
                </c:pt>
                <c:pt idx="18">
                  <c:v>márc</c:v>
                </c:pt>
                <c:pt idx="19">
                  <c:v>ápr</c:v>
                </c:pt>
                <c:pt idx="20">
                  <c:v>máj</c:v>
                </c:pt>
                <c:pt idx="21">
                  <c:v>2010.jún</c:v>
                </c:pt>
                <c:pt idx="22">
                  <c:v>júl</c:v>
                </c:pt>
                <c:pt idx="23">
                  <c:v>aug</c:v>
                </c:pt>
                <c:pt idx="24">
                  <c:v>szept</c:v>
                </c:pt>
                <c:pt idx="25">
                  <c:v>okt</c:v>
                </c:pt>
                <c:pt idx="26">
                  <c:v>nov</c:v>
                </c:pt>
                <c:pt idx="27">
                  <c:v>dec</c:v>
                </c:pt>
                <c:pt idx="28">
                  <c:v>2011.jan</c:v>
                </c:pt>
                <c:pt idx="29">
                  <c:v>febr</c:v>
                </c:pt>
                <c:pt idx="30">
                  <c:v>márc</c:v>
                </c:pt>
                <c:pt idx="31">
                  <c:v>ápr</c:v>
                </c:pt>
                <c:pt idx="32">
                  <c:v>máj</c:v>
                </c:pt>
                <c:pt idx="33">
                  <c:v>jún</c:v>
                </c:pt>
                <c:pt idx="34">
                  <c:v>júl</c:v>
                </c:pt>
                <c:pt idx="35">
                  <c:v>aug</c:v>
                </c:pt>
                <c:pt idx="36">
                  <c:v>szept</c:v>
                </c:pt>
                <c:pt idx="37">
                  <c:v>okt</c:v>
                </c:pt>
                <c:pt idx="38">
                  <c:v>nov</c:v>
                </c:pt>
                <c:pt idx="39">
                  <c:v>dec</c:v>
                </c:pt>
                <c:pt idx="40">
                  <c:v>2012.jan</c:v>
                </c:pt>
                <c:pt idx="41">
                  <c:v>febr</c:v>
                </c:pt>
                <c:pt idx="42">
                  <c:v>márc</c:v>
                </c:pt>
                <c:pt idx="43">
                  <c:v>ápr</c:v>
                </c:pt>
                <c:pt idx="44">
                  <c:v>máj</c:v>
                </c:pt>
                <c:pt idx="45">
                  <c:v>jún</c:v>
                </c:pt>
                <c:pt idx="46">
                  <c:v>júl</c:v>
                </c:pt>
                <c:pt idx="47">
                  <c:v>aug</c:v>
                </c:pt>
                <c:pt idx="48">
                  <c:v>szept</c:v>
                </c:pt>
                <c:pt idx="49">
                  <c:v>okt</c:v>
                </c:pt>
                <c:pt idx="50">
                  <c:v>nov</c:v>
                </c:pt>
                <c:pt idx="51">
                  <c:v>dec</c:v>
                </c:pt>
                <c:pt idx="52">
                  <c:v>2013.jan</c:v>
                </c:pt>
                <c:pt idx="53">
                  <c:v>febr</c:v>
                </c:pt>
                <c:pt idx="54">
                  <c:v>márc</c:v>
                </c:pt>
                <c:pt idx="55">
                  <c:v>ápr</c:v>
                </c:pt>
                <c:pt idx="56">
                  <c:v>máj</c:v>
                </c:pt>
                <c:pt idx="57">
                  <c:v>jún</c:v>
                </c:pt>
                <c:pt idx="58">
                  <c:v>júl</c:v>
                </c:pt>
                <c:pt idx="59">
                  <c:v>aug</c:v>
                </c:pt>
              </c:strCache>
            </c:strRef>
          </c:cat>
          <c:val>
            <c:numRef>
              <c:f>'52_ábra_chart'!$K$10:$K$69</c:f>
              <c:numCache>
                <c:formatCode>#,##0.0</c:formatCode>
                <c:ptCount val="60"/>
                <c:pt idx="0">
                  <c:v>100</c:v>
                </c:pt>
                <c:pt idx="1">
                  <c:v>106.38280483818241</c:v>
                </c:pt>
                <c:pt idx="2">
                  <c:v>107.26544622425629</c:v>
                </c:pt>
                <c:pt idx="3">
                  <c:v>104.94442628309906</c:v>
                </c:pt>
                <c:pt idx="4">
                  <c:v>100.68649885583525</c:v>
                </c:pt>
                <c:pt idx="5">
                  <c:v>98.087610330173263</c:v>
                </c:pt>
                <c:pt idx="6">
                  <c:v>98.994769532526973</c:v>
                </c:pt>
                <c:pt idx="7">
                  <c:v>98.005884275907164</c:v>
                </c:pt>
                <c:pt idx="8">
                  <c:v>92.293233082706777</c:v>
                </c:pt>
                <c:pt idx="9">
                  <c:v>95.868747956848637</c:v>
                </c:pt>
                <c:pt idx="10">
                  <c:v>94.246485779666557</c:v>
                </c:pt>
                <c:pt idx="11">
                  <c:v>94.487577639751549</c:v>
                </c:pt>
                <c:pt idx="12">
                  <c:v>95.69712324288983</c:v>
                </c:pt>
                <c:pt idx="13">
                  <c:v>92.754985289310227</c:v>
                </c:pt>
                <c:pt idx="14">
                  <c:v>92.595619483491333</c:v>
                </c:pt>
                <c:pt idx="15">
                  <c:v>91.921379535796007</c:v>
                </c:pt>
                <c:pt idx="16">
                  <c:v>92.411735861392614</c:v>
                </c:pt>
                <c:pt idx="17">
                  <c:v>91.112291598561626</c:v>
                </c:pt>
                <c:pt idx="18">
                  <c:v>92.877574370709382</c:v>
                </c:pt>
                <c:pt idx="19">
                  <c:v>93.224910101340313</c:v>
                </c:pt>
                <c:pt idx="20">
                  <c:v>93.474174566851914</c:v>
                </c:pt>
                <c:pt idx="21">
                  <c:v>92.795848316443283</c:v>
                </c:pt>
                <c:pt idx="22">
                  <c:v>95.002451781627983</c:v>
                </c:pt>
                <c:pt idx="23">
                  <c:v>94.189277541680283</c:v>
                </c:pt>
                <c:pt idx="24">
                  <c:v>92.301405688133372</c:v>
                </c:pt>
                <c:pt idx="25">
                  <c:v>92.035796011768554</c:v>
                </c:pt>
                <c:pt idx="26">
                  <c:v>94.401765282772146</c:v>
                </c:pt>
                <c:pt idx="27">
                  <c:v>98.27966655769859</c:v>
                </c:pt>
                <c:pt idx="28">
                  <c:v>96.65740438051651</c:v>
                </c:pt>
                <c:pt idx="29">
                  <c:v>96.567505720823803</c:v>
                </c:pt>
                <c:pt idx="30">
                  <c:v>98.144818568159536</c:v>
                </c:pt>
                <c:pt idx="31">
                  <c:v>96.350931677018636</c:v>
                </c:pt>
                <c:pt idx="32">
                  <c:v>97.119156587119974</c:v>
                </c:pt>
                <c:pt idx="33">
                  <c:v>100.37593984962405</c:v>
                </c:pt>
                <c:pt idx="34">
                  <c:v>96.314154952598884</c:v>
                </c:pt>
                <c:pt idx="35">
                  <c:v>96.436744033998039</c:v>
                </c:pt>
                <c:pt idx="36">
                  <c:v>97.732101994115723</c:v>
                </c:pt>
                <c:pt idx="37">
                  <c:v>95.533671134357633</c:v>
                </c:pt>
                <c:pt idx="38">
                  <c:v>94.30369401765283</c:v>
                </c:pt>
                <c:pt idx="39">
                  <c:v>98.50441320693038</c:v>
                </c:pt>
                <c:pt idx="40">
                  <c:v>95.341614906832291</c:v>
                </c:pt>
                <c:pt idx="41">
                  <c:v>94.295521412226208</c:v>
                </c:pt>
                <c:pt idx="42">
                  <c:v>94.679633867276891</c:v>
                </c:pt>
                <c:pt idx="43">
                  <c:v>93.429225237005554</c:v>
                </c:pt>
                <c:pt idx="44">
                  <c:v>90.736351748937565</c:v>
                </c:pt>
                <c:pt idx="45">
                  <c:v>92.648741418764303</c:v>
                </c:pt>
                <c:pt idx="46">
                  <c:v>88.860738803530566</c:v>
                </c:pt>
                <c:pt idx="47">
                  <c:v>88.828048381824118</c:v>
                </c:pt>
                <c:pt idx="48">
                  <c:v>92.142039882314492</c:v>
                </c:pt>
                <c:pt idx="49">
                  <c:v>89.514547237659372</c:v>
                </c:pt>
                <c:pt idx="50">
                  <c:v>88.096600196142532</c:v>
                </c:pt>
                <c:pt idx="51">
                  <c:v>86.200555737168997</c:v>
                </c:pt>
                <c:pt idx="52">
                  <c:v>82.351258581235697</c:v>
                </c:pt>
                <c:pt idx="53">
                  <c:v>82.08564890487088</c:v>
                </c:pt>
                <c:pt idx="54">
                  <c:v>81.411408957175553</c:v>
                </c:pt>
                <c:pt idx="55">
                  <c:v>81.415495259888843</c:v>
                </c:pt>
                <c:pt idx="56">
                  <c:v>80.859758090879382</c:v>
                </c:pt>
                <c:pt idx="57">
                  <c:v>80.161000326904215</c:v>
                </c:pt>
                <c:pt idx="58">
                  <c:v>79.221150702844071</c:v>
                </c:pt>
                <c:pt idx="59">
                  <c:v>78.019777705132398</c:v>
                </c:pt>
              </c:numCache>
            </c:numRef>
          </c:val>
        </c:ser>
        <c:marker val="1"/>
        <c:axId val="238703744"/>
        <c:axId val="238689280"/>
      </c:lineChart>
      <c:catAx>
        <c:axId val="238681088"/>
        <c:scaling>
          <c:orientation val="minMax"/>
        </c:scaling>
        <c:axPos val="b"/>
        <c:numFmt formatCode="yyyy/mmm" sourceLinked="1"/>
        <c:tickLblPos val="nextTo"/>
        <c:spPr>
          <a:ln>
            <a:solidFill>
              <a:schemeClr val="tx1"/>
            </a:solidFill>
          </a:ln>
        </c:spPr>
        <c:txPr>
          <a:bodyPr rot="-5400000" vert="horz"/>
          <a:lstStyle/>
          <a:p>
            <a:pPr>
              <a:defRPr/>
            </a:pPr>
            <a:endParaRPr lang="hu-HU"/>
          </a:p>
        </c:txPr>
        <c:crossAx val="238687360"/>
        <c:crosses val="autoZero"/>
        <c:auto val="1"/>
        <c:lblAlgn val="ctr"/>
        <c:lblOffset val="100"/>
        <c:tickLblSkip val="2"/>
      </c:catAx>
      <c:valAx>
        <c:axId val="238687360"/>
        <c:scaling>
          <c:orientation val="minMax"/>
          <c:max val="160"/>
          <c:min val="40"/>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6.6317690386326053E-2"/>
              <c:y val="1.1330729126576801E-3"/>
            </c:manualLayout>
          </c:layout>
        </c:title>
        <c:numFmt formatCode="#,##0" sourceLinked="0"/>
        <c:tickLblPos val="nextTo"/>
        <c:spPr>
          <a:ln>
            <a:solidFill>
              <a:sysClr val="windowText" lastClr="000000"/>
            </a:solidFill>
          </a:ln>
        </c:spPr>
        <c:crossAx val="238681088"/>
        <c:crosses val="autoZero"/>
        <c:crossBetween val="between"/>
        <c:majorUnit val="20"/>
      </c:valAx>
      <c:valAx>
        <c:axId val="238689280"/>
        <c:scaling>
          <c:orientation val="minMax"/>
          <c:max val="160"/>
          <c:min val="40"/>
        </c:scaling>
        <c:axPos val="r"/>
        <c:title>
          <c:tx>
            <c:rich>
              <a:bodyPr rot="0" vert="horz"/>
              <a:lstStyle/>
              <a:p>
                <a:pPr>
                  <a:defRPr b="0"/>
                </a:pPr>
                <a:r>
                  <a:rPr lang="hu-HU" b="0"/>
                  <a:t>%</a:t>
                </a:r>
              </a:p>
            </c:rich>
          </c:tx>
          <c:layout>
            <c:manualLayout>
              <c:xMode val="edge"/>
              <c:yMode val="edge"/>
              <c:x val="0.90030350042142426"/>
              <c:y val="8.7581769415118129E-4"/>
            </c:manualLayout>
          </c:layout>
        </c:title>
        <c:numFmt formatCode="0" sourceLinked="0"/>
        <c:tickLblPos val="nextTo"/>
        <c:spPr>
          <a:ln>
            <a:solidFill>
              <a:sysClr val="windowText" lastClr="000000"/>
            </a:solidFill>
          </a:ln>
        </c:spPr>
        <c:crossAx val="238703744"/>
        <c:crosses val="max"/>
        <c:crossBetween val="between"/>
        <c:majorUnit val="20"/>
      </c:valAx>
      <c:catAx>
        <c:axId val="238703744"/>
        <c:scaling>
          <c:orientation val="minMax"/>
        </c:scaling>
        <c:delete val="1"/>
        <c:axPos val="b"/>
        <c:numFmt formatCode="yyyy/mmm" sourceLinked="1"/>
        <c:tickLblPos val="none"/>
        <c:crossAx val="238689280"/>
        <c:crosses val="autoZero"/>
        <c:auto val="1"/>
        <c:lblAlgn val="ctr"/>
        <c:lblOffset val="100"/>
      </c:catAx>
      <c:spPr>
        <a:noFill/>
        <a:ln>
          <a:solidFill>
            <a:schemeClr val="tx1"/>
          </a:solidFill>
        </a:ln>
      </c:spPr>
    </c:plotArea>
    <c:legend>
      <c:legendPos val="b"/>
      <c:layout>
        <c:manualLayout>
          <c:xMode val="edge"/>
          <c:yMode val="edge"/>
          <c:x val="7.0222986944783503E-2"/>
          <c:y val="0.89819555959316388"/>
          <c:w val="0.86308550861373401"/>
          <c:h val="9.0048888888888928E-2"/>
        </c:manualLayout>
      </c:layout>
      <c:spPr>
        <a:noFill/>
        <a:ln>
          <a:solidFill>
            <a:sysClr val="windowText" lastClr="000000"/>
          </a:solidFill>
        </a:ln>
      </c:spPr>
    </c:legend>
    <c:plotVisOnly val="1"/>
    <c:dispBlanksAs val="gap"/>
  </c:chart>
  <c:spPr>
    <a:solidFill>
      <a:schemeClr val="bg1"/>
    </a:solidFill>
    <a:ln>
      <a:noFill/>
    </a:ln>
  </c:spPr>
  <c:txPr>
    <a:bodyPr/>
    <a:lstStyle/>
    <a:p>
      <a:pPr>
        <a:defRPr sz="1600">
          <a:latin typeface="Trebuchet MS"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950741469110144E-2"/>
          <c:y val="5.3064373697379867E-2"/>
          <c:w val="0.92198545464113602"/>
          <c:h val="0.66885856026477386"/>
        </c:manualLayout>
      </c:layout>
      <c:lineChart>
        <c:grouping val="standard"/>
        <c:ser>
          <c:idx val="0"/>
          <c:order val="0"/>
          <c:tx>
            <c:strRef>
              <c:f>'52_ábra_chart'!$G$8</c:f>
              <c:strCache>
                <c:ptCount val="1"/>
                <c:pt idx="0">
                  <c:v>Bulgaria</c:v>
                </c:pt>
              </c:strCache>
            </c:strRef>
          </c:tx>
          <c:spPr>
            <a:ln>
              <a:solidFill>
                <a:srgbClr val="C00000"/>
              </a:solidFill>
              <a:prstDash val="sysDot"/>
            </a:ln>
          </c:spPr>
          <c:marker>
            <c:symbol val="none"/>
          </c:marker>
          <c:cat>
            <c:strRef>
              <c:f>'52_ábra_chart'!$E$10:$E$69</c:f>
              <c:strCache>
                <c:ptCount val="60"/>
                <c:pt idx="0">
                  <c:v>Sep-08</c:v>
                </c:pt>
                <c:pt idx="1">
                  <c:v>Oct</c:v>
                </c:pt>
                <c:pt idx="2">
                  <c:v>Nov</c:v>
                </c:pt>
                <c:pt idx="3">
                  <c:v>Dec</c:v>
                </c:pt>
                <c:pt idx="4">
                  <c:v>Jan-09</c:v>
                </c:pt>
                <c:pt idx="5">
                  <c:v>Feb</c:v>
                </c:pt>
                <c:pt idx="6">
                  <c:v>Mar</c:v>
                </c:pt>
                <c:pt idx="7">
                  <c:v>Apr</c:v>
                </c:pt>
                <c:pt idx="8">
                  <c:v>May</c:v>
                </c:pt>
                <c:pt idx="9">
                  <c:v>Jun</c:v>
                </c:pt>
                <c:pt idx="10">
                  <c:v>Jul</c:v>
                </c:pt>
                <c:pt idx="11">
                  <c:v>Aug</c:v>
                </c:pt>
                <c:pt idx="12">
                  <c:v>Sep</c:v>
                </c:pt>
                <c:pt idx="13">
                  <c:v>Oct</c:v>
                </c:pt>
                <c:pt idx="14">
                  <c:v>Nov</c:v>
                </c:pt>
                <c:pt idx="15">
                  <c:v>Dec</c:v>
                </c:pt>
                <c:pt idx="16">
                  <c:v>Jan-10</c:v>
                </c:pt>
                <c:pt idx="17">
                  <c:v>Feb</c:v>
                </c:pt>
                <c:pt idx="18">
                  <c:v>Mar</c:v>
                </c:pt>
                <c:pt idx="19">
                  <c:v>Apr</c:v>
                </c:pt>
                <c:pt idx="20">
                  <c:v>May</c:v>
                </c:pt>
                <c:pt idx="21">
                  <c:v>Jun</c:v>
                </c:pt>
                <c:pt idx="22">
                  <c:v>Jul</c:v>
                </c:pt>
                <c:pt idx="23">
                  <c:v>Aug</c:v>
                </c:pt>
                <c:pt idx="24">
                  <c:v>Sep</c:v>
                </c:pt>
                <c:pt idx="25">
                  <c:v>Oct</c:v>
                </c:pt>
                <c:pt idx="26">
                  <c:v>Nov</c:v>
                </c:pt>
                <c:pt idx="27">
                  <c:v>Dec</c:v>
                </c:pt>
                <c:pt idx="28">
                  <c:v>Jan-11</c:v>
                </c:pt>
                <c:pt idx="29">
                  <c:v>Feb</c:v>
                </c:pt>
                <c:pt idx="30">
                  <c:v>Mar</c:v>
                </c:pt>
                <c:pt idx="31">
                  <c:v>Apr</c:v>
                </c:pt>
                <c:pt idx="32">
                  <c:v>May</c:v>
                </c:pt>
                <c:pt idx="33">
                  <c:v>Jun</c:v>
                </c:pt>
                <c:pt idx="34">
                  <c:v>Jul</c:v>
                </c:pt>
                <c:pt idx="35">
                  <c:v>Aug</c:v>
                </c:pt>
                <c:pt idx="36">
                  <c:v>Sep</c:v>
                </c:pt>
                <c:pt idx="37">
                  <c:v>Oct</c:v>
                </c:pt>
                <c:pt idx="38">
                  <c:v>Nov</c:v>
                </c:pt>
                <c:pt idx="39">
                  <c:v>Dec</c:v>
                </c:pt>
                <c:pt idx="40">
                  <c:v>Jan-12</c:v>
                </c:pt>
                <c:pt idx="41">
                  <c:v>Feb</c:v>
                </c:pt>
                <c:pt idx="42">
                  <c:v>Mar</c:v>
                </c:pt>
                <c:pt idx="43">
                  <c:v>Apr</c:v>
                </c:pt>
                <c:pt idx="44">
                  <c:v>May</c:v>
                </c:pt>
                <c:pt idx="45">
                  <c:v>Jun</c:v>
                </c:pt>
                <c:pt idx="46">
                  <c:v>Jul</c:v>
                </c:pt>
                <c:pt idx="47">
                  <c:v>Aug</c:v>
                </c:pt>
                <c:pt idx="48">
                  <c:v>Sep</c:v>
                </c:pt>
                <c:pt idx="49">
                  <c:v>Oct</c:v>
                </c:pt>
                <c:pt idx="50">
                  <c:v>Nov</c:v>
                </c:pt>
                <c:pt idx="51">
                  <c:v>Dec</c:v>
                </c:pt>
                <c:pt idx="52">
                  <c:v>Jan-13</c:v>
                </c:pt>
                <c:pt idx="53">
                  <c:v>Feb</c:v>
                </c:pt>
                <c:pt idx="54">
                  <c:v>Mar</c:v>
                </c:pt>
                <c:pt idx="55">
                  <c:v>Apr</c:v>
                </c:pt>
                <c:pt idx="56">
                  <c:v>May</c:v>
                </c:pt>
                <c:pt idx="57">
                  <c:v>Jun</c:v>
                </c:pt>
                <c:pt idx="58">
                  <c:v>Jul</c:v>
                </c:pt>
                <c:pt idx="59">
                  <c:v>Aug</c:v>
                </c:pt>
              </c:strCache>
            </c:strRef>
          </c:cat>
          <c:val>
            <c:numRef>
              <c:f>'52_ábra_chart'!$G$10:$G$69</c:f>
              <c:numCache>
                <c:formatCode>#,##0.0</c:formatCode>
                <c:ptCount val="60"/>
                <c:pt idx="0">
                  <c:v>100</c:v>
                </c:pt>
                <c:pt idx="1">
                  <c:v>105.1318838980245</c:v>
                </c:pt>
                <c:pt idx="2">
                  <c:v>108.80697494757754</c:v>
                </c:pt>
                <c:pt idx="3">
                  <c:v>103.89581723871537</c:v>
                </c:pt>
                <c:pt idx="4">
                  <c:v>100.52974285398963</c:v>
                </c:pt>
                <c:pt idx="5">
                  <c:v>100.78357797152633</c:v>
                </c:pt>
                <c:pt idx="6">
                  <c:v>96.788433947687892</c:v>
                </c:pt>
                <c:pt idx="7">
                  <c:v>97.141595850347642</c:v>
                </c:pt>
                <c:pt idx="8">
                  <c:v>98.212117867785011</c:v>
                </c:pt>
                <c:pt idx="9">
                  <c:v>96.622889305816145</c:v>
                </c:pt>
                <c:pt idx="10">
                  <c:v>94.448736342567045</c:v>
                </c:pt>
                <c:pt idx="11">
                  <c:v>91.159916124048124</c:v>
                </c:pt>
                <c:pt idx="12">
                  <c:v>93.146451826509207</c:v>
                </c:pt>
                <c:pt idx="13">
                  <c:v>92.616708972519589</c:v>
                </c:pt>
                <c:pt idx="14">
                  <c:v>92.892616708972525</c:v>
                </c:pt>
                <c:pt idx="15">
                  <c:v>96.50148990177685</c:v>
                </c:pt>
                <c:pt idx="16">
                  <c:v>91.082661957841296</c:v>
                </c:pt>
                <c:pt idx="17">
                  <c:v>89.107162564838319</c:v>
                </c:pt>
                <c:pt idx="18">
                  <c:v>90.994371482176362</c:v>
                </c:pt>
                <c:pt idx="19">
                  <c:v>87.418607217746384</c:v>
                </c:pt>
                <c:pt idx="20">
                  <c:v>82.275687010263766</c:v>
                </c:pt>
                <c:pt idx="21">
                  <c:v>84.350513188389797</c:v>
                </c:pt>
                <c:pt idx="22">
                  <c:v>81.635581061692974</c:v>
                </c:pt>
                <c:pt idx="23">
                  <c:v>77.894272155391235</c:v>
                </c:pt>
                <c:pt idx="24">
                  <c:v>85.75212448957069</c:v>
                </c:pt>
                <c:pt idx="25">
                  <c:v>81.723871537357908</c:v>
                </c:pt>
                <c:pt idx="26">
                  <c:v>82.419159033219287</c:v>
                </c:pt>
                <c:pt idx="27">
                  <c:v>83.302063789868669</c:v>
                </c:pt>
                <c:pt idx="28">
                  <c:v>81.105838207703343</c:v>
                </c:pt>
                <c:pt idx="29">
                  <c:v>80.609204282088058</c:v>
                </c:pt>
                <c:pt idx="30">
                  <c:v>78.578523341794508</c:v>
                </c:pt>
                <c:pt idx="31">
                  <c:v>76.614060258249637</c:v>
                </c:pt>
                <c:pt idx="32">
                  <c:v>77.232093587904203</c:v>
                </c:pt>
                <c:pt idx="33">
                  <c:v>79.450391788985769</c:v>
                </c:pt>
                <c:pt idx="34">
                  <c:v>78.699922745833788</c:v>
                </c:pt>
                <c:pt idx="35">
                  <c:v>77.265202516278549</c:v>
                </c:pt>
                <c:pt idx="36">
                  <c:v>76.2057168082993</c:v>
                </c:pt>
                <c:pt idx="37">
                  <c:v>74.506125151749259</c:v>
                </c:pt>
                <c:pt idx="38">
                  <c:v>71.460103741308913</c:v>
                </c:pt>
                <c:pt idx="39">
                  <c:v>70.455799580620237</c:v>
                </c:pt>
                <c:pt idx="40">
                  <c:v>69.473568038847816</c:v>
                </c:pt>
                <c:pt idx="41">
                  <c:v>68.082993047125044</c:v>
                </c:pt>
                <c:pt idx="42">
                  <c:v>71.095905529191043</c:v>
                </c:pt>
                <c:pt idx="43">
                  <c:v>69.628076371261443</c:v>
                </c:pt>
                <c:pt idx="44">
                  <c:v>69.142478755104293</c:v>
                </c:pt>
                <c:pt idx="45">
                  <c:v>72.950005518154725</c:v>
                </c:pt>
                <c:pt idx="46">
                  <c:v>69.473568038847816</c:v>
                </c:pt>
                <c:pt idx="47">
                  <c:v>67.773976382297761</c:v>
                </c:pt>
                <c:pt idx="48">
                  <c:v>67.873303167420815</c:v>
                </c:pt>
                <c:pt idx="49">
                  <c:v>68.557554353824074</c:v>
                </c:pt>
                <c:pt idx="50">
                  <c:v>78.964794172828604</c:v>
                </c:pt>
                <c:pt idx="51">
                  <c:v>76.249862046131781</c:v>
                </c:pt>
                <c:pt idx="52">
                  <c:v>74.61648824633042</c:v>
                </c:pt>
                <c:pt idx="53">
                  <c:v>74.340580509877498</c:v>
                </c:pt>
                <c:pt idx="54">
                  <c:v>74.704778721995368</c:v>
                </c:pt>
                <c:pt idx="55">
                  <c:v>71.857410881801115</c:v>
                </c:pt>
                <c:pt idx="56">
                  <c:v>72.3540448074164</c:v>
                </c:pt>
                <c:pt idx="57">
                  <c:v>72.331972188500174</c:v>
                </c:pt>
                <c:pt idx="58">
                  <c:v>71.98984659529853</c:v>
                </c:pt>
                <c:pt idx="59">
                  <c:v>70.444763271162131</c:v>
                </c:pt>
              </c:numCache>
            </c:numRef>
          </c:val>
        </c:ser>
        <c:ser>
          <c:idx val="1"/>
          <c:order val="1"/>
          <c:tx>
            <c:strRef>
              <c:f>'52_ábra_chart'!$H$8</c:f>
              <c:strCache>
                <c:ptCount val="1"/>
                <c:pt idx="0">
                  <c:v>Czech Republic</c:v>
                </c:pt>
              </c:strCache>
            </c:strRef>
          </c:tx>
          <c:spPr>
            <a:ln>
              <a:solidFill>
                <a:srgbClr val="C00000"/>
              </a:solidFill>
            </a:ln>
          </c:spPr>
          <c:marker>
            <c:symbol val="none"/>
          </c:marker>
          <c:cat>
            <c:strRef>
              <c:f>'52_ábra_chart'!$E$10:$E$69</c:f>
              <c:strCache>
                <c:ptCount val="60"/>
                <c:pt idx="0">
                  <c:v>Sep-08</c:v>
                </c:pt>
                <c:pt idx="1">
                  <c:v>Oct</c:v>
                </c:pt>
                <c:pt idx="2">
                  <c:v>Nov</c:v>
                </c:pt>
                <c:pt idx="3">
                  <c:v>Dec</c:v>
                </c:pt>
                <c:pt idx="4">
                  <c:v>Jan-09</c:v>
                </c:pt>
                <c:pt idx="5">
                  <c:v>Feb</c:v>
                </c:pt>
                <c:pt idx="6">
                  <c:v>Mar</c:v>
                </c:pt>
                <c:pt idx="7">
                  <c:v>Apr</c:v>
                </c:pt>
                <c:pt idx="8">
                  <c:v>May</c:v>
                </c:pt>
                <c:pt idx="9">
                  <c:v>Jun</c:v>
                </c:pt>
                <c:pt idx="10">
                  <c:v>Jul</c:v>
                </c:pt>
                <c:pt idx="11">
                  <c:v>Aug</c:v>
                </c:pt>
                <c:pt idx="12">
                  <c:v>Sep</c:v>
                </c:pt>
                <c:pt idx="13">
                  <c:v>Oct</c:v>
                </c:pt>
                <c:pt idx="14">
                  <c:v>Nov</c:v>
                </c:pt>
                <c:pt idx="15">
                  <c:v>Dec</c:v>
                </c:pt>
                <c:pt idx="16">
                  <c:v>Jan-10</c:v>
                </c:pt>
                <c:pt idx="17">
                  <c:v>Feb</c:v>
                </c:pt>
                <c:pt idx="18">
                  <c:v>Mar</c:v>
                </c:pt>
                <c:pt idx="19">
                  <c:v>Apr</c:v>
                </c:pt>
                <c:pt idx="20">
                  <c:v>May</c:v>
                </c:pt>
                <c:pt idx="21">
                  <c:v>Jun</c:v>
                </c:pt>
                <c:pt idx="22">
                  <c:v>Jul</c:v>
                </c:pt>
                <c:pt idx="23">
                  <c:v>Aug</c:v>
                </c:pt>
                <c:pt idx="24">
                  <c:v>Sep</c:v>
                </c:pt>
                <c:pt idx="25">
                  <c:v>Oct</c:v>
                </c:pt>
                <c:pt idx="26">
                  <c:v>Nov</c:v>
                </c:pt>
                <c:pt idx="27">
                  <c:v>Dec</c:v>
                </c:pt>
                <c:pt idx="28">
                  <c:v>Jan-11</c:v>
                </c:pt>
                <c:pt idx="29">
                  <c:v>Feb</c:v>
                </c:pt>
                <c:pt idx="30">
                  <c:v>Mar</c:v>
                </c:pt>
                <c:pt idx="31">
                  <c:v>Apr</c:v>
                </c:pt>
                <c:pt idx="32">
                  <c:v>May</c:v>
                </c:pt>
                <c:pt idx="33">
                  <c:v>Jun</c:v>
                </c:pt>
                <c:pt idx="34">
                  <c:v>Jul</c:v>
                </c:pt>
                <c:pt idx="35">
                  <c:v>Aug</c:v>
                </c:pt>
                <c:pt idx="36">
                  <c:v>Sep</c:v>
                </c:pt>
                <c:pt idx="37">
                  <c:v>Oct</c:v>
                </c:pt>
                <c:pt idx="38">
                  <c:v>Nov</c:v>
                </c:pt>
                <c:pt idx="39">
                  <c:v>Dec</c:v>
                </c:pt>
                <c:pt idx="40">
                  <c:v>Jan-12</c:v>
                </c:pt>
                <c:pt idx="41">
                  <c:v>Feb</c:v>
                </c:pt>
                <c:pt idx="42">
                  <c:v>Mar</c:v>
                </c:pt>
                <c:pt idx="43">
                  <c:v>Apr</c:v>
                </c:pt>
                <c:pt idx="44">
                  <c:v>May</c:v>
                </c:pt>
                <c:pt idx="45">
                  <c:v>Jun</c:v>
                </c:pt>
                <c:pt idx="46">
                  <c:v>Jul</c:v>
                </c:pt>
                <c:pt idx="47">
                  <c:v>Aug</c:v>
                </c:pt>
                <c:pt idx="48">
                  <c:v>Sep</c:v>
                </c:pt>
                <c:pt idx="49">
                  <c:v>Oct</c:v>
                </c:pt>
                <c:pt idx="50">
                  <c:v>Nov</c:v>
                </c:pt>
                <c:pt idx="51">
                  <c:v>Dec</c:v>
                </c:pt>
                <c:pt idx="52">
                  <c:v>Jan-13</c:v>
                </c:pt>
                <c:pt idx="53">
                  <c:v>Feb</c:v>
                </c:pt>
                <c:pt idx="54">
                  <c:v>Mar</c:v>
                </c:pt>
                <c:pt idx="55">
                  <c:v>Apr</c:v>
                </c:pt>
                <c:pt idx="56">
                  <c:v>May</c:v>
                </c:pt>
                <c:pt idx="57">
                  <c:v>Jun</c:v>
                </c:pt>
                <c:pt idx="58">
                  <c:v>Jul</c:v>
                </c:pt>
                <c:pt idx="59">
                  <c:v>Aug</c:v>
                </c:pt>
              </c:strCache>
            </c:strRef>
          </c:cat>
          <c:val>
            <c:numRef>
              <c:f>'52_ábra_chart'!$H$10:$H$69</c:f>
              <c:numCache>
                <c:formatCode>#,##0.0</c:formatCode>
                <c:ptCount val="60"/>
                <c:pt idx="0">
                  <c:v>100</c:v>
                </c:pt>
                <c:pt idx="1">
                  <c:v>99.12560078753836</c:v>
                </c:pt>
                <c:pt idx="2">
                  <c:v>96.519775319937466</c:v>
                </c:pt>
                <c:pt idx="3">
                  <c:v>95.089466674387637</c:v>
                </c:pt>
                <c:pt idx="4">
                  <c:v>83.519601598239618</c:v>
                </c:pt>
                <c:pt idx="5">
                  <c:v>87.520991371822348</c:v>
                </c:pt>
                <c:pt idx="6">
                  <c:v>85.482656783832297</c:v>
                </c:pt>
                <c:pt idx="7">
                  <c:v>80.763217325843996</c:v>
                </c:pt>
                <c:pt idx="8">
                  <c:v>75.134634315826048</c:v>
                </c:pt>
                <c:pt idx="9">
                  <c:v>80.965892639990727</c:v>
                </c:pt>
                <c:pt idx="10">
                  <c:v>73.785395795934917</c:v>
                </c:pt>
                <c:pt idx="11">
                  <c:v>78.360067172389833</c:v>
                </c:pt>
                <c:pt idx="12">
                  <c:v>80.41577393016388</c:v>
                </c:pt>
                <c:pt idx="13">
                  <c:v>77.416179280792178</c:v>
                </c:pt>
                <c:pt idx="14">
                  <c:v>78.446928021309859</c:v>
                </c:pt>
                <c:pt idx="15">
                  <c:v>78.203717644333778</c:v>
                </c:pt>
                <c:pt idx="16">
                  <c:v>76.999247205976033</c:v>
                </c:pt>
                <c:pt idx="17">
                  <c:v>74.045978342695008</c:v>
                </c:pt>
                <c:pt idx="18">
                  <c:v>69.882448317794882</c:v>
                </c:pt>
                <c:pt idx="19">
                  <c:v>76.541780068330539</c:v>
                </c:pt>
                <c:pt idx="20">
                  <c:v>82.257223927268512</c:v>
                </c:pt>
                <c:pt idx="21">
                  <c:v>80.427355376686549</c:v>
                </c:pt>
                <c:pt idx="22">
                  <c:v>75.910591232844979</c:v>
                </c:pt>
                <c:pt idx="23">
                  <c:v>76.854479124442648</c:v>
                </c:pt>
                <c:pt idx="24">
                  <c:v>73.136834790665347</c:v>
                </c:pt>
                <c:pt idx="25">
                  <c:v>73.947536047252299</c:v>
                </c:pt>
                <c:pt idx="26">
                  <c:v>80.230470785801145</c:v>
                </c:pt>
                <c:pt idx="27">
                  <c:v>89.067114482598868</c:v>
                </c:pt>
                <c:pt idx="28">
                  <c:v>79.066535410272749</c:v>
                </c:pt>
                <c:pt idx="29">
                  <c:v>85.801146563205748</c:v>
                </c:pt>
                <c:pt idx="30">
                  <c:v>88.082691528171864</c:v>
                </c:pt>
                <c:pt idx="31">
                  <c:v>87.040361341131515</c:v>
                </c:pt>
                <c:pt idx="32">
                  <c:v>97.950083965487295</c:v>
                </c:pt>
                <c:pt idx="33">
                  <c:v>91.180728472986274</c:v>
                </c:pt>
                <c:pt idx="34">
                  <c:v>88.881811338236147</c:v>
                </c:pt>
                <c:pt idx="35">
                  <c:v>101.934101569286</c:v>
                </c:pt>
                <c:pt idx="36">
                  <c:v>98.726040882506226</c:v>
                </c:pt>
                <c:pt idx="37">
                  <c:v>95.025768718512936</c:v>
                </c:pt>
                <c:pt idx="38">
                  <c:v>92.217267936765296</c:v>
                </c:pt>
                <c:pt idx="39">
                  <c:v>88.731252533441435</c:v>
                </c:pt>
                <c:pt idx="40">
                  <c:v>84.098673924373159</c:v>
                </c:pt>
                <c:pt idx="41">
                  <c:v>88.013202849035849</c:v>
                </c:pt>
                <c:pt idx="42">
                  <c:v>93.925531298859227</c:v>
                </c:pt>
                <c:pt idx="43">
                  <c:v>95.043140888296946</c:v>
                </c:pt>
                <c:pt idx="44">
                  <c:v>86.270195147373911</c:v>
                </c:pt>
                <c:pt idx="45">
                  <c:v>87.688922346401071</c:v>
                </c:pt>
                <c:pt idx="46">
                  <c:v>80.6010770745266</c:v>
                </c:pt>
                <c:pt idx="47">
                  <c:v>80.635821414094622</c:v>
                </c:pt>
                <c:pt idx="48">
                  <c:v>75.29677456714343</c:v>
                </c:pt>
                <c:pt idx="49">
                  <c:v>74.167583531183041</c:v>
                </c:pt>
                <c:pt idx="50">
                  <c:v>74.821935259713939</c:v>
                </c:pt>
                <c:pt idx="51">
                  <c:v>79.4545138687822</c:v>
                </c:pt>
                <c:pt idx="52">
                  <c:v>79.083907580056746</c:v>
                </c:pt>
                <c:pt idx="53">
                  <c:v>77.867855695176331</c:v>
                </c:pt>
                <c:pt idx="54">
                  <c:v>84.05813886154381</c:v>
                </c:pt>
                <c:pt idx="55">
                  <c:v>77.06294516185072</c:v>
                </c:pt>
                <c:pt idx="56">
                  <c:v>81.377033991545545</c:v>
                </c:pt>
                <c:pt idx="57">
                  <c:v>83.635416063466323</c:v>
                </c:pt>
                <c:pt idx="58">
                  <c:v>78.365857895651175</c:v>
                </c:pt>
                <c:pt idx="59">
                  <c:v>79.958306792518385</c:v>
                </c:pt>
              </c:numCache>
            </c:numRef>
          </c:val>
        </c:ser>
        <c:ser>
          <c:idx val="9"/>
          <c:order val="2"/>
          <c:tx>
            <c:strRef>
              <c:f>'52_ábra_chart'!$I$8</c:f>
              <c:strCache>
                <c:ptCount val="1"/>
                <c:pt idx="0">
                  <c:v>Poland</c:v>
                </c:pt>
              </c:strCache>
            </c:strRef>
          </c:tx>
          <c:spPr>
            <a:ln>
              <a:solidFill>
                <a:schemeClr val="tx1"/>
              </a:solidFill>
              <a:prstDash val="dash"/>
            </a:ln>
          </c:spPr>
          <c:marker>
            <c:symbol val="none"/>
          </c:marker>
          <c:cat>
            <c:strRef>
              <c:f>'52_ábra_chart'!$E$10:$E$69</c:f>
              <c:strCache>
                <c:ptCount val="60"/>
                <c:pt idx="0">
                  <c:v>Sep-08</c:v>
                </c:pt>
                <c:pt idx="1">
                  <c:v>Oct</c:v>
                </c:pt>
                <c:pt idx="2">
                  <c:v>Nov</c:v>
                </c:pt>
                <c:pt idx="3">
                  <c:v>Dec</c:v>
                </c:pt>
                <c:pt idx="4">
                  <c:v>Jan-09</c:v>
                </c:pt>
                <c:pt idx="5">
                  <c:v>Feb</c:v>
                </c:pt>
                <c:pt idx="6">
                  <c:v>Mar</c:v>
                </c:pt>
                <c:pt idx="7">
                  <c:v>Apr</c:v>
                </c:pt>
                <c:pt idx="8">
                  <c:v>May</c:v>
                </c:pt>
                <c:pt idx="9">
                  <c:v>Jun</c:v>
                </c:pt>
                <c:pt idx="10">
                  <c:v>Jul</c:v>
                </c:pt>
                <c:pt idx="11">
                  <c:v>Aug</c:v>
                </c:pt>
                <c:pt idx="12">
                  <c:v>Sep</c:v>
                </c:pt>
                <c:pt idx="13">
                  <c:v>Oct</c:v>
                </c:pt>
                <c:pt idx="14">
                  <c:v>Nov</c:v>
                </c:pt>
                <c:pt idx="15">
                  <c:v>Dec</c:v>
                </c:pt>
                <c:pt idx="16">
                  <c:v>Jan-10</c:v>
                </c:pt>
                <c:pt idx="17">
                  <c:v>Feb</c:v>
                </c:pt>
                <c:pt idx="18">
                  <c:v>Mar</c:v>
                </c:pt>
                <c:pt idx="19">
                  <c:v>Apr</c:v>
                </c:pt>
                <c:pt idx="20">
                  <c:v>May</c:v>
                </c:pt>
                <c:pt idx="21">
                  <c:v>Jun</c:v>
                </c:pt>
                <c:pt idx="22">
                  <c:v>Jul</c:v>
                </c:pt>
                <c:pt idx="23">
                  <c:v>Aug</c:v>
                </c:pt>
                <c:pt idx="24">
                  <c:v>Sep</c:v>
                </c:pt>
                <c:pt idx="25">
                  <c:v>Oct</c:v>
                </c:pt>
                <c:pt idx="26">
                  <c:v>Nov</c:v>
                </c:pt>
                <c:pt idx="27">
                  <c:v>Dec</c:v>
                </c:pt>
                <c:pt idx="28">
                  <c:v>Jan-11</c:v>
                </c:pt>
                <c:pt idx="29">
                  <c:v>Feb</c:v>
                </c:pt>
                <c:pt idx="30">
                  <c:v>Mar</c:v>
                </c:pt>
                <c:pt idx="31">
                  <c:v>Apr</c:v>
                </c:pt>
                <c:pt idx="32">
                  <c:v>May</c:v>
                </c:pt>
                <c:pt idx="33">
                  <c:v>Jun</c:v>
                </c:pt>
                <c:pt idx="34">
                  <c:v>Jul</c:v>
                </c:pt>
                <c:pt idx="35">
                  <c:v>Aug</c:v>
                </c:pt>
                <c:pt idx="36">
                  <c:v>Sep</c:v>
                </c:pt>
                <c:pt idx="37">
                  <c:v>Oct</c:v>
                </c:pt>
                <c:pt idx="38">
                  <c:v>Nov</c:v>
                </c:pt>
                <c:pt idx="39">
                  <c:v>Dec</c:v>
                </c:pt>
                <c:pt idx="40">
                  <c:v>Jan-12</c:v>
                </c:pt>
                <c:pt idx="41">
                  <c:v>Feb</c:v>
                </c:pt>
                <c:pt idx="42">
                  <c:v>Mar</c:v>
                </c:pt>
                <c:pt idx="43">
                  <c:v>Apr</c:v>
                </c:pt>
                <c:pt idx="44">
                  <c:v>May</c:v>
                </c:pt>
                <c:pt idx="45">
                  <c:v>Jun</c:v>
                </c:pt>
                <c:pt idx="46">
                  <c:v>Jul</c:v>
                </c:pt>
                <c:pt idx="47">
                  <c:v>Aug</c:v>
                </c:pt>
                <c:pt idx="48">
                  <c:v>Sep</c:v>
                </c:pt>
                <c:pt idx="49">
                  <c:v>Oct</c:v>
                </c:pt>
                <c:pt idx="50">
                  <c:v>Nov</c:v>
                </c:pt>
                <c:pt idx="51">
                  <c:v>Dec</c:v>
                </c:pt>
                <c:pt idx="52">
                  <c:v>Jan-13</c:v>
                </c:pt>
                <c:pt idx="53">
                  <c:v>Feb</c:v>
                </c:pt>
                <c:pt idx="54">
                  <c:v>Mar</c:v>
                </c:pt>
                <c:pt idx="55">
                  <c:v>Apr</c:v>
                </c:pt>
                <c:pt idx="56">
                  <c:v>May</c:v>
                </c:pt>
                <c:pt idx="57">
                  <c:v>Jun</c:v>
                </c:pt>
                <c:pt idx="58">
                  <c:v>Jul</c:v>
                </c:pt>
                <c:pt idx="59">
                  <c:v>Aug</c:v>
                </c:pt>
              </c:strCache>
            </c:strRef>
          </c:cat>
          <c:val>
            <c:numRef>
              <c:f>'52_ábra_chart'!$I$10:$I$69</c:f>
              <c:numCache>
                <c:formatCode>#,##0.0</c:formatCode>
                <c:ptCount val="60"/>
                <c:pt idx="0">
                  <c:v>100</c:v>
                </c:pt>
                <c:pt idx="1">
                  <c:v>110.52822559742886</c:v>
                </c:pt>
                <c:pt idx="2">
                  <c:v>107.77305479239023</c:v>
                </c:pt>
                <c:pt idx="3">
                  <c:v>108.21367477061843</c:v>
                </c:pt>
                <c:pt idx="4">
                  <c:v>104.61095847804675</c:v>
                </c:pt>
                <c:pt idx="5">
                  <c:v>105.64771136799544</c:v>
                </c:pt>
                <c:pt idx="6">
                  <c:v>105.7151003058421</c:v>
                </c:pt>
                <c:pt idx="7">
                  <c:v>107.48535586542947</c:v>
                </c:pt>
                <c:pt idx="8">
                  <c:v>107.91560831475817</c:v>
                </c:pt>
                <c:pt idx="9">
                  <c:v>107.01881706495257</c:v>
                </c:pt>
                <c:pt idx="10">
                  <c:v>107.27282152299</c:v>
                </c:pt>
                <c:pt idx="11">
                  <c:v>109.88025504121093</c:v>
                </c:pt>
                <c:pt idx="12">
                  <c:v>108.92903426468301</c:v>
                </c:pt>
                <c:pt idx="13">
                  <c:v>107.74713597014151</c:v>
                </c:pt>
                <c:pt idx="14">
                  <c:v>111.55720284070291</c:v>
                </c:pt>
                <c:pt idx="15">
                  <c:v>109.21932507386865</c:v>
                </c:pt>
                <c:pt idx="16">
                  <c:v>110.27940490384115</c:v>
                </c:pt>
                <c:pt idx="17">
                  <c:v>111.27468767819191</c:v>
                </c:pt>
                <c:pt idx="18">
                  <c:v>114.09465553885232</c:v>
                </c:pt>
                <c:pt idx="19">
                  <c:v>110.54377689077808</c:v>
                </c:pt>
                <c:pt idx="20">
                  <c:v>114.05577730547924</c:v>
                </c:pt>
                <c:pt idx="21">
                  <c:v>116.82649940386709</c:v>
                </c:pt>
                <c:pt idx="22">
                  <c:v>118.69783837022445</c:v>
                </c:pt>
                <c:pt idx="23">
                  <c:v>117.93064123166243</c:v>
                </c:pt>
                <c:pt idx="24">
                  <c:v>119.75014255352237</c:v>
                </c:pt>
                <c:pt idx="25">
                  <c:v>122.39127054066662</c:v>
                </c:pt>
                <c:pt idx="26">
                  <c:v>126.79747032294853</c:v>
                </c:pt>
                <c:pt idx="27">
                  <c:v>128.30076201337411</c:v>
                </c:pt>
                <c:pt idx="28">
                  <c:v>131.34103986314864</c:v>
                </c:pt>
                <c:pt idx="29">
                  <c:v>135.88460940334872</c:v>
                </c:pt>
                <c:pt idx="30">
                  <c:v>129.10165362085945</c:v>
                </c:pt>
                <c:pt idx="31">
                  <c:v>138.29765175470428</c:v>
                </c:pt>
                <c:pt idx="32">
                  <c:v>142.13622932973925</c:v>
                </c:pt>
                <c:pt idx="33">
                  <c:v>143.20149292416153</c:v>
                </c:pt>
                <c:pt idx="34">
                  <c:v>141.99885957182104</c:v>
                </c:pt>
                <c:pt idx="35">
                  <c:v>134.29578559950235</c:v>
                </c:pt>
                <c:pt idx="36">
                  <c:v>130.77082577367685</c:v>
                </c:pt>
                <c:pt idx="37">
                  <c:v>130.42869731999377</c:v>
                </c:pt>
                <c:pt idx="38">
                  <c:v>128.93836504069256</c:v>
                </c:pt>
                <c:pt idx="39">
                  <c:v>128.10637084650872</c:v>
                </c:pt>
                <c:pt idx="40">
                  <c:v>130.21875485977915</c:v>
                </c:pt>
                <c:pt idx="41">
                  <c:v>127.34435747239645</c:v>
                </c:pt>
                <c:pt idx="42">
                  <c:v>126.19356176455341</c:v>
                </c:pt>
                <c:pt idx="43">
                  <c:v>127.99491991083924</c:v>
                </c:pt>
                <c:pt idx="44">
                  <c:v>125.53263179721112</c:v>
                </c:pt>
                <c:pt idx="45">
                  <c:v>123.63796589082992</c:v>
                </c:pt>
                <c:pt idx="46">
                  <c:v>124.02934010678554</c:v>
                </c:pt>
                <c:pt idx="47">
                  <c:v>120.90093826136541</c:v>
                </c:pt>
                <c:pt idx="48">
                  <c:v>122.10875537815562</c:v>
                </c:pt>
                <c:pt idx="49">
                  <c:v>120.93722461251362</c:v>
                </c:pt>
                <c:pt idx="50">
                  <c:v>121.30008812399564</c:v>
                </c:pt>
                <c:pt idx="51">
                  <c:v>123.54206624850967</c:v>
                </c:pt>
                <c:pt idx="52">
                  <c:v>119.72422373127365</c:v>
                </c:pt>
                <c:pt idx="53">
                  <c:v>121.02534860815925</c:v>
                </c:pt>
                <c:pt idx="54">
                  <c:v>120.9113057902649</c:v>
                </c:pt>
                <c:pt idx="55">
                  <c:v>121.37784459074179</c:v>
                </c:pt>
                <c:pt idx="56">
                  <c:v>121.31563941734487</c:v>
                </c:pt>
                <c:pt idx="57">
                  <c:v>124.94945829661501</c:v>
                </c:pt>
                <c:pt idx="58">
                  <c:v>124.16670986470375</c:v>
                </c:pt>
                <c:pt idx="59">
                  <c:v>124.77321030532373</c:v>
                </c:pt>
              </c:numCache>
            </c:numRef>
          </c:val>
        </c:ser>
        <c:ser>
          <c:idx val="2"/>
          <c:order val="3"/>
          <c:tx>
            <c:strRef>
              <c:f>'52_ábra_chart'!$J$8</c:f>
              <c:strCache>
                <c:ptCount val="1"/>
                <c:pt idx="0">
                  <c:v>Hungary</c:v>
                </c:pt>
              </c:strCache>
            </c:strRef>
          </c:tx>
          <c:spPr>
            <a:ln w="38100">
              <a:solidFill>
                <a:sysClr val="windowText" lastClr="000000"/>
              </a:solidFill>
            </a:ln>
          </c:spPr>
          <c:marker>
            <c:symbol val="none"/>
          </c:marker>
          <c:cat>
            <c:strRef>
              <c:f>'52_ábra_chart'!$E$10:$E$69</c:f>
              <c:strCache>
                <c:ptCount val="60"/>
                <c:pt idx="0">
                  <c:v>Sep-08</c:v>
                </c:pt>
                <c:pt idx="1">
                  <c:v>Oct</c:v>
                </c:pt>
                <c:pt idx="2">
                  <c:v>Nov</c:v>
                </c:pt>
                <c:pt idx="3">
                  <c:v>Dec</c:v>
                </c:pt>
                <c:pt idx="4">
                  <c:v>Jan-09</c:v>
                </c:pt>
                <c:pt idx="5">
                  <c:v>Feb</c:v>
                </c:pt>
                <c:pt idx="6">
                  <c:v>Mar</c:v>
                </c:pt>
                <c:pt idx="7">
                  <c:v>Apr</c:v>
                </c:pt>
                <c:pt idx="8">
                  <c:v>May</c:v>
                </c:pt>
                <c:pt idx="9">
                  <c:v>Jun</c:v>
                </c:pt>
                <c:pt idx="10">
                  <c:v>Jul</c:v>
                </c:pt>
                <c:pt idx="11">
                  <c:v>Aug</c:v>
                </c:pt>
                <c:pt idx="12">
                  <c:v>Sep</c:v>
                </c:pt>
                <c:pt idx="13">
                  <c:v>Oct</c:v>
                </c:pt>
                <c:pt idx="14">
                  <c:v>Nov</c:v>
                </c:pt>
                <c:pt idx="15">
                  <c:v>Dec</c:v>
                </c:pt>
                <c:pt idx="16">
                  <c:v>Jan-10</c:v>
                </c:pt>
                <c:pt idx="17">
                  <c:v>Feb</c:v>
                </c:pt>
                <c:pt idx="18">
                  <c:v>Mar</c:v>
                </c:pt>
                <c:pt idx="19">
                  <c:v>Apr</c:v>
                </c:pt>
                <c:pt idx="20">
                  <c:v>May</c:v>
                </c:pt>
                <c:pt idx="21">
                  <c:v>Jun</c:v>
                </c:pt>
                <c:pt idx="22">
                  <c:v>Jul</c:v>
                </c:pt>
                <c:pt idx="23">
                  <c:v>Aug</c:v>
                </c:pt>
                <c:pt idx="24">
                  <c:v>Sep</c:v>
                </c:pt>
                <c:pt idx="25">
                  <c:v>Oct</c:v>
                </c:pt>
                <c:pt idx="26">
                  <c:v>Nov</c:v>
                </c:pt>
                <c:pt idx="27">
                  <c:v>Dec</c:v>
                </c:pt>
                <c:pt idx="28">
                  <c:v>Jan-11</c:v>
                </c:pt>
                <c:pt idx="29">
                  <c:v>Feb</c:v>
                </c:pt>
                <c:pt idx="30">
                  <c:v>Mar</c:v>
                </c:pt>
                <c:pt idx="31">
                  <c:v>Apr</c:v>
                </c:pt>
                <c:pt idx="32">
                  <c:v>May</c:v>
                </c:pt>
                <c:pt idx="33">
                  <c:v>Jun</c:v>
                </c:pt>
                <c:pt idx="34">
                  <c:v>Jul</c:v>
                </c:pt>
                <c:pt idx="35">
                  <c:v>Aug</c:v>
                </c:pt>
                <c:pt idx="36">
                  <c:v>Sep</c:v>
                </c:pt>
                <c:pt idx="37">
                  <c:v>Oct</c:v>
                </c:pt>
                <c:pt idx="38">
                  <c:v>Nov</c:v>
                </c:pt>
                <c:pt idx="39">
                  <c:v>Dec</c:v>
                </c:pt>
                <c:pt idx="40">
                  <c:v>Jan-12</c:v>
                </c:pt>
                <c:pt idx="41">
                  <c:v>Feb</c:v>
                </c:pt>
                <c:pt idx="42">
                  <c:v>Mar</c:v>
                </c:pt>
                <c:pt idx="43">
                  <c:v>Apr</c:v>
                </c:pt>
                <c:pt idx="44">
                  <c:v>May</c:v>
                </c:pt>
                <c:pt idx="45">
                  <c:v>Jun</c:v>
                </c:pt>
                <c:pt idx="46">
                  <c:v>Jul</c:v>
                </c:pt>
                <c:pt idx="47">
                  <c:v>Aug</c:v>
                </c:pt>
                <c:pt idx="48">
                  <c:v>Sep</c:v>
                </c:pt>
                <c:pt idx="49">
                  <c:v>Oct</c:v>
                </c:pt>
                <c:pt idx="50">
                  <c:v>Nov</c:v>
                </c:pt>
                <c:pt idx="51">
                  <c:v>Dec</c:v>
                </c:pt>
                <c:pt idx="52">
                  <c:v>Jan-13</c:v>
                </c:pt>
                <c:pt idx="53">
                  <c:v>Feb</c:v>
                </c:pt>
                <c:pt idx="54">
                  <c:v>Mar</c:v>
                </c:pt>
                <c:pt idx="55">
                  <c:v>Apr</c:v>
                </c:pt>
                <c:pt idx="56">
                  <c:v>May</c:v>
                </c:pt>
                <c:pt idx="57">
                  <c:v>Jun</c:v>
                </c:pt>
                <c:pt idx="58">
                  <c:v>Jul</c:v>
                </c:pt>
                <c:pt idx="59">
                  <c:v>Aug</c:v>
                </c:pt>
              </c:strCache>
            </c:strRef>
          </c:cat>
          <c:val>
            <c:numRef>
              <c:f>'52_ábra_chart'!$J$10:$J$69</c:f>
              <c:numCache>
                <c:formatCode>#,##0.0</c:formatCode>
                <c:ptCount val="60"/>
                <c:pt idx="0">
                  <c:v>100</c:v>
                </c:pt>
                <c:pt idx="1">
                  <c:v>108.86252390677168</c:v>
                </c:pt>
                <c:pt idx="2">
                  <c:v>112.00687218386334</c:v>
                </c:pt>
                <c:pt idx="3">
                  <c:v>109.64050698563972</c:v>
                </c:pt>
                <c:pt idx="4">
                  <c:v>107.8543875004052</c:v>
                </c:pt>
                <c:pt idx="5">
                  <c:v>111.3585529514733</c:v>
                </c:pt>
                <c:pt idx="6">
                  <c:v>113.09929009044053</c:v>
                </c:pt>
                <c:pt idx="7">
                  <c:v>108.03267528931246</c:v>
                </c:pt>
                <c:pt idx="8">
                  <c:v>105.75059159129955</c:v>
                </c:pt>
                <c:pt idx="9">
                  <c:v>106.26600538104962</c:v>
                </c:pt>
                <c:pt idx="10">
                  <c:v>102.36960679438556</c:v>
                </c:pt>
                <c:pt idx="11">
                  <c:v>100.38574994327207</c:v>
                </c:pt>
                <c:pt idx="12">
                  <c:v>100.82660702129729</c:v>
                </c:pt>
                <c:pt idx="13">
                  <c:v>103.30318648902718</c:v>
                </c:pt>
                <c:pt idx="14">
                  <c:v>101.10862588738696</c:v>
                </c:pt>
                <c:pt idx="15">
                  <c:v>102.75859833381958</c:v>
                </c:pt>
                <c:pt idx="16">
                  <c:v>104.01309604849428</c:v>
                </c:pt>
                <c:pt idx="17">
                  <c:v>106.62258095886415</c:v>
                </c:pt>
                <c:pt idx="18">
                  <c:v>108.20123828973387</c:v>
                </c:pt>
                <c:pt idx="19">
                  <c:v>108.71341048332199</c:v>
                </c:pt>
                <c:pt idx="20">
                  <c:v>110.82044798858959</c:v>
                </c:pt>
                <c:pt idx="21">
                  <c:v>110.06839767901715</c:v>
                </c:pt>
                <c:pt idx="22">
                  <c:v>106.42484359298518</c:v>
                </c:pt>
                <c:pt idx="23">
                  <c:v>107.57236863431554</c:v>
                </c:pt>
                <c:pt idx="24">
                  <c:v>108.52863950209084</c:v>
                </c:pt>
                <c:pt idx="25">
                  <c:v>106.5934065934066</c:v>
                </c:pt>
                <c:pt idx="26">
                  <c:v>102.93040293040292</c:v>
                </c:pt>
                <c:pt idx="27">
                  <c:v>98.982138805147656</c:v>
                </c:pt>
                <c:pt idx="28">
                  <c:v>101.75694511977697</c:v>
                </c:pt>
                <c:pt idx="29">
                  <c:v>101.235048137703</c:v>
                </c:pt>
                <c:pt idx="30">
                  <c:v>101.48789263833511</c:v>
                </c:pt>
                <c:pt idx="31">
                  <c:v>99.565626114298681</c:v>
                </c:pt>
                <c:pt idx="32">
                  <c:v>101.48465104217317</c:v>
                </c:pt>
                <c:pt idx="33">
                  <c:v>99.024279555253003</c:v>
                </c:pt>
                <c:pt idx="34">
                  <c:v>101.92550812019839</c:v>
                </c:pt>
                <c:pt idx="35">
                  <c:v>99.698531556938647</c:v>
                </c:pt>
                <c:pt idx="36">
                  <c:v>97.743849071282696</c:v>
                </c:pt>
                <c:pt idx="37">
                  <c:v>94.884761256442673</c:v>
                </c:pt>
                <c:pt idx="38">
                  <c:v>93.886349638562024</c:v>
                </c:pt>
                <c:pt idx="39">
                  <c:v>85.221563097669289</c:v>
                </c:pt>
                <c:pt idx="40">
                  <c:v>85.934714253298324</c:v>
                </c:pt>
                <c:pt idx="41">
                  <c:v>83.710979286200526</c:v>
                </c:pt>
                <c:pt idx="42">
                  <c:v>82.641252552756981</c:v>
                </c:pt>
                <c:pt idx="43">
                  <c:v>82.738500437615485</c:v>
                </c:pt>
                <c:pt idx="44">
                  <c:v>81.218191837660868</c:v>
                </c:pt>
                <c:pt idx="45">
                  <c:v>84.884437096826488</c:v>
                </c:pt>
                <c:pt idx="46">
                  <c:v>80.355927258582128</c:v>
                </c:pt>
                <c:pt idx="47">
                  <c:v>75.062400726117545</c:v>
                </c:pt>
                <c:pt idx="48">
                  <c:v>76.34931440241175</c:v>
                </c:pt>
                <c:pt idx="49">
                  <c:v>72.718726701027578</c:v>
                </c:pt>
                <c:pt idx="50">
                  <c:v>71.34753152452268</c:v>
                </c:pt>
                <c:pt idx="51">
                  <c:v>66.906544782650982</c:v>
                </c:pt>
                <c:pt idx="52">
                  <c:v>67.243670783493798</c:v>
                </c:pt>
                <c:pt idx="53">
                  <c:v>67.499756880287848</c:v>
                </c:pt>
                <c:pt idx="54">
                  <c:v>67.308502706732796</c:v>
                </c:pt>
                <c:pt idx="55">
                  <c:v>64.280851891471357</c:v>
                </c:pt>
                <c:pt idx="56">
                  <c:v>62.61791306039094</c:v>
                </c:pt>
                <c:pt idx="57">
                  <c:v>62.24188790560472</c:v>
                </c:pt>
                <c:pt idx="58">
                  <c:v>61.068430094978766</c:v>
                </c:pt>
                <c:pt idx="59">
                  <c:v>60.154299977308824</c:v>
                </c:pt>
              </c:numCache>
            </c:numRef>
          </c:val>
        </c:ser>
        <c:marker val="1"/>
        <c:axId val="240329088"/>
        <c:axId val="240331008"/>
      </c:lineChart>
      <c:lineChart>
        <c:grouping val="standard"/>
        <c:ser>
          <c:idx val="3"/>
          <c:order val="4"/>
          <c:tx>
            <c:strRef>
              <c:f>'52_ábra_chart'!$K$8</c:f>
              <c:strCache>
                <c:ptCount val="1"/>
                <c:pt idx="0">
                  <c:v>Romania</c:v>
                </c:pt>
              </c:strCache>
            </c:strRef>
          </c:tx>
          <c:spPr>
            <a:ln>
              <a:solidFill>
                <a:schemeClr val="tx2"/>
              </a:solidFill>
            </a:ln>
          </c:spPr>
          <c:marker>
            <c:symbol val="square"/>
            <c:size val="5"/>
            <c:spPr>
              <a:solidFill>
                <a:schemeClr val="tx2"/>
              </a:solidFill>
              <a:ln>
                <a:solidFill>
                  <a:srgbClr val="1F497D"/>
                </a:solidFill>
              </a:ln>
            </c:spPr>
          </c:marker>
          <c:cat>
            <c:strRef>
              <c:f>'52_ábra_chart'!$F$10:$F$69</c:f>
              <c:strCache>
                <c:ptCount val="60"/>
                <c:pt idx="0">
                  <c:v>2008.szept</c:v>
                </c:pt>
                <c:pt idx="1">
                  <c:v>okt</c:v>
                </c:pt>
                <c:pt idx="2">
                  <c:v>nov</c:v>
                </c:pt>
                <c:pt idx="3">
                  <c:v>dec</c:v>
                </c:pt>
                <c:pt idx="4">
                  <c:v>2009.jan</c:v>
                </c:pt>
                <c:pt idx="5">
                  <c:v>febr</c:v>
                </c:pt>
                <c:pt idx="6">
                  <c:v>márc</c:v>
                </c:pt>
                <c:pt idx="7">
                  <c:v>ápr</c:v>
                </c:pt>
                <c:pt idx="8">
                  <c:v>máj</c:v>
                </c:pt>
                <c:pt idx="9">
                  <c:v>jún</c:v>
                </c:pt>
                <c:pt idx="10">
                  <c:v>júl</c:v>
                </c:pt>
                <c:pt idx="11">
                  <c:v>aug</c:v>
                </c:pt>
                <c:pt idx="12">
                  <c:v>szept</c:v>
                </c:pt>
                <c:pt idx="13">
                  <c:v>okt</c:v>
                </c:pt>
                <c:pt idx="14">
                  <c:v>nov</c:v>
                </c:pt>
                <c:pt idx="15">
                  <c:v>dec</c:v>
                </c:pt>
                <c:pt idx="16">
                  <c:v>2010.jan</c:v>
                </c:pt>
                <c:pt idx="17">
                  <c:v>febr</c:v>
                </c:pt>
                <c:pt idx="18">
                  <c:v>márc</c:v>
                </c:pt>
                <c:pt idx="19">
                  <c:v>ápr</c:v>
                </c:pt>
                <c:pt idx="20">
                  <c:v>máj</c:v>
                </c:pt>
                <c:pt idx="21">
                  <c:v>2010.jún</c:v>
                </c:pt>
                <c:pt idx="22">
                  <c:v>júl</c:v>
                </c:pt>
                <c:pt idx="23">
                  <c:v>aug</c:v>
                </c:pt>
                <c:pt idx="24">
                  <c:v>szept</c:v>
                </c:pt>
                <c:pt idx="25">
                  <c:v>okt</c:v>
                </c:pt>
                <c:pt idx="26">
                  <c:v>nov</c:v>
                </c:pt>
                <c:pt idx="27">
                  <c:v>dec</c:v>
                </c:pt>
                <c:pt idx="28">
                  <c:v>2011.jan</c:v>
                </c:pt>
                <c:pt idx="29">
                  <c:v>febr</c:v>
                </c:pt>
                <c:pt idx="30">
                  <c:v>márc</c:v>
                </c:pt>
                <c:pt idx="31">
                  <c:v>ápr</c:v>
                </c:pt>
                <c:pt idx="32">
                  <c:v>máj</c:v>
                </c:pt>
                <c:pt idx="33">
                  <c:v>jún</c:v>
                </c:pt>
                <c:pt idx="34">
                  <c:v>júl</c:v>
                </c:pt>
                <c:pt idx="35">
                  <c:v>aug</c:v>
                </c:pt>
                <c:pt idx="36">
                  <c:v>szept</c:v>
                </c:pt>
                <c:pt idx="37">
                  <c:v>okt</c:v>
                </c:pt>
                <c:pt idx="38">
                  <c:v>nov</c:v>
                </c:pt>
                <c:pt idx="39">
                  <c:v>dec</c:v>
                </c:pt>
                <c:pt idx="40">
                  <c:v>2012.jan</c:v>
                </c:pt>
                <c:pt idx="41">
                  <c:v>febr</c:v>
                </c:pt>
                <c:pt idx="42">
                  <c:v>márc</c:v>
                </c:pt>
                <c:pt idx="43">
                  <c:v>ápr</c:v>
                </c:pt>
                <c:pt idx="44">
                  <c:v>máj</c:v>
                </c:pt>
                <c:pt idx="45">
                  <c:v>jún</c:v>
                </c:pt>
                <c:pt idx="46">
                  <c:v>júl</c:v>
                </c:pt>
                <c:pt idx="47">
                  <c:v>aug</c:v>
                </c:pt>
                <c:pt idx="48">
                  <c:v>szept</c:v>
                </c:pt>
                <c:pt idx="49">
                  <c:v>okt</c:v>
                </c:pt>
                <c:pt idx="50">
                  <c:v>nov</c:v>
                </c:pt>
                <c:pt idx="51">
                  <c:v>dec</c:v>
                </c:pt>
                <c:pt idx="52">
                  <c:v>2013.jan</c:v>
                </c:pt>
                <c:pt idx="53">
                  <c:v>febr</c:v>
                </c:pt>
                <c:pt idx="54">
                  <c:v>márc</c:v>
                </c:pt>
                <c:pt idx="55">
                  <c:v>ápr</c:v>
                </c:pt>
                <c:pt idx="56">
                  <c:v>máj</c:v>
                </c:pt>
                <c:pt idx="57">
                  <c:v>jún</c:v>
                </c:pt>
                <c:pt idx="58">
                  <c:v>júl</c:v>
                </c:pt>
                <c:pt idx="59">
                  <c:v>aug</c:v>
                </c:pt>
              </c:strCache>
            </c:strRef>
          </c:cat>
          <c:val>
            <c:numRef>
              <c:f>'52_ábra_chart'!$K$10:$K$69</c:f>
              <c:numCache>
                <c:formatCode>#,##0.0</c:formatCode>
                <c:ptCount val="60"/>
                <c:pt idx="0">
                  <c:v>100</c:v>
                </c:pt>
                <c:pt idx="1">
                  <c:v>106.38280483818241</c:v>
                </c:pt>
                <c:pt idx="2">
                  <c:v>107.26544622425629</c:v>
                </c:pt>
                <c:pt idx="3">
                  <c:v>104.94442628309906</c:v>
                </c:pt>
                <c:pt idx="4">
                  <c:v>100.68649885583525</c:v>
                </c:pt>
                <c:pt idx="5">
                  <c:v>98.087610330173263</c:v>
                </c:pt>
                <c:pt idx="6">
                  <c:v>98.994769532526973</c:v>
                </c:pt>
                <c:pt idx="7">
                  <c:v>98.005884275907164</c:v>
                </c:pt>
                <c:pt idx="8">
                  <c:v>92.293233082706777</c:v>
                </c:pt>
                <c:pt idx="9">
                  <c:v>95.868747956848637</c:v>
                </c:pt>
                <c:pt idx="10">
                  <c:v>94.246485779666557</c:v>
                </c:pt>
                <c:pt idx="11">
                  <c:v>94.487577639751549</c:v>
                </c:pt>
                <c:pt idx="12">
                  <c:v>95.69712324288983</c:v>
                </c:pt>
                <c:pt idx="13">
                  <c:v>92.754985289310227</c:v>
                </c:pt>
                <c:pt idx="14">
                  <c:v>92.595619483491333</c:v>
                </c:pt>
                <c:pt idx="15">
                  <c:v>91.921379535796007</c:v>
                </c:pt>
                <c:pt idx="16">
                  <c:v>92.411735861392614</c:v>
                </c:pt>
                <c:pt idx="17">
                  <c:v>91.112291598561626</c:v>
                </c:pt>
                <c:pt idx="18">
                  <c:v>92.877574370709382</c:v>
                </c:pt>
                <c:pt idx="19">
                  <c:v>93.224910101340313</c:v>
                </c:pt>
                <c:pt idx="20">
                  <c:v>93.474174566851914</c:v>
                </c:pt>
                <c:pt idx="21">
                  <c:v>92.795848316443283</c:v>
                </c:pt>
                <c:pt idx="22">
                  <c:v>95.002451781627983</c:v>
                </c:pt>
                <c:pt idx="23">
                  <c:v>94.189277541680283</c:v>
                </c:pt>
                <c:pt idx="24">
                  <c:v>92.301405688133372</c:v>
                </c:pt>
                <c:pt idx="25">
                  <c:v>92.035796011768554</c:v>
                </c:pt>
                <c:pt idx="26">
                  <c:v>94.401765282772146</c:v>
                </c:pt>
                <c:pt idx="27">
                  <c:v>98.27966655769859</c:v>
                </c:pt>
                <c:pt idx="28">
                  <c:v>96.65740438051651</c:v>
                </c:pt>
                <c:pt idx="29">
                  <c:v>96.567505720823803</c:v>
                </c:pt>
                <c:pt idx="30">
                  <c:v>98.144818568159536</c:v>
                </c:pt>
                <c:pt idx="31">
                  <c:v>96.350931677018636</c:v>
                </c:pt>
                <c:pt idx="32">
                  <c:v>97.119156587119974</c:v>
                </c:pt>
                <c:pt idx="33">
                  <c:v>100.37593984962405</c:v>
                </c:pt>
                <c:pt idx="34">
                  <c:v>96.314154952598884</c:v>
                </c:pt>
                <c:pt idx="35">
                  <c:v>96.436744033998039</c:v>
                </c:pt>
                <c:pt idx="36">
                  <c:v>97.732101994115723</c:v>
                </c:pt>
                <c:pt idx="37">
                  <c:v>95.533671134357633</c:v>
                </c:pt>
                <c:pt idx="38">
                  <c:v>94.30369401765283</c:v>
                </c:pt>
                <c:pt idx="39">
                  <c:v>98.50441320693038</c:v>
                </c:pt>
                <c:pt idx="40">
                  <c:v>95.341614906832291</c:v>
                </c:pt>
                <c:pt idx="41">
                  <c:v>94.295521412226208</c:v>
                </c:pt>
                <c:pt idx="42">
                  <c:v>94.679633867276891</c:v>
                </c:pt>
                <c:pt idx="43">
                  <c:v>93.429225237005554</c:v>
                </c:pt>
                <c:pt idx="44">
                  <c:v>90.736351748937565</c:v>
                </c:pt>
                <c:pt idx="45">
                  <c:v>92.648741418764303</c:v>
                </c:pt>
                <c:pt idx="46">
                  <c:v>88.860738803530566</c:v>
                </c:pt>
                <c:pt idx="47">
                  <c:v>88.828048381824118</c:v>
                </c:pt>
                <c:pt idx="48">
                  <c:v>92.142039882314492</c:v>
                </c:pt>
                <c:pt idx="49">
                  <c:v>89.514547237659372</c:v>
                </c:pt>
                <c:pt idx="50">
                  <c:v>88.096600196142532</c:v>
                </c:pt>
                <c:pt idx="51">
                  <c:v>86.200555737168997</c:v>
                </c:pt>
                <c:pt idx="52">
                  <c:v>82.351258581235697</c:v>
                </c:pt>
                <c:pt idx="53">
                  <c:v>82.08564890487088</c:v>
                </c:pt>
                <c:pt idx="54">
                  <c:v>81.411408957175553</c:v>
                </c:pt>
                <c:pt idx="55">
                  <c:v>81.415495259888843</c:v>
                </c:pt>
                <c:pt idx="56">
                  <c:v>80.859758090879382</c:v>
                </c:pt>
                <c:pt idx="57">
                  <c:v>80.161000326904215</c:v>
                </c:pt>
                <c:pt idx="58">
                  <c:v>79.221150702844071</c:v>
                </c:pt>
                <c:pt idx="59">
                  <c:v>78.019777705132398</c:v>
                </c:pt>
              </c:numCache>
            </c:numRef>
          </c:val>
        </c:ser>
        <c:marker val="1"/>
        <c:axId val="240335104"/>
        <c:axId val="240333184"/>
      </c:lineChart>
      <c:catAx>
        <c:axId val="240329088"/>
        <c:scaling>
          <c:orientation val="minMax"/>
        </c:scaling>
        <c:axPos val="b"/>
        <c:numFmt formatCode="yyyy/mmm" sourceLinked="1"/>
        <c:tickLblPos val="nextTo"/>
        <c:spPr>
          <a:ln>
            <a:solidFill>
              <a:schemeClr val="tx1"/>
            </a:solidFill>
          </a:ln>
        </c:spPr>
        <c:txPr>
          <a:bodyPr rot="-5400000" vert="horz"/>
          <a:lstStyle/>
          <a:p>
            <a:pPr>
              <a:defRPr/>
            </a:pPr>
            <a:endParaRPr lang="hu-HU"/>
          </a:p>
        </c:txPr>
        <c:crossAx val="240331008"/>
        <c:crosses val="autoZero"/>
        <c:auto val="1"/>
        <c:lblAlgn val="ctr"/>
        <c:lblOffset val="100"/>
        <c:tickLblSkip val="2"/>
      </c:catAx>
      <c:valAx>
        <c:axId val="240331008"/>
        <c:scaling>
          <c:orientation val="minMax"/>
          <c:max val="160"/>
          <c:min val="40"/>
        </c:scaling>
        <c:axPos val="l"/>
        <c:majorGridlines>
          <c:spPr>
            <a:ln>
              <a:solidFill>
                <a:schemeClr val="bg1">
                  <a:lumMod val="85000"/>
                </a:schemeClr>
              </a:solidFill>
              <a:prstDash val="dash"/>
            </a:ln>
          </c:spPr>
        </c:majorGridlines>
        <c:title>
          <c:tx>
            <c:rich>
              <a:bodyPr rot="0" vert="horz"/>
              <a:lstStyle/>
              <a:p>
                <a:pPr>
                  <a:defRPr b="0"/>
                </a:pPr>
                <a:r>
                  <a:rPr lang="hu-HU" b="0"/>
                  <a:t>per cent</a:t>
                </a:r>
              </a:p>
            </c:rich>
          </c:tx>
          <c:layout>
            <c:manualLayout>
              <c:xMode val="edge"/>
              <c:yMode val="edge"/>
              <c:x val="7.1598489608260332E-2"/>
              <c:y val="1.1330729126576801E-3"/>
            </c:manualLayout>
          </c:layout>
        </c:title>
        <c:numFmt formatCode="#,##0" sourceLinked="0"/>
        <c:tickLblPos val="nextTo"/>
        <c:spPr>
          <a:ln>
            <a:solidFill>
              <a:sysClr val="windowText" lastClr="000000"/>
            </a:solidFill>
          </a:ln>
        </c:spPr>
        <c:crossAx val="240329088"/>
        <c:crosses val="autoZero"/>
        <c:crossBetween val="between"/>
        <c:majorUnit val="20"/>
      </c:valAx>
      <c:valAx>
        <c:axId val="240333184"/>
        <c:scaling>
          <c:orientation val="minMax"/>
          <c:max val="160"/>
          <c:min val="40"/>
        </c:scaling>
        <c:axPos val="r"/>
        <c:title>
          <c:tx>
            <c:rich>
              <a:bodyPr rot="0" vert="horz"/>
              <a:lstStyle/>
              <a:p>
                <a:pPr>
                  <a:defRPr b="0"/>
                </a:pPr>
                <a:r>
                  <a:rPr lang="hu-HU" b="0"/>
                  <a:t>per cent</a:t>
                </a:r>
              </a:p>
            </c:rich>
          </c:tx>
          <c:layout>
            <c:manualLayout>
              <c:xMode val="edge"/>
              <c:yMode val="edge"/>
              <c:x val="0.8091695187833593"/>
              <c:y val="8.7581769415118085E-4"/>
            </c:manualLayout>
          </c:layout>
        </c:title>
        <c:numFmt formatCode="0" sourceLinked="0"/>
        <c:tickLblPos val="nextTo"/>
        <c:spPr>
          <a:ln>
            <a:solidFill>
              <a:sysClr val="windowText" lastClr="000000"/>
            </a:solidFill>
          </a:ln>
        </c:spPr>
        <c:crossAx val="240335104"/>
        <c:crosses val="max"/>
        <c:crossBetween val="between"/>
        <c:majorUnit val="20"/>
      </c:valAx>
      <c:catAx>
        <c:axId val="240335104"/>
        <c:scaling>
          <c:orientation val="minMax"/>
        </c:scaling>
        <c:delete val="1"/>
        <c:axPos val="b"/>
        <c:numFmt formatCode="yyyy/mmm" sourceLinked="1"/>
        <c:tickLblPos val="none"/>
        <c:crossAx val="240333184"/>
        <c:crosses val="autoZero"/>
        <c:auto val="1"/>
        <c:lblAlgn val="ctr"/>
        <c:lblOffset val="100"/>
      </c:catAx>
      <c:spPr>
        <a:noFill/>
        <a:ln>
          <a:solidFill>
            <a:schemeClr val="tx1"/>
          </a:solidFill>
        </a:ln>
      </c:spPr>
    </c:plotArea>
    <c:legend>
      <c:legendPos val="b"/>
      <c:layout>
        <c:manualLayout>
          <c:xMode val="edge"/>
          <c:yMode val="edge"/>
          <c:x val="7.0222986944783503E-2"/>
          <c:y val="0.89819555959316388"/>
          <c:w val="0.86308550861373401"/>
          <c:h val="9.0048888888888928E-2"/>
        </c:manualLayout>
      </c:layout>
      <c:spPr>
        <a:noFill/>
        <a:ln>
          <a:solidFill>
            <a:sysClr val="windowText" lastClr="000000"/>
          </a:solidFill>
        </a:ln>
      </c:spPr>
    </c:legend>
    <c:plotVisOnly val="1"/>
    <c:dispBlanksAs val="gap"/>
  </c:chart>
  <c:spPr>
    <a:solidFill>
      <a:schemeClr val="bg1"/>
    </a:solidFill>
    <a:ln>
      <a:noFill/>
    </a:ln>
  </c:spPr>
  <c:txPr>
    <a:bodyPr/>
    <a:lstStyle/>
    <a:p>
      <a:pPr>
        <a:defRPr sz="1600">
          <a:latin typeface="Trebuchet MS"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124999999999999E-2"/>
          <c:y val="5.2188552188552055E-2"/>
          <c:w val="0.88854166666666667"/>
          <c:h val="0.55143203703703658"/>
        </c:manualLayout>
      </c:layout>
      <c:barChart>
        <c:barDir val="col"/>
        <c:grouping val="stacked"/>
        <c:ser>
          <c:idx val="0"/>
          <c:order val="0"/>
          <c:tx>
            <c:strRef>
              <c:f>'53_ábra_chart'!$J$9</c:f>
              <c:strCache>
                <c:ptCount val="1"/>
                <c:pt idx="0">
                  <c:v>Külföldi - hosszú</c:v>
                </c:pt>
              </c:strCache>
            </c:strRef>
          </c:tx>
          <c:spPr>
            <a:solidFill>
              <a:srgbClr val="993200"/>
            </a:solidFill>
            <a:ln w="12700">
              <a:solidFill>
                <a:srgbClr val="000000"/>
              </a:solidFill>
              <a:prstDash val="solid"/>
            </a:ln>
          </c:spPr>
          <c:cat>
            <c:strRef>
              <c:f>'53_ábra_chart'!$F$10:$F$36</c:f>
              <c:strCache>
                <c:ptCount val="27"/>
                <c:pt idx="0">
                  <c:v>2003. dec</c:v>
                </c:pt>
                <c:pt idx="1">
                  <c:v>2004.dec</c:v>
                </c:pt>
                <c:pt idx="2">
                  <c:v>2005.dec</c:v>
                </c:pt>
                <c:pt idx="3">
                  <c:v>2006.dec</c:v>
                </c:pt>
                <c:pt idx="4">
                  <c:v>2007.dec</c:v>
                </c:pt>
                <c:pt idx="5">
                  <c:v>2008.márc</c:v>
                </c:pt>
                <c:pt idx="6">
                  <c:v>jún</c:v>
                </c:pt>
                <c:pt idx="7">
                  <c:v>szept</c:v>
                </c:pt>
                <c:pt idx="8">
                  <c:v>dec</c:v>
                </c:pt>
                <c:pt idx="9">
                  <c:v>2009.márc</c:v>
                </c:pt>
                <c:pt idx="10">
                  <c:v>jún</c:v>
                </c:pt>
                <c:pt idx="11">
                  <c:v>szept</c:v>
                </c:pt>
                <c:pt idx="12">
                  <c:v>dec</c:v>
                </c:pt>
                <c:pt idx="13">
                  <c:v>2010.márc</c:v>
                </c:pt>
                <c:pt idx="14">
                  <c:v>jún</c:v>
                </c:pt>
                <c:pt idx="15">
                  <c:v>szept</c:v>
                </c:pt>
                <c:pt idx="16">
                  <c:v>dec</c:v>
                </c:pt>
                <c:pt idx="17">
                  <c:v>2011.márc</c:v>
                </c:pt>
                <c:pt idx="18">
                  <c:v>jún</c:v>
                </c:pt>
                <c:pt idx="19">
                  <c:v>szept</c:v>
                </c:pt>
                <c:pt idx="20">
                  <c:v>dec</c:v>
                </c:pt>
                <c:pt idx="21">
                  <c:v>2012.márc</c:v>
                </c:pt>
                <c:pt idx="22">
                  <c:v>jún</c:v>
                </c:pt>
                <c:pt idx="23">
                  <c:v>szept</c:v>
                </c:pt>
                <c:pt idx="24">
                  <c:v>dec</c:v>
                </c:pt>
                <c:pt idx="25">
                  <c:v>2013.márc</c:v>
                </c:pt>
                <c:pt idx="26">
                  <c:v>jún</c:v>
                </c:pt>
              </c:strCache>
            </c:strRef>
          </c:cat>
          <c:val>
            <c:numRef>
              <c:f>'53_ábra_chart'!$J$10:$J$36</c:f>
              <c:numCache>
                <c:formatCode>#,##0.0</c:formatCode>
                <c:ptCount val="27"/>
                <c:pt idx="0">
                  <c:v>5.5427563589215572</c:v>
                </c:pt>
                <c:pt idx="1">
                  <c:v>7.9979790997438291</c:v>
                </c:pt>
                <c:pt idx="2">
                  <c:v>10.388082142998458</c:v>
                </c:pt>
                <c:pt idx="3">
                  <c:v>14.565881886642886</c:v>
                </c:pt>
                <c:pt idx="4">
                  <c:v>17.885648312611011</c:v>
                </c:pt>
                <c:pt idx="5">
                  <c:v>20.557213911165945</c:v>
                </c:pt>
                <c:pt idx="6">
                  <c:v>22.62451588406531</c:v>
                </c:pt>
                <c:pt idx="7">
                  <c:v>24.966887362750342</c:v>
                </c:pt>
                <c:pt idx="8">
                  <c:v>26.777256590376922</c:v>
                </c:pt>
                <c:pt idx="9">
                  <c:v>25.87400879632624</c:v>
                </c:pt>
                <c:pt idx="10">
                  <c:v>25.255926292992694</c:v>
                </c:pt>
                <c:pt idx="11">
                  <c:v>24.794396360408342</c:v>
                </c:pt>
                <c:pt idx="12">
                  <c:v>24.548168660463745</c:v>
                </c:pt>
                <c:pt idx="13">
                  <c:v>23.378137336048649</c:v>
                </c:pt>
                <c:pt idx="14">
                  <c:v>22.619602709285768</c:v>
                </c:pt>
                <c:pt idx="15">
                  <c:v>21.561892313172031</c:v>
                </c:pt>
                <c:pt idx="16">
                  <c:v>20.327045456133632</c:v>
                </c:pt>
                <c:pt idx="17">
                  <c:v>18.977229602413953</c:v>
                </c:pt>
                <c:pt idx="18">
                  <c:v>18.260512394626367</c:v>
                </c:pt>
                <c:pt idx="19">
                  <c:v>17.019693872118715</c:v>
                </c:pt>
                <c:pt idx="20">
                  <c:v>16.258233868061357</c:v>
                </c:pt>
                <c:pt idx="21">
                  <c:v>15.264841012894452</c:v>
                </c:pt>
                <c:pt idx="22">
                  <c:v>14.925905040522583</c:v>
                </c:pt>
                <c:pt idx="23">
                  <c:v>13.726770938269043</c:v>
                </c:pt>
                <c:pt idx="24">
                  <c:v>12.436529559722921</c:v>
                </c:pt>
                <c:pt idx="25">
                  <c:v>11.30373191237693</c:v>
                </c:pt>
                <c:pt idx="26">
                  <c:v>10.503956850372678</c:v>
                </c:pt>
              </c:numCache>
            </c:numRef>
          </c:val>
        </c:ser>
        <c:ser>
          <c:idx val="1"/>
          <c:order val="1"/>
          <c:tx>
            <c:strRef>
              <c:f>'53_ábra_chart'!$I$9</c:f>
              <c:strCache>
                <c:ptCount val="1"/>
                <c:pt idx="0">
                  <c:v>Külföldi - rövid</c:v>
                </c:pt>
              </c:strCache>
            </c:strRef>
          </c:tx>
          <c:spPr>
            <a:solidFill>
              <a:srgbClr val="C6CAE9"/>
            </a:solidFill>
            <a:ln w="12700">
              <a:solidFill>
                <a:srgbClr val="000000"/>
              </a:solidFill>
              <a:prstDash val="solid"/>
            </a:ln>
          </c:spPr>
          <c:cat>
            <c:strRef>
              <c:f>'53_ábra_chart'!$F$10:$F$36</c:f>
              <c:strCache>
                <c:ptCount val="27"/>
                <c:pt idx="0">
                  <c:v>2003. dec</c:v>
                </c:pt>
                <c:pt idx="1">
                  <c:v>2004.dec</c:v>
                </c:pt>
                <c:pt idx="2">
                  <c:v>2005.dec</c:v>
                </c:pt>
                <c:pt idx="3">
                  <c:v>2006.dec</c:v>
                </c:pt>
                <c:pt idx="4">
                  <c:v>2007.dec</c:v>
                </c:pt>
                <c:pt idx="5">
                  <c:v>2008.márc</c:v>
                </c:pt>
                <c:pt idx="6">
                  <c:v>jún</c:v>
                </c:pt>
                <c:pt idx="7">
                  <c:v>szept</c:v>
                </c:pt>
                <c:pt idx="8">
                  <c:v>dec</c:v>
                </c:pt>
                <c:pt idx="9">
                  <c:v>2009.márc</c:v>
                </c:pt>
                <c:pt idx="10">
                  <c:v>jún</c:v>
                </c:pt>
                <c:pt idx="11">
                  <c:v>szept</c:v>
                </c:pt>
                <c:pt idx="12">
                  <c:v>dec</c:v>
                </c:pt>
                <c:pt idx="13">
                  <c:v>2010.márc</c:v>
                </c:pt>
                <c:pt idx="14">
                  <c:v>jún</c:v>
                </c:pt>
                <c:pt idx="15">
                  <c:v>szept</c:v>
                </c:pt>
                <c:pt idx="16">
                  <c:v>dec</c:v>
                </c:pt>
                <c:pt idx="17">
                  <c:v>2011.márc</c:v>
                </c:pt>
                <c:pt idx="18">
                  <c:v>jún</c:v>
                </c:pt>
                <c:pt idx="19">
                  <c:v>szept</c:v>
                </c:pt>
                <c:pt idx="20">
                  <c:v>dec</c:v>
                </c:pt>
                <c:pt idx="21">
                  <c:v>2012.márc</c:v>
                </c:pt>
                <c:pt idx="22">
                  <c:v>jún</c:v>
                </c:pt>
                <c:pt idx="23">
                  <c:v>szept</c:v>
                </c:pt>
                <c:pt idx="24">
                  <c:v>dec</c:v>
                </c:pt>
                <c:pt idx="25">
                  <c:v>2013.márc</c:v>
                </c:pt>
                <c:pt idx="26">
                  <c:v>jún</c:v>
                </c:pt>
              </c:strCache>
            </c:strRef>
          </c:cat>
          <c:val>
            <c:numRef>
              <c:f>'53_ábra_chart'!$I$10:$I$36</c:f>
              <c:numCache>
                <c:formatCode>#,##0.0</c:formatCode>
                <c:ptCount val="27"/>
                <c:pt idx="0">
                  <c:v>3.9376654082294169</c:v>
                </c:pt>
                <c:pt idx="1">
                  <c:v>4.2746431911519531</c:v>
                </c:pt>
                <c:pt idx="2">
                  <c:v>6.4940173307482292</c:v>
                </c:pt>
                <c:pt idx="3">
                  <c:v>6.6369758224336106</c:v>
                </c:pt>
                <c:pt idx="4">
                  <c:v>9.0726702190645359</c:v>
                </c:pt>
                <c:pt idx="5">
                  <c:v>8.7107649599012955</c:v>
                </c:pt>
                <c:pt idx="6">
                  <c:v>9.0185714888410757</c:v>
                </c:pt>
                <c:pt idx="7">
                  <c:v>9.5952666858576308</c:v>
                </c:pt>
                <c:pt idx="8">
                  <c:v>9.3318755192990412</c:v>
                </c:pt>
                <c:pt idx="9">
                  <c:v>9.395100575641937</c:v>
                </c:pt>
                <c:pt idx="10">
                  <c:v>7.767397129537863</c:v>
                </c:pt>
                <c:pt idx="11">
                  <c:v>7.0738681757656456</c:v>
                </c:pt>
                <c:pt idx="12">
                  <c:v>7.9473305272485604</c:v>
                </c:pt>
                <c:pt idx="13">
                  <c:v>8.9693307931979422</c:v>
                </c:pt>
                <c:pt idx="14">
                  <c:v>9.5074203728269229</c:v>
                </c:pt>
                <c:pt idx="15">
                  <c:v>9.0506596473515319</c:v>
                </c:pt>
                <c:pt idx="16">
                  <c:v>7.9473805579372199</c:v>
                </c:pt>
                <c:pt idx="17">
                  <c:v>9.3399288470313806</c:v>
                </c:pt>
                <c:pt idx="18">
                  <c:v>8.4639560096005404</c:v>
                </c:pt>
                <c:pt idx="19">
                  <c:v>8.6551972106600044</c:v>
                </c:pt>
                <c:pt idx="20">
                  <c:v>6.8352081489473848</c:v>
                </c:pt>
                <c:pt idx="21">
                  <c:v>6.4615623779431663</c:v>
                </c:pt>
                <c:pt idx="22">
                  <c:v>6.0463524555339658</c:v>
                </c:pt>
                <c:pt idx="23">
                  <c:v>5.1935289562088052</c:v>
                </c:pt>
                <c:pt idx="24">
                  <c:v>5.501796605534004</c:v>
                </c:pt>
                <c:pt idx="25">
                  <c:v>5.5381985214656586</c:v>
                </c:pt>
                <c:pt idx="26">
                  <c:v>5.3995546164114376</c:v>
                </c:pt>
              </c:numCache>
            </c:numRef>
          </c:val>
        </c:ser>
        <c:overlap val="100"/>
        <c:axId val="240438272"/>
        <c:axId val="240448256"/>
      </c:barChart>
      <c:lineChart>
        <c:grouping val="standard"/>
        <c:ser>
          <c:idx val="3"/>
          <c:order val="2"/>
          <c:tx>
            <c:strRef>
              <c:f>'53_ábra_chart'!$G$9</c:f>
              <c:strCache>
                <c:ptCount val="1"/>
                <c:pt idx="0">
                  <c:v>Tulajdonosi forrás/külföldi forrás - bankrendszer (jobb skála)</c:v>
                </c:pt>
              </c:strCache>
            </c:strRef>
          </c:tx>
          <c:spPr>
            <a:ln w="38100">
              <a:solidFill>
                <a:srgbClr val="993200"/>
              </a:solidFill>
              <a:prstDash val="solid"/>
            </a:ln>
          </c:spPr>
          <c:marker>
            <c:symbol val="none"/>
          </c:marker>
          <c:cat>
            <c:strRef>
              <c:f>'53_ábra_chart'!$F$10:$F$36</c:f>
              <c:strCache>
                <c:ptCount val="27"/>
                <c:pt idx="0">
                  <c:v>2003. dec</c:v>
                </c:pt>
                <c:pt idx="1">
                  <c:v>2004.dec</c:v>
                </c:pt>
                <c:pt idx="2">
                  <c:v>2005.dec</c:v>
                </c:pt>
                <c:pt idx="3">
                  <c:v>2006.dec</c:v>
                </c:pt>
                <c:pt idx="4">
                  <c:v>2007.dec</c:v>
                </c:pt>
                <c:pt idx="5">
                  <c:v>2008.márc</c:v>
                </c:pt>
                <c:pt idx="6">
                  <c:v>jún</c:v>
                </c:pt>
                <c:pt idx="7">
                  <c:v>szept</c:v>
                </c:pt>
                <c:pt idx="8">
                  <c:v>dec</c:v>
                </c:pt>
                <c:pt idx="9">
                  <c:v>2009.márc</c:v>
                </c:pt>
                <c:pt idx="10">
                  <c:v>jún</c:v>
                </c:pt>
                <c:pt idx="11">
                  <c:v>szept</c:v>
                </c:pt>
                <c:pt idx="12">
                  <c:v>dec</c:v>
                </c:pt>
                <c:pt idx="13">
                  <c:v>2010.márc</c:v>
                </c:pt>
                <c:pt idx="14">
                  <c:v>jún</c:v>
                </c:pt>
                <c:pt idx="15">
                  <c:v>szept</c:v>
                </c:pt>
                <c:pt idx="16">
                  <c:v>dec</c:v>
                </c:pt>
                <c:pt idx="17">
                  <c:v>2011.márc</c:v>
                </c:pt>
                <c:pt idx="18">
                  <c:v>jún</c:v>
                </c:pt>
                <c:pt idx="19">
                  <c:v>szept</c:v>
                </c:pt>
                <c:pt idx="20">
                  <c:v>dec</c:v>
                </c:pt>
                <c:pt idx="21">
                  <c:v>2012.márc</c:v>
                </c:pt>
                <c:pt idx="22">
                  <c:v>jún</c:v>
                </c:pt>
                <c:pt idx="23">
                  <c:v>szept</c:v>
                </c:pt>
                <c:pt idx="24">
                  <c:v>dec</c:v>
                </c:pt>
                <c:pt idx="25">
                  <c:v>2013.márc</c:v>
                </c:pt>
                <c:pt idx="26">
                  <c:v>jún</c:v>
                </c:pt>
              </c:strCache>
            </c:strRef>
          </c:cat>
          <c:val>
            <c:numRef>
              <c:f>'53_ábra_chart'!$G$10:$G$36</c:f>
              <c:numCache>
                <c:formatCode>0.0</c:formatCode>
                <c:ptCount val="27"/>
                <c:pt idx="0">
                  <c:v>42.352791636213418</c:v>
                </c:pt>
                <c:pt idx="1">
                  <c:v>43.555873919805343</c:v>
                </c:pt>
                <c:pt idx="2">
                  <c:v>44.350964101970348</c:v>
                </c:pt>
                <c:pt idx="3">
                  <c:v>42.644286427038438</c:v>
                </c:pt>
                <c:pt idx="4">
                  <c:v>49.377180598809062</c:v>
                </c:pt>
                <c:pt idx="5">
                  <c:v>50.412075284981064</c:v>
                </c:pt>
                <c:pt idx="6">
                  <c:v>51.084647792286262</c:v>
                </c:pt>
                <c:pt idx="7">
                  <c:v>51.075753773672346</c:v>
                </c:pt>
                <c:pt idx="8">
                  <c:v>55.545187018563794</c:v>
                </c:pt>
                <c:pt idx="9">
                  <c:v>59.324436264580847</c:v>
                </c:pt>
                <c:pt idx="10">
                  <c:v>59.505861361874068</c:v>
                </c:pt>
                <c:pt idx="11">
                  <c:v>58.833037136904032</c:v>
                </c:pt>
                <c:pt idx="12">
                  <c:v>58.231040027923839</c:v>
                </c:pt>
                <c:pt idx="13">
                  <c:v>61.147908744425358</c:v>
                </c:pt>
                <c:pt idx="14">
                  <c:v>63.593729591377581</c:v>
                </c:pt>
                <c:pt idx="15">
                  <c:v>63.599829602222023</c:v>
                </c:pt>
                <c:pt idx="16">
                  <c:v>63.391503854340016</c:v>
                </c:pt>
                <c:pt idx="17">
                  <c:v>62.200816092054055</c:v>
                </c:pt>
                <c:pt idx="18">
                  <c:v>63.278261351536422</c:v>
                </c:pt>
                <c:pt idx="19">
                  <c:v>65.092038582375068</c:v>
                </c:pt>
                <c:pt idx="20">
                  <c:v>64.24482635019281</c:v>
                </c:pt>
                <c:pt idx="21">
                  <c:v>58.711573963784126</c:v>
                </c:pt>
                <c:pt idx="22">
                  <c:v>56.503067331122914</c:v>
                </c:pt>
                <c:pt idx="23">
                  <c:v>55.309786165759391</c:v>
                </c:pt>
                <c:pt idx="24">
                  <c:v>55.801735685576134</c:v>
                </c:pt>
                <c:pt idx="25">
                  <c:v>52.497566803932635</c:v>
                </c:pt>
                <c:pt idx="26">
                  <c:v>51.146098333159649</c:v>
                </c:pt>
              </c:numCache>
            </c:numRef>
          </c:val>
        </c:ser>
        <c:ser>
          <c:idx val="2"/>
          <c:order val="3"/>
          <c:tx>
            <c:strRef>
              <c:f>'53_ábra_chart'!$H$9</c:f>
              <c:strCache>
                <c:ptCount val="1"/>
                <c:pt idx="0">
                  <c:v>Tulajdonosi forrás/külföldi forrás - külföldi tulajdonú bankok (jobb skála)</c:v>
                </c:pt>
              </c:strCache>
            </c:strRef>
          </c:tx>
          <c:spPr>
            <a:ln w="38100">
              <a:solidFill>
                <a:srgbClr val="993200"/>
              </a:solidFill>
              <a:prstDash val="dash"/>
            </a:ln>
          </c:spPr>
          <c:marker>
            <c:symbol val="none"/>
          </c:marker>
          <c:cat>
            <c:strRef>
              <c:f>'53_ábra_chart'!$F$10:$F$36</c:f>
              <c:strCache>
                <c:ptCount val="27"/>
                <c:pt idx="0">
                  <c:v>2003. dec</c:v>
                </c:pt>
                <c:pt idx="1">
                  <c:v>2004.dec</c:v>
                </c:pt>
                <c:pt idx="2">
                  <c:v>2005.dec</c:v>
                </c:pt>
                <c:pt idx="3">
                  <c:v>2006.dec</c:v>
                </c:pt>
                <c:pt idx="4">
                  <c:v>2007.dec</c:v>
                </c:pt>
                <c:pt idx="5">
                  <c:v>2008.márc</c:v>
                </c:pt>
                <c:pt idx="6">
                  <c:v>jún</c:v>
                </c:pt>
                <c:pt idx="7">
                  <c:v>szept</c:v>
                </c:pt>
                <c:pt idx="8">
                  <c:v>dec</c:v>
                </c:pt>
                <c:pt idx="9">
                  <c:v>2009.márc</c:v>
                </c:pt>
                <c:pt idx="10">
                  <c:v>jún</c:v>
                </c:pt>
                <c:pt idx="11">
                  <c:v>szept</c:v>
                </c:pt>
                <c:pt idx="12">
                  <c:v>dec</c:v>
                </c:pt>
                <c:pt idx="13">
                  <c:v>2010.márc</c:v>
                </c:pt>
                <c:pt idx="14">
                  <c:v>jún</c:v>
                </c:pt>
                <c:pt idx="15">
                  <c:v>szept</c:v>
                </c:pt>
                <c:pt idx="16">
                  <c:v>dec</c:v>
                </c:pt>
                <c:pt idx="17">
                  <c:v>2011.márc</c:v>
                </c:pt>
                <c:pt idx="18">
                  <c:v>jún</c:v>
                </c:pt>
                <c:pt idx="19">
                  <c:v>szept</c:v>
                </c:pt>
                <c:pt idx="20">
                  <c:v>dec</c:v>
                </c:pt>
                <c:pt idx="21">
                  <c:v>2012.márc</c:v>
                </c:pt>
                <c:pt idx="22">
                  <c:v>jún</c:v>
                </c:pt>
                <c:pt idx="23">
                  <c:v>szept</c:v>
                </c:pt>
                <c:pt idx="24">
                  <c:v>dec</c:v>
                </c:pt>
                <c:pt idx="25">
                  <c:v>2013.márc</c:v>
                </c:pt>
                <c:pt idx="26">
                  <c:v>jún</c:v>
                </c:pt>
              </c:strCache>
            </c:strRef>
          </c:cat>
          <c:val>
            <c:numRef>
              <c:f>'53_ábra_chart'!$H$10:$H$36</c:f>
              <c:numCache>
                <c:formatCode>0.0</c:formatCode>
                <c:ptCount val="27"/>
                <c:pt idx="0">
                  <c:v>46.360332872364509</c:v>
                </c:pt>
                <c:pt idx="1">
                  <c:v>50.544257936926066</c:v>
                </c:pt>
                <c:pt idx="2">
                  <c:v>54.425668446727116</c:v>
                </c:pt>
                <c:pt idx="3">
                  <c:v>58.047494350732954</c:v>
                </c:pt>
                <c:pt idx="4">
                  <c:v>66.017236136006275</c:v>
                </c:pt>
                <c:pt idx="5">
                  <c:v>67.292954562914659</c:v>
                </c:pt>
                <c:pt idx="6">
                  <c:v>68.180930174553353</c:v>
                </c:pt>
                <c:pt idx="7">
                  <c:v>68.12596495340199</c:v>
                </c:pt>
                <c:pt idx="8">
                  <c:v>71.802341302805331</c:v>
                </c:pt>
                <c:pt idx="9">
                  <c:v>74.530500396390295</c:v>
                </c:pt>
                <c:pt idx="10">
                  <c:v>75.799363018545634</c:v>
                </c:pt>
                <c:pt idx="11">
                  <c:v>75.92768002906854</c:v>
                </c:pt>
                <c:pt idx="12">
                  <c:v>76.073423256344768</c:v>
                </c:pt>
                <c:pt idx="13">
                  <c:v>77.105736056764286</c:v>
                </c:pt>
                <c:pt idx="14">
                  <c:v>80.719703075049537</c:v>
                </c:pt>
                <c:pt idx="15">
                  <c:v>80.016822558109354</c:v>
                </c:pt>
                <c:pt idx="16">
                  <c:v>78.563562322638091</c:v>
                </c:pt>
                <c:pt idx="17">
                  <c:v>77.23399763704262</c:v>
                </c:pt>
                <c:pt idx="18">
                  <c:v>78.912829450861807</c:v>
                </c:pt>
                <c:pt idx="19">
                  <c:v>78.497011512348365</c:v>
                </c:pt>
                <c:pt idx="20">
                  <c:v>77.223484858303735</c:v>
                </c:pt>
                <c:pt idx="21">
                  <c:v>68.110194659245039</c:v>
                </c:pt>
                <c:pt idx="22">
                  <c:v>65.249560321176432</c:v>
                </c:pt>
                <c:pt idx="23">
                  <c:v>62.335653803056147</c:v>
                </c:pt>
                <c:pt idx="24">
                  <c:v>64.61376192513498</c:v>
                </c:pt>
                <c:pt idx="25">
                  <c:v>66.045688199853075</c:v>
                </c:pt>
                <c:pt idx="26">
                  <c:v>64.892608319098329</c:v>
                </c:pt>
              </c:numCache>
            </c:numRef>
          </c:val>
        </c:ser>
        <c:marker val="1"/>
        <c:axId val="240450176"/>
        <c:axId val="240529792"/>
      </c:lineChart>
      <c:catAx>
        <c:axId val="240438272"/>
        <c:scaling>
          <c:orientation val="minMax"/>
        </c:scaling>
        <c:axPos val="b"/>
        <c:numFmt formatCode="General" sourceLinked="1"/>
        <c:tickLblPos val="nextTo"/>
        <c:spPr>
          <a:ln w="3175">
            <a:solidFill>
              <a:srgbClr val="000000"/>
            </a:solidFill>
            <a:prstDash val="solid"/>
          </a:ln>
        </c:spPr>
        <c:txPr>
          <a:bodyPr rot="-5400000" vert="horz"/>
          <a:lstStyle/>
          <a:p>
            <a:pPr>
              <a:defRPr/>
            </a:pPr>
            <a:endParaRPr lang="hu-HU"/>
          </a:p>
        </c:txPr>
        <c:crossAx val="240448256"/>
        <c:crosses val="autoZero"/>
        <c:lblAlgn val="ctr"/>
        <c:lblOffset val="100"/>
        <c:tickLblSkip val="1"/>
        <c:tickMarkSkip val="1"/>
      </c:catAx>
      <c:valAx>
        <c:axId val="240448256"/>
        <c:scaling>
          <c:orientation val="minMax"/>
          <c:max val="45"/>
        </c:scaling>
        <c:axPos val="l"/>
        <c:majorGridlines>
          <c:spPr>
            <a:ln w="3175">
              <a:solidFill>
                <a:schemeClr val="bg1">
                  <a:lumMod val="85000"/>
                </a:schemeClr>
              </a:solidFill>
              <a:prstDash val="sysDash"/>
            </a:ln>
          </c:spPr>
        </c:majorGridlines>
        <c:title>
          <c:tx>
            <c:rich>
              <a:bodyPr rot="0" vert="horz"/>
              <a:lstStyle/>
              <a:p>
                <a:pPr algn="ctr">
                  <a:defRPr/>
                </a:pPr>
                <a:r>
                  <a:rPr lang="hu-HU"/>
                  <a:t>Mrd EUR</a:t>
                </a:r>
              </a:p>
            </c:rich>
          </c:tx>
          <c:layout>
            <c:manualLayout>
              <c:xMode val="edge"/>
              <c:yMode val="edge"/>
              <c:x val="5.0624999999999989E-2"/>
              <c:y val="1.683518518518531E-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40438272"/>
        <c:crosses val="autoZero"/>
        <c:crossBetween val="between"/>
      </c:valAx>
      <c:catAx>
        <c:axId val="240450176"/>
        <c:scaling>
          <c:orientation val="minMax"/>
        </c:scaling>
        <c:delete val="1"/>
        <c:axPos val="b"/>
        <c:tickLblPos val="none"/>
        <c:crossAx val="240529792"/>
        <c:crosses val="autoZero"/>
        <c:lblAlgn val="ctr"/>
        <c:lblOffset val="100"/>
      </c:catAx>
      <c:valAx>
        <c:axId val="240529792"/>
        <c:scaling>
          <c:orientation val="minMax"/>
          <c:max val="90"/>
          <c:min val="0"/>
        </c:scaling>
        <c:axPos val="r"/>
        <c:title>
          <c:tx>
            <c:rich>
              <a:bodyPr rot="0" vert="horz"/>
              <a:lstStyle/>
              <a:p>
                <a:pPr algn="ctr">
                  <a:defRPr/>
                </a:pPr>
                <a:r>
                  <a:rPr lang="hu-HU"/>
                  <a:t>%</a:t>
                </a:r>
              </a:p>
            </c:rich>
          </c:tx>
          <c:layout>
            <c:manualLayout>
              <c:xMode val="edge"/>
              <c:yMode val="edge"/>
              <c:x val="0.90729166666666672"/>
              <c:y val="0"/>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40450176"/>
        <c:crosses val="max"/>
        <c:crossBetween val="between"/>
        <c:majorUnit val="10"/>
      </c:valAx>
      <c:spPr>
        <a:noFill/>
        <a:ln w="12700">
          <a:solidFill>
            <a:schemeClr val="tx1"/>
          </a:solidFill>
          <a:prstDash val="solid"/>
        </a:ln>
      </c:spPr>
    </c:plotArea>
    <c:legend>
      <c:legendPos val="b"/>
      <c:layout>
        <c:manualLayout>
          <c:xMode val="edge"/>
          <c:yMode val="edge"/>
          <c:x val="7.2255555555555545E-3"/>
          <c:y val="0.8339379629629593"/>
          <c:w val="0.98629861111111095"/>
          <c:h val="0.15259407407407424"/>
        </c:manualLayout>
      </c:layout>
      <c:spPr>
        <a:solidFill>
          <a:srgbClr val="FFFFFF"/>
        </a:solidFill>
        <a:ln w="3175">
          <a:solidFill>
            <a:srgbClr val="000000"/>
          </a:solidFill>
          <a:prstDash val="solid"/>
        </a:ln>
      </c:spPr>
      <c:txPr>
        <a:bodyPr/>
        <a:lstStyle/>
        <a:p>
          <a:pPr>
            <a:defRPr sz="1500"/>
          </a:pPr>
          <a:endParaRPr lang="hu-HU"/>
        </a:p>
      </c:txPr>
    </c:legend>
    <c:plotVisOnly val="1"/>
    <c:dispBlanksAs val="gap"/>
  </c:chart>
  <c:spPr>
    <a:solidFill>
      <a:schemeClr val="bg1"/>
    </a:solidFill>
    <a:ln w="3175">
      <a:noFill/>
      <a:prstDash val="solid"/>
    </a:ln>
  </c:spPr>
  <c:txPr>
    <a:bodyPr/>
    <a:lstStyle/>
    <a:p>
      <a:pPr>
        <a:defRPr sz="1600" b="0" i="0" u="none" strike="noStrike" baseline="0">
          <a:solidFill>
            <a:srgbClr val="000000"/>
          </a:solidFill>
          <a:latin typeface="Trebuchet MS" pitchFamily="34" charset="0"/>
          <a:ea typeface="Garamond"/>
          <a:cs typeface="Garamond"/>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124999999999999E-2"/>
          <c:y val="5.2188552188552055E-2"/>
          <c:w val="0.88854166666666667"/>
          <c:h val="0.59611722222221997"/>
        </c:manualLayout>
      </c:layout>
      <c:barChart>
        <c:barDir val="col"/>
        <c:grouping val="stacked"/>
        <c:ser>
          <c:idx val="0"/>
          <c:order val="0"/>
          <c:tx>
            <c:strRef>
              <c:f>'53_ábra_chart'!$J$8</c:f>
              <c:strCache>
                <c:ptCount val="1"/>
                <c:pt idx="0">
                  <c:v>Foreign - long</c:v>
                </c:pt>
              </c:strCache>
            </c:strRef>
          </c:tx>
          <c:spPr>
            <a:solidFill>
              <a:srgbClr val="993200"/>
            </a:solidFill>
            <a:ln w="12700">
              <a:solidFill>
                <a:srgbClr val="000000"/>
              </a:solidFill>
              <a:prstDash val="solid"/>
            </a:ln>
          </c:spPr>
          <c:cat>
            <c:strRef>
              <c:f>'53_ábra_chart'!$E$10:$E$36</c:f>
              <c:strCache>
                <c:ptCount val="27"/>
                <c:pt idx="0">
                  <c:v>Dec-03</c:v>
                </c:pt>
                <c:pt idx="1">
                  <c:v>Dec-04</c:v>
                </c:pt>
                <c:pt idx="2">
                  <c:v>Dec-05</c:v>
                </c:pt>
                <c:pt idx="3">
                  <c:v>Dec-06</c:v>
                </c:pt>
                <c:pt idx="4">
                  <c:v>Dec-07</c:v>
                </c:pt>
                <c:pt idx="5">
                  <c:v>Mar-08</c:v>
                </c:pt>
                <c:pt idx="6">
                  <c:v>Jun</c:v>
                </c:pt>
                <c:pt idx="7">
                  <c:v>Sep</c:v>
                </c:pt>
                <c:pt idx="8">
                  <c:v>Dec</c:v>
                </c:pt>
                <c:pt idx="9">
                  <c:v>Mar-09</c:v>
                </c:pt>
                <c:pt idx="10">
                  <c:v>Jun</c:v>
                </c:pt>
                <c:pt idx="11">
                  <c:v>Sep</c:v>
                </c:pt>
                <c:pt idx="12">
                  <c:v>Dec</c:v>
                </c:pt>
                <c:pt idx="13">
                  <c:v>Mar-10</c:v>
                </c:pt>
                <c:pt idx="14">
                  <c:v>Jun</c:v>
                </c:pt>
                <c:pt idx="15">
                  <c:v>Sep</c:v>
                </c:pt>
                <c:pt idx="16">
                  <c:v>Dec</c:v>
                </c:pt>
                <c:pt idx="17">
                  <c:v>Mar-11</c:v>
                </c:pt>
                <c:pt idx="18">
                  <c:v>Jun</c:v>
                </c:pt>
                <c:pt idx="19">
                  <c:v>Sep</c:v>
                </c:pt>
                <c:pt idx="20">
                  <c:v>Dec</c:v>
                </c:pt>
                <c:pt idx="21">
                  <c:v>Mar-12</c:v>
                </c:pt>
                <c:pt idx="22">
                  <c:v>Jun</c:v>
                </c:pt>
                <c:pt idx="23">
                  <c:v>Sep</c:v>
                </c:pt>
                <c:pt idx="24">
                  <c:v>Dec</c:v>
                </c:pt>
                <c:pt idx="25">
                  <c:v>Mar-13</c:v>
                </c:pt>
                <c:pt idx="26">
                  <c:v>Jun</c:v>
                </c:pt>
              </c:strCache>
            </c:strRef>
          </c:cat>
          <c:val>
            <c:numRef>
              <c:f>'53_ábra_chart'!$J$10:$J$36</c:f>
              <c:numCache>
                <c:formatCode>#,##0.0</c:formatCode>
                <c:ptCount val="27"/>
                <c:pt idx="0">
                  <c:v>5.5427563589215572</c:v>
                </c:pt>
                <c:pt idx="1">
                  <c:v>7.9979790997438291</c:v>
                </c:pt>
                <c:pt idx="2">
                  <c:v>10.388082142998458</c:v>
                </c:pt>
                <c:pt idx="3">
                  <c:v>14.565881886642886</c:v>
                </c:pt>
                <c:pt idx="4">
                  <c:v>17.885648312611011</c:v>
                </c:pt>
                <c:pt idx="5">
                  <c:v>20.557213911165945</c:v>
                </c:pt>
                <c:pt idx="6">
                  <c:v>22.62451588406531</c:v>
                </c:pt>
                <c:pt idx="7">
                  <c:v>24.966887362750342</c:v>
                </c:pt>
                <c:pt idx="8">
                  <c:v>26.777256590376922</c:v>
                </c:pt>
                <c:pt idx="9">
                  <c:v>25.87400879632624</c:v>
                </c:pt>
                <c:pt idx="10">
                  <c:v>25.255926292992694</c:v>
                </c:pt>
                <c:pt idx="11">
                  <c:v>24.794396360408342</c:v>
                </c:pt>
                <c:pt idx="12">
                  <c:v>24.548168660463745</c:v>
                </c:pt>
                <c:pt idx="13">
                  <c:v>23.378137336048649</c:v>
                </c:pt>
                <c:pt idx="14">
                  <c:v>22.619602709285768</c:v>
                </c:pt>
                <c:pt idx="15">
                  <c:v>21.561892313172031</c:v>
                </c:pt>
                <c:pt idx="16">
                  <c:v>20.327045456133632</c:v>
                </c:pt>
                <c:pt idx="17">
                  <c:v>18.977229602413953</c:v>
                </c:pt>
                <c:pt idx="18">
                  <c:v>18.260512394626367</c:v>
                </c:pt>
                <c:pt idx="19">
                  <c:v>17.019693872118715</c:v>
                </c:pt>
                <c:pt idx="20">
                  <c:v>16.258233868061357</c:v>
                </c:pt>
                <c:pt idx="21">
                  <c:v>15.264841012894452</c:v>
                </c:pt>
                <c:pt idx="22">
                  <c:v>14.925905040522583</c:v>
                </c:pt>
                <c:pt idx="23">
                  <c:v>13.726770938269043</c:v>
                </c:pt>
                <c:pt idx="24">
                  <c:v>12.436529559722921</c:v>
                </c:pt>
                <c:pt idx="25">
                  <c:v>11.30373191237693</c:v>
                </c:pt>
                <c:pt idx="26">
                  <c:v>10.503956850372678</c:v>
                </c:pt>
              </c:numCache>
            </c:numRef>
          </c:val>
        </c:ser>
        <c:ser>
          <c:idx val="1"/>
          <c:order val="1"/>
          <c:tx>
            <c:strRef>
              <c:f>'53_ábra_chart'!$I$8</c:f>
              <c:strCache>
                <c:ptCount val="1"/>
                <c:pt idx="0">
                  <c:v>Foeign - short</c:v>
                </c:pt>
              </c:strCache>
            </c:strRef>
          </c:tx>
          <c:spPr>
            <a:solidFill>
              <a:srgbClr val="C6CAE9"/>
            </a:solidFill>
            <a:ln w="12700">
              <a:solidFill>
                <a:srgbClr val="000000"/>
              </a:solidFill>
              <a:prstDash val="solid"/>
            </a:ln>
          </c:spPr>
          <c:cat>
            <c:strRef>
              <c:f>'53_ábra_chart'!$E$10:$E$36</c:f>
              <c:strCache>
                <c:ptCount val="27"/>
                <c:pt idx="0">
                  <c:v>Dec-03</c:v>
                </c:pt>
                <c:pt idx="1">
                  <c:v>Dec-04</c:v>
                </c:pt>
                <c:pt idx="2">
                  <c:v>Dec-05</c:v>
                </c:pt>
                <c:pt idx="3">
                  <c:v>Dec-06</c:v>
                </c:pt>
                <c:pt idx="4">
                  <c:v>Dec-07</c:v>
                </c:pt>
                <c:pt idx="5">
                  <c:v>Mar-08</c:v>
                </c:pt>
                <c:pt idx="6">
                  <c:v>Jun</c:v>
                </c:pt>
                <c:pt idx="7">
                  <c:v>Sep</c:v>
                </c:pt>
                <c:pt idx="8">
                  <c:v>Dec</c:v>
                </c:pt>
                <c:pt idx="9">
                  <c:v>Mar-09</c:v>
                </c:pt>
                <c:pt idx="10">
                  <c:v>Jun</c:v>
                </c:pt>
                <c:pt idx="11">
                  <c:v>Sep</c:v>
                </c:pt>
                <c:pt idx="12">
                  <c:v>Dec</c:v>
                </c:pt>
                <c:pt idx="13">
                  <c:v>Mar-10</c:v>
                </c:pt>
                <c:pt idx="14">
                  <c:v>Jun</c:v>
                </c:pt>
                <c:pt idx="15">
                  <c:v>Sep</c:v>
                </c:pt>
                <c:pt idx="16">
                  <c:v>Dec</c:v>
                </c:pt>
                <c:pt idx="17">
                  <c:v>Mar-11</c:v>
                </c:pt>
                <c:pt idx="18">
                  <c:v>Jun</c:v>
                </c:pt>
                <c:pt idx="19">
                  <c:v>Sep</c:v>
                </c:pt>
                <c:pt idx="20">
                  <c:v>Dec</c:v>
                </c:pt>
                <c:pt idx="21">
                  <c:v>Mar-12</c:v>
                </c:pt>
                <c:pt idx="22">
                  <c:v>Jun</c:v>
                </c:pt>
                <c:pt idx="23">
                  <c:v>Sep</c:v>
                </c:pt>
                <c:pt idx="24">
                  <c:v>Dec</c:v>
                </c:pt>
                <c:pt idx="25">
                  <c:v>Mar-13</c:v>
                </c:pt>
                <c:pt idx="26">
                  <c:v>Jun</c:v>
                </c:pt>
              </c:strCache>
            </c:strRef>
          </c:cat>
          <c:val>
            <c:numRef>
              <c:f>'53_ábra_chart'!$I$10:$I$36</c:f>
              <c:numCache>
                <c:formatCode>#,##0.0</c:formatCode>
                <c:ptCount val="27"/>
                <c:pt idx="0">
                  <c:v>3.9376654082294169</c:v>
                </c:pt>
                <c:pt idx="1">
                  <c:v>4.2746431911519531</c:v>
                </c:pt>
                <c:pt idx="2">
                  <c:v>6.4940173307482292</c:v>
                </c:pt>
                <c:pt idx="3">
                  <c:v>6.6369758224336106</c:v>
                </c:pt>
                <c:pt idx="4">
                  <c:v>9.0726702190645359</c:v>
                </c:pt>
                <c:pt idx="5">
                  <c:v>8.7107649599012955</c:v>
                </c:pt>
                <c:pt idx="6">
                  <c:v>9.0185714888410757</c:v>
                </c:pt>
                <c:pt idx="7">
                  <c:v>9.5952666858576308</c:v>
                </c:pt>
                <c:pt idx="8">
                  <c:v>9.3318755192990412</c:v>
                </c:pt>
                <c:pt idx="9">
                  <c:v>9.395100575641937</c:v>
                </c:pt>
                <c:pt idx="10">
                  <c:v>7.767397129537863</c:v>
                </c:pt>
                <c:pt idx="11">
                  <c:v>7.0738681757656456</c:v>
                </c:pt>
                <c:pt idx="12">
                  <c:v>7.9473305272485604</c:v>
                </c:pt>
                <c:pt idx="13">
                  <c:v>8.9693307931979422</c:v>
                </c:pt>
                <c:pt idx="14">
                  <c:v>9.5074203728269229</c:v>
                </c:pt>
                <c:pt idx="15">
                  <c:v>9.0506596473515319</c:v>
                </c:pt>
                <c:pt idx="16">
                  <c:v>7.9473805579372199</c:v>
                </c:pt>
                <c:pt idx="17">
                  <c:v>9.3399288470313806</c:v>
                </c:pt>
                <c:pt idx="18">
                  <c:v>8.4639560096005404</c:v>
                </c:pt>
                <c:pt idx="19">
                  <c:v>8.6551972106600044</c:v>
                </c:pt>
                <c:pt idx="20">
                  <c:v>6.8352081489473848</c:v>
                </c:pt>
                <c:pt idx="21">
                  <c:v>6.4615623779431663</c:v>
                </c:pt>
                <c:pt idx="22">
                  <c:v>6.0463524555339658</c:v>
                </c:pt>
                <c:pt idx="23">
                  <c:v>5.1935289562088052</c:v>
                </c:pt>
                <c:pt idx="24">
                  <c:v>5.501796605534004</c:v>
                </c:pt>
                <c:pt idx="25">
                  <c:v>5.5381985214656586</c:v>
                </c:pt>
                <c:pt idx="26">
                  <c:v>5.3995546164114376</c:v>
                </c:pt>
              </c:numCache>
            </c:numRef>
          </c:val>
        </c:ser>
        <c:overlap val="100"/>
        <c:axId val="240573824"/>
        <c:axId val="240579712"/>
      </c:barChart>
      <c:lineChart>
        <c:grouping val="standard"/>
        <c:ser>
          <c:idx val="3"/>
          <c:order val="2"/>
          <c:tx>
            <c:strRef>
              <c:f>'53_ábra_chart'!$G$8</c:f>
              <c:strCache>
                <c:ptCount val="1"/>
                <c:pt idx="0">
                  <c:v>Parent bank funds/foreign funds - banking system (RHS)</c:v>
                </c:pt>
              </c:strCache>
            </c:strRef>
          </c:tx>
          <c:spPr>
            <a:ln w="38100">
              <a:solidFill>
                <a:srgbClr val="993200"/>
              </a:solidFill>
              <a:prstDash val="solid"/>
            </a:ln>
          </c:spPr>
          <c:marker>
            <c:symbol val="none"/>
          </c:marker>
          <c:cat>
            <c:strRef>
              <c:f>'53_ábra_chart'!$E$10:$E$36</c:f>
              <c:strCache>
                <c:ptCount val="27"/>
                <c:pt idx="0">
                  <c:v>Dec-03</c:v>
                </c:pt>
                <c:pt idx="1">
                  <c:v>Dec-04</c:v>
                </c:pt>
                <c:pt idx="2">
                  <c:v>Dec-05</c:v>
                </c:pt>
                <c:pt idx="3">
                  <c:v>Dec-06</c:v>
                </c:pt>
                <c:pt idx="4">
                  <c:v>Dec-07</c:v>
                </c:pt>
                <c:pt idx="5">
                  <c:v>Mar-08</c:v>
                </c:pt>
                <c:pt idx="6">
                  <c:v>Jun</c:v>
                </c:pt>
                <c:pt idx="7">
                  <c:v>Sep</c:v>
                </c:pt>
                <c:pt idx="8">
                  <c:v>Dec</c:v>
                </c:pt>
                <c:pt idx="9">
                  <c:v>Mar-09</c:v>
                </c:pt>
                <c:pt idx="10">
                  <c:v>Jun</c:v>
                </c:pt>
                <c:pt idx="11">
                  <c:v>Sep</c:v>
                </c:pt>
                <c:pt idx="12">
                  <c:v>Dec</c:v>
                </c:pt>
                <c:pt idx="13">
                  <c:v>Mar-10</c:v>
                </c:pt>
                <c:pt idx="14">
                  <c:v>Jun</c:v>
                </c:pt>
                <c:pt idx="15">
                  <c:v>Sep</c:v>
                </c:pt>
                <c:pt idx="16">
                  <c:v>Dec</c:v>
                </c:pt>
                <c:pt idx="17">
                  <c:v>Mar-11</c:v>
                </c:pt>
                <c:pt idx="18">
                  <c:v>Jun</c:v>
                </c:pt>
                <c:pt idx="19">
                  <c:v>Sep</c:v>
                </c:pt>
                <c:pt idx="20">
                  <c:v>Dec</c:v>
                </c:pt>
                <c:pt idx="21">
                  <c:v>Mar-12</c:v>
                </c:pt>
                <c:pt idx="22">
                  <c:v>Jun</c:v>
                </c:pt>
                <c:pt idx="23">
                  <c:v>Sep</c:v>
                </c:pt>
                <c:pt idx="24">
                  <c:v>Dec</c:v>
                </c:pt>
                <c:pt idx="25">
                  <c:v>Mar-13</c:v>
                </c:pt>
                <c:pt idx="26">
                  <c:v>Jun</c:v>
                </c:pt>
              </c:strCache>
            </c:strRef>
          </c:cat>
          <c:val>
            <c:numRef>
              <c:f>'53_ábra_chart'!$G$10:$G$36</c:f>
              <c:numCache>
                <c:formatCode>0.0</c:formatCode>
                <c:ptCount val="27"/>
                <c:pt idx="0">
                  <c:v>42.352791636213418</c:v>
                </c:pt>
                <c:pt idx="1">
                  <c:v>43.555873919805343</c:v>
                </c:pt>
                <c:pt idx="2">
                  <c:v>44.350964101970348</c:v>
                </c:pt>
                <c:pt idx="3">
                  <c:v>42.644286427038438</c:v>
                </c:pt>
                <c:pt idx="4">
                  <c:v>49.377180598809062</c:v>
                </c:pt>
                <c:pt idx="5">
                  <c:v>50.412075284981064</c:v>
                </c:pt>
                <c:pt idx="6">
                  <c:v>51.084647792286262</c:v>
                </c:pt>
                <c:pt idx="7">
                  <c:v>51.075753773672346</c:v>
                </c:pt>
                <c:pt idx="8">
                  <c:v>55.545187018563794</c:v>
                </c:pt>
                <c:pt idx="9">
                  <c:v>59.324436264580847</c:v>
                </c:pt>
                <c:pt idx="10">
                  <c:v>59.505861361874068</c:v>
                </c:pt>
                <c:pt idx="11">
                  <c:v>58.833037136904032</c:v>
                </c:pt>
                <c:pt idx="12">
                  <c:v>58.231040027923839</c:v>
                </c:pt>
                <c:pt idx="13">
                  <c:v>61.147908744425358</c:v>
                </c:pt>
                <c:pt idx="14">
                  <c:v>63.593729591377581</c:v>
                </c:pt>
                <c:pt idx="15">
                  <c:v>63.599829602222023</c:v>
                </c:pt>
                <c:pt idx="16">
                  <c:v>63.391503854340016</c:v>
                </c:pt>
                <c:pt idx="17">
                  <c:v>62.200816092054055</c:v>
                </c:pt>
                <c:pt idx="18">
                  <c:v>63.278261351536422</c:v>
                </c:pt>
                <c:pt idx="19">
                  <c:v>65.092038582375068</c:v>
                </c:pt>
                <c:pt idx="20">
                  <c:v>64.24482635019281</c:v>
                </c:pt>
                <c:pt idx="21">
                  <c:v>58.711573963784126</c:v>
                </c:pt>
                <c:pt idx="22">
                  <c:v>56.503067331122914</c:v>
                </c:pt>
                <c:pt idx="23">
                  <c:v>55.309786165759391</c:v>
                </c:pt>
                <c:pt idx="24">
                  <c:v>55.801735685576134</c:v>
                </c:pt>
                <c:pt idx="25">
                  <c:v>52.497566803932635</c:v>
                </c:pt>
                <c:pt idx="26">
                  <c:v>51.146098333159649</c:v>
                </c:pt>
              </c:numCache>
            </c:numRef>
          </c:val>
        </c:ser>
        <c:ser>
          <c:idx val="2"/>
          <c:order val="3"/>
          <c:tx>
            <c:strRef>
              <c:f>'53_ábra_chart'!$H$8</c:f>
              <c:strCache>
                <c:ptCount val="1"/>
                <c:pt idx="0">
                  <c:v>Parent bank funds/foreign funds - banks with foreign ownership (RHS)</c:v>
                </c:pt>
              </c:strCache>
            </c:strRef>
          </c:tx>
          <c:spPr>
            <a:ln w="38100">
              <a:solidFill>
                <a:srgbClr val="993200"/>
              </a:solidFill>
              <a:prstDash val="dash"/>
            </a:ln>
          </c:spPr>
          <c:marker>
            <c:symbol val="none"/>
          </c:marker>
          <c:cat>
            <c:strRef>
              <c:f>'53_ábra_chart'!$E$10:$E$36</c:f>
              <c:strCache>
                <c:ptCount val="27"/>
                <c:pt idx="0">
                  <c:v>Dec-03</c:v>
                </c:pt>
                <c:pt idx="1">
                  <c:v>Dec-04</c:v>
                </c:pt>
                <c:pt idx="2">
                  <c:v>Dec-05</c:v>
                </c:pt>
                <c:pt idx="3">
                  <c:v>Dec-06</c:v>
                </c:pt>
                <c:pt idx="4">
                  <c:v>Dec-07</c:v>
                </c:pt>
                <c:pt idx="5">
                  <c:v>Mar-08</c:v>
                </c:pt>
                <c:pt idx="6">
                  <c:v>Jun</c:v>
                </c:pt>
                <c:pt idx="7">
                  <c:v>Sep</c:v>
                </c:pt>
                <c:pt idx="8">
                  <c:v>Dec</c:v>
                </c:pt>
                <c:pt idx="9">
                  <c:v>Mar-09</c:v>
                </c:pt>
                <c:pt idx="10">
                  <c:v>Jun</c:v>
                </c:pt>
                <c:pt idx="11">
                  <c:v>Sep</c:v>
                </c:pt>
                <c:pt idx="12">
                  <c:v>Dec</c:v>
                </c:pt>
                <c:pt idx="13">
                  <c:v>Mar-10</c:v>
                </c:pt>
                <c:pt idx="14">
                  <c:v>Jun</c:v>
                </c:pt>
                <c:pt idx="15">
                  <c:v>Sep</c:v>
                </c:pt>
                <c:pt idx="16">
                  <c:v>Dec</c:v>
                </c:pt>
                <c:pt idx="17">
                  <c:v>Mar-11</c:v>
                </c:pt>
                <c:pt idx="18">
                  <c:v>Jun</c:v>
                </c:pt>
                <c:pt idx="19">
                  <c:v>Sep</c:v>
                </c:pt>
                <c:pt idx="20">
                  <c:v>Dec</c:v>
                </c:pt>
                <c:pt idx="21">
                  <c:v>Mar-12</c:v>
                </c:pt>
                <c:pt idx="22">
                  <c:v>Jun</c:v>
                </c:pt>
                <c:pt idx="23">
                  <c:v>Sep</c:v>
                </c:pt>
                <c:pt idx="24">
                  <c:v>Dec</c:v>
                </c:pt>
                <c:pt idx="25">
                  <c:v>Mar-13</c:v>
                </c:pt>
                <c:pt idx="26">
                  <c:v>Jun</c:v>
                </c:pt>
              </c:strCache>
            </c:strRef>
          </c:cat>
          <c:val>
            <c:numRef>
              <c:f>'53_ábra_chart'!$H$10:$H$36</c:f>
              <c:numCache>
                <c:formatCode>0.0</c:formatCode>
                <c:ptCount val="27"/>
                <c:pt idx="0">
                  <c:v>46.360332872364509</c:v>
                </c:pt>
                <c:pt idx="1">
                  <c:v>50.544257936926066</c:v>
                </c:pt>
                <c:pt idx="2">
                  <c:v>54.425668446727116</c:v>
                </c:pt>
                <c:pt idx="3">
                  <c:v>58.047494350732954</c:v>
                </c:pt>
                <c:pt idx="4">
                  <c:v>66.017236136006275</c:v>
                </c:pt>
                <c:pt idx="5">
                  <c:v>67.292954562914659</c:v>
                </c:pt>
                <c:pt idx="6">
                  <c:v>68.180930174553353</c:v>
                </c:pt>
                <c:pt idx="7">
                  <c:v>68.12596495340199</c:v>
                </c:pt>
                <c:pt idx="8">
                  <c:v>71.802341302805331</c:v>
                </c:pt>
                <c:pt idx="9">
                  <c:v>74.530500396390295</c:v>
                </c:pt>
                <c:pt idx="10">
                  <c:v>75.799363018545634</c:v>
                </c:pt>
                <c:pt idx="11">
                  <c:v>75.92768002906854</c:v>
                </c:pt>
                <c:pt idx="12">
                  <c:v>76.073423256344768</c:v>
                </c:pt>
                <c:pt idx="13">
                  <c:v>77.105736056764286</c:v>
                </c:pt>
                <c:pt idx="14">
                  <c:v>80.719703075049537</c:v>
                </c:pt>
                <c:pt idx="15">
                  <c:v>80.016822558109354</c:v>
                </c:pt>
                <c:pt idx="16">
                  <c:v>78.563562322638091</c:v>
                </c:pt>
                <c:pt idx="17">
                  <c:v>77.23399763704262</c:v>
                </c:pt>
                <c:pt idx="18">
                  <c:v>78.912829450861807</c:v>
                </c:pt>
                <c:pt idx="19">
                  <c:v>78.497011512348365</c:v>
                </c:pt>
                <c:pt idx="20">
                  <c:v>77.223484858303735</c:v>
                </c:pt>
                <c:pt idx="21">
                  <c:v>68.110194659245039</c:v>
                </c:pt>
                <c:pt idx="22">
                  <c:v>65.249560321176432</c:v>
                </c:pt>
                <c:pt idx="23">
                  <c:v>62.335653803056147</c:v>
                </c:pt>
                <c:pt idx="24">
                  <c:v>64.61376192513498</c:v>
                </c:pt>
                <c:pt idx="25">
                  <c:v>66.045688199853075</c:v>
                </c:pt>
                <c:pt idx="26">
                  <c:v>64.892608319098329</c:v>
                </c:pt>
              </c:numCache>
            </c:numRef>
          </c:val>
        </c:ser>
        <c:marker val="1"/>
        <c:axId val="240581632"/>
        <c:axId val="240587520"/>
      </c:lineChart>
      <c:catAx>
        <c:axId val="240573824"/>
        <c:scaling>
          <c:orientation val="minMax"/>
        </c:scaling>
        <c:axPos val="b"/>
        <c:numFmt formatCode="General" sourceLinked="1"/>
        <c:tickLblPos val="nextTo"/>
        <c:spPr>
          <a:ln w="3175">
            <a:solidFill>
              <a:srgbClr val="000000"/>
            </a:solidFill>
            <a:prstDash val="solid"/>
          </a:ln>
        </c:spPr>
        <c:txPr>
          <a:bodyPr rot="-5400000" vert="horz"/>
          <a:lstStyle/>
          <a:p>
            <a:pPr>
              <a:defRPr/>
            </a:pPr>
            <a:endParaRPr lang="hu-HU"/>
          </a:p>
        </c:txPr>
        <c:crossAx val="240579712"/>
        <c:crosses val="autoZero"/>
        <c:lblAlgn val="ctr"/>
        <c:lblOffset val="100"/>
        <c:tickLblSkip val="1"/>
        <c:tickMarkSkip val="1"/>
      </c:catAx>
      <c:valAx>
        <c:axId val="240579712"/>
        <c:scaling>
          <c:orientation val="minMax"/>
          <c:max val="45"/>
        </c:scaling>
        <c:axPos val="l"/>
        <c:majorGridlines>
          <c:spPr>
            <a:ln w="3175">
              <a:solidFill>
                <a:schemeClr val="bg1">
                  <a:lumMod val="85000"/>
                </a:schemeClr>
              </a:solidFill>
              <a:prstDash val="sysDash"/>
            </a:ln>
          </c:spPr>
        </c:majorGridlines>
        <c:title>
          <c:tx>
            <c:rich>
              <a:bodyPr rot="0" vert="horz"/>
              <a:lstStyle/>
              <a:p>
                <a:pPr algn="ctr">
                  <a:defRPr/>
                </a:pPr>
                <a:r>
                  <a:rPr lang="hu-HU"/>
                  <a:t>EUR Bn</a:t>
                </a:r>
              </a:p>
            </c:rich>
          </c:tx>
          <c:layout>
            <c:manualLayout>
              <c:xMode val="edge"/>
              <c:yMode val="edge"/>
              <c:x val="5.0624999999999989E-2"/>
              <c:y val="1.683518518518531E-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40573824"/>
        <c:crosses val="autoZero"/>
        <c:crossBetween val="between"/>
      </c:valAx>
      <c:catAx>
        <c:axId val="240581632"/>
        <c:scaling>
          <c:orientation val="minMax"/>
        </c:scaling>
        <c:delete val="1"/>
        <c:axPos val="b"/>
        <c:tickLblPos val="none"/>
        <c:crossAx val="240587520"/>
        <c:crosses val="autoZero"/>
        <c:lblAlgn val="ctr"/>
        <c:lblOffset val="100"/>
      </c:catAx>
      <c:valAx>
        <c:axId val="240587520"/>
        <c:scaling>
          <c:orientation val="minMax"/>
          <c:max val="90"/>
          <c:min val="0"/>
        </c:scaling>
        <c:axPos val="r"/>
        <c:title>
          <c:tx>
            <c:rich>
              <a:bodyPr rot="0" vert="horz"/>
              <a:lstStyle/>
              <a:p>
                <a:pPr algn="ctr">
                  <a:defRPr/>
                </a:pPr>
                <a:r>
                  <a:rPr lang="hu-HU"/>
                  <a:t>per cent</a:t>
                </a:r>
              </a:p>
            </c:rich>
          </c:tx>
          <c:layout>
            <c:manualLayout>
              <c:xMode val="edge"/>
              <c:yMode val="edge"/>
              <c:x val="0.8193601138000155"/>
              <c:y val="0"/>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40581632"/>
        <c:crosses val="max"/>
        <c:crossBetween val="between"/>
        <c:majorUnit val="10"/>
      </c:valAx>
      <c:spPr>
        <a:noFill/>
        <a:ln w="12700">
          <a:solidFill>
            <a:schemeClr val="tx1"/>
          </a:solidFill>
          <a:prstDash val="solid"/>
        </a:ln>
      </c:spPr>
    </c:plotArea>
    <c:legend>
      <c:legendPos val="b"/>
      <c:layout>
        <c:manualLayout>
          <c:xMode val="edge"/>
          <c:yMode val="edge"/>
          <c:x val="7.2255555555555545E-3"/>
          <c:y val="0.8339379629629593"/>
          <c:w val="0.98629861111111095"/>
          <c:h val="0.15259407407407424"/>
        </c:manualLayout>
      </c:layout>
      <c:spPr>
        <a:solidFill>
          <a:srgbClr val="FFFFFF"/>
        </a:solidFill>
        <a:ln w="3175">
          <a:solidFill>
            <a:srgbClr val="000000"/>
          </a:solidFill>
          <a:prstDash val="solid"/>
        </a:ln>
      </c:spPr>
      <c:txPr>
        <a:bodyPr/>
        <a:lstStyle/>
        <a:p>
          <a:pPr>
            <a:defRPr sz="1500"/>
          </a:pPr>
          <a:endParaRPr lang="hu-HU"/>
        </a:p>
      </c:txPr>
    </c:legend>
    <c:plotVisOnly val="1"/>
    <c:dispBlanksAs val="gap"/>
  </c:chart>
  <c:spPr>
    <a:solidFill>
      <a:schemeClr val="bg1"/>
    </a:solidFill>
    <a:ln w="3175">
      <a:noFill/>
      <a:prstDash val="solid"/>
    </a:ln>
  </c:spPr>
  <c:txPr>
    <a:bodyPr/>
    <a:lstStyle/>
    <a:p>
      <a:pPr>
        <a:defRPr sz="1600" b="0" i="0" u="none" strike="noStrike" baseline="0">
          <a:solidFill>
            <a:srgbClr val="000000"/>
          </a:solidFill>
          <a:latin typeface="Trebuchet MS" pitchFamily="34" charset="0"/>
          <a:ea typeface="Garamond"/>
          <a:cs typeface="Garamond"/>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0786043732196584E-2"/>
          <c:y val="5.2476062884627993E-2"/>
          <c:w val="0.90472946544209465"/>
          <c:h val="0.54637870370370367"/>
        </c:manualLayout>
      </c:layout>
      <c:barChart>
        <c:barDir val="col"/>
        <c:grouping val="stacked"/>
        <c:ser>
          <c:idx val="5"/>
          <c:order val="0"/>
          <c:tx>
            <c:strRef>
              <c:f>'54_ábra_chart'!$K$9</c:f>
              <c:strCache>
                <c:ptCount val="1"/>
                <c:pt idx="0">
                  <c:v>5 év felett</c:v>
                </c:pt>
              </c:strCache>
            </c:strRef>
          </c:tx>
          <c:spPr>
            <a:solidFill>
              <a:schemeClr val="accent2">
                <a:lumMod val="75000"/>
              </a:schemeClr>
            </a:solidFill>
            <a:ln>
              <a:solidFill>
                <a:sysClr val="windowText" lastClr="000000"/>
              </a:solidFill>
            </a:ln>
          </c:spPr>
          <c:cat>
            <c:strRef>
              <c:f>'54_ábra_chart'!$E$10:$E$36</c:f>
              <c:strCache>
                <c:ptCount val="27"/>
                <c:pt idx="0">
                  <c:v>2006.IV.</c:v>
                </c:pt>
                <c:pt idx="1">
                  <c:v>2007.I.</c:v>
                </c:pt>
                <c:pt idx="2">
                  <c:v>II.</c:v>
                </c:pt>
                <c:pt idx="3">
                  <c:v>III.</c:v>
                </c:pt>
                <c:pt idx="4">
                  <c:v>IV.</c:v>
                </c:pt>
                <c:pt idx="5">
                  <c:v>2008.I.</c:v>
                </c:pt>
                <c:pt idx="6">
                  <c:v>II.</c:v>
                </c:pt>
                <c:pt idx="7">
                  <c:v>III.</c:v>
                </c:pt>
                <c:pt idx="8">
                  <c:v>IV.</c:v>
                </c:pt>
                <c:pt idx="9">
                  <c:v>2009.I.</c:v>
                </c:pt>
                <c:pt idx="10">
                  <c:v>II.</c:v>
                </c:pt>
                <c:pt idx="11">
                  <c:v>III.</c:v>
                </c:pt>
                <c:pt idx="12">
                  <c:v>IV.</c:v>
                </c:pt>
                <c:pt idx="13">
                  <c:v>2010.I.</c:v>
                </c:pt>
                <c:pt idx="14">
                  <c:v>II.</c:v>
                </c:pt>
                <c:pt idx="15">
                  <c:v>III.</c:v>
                </c:pt>
                <c:pt idx="16">
                  <c:v>IV.</c:v>
                </c:pt>
                <c:pt idx="17">
                  <c:v>2011.I.</c:v>
                </c:pt>
                <c:pt idx="18">
                  <c:v>II.</c:v>
                </c:pt>
                <c:pt idx="19">
                  <c:v>III.</c:v>
                </c:pt>
                <c:pt idx="20">
                  <c:v>IV.</c:v>
                </c:pt>
                <c:pt idx="21">
                  <c:v>2012.I.</c:v>
                </c:pt>
                <c:pt idx="22">
                  <c:v>II.</c:v>
                </c:pt>
                <c:pt idx="23">
                  <c:v>III.</c:v>
                </c:pt>
                <c:pt idx="24">
                  <c:v>IV.</c:v>
                </c:pt>
                <c:pt idx="25">
                  <c:v>2013.I.</c:v>
                </c:pt>
                <c:pt idx="26">
                  <c:v>II.</c:v>
                </c:pt>
              </c:strCache>
            </c:strRef>
          </c:cat>
          <c:val>
            <c:numRef>
              <c:f>'54_ábra_chart'!$K$10:$K$36</c:f>
              <c:numCache>
                <c:formatCode>#,##0</c:formatCode>
                <c:ptCount val="27"/>
                <c:pt idx="0">
                  <c:v>3845.6276691979401</c:v>
                </c:pt>
                <c:pt idx="1">
                  <c:v>4103.2588866113501</c:v>
                </c:pt>
                <c:pt idx="2">
                  <c:v>4382.4475046245052</c:v>
                </c:pt>
                <c:pt idx="3">
                  <c:v>4820.2349200552762</c:v>
                </c:pt>
                <c:pt idx="4">
                  <c:v>4546.7755600463324</c:v>
                </c:pt>
                <c:pt idx="5">
                  <c:v>4792.8934414658415</c:v>
                </c:pt>
                <c:pt idx="6">
                  <c:v>5437.5311842654137</c:v>
                </c:pt>
                <c:pt idx="7">
                  <c:v>4928.3759987129179</c:v>
                </c:pt>
                <c:pt idx="8">
                  <c:v>5060.7364118573378</c:v>
                </c:pt>
                <c:pt idx="9">
                  <c:v>5161.6856358812029</c:v>
                </c:pt>
                <c:pt idx="10">
                  <c:v>4908.1394043781484</c:v>
                </c:pt>
                <c:pt idx="11">
                  <c:v>4875.8381176767189</c:v>
                </c:pt>
                <c:pt idx="12">
                  <c:v>4041.6519108341658</c:v>
                </c:pt>
                <c:pt idx="13">
                  <c:v>3863.5880199659819</c:v>
                </c:pt>
                <c:pt idx="14">
                  <c:v>3739.7809151265819</c:v>
                </c:pt>
                <c:pt idx="15">
                  <c:v>3470.2018019332863</c:v>
                </c:pt>
                <c:pt idx="16">
                  <c:v>3906.6860977419437</c:v>
                </c:pt>
                <c:pt idx="17">
                  <c:v>3825.8834424316324</c:v>
                </c:pt>
                <c:pt idx="18">
                  <c:v>3767.159059233843</c:v>
                </c:pt>
                <c:pt idx="19">
                  <c:v>3986.4197028414383</c:v>
                </c:pt>
                <c:pt idx="20">
                  <c:v>4527.5803346293869</c:v>
                </c:pt>
                <c:pt idx="21">
                  <c:v>4193.3001591667107</c:v>
                </c:pt>
                <c:pt idx="22">
                  <c:v>4162.67095905114</c:v>
                </c:pt>
                <c:pt idx="23">
                  <c:v>3863.3992997902415</c:v>
                </c:pt>
                <c:pt idx="24">
                  <c:v>4066.304242485151</c:v>
                </c:pt>
                <c:pt idx="25">
                  <c:v>3512.861588212877</c:v>
                </c:pt>
                <c:pt idx="26">
                  <c:v>3273.9898930071126</c:v>
                </c:pt>
              </c:numCache>
            </c:numRef>
          </c:val>
        </c:ser>
        <c:ser>
          <c:idx val="4"/>
          <c:order val="1"/>
          <c:tx>
            <c:strRef>
              <c:f>'54_ábra_chart'!$J$9</c:f>
              <c:strCache>
                <c:ptCount val="1"/>
                <c:pt idx="0">
                  <c:v>4-5 év közötti</c:v>
                </c:pt>
              </c:strCache>
            </c:strRef>
          </c:tx>
          <c:spPr>
            <a:solidFill>
              <a:schemeClr val="tx2">
                <a:lumMod val="60000"/>
                <a:lumOff val="40000"/>
              </a:schemeClr>
            </a:solidFill>
            <a:ln>
              <a:solidFill>
                <a:sysClr val="windowText" lastClr="000000"/>
              </a:solidFill>
            </a:ln>
          </c:spPr>
          <c:cat>
            <c:strRef>
              <c:f>'54_ábra_chart'!$E$10:$E$36</c:f>
              <c:strCache>
                <c:ptCount val="27"/>
                <c:pt idx="0">
                  <c:v>2006.IV.</c:v>
                </c:pt>
                <c:pt idx="1">
                  <c:v>2007.I.</c:v>
                </c:pt>
                <c:pt idx="2">
                  <c:v>II.</c:v>
                </c:pt>
                <c:pt idx="3">
                  <c:v>III.</c:v>
                </c:pt>
                <c:pt idx="4">
                  <c:v>IV.</c:v>
                </c:pt>
                <c:pt idx="5">
                  <c:v>2008.I.</c:v>
                </c:pt>
                <c:pt idx="6">
                  <c:v>II.</c:v>
                </c:pt>
                <c:pt idx="7">
                  <c:v>III.</c:v>
                </c:pt>
                <c:pt idx="8">
                  <c:v>IV.</c:v>
                </c:pt>
                <c:pt idx="9">
                  <c:v>2009.I.</c:v>
                </c:pt>
                <c:pt idx="10">
                  <c:v>II.</c:v>
                </c:pt>
                <c:pt idx="11">
                  <c:v>III.</c:v>
                </c:pt>
                <c:pt idx="12">
                  <c:v>IV.</c:v>
                </c:pt>
                <c:pt idx="13">
                  <c:v>2010.I.</c:v>
                </c:pt>
                <c:pt idx="14">
                  <c:v>II.</c:v>
                </c:pt>
                <c:pt idx="15">
                  <c:v>III.</c:v>
                </c:pt>
                <c:pt idx="16">
                  <c:v>IV.</c:v>
                </c:pt>
                <c:pt idx="17">
                  <c:v>2011.I.</c:v>
                </c:pt>
                <c:pt idx="18">
                  <c:v>II.</c:v>
                </c:pt>
                <c:pt idx="19">
                  <c:v>III.</c:v>
                </c:pt>
                <c:pt idx="20">
                  <c:v>IV.</c:v>
                </c:pt>
                <c:pt idx="21">
                  <c:v>2012.I.</c:v>
                </c:pt>
                <c:pt idx="22">
                  <c:v>II.</c:v>
                </c:pt>
                <c:pt idx="23">
                  <c:v>III.</c:v>
                </c:pt>
                <c:pt idx="24">
                  <c:v>IV.</c:v>
                </c:pt>
                <c:pt idx="25">
                  <c:v>2013.I.</c:v>
                </c:pt>
                <c:pt idx="26">
                  <c:v>II.</c:v>
                </c:pt>
              </c:strCache>
            </c:strRef>
          </c:cat>
          <c:val>
            <c:numRef>
              <c:f>'54_ábra_chart'!$J$10:$J$36</c:f>
              <c:numCache>
                <c:formatCode>#,##0</c:formatCode>
                <c:ptCount val="27"/>
                <c:pt idx="0">
                  <c:v>2050.1972054906878</c:v>
                </c:pt>
                <c:pt idx="1">
                  <c:v>2123.4842908525311</c:v>
                </c:pt>
                <c:pt idx="2">
                  <c:v>2330.7348772267865</c:v>
                </c:pt>
                <c:pt idx="3">
                  <c:v>2484.7139718373583</c:v>
                </c:pt>
                <c:pt idx="4">
                  <c:v>1470.4182120147289</c:v>
                </c:pt>
                <c:pt idx="5">
                  <c:v>1233.6986833828648</c:v>
                </c:pt>
                <c:pt idx="6">
                  <c:v>1051.4303162243177</c:v>
                </c:pt>
                <c:pt idx="7">
                  <c:v>1666.738400253771</c:v>
                </c:pt>
                <c:pt idx="8">
                  <c:v>1580.0707626239907</c:v>
                </c:pt>
                <c:pt idx="9">
                  <c:v>1681.2195471249565</c:v>
                </c:pt>
                <c:pt idx="10">
                  <c:v>1645.6662343705507</c:v>
                </c:pt>
                <c:pt idx="11">
                  <c:v>1523.0961690372837</c:v>
                </c:pt>
                <c:pt idx="12">
                  <c:v>2210.6326956979069</c:v>
                </c:pt>
                <c:pt idx="13">
                  <c:v>2113.2780498013462</c:v>
                </c:pt>
                <c:pt idx="14">
                  <c:v>1566.1156505896463</c:v>
                </c:pt>
                <c:pt idx="15">
                  <c:v>1498.4330359721309</c:v>
                </c:pt>
                <c:pt idx="16">
                  <c:v>1029.2801471173823</c:v>
                </c:pt>
                <c:pt idx="17">
                  <c:v>1112.3708846637794</c:v>
                </c:pt>
                <c:pt idx="18">
                  <c:v>934.80301006434297</c:v>
                </c:pt>
                <c:pt idx="19">
                  <c:v>1361.5966846456238</c:v>
                </c:pt>
                <c:pt idx="20">
                  <c:v>916.46439803432668</c:v>
                </c:pt>
                <c:pt idx="21">
                  <c:v>839.68526446261797</c:v>
                </c:pt>
                <c:pt idx="22">
                  <c:v>784.89690542037397</c:v>
                </c:pt>
                <c:pt idx="23">
                  <c:v>607.07254730566638</c:v>
                </c:pt>
                <c:pt idx="24">
                  <c:v>804.70935656311656</c:v>
                </c:pt>
                <c:pt idx="25">
                  <c:v>1167.6836518270779</c:v>
                </c:pt>
                <c:pt idx="26">
                  <c:v>1210.5375639983067</c:v>
                </c:pt>
              </c:numCache>
            </c:numRef>
          </c:val>
        </c:ser>
        <c:ser>
          <c:idx val="3"/>
          <c:order val="2"/>
          <c:tx>
            <c:strRef>
              <c:f>'54_ábra_chart'!$I$9</c:f>
              <c:strCache>
                <c:ptCount val="1"/>
                <c:pt idx="0">
                  <c:v>3-4 év közötti</c:v>
                </c:pt>
              </c:strCache>
            </c:strRef>
          </c:tx>
          <c:spPr>
            <a:solidFill>
              <a:schemeClr val="accent6">
                <a:lumMod val="60000"/>
                <a:lumOff val="40000"/>
              </a:schemeClr>
            </a:solidFill>
            <a:ln>
              <a:solidFill>
                <a:sysClr val="windowText" lastClr="000000"/>
              </a:solidFill>
            </a:ln>
          </c:spPr>
          <c:cat>
            <c:strRef>
              <c:f>'54_ábra_chart'!$E$10:$E$36</c:f>
              <c:strCache>
                <c:ptCount val="27"/>
                <c:pt idx="0">
                  <c:v>2006.IV.</c:v>
                </c:pt>
                <c:pt idx="1">
                  <c:v>2007.I.</c:v>
                </c:pt>
                <c:pt idx="2">
                  <c:v>II.</c:v>
                </c:pt>
                <c:pt idx="3">
                  <c:v>III.</c:v>
                </c:pt>
                <c:pt idx="4">
                  <c:v>IV.</c:v>
                </c:pt>
                <c:pt idx="5">
                  <c:v>2008.I.</c:v>
                </c:pt>
                <c:pt idx="6">
                  <c:v>II.</c:v>
                </c:pt>
                <c:pt idx="7">
                  <c:v>III.</c:v>
                </c:pt>
                <c:pt idx="8">
                  <c:v>IV.</c:v>
                </c:pt>
                <c:pt idx="9">
                  <c:v>2009.I.</c:v>
                </c:pt>
                <c:pt idx="10">
                  <c:v>II.</c:v>
                </c:pt>
                <c:pt idx="11">
                  <c:v>III.</c:v>
                </c:pt>
                <c:pt idx="12">
                  <c:v>IV.</c:v>
                </c:pt>
                <c:pt idx="13">
                  <c:v>2010.I.</c:v>
                </c:pt>
                <c:pt idx="14">
                  <c:v>II.</c:v>
                </c:pt>
                <c:pt idx="15">
                  <c:v>III.</c:v>
                </c:pt>
                <c:pt idx="16">
                  <c:v>IV.</c:v>
                </c:pt>
                <c:pt idx="17">
                  <c:v>2011.I.</c:v>
                </c:pt>
                <c:pt idx="18">
                  <c:v>II.</c:v>
                </c:pt>
                <c:pt idx="19">
                  <c:v>III.</c:v>
                </c:pt>
                <c:pt idx="20">
                  <c:v>IV.</c:v>
                </c:pt>
                <c:pt idx="21">
                  <c:v>2012.I.</c:v>
                </c:pt>
                <c:pt idx="22">
                  <c:v>II.</c:v>
                </c:pt>
                <c:pt idx="23">
                  <c:v>III.</c:v>
                </c:pt>
                <c:pt idx="24">
                  <c:v>IV.</c:v>
                </c:pt>
                <c:pt idx="25">
                  <c:v>2013.I.</c:v>
                </c:pt>
                <c:pt idx="26">
                  <c:v>II.</c:v>
                </c:pt>
              </c:strCache>
            </c:strRef>
          </c:cat>
          <c:val>
            <c:numRef>
              <c:f>'54_ábra_chart'!$I$10:$I$36</c:f>
              <c:numCache>
                <c:formatCode>#,##0</c:formatCode>
                <c:ptCount val="27"/>
                <c:pt idx="0">
                  <c:v>2420.1581705910912</c:v>
                </c:pt>
                <c:pt idx="1">
                  <c:v>2633.9943691342205</c:v>
                </c:pt>
                <c:pt idx="2">
                  <c:v>2728.586778873213</c:v>
                </c:pt>
                <c:pt idx="3">
                  <c:v>2876.9867227026675</c:v>
                </c:pt>
                <c:pt idx="4">
                  <c:v>2340.0038416808661</c:v>
                </c:pt>
                <c:pt idx="5">
                  <c:v>2626.2627283594616</c:v>
                </c:pt>
                <c:pt idx="6">
                  <c:v>2495.3246755626283</c:v>
                </c:pt>
                <c:pt idx="7">
                  <c:v>2175.1496236315729</c:v>
                </c:pt>
                <c:pt idx="8">
                  <c:v>2098.4707800018905</c:v>
                </c:pt>
                <c:pt idx="9">
                  <c:v>2454.8377722156379</c:v>
                </c:pt>
                <c:pt idx="10">
                  <c:v>2489.0542118739863</c:v>
                </c:pt>
                <c:pt idx="11">
                  <c:v>1788.2882257035083</c:v>
                </c:pt>
                <c:pt idx="12">
                  <c:v>1742.5713897570524</c:v>
                </c:pt>
                <c:pt idx="13">
                  <c:v>2096.1717318526589</c:v>
                </c:pt>
                <c:pt idx="14">
                  <c:v>2871.0454907534368</c:v>
                </c:pt>
                <c:pt idx="15">
                  <c:v>2513.0736833141405</c:v>
                </c:pt>
                <c:pt idx="16">
                  <c:v>3095.4031351379731</c:v>
                </c:pt>
                <c:pt idx="17">
                  <c:v>2586.3623344989078</c:v>
                </c:pt>
                <c:pt idx="18">
                  <c:v>1829.6769344609372</c:v>
                </c:pt>
                <c:pt idx="19">
                  <c:v>1237.18929017034</c:v>
                </c:pt>
                <c:pt idx="20">
                  <c:v>990.49826182110303</c:v>
                </c:pt>
                <c:pt idx="21">
                  <c:v>1088.4995399161687</c:v>
                </c:pt>
                <c:pt idx="22">
                  <c:v>1192.7056186548457</c:v>
                </c:pt>
                <c:pt idx="23">
                  <c:v>1446.5835475847898</c:v>
                </c:pt>
                <c:pt idx="24">
                  <c:v>1060.2500726012208</c:v>
                </c:pt>
                <c:pt idx="25">
                  <c:v>824.11135789030573</c:v>
                </c:pt>
                <c:pt idx="26">
                  <c:v>752.31688734415025</c:v>
                </c:pt>
              </c:numCache>
            </c:numRef>
          </c:val>
        </c:ser>
        <c:ser>
          <c:idx val="2"/>
          <c:order val="3"/>
          <c:tx>
            <c:strRef>
              <c:f>'54_ábra_chart'!$H$9</c:f>
              <c:strCache>
                <c:ptCount val="1"/>
                <c:pt idx="0">
                  <c:v>2-3 év közötti</c:v>
                </c:pt>
              </c:strCache>
            </c:strRef>
          </c:tx>
          <c:spPr>
            <a:solidFill>
              <a:schemeClr val="bg2">
                <a:lumMod val="50000"/>
              </a:schemeClr>
            </a:solidFill>
            <a:ln>
              <a:solidFill>
                <a:sysClr val="windowText" lastClr="000000"/>
              </a:solidFill>
            </a:ln>
          </c:spPr>
          <c:cat>
            <c:strRef>
              <c:f>'54_ábra_chart'!$E$10:$E$36</c:f>
              <c:strCache>
                <c:ptCount val="27"/>
                <c:pt idx="0">
                  <c:v>2006.IV.</c:v>
                </c:pt>
                <c:pt idx="1">
                  <c:v>2007.I.</c:v>
                </c:pt>
                <c:pt idx="2">
                  <c:v>II.</c:v>
                </c:pt>
                <c:pt idx="3">
                  <c:v>III.</c:v>
                </c:pt>
                <c:pt idx="4">
                  <c:v>IV.</c:v>
                </c:pt>
                <c:pt idx="5">
                  <c:v>2008.I.</c:v>
                </c:pt>
                <c:pt idx="6">
                  <c:v>II.</c:v>
                </c:pt>
                <c:pt idx="7">
                  <c:v>III.</c:v>
                </c:pt>
                <c:pt idx="8">
                  <c:v>IV.</c:v>
                </c:pt>
                <c:pt idx="9">
                  <c:v>2009.I.</c:v>
                </c:pt>
                <c:pt idx="10">
                  <c:v>II.</c:v>
                </c:pt>
                <c:pt idx="11">
                  <c:v>III.</c:v>
                </c:pt>
                <c:pt idx="12">
                  <c:v>IV.</c:v>
                </c:pt>
                <c:pt idx="13">
                  <c:v>2010.I.</c:v>
                </c:pt>
                <c:pt idx="14">
                  <c:v>II.</c:v>
                </c:pt>
                <c:pt idx="15">
                  <c:v>III.</c:v>
                </c:pt>
                <c:pt idx="16">
                  <c:v>IV.</c:v>
                </c:pt>
                <c:pt idx="17">
                  <c:v>2011.I.</c:v>
                </c:pt>
                <c:pt idx="18">
                  <c:v>II.</c:v>
                </c:pt>
                <c:pt idx="19">
                  <c:v>III.</c:v>
                </c:pt>
                <c:pt idx="20">
                  <c:v>IV.</c:v>
                </c:pt>
                <c:pt idx="21">
                  <c:v>2012.I.</c:v>
                </c:pt>
                <c:pt idx="22">
                  <c:v>II.</c:v>
                </c:pt>
                <c:pt idx="23">
                  <c:v>III.</c:v>
                </c:pt>
                <c:pt idx="24">
                  <c:v>IV.</c:v>
                </c:pt>
                <c:pt idx="25">
                  <c:v>2013.I.</c:v>
                </c:pt>
                <c:pt idx="26">
                  <c:v>II.</c:v>
                </c:pt>
              </c:strCache>
            </c:strRef>
          </c:cat>
          <c:val>
            <c:numRef>
              <c:f>'54_ábra_chart'!$H$10:$H$36</c:f>
              <c:numCache>
                <c:formatCode>#,##0</c:formatCode>
                <c:ptCount val="27"/>
                <c:pt idx="0">
                  <c:v>3232.0437335482052</c:v>
                </c:pt>
                <c:pt idx="1">
                  <c:v>3963.9264352684522</c:v>
                </c:pt>
                <c:pt idx="2">
                  <c:v>4527.3720390509561</c:v>
                </c:pt>
                <c:pt idx="3">
                  <c:v>4668.7340113810706</c:v>
                </c:pt>
                <c:pt idx="4">
                  <c:v>3276.9259664908204</c:v>
                </c:pt>
                <c:pt idx="5">
                  <c:v>3976.3722790711759</c:v>
                </c:pt>
                <c:pt idx="6">
                  <c:v>4777.2551007148477</c:v>
                </c:pt>
                <c:pt idx="7">
                  <c:v>5868.2545899268807</c:v>
                </c:pt>
                <c:pt idx="8">
                  <c:v>5579.0498011855143</c:v>
                </c:pt>
                <c:pt idx="9">
                  <c:v>4917.5790849029809</c:v>
                </c:pt>
                <c:pt idx="10">
                  <c:v>3988.8737529519126</c:v>
                </c:pt>
                <c:pt idx="11">
                  <c:v>3385.9101226770244</c:v>
                </c:pt>
                <c:pt idx="12">
                  <c:v>3450.1094428715865</c:v>
                </c:pt>
                <c:pt idx="13">
                  <c:v>3290.519273302451</c:v>
                </c:pt>
                <c:pt idx="14">
                  <c:v>3221.8733925827005</c:v>
                </c:pt>
                <c:pt idx="15">
                  <c:v>2650.7162739423052</c:v>
                </c:pt>
                <c:pt idx="16">
                  <c:v>2504.1338466176139</c:v>
                </c:pt>
                <c:pt idx="17">
                  <c:v>2687.3429483359951</c:v>
                </c:pt>
                <c:pt idx="18">
                  <c:v>3418.4055111877174</c:v>
                </c:pt>
                <c:pt idx="19">
                  <c:v>2735.1097631244684</c:v>
                </c:pt>
                <c:pt idx="20">
                  <c:v>2955.4964985770898</c:v>
                </c:pt>
                <c:pt idx="21">
                  <c:v>2411.3178792856233</c:v>
                </c:pt>
                <c:pt idx="22">
                  <c:v>2180.2392160552345</c:v>
                </c:pt>
                <c:pt idx="23">
                  <c:v>2091.6522199570327</c:v>
                </c:pt>
                <c:pt idx="24">
                  <c:v>1424.6890116791517</c:v>
                </c:pt>
                <c:pt idx="25">
                  <c:v>1398.4961700107801</c:v>
                </c:pt>
                <c:pt idx="26">
                  <c:v>1286.3705978766097</c:v>
                </c:pt>
              </c:numCache>
            </c:numRef>
          </c:val>
        </c:ser>
        <c:ser>
          <c:idx val="1"/>
          <c:order val="4"/>
          <c:tx>
            <c:strRef>
              <c:f>'54_ábra_chart'!$G$9</c:f>
              <c:strCache>
                <c:ptCount val="1"/>
                <c:pt idx="0">
                  <c:v>1-2 év közötti</c:v>
                </c:pt>
              </c:strCache>
            </c:strRef>
          </c:tx>
          <c:spPr>
            <a:solidFill>
              <a:schemeClr val="accent2">
                <a:lumMod val="60000"/>
                <a:lumOff val="40000"/>
              </a:schemeClr>
            </a:solidFill>
            <a:ln>
              <a:solidFill>
                <a:sysClr val="windowText" lastClr="000000"/>
              </a:solidFill>
            </a:ln>
          </c:spPr>
          <c:cat>
            <c:strRef>
              <c:f>'54_ábra_chart'!$E$10:$E$36</c:f>
              <c:strCache>
                <c:ptCount val="27"/>
                <c:pt idx="0">
                  <c:v>2006.IV.</c:v>
                </c:pt>
                <c:pt idx="1">
                  <c:v>2007.I.</c:v>
                </c:pt>
                <c:pt idx="2">
                  <c:v>II.</c:v>
                </c:pt>
                <c:pt idx="3">
                  <c:v>III.</c:v>
                </c:pt>
                <c:pt idx="4">
                  <c:v>IV.</c:v>
                </c:pt>
                <c:pt idx="5">
                  <c:v>2008.I.</c:v>
                </c:pt>
                <c:pt idx="6">
                  <c:v>II.</c:v>
                </c:pt>
                <c:pt idx="7">
                  <c:v>III.</c:v>
                </c:pt>
                <c:pt idx="8">
                  <c:v>IV.</c:v>
                </c:pt>
                <c:pt idx="9">
                  <c:v>2009.I.</c:v>
                </c:pt>
                <c:pt idx="10">
                  <c:v>II.</c:v>
                </c:pt>
                <c:pt idx="11">
                  <c:v>III.</c:v>
                </c:pt>
                <c:pt idx="12">
                  <c:v>IV.</c:v>
                </c:pt>
                <c:pt idx="13">
                  <c:v>2010.I.</c:v>
                </c:pt>
                <c:pt idx="14">
                  <c:v>II.</c:v>
                </c:pt>
                <c:pt idx="15">
                  <c:v>III.</c:v>
                </c:pt>
                <c:pt idx="16">
                  <c:v>IV.</c:v>
                </c:pt>
                <c:pt idx="17">
                  <c:v>2011.I.</c:v>
                </c:pt>
                <c:pt idx="18">
                  <c:v>II.</c:v>
                </c:pt>
                <c:pt idx="19">
                  <c:v>III.</c:v>
                </c:pt>
                <c:pt idx="20">
                  <c:v>IV.</c:v>
                </c:pt>
                <c:pt idx="21">
                  <c:v>2012.I.</c:v>
                </c:pt>
                <c:pt idx="22">
                  <c:v>II.</c:v>
                </c:pt>
                <c:pt idx="23">
                  <c:v>III.</c:v>
                </c:pt>
                <c:pt idx="24">
                  <c:v>IV.</c:v>
                </c:pt>
                <c:pt idx="25">
                  <c:v>2013.I.</c:v>
                </c:pt>
                <c:pt idx="26">
                  <c:v>II.</c:v>
                </c:pt>
              </c:strCache>
            </c:strRef>
          </c:cat>
          <c:val>
            <c:numRef>
              <c:f>'54_ábra_chart'!$G$10:$G$36</c:f>
              <c:numCache>
                <c:formatCode>#,##0</c:formatCode>
                <c:ptCount val="27"/>
                <c:pt idx="0">
                  <c:v>1939.431745433051</c:v>
                </c:pt>
                <c:pt idx="1">
                  <c:v>1456.4401157393461</c:v>
                </c:pt>
                <c:pt idx="2">
                  <c:v>590.74089590557139</c:v>
                </c:pt>
                <c:pt idx="3">
                  <c:v>538.68899992859053</c:v>
                </c:pt>
                <c:pt idx="4">
                  <c:v>4319.0063866010005</c:v>
                </c:pt>
                <c:pt idx="5">
                  <c:v>5229.5954612857413</c:v>
                </c:pt>
                <c:pt idx="6">
                  <c:v>5764.4766857864406</c:v>
                </c:pt>
                <c:pt idx="7">
                  <c:v>6828.9376946779639</c:v>
                </c:pt>
                <c:pt idx="8">
                  <c:v>7139.422818108239</c:v>
                </c:pt>
                <c:pt idx="9">
                  <c:v>5907.173638266022</c:v>
                </c:pt>
                <c:pt idx="10">
                  <c:v>6280.6873765702721</c:v>
                </c:pt>
                <c:pt idx="11">
                  <c:v>6468.9805716368573</c:v>
                </c:pt>
                <c:pt idx="12">
                  <c:v>6523.5324606866425</c:v>
                </c:pt>
                <c:pt idx="13">
                  <c:v>6129.1325168146686</c:v>
                </c:pt>
                <c:pt idx="14">
                  <c:v>5004.5484041460968</c:v>
                </c:pt>
                <c:pt idx="15">
                  <c:v>4420.6673858140493</c:v>
                </c:pt>
                <c:pt idx="16">
                  <c:v>4014.9384777260252</c:v>
                </c:pt>
                <c:pt idx="17">
                  <c:v>3727.0677556962919</c:v>
                </c:pt>
                <c:pt idx="18">
                  <c:v>4145.9143629007949</c:v>
                </c:pt>
                <c:pt idx="19">
                  <c:v>3383.7316648340056</c:v>
                </c:pt>
                <c:pt idx="20">
                  <c:v>3002.9629618534045</c:v>
                </c:pt>
                <c:pt idx="21">
                  <c:v>3125.4370221903255</c:v>
                </c:pt>
                <c:pt idx="22">
                  <c:v>3961.5589941331273</c:v>
                </c:pt>
                <c:pt idx="23">
                  <c:v>3509.9633576617662</c:v>
                </c:pt>
                <c:pt idx="24">
                  <c:v>3543.2767551286693</c:v>
                </c:pt>
                <c:pt idx="25">
                  <c:v>2722.4858490641473</c:v>
                </c:pt>
                <c:pt idx="26">
                  <c:v>1969.5347161422283</c:v>
                </c:pt>
              </c:numCache>
            </c:numRef>
          </c:val>
        </c:ser>
        <c:ser>
          <c:idx val="0"/>
          <c:order val="5"/>
          <c:tx>
            <c:strRef>
              <c:f>'54_ábra_chart'!$F$9</c:f>
              <c:strCache>
                <c:ptCount val="1"/>
                <c:pt idx="0">
                  <c:v>1 éven belüli</c:v>
                </c:pt>
              </c:strCache>
            </c:strRef>
          </c:tx>
          <c:spPr>
            <a:solidFill>
              <a:schemeClr val="bg1">
                <a:lumMod val="85000"/>
              </a:schemeClr>
            </a:solidFill>
            <a:ln>
              <a:solidFill>
                <a:sysClr val="windowText" lastClr="000000"/>
              </a:solidFill>
            </a:ln>
          </c:spPr>
          <c:cat>
            <c:strRef>
              <c:f>'54_ábra_chart'!$E$10:$E$36</c:f>
              <c:strCache>
                <c:ptCount val="27"/>
                <c:pt idx="0">
                  <c:v>2006.IV.</c:v>
                </c:pt>
                <c:pt idx="1">
                  <c:v>2007.I.</c:v>
                </c:pt>
                <c:pt idx="2">
                  <c:v>II.</c:v>
                </c:pt>
                <c:pt idx="3">
                  <c:v>III.</c:v>
                </c:pt>
                <c:pt idx="4">
                  <c:v>IV.</c:v>
                </c:pt>
                <c:pt idx="5">
                  <c:v>2008.I.</c:v>
                </c:pt>
                <c:pt idx="6">
                  <c:v>II.</c:v>
                </c:pt>
                <c:pt idx="7">
                  <c:v>III.</c:v>
                </c:pt>
                <c:pt idx="8">
                  <c:v>IV.</c:v>
                </c:pt>
                <c:pt idx="9">
                  <c:v>2009.I.</c:v>
                </c:pt>
                <c:pt idx="10">
                  <c:v>II.</c:v>
                </c:pt>
                <c:pt idx="11">
                  <c:v>III.</c:v>
                </c:pt>
                <c:pt idx="12">
                  <c:v>IV.</c:v>
                </c:pt>
                <c:pt idx="13">
                  <c:v>2010.I.</c:v>
                </c:pt>
                <c:pt idx="14">
                  <c:v>II.</c:v>
                </c:pt>
                <c:pt idx="15">
                  <c:v>III.</c:v>
                </c:pt>
                <c:pt idx="16">
                  <c:v>IV.</c:v>
                </c:pt>
                <c:pt idx="17">
                  <c:v>2011.I.</c:v>
                </c:pt>
                <c:pt idx="18">
                  <c:v>II.</c:v>
                </c:pt>
                <c:pt idx="19">
                  <c:v>III.</c:v>
                </c:pt>
                <c:pt idx="20">
                  <c:v>IV.</c:v>
                </c:pt>
                <c:pt idx="21">
                  <c:v>2012.I.</c:v>
                </c:pt>
                <c:pt idx="22">
                  <c:v>II.</c:v>
                </c:pt>
                <c:pt idx="23">
                  <c:v>III.</c:v>
                </c:pt>
                <c:pt idx="24">
                  <c:v>IV.</c:v>
                </c:pt>
                <c:pt idx="25">
                  <c:v>2013.I.</c:v>
                </c:pt>
                <c:pt idx="26">
                  <c:v>II.</c:v>
                </c:pt>
              </c:strCache>
            </c:strRef>
          </c:cat>
          <c:val>
            <c:numRef>
              <c:f>'54_ábra_chart'!$F$10:$F$36</c:f>
              <c:numCache>
                <c:formatCode>#,##0</c:formatCode>
                <c:ptCount val="27"/>
                <c:pt idx="0">
                  <c:v>8270.4665614683709</c:v>
                </c:pt>
                <c:pt idx="1">
                  <c:v>8742.9688893180046</c:v>
                </c:pt>
                <c:pt idx="2">
                  <c:v>10217.372830128443</c:v>
                </c:pt>
                <c:pt idx="3">
                  <c:v>10589.278616373436</c:v>
                </c:pt>
                <c:pt idx="4">
                  <c:v>11115.986437228143</c:v>
                </c:pt>
                <c:pt idx="5">
                  <c:v>11800.945717262994</c:v>
                </c:pt>
                <c:pt idx="6">
                  <c:v>12536.114353531115</c:v>
                </c:pt>
                <c:pt idx="7">
                  <c:v>13675.571200656701</c:v>
                </c:pt>
                <c:pt idx="8">
                  <c:v>14708.028640893386</c:v>
                </c:pt>
                <c:pt idx="9">
                  <c:v>15259.897874762077</c:v>
                </c:pt>
                <c:pt idx="10">
                  <c:v>13596.011449983849</c:v>
                </c:pt>
                <c:pt idx="11">
                  <c:v>13644.298614403499</c:v>
                </c:pt>
                <c:pt idx="12">
                  <c:v>13947.46969406214</c:v>
                </c:pt>
                <c:pt idx="13">
                  <c:v>14884.918984425203</c:v>
                </c:pt>
                <c:pt idx="14">
                  <c:v>15700.034361856839</c:v>
                </c:pt>
                <c:pt idx="15">
                  <c:v>16062.415299397831</c:v>
                </c:pt>
                <c:pt idx="16">
                  <c:v>13722.262775953255</c:v>
                </c:pt>
                <c:pt idx="17">
                  <c:v>14793.344869531042</c:v>
                </c:pt>
                <c:pt idx="18">
                  <c:v>13137.562222560669</c:v>
                </c:pt>
                <c:pt idx="19">
                  <c:v>12989.404754668562</c:v>
                </c:pt>
                <c:pt idx="20">
                  <c:v>10743.437937475588</c:v>
                </c:pt>
                <c:pt idx="21">
                  <c:v>10092.43063032138</c:v>
                </c:pt>
                <c:pt idx="22">
                  <c:v>8737.39933561002</c:v>
                </c:pt>
                <c:pt idx="23">
                  <c:v>7417.3070870505799</c:v>
                </c:pt>
                <c:pt idx="24">
                  <c:v>7420.7824776032821</c:v>
                </c:pt>
                <c:pt idx="25">
                  <c:v>7614.8861587871843</c:v>
                </c:pt>
                <c:pt idx="26">
                  <c:v>7788.4049471563903</c:v>
                </c:pt>
              </c:numCache>
            </c:numRef>
          </c:val>
        </c:ser>
        <c:overlap val="100"/>
        <c:axId val="240676224"/>
        <c:axId val="240690304"/>
      </c:barChart>
      <c:lineChart>
        <c:grouping val="standard"/>
        <c:ser>
          <c:idx val="7"/>
          <c:order val="6"/>
          <c:tx>
            <c:strRef>
              <c:f>'54_ábra_chart'!$L$9</c:f>
              <c:strCache>
                <c:ptCount val="1"/>
                <c:pt idx="0">
                  <c:v>Átlagos lejárat (jobb skála)</c:v>
                </c:pt>
              </c:strCache>
            </c:strRef>
          </c:tx>
          <c:spPr>
            <a:ln w="28575">
              <a:solidFill>
                <a:sysClr val="windowText" lastClr="000000"/>
              </a:solidFill>
            </a:ln>
          </c:spPr>
          <c:marker>
            <c:symbol val="none"/>
          </c:marker>
          <c:val>
            <c:numRef>
              <c:f>'54_ábra_chart'!$L$10:$L$36</c:f>
              <c:numCache>
                <c:formatCode>#,##0.0</c:formatCode>
                <c:ptCount val="27"/>
                <c:pt idx="0">
                  <c:v>4.4716228305791077</c:v>
                </c:pt>
                <c:pt idx="1">
                  <c:v>4.3667451224982274</c:v>
                </c:pt>
                <c:pt idx="2">
                  <c:v>4.1890816638780484</c:v>
                </c:pt>
                <c:pt idx="3">
                  <c:v>4.0763882454308344</c:v>
                </c:pt>
                <c:pt idx="4">
                  <c:v>4.1648536034659074</c:v>
                </c:pt>
                <c:pt idx="5">
                  <c:v>3.4782238297606796</c:v>
                </c:pt>
                <c:pt idx="6">
                  <c:v>3.47859015247804</c:v>
                </c:pt>
                <c:pt idx="7">
                  <c:v>3.2762319533652304</c:v>
                </c:pt>
                <c:pt idx="8">
                  <c:v>3.0972712199315047</c:v>
                </c:pt>
                <c:pt idx="9">
                  <c:v>3.1320399974543456</c:v>
                </c:pt>
                <c:pt idx="10">
                  <c:v>3.0914385550893595</c:v>
                </c:pt>
                <c:pt idx="11">
                  <c:v>2.9605784145073994</c:v>
                </c:pt>
                <c:pt idx="12">
                  <c:v>3.0137434846229807</c:v>
                </c:pt>
                <c:pt idx="13">
                  <c:v>2.9470046985193328</c:v>
                </c:pt>
                <c:pt idx="14">
                  <c:v>2.9813103596040742</c:v>
                </c:pt>
                <c:pt idx="15">
                  <c:v>3.0376062579077758</c:v>
                </c:pt>
                <c:pt idx="16">
                  <c:v>3.7225799564134849</c:v>
                </c:pt>
                <c:pt idx="17">
                  <c:v>3.7434901918915715</c:v>
                </c:pt>
                <c:pt idx="18">
                  <c:v>3.7614750464926994</c:v>
                </c:pt>
                <c:pt idx="19">
                  <c:v>4.1474414195074001</c:v>
                </c:pt>
                <c:pt idx="20">
                  <c:v>4.493477995765355</c:v>
                </c:pt>
                <c:pt idx="21">
                  <c:v>4.1790337769613846</c:v>
                </c:pt>
                <c:pt idx="22">
                  <c:v>4.1939573486168849</c:v>
                </c:pt>
                <c:pt idx="23">
                  <c:v>4.3156794507218779</c:v>
                </c:pt>
                <c:pt idx="24">
                  <c:v>4.5100774743091661</c:v>
                </c:pt>
                <c:pt idx="25">
                  <c:v>4.2880631028176781</c:v>
                </c:pt>
                <c:pt idx="26">
                  <c:v>4.1375322258202711</c:v>
                </c:pt>
              </c:numCache>
            </c:numRef>
          </c:val>
        </c:ser>
        <c:marker val="1"/>
        <c:axId val="240692608"/>
        <c:axId val="240718976"/>
      </c:lineChart>
      <c:catAx>
        <c:axId val="240676224"/>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40690304"/>
        <c:crosses val="autoZero"/>
        <c:auto val="1"/>
        <c:lblAlgn val="ctr"/>
        <c:lblOffset val="100"/>
        <c:tickLblSkip val="1"/>
      </c:catAx>
      <c:valAx>
        <c:axId val="240690304"/>
        <c:scaling>
          <c:orientation val="minMax"/>
        </c:scaling>
        <c:axPos val="l"/>
        <c:majorGridlines>
          <c:spPr>
            <a:ln w="6350">
              <a:solidFill>
                <a:schemeClr val="bg1">
                  <a:lumMod val="85000"/>
                </a:schemeClr>
              </a:solidFill>
              <a:prstDash val="dash"/>
            </a:ln>
          </c:spPr>
        </c:majorGridlines>
        <c:title>
          <c:tx>
            <c:rich>
              <a:bodyPr rot="0" vert="horz"/>
              <a:lstStyle/>
              <a:p>
                <a:pPr algn="ctr">
                  <a:defRPr/>
                </a:pPr>
                <a:r>
                  <a:rPr lang="hu-HU"/>
                  <a:t>Mrd EUR</a:t>
                </a:r>
              </a:p>
            </c:rich>
          </c:tx>
          <c:layout>
            <c:manualLayout>
              <c:xMode val="edge"/>
              <c:yMode val="edge"/>
              <c:x val="5.0522030857862617E-2"/>
              <c:y val="1.0382565815636752E-3"/>
            </c:manualLayout>
          </c:layout>
        </c:title>
        <c:numFmt formatCode="#,##0" sourceLinked="1"/>
        <c:tickLblPos val="nextTo"/>
        <c:spPr>
          <a:ln>
            <a:solidFill>
              <a:schemeClr val="tx1"/>
            </a:solidFill>
          </a:ln>
        </c:spPr>
        <c:txPr>
          <a:bodyPr rot="0" vert="horz"/>
          <a:lstStyle/>
          <a:p>
            <a:pPr>
              <a:defRPr/>
            </a:pPr>
            <a:endParaRPr lang="hu-HU"/>
          </a:p>
        </c:txPr>
        <c:crossAx val="240676224"/>
        <c:crosses val="autoZero"/>
        <c:crossBetween val="between"/>
        <c:dispUnits>
          <c:builtInUnit val="thousands"/>
        </c:dispUnits>
      </c:valAx>
      <c:catAx>
        <c:axId val="240692608"/>
        <c:scaling>
          <c:orientation val="minMax"/>
        </c:scaling>
        <c:delete val="1"/>
        <c:axPos val="b"/>
        <c:tickLblPos val="none"/>
        <c:crossAx val="240718976"/>
        <c:crosses val="autoZero"/>
        <c:auto val="1"/>
        <c:lblAlgn val="ctr"/>
        <c:lblOffset val="100"/>
      </c:catAx>
      <c:valAx>
        <c:axId val="240718976"/>
        <c:scaling>
          <c:orientation val="minMax"/>
          <c:min val="1"/>
        </c:scaling>
        <c:axPos val="r"/>
        <c:title>
          <c:tx>
            <c:rich>
              <a:bodyPr rot="0" vert="horz"/>
              <a:lstStyle/>
              <a:p>
                <a:pPr algn="ctr">
                  <a:defRPr/>
                </a:pPr>
                <a:r>
                  <a:rPr lang="hu-HU"/>
                  <a:t>év</a:t>
                </a:r>
              </a:p>
            </c:rich>
          </c:tx>
          <c:layout>
            <c:manualLayout>
              <c:xMode val="edge"/>
              <c:yMode val="edge"/>
              <c:x val="0.89314428796071899"/>
              <c:y val="1.0382565815636752E-3"/>
            </c:manualLayout>
          </c:layout>
        </c:title>
        <c:numFmt formatCode="#,##0.0" sourceLinked="0"/>
        <c:tickLblPos val="nextTo"/>
        <c:spPr>
          <a:ln>
            <a:solidFill>
              <a:sysClr val="windowText" lastClr="000000"/>
            </a:solidFill>
          </a:ln>
        </c:spPr>
        <c:txPr>
          <a:bodyPr rot="0" vert="horz"/>
          <a:lstStyle/>
          <a:p>
            <a:pPr>
              <a:defRPr/>
            </a:pPr>
            <a:endParaRPr lang="hu-HU"/>
          </a:p>
        </c:txPr>
        <c:crossAx val="240692608"/>
        <c:crosses val="max"/>
        <c:crossBetween val="between"/>
      </c:valAx>
      <c:spPr>
        <a:noFill/>
        <a:ln>
          <a:solidFill>
            <a:sysClr val="windowText" lastClr="000000"/>
          </a:solidFill>
        </a:ln>
      </c:spPr>
    </c:plotArea>
    <c:legend>
      <c:legendPos val="b"/>
      <c:layout>
        <c:manualLayout>
          <c:xMode val="edge"/>
          <c:yMode val="edge"/>
          <c:x val="5.7423194444444534E-2"/>
          <c:y val="0.78948277777777609"/>
          <c:w val="0.86927874999999999"/>
          <c:h val="0.19797444444444487"/>
        </c:manualLayout>
      </c:layout>
      <c:spPr>
        <a:noFill/>
        <a:ln>
          <a:solidFill>
            <a:schemeClr val="tx1"/>
          </a:solidFill>
        </a:ln>
      </c:spPr>
    </c:legend>
    <c:plotVisOnly val="1"/>
    <c:dispBlanksAs val="gap"/>
  </c:chart>
  <c:spPr>
    <a:solidFill>
      <a:schemeClr val="bg1"/>
    </a:solid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0786043732196584E-2"/>
          <c:y val="5.2476062884627993E-2"/>
          <c:w val="0.90472946544209465"/>
          <c:h val="0.56519333333333477"/>
        </c:manualLayout>
      </c:layout>
      <c:barChart>
        <c:barDir val="col"/>
        <c:grouping val="stacked"/>
        <c:ser>
          <c:idx val="5"/>
          <c:order val="0"/>
          <c:tx>
            <c:strRef>
              <c:f>'54_ábra_chart'!$K$8</c:f>
              <c:strCache>
                <c:ptCount val="1"/>
                <c:pt idx="0">
                  <c:v>Over 5 year</c:v>
                </c:pt>
              </c:strCache>
            </c:strRef>
          </c:tx>
          <c:spPr>
            <a:solidFill>
              <a:schemeClr val="accent2">
                <a:lumMod val="75000"/>
              </a:schemeClr>
            </a:solidFill>
            <a:ln>
              <a:solidFill>
                <a:sysClr val="windowText" lastClr="000000"/>
              </a:solidFill>
            </a:ln>
          </c:spPr>
          <c:cat>
            <c:strRef>
              <c:f>'54_ábra_chart'!$D$10:$D$36</c:f>
              <c:strCache>
                <c:ptCount val="27"/>
                <c:pt idx="0">
                  <c:v>2006 Q4</c:v>
                </c:pt>
                <c:pt idx="1">
                  <c:v>2007 Q1</c:v>
                </c:pt>
                <c:pt idx="2">
                  <c:v>Q2</c:v>
                </c:pt>
                <c:pt idx="3">
                  <c:v>Q3</c:v>
                </c:pt>
                <c:pt idx="4">
                  <c:v>Q4</c:v>
                </c:pt>
                <c:pt idx="5">
                  <c:v>2008 Q1</c:v>
                </c:pt>
                <c:pt idx="6">
                  <c:v>Q2</c:v>
                </c:pt>
                <c:pt idx="7">
                  <c:v>Q3</c:v>
                </c:pt>
                <c:pt idx="8">
                  <c:v>Q4</c:v>
                </c:pt>
                <c:pt idx="9">
                  <c:v>2009 Q1</c:v>
                </c:pt>
                <c:pt idx="10">
                  <c:v>Q2</c:v>
                </c:pt>
                <c:pt idx="11">
                  <c:v>Q3</c:v>
                </c:pt>
                <c:pt idx="12">
                  <c:v>Q4</c:v>
                </c:pt>
                <c:pt idx="13">
                  <c:v>2010 Q1</c:v>
                </c:pt>
                <c:pt idx="14">
                  <c:v>Q2</c:v>
                </c:pt>
                <c:pt idx="15">
                  <c:v>Q3</c:v>
                </c:pt>
                <c:pt idx="16">
                  <c:v>Q4</c:v>
                </c:pt>
                <c:pt idx="17">
                  <c:v>2011 Q1</c:v>
                </c:pt>
                <c:pt idx="18">
                  <c:v>Q2</c:v>
                </c:pt>
                <c:pt idx="19">
                  <c:v>Q3</c:v>
                </c:pt>
                <c:pt idx="20">
                  <c:v>Q4</c:v>
                </c:pt>
                <c:pt idx="21">
                  <c:v>2012 Q1</c:v>
                </c:pt>
                <c:pt idx="22">
                  <c:v>Q2</c:v>
                </c:pt>
                <c:pt idx="23">
                  <c:v>Q3</c:v>
                </c:pt>
                <c:pt idx="24">
                  <c:v>Q4</c:v>
                </c:pt>
                <c:pt idx="25">
                  <c:v>2013 Q1</c:v>
                </c:pt>
                <c:pt idx="26">
                  <c:v>Q2</c:v>
                </c:pt>
              </c:strCache>
            </c:strRef>
          </c:cat>
          <c:val>
            <c:numRef>
              <c:f>'54_ábra_chart'!$K$10:$K$36</c:f>
              <c:numCache>
                <c:formatCode>#,##0</c:formatCode>
                <c:ptCount val="27"/>
                <c:pt idx="0">
                  <c:v>3845.6276691979401</c:v>
                </c:pt>
                <c:pt idx="1">
                  <c:v>4103.2588866113501</c:v>
                </c:pt>
                <c:pt idx="2">
                  <c:v>4382.4475046245052</c:v>
                </c:pt>
                <c:pt idx="3">
                  <c:v>4820.2349200552762</c:v>
                </c:pt>
                <c:pt idx="4">
                  <c:v>4546.7755600463324</c:v>
                </c:pt>
                <c:pt idx="5">
                  <c:v>4792.8934414658415</c:v>
                </c:pt>
                <c:pt idx="6">
                  <c:v>5437.5311842654137</c:v>
                </c:pt>
                <c:pt idx="7">
                  <c:v>4928.3759987129179</c:v>
                </c:pt>
                <c:pt idx="8">
                  <c:v>5060.7364118573378</c:v>
                </c:pt>
                <c:pt idx="9">
                  <c:v>5161.6856358812029</c:v>
                </c:pt>
                <c:pt idx="10">
                  <c:v>4908.1394043781484</c:v>
                </c:pt>
                <c:pt idx="11">
                  <c:v>4875.8381176767189</c:v>
                </c:pt>
                <c:pt idx="12">
                  <c:v>4041.6519108341658</c:v>
                </c:pt>
                <c:pt idx="13">
                  <c:v>3863.5880199659819</c:v>
                </c:pt>
                <c:pt idx="14">
                  <c:v>3739.7809151265819</c:v>
                </c:pt>
                <c:pt idx="15">
                  <c:v>3470.2018019332863</c:v>
                </c:pt>
                <c:pt idx="16">
                  <c:v>3906.6860977419437</c:v>
                </c:pt>
                <c:pt idx="17">
                  <c:v>3825.8834424316324</c:v>
                </c:pt>
                <c:pt idx="18">
                  <c:v>3767.159059233843</c:v>
                </c:pt>
                <c:pt idx="19">
                  <c:v>3986.4197028414383</c:v>
                </c:pt>
                <c:pt idx="20">
                  <c:v>4527.5803346293869</c:v>
                </c:pt>
                <c:pt idx="21">
                  <c:v>4193.3001591667107</c:v>
                </c:pt>
                <c:pt idx="22">
                  <c:v>4162.67095905114</c:v>
                </c:pt>
                <c:pt idx="23">
                  <c:v>3863.3992997902415</c:v>
                </c:pt>
                <c:pt idx="24">
                  <c:v>4066.304242485151</c:v>
                </c:pt>
                <c:pt idx="25">
                  <c:v>3512.861588212877</c:v>
                </c:pt>
                <c:pt idx="26">
                  <c:v>3273.9898930071126</c:v>
                </c:pt>
              </c:numCache>
            </c:numRef>
          </c:val>
        </c:ser>
        <c:ser>
          <c:idx val="4"/>
          <c:order val="1"/>
          <c:tx>
            <c:strRef>
              <c:f>'54_ábra_chart'!$J$8</c:f>
              <c:strCache>
                <c:ptCount val="1"/>
                <c:pt idx="0">
                  <c:v>Between 4 and 5 year</c:v>
                </c:pt>
              </c:strCache>
            </c:strRef>
          </c:tx>
          <c:spPr>
            <a:solidFill>
              <a:schemeClr val="tx2">
                <a:lumMod val="60000"/>
                <a:lumOff val="40000"/>
              </a:schemeClr>
            </a:solidFill>
            <a:ln>
              <a:solidFill>
                <a:sysClr val="windowText" lastClr="000000"/>
              </a:solidFill>
            </a:ln>
          </c:spPr>
          <c:cat>
            <c:strRef>
              <c:f>'54_ábra_chart'!$D$10:$D$36</c:f>
              <c:strCache>
                <c:ptCount val="27"/>
                <c:pt idx="0">
                  <c:v>2006 Q4</c:v>
                </c:pt>
                <c:pt idx="1">
                  <c:v>2007 Q1</c:v>
                </c:pt>
                <c:pt idx="2">
                  <c:v>Q2</c:v>
                </c:pt>
                <c:pt idx="3">
                  <c:v>Q3</c:v>
                </c:pt>
                <c:pt idx="4">
                  <c:v>Q4</c:v>
                </c:pt>
                <c:pt idx="5">
                  <c:v>2008 Q1</c:v>
                </c:pt>
                <c:pt idx="6">
                  <c:v>Q2</c:v>
                </c:pt>
                <c:pt idx="7">
                  <c:v>Q3</c:v>
                </c:pt>
                <c:pt idx="8">
                  <c:v>Q4</c:v>
                </c:pt>
                <c:pt idx="9">
                  <c:v>2009 Q1</c:v>
                </c:pt>
                <c:pt idx="10">
                  <c:v>Q2</c:v>
                </c:pt>
                <c:pt idx="11">
                  <c:v>Q3</c:v>
                </c:pt>
                <c:pt idx="12">
                  <c:v>Q4</c:v>
                </c:pt>
                <c:pt idx="13">
                  <c:v>2010 Q1</c:v>
                </c:pt>
                <c:pt idx="14">
                  <c:v>Q2</c:v>
                </c:pt>
                <c:pt idx="15">
                  <c:v>Q3</c:v>
                </c:pt>
                <c:pt idx="16">
                  <c:v>Q4</c:v>
                </c:pt>
                <c:pt idx="17">
                  <c:v>2011 Q1</c:v>
                </c:pt>
                <c:pt idx="18">
                  <c:v>Q2</c:v>
                </c:pt>
                <c:pt idx="19">
                  <c:v>Q3</c:v>
                </c:pt>
                <c:pt idx="20">
                  <c:v>Q4</c:v>
                </c:pt>
                <c:pt idx="21">
                  <c:v>2012 Q1</c:v>
                </c:pt>
                <c:pt idx="22">
                  <c:v>Q2</c:v>
                </c:pt>
                <c:pt idx="23">
                  <c:v>Q3</c:v>
                </c:pt>
                <c:pt idx="24">
                  <c:v>Q4</c:v>
                </c:pt>
                <c:pt idx="25">
                  <c:v>2013 Q1</c:v>
                </c:pt>
                <c:pt idx="26">
                  <c:v>Q2</c:v>
                </c:pt>
              </c:strCache>
            </c:strRef>
          </c:cat>
          <c:val>
            <c:numRef>
              <c:f>'54_ábra_chart'!$J$10:$J$36</c:f>
              <c:numCache>
                <c:formatCode>#,##0</c:formatCode>
                <c:ptCount val="27"/>
                <c:pt idx="0">
                  <c:v>2050.1972054906878</c:v>
                </c:pt>
                <c:pt idx="1">
                  <c:v>2123.4842908525311</c:v>
                </c:pt>
                <c:pt idx="2">
                  <c:v>2330.7348772267865</c:v>
                </c:pt>
                <c:pt idx="3">
                  <c:v>2484.7139718373583</c:v>
                </c:pt>
                <c:pt idx="4">
                  <c:v>1470.4182120147289</c:v>
                </c:pt>
                <c:pt idx="5">
                  <c:v>1233.6986833828648</c:v>
                </c:pt>
                <c:pt idx="6">
                  <c:v>1051.4303162243177</c:v>
                </c:pt>
                <c:pt idx="7">
                  <c:v>1666.738400253771</c:v>
                </c:pt>
                <c:pt idx="8">
                  <c:v>1580.0707626239907</c:v>
                </c:pt>
                <c:pt idx="9">
                  <c:v>1681.2195471249565</c:v>
                </c:pt>
                <c:pt idx="10">
                  <c:v>1645.6662343705507</c:v>
                </c:pt>
                <c:pt idx="11">
                  <c:v>1523.0961690372837</c:v>
                </c:pt>
                <c:pt idx="12">
                  <c:v>2210.6326956979069</c:v>
                </c:pt>
                <c:pt idx="13">
                  <c:v>2113.2780498013462</c:v>
                </c:pt>
                <c:pt idx="14">
                  <c:v>1566.1156505896463</c:v>
                </c:pt>
                <c:pt idx="15">
                  <c:v>1498.4330359721309</c:v>
                </c:pt>
                <c:pt idx="16">
                  <c:v>1029.2801471173823</c:v>
                </c:pt>
                <c:pt idx="17">
                  <c:v>1112.3708846637794</c:v>
                </c:pt>
                <c:pt idx="18">
                  <c:v>934.80301006434297</c:v>
                </c:pt>
                <c:pt idx="19">
                  <c:v>1361.5966846456238</c:v>
                </c:pt>
                <c:pt idx="20">
                  <c:v>916.46439803432668</c:v>
                </c:pt>
                <c:pt idx="21">
                  <c:v>839.68526446261797</c:v>
                </c:pt>
                <c:pt idx="22">
                  <c:v>784.89690542037397</c:v>
                </c:pt>
                <c:pt idx="23">
                  <c:v>607.07254730566638</c:v>
                </c:pt>
                <c:pt idx="24">
                  <c:v>804.70935656311656</c:v>
                </c:pt>
                <c:pt idx="25">
                  <c:v>1167.6836518270779</c:v>
                </c:pt>
                <c:pt idx="26">
                  <c:v>1210.5375639983067</c:v>
                </c:pt>
              </c:numCache>
            </c:numRef>
          </c:val>
        </c:ser>
        <c:ser>
          <c:idx val="3"/>
          <c:order val="2"/>
          <c:tx>
            <c:strRef>
              <c:f>'54_ábra_chart'!$I$8</c:f>
              <c:strCache>
                <c:ptCount val="1"/>
                <c:pt idx="0">
                  <c:v>Between 3 and 4 year</c:v>
                </c:pt>
              </c:strCache>
            </c:strRef>
          </c:tx>
          <c:spPr>
            <a:solidFill>
              <a:schemeClr val="accent6">
                <a:lumMod val="60000"/>
                <a:lumOff val="40000"/>
              </a:schemeClr>
            </a:solidFill>
            <a:ln>
              <a:solidFill>
                <a:sysClr val="windowText" lastClr="000000"/>
              </a:solidFill>
            </a:ln>
          </c:spPr>
          <c:cat>
            <c:strRef>
              <c:f>'54_ábra_chart'!$D$10:$D$36</c:f>
              <c:strCache>
                <c:ptCount val="27"/>
                <c:pt idx="0">
                  <c:v>2006 Q4</c:v>
                </c:pt>
                <c:pt idx="1">
                  <c:v>2007 Q1</c:v>
                </c:pt>
                <c:pt idx="2">
                  <c:v>Q2</c:v>
                </c:pt>
                <c:pt idx="3">
                  <c:v>Q3</c:v>
                </c:pt>
                <c:pt idx="4">
                  <c:v>Q4</c:v>
                </c:pt>
                <c:pt idx="5">
                  <c:v>2008 Q1</c:v>
                </c:pt>
                <c:pt idx="6">
                  <c:v>Q2</c:v>
                </c:pt>
                <c:pt idx="7">
                  <c:v>Q3</c:v>
                </c:pt>
                <c:pt idx="8">
                  <c:v>Q4</c:v>
                </c:pt>
                <c:pt idx="9">
                  <c:v>2009 Q1</c:v>
                </c:pt>
                <c:pt idx="10">
                  <c:v>Q2</c:v>
                </c:pt>
                <c:pt idx="11">
                  <c:v>Q3</c:v>
                </c:pt>
                <c:pt idx="12">
                  <c:v>Q4</c:v>
                </c:pt>
                <c:pt idx="13">
                  <c:v>2010 Q1</c:v>
                </c:pt>
                <c:pt idx="14">
                  <c:v>Q2</c:v>
                </c:pt>
                <c:pt idx="15">
                  <c:v>Q3</c:v>
                </c:pt>
                <c:pt idx="16">
                  <c:v>Q4</c:v>
                </c:pt>
                <c:pt idx="17">
                  <c:v>2011 Q1</c:v>
                </c:pt>
                <c:pt idx="18">
                  <c:v>Q2</c:v>
                </c:pt>
                <c:pt idx="19">
                  <c:v>Q3</c:v>
                </c:pt>
                <c:pt idx="20">
                  <c:v>Q4</c:v>
                </c:pt>
                <c:pt idx="21">
                  <c:v>2012 Q1</c:v>
                </c:pt>
                <c:pt idx="22">
                  <c:v>Q2</c:v>
                </c:pt>
                <c:pt idx="23">
                  <c:v>Q3</c:v>
                </c:pt>
                <c:pt idx="24">
                  <c:v>Q4</c:v>
                </c:pt>
                <c:pt idx="25">
                  <c:v>2013 Q1</c:v>
                </c:pt>
                <c:pt idx="26">
                  <c:v>Q2</c:v>
                </c:pt>
              </c:strCache>
            </c:strRef>
          </c:cat>
          <c:val>
            <c:numRef>
              <c:f>'54_ábra_chart'!$I$10:$I$36</c:f>
              <c:numCache>
                <c:formatCode>#,##0</c:formatCode>
                <c:ptCount val="27"/>
                <c:pt idx="0">
                  <c:v>2420.1581705910912</c:v>
                </c:pt>
                <c:pt idx="1">
                  <c:v>2633.9943691342205</c:v>
                </c:pt>
                <c:pt idx="2">
                  <c:v>2728.586778873213</c:v>
                </c:pt>
                <c:pt idx="3">
                  <c:v>2876.9867227026675</c:v>
                </c:pt>
                <c:pt idx="4">
                  <c:v>2340.0038416808661</c:v>
                </c:pt>
                <c:pt idx="5">
                  <c:v>2626.2627283594616</c:v>
                </c:pt>
                <c:pt idx="6">
                  <c:v>2495.3246755626283</c:v>
                </c:pt>
                <c:pt idx="7">
                  <c:v>2175.1496236315729</c:v>
                </c:pt>
                <c:pt idx="8">
                  <c:v>2098.4707800018905</c:v>
                </c:pt>
                <c:pt idx="9">
                  <c:v>2454.8377722156379</c:v>
                </c:pt>
                <c:pt idx="10">
                  <c:v>2489.0542118739863</c:v>
                </c:pt>
                <c:pt idx="11">
                  <c:v>1788.2882257035083</c:v>
                </c:pt>
                <c:pt idx="12">
                  <c:v>1742.5713897570524</c:v>
                </c:pt>
                <c:pt idx="13">
                  <c:v>2096.1717318526589</c:v>
                </c:pt>
                <c:pt idx="14">
                  <c:v>2871.0454907534368</c:v>
                </c:pt>
                <c:pt idx="15">
                  <c:v>2513.0736833141405</c:v>
                </c:pt>
                <c:pt idx="16">
                  <c:v>3095.4031351379731</c:v>
                </c:pt>
                <c:pt idx="17">
                  <c:v>2586.3623344989078</c:v>
                </c:pt>
                <c:pt idx="18">
                  <c:v>1829.6769344609372</c:v>
                </c:pt>
                <c:pt idx="19">
                  <c:v>1237.18929017034</c:v>
                </c:pt>
                <c:pt idx="20">
                  <c:v>990.49826182110303</c:v>
                </c:pt>
                <c:pt idx="21">
                  <c:v>1088.4995399161687</c:v>
                </c:pt>
                <c:pt idx="22">
                  <c:v>1192.7056186548457</c:v>
                </c:pt>
                <c:pt idx="23">
                  <c:v>1446.5835475847898</c:v>
                </c:pt>
                <c:pt idx="24">
                  <c:v>1060.2500726012208</c:v>
                </c:pt>
                <c:pt idx="25">
                  <c:v>824.11135789030573</c:v>
                </c:pt>
                <c:pt idx="26">
                  <c:v>752.31688734415025</c:v>
                </c:pt>
              </c:numCache>
            </c:numRef>
          </c:val>
        </c:ser>
        <c:ser>
          <c:idx val="2"/>
          <c:order val="3"/>
          <c:tx>
            <c:strRef>
              <c:f>'54_ábra_chart'!$H$8</c:f>
              <c:strCache>
                <c:ptCount val="1"/>
                <c:pt idx="0">
                  <c:v>Between 2 and 3 year</c:v>
                </c:pt>
              </c:strCache>
            </c:strRef>
          </c:tx>
          <c:spPr>
            <a:solidFill>
              <a:schemeClr val="bg2">
                <a:lumMod val="50000"/>
              </a:schemeClr>
            </a:solidFill>
            <a:ln>
              <a:solidFill>
                <a:sysClr val="windowText" lastClr="000000"/>
              </a:solidFill>
            </a:ln>
          </c:spPr>
          <c:cat>
            <c:strRef>
              <c:f>'54_ábra_chart'!$D$10:$D$36</c:f>
              <c:strCache>
                <c:ptCount val="27"/>
                <c:pt idx="0">
                  <c:v>2006 Q4</c:v>
                </c:pt>
                <c:pt idx="1">
                  <c:v>2007 Q1</c:v>
                </c:pt>
                <c:pt idx="2">
                  <c:v>Q2</c:v>
                </c:pt>
                <c:pt idx="3">
                  <c:v>Q3</c:v>
                </c:pt>
                <c:pt idx="4">
                  <c:v>Q4</c:v>
                </c:pt>
                <c:pt idx="5">
                  <c:v>2008 Q1</c:v>
                </c:pt>
                <c:pt idx="6">
                  <c:v>Q2</c:v>
                </c:pt>
                <c:pt idx="7">
                  <c:v>Q3</c:v>
                </c:pt>
                <c:pt idx="8">
                  <c:v>Q4</c:v>
                </c:pt>
                <c:pt idx="9">
                  <c:v>2009 Q1</c:v>
                </c:pt>
                <c:pt idx="10">
                  <c:v>Q2</c:v>
                </c:pt>
                <c:pt idx="11">
                  <c:v>Q3</c:v>
                </c:pt>
                <c:pt idx="12">
                  <c:v>Q4</c:v>
                </c:pt>
                <c:pt idx="13">
                  <c:v>2010 Q1</c:v>
                </c:pt>
                <c:pt idx="14">
                  <c:v>Q2</c:v>
                </c:pt>
                <c:pt idx="15">
                  <c:v>Q3</c:v>
                </c:pt>
                <c:pt idx="16">
                  <c:v>Q4</c:v>
                </c:pt>
                <c:pt idx="17">
                  <c:v>2011 Q1</c:v>
                </c:pt>
                <c:pt idx="18">
                  <c:v>Q2</c:v>
                </c:pt>
                <c:pt idx="19">
                  <c:v>Q3</c:v>
                </c:pt>
                <c:pt idx="20">
                  <c:v>Q4</c:v>
                </c:pt>
                <c:pt idx="21">
                  <c:v>2012 Q1</c:v>
                </c:pt>
                <c:pt idx="22">
                  <c:v>Q2</c:v>
                </c:pt>
                <c:pt idx="23">
                  <c:v>Q3</c:v>
                </c:pt>
                <c:pt idx="24">
                  <c:v>Q4</c:v>
                </c:pt>
                <c:pt idx="25">
                  <c:v>2013 Q1</c:v>
                </c:pt>
                <c:pt idx="26">
                  <c:v>Q2</c:v>
                </c:pt>
              </c:strCache>
            </c:strRef>
          </c:cat>
          <c:val>
            <c:numRef>
              <c:f>'54_ábra_chart'!$H$10:$H$36</c:f>
              <c:numCache>
                <c:formatCode>#,##0</c:formatCode>
                <c:ptCount val="27"/>
                <c:pt idx="0">
                  <c:v>3232.0437335482052</c:v>
                </c:pt>
                <c:pt idx="1">
                  <c:v>3963.9264352684522</c:v>
                </c:pt>
                <c:pt idx="2">
                  <c:v>4527.3720390509561</c:v>
                </c:pt>
                <c:pt idx="3">
                  <c:v>4668.7340113810706</c:v>
                </c:pt>
                <c:pt idx="4">
                  <c:v>3276.9259664908204</c:v>
                </c:pt>
                <c:pt idx="5">
                  <c:v>3976.3722790711759</c:v>
                </c:pt>
                <c:pt idx="6">
                  <c:v>4777.2551007148477</c:v>
                </c:pt>
                <c:pt idx="7">
                  <c:v>5868.2545899268807</c:v>
                </c:pt>
                <c:pt idx="8">
                  <c:v>5579.0498011855143</c:v>
                </c:pt>
                <c:pt idx="9">
                  <c:v>4917.5790849029809</c:v>
                </c:pt>
                <c:pt idx="10">
                  <c:v>3988.8737529519126</c:v>
                </c:pt>
                <c:pt idx="11">
                  <c:v>3385.9101226770244</c:v>
                </c:pt>
                <c:pt idx="12">
                  <c:v>3450.1094428715865</c:v>
                </c:pt>
                <c:pt idx="13">
                  <c:v>3290.519273302451</c:v>
                </c:pt>
                <c:pt idx="14">
                  <c:v>3221.8733925827005</c:v>
                </c:pt>
                <c:pt idx="15">
                  <c:v>2650.7162739423052</c:v>
                </c:pt>
                <c:pt idx="16">
                  <c:v>2504.1338466176139</c:v>
                </c:pt>
                <c:pt idx="17">
                  <c:v>2687.3429483359951</c:v>
                </c:pt>
                <c:pt idx="18">
                  <c:v>3418.4055111877174</c:v>
                </c:pt>
                <c:pt idx="19">
                  <c:v>2735.1097631244684</c:v>
                </c:pt>
                <c:pt idx="20">
                  <c:v>2955.4964985770898</c:v>
                </c:pt>
                <c:pt idx="21">
                  <c:v>2411.3178792856233</c:v>
                </c:pt>
                <c:pt idx="22">
                  <c:v>2180.2392160552345</c:v>
                </c:pt>
                <c:pt idx="23">
                  <c:v>2091.6522199570327</c:v>
                </c:pt>
                <c:pt idx="24">
                  <c:v>1424.6890116791517</c:v>
                </c:pt>
                <c:pt idx="25">
                  <c:v>1398.4961700107801</c:v>
                </c:pt>
                <c:pt idx="26">
                  <c:v>1286.3705978766097</c:v>
                </c:pt>
              </c:numCache>
            </c:numRef>
          </c:val>
        </c:ser>
        <c:ser>
          <c:idx val="1"/>
          <c:order val="4"/>
          <c:tx>
            <c:strRef>
              <c:f>'54_ábra_chart'!$G$8</c:f>
              <c:strCache>
                <c:ptCount val="1"/>
                <c:pt idx="0">
                  <c:v>Between 1 and 2 year</c:v>
                </c:pt>
              </c:strCache>
            </c:strRef>
          </c:tx>
          <c:spPr>
            <a:solidFill>
              <a:schemeClr val="accent2">
                <a:lumMod val="60000"/>
                <a:lumOff val="40000"/>
              </a:schemeClr>
            </a:solidFill>
            <a:ln>
              <a:solidFill>
                <a:sysClr val="windowText" lastClr="000000"/>
              </a:solidFill>
            </a:ln>
          </c:spPr>
          <c:cat>
            <c:strRef>
              <c:f>'54_ábra_chart'!$D$10:$D$36</c:f>
              <c:strCache>
                <c:ptCount val="27"/>
                <c:pt idx="0">
                  <c:v>2006 Q4</c:v>
                </c:pt>
                <c:pt idx="1">
                  <c:v>2007 Q1</c:v>
                </c:pt>
                <c:pt idx="2">
                  <c:v>Q2</c:v>
                </c:pt>
                <c:pt idx="3">
                  <c:v>Q3</c:v>
                </c:pt>
                <c:pt idx="4">
                  <c:v>Q4</c:v>
                </c:pt>
                <c:pt idx="5">
                  <c:v>2008 Q1</c:v>
                </c:pt>
                <c:pt idx="6">
                  <c:v>Q2</c:v>
                </c:pt>
                <c:pt idx="7">
                  <c:v>Q3</c:v>
                </c:pt>
                <c:pt idx="8">
                  <c:v>Q4</c:v>
                </c:pt>
                <c:pt idx="9">
                  <c:v>2009 Q1</c:v>
                </c:pt>
                <c:pt idx="10">
                  <c:v>Q2</c:v>
                </c:pt>
                <c:pt idx="11">
                  <c:v>Q3</c:v>
                </c:pt>
                <c:pt idx="12">
                  <c:v>Q4</c:v>
                </c:pt>
                <c:pt idx="13">
                  <c:v>2010 Q1</c:v>
                </c:pt>
                <c:pt idx="14">
                  <c:v>Q2</c:v>
                </c:pt>
                <c:pt idx="15">
                  <c:v>Q3</c:v>
                </c:pt>
                <c:pt idx="16">
                  <c:v>Q4</c:v>
                </c:pt>
                <c:pt idx="17">
                  <c:v>2011 Q1</c:v>
                </c:pt>
                <c:pt idx="18">
                  <c:v>Q2</c:v>
                </c:pt>
                <c:pt idx="19">
                  <c:v>Q3</c:v>
                </c:pt>
                <c:pt idx="20">
                  <c:v>Q4</c:v>
                </c:pt>
                <c:pt idx="21">
                  <c:v>2012 Q1</c:v>
                </c:pt>
                <c:pt idx="22">
                  <c:v>Q2</c:v>
                </c:pt>
                <c:pt idx="23">
                  <c:v>Q3</c:v>
                </c:pt>
                <c:pt idx="24">
                  <c:v>Q4</c:v>
                </c:pt>
                <c:pt idx="25">
                  <c:v>2013 Q1</c:v>
                </c:pt>
                <c:pt idx="26">
                  <c:v>Q2</c:v>
                </c:pt>
              </c:strCache>
            </c:strRef>
          </c:cat>
          <c:val>
            <c:numRef>
              <c:f>'54_ábra_chart'!$G$10:$G$36</c:f>
              <c:numCache>
                <c:formatCode>#,##0</c:formatCode>
                <c:ptCount val="27"/>
                <c:pt idx="0">
                  <c:v>1939.431745433051</c:v>
                </c:pt>
                <c:pt idx="1">
                  <c:v>1456.4401157393461</c:v>
                </c:pt>
                <c:pt idx="2">
                  <c:v>590.74089590557139</c:v>
                </c:pt>
                <c:pt idx="3">
                  <c:v>538.68899992859053</c:v>
                </c:pt>
                <c:pt idx="4">
                  <c:v>4319.0063866010005</c:v>
                </c:pt>
                <c:pt idx="5">
                  <c:v>5229.5954612857413</c:v>
                </c:pt>
                <c:pt idx="6">
                  <c:v>5764.4766857864406</c:v>
                </c:pt>
                <c:pt idx="7">
                  <c:v>6828.9376946779639</c:v>
                </c:pt>
                <c:pt idx="8">
                  <c:v>7139.422818108239</c:v>
                </c:pt>
                <c:pt idx="9">
                  <c:v>5907.173638266022</c:v>
                </c:pt>
                <c:pt idx="10">
                  <c:v>6280.6873765702721</c:v>
                </c:pt>
                <c:pt idx="11">
                  <c:v>6468.9805716368573</c:v>
                </c:pt>
                <c:pt idx="12">
                  <c:v>6523.5324606866425</c:v>
                </c:pt>
                <c:pt idx="13">
                  <c:v>6129.1325168146686</c:v>
                </c:pt>
                <c:pt idx="14">
                  <c:v>5004.5484041460968</c:v>
                </c:pt>
                <c:pt idx="15">
                  <c:v>4420.6673858140493</c:v>
                </c:pt>
                <c:pt idx="16">
                  <c:v>4014.9384777260252</c:v>
                </c:pt>
                <c:pt idx="17">
                  <c:v>3727.0677556962919</c:v>
                </c:pt>
                <c:pt idx="18">
                  <c:v>4145.9143629007949</c:v>
                </c:pt>
                <c:pt idx="19">
                  <c:v>3383.7316648340056</c:v>
                </c:pt>
                <c:pt idx="20">
                  <c:v>3002.9629618534045</c:v>
                </c:pt>
                <c:pt idx="21">
                  <c:v>3125.4370221903255</c:v>
                </c:pt>
                <c:pt idx="22">
                  <c:v>3961.5589941331273</c:v>
                </c:pt>
                <c:pt idx="23">
                  <c:v>3509.9633576617662</c:v>
                </c:pt>
                <c:pt idx="24">
                  <c:v>3543.2767551286693</c:v>
                </c:pt>
                <c:pt idx="25">
                  <c:v>2722.4858490641473</c:v>
                </c:pt>
                <c:pt idx="26">
                  <c:v>1969.5347161422283</c:v>
                </c:pt>
              </c:numCache>
            </c:numRef>
          </c:val>
        </c:ser>
        <c:ser>
          <c:idx val="0"/>
          <c:order val="5"/>
          <c:tx>
            <c:strRef>
              <c:f>'54_ábra_chart'!$F$8</c:f>
              <c:strCache>
                <c:ptCount val="1"/>
                <c:pt idx="0">
                  <c:v>Within 1 year</c:v>
                </c:pt>
              </c:strCache>
            </c:strRef>
          </c:tx>
          <c:spPr>
            <a:solidFill>
              <a:schemeClr val="bg1">
                <a:lumMod val="85000"/>
              </a:schemeClr>
            </a:solidFill>
            <a:ln>
              <a:solidFill>
                <a:sysClr val="windowText" lastClr="000000"/>
              </a:solidFill>
            </a:ln>
          </c:spPr>
          <c:cat>
            <c:strRef>
              <c:f>'54_ábra_chart'!$D$10:$D$36</c:f>
              <c:strCache>
                <c:ptCount val="27"/>
                <c:pt idx="0">
                  <c:v>2006 Q4</c:v>
                </c:pt>
                <c:pt idx="1">
                  <c:v>2007 Q1</c:v>
                </c:pt>
                <c:pt idx="2">
                  <c:v>Q2</c:v>
                </c:pt>
                <c:pt idx="3">
                  <c:v>Q3</c:v>
                </c:pt>
                <c:pt idx="4">
                  <c:v>Q4</c:v>
                </c:pt>
                <c:pt idx="5">
                  <c:v>2008 Q1</c:v>
                </c:pt>
                <c:pt idx="6">
                  <c:v>Q2</c:v>
                </c:pt>
                <c:pt idx="7">
                  <c:v>Q3</c:v>
                </c:pt>
                <c:pt idx="8">
                  <c:v>Q4</c:v>
                </c:pt>
                <c:pt idx="9">
                  <c:v>2009 Q1</c:v>
                </c:pt>
                <c:pt idx="10">
                  <c:v>Q2</c:v>
                </c:pt>
                <c:pt idx="11">
                  <c:v>Q3</c:v>
                </c:pt>
                <c:pt idx="12">
                  <c:v>Q4</c:v>
                </c:pt>
                <c:pt idx="13">
                  <c:v>2010 Q1</c:v>
                </c:pt>
                <c:pt idx="14">
                  <c:v>Q2</c:v>
                </c:pt>
                <c:pt idx="15">
                  <c:v>Q3</c:v>
                </c:pt>
                <c:pt idx="16">
                  <c:v>Q4</c:v>
                </c:pt>
                <c:pt idx="17">
                  <c:v>2011 Q1</c:v>
                </c:pt>
                <c:pt idx="18">
                  <c:v>Q2</c:v>
                </c:pt>
                <c:pt idx="19">
                  <c:v>Q3</c:v>
                </c:pt>
                <c:pt idx="20">
                  <c:v>Q4</c:v>
                </c:pt>
                <c:pt idx="21">
                  <c:v>2012 Q1</c:v>
                </c:pt>
                <c:pt idx="22">
                  <c:v>Q2</c:v>
                </c:pt>
                <c:pt idx="23">
                  <c:v>Q3</c:v>
                </c:pt>
                <c:pt idx="24">
                  <c:v>Q4</c:v>
                </c:pt>
                <c:pt idx="25">
                  <c:v>2013 Q1</c:v>
                </c:pt>
                <c:pt idx="26">
                  <c:v>Q2</c:v>
                </c:pt>
              </c:strCache>
            </c:strRef>
          </c:cat>
          <c:val>
            <c:numRef>
              <c:f>'54_ábra_chart'!$F$10:$F$36</c:f>
              <c:numCache>
                <c:formatCode>#,##0</c:formatCode>
                <c:ptCount val="27"/>
                <c:pt idx="0">
                  <c:v>8270.4665614683709</c:v>
                </c:pt>
                <c:pt idx="1">
                  <c:v>8742.9688893180046</c:v>
                </c:pt>
                <c:pt idx="2">
                  <c:v>10217.372830128443</c:v>
                </c:pt>
                <c:pt idx="3">
                  <c:v>10589.278616373436</c:v>
                </c:pt>
                <c:pt idx="4">
                  <c:v>11115.986437228143</c:v>
                </c:pt>
                <c:pt idx="5">
                  <c:v>11800.945717262994</c:v>
                </c:pt>
                <c:pt idx="6">
                  <c:v>12536.114353531115</c:v>
                </c:pt>
                <c:pt idx="7">
                  <c:v>13675.571200656701</c:v>
                </c:pt>
                <c:pt idx="8">
                  <c:v>14708.028640893386</c:v>
                </c:pt>
                <c:pt idx="9">
                  <c:v>15259.897874762077</c:v>
                </c:pt>
                <c:pt idx="10">
                  <c:v>13596.011449983849</c:v>
                </c:pt>
                <c:pt idx="11">
                  <c:v>13644.298614403499</c:v>
                </c:pt>
                <c:pt idx="12">
                  <c:v>13947.46969406214</c:v>
                </c:pt>
                <c:pt idx="13">
                  <c:v>14884.918984425203</c:v>
                </c:pt>
                <c:pt idx="14">
                  <c:v>15700.034361856839</c:v>
                </c:pt>
                <c:pt idx="15">
                  <c:v>16062.415299397831</c:v>
                </c:pt>
                <c:pt idx="16">
                  <c:v>13722.262775953255</c:v>
                </c:pt>
                <c:pt idx="17">
                  <c:v>14793.344869531042</c:v>
                </c:pt>
                <c:pt idx="18">
                  <c:v>13137.562222560669</c:v>
                </c:pt>
                <c:pt idx="19">
                  <c:v>12989.404754668562</c:v>
                </c:pt>
                <c:pt idx="20">
                  <c:v>10743.437937475588</c:v>
                </c:pt>
                <c:pt idx="21">
                  <c:v>10092.43063032138</c:v>
                </c:pt>
                <c:pt idx="22">
                  <c:v>8737.39933561002</c:v>
                </c:pt>
                <c:pt idx="23">
                  <c:v>7417.3070870505799</c:v>
                </c:pt>
                <c:pt idx="24">
                  <c:v>7420.7824776032821</c:v>
                </c:pt>
                <c:pt idx="25">
                  <c:v>7614.8861587871843</c:v>
                </c:pt>
                <c:pt idx="26">
                  <c:v>7788.4049471563903</c:v>
                </c:pt>
              </c:numCache>
            </c:numRef>
          </c:val>
        </c:ser>
        <c:overlap val="100"/>
        <c:axId val="240761472"/>
        <c:axId val="240857472"/>
      </c:barChart>
      <c:lineChart>
        <c:grouping val="standard"/>
        <c:ser>
          <c:idx val="7"/>
          <c:order val="6"/>
          <c:tx>
            <c:strRef>
              <c:f>'54_ábra_chart'!$L$8</c:f>
              <c:strCache>
                <c:ptCount val="1"/>
                <c:pt idx="0">
                  <c:v>Average maturity (right-hand scale)</c:v>
                </c:pt>
              </c:strCache>
            </c:strRef>
          </c:tx>
          <c:spPr>
            <a:ln w="28575">
              <a:solidFill>
                <a:sysClr val="windowText" lastClr="000000"/>
              </a:solidFill>
            </a:ln>
          </c:spPr>
          <c:marker>
            <c:symbol val="none"/>
          </c:marker>
          <c:val>
            <c:numRef>
              <c:f>'54_ábra_chart'!$L$10:$L$36</c:f>
              <c:numCache>
                <c:formatCode>#,##0.0</c:formatCode>
                <c:ptCount val="27"/>
                <c:pt idx="0">
                  <c:v>4.4716228305791077</c:v>
                </c:pt>
                <c:pt idx="1">
                  <c:v>4.3667451224982274</c:v>
                </c:pt>
                <c:pt idx="2">
                  <c:v>4.1890816638780484</c:v>
                </c:pt>
                <c:pt idx="3">
                  <c:v>4.0763882454308344</c:v>
                </c:pt>
                <c:pt idx="4">
                  <c:v>4.1648536034659074</c:v>
                </c:pt>
                <c:pt idx="5">
                  <c:v>3.4782238297606796</c:v>
                </c:pt>
                <c:pt idx="6">
                  <c:v>3.47859015247804</c:v>
                </c:pt>
                <c:pt idx="7">
                  <c:v>3.2762319533652304</c:v>
                </c:pt>
                <c:pt idx="8">
                  <c:v>3.0972712199315047</c:v>
                </c:pt>
                <c:pt idx="9">
                  <c:v>3.1320399974543456</c:v>
                </c:pt>
                <c:pt idx="10">
                  <c:v>3.0914385550893595</c:v>
                </c:pt>
                <c:pt idx="11">
                  <c:v>2.9605784145073994</c:v>
                </c:pt>
                <c:pt idx="12">
                  <c:v>3.0137434846229807</c:v>
                </c:pt>
                <c:pt idx="13">
                  <c:v>2.9470046985193328</c:v>
                </c:pt>
                <c:pt idx="14">
                  <c:v>2.9813103596040742</c:v>
                </c:pt>
                <c:pt idx="15">
                  <c:v>3.0376062579077758</c:v>
                </c:pt>
                <c:pt idx="16">
                  <c:v>3.7225799564134849</c:v>
                </c:pt>
                <c:pt idx="17">
                  <c:v>3.7434901918915715</c:v>
                </c:pt>
                <c:pt idx="18">
                  <c:v>3.7614750464926994</c:v>
                </c:pt>
                <c:pt idx="19">
                  <c:v>4.1474414195074001</c:v>
                </c:pt>
                <c:pt idx="20">
                  <c:v>4.493477995765355</c:v>
                </c:pt>
                <c:pt idx="21">
                  <c:v>4.1790337769613846</c:v>
                </c:pt>
                <c:pt idx="22">
                  <c:v>4.1939573486168849</c:v>
                </c:pt>
                <c:pt idx="23">
                  <c:v>4.3156794507218779</c:v>
                </c:pt>
                <c:pt idx="24">
                  <c:v>4.5100774743091661</c:v>
                </c:pt>
                <c:pt idx="25">
                  <c:v>4.2880631028176781</c:v>
                </c:pt>
                <c:pt idx="26">
                  <c:v>4.1375322258202711</c:v>
                </c:pt>
              </c:numCache>
            </c:numRef>
          </c:val>
        </c:ser>
        <c:marker val="1"/>
        <c:axId val="240859776"/>
        <c:axId val="240869760"/>
      </c:lineChart>
      <c:catAx>
        <c:axId val="240761472"/>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40857472"/>
        <c:crosses val="autoZero"/>
        <c:auto val="1"/>
        <c:lblAlgn val="ctr"/>
        <c:lblOffset val="100"/>
        <c:tickLblSkip val="1"/>
      </c:catAx>
      <c:valAx>
        <c:axId val="240857472"/>
        <c:scaling>
          <c:orientation val="minMax"/>
        </c:scaling>
        <c:axPos val="l"/>
        <c:majorGridlines>
          <c:spPr>
            <a:ln w="6350">
              <a:solidFill>
                <a:schemeClr val="bg1">
                  <a:lumMod val="85000"/>
                </a:schemeClr>
              </a:solidFill>
              <a:prstDash val="dash"/>
            </a:ln>
          </c:spPr>
        </c:majorGridlines>
        <c:title>
          <c:tx>
            <c:rich>
              <a:bodyPr rot="0" vert="horz"/>
              <a:lstStyle/>
              <a:p>
                <a:pPr algn="ctr">
                  <a:defRPr/>
                </a:pPr>
                <a:r>
                  <a:rPr lang="hu-HU"/>
                  <a:t>EUR Bn</a:t>
                </a:r>
              </a:p>
            </c:rich>
          </c:tx>
          <c:layout>
            <c:manualLayout>
              <c:xMode val="edge"/>
              <c:yMode val="edge"/>
              <c:x val="6.1105416666666669E-2"/>
              <c:y val="1.0383333333333375E-3"/>
            </c:manualLayout>
          </c:layout>
        </c:title>
        <c:numFmt formatCode="#,##0" sourceLinked="1"/>
        <c:tickLblPos val="nextTo"/>
        <c:spPr>
          <a:ln>
            <a:solidFill>
              <a:schemeClr val="tx1"/>
            </a:solidFill>
          </a:ln>
        </c:spPr>
        <c:txPr>
          <a:bodyPr rot="0" vert="horz"/>
          <a:lstStyle/>
          <a:p>
            <a:pPr>
              <a:defRPr/>
            </a:pPr>
            <a:endParaRPr lang="hu-HU"/>
          </a:p>
        </c:txPr>
        <c:crossAx val="240761472"/>
        <c:crosses val="autoZero"/>
        <c:crossBetween val="between"/>
        <c:dispUnits>
          <c:builtInUnit val="thousands"/>
        </c:dispUnits>
      </c:valAx>
      <c:catAx>
        <c:axId val="240859776"/>
        <c:scaling>
          <c:orientation val="minMax"/>
        </c:scaling>
        <c:delete val="1"/>
        <c:axPos val="b"/>
        <c:tickLblPos val="none"/>
        <c:crossAx val="240869760"/>
        <c:crosses val="autoZero"/>
        <c:auto val="1"/>
        <c:lblAlgn val="ctr"/>
        <c:lblOffset val="100"/>
      </c:catAx>
      <c:valAx>
        <c:axId val="240869760"/>
        <c:scaling>
          <c:orientation val="minMax"/>
          <c:min val="1"/>
        </c:scaling>
        <c:axPos val="r"/>
        <c:title>
          <c:tx>
            <c:rich>
              <a:bodyPr rot="0" vert="horz"/>
              <a:lstStyle/>
              <a:p>
                <a:pPr algn="ctr">
                  <a:defRPr/>
                </a:pPr>
                <a:r>
                  <a:rPr lang="hu-HU"/>
                  <a:t>year</a:t>
                </a:r>
              </a:p>
            </c:rich>
          </c:tx>
          <c:layout>
            <c:manualLayout>
              <c:xMode val="edge"/>
              <c:yMode val="edge"/>
              <c:x val="0.87021375000000001"/>
              <c:y val="1.0383333333333375E-3"/>
            </c:manualLayout>
          </c:layout>
        </c:title>
        <c:numFmt formatCode="#,##0.0" sourceLinked="0"/>
        <c:tickLblPos val="nextTo"/>
        <c:spPr>
          <a:ln>
            <a:solidFill>
              <a:sysClr val="windowText" lastClr="000000"/>
            </a:solidFill>
          </a:ln>
        </c:spPr>
        <c:txPr>
          <a:bodyPr rot="0" vert="horz"/>
          <a:lstStyle/>
          <a:p>
            <a:pPr>
              <a:defRPr/>
            </a:pPr>
            <a:endParaRPr lang="hu-HU"/>
          </a:p>
        </c:txPr>
        <c:crossAx val="240859776"/>
        <c:crosses val="max"/>
        <c:crossBetween val="between"/>
      </c:valAx>
      <c:spPr>
        <a:noFill/>
        <a:ln>
          <a:solidFill>
            <a:sysClr val="windowText" lastClr="000000"/>
          </a:solidFill>
        </a:ln>
      </c:spPr>
    </c:plotArea>
    <c:legend>
      <c:legendPos val="b"/>
      <c:layout>
        <c:manualLayout>
          <c:xMode val="edge"/>
          <c:yMode val="edge"/>
          <c:x val="0"/>
          <c:y val="0.79889018518518562"/>
          <c:w val="0.9892231944444444"/>
          <c:h val="0.18856703703703781"/>
        </c:manualLayout>
      </c:layout>
      <c:spPr>
        <a:noFill/>
        <a:ln>
          <a:solidFill>
            <a:schemeClr val="tx1"/>
          </a:solidFill>
        </a:ln>
      </c:spPr>
      <c:txPr>
        <a:bodyPr/>
        <a:lstStyle/>
        <a:p>
          <a:pPr>
            <a:defRPr sz="1400"/>
          </a:pPr>
          <a:endParaRPr lang="hu-HU"/>
        </a:p>
      </c:txPr>
    </c:legend>
    <c:plotVisOnly val="1"/>
    <c:dispBlanksAs val="gap"/>
  </c:chart>
  <c:spPr>
    <a:solidFill>
      <a:schemeClr val="bg1"/>
    </a:solid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7.2978933174000032E-2"/>
          <c:y val="5.8757589457156506E-2"/>
          <c:w val="0.85123391817578664"/>
          <c:h val="0.66325531201236765"/>
        </c:manualLayout>
      </c:layout>
      <c:areaChart>
        <c:grouping val="standard"/>
        <c:ser>
          <c:idx val="1"/>
          <c:order val="1"/>
          <c:tx>
            <c:strRef>
              <c:f>'55_ábra_chart'!$Q$10</c:f>
              <c:strCache>
                <c:ptCount val="1"/>
                <c:pt idx="0">
                  <c:v>Deviza felvevő</c:v>
                </c:pt>
              </c:strCache>
            </c:strRef>
          </c:tx>
          <c:spPr>
            <a:solidFill>
              <a:srgbClr val="78A3D5"/>
            </a:solidFill>
            <a:ln>
              <a:solidFill>
                <a:schemeClr val="tx1"/>
              </a:solidFill>
            </a:ln>
          </c:spPr>
          <c:cat>
            <c:numRef>
              <c:f>'55_ábra_chart'!$O$11:$O$2119</c:f>
              <c:numCache>
                <c:formatCode>yyyy/mm/dd</c:formatCode>
                <c:ptCount val="2109"/>
                <c:pt idx="0">
                  <c:v>39449</c:v>
                </c:pt>
                <c:pt idx="1">
                  <c:v>39450</c:v>
                </c:pt>
                <c:pt idx="2">
                  <c:v>39451</c:v>
                </c:pt>
                <c:pt idx="3">
                  <c:v>39452</c:v>
                </c:pt>
                <c:pt idx="4">
                  <c:v>39453</c:v>
                </c:pt>
                <c:pt idx="5">
                  <c:v>39454</c:v>
                </c:pt>
                <c:pt idx="6">
                  <c:v>39455</c:v>
                </c:pt>
                <c:pt idx="7">
                  <c:v>39456</c:v>
                </c:pt>
                <c:pt idx="8">
                  <c:v>39457</c:v>
                </c:pt>
                <c:pt idx="9">
                  <c:v>39458</c:v>
                </c:pt>
                <c:pt idx="10">
                  <c:v>39459</c:v>
                </c:pt>
                <c:pt idx="11">
                  <c:v>39460</c:v>
                </c:pt>
                <c:pt idx="12">
                  <c:v>39461</c:v>
                </c:pt>
                <c:pt idx="13">
                  <c:v>39462</c:v>
                </c:pt>
                <c:pt idx="14">
                  <c:v>39463</c:v>
                </c:pt>
                <c:pt idx="15">
                  <c:v>39464</c:v>
                </c:pt>
                <c:pt idx="16">
                  <c:v>39465</c:v>
                </c:pt>
                <c:pt idx="17">
                  <c:v>39466</c:v>
                </c:pt>
                <c:pt idx="18">
                  <c:v>39467</c:v>
                </c:pt>
                <c:pt idx="19">
                  <c:v>39468</c:v>
                </c:pt>
                <c:pt idx="20">
                  <c:v>39469</c:v>
                </c:pt>
                <c:pt idx="21">
                  <c:v>39470</c:v>
                </c:pt>
                <c:pt idx="22">
                  <c:v>39471</c:v>
                </c:pt>
                <c:pt idx="23">
                  <c:v>39472</c:v>
                </c:pt>
                <c:pt idx="24">
                  <c:v>39473</c:v>
                </c:pt>
                <c:pt idx="25">
                  <c:v>39474</c:v>
                </c:pt>
                <c:pt idx="26">
                  <c:v>39475</c:v>
                </c:pt>
                <c:pt idx="27">
                  <c:v>39476</c:v>
                </c:pt>
                <c:pt idx="28">
                  <c:v>39477</c:v>
                </c:pt>
                <c:pt idx="29">
                  <c:v>39478</c:v>
                </c:pt>
                <c:pt idx="30">
                  <c:v>39479</c:v>
                </c:pt>
                <c:pt idx="31">
                  <c:v>39480</c:v>
                </c:pt>
                <c:pt idx="32">
                  <c:v>39481</c:v>
                </c:pt>
                <c:pt idx="33">
                  <c:v>39482</c:v>
                </c:pt>
                <c:pt idx="34">
                  <c:v>39483</c:v>
                </c:pt>
                <c:pt idx="35">
                  <c:v>39484</c:v>
                </c:pt>
                <c:pt idx="36">
                  <c:v>39485</c:v>
                </c:pt>
                <c:pt idx="37">
                  <c:v>39486</c:v>
                </c:pt>
                <c:pt idx="38">
                  <c:v>39487</c:v>
                </c:pt>
                <c:pt idx="39">
                  <c:v>39488</c:v>
                </c:pt>
                <c:pt idx="40">
                  <c:v>39489</c:v>
                </c:pt>
                <c:pt idx="41">
                  <c:v>39490</c:v>
                </c:pt>
                <c:pt idx="42">
                  <c:v>39491</c:v>
                </c:pt>
                <c:pt idx="43">
                  <c:v>39492</c:v>
                </c:pt>
                <c:pt idx="44">
                  <c:v>39493</c:v>
                </c:pt>
                <c:pt idx="45">
                  <c:v>39494</c:v>
                </c:pt>
                <c:pt idx="46">
                  <c:v>39495</c:v>
                </c:pt>
                <c:pt idx="47">
                  <c:v>39496</c:v>
                </c:pt>
                <c:pt idx="48">
                  <c:v>39497</c:v>
                </c:pt>
                <c:pt idx="49">
                  <c:v>39498</c:v>
                </c:pt>
                <c:pt idx="50">
                  <c:v>39499</c:v>
                </c:pt>
                <c:pt idx="51">
                  <c:v>39500</c:v>
                </c:pt>
                <c:pt idx="52">
                  <c:v>39501</c:v>
                </c:pt>
                <c:pt idx="53">
                  <c:v>39502</c:v>
                </c:pt>
                <c:pt idx="54">
                  <c:v>39503</c:v>
                </c:pt>
                <c:pt idx="55">
                  <c:v>39504</c:v>
                </c:pt>
                <c:pt idx="56">
                  <c:v>39505</c:v>
                </c:pt>
                <c:pt idx="57">
                  <c:v>39506</c:v>
                </c:pt>
                <c:pt idx="58">
                  <c:v>39507</c:v>
                </c:pt>
                <c:pt idx="59">
                  <c:v>39508</c:v>
                </c:pt>
                <c:pt idx="60">
                  <c:v>39509</c:v>
                </c:pt>
                <c:pt idx="61">
                  <c:v>39510</c:v>
                </c:pt>
                <c:pt idx="62">
                  <c:v>39511</c:v>
                </c:pt>
                <c:pt idx="63">
                  <c:v>39512</c:v>
                </c:pt>
                <c:pt idx="64">
                  <c:v>39513</c:v>
                </c:pt>
                <c:pt idx="65">
                  <c:v>39514</c:v>
                </c:pt>
                <c:pt idx="66">
                  <c:v>39515</c:v>
                </c:pt>
                <c:pt idx="67">
                  <c:v>39516</c:v>
                </c:pt>
                <c:pt idx="68">
                  <c:v>39517</c:v>
                </c:pt>
                <c:pt idx="69">
                  <c:v>39518</c:v>
                </c:pt>
                <c:pt idx="70">
                  <c:v>39519</c:v>
                </c:pt>
                <c:pt idx="71">
                  <c:v>39520</c:v>
                </c:pt>
                <c:pt idx="72">
                  <c:v>39521</c:v>
                </c:pt>
                <c:pt idx="73">
                  <c:v>39522</c:v>
                </c:pt>
                <c:pt idx="74">
                  <c:v>39523</c:v>
                </c:pt>
                <c:pt idx="75">
                  <c:v>39524</c:v>
                </c:pt>
                <c:pt idx="76">
                  <c:v>39525</c:v>
                </c:pt>
                <c:pt idx="77">
                  <c:v>39526</c:v>
                </c:pt>
                <c:pt idx="78">
                  <c:v>39527</c:v>
                </c:pt>
                <c:pt idx="79">
                  <c:v>39528</c:v>
                </c:pt>
                <c:pt idx="80">
                  <c:v>39529</c:v>
                </c:pt>
                <c:pt idx="81">
                  <c:v>39530</c:v>
                </c:pt>
                <c:pt idx="82">
                  <c:v>39531</c:v>
                </c:pt>
                <c:pt idx="83">
                  <c:v>39532</c:v>
                </c:pt>
                <c:pt idx="84">
                  <c:v>39533</c:v>
                </c:pt>
                <c:pt idx="85">
                  <c:v>39534</c:v>
                </c:pt>
                <c:pt idx="86">
                  <c:v>39535</c:v>
                </c:pt>
                <c:pt idx="87">
                  <c:v>39536</c:v>
                </c:pt>
                <c:pt idx="88">
                  <c:v>39537</c:v>
                </c:pt>
                <c:pt idx="89">
                  <c:v>39538</c:v>
                </c:pt>
                <c:pt idx="90">
                  <c:v>39539</c:v>
                </c:pt>
                <c:pt idx="91">
                  <c:v>39540</c:v>
                </c:pt>
                <c:pt idx="92">
                  <c:v>39541</c:v>
                </c:pt>
                <c:pt idx="93">
                  <c:v>39542</c:v>
                </c:pt>
                <c:pt idx="94">
                  <c:v>39543</c:v>
                </c:pt>
                <c:pt idx="95">
                  <c:v>39544</c:v>
                </c:pt>
                <c:pt idx="96">
                  <c:v>39545</c:v>
                </c:pt>
                <c:pt idx="97">
                  <c:v>39546</c:v>
                </c:pt>
                <c:pt idx="98">
                  <c:v>39547</c:v>
                </c:pt>
                <c:pt idx="99">
                  <c:v>39548</c:v>
                </c:pt>
                <c:pt idx="100">
                  <c:v>39549</c:v>
                </c:pt>
                <c:pt idx="101">
                  <c:v>39550</c:v>
                </c:pt>
                <c:pt idx="102">
                  <c:v>39551</c:v>
                </c:pt>
                <c:pt idx="103">
                  <c:v>39552</c:v>
                </c:pt>
                <c:pt idx="104">
                  <c:v>39553</c:v>
                </c:pt>
                <c:pt idx="105">
                  <c:v>39554</c:v>
                </c:pt>
                <c:pt idx="106">
                  <c:v>39555</c:v>
                </c:pt>
                <c:pt idx="107">
                  <c:v>39556</c:v>
                </c:pt>
                <c:pt idx="108">
                  <c:v>39557</c:v>
                </c:pt>
                <c:pt idx="109">
                  <c:v>39558</c:v>
                </c:pt>
                <c:pt idx="110">
                  <c:v>39559</c:v>
                </c:pt>
                <c:pt idx="111">
                  <c:v>39560</c:v>
                </c:pt>
                <c:pt idx="112">
                  <c:v>39561</c:v>
                </c:pt>
                <c:pt idx="113">
                  <c:v>39562</c:v>
                </c:pt>
                <c:pt idx="114">
                  <c:v>39563</c:v>
                </c:pt>
                <c:pt idx="115">
                  <c:v>39564</c:v>
                </c:pt>
                <c:pt idx="116">
                  <c:v>39565</c:v>
                </c:pt>
                <c:pt idx="117">
                  <c:v>39566</c:v>
                </c:pt>
                <c:pt idx="118">
                  <c:v>39567</c:v>
                </c:pt>
                <c:pt idx="119">
                  <c:v>39568</c:v>
                </c:pt>
                <c:pt idx="120">
                  <c:v>39569</c:v>
                </c:pt>
                <c:pt idx="121">
                  <c:v>39570</c:v>
                </c:pt>
                <c:pt idx="122">
                  <c:v>39571</c:v>
                </c:pt>
                <c:pt idx="123">
                  <c:v>39572</c:v>
                </c:pt>
                <c:pt idx="124">
                  <c:v>39573</c:v>
                </c:pt>
                <c:pt idx="125">
                  <c:v>39574</c:v>
                </c:pt>
                <c:pt idx="126">
                  <c:v>39575</c:v>
                </c:pt>
                <c:pt idx="127">
                  <c:v>39576</c:v>
                </c:pt>
                <c:pt idx="128">
                  <c:v>39577</c:v>
                </c:pt>
                <c:pt idx="129">
                  <c:v>39578</c:v>
                </c:pt>
                <c:pt idx="130">
                  <c:v>39579</c:v>
                </c:pt>
                <c:pt idx="131">
                  <c:v>39580</c:v>
                </c:pt>
                <c:pt idx="132">
                  <c:v>39581</c:v>
                </c:pt>
                <c:pt idx="133">
                  <c:v>39582</c:v>
                </c:pt>
                <c:pt idx="134">
                  <c:v>39583</c:v>
                </c:pt>
                <c:pt idx="135">
                  <c:v>39584</c:v>
                </c:pt>
                <c:pt idx="136">
                  <c:v>39585</c:v>
                </c:pt>
                <c:pt idx="137">
                  <c:v>39586</c:v>
                </c:pt>
                <c:pt idx="138">
                  <c:v>39587</c:v>
                </c:pt>
                <c:pt idx="139">
                  <c:v>39588</c:v>
                </c:pt>
                <c:pt idx="140">
                  <c:v>39589</c:v>
                </c:pt>
                <c:pt idx="141">
                  <c:v>39590</c:v>
                </c:pt>
                <c:pt idx="142">
                  <c:v>39591</c:v>
                </c:pt>
                <c:pt idx="143">
                  <c:v>39592</c:v>
                </c:pt>
                <c:pt idx="144">
                  <c:v>39593</c:v>
                </c:pt>
                <c:pt idx="145">
                  <c:v>39594</c:v>
                </c:pt>
                <c:pt idx="146">
                  <c:v>39595</c:v>
                </c:pt>
                <c:pt idx="147">
                  <c:v>39596</c:v>
                </c:pt>
                <c:pt idx="148">
                  <c:v>39597</c:v>
                </c:pt>
                <c:pt idx="149">
                  <c:v>39598</c:v>
                </c:pt>
                <c:pt idx="150">
                  <c:v>39599</c:v>
                </c:pt>
                <c:pt idx="151">
                  <c:v>39600</c:v>
                </c:pt>
                <c:pt idx="152">
                  <c:v>39601</c:v>
                </c:pt>
                <c:pt idx="153">
                  <c:v>39602</c:v>
                </c:pt>
                <c:pt idx="154">
                  <c:v>39603</c:v>
                </c:pt>
                <c:pt idx="155">
                  <c:v>39604</c:v>
                </c:pt>
                <c:pt idx="156">
                  <c:v>39605</c:v>
                </c:pt>
                <c:pt idx="157">
                  <c:v>39606</c:v>
                </c:pt>
                <c:pt idx="158">
                  <c:v>39607</c:v>
                </c:pt>
                <c:pt idx="159">
                  <c:v>39608</c:v>
                </c:pt>
                <c:pt idx="160">
                  <c:v>39609</c:v>
                </c:pt>
                <c:pt idx="161">
                  <c:v>39610</c:v>
                </c:pt>
                <c:pt idx="162">
                  <c:v>39611</c:v>
                </c:pt>
                <c:pt idx="163">
                  <c:v>39612</c:v>
                </c:pt>
                <c:pt idx="164">
                  <c:v>39613</c:v>
                </c:pt>
                <c:pt idx="165">
                  <c:v>39614</c:v>
                </c:pt>
                <c:pt idx="166">
                  <c:v>39615</c:v>
                </c:pt>
                <c:pt idx="167">
                  <c:v>39616</c:v>
                </c:pt>
                <c:pt idx="168">
                  <c:v>39617</c:v>
                </c:pt>
                <c:pt idx="169">
                  <c:v>39618</c:v>
                </c:pt>
                <c:pt idx="170">
                  <c:v>39619</c:v>
                </c:pt>
                <c:pt idx="171">
                  <c:v>39620</c:v>
                </c:pt>
                <c:pt idx="172">
                  <c:v>39621</c:v>
                </c:pt>
                <c:pt idx="173">
                  <c:v>39622</c:v>
                </c:pt>
                <c:pt idx="174">
                  <c:v>39623</c:v>
                </c:pt>
                <c:pt idx="175">
                  <c:v>39624</c:v>
                </c:pt>
                <c:pt idx="176">
                  <c:v>39625</c:v>
                </c:pt>
                <c:pt idx="177">
                  <c:v>39626</c:v>
                </c:pt>
                <c:pt idx="178">
                  <c:v>39627</c:v>
                </c:pt>
                <c:pt idx="179">
                  <c:v>39628</c:v>
                </c:pt>
                <c:pt idx="180">
                  <c:v>39629</c:v>
                </c:pt>
                <c:pt idx="181">
                  <c:v>39630</c:v>
                </c:pt>
                <c:pt idx="182">
                  <c:v>39631</c:v>
                </c:pt>
                <c:pt idx="183">
                  <c:v>39632</c:v>
                </c:pt>
                <c:pt idx="184">
                  <c:v>39633</c:v>
                </c:pt>
                <c:pt idx="185">
                  <c:v>39634</c:v>
                </c:pt>
                <c:pt idx="186">
                  <c:v>39635</c:v>
                </c:pt>
                <c:pt idx="187">
                  <c:v>39636</c:v>
                </c:pt>
                <c:pt idx="188">
                  <c:v>39637</c:v>
                </c:pt>
                <c:pt idx="189">
                  <c:v>39638</c:v>
                </c:pt>
                <c:pt idx="190">
                  <c:v>39639</c:v>
                </c:pt>
                <c:pt idx="191">
                  <c:v>39640</c:v>
                </c:pt>
                <c:pt idx="192">
                  <c:v>39641</c:v>
                </c:pt>
                <c:pt idx="193">
                  <c:v>39642</c:v>
                </c:pt>
                <c:pt idx="194">
                  <c:v>39643</c:v>
                </c:pt>
                <c:pt idx="195">
                  <c:v>39644</c:v>
                </c:pt>
                <c:pt idx="196">
                  <c:v>39645</c:v>
                </c:pt>
                <c:pt idx="197">
                  <c:v>39646</c:v>
                </c:pt>
                <c:pt idx="198">
                  <c:v>39647</c:v>
                </c:pt>
                <c:pt idx="199">
                  <c:v>39648</c:v>
                </c:pt>
                <c:pt idx="200">
                  <c:v>39649</c:v>
                </c:pt>
                <c:pt idx="201">
                  <c:v>39650</c:v>
                </c:pt>
                <c:pt idx="202">
                  <c:v>39651</c:v>
                </c:pt>
                <c:pt idx="203">
                  <c:v>39652</c:v>
                </c:pt>
                <c:pt idx="204">
                  <c:v>39653</c:v>
                </c:pt>
                <c:pt idx="205">
                  <c:v>39654</c:v>
                </c:pt>
                <c:pt idx="206">
                  <c:v>39655</c:v>
                </c:pt>
                <c:pt idx="207">
                  <c:v>39656</c:v>
                </c:pt>
                <c:pt idx="208">
                  <c:v>39657</c:v>
                </c:pt>
                <c:pt idx="209">
                  <c:v>39658</c:v>
                </c:pt>
                <c:pt idx="210">
                  <c:v>39659</c:v>
                </c:pt>
                <c:pt idx="211">
                  <c:v>39660</c:v>
                </c:pt>
                <c:pt idx="212">
                  <c:v>39661</c:v>
                </c:pt>
                <c:pt idx="213">
                  <c:v>39662</c:v>
                </c:pt>
                <c:pt idx="214">
                  <c:v>39663</c:v>
                </c:pt>
                <c:pt idx="215">
                  <c:v>39664</c:v>
                </c:pt>
                <c:pt idx="216">
                  <c:v>39665</c:v>
                </c:pt>
                <c:pt idx="217">
                  <c:v>39666</c:v>
                </c:pt>
                <c:pt idx="218">
                  <c:v>39667</c:v>
                </c:pt>
                <c:pt idx="219">
                  <c:v>39668</c:v>
                </c:pt>
                <c:pt idx="220">
                  <c:v>39669</c:v>
                </c:pt>
                <c:pt idx="221">
                  <c:v>39670</c:v>
                </c:pt>
                <c:pt idx="222">
                  <c:v>39671</c:v>
                </c:pt>
                <c:pt idx="223">
                  <c:v>39672</c:v>
                </c:pt>
                <c:pt idx="224">
                  <c:v>39673</c:v>
                </c:pt>
                <c:pt idx="225">
                  <c:v>39674</c:v>
                </c:pt>
                <c:pt idx="226">
                  <c:v>39675</c:v>
                </c:pt>
                <c:pt idx="227">
                  <c:v>39676</c:v>
                </c:pt>
                <c:pt idx="228">
                  <c:v>39677</c:v>
                </c:pt>
                <c:pt idx="229">
                  <c:v>39678</c:v>
                </c:pt>
                <c:pt idx="230">
                  <c:v>39679</c:v>
                </c:pt>
                <c:pt idx="231">
                  <c:v>39680</c:v>
                </c:pt>
                <c:pt idx="232">
                  <c:v>39681</c:v>
                </c:pt>
                <c:pt idx="233">
                  <c:v>39682</c:v>
                </c:pt>
                <c:pt idx="234">
                  <c:v>39683</c:v>
                </c:pt>
                <c:pt idx="235">
                  <c:v>39684</c:v>
                </c:pt>
                <c:pt idx="236">
                  <c:v>39685</c:v>
                </c:pt>
                <c:pt idx="237">
                  <c:v>39686</c:v>
                </c:pt>
                <c:pt idx="238">
                  <c:v>39687</c:v>
                </c:pt>
                <c:pt idx="239">
                  <c:v>39688</c:v>
                </c:pt>
                <c:pt idx="240">
                  <c:v>39689</c:v>
                </c:pt>
                <c:pt idx="241">
                  <c:v>39690</c:v>
                </c:pt>
                <c:pt idx="242">
                  <c:v>39691</c:v>
                </c:pt>
                <c:pt idx="243">
                  <c:v>39692</c:v>
                </c:pt>
                <c:pt idx="244">
                  <c:v>39693</c:v>
                </c:pt>
                <c:pt idx="245">
                  <c:v>39694</c:v>
                </c:pt>
                <c:pt idx="246">
                  <c:v>39695</c:v>
                </c:pt>
                <c:pt idx="247">
                  <c:v>39696</c:v>
                </c:pt>
                <c:pt idx="248">
                  <c:v>39697</c:v>
                </c:pt>
                <c:pt idx="249">
                  <c:v>39698</c:v>
                </c:pt>
                <c:pt idx="250">
                  <c:v>39699</c:v>
                </c:pt>
                <c:pt idx="251">
                  <c:v>39700</c:v>
                </c:pt>
                <c:pt idx="252">
                  <c:v>39701</c:v>
                </c:pt>
                <c:pt idx="253">
                  <c:v>39702</c:v>
                </c:pt>
                <c:pt idx="254">
                  <c:v>39703</c:v>
                </c:pt>
                <c:pt idx="255">
                  <c:v>39704</c:v>
                </c:pt>
                <c:pt idx="256">
                  <c:v>39705</c:v>
                </c:pt>
                <c:pt idx="257">
                  <c:v>39706</c:v>
                </c:pt>
                <c:pt idx="258">
                  <c:v>39707</c:v>
                </c:pt>
                <c:pt idx="259">
                  <c:v>39708</c:v>
                </c:pt>
                <c:pt idx="260">
                  <c:v>39709</c:v>
                </c:pt>
                <c:pt idx="261">
                  <c:v>39710</c:v>
                </c:pt>
                <c:pt idx="262">
                  <c:v>39711</c:v>
                </c:pt>
                <c:pt idx="263">
                  <c:v>39712</c:v>
                </c:pt>
                <c:pt idx="264">
                  <c:v>39713</c:v>
                </c:pt>
                <c:pt idx="265">
                  <c:v>39714</c:v>
                </c:pt>
                <c:pt idx="266">
                  <c:v>39715</c:v>
                </c:pt>
                <c:pt idx="267">
                  <c:v>39716</c:v>
                </c:pt>
                <c:pt idx="268">
                  <c:v>39717</c:v>
                </c:pt>
                <c:pt idx="269">
                  <c:v>39718</c:v>
                </c:pt>
                <c:pt idx="270">
                  <c:v>39719</c:v>
                </c:pt>
                <c:pt idx="271">
                  <c:v>39720</c:v>
                </c:pt>
                <c:pt idx="272">
                  <c:v>39721</c:v>
                </c:pt>
                <c:pt idx="273">
                  <c:v>39722</c:v>
                </c:pt>
                <c:pt idx="274">
                  <c:v>39723</c:v>
                </c:pt>
                <c:pt idx="275">
                  <c:v>39724</c:v>
                </c:pt>
                <c:pt idx="276">
                  <c:v>39725</c:v>
                </c:pt>
                <c:pt idx="277">
                  <c:v>39726</c:v>
                </c:pt>
                <c:pt idx="278">
                  <c:v>39727</c:v>
                </c:pt>
                <c:pt idx="279">
                  <c:v>39728</c:v>
                </c:pt>
                <c:pt idx="280">
                  <c:v>39729</c:v>
                </c:pt>
                <c:pt idx="281">
                  <c:v>39730</c:v>
                </c:pt>
                <c:pt idx="282">
                  <c:v>39731</c:v>
                </c:pt>
                <c:pt idx="283">
                  <c:v>39732</c:v>
                </c:pt>
                <c:pt idx="284">
                  <c:v>39733</c:v>
                </c:pt>
                <c:pt idx="285">
                  <c:v>39734</c:v>
                </c:pt>
                <c:pt idx="286">
                  <c:v>39735</c:v>
                </c:pt>
                <c:pt idx="287">
                  <c:v>39736</c:v>
                </c:pt>
                <c:pt idx="288">
                  <c:v>39737</c:v>
                </c:pt>
                <c:pt idx="289">
                  <c:v>39738</c:v>
                </c:pt>
                <c:pt idx="290">
                  <c:v>39739</c:v>
                </c:pt>
                <c:pt idx="291">
                  <c:v>39740</c:v>
                </c:pt>
                <c:pt idx="292">
                  <c:v>39741</c:v>
                </c:pt>
                <c:pt idx="293">
                  <c:v>39742</c:v>
                </c:pt>
                <c:pt idx="294">
                  <c:v>39743</c:v>
                </c:pt>
                <c:pt idx="295">
                  <c:v>39744</c:v>
                </c:pt>
                <c:pt idx="296">
                  <c:v>39745</c:v>
                </c:pt>
                <c:pt idx="297">
                  <c:v>39746</c:v>
                </c:pt>
                <c:pt idx="298">
                  <c:v>39747</c:v>
                </c:pt>
                <c:pt idx="299">
                  <c:v>39748</c:v>
                </c:pt>
                <c:pt idx="300">
                  <c:v>39749</c:v>
                </c:pt>
                <c:pt idx="301">
                  <c:v>39750</c:v>
                </c:pt>
                <c:pt idx="302">
                  <c:v>39751</c:v>
                </c:pt>
                <c:pt idx="303">
                  <c:v>39752</c:v>
                </c:pt>
                <c:pt idx="304">
                  <c:v>39753</c:v>
                </c:pt>
                <c:pt idx="305">
                  <c:v>39754</c:v>
                </c:pt>
                <c:pt idx="306">
                  <c:v>39755</c:v>
                </c:pt>
                <c:pt idx="307">
                  <c:v>39756</c:v>
                </c:pt>
                <c:pt idx="308">
                  <c:v>39757</c:v>
                </c:pt>
                <c:pt idx="309">
                  <c:v>39758</c:v>
                </c:pt>
                <c:pt idx="310">
                  <c:v>39759</c:v>
                </c:pt>
                <c:pt idx="311">
                  <c:v>39760</c:v>
                </c:pt>
                <c:pt idx="312">
                  <c:v>39761</c:v>
                </c:pt>
                <c:pt idx="313">
                  <c:v>39762</c:v>
                </c:pt>
                <c:pt idx="314">
                  <c:v>39763</c:v>
                </c:pt>
                <c:pt idx="315">
                  <c:v>39764</c:v>
                </c:pt>
                <c:pt idx="316">
                  <c:v>39765</c:v>
                </c:pt>
                <c:pt idx="317">
                  <c:v>39766</c:v>
                </c:pt>
                <c:pt idx="318">
                  <c:v>39767</c:v>
                </c:pt>
                <c:pt idx="319">
                  <c:v>39768</c:v>
                </c:pt>
                <c:pt idx="320">
                  <c:v>39769</c:v>
                </c:pt>
                <c:pt idx="321">
                  <c:v>39770</c:v>
                </c:pt>
                <c:pt idx="322">
                  <c:v>39771</c:v>
                </c:pt>
                <c:pt idx="323">
                  <c:v>39772</c:v>
                </c:pt>
                <c:pt idx="324">
                  <c:v>39773</c:v>
                </c:pt>
                <c:pt idx="325">
                  <c:v>39774</c:v>
                </c:pt>
                <c:pt idx="326">
                  <c:v>39775</c:v>
                </c:pt>
                <c:pt idx="327">
                  <c:v>39776</c:v>
                </c:pt>
                <c:pt idx="328">
                  <c:v>39777</c:v>
                </c:pt>
                <c:pt idx="329">
                  <c:v>39778</c:v>
                </c:pt>
                <c:pt idx="330">
                  <c:v>39779</c:v>
                </c:pt>
                <c:pt idx="331">
                  <c:v>39780</c:v>
                </c:pt>
                <c:pt idx="332">
                  <c:v>39781</c:v>
                </c:pt>
                <c:pt idx="333">
                  <c:v>39782</c:v>
                </c:pt>
                <c:pt idx="334">
                  <c:v>39783</c:v>
                </c:pt>
                <c:pt idx="335">
                  <c:v>39784</c:v>
                </c:pt>
                <c:pt idx="336">
                  <c:v>39785</c:v>
                </c:pt>
                <c:pt idx="337">
                  <c:v>39786</c:v>
                </c:pt>
                <c:pt idx="338">
                  <c:v>39787</c:v>
                </c:pt>
                <c:pt idx="339">
                  <c:v>39788</c:v>
                </c:pt>
                <c:pt idx="340">
                  <c:v>39789</c:v>
                </c:pt>
                <c:pt idx="341">
                  <c:v>39790</c:v>
                </c:pt>
                <c:pt idx="342">
                  <c:v>39791</c:v>
                </c:pt>
                <c:pt idx="343">
                  <c:v>39792</c:v>
                </c:pt>
                <c:pt idx="344">
                  <c:v>39793</c:v>
                </c:pt>
                <c:pt idx="345">
                  <c:v>39794</c:v>
                </c:pt>
                <c:pt idx="346">
                  <c:v>39795</c:v>
                </c:pt>
                <c:pt idx="347">
                  <c:v>39796</c:v>
                </c:pt>
                <c:pt idx="348">
                  <c:v>39797</c:v>
                </c:pt>
                <c:pt idx="349">
                  <c:v>39798</c:v>
                </c:pt>
                <c:pt idx="350">
                  <c:v>39799</c:v>
                </c:pt>
                <c:pt idx="351">
                  <c:v>39800</c:v>
                </c:pt>
                <c:pt idx="352">
                  <c:v>39801</c:v>
                </c:pt>
                <c:pt idx="353">
                  <c:v>39802</c:v>
                </c:pt>
                <c:pt idx="354">
                  <c:v>39803</c:v>
                </c:pt>
                <c:pt idx="355">
                  <c:v>39804</c:v>
                </c:pt>
                <c:pt idx="356">
                  <c:v>39805</c:v>
                </c:pt>
                <c:pt idx="357">
                  <c:v>39806</c:v>
                </c:pt>
                <c:pt idx="358">
                  <c:v>39807</c:v>
                </c:pt>
                <c:pt idx="359">
                  <c:v>39808</c:v>
                </c:pt>
                <c:pt idx="360">
                  <c:v>39809</c:v>
                </c:pt>
                <c:pt idx="361">
                  <c:v>39810</c:v>
                </c:pt>
                <c:pt idx="362">
                  <c:v>39811</c:v>
                </c:pt>
                <c:pt idx="363">
                  <c:v>39812</c:v>
                </c:pt>
                <c:pt idx="364">
                  <c:v>39813</c:v>
                </c:pt>
                <c:pt idx="365">
                  <c:v>39814</c:v>
                </c:pt>
                <c:pt idx="366">
                  <c:v>39815</c:v>
                </c:pt>
                <c:pt idx="367">
                  <c:v>39816</c:v>
                </c:pt>
                <c:pt idx="368">
                  <c:v>39817</c:v>
                </c:pt>
                <c:pt idx="369">
                  <c:v>39818</c:v>
                </c:pt>
                <c:pt idx="370">
                  <c:v>39819</c:v>
                </c:pt>
                <c:pt idx="371">
                  <c:v>39820</c:v>
                </c:pt>
                <c:pt idx="372">
                  <c:v>39821</c:v>
                </c:pt>
                <c:pt idx="373">
                  <c:v>39822</c:v>
                </c:pt>
                <c:pt idx="374">
                  <c:v>39823</c:v>
                </c:pt>
                <c:pt idx="375">
                  <c:v>39824</c:v>
                </c:pt>
                <c:pt idx="376">
                  <c:v>39825</c:v>
                </c:pt>
                <c:pt idx="377">
                  <c:v>39826</c:v>
                </c:pt>
                <c:pt idx="378">
                  <c:v>39827</c:v>
                </c:pt>
                <c:pt idx="379">
                  <c:v>39828</c:v>
                </c:pt>
                <c:pt idx="380">
                  <c:v>39829</c:v>
                </c:pt>
                <c:pt idx="381">
                  <c:v>39830</c:v>
                </c:pt>
                <c:pt idx="382">
                  <c:v>39831</c:v>
                </c:pt>
                <c:pt idx="383">
                  <c:v>39832</c:v>
                </c:pt>
                <c:pt idx="384">
                  <c:v>39833</c:v>
                </c:pt>
                <c:pt idx="385">
                  <c:v>39834</c:v>
                </c:pt>
                <c:pt idx="386">
                  <c:v>39835</c:v>
                </c:pt>
                <c:pt idx="387">
                  <c:v>39836</c:v>
                </c:pt>
                <c:pt idx="388">
                  <c:v>39837</c:v>
                </c:pt>
                <c:pt idx="389">
                  <c:v>39838</c:v>
                </c:pt>
                <c:pt idx="390">
                  <c:v>39839</c:v>
                </c:pt>
                <c:pt idx="391">
                  <c:v>39840</c:v>
                </c:pt>
                <c:pt idx="392">
                  <c:v>39841</c:v>
                </c:pt>
                <c:pt idx="393">
                  <c:v>39842</c:v>
                </c:pt>
                <c:pt idx="394">
                  <c:v>39843</c:v>
                </c:pt>
                <c:pt idx="395">
                  <c:v>39844</c:v>
                </c:pt>
                <c:pt idx="396">
                  <c:v>39845</c:v>
                </c:pt>
                <c:pt idx="397">
                  <c:v>39846</c:v>
                </c:pt>
                <c:pt idx="398">
                  <c:v>39847</c:v>
                </c:pt>
                <c:pt idx="399">
                  <c:v>39848</c:v>
                </c:pt>
                <c:pt idx="400">
                  <c:v>39849</c:v>
                </c:pt>
                <c:pt idx="401">
                  <c:v>39850</c:v>
                </c:pt>
                <c:pt idx="402">
                  <c:v>39851</c:v>
                </c:pt>
                <c:pt idx="403">
                  <c:v>39852</c:v>
                </c:pt>
                <c:pt idx="404">
                  <c:v>39853</c:v>
                </c:pt>
                <c:pt idx="405">
                  <c:v>39854</c:v>
                </c:pt>
                <c:pt idx="406">
                  <c:v>39855</c:v>
                </c:pt>
                <c:pt idx="407">
                  <c:v>39856</c:v>
                </c:pt>
                <c:pt idx="408">
                  <c:v>39857</c:v>
                </c:pt>
                <c:pt idx="409">
                  <c:v>39858</c:v>
                </c:pt>
                <c:pt idx="410">
                  <c:v>39859</c:v>
                </c:pt>
                <c:pt idx="411">
                  <c:v>39860</c:v>
                </c:pt>
                <c:pt idx="412">
                  <c:v>39861</c:v>
                </c:pt>
                <c:pt idx="413">
                  <c:v>39862</c:v>
                </c:pt>
                <c:pt idx="414">
                  <c:v>39863</c:v>
                </c:pt>
                <c:pt idx="415">
                  <c:v>39864</c:v>
                </c:pt>
                <c:pt idx="416">
                  <c:v>39865</c:v>
                </c:pt>
                <c:pt idx="417">
                  <c:v>39866</c:v>
                </c:pt>
                <c:pt idx="418">
                  <c:v>39867</c:v>
                </c:pt>
                <c:pt idx="419">
                  <c:v>39868</c:v>
                </c:pt>
                <c:pt idx="420">
                  <c:v>39869</c:v>
                </c:pt>
                <c:pt idx="421">
                  <c:v>39870</c:v>
                </c:pt>
                <c:pt idx="422">
                  <c:v>39871</c:v>
                </c:pt>
                <c:pt idx="423">
                  <c:v>39872</c:v>
                </c:pt>
                <c:pt idx="424">
                  <c:v>39873</c:v>
                </c:pt>
                <c:pt idx="425">
                  <c:v>39874</c:v>
                </c:pt>
                <c:pt idx="426">
                  <c:v>39875</c:v>
                </c:pt>
                <c:pt idx="427">
                  <c:v>39876</c:v>
                </c:pt>
                <c:pt idx="428">
                  <c:v>39877</c:v>
                </c:pt>
                <c:pt idx="429">
                  <c:v>39878</c:v>
                </c:pt>
                <c:pt idx="430">
                  <c:v>39879</c:v>
                </c:pt>
                <c:pt idx="431">
                  <c:v>39880</c:v>
                </c:pt>
                <c:pt idx="432">
                  <c:v>39881</c:v>
                </c:pt>
                <c:pt idx="433">
                  <c:v>39882</c:v>
                </c:pt>
                <c:pt idx="434">
                  <c:v>39883</c:v>
                </c:pt>
                <c:pt idx="435">
                  <c:v>39884</c:v>
                </c:pt>
                <c:pt idx="436">
                  <c:v>39885</c:v>
                </c:pt>
                <c:pt idx="437">
                  <c:v>39886</c:v>
                </c:pt>
                <c:pt idx="438">
                  <c:v>39887</c:v>
                </c:pt>
                <c:pt idx="439">
                  <c:v>39888</c:v>
                </c:pt>
                <c:pt idx="440">
                  <c:v>39889</c:v>
                </c:pt>
                <c:pt idx="441">
                  <c:v>39890</c:v>
                </c:pt>
                <c:pt idx="442">
                  <c:v>39891</c:v>
                </c:pt>
                <c:pt idx="443">
                  <c:v>39892</c:v>
                </c:pt>
                <c:pt idx="444">
                  <c:v>39893</c:v>
                </c:pt>
                <c:pt idx="445">
                  <c:v>39894</c:v>
                </c:pt>
                <c:pt idx="446">
                  <c:v>39895</c:v>
                </c:pt>
                <c:pt idx="447">
                  <c:v>39896</c:v>
                </c:pt>
                <c:pt idx="448">
                  <c:v>39897</c:v>
                </c:pt>
                <c:pt idx="449">
                  <c:v>39898</c:v>
                </c:pt>
                <c:pt idx="450">
                  <c:v>39899</c:v>
                </c:pt>
                <c:pt idx="451">
                  <c:v>39900</c:v>
                </c:pt>
                <c:pt idx="452">
                  <c:v>39901</c:v>
                </c:pt>
                <c:pt idx="453">
                  <c:v>39902</c:v>
                </c:pt>
                <c:pt idx="454">
                  <c:v>39903</c:v>
                </c:pt>
                <c:pt idx="455">
                  <c:v>39904</c:v>
                </c:pt>
                <c:pt idx="456">
                  <c:v>39905</c:v>
                </c:pt>
                <c:pt idx="457">
                  <c:v>39906</c:v>
                </c:pt>
                <c:pt idx="458">
                  <c:v>39907</c:v>
                </c:pt>
                <c:pt idx="459">
                  <c:v>39908</c:v>
                </c:pt>
                <c:pt idx="460">
                  <c:v>39909</c:v>
                </c:pt>
                <c:pt idx="461">
                  <c:v>39910</c:v>
                </c:pt>
                <c:pt idx="462">
                  <c:v>39911</c:v>
                </c:pt>
                <c:pt idx="463">
                  <c:v>39912</c:v>
                </c:pt>
                <c:pt idx="464">
                  <c:v>39913</c:v>
                </c:pt>
                <c:pt idx="465">
                  <c:v>39914</c:v>
                </c:pt>
                <c:pt idx="466">
                  <c:v>39915</c:v>
                </c:pt>
                <c:pt idx="467">
                  <c:v>39916</c:v>
                </c:pt>
                <c:pt idx="468">
                  <c:v>39917</c:v>
                </c:pt>
                <c:pt idx="469">
                  <c:v>39918</c:v>
                </c:pt>
                <c:pt idx="470">
                  <c:v>39919</c:v>
                </c:pt>
                <c:pt idx="471">
                  <c:v>39920</c:v>
                </c:pt>
                <c:pt idx="472">
                  <c:v>39921</c:v>
                </c:pt>
                <c:pt idx="473">
                  <c:v>39922</c:v>
                </c:pt>
                <c:pt idx="474">
                  <c:v>39923</c:v>
                </c:pt>
                <c:pt idx="475">
                  <c:v>39924</c:v>
                </c:pt>
                <c:pt idx="476">
                  <c:v>39925</c:v>
                </c:pt>
                <c:pt idx="477">
                  <c:v>39926</c:v>
                </c:pt>
                <c:pt idx="478">
                  <c:v>39927</c:v>
                </c:pt>
                <c:pt idx="479">
                  <c:v>39928</c:v>
                </c:pt>
                <c:pt idx="480">
                  <c:v>39929</c:v>
                </c:pt>
                <c:pt idx="481">
                  <c:v>39930</c:v>
                </c:pt>
                <c:pt idx="482">
                  <c:v>39931</c:v>
                </c:pt>
                <c:pt idx="483">
                  <c:v>39932</c:v>
                </c:pt>
                <c:pt idx="484">
                  <c:v>39933</c:v>
                </c:pt>
                <c:pt idx="485">
                  <c:v>39934</c:v>
                </c:pt>
                <c:pt idx="486">
                  <c:v>39935</c:v>
                </c:pt>
                <c:pt idx="487">
                  <c:v>39936</c:v>
                </c:pt>
                <c:pt idx="488">
                  <c:v>39937</c:v>
                </c:pt>
                <c:pt idx="489">
                  <c:v>39938</c:v>
                </c:pt>
                <c:pt idx="490">
                  <c:v>39939</c:v>
                </c:pt>
                <c:pt idx="491">
                  <c:v>39940</c:v>
                </c:pt>
                <c:pt idx="492">
                  <c:v>39941</c:v>
                </c:pt>
                <c:pt idx="493">
                  <c:v>39942</c:v>
                </c:pt>
                <c:pt idx="494">
                  <c:v>39943</c:v>
                </c:pt>
                <c:pt idx="495">
                  <c:v>39944</c:v>
                </c:pt>
                <c:pt idx="496">
                  <c:v>39945</c:v>
                </c:pt>
                <c:pt idx="497">
                  <c:v>39946</c:v>
                </c:pt>
                <c:pt idx="498">
                  <c:v>39947</c:v>
                </c:pt>
                <c:pt idx="499">
                  <c:v>39948</c:v>
                </c:pt>
                <c:pt idx="500">
                  <c:v>39949</c:v>
                </c:pt>
                <c:pt idx="501">
                  <c:v>39950</c:v>
                </c:pt>
                <c:pt idx="502">
                  <c:v>39951</c:v>
                </c:pt>
                <c:pt idx="503">
                  <c:v>39952</c:v>
                </c:pt>
                <c:pt idx="504">
                  <c:v>39953</c:v>
                </c:pt>
                <c:pt idx="505">
                  <c:v>39954</c:v>
                </c:pt>
                <c:pt idx="506">
                  <c:v>39955</c:v>
                </c:pt>
                <c:pt idx="507">
                  <c:v>39956</c:v>
                </c:pt>
                <c:pt idx="508">
                  <c:v>39957</c:v>
                </c:pt>
                <c:pt idx="509">
                  <c:v>39958</c:v>
                </c:pt>
                <c:pt idx="510">
                  <c:v>39959</c:v>
                </c:pt>
                <c:pt idx="511">
                  <c:v>39960</c:v>
                </c:pt>
                <c:pt idx="512">
                  <c:v>39961</c:v>
                </c:pt>
                <c:pt idx="513">
                  <c:v>39962</c:v>
                </c:pt>
                <c:pt idx="514">
                  <c:v>39963</c:v>
                </c:pt>
                <c:pt idx="515">
                  <c:v>39964</c:v>
                </c:pt>
                <c:pt idx="516">
                  <c:v>39965</c:v>
                </c:pt>
                <c:pt idx="517">
                  <c:v>39966</c:v>
                </c:pt>
                <c:pt idx="518">
                  <c:v>39967</c:v>
                </c:pt>
                <c:pt idx="519">
                  <c:v>39968</c:v>
                </c:pt>
                <c:pt idx="520">
                  <c:v>39969</c:v>
                </c:pt>
                <c:pt idx="521">
                  <c:v>39970</c:v>
                </c:pt>
                <c:pt idx="522">
                  <c:v>39971</c:v>
                </c:pt>
                <c:pt idx="523">
                  <c:v>39972</c:v>
                </c:pt>
                <c:pt idx="524">
                  <c:v>39973</c:v>
                </c:pt>
                <c:pt idx="525">
                  <c:v>39974</c:v>
                </c:pt>
                <c:pt idx="526">
                  <c:v>39975</c:v>
                </c:pt>
                <c:pt idx="527">
                  <c:v>39976</c:v>
                </c:pt>
                <c:pt idx="528">
                  <c:v>39977</c:v>
                </c:pt>
                <c:pt idx="529">
                  <c:v>39978</c:v>
                </c:pt>
                <c:pt idx="530">
                  <c:v>39979</c:v>
                </c:pt>
                <c:pt idx="531">
                  <c:v>39980</c:v>
                </c:pt>
                <c:pt idx="532">
                  <c:v>39981</c:v>
                </c:pt>
                <c:pt idx="533">
                  <c:v>39982</c:v>
                </c:pt>
                <c:pt idx="534">
                  <c:v>39983</c:v>
                </c:pt>
                <c:pt idx="535">
                  <c:v>39984</c:v>
                </c:pt>
                <c:pt idx="536">
                  <c:v>39985</c:v>
                </c:pt>
                <c:pt idx="537">
                  <c:v>39986</c:v>
                </c:pt>
                <c:pt idx="538">
                  <c:v>39987</c:v>
                </c:pt>
                <c:pt idx="539">
                  <c:v>39988</c:v>
                </c:pt>
                <c:pt idx="540">
                  <c:v>39989</c:v>
                </c:pt>
                <c:pt idx="541">
                  <c:v>39990</c:v>
                </c:pt>
                <c:pt idx="542">
                  <c:v>39991</c:v>
                </c:pt>
                <c:pt idx="543">
                  <c:v>39992</c:v>
                </c:pt>
                <c:pt idx="544">
                  <c:v>39993</c:v>
                </c:pt>
                <c:pt idx="545">
                  <c:v>39994</c:v>
                </c:pt>
                <c:pt idx="546">
                  <c:v>39995</c:v>
                </c:pt>
                <c:pt idx="547">
                  <c:v>39996</c:v>
                </c:pt>
                <c:pt idx="548">
                  <c:v>39997</c:v>
                </c:pt>
                <c:pt idx="549">
                  <c:v>39998</c:v>
                </c:pt>
                <c:pt idx="550">
                  <c:v>39999</c:v>
                </c:pt>
                <c:pt idx="551">
                  <c:v>40000</c:v>
                </c:pt>
                <c:pt idx="552">
                  <c:v>40001</c:v>
                </c:pt>
                <c:pt idx="553">
                  <c:v>40002</c:v>
                </c:pt>
                <c:pt idx="554">
                  <c:v>40003</c:v>
                </c:pt>
                <c:pt idx="555">
                  <c:v>40004</c:v>
                </c:pt>
                <c:pt idx="556">
                  <c:v>40005</c:v>
                </c:pt>
                <c:pt idx="557">
                  <c:v>40006</c:v>
                </c:pt>
                <c:pt idx="558">
                  <c:v>40007</c:v>
                </c:pt>
                <c:pt idx="559">
                  <c:v>40008</c:v>
                </c:pt>
                <c:pt idx="560">
                  <c:v>40009</c:v>
                </c:pt>
                <c:pt idx="561">
                  <c:v>40010</c:v>
                </c:pt>
                <c:pt idx="562">
                  <c:v>40011</c:v>
                </c:pt>
                <c:pt idx="563">
                  <c:v>40012</c:v>
                </c:pt>
                <c:pt idx="564">
                  <c:v>40013</c:v>
                </c:pt>
                <c:pt idx="565">
                  <c:v>40014</c:v>
                </c:pt>
                <c:pt idx="566">
                  <c:v>40015</c:v>
                </c:pt>
                <c:pt idx="567">
                  <c:v>40016</c:v>
                </c:pt>
                <c:pt idx="568">
                  <c:v>40017</c:v>
                </c:pt>
                <c:pt idx="569">
                  <c:v>40018</c:v>
                </c:pt>
                <c:pt idx="570">
                  <c:v>40019</c:v>
                </c:pt>
                <c:pt idx="571">
                  <c:v>40020</c:v>
                </c:pt>
                <c:pt idx="572">
                  <c:v>40021</c:v>
                </c:pt>
                <c:pt idx="573">
                  <c:v>40022</c:v>
                </c:pt>
                <c:pt idx="574">
                  <c:v>40023</c:v>
                </c:pt>
                <c:pt idx="575">
                  <c:v>40024</c:v>
                </c:pt>
                <c:pt idx="576">
                  <c:v>40025</c:v>
                </c:pt>
                <c:pt idx="577">
                  <c:v>40026</c:v>
                </c:pt>
                <c:pt idx="578">
                  <c:v>40027</c:v>
                </c:pt>
                <c:pt idx="579">
                  <c:v>40028</c:v>
                </c:pt>
                <c:pt idx="580">
                  <c:v>40029</c:v>
                </c:pt>
                <c:pt idx="581">
                  <c:v>40030</c:v>
                </c:pt>
                <c:pt idx="582">
                  <c:v>40031</c:v>
                </c:pt>
                <c:pt idx="583">
                  <c:v>40032</c:v>
                </c:pt>
                <c:pt idx="584">
                  <c:v>40033</c:v>
                </c:pt>
                <c:pt idx="585">
                  <c:v>40034</c:v>
                </c:pt>
                <c:pt idx="586">
                  <c:v>40035</c:v>
                </c:pt>
                <c:pt idx="587">
                  <c:v>40036</c:v>
                </c:pt>
                <c:pt idx="588">
                  <c:v>40037</c:v>
                </c:pt>
                <c:pt idx="589">
                  <c:v>40038</c:v>
                </c:pt>
                <c:pt idx="590">
                  <c:v>40039</c:v>
                </c:pt>
                <c:pt idx="591">
                  <c:v>40040</c:v>
                </c:pt>
                <c:pt idx="592">
                  <c:v>40041</c:v>
                </c:pt>
                <c:pt idx="593">
                  <c:v>40042</c:v>
                </c:pt>
                <c:pt idx="594">
                  <c:v>40043</c:v>
                </c:pt>
                <c:pt idx="595">
                  <c:v>40044</c:v>
                </c:pt>
                <c:pt idx="596">
                  <c:v>40045</c:v>
                </c:pt>
                <c:pt idx="597">
                  <c:v>40046</c:v>
                </c:pt>
                <c:pt idx="598">
                  <c:v>40047</c:v>
                </c:pt>
                <c:pt idx="599">
                  <c:v>40048</c:v>
                </c:pt>
                <c:pt idx="600">
                  <c:v>40049</c:v>
                </c:pt>
                <c:pt idx="601">
                  <c:v>40050</c:v>
                </c:pt>
                <c:pt idx="602">
                  <c:v>40051</c:v>
                </c:pt>
                <c:pt idx="603">
                  <c:v>40052</c:v>
                </c:pt>
                <c:pt idx="604">
                  <c:v>40053</c:v>
                </c:pt>
                <c:pt idx="605">
                  <c:v>40054</c:v>
                </c:pt>
                <c:pt idx="606">
                  <c:v>40055</c:v>
                </c:pt>
                <c:pt idx="607">
                  <c:v>40056</c:v>
                </c:pt>
                <c:pt idx="608">
                  <c:v>40057</c:v>
                </c:pt>
                <c:pt idx="609">
                  <c:v>40058</c:v>
                </c:pt>
                <c:pt idx="610">
                  <c:v>40059</c:v>
                </c:pt>
                <c:pt idx="611">
                  <c:v>40060</c:v>
                </c:pt>
                <c:pt idx="612">
                  <c:v>40061</c:v>
                </c:pt>
                <c:pt idx="613">
                  <c:v>40062</c:v>
                </c:pt>
                <c:pt idx="614">
                  <c:v>40063</c:v>
                </c:pt>
                <c:pt idx="615">
                  <c:v>40064</c:v>
                </c:pt>
                <c:pt idx="616">
                  <c:v>40065</c:v>
                </c:pt>
                <c:pt idx="617">
                  <c:v>40066</c:v>
                </c:pt>
                <c:pt idx="618">
                  <c:v>40067</c:v>
                </c:pt>
                <c:pt idx="619">
                  <c:v>40068</c:v>
                </c:pt>
                <c:pt idx="620">
                  <c:v>40069</c:v>
                </c:pt>
                <c:pt idx="621">
                  <c:v>40070</c:v>
                </c:pt>
                <c:pt idx="622">
                  <c:v>40071</c:v>
                </c:pt>
                <c:pt idx="623">
                  <c:v>40072</c:v>
                </c:pt>
                <c:pt idx="624">
                  <c:v>40073</c:v>
                </c:pt>
                <c:pt idx="625">
                  <c:v>40074</c:v>
                </c:pt>
                <c:pt idx="626">
                  <c:v>40075</c:v>
                </c:pt>
                <c:pt idx="627">
                  <c:v>40076</c:v>
                </c:pt>
                <c:pt idx="628">
                  <c:v>40077</c:v>
                </c:pt>
                <c:pt idx="629">
                  <c:v>40078</c:v>
                </c:pt>
                <c:pt idx="630">
                  <c:v>40079</c:v>
                </c:pt>
                <c:pt idx="631">
                  <c:v>40080</c:v>
                </c:pt>
                <c:pt idx="632">
                  <c:v>40081</c:v>
                </c:pt>
                <c:pt idx="633">
                  <c:v>40082</c:v>
                </c:pt>
                <c:pt idx="634">
                  <c:v>40083</c:v>
                </c:pt>
                <c:pt idx="635">
                  <c:v>40084</c:v>
                </c:pt>
                <c:pt idx="636">
                  <c:v>40085</c:v>
                </c:pt>
                <c:pt idx="637">
                  <c:v>40086</c:v>
                </c:pt>
                <c:pt idx="638">
                  <c:v>40087</c:v>
                </c:pt>
                <c:pt idx="639">
                  <c:v>40088</c:v>
                </c:pt>
                <c:pt idx="640">
                  <c:v>40089</c:v>
                </c:pt>
                <c:pt idx="641">
                  <c:v>40090</c:v>
                </c:pt>
                <c:pt idx="642">
                  <c:v>40091</c:v>
                </c:pt>
                <c:pt idx="643">
                  <c:v>40092</c:v>
                </c:pt>
                <c:pt idx="644">
                  <c:v>40093</c:v>
                </c:pt>
                <c:pt idx="645">
                  <c:v>40094</c:v>
                </c:pt>
                <c:pt idx="646">
                  <c:v>40095</c:v>
                </c:pt>
                <c:pt idx="647">
                  <c:v>40096</c:v>
                </c:pt>
                <c:pt idx="648">
                  <c:v>40097</c:v>
                </c:pt>
                <c:pt idx="649">
                  <c:v>40098</c:v>
                </c:pt>
                <c:pt idx="650">
                  <c:v>40099</c:v>
                </c:pt>
                <c:pt idx="651">
                  <c:v>40100</c:v>
                </c:pt>
                <c:pt idx="652">
                  <c:v>40101</c:v>
                </c:pt>
                <c:pt idx="653">
                  <c:v>40102</c:v>
                </c:pt>
                <c:pt idx="654">
                  <c:v>40103</c:v>
                </c:pt>
                <c:pt idx="655">
                  <c:v>40104</c:v>
                </c:pt>
                <c:pt idx="656">
                  <c:v>40105</c:v>
                </c:pt>
                <c:pt idx="657">
                  <c:v>40106</c:v>
                </c:pt>
                <c:pt idx="658">
                  <c:v>40107</c:v>
                </c:pt>
                <c:pt idx="659">
                  <c:v>40108</c:v>
                </c:pt>
                <c:pt idx="660">
                  <c:v>40109</c:v>
                </c:pt>
                <c:pt idx="661">
                  <c:v>40110</c:v>
                </c:pt>
                <c:pt idx="662">
                  <c:v>40111</c:v>
                </c:pt>
                <c:pt idx="663">
                  <c:v>40112</c:v>
                </c:pt>
                <c:pt idx="664">
                  <c:v>40113</c:v>
                </c:pt>
                <c:pt idx="665">
                  <c:v>40114</c:v>
                </c:pt>
                <c:pt idx="666">
                  <c:v>40115</c:v>
                </c:pt>
                <c:pt idx="667">
                  <c:v>40116</c:v>
                </c:pt>
                <c:pt idx="668">
                  <c:v>40117</c:v>
                </c:pt>
                <c:pt idx="669">
                  <c:v>40118</c:v>
                </c:pt>
                <c:pt idx="670">
                  <c:v>40119</c:v>
                </c:pt>
                <c:pt idx="671">
                  <c:v>40120</c:v>
                </c:pt>
                <c:pt idx="672">
                  <c:v>40121</c:v>
                </c:pt>
                <c:pt idx="673">
                  <c:v>40122</c:v>
                </c:pt>
                <c:pt idx="674">
                  <c:v>40123</c:v>
                </c:pt>
                <c:pt idx="675">
                  <c:v>40124</c:v>
                </c:pt>
                <c:pt idx="676">
                  <c:v>40125</c:v>
                </c:pt>
                <c:pt idx="677">
                  <c:v>40126</c:v>
                </c:pt>
                <c:pt idx="678">
                  <c:v>40127</c:v>
                </c:pt>
                <c:pt idx="679">
                  <c:v>40128</c:v>
                </c:pt>
                <c:pt idx="680">
                  <c:v>40129</c:v>
                </c:pt>
                <c:pt idx="681">
                  <c:v>40130</c:v>
                </c:pt>
                <c:pt idx="682">
                  <c:v>40131</c:v>
                </c:pt>
                <c:pt idx="683">
                  <c:v>40132</c:v>
                </c:pt>
                <c:pt idx="684">
                  <c:v>40133</c:v>
                </c:pt>
                <c:pt idx="685">
                  <c:v>40134</c:v>
                </c:pt>
                <c:pt idx="686">
                  <c:v>40135</c:v>
                </c:pt>
                <c:pt idx="687">
                  <c:v>40136</c:v>
                </c:pt>
                <c:pt idx="688">
                  <c:v>40137</c:v>
                </c:pt>
                <c:pt idx="689">
                  <c:v>40138</c:v>
                </c:pt>
                <c:pt idx="690">
                  <c:v>40139</c:v>
                </c:pt>
                <c:pt idx="691">
                  <c:v>40140</c:v>
                </c:pt>
                <c:pt idx="692">
                  <c:v>40141</c:v>
                </c:pt>
                <c:pt idx="693">
                  <c:v>40142</c:v>
                </c:pt>
                <c:pt idx="694">
                  <c:v>40143</c:v>
                </c:pt>
                <c:pt idx="695">
                  <c:v>40144</c:v>
                </c:pt>
                <c:pt idx="696">
                  <c:v>40145</c:v>
                </c:pt>
                <c:pt idx="697">
                  <c:v>40146</c:v>
                </c:pt>
                <c:pt idx="698">
                  <c:v>40147</c:v>
                </c:pt>
                <c:pt idx="699">
                  <c:v>40148</c:v>
                </c:pt>
                <c:pt idx="700">
                  <c:v>40149</c:v>
                </c:pt>
                <c:pt idx="701">
                  <c:v>40150</c:v>
                </c:pt>
                <c:pt idx="702">
                  <c:v>40151</c:v>
                </c:pt>
                <c:pt idx="703">
                  <c:v>40152</c:v>
                </c:pt>
                <c:pt idx="704">
                  <c:v>40153</c:v>
                </c:pt>
                <c:pt idx="705">
                  <c:v>40154</c:v>
                </c:pt>
                <c:pt idx="706">
                  <c:v>40155</c:v>
                </c:pt>
                <c:pt idx="707">
                  <c:v>40156</c:v>
                </c:pt>
                <c:pt idx="708">
                  <c:v>40157</c:v>
                </c:pt>
                <c:pt idx="709">
                  <c:v>40158</c:v>
                </c:pt>
                <c:pt idx="710">
                  <c:v>40159</c:v>
                </c:pt>
                <c:pt idx="711">
                  <c:v>40160</c:v>
                </c:pt>
                <c:pt idx="712">
                  <c:v>40161</c:v>
                </c:pt>
                <c:pt idx="713">
                  <c:v>40162</c:v>
                </c:pt>
                <c:pt idx="714">
                  <c:v>40163</c:v>
                </c:pt>
                <c:pt idx="715">
                  <c:v>40164</c:v>
                </c:pt>
                <c:pt idx="716">
                  <c:v>40165</c:v>
                </c:pt>
                <c:pt idx="717">
                  <c:v>40166</c:v>
                </c:pt>
                <c:pt idx="718">
                  <c:v>40167</c:v>
                </c:pt>
                <c:pt idx="719">
                  <c:v>40168</c:v>
                </c:pt>
                <c:pt idx="720">
                  <c:v>40169</c:v>
                </c:pt>
                <c:pt idx="721">
                  <c:v>40170</c:v>
                </c:pt>
                <c:pt idx="722">
                  <c:v>40171</c:v>
                </c:pt>
                <c:pt idx="723">
                  <c:v>40172</c:v>
                </c:pt>
                <c:pt idx="724">
                  <c:v>40173</c:v>
                </c:pt>
                <c:pt idx="725">
                  <c:v>40174</c:v>
                </c:pt>
                <c:pt idx="726">
                  <c:v>40175</c:v>
                </c:pt>
                <c:pt idx="727">
                  <c:v>40176</c:v>
                </c:pt>
                <c:pt idx="728">
                  <c:v>40177</c:v>
                </c:pt>
                <c:pt idx="729">
                  <c:v>40178</c:v>
                </c:pt>
                <c:pt idx="730">
                  <c:v>40179</c:v>
                </c:pt>
                <c:pt idx="731">
                  <c:v>40180</c:v>
                </c:pt>
                <c:pt idx="732">
                  <c:v>40181</c:v>
                </c:pt>
                <c:pt idx="733">
                  <c:v>40182</c:v>
                </c:pt>
                <c:pt idx="734">
                  <c:v>40183</c:v>
                </c:pt>
                <c:pt idx="735">
                  <c:v>40184</c:v>
                </c:pt>
                <c:pt idx="736">
                  <c:v>40185</c:v>
                </c:pt>
                <c:pt idx="737">
                  <c:v>40186</c:v>
                </c:pt>
                <c:pt idx="738">
                  <c:v>40187</c:v>
                </c:pt>
                <c:pt idx="739">
                  <c:v>40188</c:v>
                </c:pt>
                <c:pt idx="740">
                  <c:v>40189</c:v>
                </c:pt>
                <c:pt idx="741">
                  <c:v>40190</c:v>
                </c:pt>
                <c:pt idx="742">
                  <c:v>40191</c:v>
                </c:pt>
                <c:pt idx="743">
                  <c:v>40192</c:v>
                </c:pt>
                <c:pt idx="744">
                  <c:v>40193</c:v>
                </c:pt>
                <c:pt idx="745">
                  <c:v>40194</c:v>
                </c:pt>
                <c:pt idx="746">
                  <c:v>40195</c:v>
                </c:pt>
                <c:pt idx="747">
                  <c:v>40196</c:v>
                </c:pt>
                <c:pt idx="748">
                  <c:v>40197</c:v>
                </c:pt>
                <c:pt idx="749">
                  <c:v>40198</c:v>
                </c:pt>
                <c:pt idx="750">
                  <c:v>40199</c:v>
                </c:pt>
                <c:pt idx="751">
                  <c:v>40200</c:v>
                </c:pt>
                <c:pt idx="752">
                  <c:v>40201</c:v>
                </c:pt>
                <c:pt idx="753">
                  <c:v>40202</c:v>
                </c:pt>
                <c:pt idx="754">
                  <c:v>40203</c:v>
                </c:pt>
                <c:pt idx="755">
                  <c:v>40204</c:v>
                </c:pt>
                <c:pt idx="756">
                  <c:v>40205</c:v>
                </c:pt>
                <c:pt idx="757">
                  <c:v>40206</c:v>
                </c:pt>
                <c:pt idx="758">
                  <c:v>40207</c:v>
                </c:pt>
                <c:pt idx="759">
                  <c:v>40208</c:v>
                </c:pt>
                <c:pt idx="760">
                  <c:v>40209</c:v>
                </c:pt>
                <c:pt idx="761">
                  <c:v>40210</c:v>
                </c:pt>
                <c:pt idx="762">
                  <c:v>40211</c:v>
                </c:pt>
                <c:pt idx="763">
                  <c:v>40212</c:v>
                </c:pt>
                <c:pt idx="764">
                  <c:v>40213</c:v>
                </c:pt>
                <c:pt idx="765">
                  <c:v>40214</c:v>
                </c:pt>
                <c:pt idx="766">
                  <c:v>40215</c:v>
                </c:pt>
                <c:pt idx="767">
                  <c:v>40216</c:v>
                </c:pt>
                <c:pt idx="768">
                  <c:v>40217</c:v>
                </c:pt>
                <c:pt idx="769">
                  <c:v>40218</c:v>
                </c:pt>
                <c:pt idx="770">
                  <c:v>40219</c:v>
                </c:pt>
                <c:pt idx="771">
                  <c:v>40220</c:v>
                </c:pt>
                <c:pt idx="772">
                  <c:v>40221</c:v>
                </c:pt>
                <c:pt idx="773">
                  <c:v>40222</c:v>
                </c:pt>
                <c:pt idx="774">
                  <c:v>40223</c:v>
                </c:pt>
                <c:pt idx="775">
                  <c:v>40224</c:v>
                </c:pt>
                <c:pt idx="776">
                  <c:v>40225</c:v>
                </c:pt>
                <c:pt idx="777">
                  <c:v>40226</c:v>
                </c:pt>
                <c:pt idx="778">
                  <c:v>40227</c:v>
                </c:pt>
                <c:pt idx="779">
                  <c:v>40228</c:v>
                </c:pt>
                <c:pt idx="780">
                  <c:v>40229</c:v>
                </c:pt>
                <c:pt idx="781">
                  <c:v>40230</c:v>
                </c:pt>
                <c:pt idx="782">
                  <c:v>40231</c:v>
                </c:pt>
                <c:pt idx="783">
                  <c:v>40232</c:v>
                </c:pt>
                <c:pt idx="784">
                  <c:v>40233</c:v>
                </c:pt>
                <c:pt idx="785">
                  <c:v>40234</c:v>
                </c:pt>
                <c:pt idx="786">
                  <c:v>40235</c:v>
                </c:pt>
                <c:pt idx="787">
                  <c:v>40236</c:v>
                </c:pt>
                <c:pt idx="788">
                  <c:v>40237</c:v>
                </c:pt>
                <c:pt idx="789">
                  <c:v>40238</c:v>
                </c:pt>
                <c:pt idx="790">
                  <c:v>40239</c:v>
                </c:pt>
                <c:pt idx="791">
                  <c:v>40240</c:v>
                </c:pt>
                <c:pt idx="792">
                  <c:v>40241</c:v>
                </c:pt>
                <c:pt idx="793">
                  <c:v>40242</c:v>
                </c:pt>
                <c:pt idx="794">
                  <c:v>40243</c:v>
                </c:pt>
                <c:pt idx="795">
                  <c:v>40244</c:v>
                </c:pt>
                <c:pt idx="796">
                  <c:v>40245</c:v>
                </c:pt>
                <c:pt idx="797">
                  <c:v>40246</c:v>
                </c:pt>
                <c:pt idx="798">
                  <c:v>40247</c:v>
                </c:pt>
                <c:pt idx="799">
                  <c:v>40248</c:v>
                </c:pt>
                <c:pt idx="800">
                  <c:v>40249</c:v>
                </c:pt>
                <c:pt idx="801">
                  <c:v>40250</c:v>
                </c:pt>
                <c:pt idx="802">
                  <c:v>40251</c:v>
                </c:pt>
                <c:pt idx="803">
                  <c:v>40252</c:v>
                </c:pt>
                <c:pt idx="804">
                  <c:v>40253</c:v>
                </c:pt>
                <c:pt idx="805">
                  <c:v>40254</c:v>
                </c:pt>
                <c:pt idx="806">
                  <c:v>40255</c:v>
                </c:pt>
                <c:pt idx="807">
                  <c:v>40256</c:v>
                </c:pt>
                <c:pt idx="808">
                  <c:v>40257</c:v>
                </c:pt>
                <c:pt idx="809">
                  <c:v>40258</c:v>
                </c:pt>
                <c:pt idx="810">
                  <c:v>40259</c:v>
                </c:pt>
                <c:pt idx="811">
                  <c:v>40260</c:v>
                </c:pt>
                <c:pt idx="812">
                  <c:v>40261</c:v>
                </c:pt>
                <c:pt idx="813">
                  <c:v>40262</c:v>
                </c:pt>
                <c:pt idx="814">
                  <c:v>40263</c:v>
                </c:pt>
                <c:pt idx="815">
                  <c:v>40264</c:v>
                </c:pt>
                <c:pt idx="816">
                  <c:v>40265</c:v>
                </c:pt>
                <c:pt idx="817">
                  <c:v>40266</c:v>
                </c:pt>
                <c:pt idx="818">
                  <c:v>40267</c:v>
                </c:pt>
                <c:pt idx="819">
                  <c:v>40268</c:v>
                </c:pt>
                <c:pt idx="820">
                  <c:v>40269</c:v>
                </c:pt>
                <c:pt idx="821">
                  <c:v>40270</c:v>
                </c:pt>
                <c:pt idx="822">
                  <c:v>40271</c:v>
                </c:pt>
                <c:pt idx="823">
                  <c:v>40272</c:v>
                </c:pt>
                <c:pt idx="824">
                  <c:v>40273</c:v>
                </c:pt>
                <c:pt idx="825">
                  <c:v>40274</c:v>
                </c:pt>
                <c:pt idx="826">
                  <c:v>40275</c:v>
                </c:pt>
                <c:pt idx="827">
                  <c:v>40276</c:v>
                </c:pt>
                <c:pt idx="828">
                  <c:v>40277</c:v>
                </c:pt>
                <c:pt idx="829">
                  <c:v>40278</c:v>
                </c:pt>
                <c:pt idx="830">
                  <c:v>40279</c:v>
                </c:pt>
                <c:pt idx="831">
                  <c:v>40280</c:v>
                </c:pt>
                <c:pt idx="832">
                  <c:v>40281</c:v>
                </c:pt>
                <c:pt idx="833">
                  <c:v>40282</c:v>
                </c:pt>
                <c:pt idx="834">
                  <c:v>40283</c:v>
                </c:pt>
                <c:pt idx="835">
                  <c:v>40284</c:v>
                </c:pt>
                <c:pt idx="836">
                  <c:v>40285</c:v>
                </c:pt>
                <c:pt idx="837">
                  <c:v>40286</c:v>
                </c:pt>
                <c:pt idx="838">
                  <c:v>40287</c:v>
                </c:pt>
                <c:pt idx="839">
                  <c:v>40288</c:v>
                </c:pt>
                <c:pt idx="840">
                  <c:v>40289</c:v>
                </c:pt>
                <c:pt idx="841">
                  <c:v>40290</c:v>
                </c:pt>
                <c:pt idx="842">
                  <c:v>40291</c:v>
                </c:pt>
                <c:pt idx="843">
                  <c:v>40292</c:v>
                </c:pt>
                <c:pt idx="844">
                  <c:v>40293</c:v>
                </c:pt>
                <c:pt idx="845">
                  <c:v>40294</c:v>
                </c:pt>
                <c:pt idx="846">
                  <c:v>40295</c:v>
                </c:pt>
                <c:pt idx="847">
                  <c:v>40296</c:v>
                </c:pt>
                <c:pt idx="848">
                  <c:v>40297</c:v>
                </c:pt>
                <c:pt idx="849">
                  <c:v>40298</c:v>
                </c:pt>
                <c:pt idx="850">
                  <c:v>40299</c:v>
                </c:pt>
                <c:pt idx="851">
                  <c:v>40300</c:v>
                </c:pt>
                <c:pt idx="852">
                  <c:v>40301</c:v>
                </c:pt>
                <c:pt idx="853">
                  <c:v>40302</c:v>
                </c:pt>
                <c:pt idx="854">
                  <c:v>40303</c:v>
                </c:pt>
                <c:pt idx="855">
                  <c:v>40304</c:v>
                </c:pt>
                <c:pt idx="856">
                  <c:v>40305</c:v>
                </c:pt>
                <c:pt idx="857">
                  <c:v>40306</c:v>
                </c:pt>
                <c:pt idx="858">
                  <c:v>40307</c:v>
                </c:pt>
                <c:pt idx="859">
                  <c:v>40308</c:v>
                </c:pt>
                <c:pt idx="860">
                  <c:v>40309</c:v>
                </c:pt>
                <c:pt idx="861">
                  <c:v>40310</c:v>
                </c:pt>
                <c:pt idx="862">
                  <c:v>40311</c:v>
                </c:pt>
                <c:pt idx="863">
                  <c:v>40312</c:v>
                </c:pt>
                <c:pt idx="864">
                  <c:v>40313</c:v>
                </c:pt>
                <c:pt idx="865">
                  <c:v>40314</c:v>
                </c:pt>
                <c:pt idx="866">
                  <c:v>40315</c:v>
                </c:pt>
                <c:pt idx="867">
                  <c:v>40316</c:v>
                </c:pt>
                <c:pt idx="868">
                  <c:v>40317</c:v>
                </c:pt>
                <c:pt idx="869">
                  <c:v>40318</c:v>
                </c:pt>
                <c:pt idx="870">
                  <c:v>40319</c:v>
                </c:pt>
                <c:pt idx="871">
                  <c:v>40320</c:v>
                </c:pt>
                <c:pt idx="872">
                  <c:v>40321</c:v>
                </c:pt>
                <c:pt idx="873">
                  <c:v>40322</c:v>
                </c:pt>
                <c:pt idx="874">
                  <c:v>40323</c:v>
                </c:pt>
                <c:pt idx="875">
                  <c:v>40324</c:v>
                </c:pt>
                <c:pt idx="876">
                  <c:v>40325</c:v>
                </c:pt>
                <c:pt idx="877">
                  <c:v>40326</c:v>
                </c:pt>
                <c:pt idx="878">
                  <c:v>40327</c:v>
                </c:pt>
                <c:pt idx="879">
                  <c:v>40328</c:v>
                </c:pt>
                <c:pt idx="880">
                  <c:v>40329</c:v>
                </c:pt>
                <c:pt idx="881">
                  <c:v>40330</c:v>
                </c:pt>
                <c:pt idx="882">
                  <c:v>40331</c:v>
                </c:pt>
                <c:pt idx="883">
                  <c:v>40332</c:v>
                </c:pt>
                <c:pt idx="884">
                  <c:v>40333</c:v>
                </c:pt>
                <c:pt idx="885">
                  <c:v>40334</c:v>
                </c:pt>
                <c:pt idx="886">
                  <c:v>40335</c:v>
                </c:pt>
                <c:pt idx="887">
                  <c:v>40336</c:v>
                </c:pt>
                <c:pt idx="888">
                  <c:v>40337</c:v>
                </c:pt>
                <c:pt idx="889">
                  <c:v>40338</c:v>
                </c:pt>
                <c:pt idx="890">
                  <c:v>40339</c:v>
                </c:pt>
                <c:pt idx="891">
                  <c:v>40340</c:v>
                </c:pt>
                <c:pt idx="892">
                  <c:v>40341</c:v>
                </c:pt>
                <c:pt idx="893">
                  <c:v>40342</c:v>
                </c:pt>
                <c:pt idx="894">
                  <c:v>40343</c:v>
                </c:pt>
                <c:pt idx="895">
                  <c:v>40344</c:v>
                </c:pt>
                <c:pt idx="896">
                  <c:v>40345</c:v>
                </c:pt>
                <c:pt idx="897">
                  <c:v>40346</c:v>
                </c:pt>
                <c:pt idx="898">
                  <c:v>40347</c:v>
                </c:pt>
                <c:pt idx="899">
                  <c:v>40348</c:v>
                </c:pt>
                <c:pt idx="900">
                  <c:v>40349</c:v>
                </c:pt>
                <c:pt idx="901">
                  <c:v>40350</c:v>
                </c:pt>
                <c:pt idx="902">
                  <c:v>40351</c:v>
                </c:pt>
                <c:pt idx="903">
                  <c:v>40352</c:v>
                </c:pt>
                <c:pt idx="904">
                  <c:v>40353</c:v>
                </c:pt>
                <c:pt idx="905">
                  <c:v>40354</c:v>
                </c:pt>
                <c:pt idx="906">
                  <c:v>40355</c:v>
                </c:pt>
                <c:pt idx="907">
                  <c:v>40356</c:v>
                </c:pt>
                <c:pt idx="908">
                  <c:v>40357</c:v>
                </c:pt>
                <c:pt idx="909">
                  <c:v>40358</c:v>
                </c:pt>
                <c:pt idx="910">
                  <c:v>40359</c:v>
                </c:pt>
                <c:pt idx="911">
                  <c:v>40360</c:v>
                </c:pt>
                <c:pt idx="912">
                  <c:v>40361</c:v>
                </c:pt>
                <c:pt idx="913">
                  <c:v>40362</c:v>
                </c:pt>
                <c:pt idx="914">
                  <c:v>40363</c:v>
                </c:pt>
                <c:pt idx="915">
                  <c:v>40364</c:v>
                </c:pt>
                <c:pt idx="916">
                  <c:v>40365</c:v>
                </c:pt>
                <c:pt idx="917">
                  <c:v>40366</c:v>
                </c:pt>
                <c:pt idx="918">
                  <c:v>40367</c:v>
                </c:pt>
                <c:pt idx="919">
                  <c:v>40368</c:v>
                </c:pt>
                <c:pt idx="920">
                  <c:v>40369</c:v>
                </c:pt>
                <c:pt idx="921">
                  <c:v>40370</c:v>
                </c:pt>
                <c:pt idx="922">
                  <c:v>40371</c:v>
                </c:pt>
                <c:pt idx="923">
                  <c:v>40372</c:v>
                </c:pt>
                <c:pt idx="924">
                  <c:v>40373</c:v>
                </c:pt>
                <c:pt idx="925">
                  <c:v>40374</c:v>
                </c:pt>
                <c:pt idx="926">
                  <c:v>40375</c:v>
                </c:pt>
                <c:pt idx="927">
                  <c:v>40376</c:v>
                </c:pt>
                <c:pt idx="928">
                  <c:v>40377</c:v>
                </c:pt>
                <c:pt idx="929">
                  <c:v>40378</c:v>
                </c:pt>
                <c:pt idx="930">
                  <c:v>40379</c:v>
                </c:pt>
                <c:pt idx="931">
                  <c:v>40380</c:v>
                </c:pt>
                <c:pt idx="932">
                  <c:v>40381</c:v>
                </c:pt>
                <c:pt idx="933">
                  <c:v>40382</c:v>
                </c:pt>
                <c:pt idx="934">
                  <c:v>40383</c:v>
                </c:pt>
                <c:pt idx="935">
                  <c:v>40384</c:v>
                </c:pt>
                <c:pt idx="936">
                  <c:v>40385</c:v>
                </c:pt>
                <c:pt idx="937">
                  <c:v>40386</c:v>
                </c:pt>
                <c:pt idx="938">
                  <c:v>40387</c:v>
                </c:pt>
                <c:pt idx="939">
                  <c:v>40388</c:v>
                </c:pt>
                <c:pt idx="940">
                  <c:v>40389</c:v>
                </c:pt>
                <c:pt idx="941">
                  <c:v>40390</c:v>
                </c:pt>
                <c:pt idx="942">
                  <c:v>40391</c:v>
                </c:pt>
                <c:pt idx="943">
                  <c:v>40392</c:v>
                </c:pt>
                <c:pt idx="944">
                  <c:v>40393</c:v>
                </c:pt>
                <c:pt idx="945">
                  <c:v>40394</c:v>
                </c:pt>
                <c:pt idx="946">
                  <c:v>40395</c:v>
                </c:pt>
                <c:pt idx="947">
                  <c:v>40396</c:v>
                </c:pt>
                <c:pt idx="948">
                  <c:v>40397</c:v>
                </c:pt>
                <c:pt idx="949">
                  <c:v>40398</c:v>
                </c:pt>
                <c:pt idx="950">
                  <c:v>40399</c:v>
                </c:pt>
                <c:pt idx="951">
                  <c:v>40400</c:v>
                </c:pt>
                <c:pt idx="952">
                  <c:v>40401</c:v>
                </c:pt>
                <c:pt idx="953">
                  <c:v>40402</c:v>
                </c:pt>
                <c:pt idx="954">
                  <c:v>40403</c:v>
                </c:pt>
                <c:pt idx="955">
                  <c:v>40404</c:v>
                </c:pt>
                <c:pt idx="956">
                  <c:v>40405</c:v>
                </c:pt>
                <c:pt idx="957">
                  <c:v>40406</c:v>
                </c:pt>
                <c:pt idx="958">
                  <c:v>40407</c:v>
                </c:pt>
                <c:pt idx="959">
                  <c:v>40408</c:v>
                </c:pt>
                <c:pt idx="960">
                  <c:v>40409</c:v>
                </c:pt>
                <c:pt idx="961">
                  <c:v>40410</c:v>
                </c:pt>
                <c:pt idx="962">
                  <c:v>40411</c:v>
                </c:pt>
                <c:pt idx="963">
                  <c:v>40412</c:v>
                </c:pt>
                <c:pt idx="964">
                  <c:v>40413</c:v>
                </c:pt>
                <c:pt idx="965">
                  <c:v>40414</c:v>
                </c:pt>
                <c:pt idx="966">
                  <c:v>40415</c:v>
                </c:pt>
                <c:pt idx="967">
                  <c:v>40416</c:v>
                </c:pt>
                <c:pt idx="968">
                  <c:v>40417</c:v>
                </c:pt>
                <c:pt idx="969">
                  <c:v>40418</c:v>
                </c:pt>
                <c:pt idx="970">
                  <c:v>40419</c:v>
                </c:pt>
                <c:pt idx="971">
                  <c:v>40420</c:v>
                </c:pt>
                <c:pt idx="972">
                  <c:v>40421</c:v>
                </c:pt>
                <c:pt idx="973">
                  <c:v>40422</c:v>
                </c:pt>
                <c:pt idx="974">
                  <c:v>40423</c:v>
                </c:pt>
                <c:pt idx="975">
                  <c:v>40424</c:v>
                </c:pt>
                <c:pt idx="976">
                  <c:v>40425</c:v>
                </c:pt>
                <c:pt idx="977">
                  <c:v>40426</c:v>
                </c:pt>
                <c:pt idx="978">
                  <c:v>40427</c:v>
                </c:pt>
                <c:pt idx="979">
                  <c:v>40428</c:v>
                </c:pt>
                <c:pt idx="980">
                  <c:v>40429</c:v>
                </c:pt>
                <c:pt idx="981">
                  <c:v>40430</c:v>
                </c:pt>
                <c:pt idx="982">
                  <c:v>40431</c:v>
                </c:pt>
                <c:pt idx="983">
                  <c:v>40432</c:v>
                </c:pt>
                <c:pt idx="984">
                  <c:v>40433</c:v>
                </c:pt>
                <c:pt idx="985">
                  <c:v>40434</c:v>
                </c:pt>
                <c:pt idx="986">
                  <c:v>40435</c:v>
                </c:pt>
                <c:pt idx="987">
                  <c:v>40436</c:v>
                </c:pt>
                <c:pt idx="988">
                  <c:v>40437</c:v>
                </c:pt>
                <c:pt idx="989">
                  <c:v>40438</c:v>
                </c:pt>
                <c:pt idx="990">
                  <c:v>40439</c:v>
                </c:pt>
                <c:pt idx="991">
                  <c:v>40440</c:v>
                </c:pt>
                <c:pt idx="992">
                  <c:v>40441</c:v>
                </c:pt>
                <c:pt idx="993">
                  <c:v>40442</c:v>
                </c:pt>
                <c:pt idx="994">
                  <c:v>40443</c:v>
                </c:pt>
                <c:pt idx="995">
                  <c:v>40444</c:v>
                </c:pt>
                <c:pt idx="996">
                  <c:v>40445</c:v>
                </c:pt>
                <c:pt idx="997">
                  <c:v>40446</c:v>
                </c:pt>
                <c:pt idx="998">
                  <c:v>40447</c:v>
                </c:pt>
                <c:pt idx="999">
                  <c:v>40448</c:v>
                </c:pt>
                <c:pt idx="1000">
                  <c:v>40449</c:v>
                </c:pt>
                <c:pt idx="1001">
                  <c:v>40450</c:v>
                </c:pt>
                <c:pt idx="1002">
                  <c:v>40451</c:v>
                </c:pt>
                <c:pt idx="1003">
                  <c:v>40452</c:v>
                </c:pt>
                <c:pt idx="1004">
                  <c:v>40453</c:v>
                </c:pt>
                <c:pt idx="1005">
                  <c:v>40454</c:v>
                </c:pt>
                <c:pt idx="1006">
                  <c:v>40455</c:v>
                </c:pt>
                <c:pt idx="1007">
                  <c:v>40456</c:v>
                </c:pt>
                <c:pt idx="1008">
                  <c:v>40457</c:v>
                </c:pt>
                <c:pt idx="1009">
                  <c:v>40458</c:v>
                </c:pt>
                <c:pt idx="1010">
                  <c:v>40459</c:v>
                </c:pt>
                <c:pt idx="1011">
                  <c:v>40460</c:v>
                </c:pt>
                <c:pt idx="1012">
                  <c:v>40461</c:v>
                </c:pt>
                <c:pt idx="1013">
                  <c:v>40462</c:v>
                </c:pt>
                <c:pt idx="1014">
                  <c:v>40463</c:v>
                </c:pt>
                <c:pt idx="1015">
                  <c:v>40464</c:v>
                </c:pt>
                <c:pt idx="1016">
                  <c:v>40465</c:v>
                </c:pt>
                <c:pt idx="1017">
                  <c:v>40466</c:v>
                </c:pt>
                <c:pt idx="1018">
                  <c:v>40467</c:v>
                </c:pt>
                <c:pt idx="1019">
                  <c:v>40468</c:v>
                </c:pt>
                <c:pt idx="1020">
                  <c:v>40469</c:v>
                </c:pt>
                <c:pt idx="1021">
                  <c:v>40470</c:v>
                </c:pt>
                <c:pt idx="1022">
                  <c:v>40471</c:v>
                </c:pt>
                <c:pt idx="1023">
                  <c:v>40472</c:v>
                </c:pt>
                <c:pt idx="1024">
                  <c:v>40473</c:v>
                </c:pt>
                <c:pt idx="1025">
                  <c:v>40474</c:v>
                </c:pt>
                <c:pt idx="1026">
                  <c:v>40475</c:v>
                </c:pt>
                <c:pt idx="1027">
                  <c:v>40476</c:v>
                </c:pt>
                <c:pt idx="1028">
                  <c:v>40477</c:v>
                </c:pt>
                <c:pt idx="1029">
                  <c:v>40478</c:v>
                </c:pt>
                <c:pt idx="1030">
                  <c:v>40479</c:v>
                </c:pt>
                <c:pt idx="1031">
                  <c:v>40480</c:v>
                </c:pt>
                <c:pt idx="1032">
                  <c:v>40481</c:v>
                </c:pt>
                <c:pt idx="1033">
                  <c:v>40482</c:v>
                </c:pt>
                <c:pt idx="1034">
                  <c:v>40483</c:v>
                </c:pt>
                <c:pt idx="1035">
                  <c:v>40484</c:v>
                </c:pt>
                <c:pt idx="1036">
                  <c:v>40485</c:v>
                </c:pt>
                <c:pt idx="1037">
                  <c:v>40486</c:v>
                </c:pt>
                <c:pt idx="1038">
                  <c:v>40487</c:v>
                </c:pt>
                <c:pt idx="1039">
                  <c:v>40488</c:v>
                </c:pt>
                <c:pt idx="1040">
                  <c:v>40489</c:v>
                </c:pt>
                <c:pt idx="1041">
                  <c:v>40490</c:v>
                </c:pt>
                <c:pt idx="1042">
                  <c:v>40491</c:v>
                </c:pt>
                <c:pt idx="1043">
                  <c:v>40492</c:v>
                </c:pt>
                <c:pt idx="1044">
                  <c:v>40493</c:v>
                </c:pt>
                <c:pt idx="1045">
                  <c:v>40494</c:v>
                </c:pt>
                <c:pt idx="1046">
                  <c:v>40495</c:v>
                </c:pt>
                <c:pt idx="1047">
                  <c:v>40496</c:v>
                </c:pt>
                <c:pt idx="1048">
                  <c:v>40497</c:v>
                </c:pt>
                <c:pt idx="1049">
                  <c:v>40498</c:v>
                </c:pt>
                <c:pt idx="1050">
                  <c:v>40499</c:v>
                </c:pt>
                <c:pt idx="1051">
                  <c:v>40500</c:v>
                </c:pt>
                <c:pt idx="1052">
                  <c:v>40501</c:v>
                </c:pt>
                <c:pt idx="1053">
                  <c:v>40502</c:v>
                </c:pt>
                <c:pt idx="1054">
                  <c:v>40503</c:v>
                </c:pt>
                <c:pt idx="1055">
                  <c:v>40504</c:v>
                </c:pt>
                <c:pt idx="1056">
                  <c:v>40505</c:v>
                </c:pt>
                <c:pt idx="1057">
                  <c:v>40506</c:v>
                </c:pt>
                <c:pt idx="1058">
                  <c:v>40507</c:v>
                </c:pt>
                <c:pt idx="1059">
                  <c:v>40508</c:v>
                </c:pt>
                <c:pt idx="1060">
                  <c:v>40509</c:v>
                </c:pt>
                <c:pt idx="1061">
                  <c:v>40510</c:v>
                </c:pt>
                <c:pt idx="1062">
                  <c:v>40511</c:v>
                </c:pt>
                <c:pt idx="1063">
                  <c:v>40512</c:v>
                </c:pt>
                <c:pt idx="1064">
                  <c:v>40513</c:v>
                </c:pt>
                <c:pt idx="1065">
                  <c:v>40514</c:v>
                </c:pt>
                <c:pt idx="1066">
                  <c:v>40515</c:v>
                </c:pt>
                <c:pt idx="1067">
                  <c:v>40516</c:v>
                </c:pt>
                <c:pt idx="1068">
                  <c:v>40517</c:v>
                </c:pt>
                <c:pt idx="1069">
                  <c:v>40518</c:v>
                </c:pt>
                <c:pt idx="1070">
                  <c:v>40519</c:v>
                </c:pt>
                <c:pt idx="1071">
                  <c:v>40520</c:v>
                </c:pt>
                <c:pt idx="1072">
                  <c:v>40521</c:v>
                </c:pt>
                <c:pt idx="1073">
                  <c:v>40522</c:v>
                </c:pt>
                <c:pt idx="1074">
                  <c:v>40523</c:v>
                </c:pt>
                <c:pt idx="1075">
                  <c:v>40524</c:v>
                </c:pt>
                <c:pt idx="1076">
                  <c:v>40525</c:v>
                </c:pt>
                <c:pt idx="1077">
                  <c:v>40526</c:v>
                </c:pt>
                <c:pt idx="1078">
                  <c:v>40527</c:v>
                </c:pt>
                <c:pt idx="1079">
                  <c:v>40528</c:v>
                </c:pt>
                <c:pt idx="1080">
                  <c:v>40529</c:v>
                </c:pt>
                <c:pt idx="1081">
                  <c:v>40530</c:v>
                </c:pt>
                <c:pt idx="1082">
                  <c:v>40531</c:v>
                </c:pt>
                <c:pt idx="1083">
                  <c:v>40532</c:v>
                </c:pt>
                <c:pt idx="1084">
                  <c:v>40533</c:v>
                </c:pt>
                <c:pt idx="1085">
                  <c:v>40534</c:v>
                </c:pt>
                <c:pt idx="1086">
                  <c:v>40535</c:v>
                </c:pt>
                <c:pt idx="1087">
                  <c:v>40536</c:v>
                </c:pt>
                <c:pt idx="1088">
                  <c:v>40537</c:v>
                </c:pt>
                <c:pt idx="1089">
                  <c:v>40538</c:v>
                </c:pt>
                <c:pt idx="1090">
                  <c:v>40539</c:v>
                </c:pt>
                <c:pt idx="1091">
                  <c:v>40540</c:v>
                </c:pt>
                <c:pt idx="1092">
                  <c:v>40541</c:v>
                </c:pt>
                <c:pt idx="1093">
                  <c:v>40542</c:v>
                </c:pt>
                <c:pt idx="1094">
                  <c:v>40543</c:v>
                </c:pt>
                <c:pt idx="1095">
                  <c:v>40544</c:v>
                </c:pt>
                <c:pt idx="1096">
                  <c:v>40545</c:v>
                </c:pt>
                <c:pt idx="1097">
                  <c:v>40546</c:v>
                </c:pt>
                <c:pt idx="1098">
                  <c:v>40547</c:v>
                </c:pt>
                <c:pt idx="1099">
                  <c:v>40548</c:v>
                </c:pt>
                <c:pt idx="1100">
                  <c:v>40549</c:v>
                </c:pt>
                <c:pt idx="1101">
                  <c:v>40550</c:v>
                </c:pt>
                <c:pt idx="1102">
                  <c:v>40551</c:v>
                </c:pt>
                <c:pt idx="1103">
                  <c:v>40552</c:v>
                </c:pt>
                <c:pt idx="1104">
                  <c:v>40553</c:v>
                </c:pt>
                <c:pt idx="1105">
                  <c:v>40554</c:v>
                </c:pt>
                <c:pt idx="1106">
                  <c:v>40555</c:v>
                </c:pt>
                <c:pt idx="1107">
                  <c:v>40556</c:v>
                </c:pt>
                <c:pt idx="1108">
                  <c:v>40557</c:v>
                </c:pt>
                <c:pt idx="1109">
                  <c:v>40558</c:v>
                </c:pt>
                <c:pt idx="1110">
                  <c:v>40559</c:v>
                </c:pt>
                <c:pt idx="1111">
                  <c:v>40560</c:v>
                </c:pt>
                <c:pt idx="1112">
                  <c:v>40561</c:v>
                </c:pt>
                <c:pt idx="1113">
                  <c:v>40562</c:v>
                </c:pt>
                <c:pt idx="1114">
                  <c:v>40563</c:v>
                </c:pt>
                <c:pt idx="1115">
                  <c:v>40564</c:v>
                </c:pt>
                <c:pt idx="1116">
                  <c:v>40565</c:v>
                </c:pt>
                <c:pt idx="1117">
                  <c:v>40566</c:v>
                </c:pt>
                <c:pt idx="1118">
                  <c:v>40567</c:v>
                </c:pt>
                <c:pt idx="1119">
                  <c:v>40568</c:v>
                </c:pt>
                <c:pt idx="1120">
                  <c:v>40569</c:v>
                </c:pt>
                <c:pt idx="1121">
                  <c:v>40570</c:v>
                </c:pt>
                <c:pt idx="1122">
                  <c:v>40571</c:v>
                </c:pt>
                <c:pt idx="1123">
                  <c:v>40572</c:v>
                </c:pt>
                <c:pt idx="1124">
                  <c:v>40573</c:v>
                </c:pt>
                <c:pt idx="1125">
                  <c:v>40574</c:v>
                </c:pt>
                <c:pt idx="1126">
                  <c:v>40575</c:v>
                </c:pt>
                <c:pt idx="1127">
                  <c:v>40576</c:v>
                </c:pt>
                <c:pt idx="1128">
                  <c:v>40577</c:v>
                </c:pt>
                <c:pt idx="1129">
                  <c:v>40578</c:v>
                </c:pt>
                <c:pt idx="1130">
                  <c:v>40579</c:v>
                </c:pt>
                <c:pt idx="1131">
                  <c:v>40580</c:v>
                </c:pt>
                <c:pt idx="1132">
                  <c:v>40581</c:v>
                </c:pt>
                <c:pt idx="1133">
                  <c:v>40582</c:v>
                </c:pt>
                <c:pt idx="1134">
                  <c:v>40583</c:v>
                </c:pt>
                <c:pt idx="1135">
                  <c:v>40584</c:v>
                </c:pt>
                <c:pt idx="1136">
                  <c:v>40585</c:v>
                </c:pt>
                <c:pt idx="1137">
                  <c:v>40586</c:v>
                </c:pt>
                <c:pt idx="1138">
                  <c:v>40587</c:v>
                </c:pt>
                <c:pt idx="1139">
                  <c:v>40588</c:v>
                </c:pt>
                <c:pt idx="1140">
                  <c:v>40589</c:v>
                </c:pt>
                <c:pt idx="1141">
                  <c:v>40590</c:v>
                </c:pt>
                <c:pt idx="1142">
                  <c:v>40591</c:v>
                </c:pt>
                <c:pt idx="1143">
                  <c:v>40592</c:v>
                </c:pt>
                <c:pt idx="1144">
                  <c:v>40593</c:v>
                </c:pt>
                <c:pt idx="1145">
                  <c:v>40594</c:v>
                </c:pt>
                <c:pt idx="1146">
                  <c:v>40595</c:v>
                </c:pt>
                <c:pt idx="1147">
                  <c:v>40596</c:v>
                </c:pt>
                <c:pt idx="1148">
                  <c:v>40597</c:v>
                </c:pt>
                <c:pt idx="1149">
                  <c:v>40598</c:v>
                </c:pt>
                <c:pt idx="1150">
                  <c:v>40599</c:v>
                </c:pt>
                <c:pt idx="1151">
                  <c:v>40600</c:v>
                </c:pt>
                <c:pt idx="1152">
                  <c:v>40601</c:v>
                </c:pt>
                <c:pt idx="1153">
                  <c:v>40602</c:v>
                </c:pt>
                <c:pt idx="1154">
                  <c:v>40603</c:v>
                </c:pt>
                <c:pt idx="1155">
                  <c:v>40604</c:v>
                </c:pt>
                <c:pt idx="1156">
                  <c:v>40605</c:v>
                </c:pt>
                <c:pt idx="1157">
                  <c:v>40606</c:v>
                </c:pt>
                <c:pt idx="1158">
                  <c:v>40607</c:v>
                </c:pt>
                <c:pt idx="1159">
                  <c:v>40608</c:v>
                </c:pt>
                <c:pt idx="1160">
                  <c:v>40609</c:v>
                </c:pt>
                <c:pt idx="1161">
                  <c:v>40610</c:v>
                </c:pt>
                <c:pt idx="1162">
                  <c:v>40611</c:v>
                </c:pt>
                <c:pt idx="1163">
                  <c:v>40612</c:v>
                </c:pt>
                <c:pt idx="1164">
                  <c:v>40613</c:v>
                </c:pt>
                <c:pt idx="1165">
                  <c:v>40614</c:v>
                </c:pt>
                <c:pt idx="1166">
                  <c:v>40615</c:v>
                </c:pt>
                <c:pt idx="1167">
                  <c:v>40616</c:v>
                </c:pt>
                <c:pt idx="1168">
                  <c:v>40617</c:v>
                </c:pt>
                <c:pt idx="1169">
                  <c:v>40618</c:v>
                </c:pt>
                <c:pt idx="1170">
                  <c:v>40619</c:v>
                </c:pt>
                <c:pt idx="1171">
                  <c:v>40620</c:v>
                </c:pt>
                <c:pt idx="1172">
                  <c:v>40621</c:v>
                </c:pt>
                <c:pt idx="1173">
                  <c:v>40622</c:v>
                </c:pt>
                <c:pt idx="1174">
                  <c:v>40623</c:v>
                </c:pt>
                <c:pt idx="1175">
                  <c:v>40624</c:v>
                </c:pt>
                <c:pt idx="1176">
                  <c:v>40625</c:v>
                </c:pt>
                <c:pt idx="1177">
                  <c:v>40626</c:v>
                </c:pt>
                <c:pt idx="1178">
                  <c:v>40627</c:v>
                </c:pt>
                <c:pt idx="1179">
                  <c:v>40628</c:v>
                </c:pt>
                <c:pt idx="1180">
                  <c:v>40629</c:v>
                </c:pt>
                <c:pt idx="1181">
                  <c:v>40630</c:v>
                </c:pt>
                <c:pt idx="1182">
                  <c:v>40631</c:v>
                </c:pt>
                <c:pt idx="1183">
                  <c:v>40632</c:v>
                </c:pt>
                <c:pt idx="1184">
                  <c:v>40633</c:v>
                </c:pt>
                <c:pt idx="1185">
                  <c:v>40634</c:v>
                </c:pt>
                <c:pt idx="1186">
                  <c:v>40635</c:v>
                </c:pt>
                <c:pt idx="1187">
                  <c:v>40636</c:v>
                </c:pt>
                <c:pt idx="1188">
                  <c:v>40637</c:v>
                </c:pt>
                <c:pt idx="1189">
                  <c:v>40638</c:v>
                </c:pt>
                <c:pt idx="1190">
                  <c:v>40639</c:v>
                </c:pt>
                <c:pt idx="1191">
                  <c:v>40640</c:v>
                </c:pt>
                <c:pt idx="1192">
                  <c:v>40641</c:v>
                </c:pt>
                <c:pt idx="1193">
                  <c:v>40642</c:v>
                </c:pt>
                <c:pt idx="1194">
                  <c:v>40643</c:v>
                </c:pt>
                <c:pt idx="1195">
                  <c:v>40644</c:v>
                </c:pt>
                <c:pt idx="1196">
                  <c:v>40645</c:v>
                </c:pt>
                <c:pt idx="1197">
                  <c:v>40646</c:v>
                </c:pt>
                <c:pt idx="1198">
                  <c:v>40647</c:v>
                </c:pt>
                <c:pt idx="1199">
                  <c:v>40648</c:v>
                </c:pt>
                <c:pt idx="1200">
                  <c:v>40649</c:v>
                </c:pt>
                <c:pt idx="1201">
                  <c:v>40650</c:v>
                </c:pt>
                <c:pt idx="1202">
                  <c:v>40651</c:v>
                </c:pt>
                <c:pt idx="1203">
                  <c:v>40652</c:v>
                </c:pt>
                <c:pt idx="1204">
                  <c:v>40653</c:v>
                </c:pt>
                <c:pt idx="1205">
                  <c:v>40654</c:v>
                </c:pt>
                <c:pt idx="1206">
                  <c:v>40655</c:v>
                </c:pt>
                <c:pt idx="1207">
                  <c:v>40656</c:v>
                </c:pt>
                <c:pt idx="1208">
                  <c:v>40657</c:v>
                </c:pt>
                <c:pt idx="1209">
                  <c:v>40658</c:v>
                </c:pt>
                <c:pt idx="1210">
                  <c:v>40659</c:v>
                </c:pt>
                <c:pt idx="1211">
                  <c:v>40660</c:v>
                </c:pt>
                <c:pt idx="1212">
                  <c:v>40661</c:v>
                </c:pt>
                <c:pt idx="1213">
                  <c:v>40662</c:v>
                </c:pt>
                <c:pt idx="1214">
                  <c:v>40663</c:v>
                </c:pt>
                <c:pt idx="1215">
                  <c:v>40664</c:v>
                </c:pt>
                <c:pt idx="1216">
                  <c:v>40665</c:v>
                </c:pt>
                <c:pt idx="1217">
                  <c:v>40666</c:v>
                </c:pt>
                <c:pt idx="1218">
                  <c:v>40667</c:v>
                </c:pt>
                <c:pt idx="1219">
                  <c:v>40668</c:v>
                </c:pt>
                <c:pt idx="1220">
                  <c:v>40669</c:v>
                </c:pt>
                <c:pt idx="1221">
                  <c:v>40670</c:v>
                </c:pt>
                <c:pt idx="1222">
                  <c:v>40671</c:v>
                </c:pt>
                <c:pt idx="1223">
                  <c:v>40672</c:v>
                </c:pt>
                <c:pt idx="1224">
                  <c:v>40673</c:v>
                </c:pt>
                <c:pt idx="1225">
                  <c:v>40674</c:v>
                </c:pt>
                <c:pt idx="1226">
                  <c:v>40675</c:v>
                </c:pt>
                <c:pt idx="1227">
                  <c:v>40676</c:v>
                </c:pt>
                <c:pt idx="1228">
                  <c:v>40677</c:v>
                </c:pt>
                <c:pt idx="1229">
                  <c:v>40678</c:v>
                </c:pt>
                <c:pt idx="1230">
                  <c:v>40679</c:v>
                </c:pt>
                <c:pt idx="1231">
                  <c:v>40680</c:v>
                </c:pt>
                <c:pt idx="1232">
                  <c:v>40681</c:v>
                </c:pt>
                <c:pt idx="1233">
                  <c:v>40682</c:v>
                </c:pt>
                <c:pt idx="1234">
                  <c:v>40683</c:v>
                </c:pt>
                <c:pt idx="1235">
                  <c:v>40684</c:v>
                </c:pt>
                <c:pt idx="1236">
                  <c:v>40685</c:v>
                </c:pt>
                <c:pt idx="1237">
                  <c:v>40686</c:v>
                </c:pt>
                <c:pt idx="1238">
                  <c:v>40687</c:v>
                </c:pt>
                <c:pt idx="1239">
                  <c:v>40688</c:v>
                </c:pt>
                <c:pt idx="1240">
                  <c:v>40689</c:v>
                </c:pt>
                <c:pt idx="1241">
                  <c:v>40690</c:v>
                </c:pt>
                <c:pt idx="1242">
                  <c:v>40691</c:v>
                </c:pt>
                <c:pt idx="1243">
                  <c:v>40692</c:v>
                </c:pt>
                <c:pt idx="1244">
                  <c:v>40693</c:v>
                </c:pt>
                <c:pt idx="1245">
                  <c:v>40694</c:v>
                </c:pt>
                <c:pt idx="1246">
                  <c:v>40695</c:v>
                </c:pt>
                <c:pt idx="1247">
                  <c:v>40696</c:v>
                </c:pt>
                <c:pt idx="1248">
                  <c:v>40697</c:v>
                </c:pt>
                <c:pt idx="1249">
                  <c:v>40698</c:v>
                </c:pt>
                <c:pt idx="1250">
                  <c:v>40699</c:v>
                </c:pt>
                <c:pt idx="1251">
                  <c:v>40700</c:v>
                </c:pt>
                <c:pt idx="1252">
                  <c:v>40701</c:v>
                </c:pt>
                <c:pt idx="1253">
                  <c:v>40702</c:v>
                </c:pt>
                <c:pt idx="1254">
                  <c:v>40703</c:v>
                </c:pt>
                <c:pt idx="1255">
                  <c:v>40704</c:v>
                </c:pt>
                <c:pt idx="1256">
                  <c:v>40705</c:v>
                </c:pt>
                <c:pt idx="1257">
                  <c:v>40706</c:v>
                </c:pt>
                <c:pt idx="1258">
                  <c:v>40707</c:v>
                </c:pt>
                <c:pt idx="1259">
                  <c:v>40708</c:v>
                </c:pt>
                <c:pt idx="1260">
                  <c:v>40709</c:v>
                </c:pt>
                <c:pt idx="1261">
                  <c:v>40710</c:v>
                </c:pt>
                <c:pt idx="1262">
                  <c:v>40711</c:v>
                </c:pt>
                <c:pt idx="1263">
                  <c:v>40712</c:v>
                </c:pt>
                <c:pt idx="1264">
                  <c:v>40713</c:v>
                </c:pt>
                <c:pt idx="1265">
                  <c:v>40714</c:v>
                </c:pt>
                <c:pt idx="1266">
                  <c:v>40715</c:v>
                </c:pt>
                <c:pt idx="1267">
                  <c:v>40716</c:v>
                </c:pt>
                <c:pt idx="1268">
                  <c:v>40717</c:v>
                </c:pt>
                <c:pt idx="1269">
                  <c:v>40718</c:v>
                </c:pt>
                <c:pt idx="1270">
                  <c:v>40719</c:v>
                </c:pt>
                <c:pt idx="1271">
                  <c:v>40720</c:v>
                </c:pt>
                <c:pt idx="1272">
                  <c:v>40721</c:v>
                </c:pt>
                <c:pt idx="1273">
                  <c:v>40722</c:v>
                </c:pt>
                <c:pt idx="1274">
                  <c:v>40723</c:v>
                </c:pt>
                <c:pt idx="1275">
                  <c:v>40724</c:v>
                </c:pt>
                <c:pt idx="1276">
                  <c:v>40725</c:v>
                </c:pt>
                <c:pt idx="1277">
                  <c:v>40726</c:v>
                </c:pt>
                <c:pt idx="1278">
                  <c:v>40727</c:v>
                </c:pt>
                <c:pt idx="1279">
                  <c:v>40728</c:v>
                </c:pt>
                <c:pt idx="1280">
                  <c:v>40729</c:v>
                </c:pt>
                <c:pt idx="1281">
                  <c:v>40730</c:v>
                </c:pt>
                <c:pt idx="1282">
                  <c:v>40731</c:v>
                </c:pt>
                <c:pt idx="1283">
                  <c:v>40732</c:v>
                </c:pt>
                <c:pt idx="1284">
                  <c:v>40733</c:v>
                </c:pt>
                <c:pt idx="1285">
                  <c:v>40734</c:v>
                </c:pt>
                <c:pt idx="1286">
                  <c:v>40735</c:v>
                </c:pt>
                <c:pt idx="1287">
                  <c:v>40736</c:v>
                </c:pt>
                <c:pt idx="1288">
                  <c:v>40737</c:v>
                </c:pt>
                <c:pt idx="1289">
                  <c:v>40738</c:v>
                </c:pt>
                <c:pt idx="1290">
                  <c:v>40739</c:v>
                </c:pt>
                <c:pt idx="1291">
                  <c:v>40740</c:v>
                </c:pt>
                <c:pt idx="1292">
                  <c:v>40741</c:v>
                </c:pt>
                <c:pt idx="1293">
                  <c:v>40742</c:v>
                </c:pt>
                <c:pt idx="1294">
                  <c:v>40743</c:v>
                </c:pt>
                <c:pt idx="1295">
                  <c:v>40744</c:v>
                </c:pt>
                <c:pt idx="1296">
                  <c:v>40745</c:v>
                </c:pt>
                <c:pt idx="1297">
                  <c:v>40746</c:v>
                </c:pt>
                <c:pt idx="1298">
                  <c:v>40747</c:v>
                </c:pt>
                <c:pt idx="1299">
                  <c:v>40748</c:v>
                </c:pt>
                <c:pt idx="1300">
                  <c:v>40749</c:v>
                </c:pt>
                <c:pt idx="1301">
                  <c:v>40750</c:v>
                </c:pt>
                <c:pt idx="1302">
                  <c:v>40751</c:v>
                </c:pt>
                <c:pt idx="1303">
                  <c:v>40752</c:v>
                </c:pt>
                <c:pt idx="1304">
                  <c:v>40753</c:v>
                </c:pt>
                <c:pt idx="1305">
                  <c:v>40754</c:v>
                </c:pt>
                <c:pt idx="1306">
                  <c:v>40755</c:v>
                </c:pt>
                <c:pt idx="1307">
                  <c:v>40756</c:v>
                </c:pt>
                <c:pt idx="1308">
                  <c:v>40757</c:v>
                </c:pt>
                <c:pt idx="1309">
                  <c:v>40758</c:v>
                </c:pt>
                <c:pt idx="1310">
                  <c:v>40759</c:v>
                </c:pt>
                <c:pt idx="1311">
                  <c:v>40760</c:v>
                </c:pt>
                <c:pt idx="1312">
                  <c:v>40761</c:v>
                </c:pt>
                <c:pt idx="1313">
                  <c:v>40762</c:v>
                </c:pt>
                <c:pt idx="1314">
                  <c:v>40763</c:v>
                </c:pt>
                <c:pt idx="1315">
                  <c:v>40764</c:v>
                </c:pt>
                <c:pt idx="1316">
                  <c:v>40765</c:v>
                </c:pt>
                <c:pt idx="1317">
                  <c:v>40766</c:v>
                </c:pt>
                <c:pt idx="1318">
                  <c:v>40767</c:v>
                </c:pt>
                <c:pt idx="1319">
                  <c:v>40768</c:v>
                </c:pt>
                <c:pt idx="1320">
                  <c:v>40769</c:v>
                </c:pt>
                <c:pt idx="1321">
                  <c:v>40770</c:v>
                </c:pt>
                <c:pt idx="1322">
                  <c:v>40771</c:v>
                </c:pt>
                <c:pt idx="1323">
                  <c:v>40772</c:v>
                </c:pt>
                <c:pt idx="1324">
                  <c:v>40773</c:v>
                </c:pt>
                <c:pt idx="1325">
                  <c:v>40774</c:v>
                </c:pt>
                <c:pt idx="1326">
                  <c:v>40775</c:v>
                </c:pt>
                <c:pt idx="1327">
                  <c:v>40776</c:v>
                </c:pt>
                <c:pt idx="1328">
                  <c:v>40777</c:v>
                </c:pt>
                <c:pt idx="1329">
                  <c:v>40778</c:v>
                </c:pt>
                <c:pt idx="1330">
                  <c:v>40779</c:v>
                </c:pt>
                <c:pt idx="1331">
                  <c:v>40780</c:v>
                </c:pt>
                <c:pt idx="1332">
                  <c:v>40781</c:v>
                </c:pt>
                <c:pt idx="1333">
                  <c:v>40782</c:v>
                </c:pt>
                <c:pt idx="1334">
                  <c:v>40783</c:v>
                </c:pt>
                <c:pt idx="1335">
                  <c:v>40784</c:v>
                </c:pt>
                <c:pt idx="1336">
                  <c:v>40785</c:v>
                </c:pt>
                <c:pt idx="1337">
                  <c:v>40786</c:v>
                </c:pt>
                <c:pt idx="1338">
                  <c:v>40787</c:v>
                </c:pt>
                <c:pt idx="1339">
                  <c:v>40788</c:v>
                </c:pt>
                <c:pt idx="1340">
                  <c:v>40789</c:v>
                </c:pt>
                <c:pt idx="1341">
                  <c:v>40790</c:v>
                </c:pt>
                <c:pt idx="1342">
                  <c:v>40791</c:v>
                </c:pt>
                <c:pt idx="1343">
                  <c:v>40792</c:v>
                </c:pt>
                <c:pt idx="1344">
                  <c:v>40793</c:v>
                </c:pt>
                <c:pt idx="1345">
                  <c:v>40794</c:v>
                </c:pt>
                <c:pt idx="1346">
                  <c:v>40795</c:v>
                </c:pt>
                <c:pt idx="1347">
                  <c:v>40796</c:v>
                </c:pt>
                <c:pt idx="1348">
                  <c:v>40797</c:v>
                </c:pt>
                <c:pt idx="1349">
                  <c:v>40798</c:v>
                </c:pt>
                <c:pt idx="1350">
                  <c:v>40799</c:v>
                </c:pt>
                <c:pt idx="1351">
                  <c:v>40800</c:v>
                </c:pt>
                <c:pt idx="1352">
                  <c:v>40801</c:v>
                </c:pt>
                <c:pt idx="1353">
                  <c:v>40802</c:v>
                </c:pt>
                <c:pt idx="1354">
                  <c:v>40803</c:v>
                </c:pt>
                <c:pt idx="1355">
                  <c:v>40804</c:v>
                </c:pt>
                <c:pt idx="1356">
                  <c:v>40805</c:v>
                </c:pt>
                <c:pt idx="1357">
                  <c:v>40806</c:v>
                </c:pt>
                <c:pt idx="1358">
                  <c:v>40807</c:v>
                </c:pt>
                <c:pt idx="1359">
                  <c:v>40808</c:v>
                </c:pt>
                <c:pt idx="1360">
                  <c:v>40809</c:v>
                </c:pt>
                <c:pt idx="1361">
                  <c:v>40810</c:v>
                </c:pt>
                <c:pt idx="1362">
                  <c:v>40811</c:v>
                </c:pt>
                <c:pt idx="1363">
                  <c:v>40812</c:v>
                </c:pt>
                <c:pt idx="1364">
                  <c:v>40813</c:v>
                </c:pt>
                <c:pt idx="1365">
                  <c:v>40814</c:v>
                </c:pt>
                <c:pt idx="1366">
                  <c:v>40815</c:v>
                </c:pt>
                <c:pt idx="1367">
                  <c:v>40816</c:v>
                </c:pt>
                <c:pt idx="1368">
                  <c:v>40817</c:v>
                </c:pt>
                <c:pt idx="1369">
                  <c:v>40818</c:v>
                </c:pt>
                <c:pt idx="1370">
                  <c:v>40819</c:v>
                </c:pt>
                <c:pt idx="1371">
                  <c:v>40820</c:v>
                </c:pt>
                <c:pt idx="1372">
                  <c:v>40821</c:v>
                </c:pt>
                <c:pt idx="1373">
                  <c:v>40822</c:v>
                </c:pt>
                <c:pt idx="1374">
                  <c:v>40823</c:v>
                </c:pt>
                <c:pt idx="1375">
                  <c:v>40824</c:v>
                </c:pt>
                <c:pt idx="1376">
                  <c:v>40825</c:v>
                </c:pt>
                <c:pt idx="1377">
                  <c:v>40826</c:v>
                </c:pt>
                <c:pt idx="1378">
                  <c:v>40827</c:v>
                </c:pt>
                <c:pt idx="1379">
                  <c:v>40828</c:v>
                </c:pt>
                <c:pt idx="1380">
                  <c:v>40829</c:v>
                </c:pt>
                <c:pt idx="1381">
                  <c:v>40830</c:v>
                </c:pt>
                <c:pt idx="1382">
                  <c:v>40831</c:v>
                </c:pt>
                <c:pt idx="1383">
                  <c:v>40832</c:v>
                </c:pt>
                <c:pt idx="1384">
                  <c:v>40833</c:v>
                </c:pt>
                <c:pt idx="1385">
                  <c:v>40834</c:v>
                </c:pt>
                <c:pt idx="1386">
                  <c:v>40835</c:v>
                </c:pt>
                <c:pt idx="1387">
                  <c:v>40836</c:v>
                </c:pt>
                <c:pt idx="1388">
                  <c:v>40837</c:v>
                </c:pt>
                <c:pt idx="1389">
                  <c:v>40838</c:v>
                </c:pt>
                <c:pt idx="1390">
                  <c:v>40839</c:v>
                </c:pt>
                <c:pt idx="1391">
                  <c:v>40840</c:v>
                </c:pt>
                <c:pt idx="1392">
                  <c:v>40841</c:v>
                </c:pt>
                <c:pt idx="1393">
                  <c:v>40842</c:v>
                </c:pt>
                <c:pt idx="1394">
                  <c:v>40843</c:v>
                </c:pt>
                <c:pt idx="1395">
                  <c:v>40844</c:v>
                </c:pt>
                <c:pt idx="1396">
                  <c:v>40845</c:v>
                </c:pt>
                <c:pt idx="1397">
                  <c:v>40846</c:v>
                </c:pt>
                <c:pt idx="1398">
                  <c:v>40847</c:v>
                </c:pt>
                <c:pt idx="1399">
                  <c:v>40848</c:v>
                </c:pt>
                <c:pt idx="1400">
                  <c:v>40849</c:v>
                </c:pt>
                <c:pt idx="1401">
                  <c:v>40850</c:v>
                </c:pt>
                <c:pt idx="1402">
                  <c:v>40851</c:v>
                </c:pt>
                <c:pt idx="1403">
                  <c:v>40852</c:v>
                </c:pt>
                <c:pt idx="1404">
                  <c:v>40853</c:v>
                </c:pt>
                <c:pt idx="1405">
                  <c:v>40854</c:v>
                </c:pt>
                <c:pt idx="1406">
                  <c:v>40855</c:v>
                </c:pt>
                <c:pt idx="1407">
                  <c:v>40856</c:v>
                </c:pt>
                <c:pt idx="1408">
                  <c:v>40857</c:v>
                </c:pt>
                <c:pt idx="1409">
                  <c:v>40858</c:v>
                </c:pt>
                <c:pt idx="1410">
                  <c:v>40859</c:v>
                </c:pt>
                <c:pt idx="1411">
                  <c:v>40860</c:v>
                </c:pt>
                <c:pt idx="1412">
                  <c:v>40861</c:v>
                </c:pt>
                <c:pt idx="1413">
                  <c:v>40862</c:v>
                </c:pt>
                <c:pt idx="1414">
                  <c:v>40863</c:v>
                </c:pt>
                <c:pt idx="1415">
                  <c:v>40864</c:v>
                </c:pt>
                <c:pt idx="1416">
                  <c:v>40865</c:v>
                </c:pt>
                <c:pt idx="1417">
                  <c:v>40866</c:v>
                </c:pt>
                <c:pt idx="1418">
                  <c:v>40867</c:v>
                </c:pt>
                <c:pt idx="1419">
                  <c:v>40868</c:v>
                </c:pt>
                <c:pt idx="1420">
                  <c:v>40869</c:v>
                </c:pt>
                <c:pt idx="1421">
                  <c:v>40870</c:v>
                </c:pt>
                <c:pt idx="1422">
                  <c:v>40871</c:v>
                </c:pt>
                <c:pt idx="1423">
                  <c:v>40872</c:v>
                </c:pt>
                <c:pt idx="1424">
                  <c:v>40873</c:v>
                </c:pt>
                <c:pt idx="1425">
                  <c:v>40874</c:v>
                </c:pt>
                <c:pt idx="1426">
                  <c:v>40875</c:v>
                </c:pt>
                <c:pt idx="1427">
                  <c:v>40876</c:v>
                </c:pt>
                <c:pt idx="1428">
                  <c:v>40877</c:v>
                </c:pt>
                <c:pt idx="1429">
                  <c:v>40878</c:v>
                </c:pt>
                <c:pt idx="1430">
                  <c:v>40879</c:v>
                </c:pt>
                <c:pt idx="1431">
                  <c:v>40880</c:v>
                </c:pt>
                <c:pt idx="1432">
                  <c:v>40881</c:v>
                </c:pt>
                <c:pt idx="1433">
                  <c:v>40882</c:v>
                </c:pt>
                <c:pt idx="1434">
                  <c:v>40883</c:v>
                </c:pt>
                <c:pt idx="1435">
                  <c:v>40884</c:v>
                </c:pt>
                <c:pt idx="1436">
                  <c:v>40885</c:v>
                </c:pt>
                <c:pt idx="1437">
                  <c:v>40886</c:v>
                </c:pt>
                <c:pt idx="1438">
                  <c:v>40887</c:v>
                </c:pt>
                <c:pt idx="1439">
                  <c:v>40888</c:v>
                </c:pt>
                <c:pt idx="1440">
                  <c:v>40889</c:v>
                </c:pt>
                <c:pt idx="1441">
                  <c:v>40890</c:v>
                </c:pt>
                <c:pt idx="1442">
                  <c:v>40891</c:v>
                </c:pt>
                <c:pt idx="1443">
                  <c:v>40892</c:v>
                </c:pt>
                <c:pt idx="1444">
                  <c:v>40893</c:v>
                </c:pt>
                <c:pt idx="1445">
                  <c:v>40894</c:v>
                </c:pt>
                <c:pt idx="1446">
                  <c:v>40895</c:v>
                </c:pt>
                <c:pt idx="1447">
                  <c:v>40896</c:v>
                </c:pt>
                <c:pt idx="1448">
                  <c:v>40897</c:v>
                </c:pt>
                <c:pt idx="1449">
                  <c:v>40898</c:v>
                </c:pt>
                <c:pt idx="1450">
                  <c:v>40899</c:v>
                </c:pt>
                <c:pt idx="1451">
                  <c:v>40900</c:v>
                </c:pt>
                <c:pt idx="1452">
                  <c:v>40901</c:v>
                </c:pt>
                <c:pt idx="1453">
                  <c:v>40902</c:v>
                </c:pt>
                <c:pt idx="1454">
                  <c:v>40903</c:v>
                </c:pt>
                <c:pt idx="1455">
                  <c:v>40904</c:v>
                </c:pt>
                <c:pt idx="1456">
                  <c:v>40905</c:v>
                </c:pt>
                <c:pt idx="1457">
                  <c:v>40906</c:v>
                </c:pt>
                <c:pt idx="1458">
                  <c:v>40907</c:v>
                </c:pt>
                <c:pt idx="1459">
                  <c:v>40908</c:v>
                </c:pt>
                <c:pt idx="1460">
                  <c:v>40909</c:v>
                </c:pt>
                <c:pt idx="1461">
                  <c:v>40910</c:v>
                </c:pt>
                <c:pt idx="1462">
                  <c:v>40911</c:v>
                </c:pt>
                <c:pt idx="1463">
                  <c:v>40912</c:v>
                </c:pt>
                <c:pt idx="1464">
                  <c:v>40913</c:v>
                </c:pt>
                <c:pt idx="1465">
                  <c:v>40914</c:v>
                </c:pt>
                <c:pt idx="1466">
                  <c:v>40915</c:v>
                </c:pt>
                <c:pt idx="1467">
                  <c:v>40916</c:v>
                </c:pt>
                <c:pt idx="1468">
                  <c:v>40917</c:v>
                </c:pt>
                <c:pt idx="1469">
                  <c:v>40918</c:v>
                </c:pt>
                <c:pt idx="1470">
                  <c:v>40919</c:v>
                </c:pt>
                <c:pt idx="1471">
                  <c:v>40920</c:v>
                </c:pt>
                <c:pt idx="1472">
                  <c:v>40921</c:v>
                </c:pt>
                <c:pt idx="1473">
                  <c:v>40922</c:v>
                </c:pt>
                <c:pt idx="1474">
                  <c:v>40923</c:v>
                </c:pt>
                <c:pt idx="1475">
                  <c:v>40924</c:v>
                </c:pt>
                <c:pt idx="1476">
                  <c:v>40925</c:v>
                </c:pt>
                <c:pt idx="1477">
                  <c:v>40926</c:v>
                </c:pt>
                <c:pt idx="1478">
                  <c:v>40927</c:v>
                </c:pt>
                <c:pt idx="1479">
                  <c:v>40928</c:v>
                </c:pt>
                <c:pt idx="1480">
                  <c:v>40929</c:v>
                </c:pt>
                <c:pt idx="1481">
                  <c:v>40930</c:v>
                </c:pt>
                <c:pt idx="1482">
                  <c:v>40931</c:v>
                </c:pt>
                <c:pt idx="1483">
                  <c:v>40932</c:v>
                </c:pt>
                <c:pt idx="1484">
                  <c:v>40933</c:v>
                </c:pt>
                <c:pt idx="1485">
                  <c:v>40934</c:v>
                </c:pt>
                <c:pt idx="1486">
                  <c:v>40935</c:v>
                </c:pt>
                <c:pt idx="1487">
                  <c:v>40936</c:v>
                </c:pt>
                <c:pt idx="1488">
                  <c:v>40937</c:v>
                </c:pt>
                <c:pt idx="1489">
                  <c:v>40938</c:v>
                </c:pt>
                <c:pt idx="1490">
                  <c:v>40939</c:v>
                </c:pt>
                <c:pt idx="1491">
                  <c:v>40940</c:v>
                </c:pt>
                <c:pt idx="1492">
                  <c:v>40941</c:v>
                </c:pt>
                <c:pt idx="1493">
                  <c:v>40942</c:v>
                </c:pt>
                <c:pt idx="1494">
                  <c:v>40943</c:v>
                </c:pt>
                <c:pt idx="1495">
                  <c:v>40944</c:v>
                </c:pt>
                <c:pt idx="1496">
                  <c:v>40945</c:v>
                </c:pt>
                <c:pt idx="1497">
                  <c:v>40946</c:v>
                </c:pt>
                <c:pt idx="1498">
                  <c:v>40947</c:v>
                </c:pt>
                <c:pt idx="1499">
                  <c:v>40948</c:v>
                </c:pt>
                <c:pt idx="1500">
                  <c:v>40949</c:v>
                </c:pt>
                <c:pt idx="1501">
                  <c:v>40950</c:v>
                </c:pt>
                <c:pt idx="1502">
                  <c:v>40951</c:v>
                </c:pt>
                <c:pt idx="1503">
                  <c:v>40952</c:v>
                </c:pt>
                <c:pt idx="1504">
                  <c:v>40953</c:v>
                </c:pt>
                <c:pt idx="1505">
                  <c:v>40954</c:v>
                </c:pt>
                <c:pt idx="1506">
                  <c:v>40955</c:v>
                </c:pt>
                <c:pt idx="1507">
                  <c:v>40956</c:v>
                </c:pt>
                <c:pt idx="1508">
                  <c:v>40957</c:v>
                </c:pt>
                <c:pt idx="1509">
                  <c:v>40958</c:v>
                </c:pt>
                <c:pt idx="1510">
                  <c:v>40959</c:v>
                </c:pt>
                <c:pt idx="1511">
                  <c:v>40960</c:v>
                </c:pt>
                <c:pt idx="1512">
                  <c:v>40961</c:v>
                </c:pt>
                <c:pt idx="1513">
                  <c:v>40962</c:v>
                </c:pt>
                <c:pt idx="1514">
                  <c:v>40963</c:v>
                </c:pt>
                <c:pt idx="1515">
                  <c:v>40964</c:v>
                </c:pt>
                <c:pt idx="1516">
                  <c:v>40965</c:v>
                </c:pt>
                <c:pt idx="1517">
                  <c:v>40966</c:v>
                </c:pt>
                <c:pt idx="1518">
                  <c:v>40967</c:v>
                </c:pt>
                <c:pt idx="1519">
                  <c:v>40968</c:v>
                </c:pt>
                <c:pt idx="1520">
                  <c:v>40969</c:v>
                </c:pt>
                <c:pt idx="1521">
                  <c:v>40970</c:v>
                </c:pt>
                <c:pt idx="1522">
                  <c:v>40971</c:v>
                </c:pt>
                <c:pt idx="1523">
                  <c:v>40972</c:v>
                </c:pt>
                <c:pt idx="1524">
                  <c:v>40973</c:v>
                </c:pt>
                <c:pt idx="1525">
                  <c:v>40974</c:v>
                </c:pt>
                <c:pt idx="1526">
                  <c:v>40975</c:v>
                </c:pt>
                <c:pt idx="1527">
                  <c:v>40976</c:v>
                </c:pt>
                <c:pt idx="1528">
                  <c:v>40977</c:v>
                </c:pt>
                <c:pt idx="1529">
                  <c:v>40978</c:v>
                </c:pt>
                <c:pt idx="1530">
                  <c:v>40979</c:v>
                </c:pt>
                <c:pt idx="1531">
                  <c:v>40980</c:v>
                </c:pt>
                <c:pt idx="1532">
                  <c:v>40981</c:v>
                </c:pt>
                <c:pt idx="1533">
                  <c:v>40982</c:v>
                </c:pt>
                <c:pt idx="1534">
                  <c:v>40983</c:v>
                </c:pt>
                <c:pt idx="1535">
                  <c:v>40984</c:v>
                </c:pt>
                <c:pt idx="1536">
                  <c:v>40985</c:v>
                </c:pt>
                <c:pt idx="1537">
                  <c:v>40986</c:v>
                </c:pt>
                <c:pt idx="1538">
                  <c:v>40987</c:v>
                </c:pt>
                <c:pt idx="1539">
                  <c:v>40988</c:v>
                </c:pt>
                <c:pt idx="1540">
                  <c:v>40989</c:v>
                </c:pt>
                <c:pt idx="1541">
                  <c:v>40990</c:v>
                </c:pt>
                <c:pt idx="1542">
                  <c:v>40991</c:v>
                </c:pt>
                <c:pt idx="1543">
                  <c:v>40992</c:v>
                </c:pt>
                <c:pt idx="1544">
                  <c:v>40993</c:v>
                </c:pt>
                <c:pt idx="1545">
                  <c:v>40994</c:v>
                </c:pt>
                <c:pt idx="1546">
                  <c:v>40995</c:v>
                </c:pt>
                <c:pt idx="1547">
                  <c:v>40996</c:v>
                </c:pt>
                <c:pt idx="1548">
                  <c:v>40997</c:v>
                </c:pt>
                <c:pt idx="1549">
                  <c:v>40998</c:v>
                </c:pt>
                <c:pt idx="1550">
                  <c:v>40999</c:v>
                </c:pt>
                <c:pt idx="1551">
                  <c:v>41000</c:v>
                </c:pt>
                <c:pt idx="1552">
                  <c:v>41001</c:v>
                </c:pt>
                <c:pt idx="1553">
                  <c:v>41002</c:v>
                </c:pt>
                <c:pt idx="1554">
                  <c:v>41003</c:v>
                </c:pt>
                <c:pt idx="1555">
                  <c:v>41004</c:v>
                </c:pt>
                <c:pt idx="1556">
                  <c:v>41005</c:v>
                </c:pt>
                <c:pt idx="1557">
                  <c:v>41006</c:v>
                </c:pt>
                <c:pt idx="1558">
                  <c:v>41007</c:v>
                </c:pt>
                <c:pt idx="1559">
                  <c:v>41008</c:v>
                </c:pt>
                <c:pt idx="1560">
                  <c:v>41009</c:v>
                </c:pt>
                <c:pt idx="1561">
                  <c:v>41010</c:v>
                </c:pt>
                <c:pt idx="1562">
                  <c:v>41011</c:v>
                </c:pt>
                <c:pt idx="1563">
                  <c:v>41012</c:v>
                </c:pt>
                <c:pt idx="1564">
                  <c:v>41013</c:v>
                </c:pt>
                <c:pt idx="1565">
                  <c:v>41014</c:v>
                </c:pt>
                <c:pt idx="1566">
                  <c:v>41015</c:v>
                </c:pt>
                <c:pt idx="1567">
                  <c:v>41016</c:v>
                </c:pt>
                <c:pt idx="1568">
                  <c:v>41017</c:v>
                </c:pt>
                <c:pt idx="1569">
                  <c:v>41018</c:v>
                </c:pt>
                <c:pt idx="1570">
                  <c:v>41019</c:v>
                </c:pt>
                <c:pt idx="1571">
                  <c:v>41020</c:v>
                </c:pt>
                <c:pt idx="1572">
                  <c:v>41021</c:v>
                </c:pt>
                <c:pt idx="1573">
                  <c:v>41022</c:v>
                </c:pt>
                <c:pt idx="1574">
                  <c:v>41023</c:v>
                </c:pt>
                <c:pt idx="1575">
                  <c:v>41024</c:v>
                </c:pt>
                <c:pt idx="1576">
                  <c:v>41025</c:v>
                </c:pt>
                <c:pt idx="1577">
                  <c:v>41026</c:v>
                </c:pt>
                <c:pt idx="1578">
                  <c:v>41027</c:v>
                </c:pt>
                <c:pt idx="1579">
                  <c:v>41028</c:v>
                </c:pt>
                <c:pt idx="1580">
                  <c:v>41029</c:v>
                </c:pt>
                <c:pt idx="1581">
                  <c:v>41030</c:v>
                </c:pt>
                <c:pt idx="1582">
                  <c:v>41031</c:v>
                </c:pt>
                <c:pt idx="1583">
                  <c:v>41032</c:v>
                </c:pt>
                <c:pt idx="1584">
                  <c:v>41033</c:v>
                </c:pt>
                <c:pt idx="1585">
                  <c:v>41034</c:v>
                </c:pt>
                <c:pt idx="1586">
                  <c:v>41035</c:v>
                </c:pt>
                <c:pt idx="1587">
                  <c:v>41036</c:v>
                </c:pt>
                <c:pt idx="1588">
                  <c:v>41037</c:v>
                </c:pt>
                <c:pt idx="1589">
                  <c:v>41038</c:v>
                </c:pt>
                <c:pt idx="1590">
                  <c:v>41039</c:v>
                </c:pt>
                <c:pt idx="1591">
                  <c:v>41040</c:v>
                </c:pt>
                <c:pt idx="1592">
                  <c:v>41041</c:v>
                </c:pt>
                <c:pt idx="1593">
                  <c:v>41042</c:v>
                </c:pt>
                <c:pt idx="1594">
                  <c:v>41043</c:v>
                </c:pt>
                <c:pt idx="1595">
                  <c:v>41044</c:v>
                </c:pt>
                <c:pt idx="1596">
                  <c:v>41045</c:v>
                </c:pt>
                <c:pt idx="1597">
                  <c:v>41046</c:v>
                </c:pt>
                <c:pt idx="1598">
                  <c:v>41047</c:v>
                </c:pt>
                <c:pt idx="1599">
                  <c:v>41048</c:v>
                </c:pt>
                <c:pt idx="1600">
                  <c:v>41049</c:v>
                </c:pt>
                <c:pt idx="1601">
                  <c:v>41050</c:v>
                </c:pt>
                <c:pt idx="1602">
                  <c:v>41051</c:v>
                </c:pt>
                <c:pt idx="1603">
                  <c:v>41052</c:v>
                </c:pt>
                <c:pt idx="1604">
                  <c:v>41053</c:v>
                </c:pt>
                <c:pt idx="1605">
                  <c:v>41054</c:v>
                </c:pt>
                <c:pt idx="1606">
                  <c:v>41055</c:v>
                </c:pt>
                <c:pt idx="1607">
                  <c:v>41056</c:v>
                </c:pt>
                <c:pt idx="1608">
                  <c:v>41057</c:v>
                </c:pt>
                <c:pt idx="1609">
                  <c:v>41058</c:v>
                </c:pt>
                <c:pt idx="1610">
                  <c:v>41059</c:v>
                </c:pt>
                <c:pt idx="1611">
                  <c:v>41060</c:v>
                </c:pt>
                <c:pt idx="1612">
                  <c:v>41061</c:v>
                </c:pt>
                <c:pt idx="1613">
                  <c:v>41062</c:v>
                </c:pt>
                <c:pt idx="1614">
                  <c:v>41063</c:v>
                </c:pt>
                <c:pt idx="1615">
                  <c:v>41064</c:v>
                </c:pt>
                <c:pt idx="1616">
                  <c:v>41065</c:v>
                </c:pt>
                <c:pt idx="1617">
                  <c:v>41066</c:v>
                </c:pt>
                <c:pt idx="1618">
                  <c:v>41067</c:v>
                </c:pt>
                <c:pt idx="1619">
                  <c:v>41068</c:v>
                </c:pt>
                <c:pt idx="1620">
                  <c:v>41069</c:v>
                </c:pt>
                <c:pt idx="1621">
                  <c:v>41070</c:v>
                </c:pt>
                <c:pt idx="1622">
                  <c:v>41071</c:v>
                </c:pt>
                <c:pt idx="1623">
                  <c:v>41072</c:v>
                </c:pt>
                <c:pt idx="1624">
                  <c:v>41073</c:v>
                </c:pt>
                <c:pt idx="1625">
                  <c:v>41074</c:v>
                </c:pt>
                <c:pt idx="1626">
                  <c:v>41075</c:v>
                </c:pt>
                <c:pt idx="1627">
                  <c:v>41076</c:v>
                </c:pt>
                <c:pt idx="1628">
                  <c:v>41077</c:v>
                </c:pt>
                <c:pt idx="1629">
                  <c:v>41078</c:v>
                </c:pt>
                <c:pt idx="1630">
                  <c:v>41079</c:v>
                </c:pt>
                <c:pt idx="1631">
                  <c:v>41080</c:v>
                </c:pt>
                <c:pt idx="1632">
                  <c:v>41081</c:v>
                </c:pt>
                <c:pt idx="1633">
                  <c:v>41082</c:v>
                </c:pt>
                <c:pt idx="1634">
                  <c:v>41083</c:v>
                </c:pt>
                <c:pt idx="1635">
                  <c:v>41084</c:v>
                </c:pt>
                <c:pt idx="1636">
                  <c:v>41085</c:v>
                </c:pt>
                <c:pt idx="1637">
                  <c:v>41086</c:v>
                </c:pt>
                <c:pt idx="1638">
                  <c:v>41087</c:v>
                </c:pt>
                <c:pt idx="1639">
                  <c:v>41088</c:v>
                </c:pt>
                <c:pt idx="1640">
                  <c:v>41089</c:v>
                </c:pt>
                <c:pt idx="1641">
                  <c:v>41090</c:v>
                </c:pt>
                <c:pt idx="1642">
                  <c:v>41091</c:v>
                </c:pt>
                <c:pt idx="1643">
                  <c:v>41092</c:v>
                </c:pt>
                <c:pt idx="1644">
                  <c:v>41093</c:v>
                </c:pt>
                <c:pt idx="1645">
                  <c:v>41094</c:v>
                </c:pt>
                <c:pt idx="1646">
                  <c:v>41095</c:v>
                </c:pt>
                <c:pt idx="1647">
                  <c:v>41096</c:v>
                </c:pt>
                <c:pt idx="1648">
                  <c:v>41097</c:v>
                </c:pt>
                <c:pt idx="1649">
                  <c:v>41098</c:v>
                </c:pt>
                <c:pt idx="1650">
                  <c:v>41099</c:v>
                </c:pt>
                <c:pt idx="1651">
                  <c:v>41100</c:v>
                </c:pt>
                <c:pt idx="1652">
                  <c:v>41101</c:v>
                </c:pt>
                <c:pt idx="1653">
                  <c:v>41102</c:v>
                </c:pt>
                <c:pt idx="1654">
                  <c:v>41103</c:v>
                </c:pt>
                <c:pt idx="1655">
                  <c:v>41104</c:v>
                </c:pt>
                <c:pt idx="1656">
                  <c:v>41105</c:v>
                </c:pt>
                <c:pt idx="1657">
                  <c:v>41106</c:v>
                </c:pt>
                <c:pt idx="1658">
                  <c:v>41107</c:v>
                </c:pt>
                <c:pt idx="1659">
                  <c:v>41108</c:v>
                </c:pt>
                <c:pt idx="1660">
                  <c:v>41109</c:v>
                </c:pt>
                <c:pt idx="1661">
                  <c:v>41110</c:v>
                </c:pt>
                <c:pt idx="1662">
                  <c:v>41111</c:v>
                </c:pt>
                <c:pt idx="1663">
                  <c:v>41112</c:v>
                </c:pt>
                <c:pt idx="1664">
                  <c:v>41113</c:v>
                </c:pt>
                <c:pt idx="1665">
                  <c:v>41114</c:v>
                </c:pt>
                <c:pt idx="1666">
                  <c:v>41115</c:v>
                </c:pt>
                <c:pt idx="1667">
                  <c:v>41116</c:v>
                </c:pt>
                <c:pt idx="1668">
                  <c:v>41117</c:v>
                </c:pt>
                <c:pt idx="1669">
                  <c:v>41118</c:v>
                </c:pt>
                <c:pt idx="1670">
                  <c:v>41119</c:v>
                </c:pt>
                <c:pt idx="1671">
                  <c:v>41120</c:v>
                </c:pt>
                <c:pt idx="1672">
                  <c:v>41121</c:v>
                </c:pt>
                <c:pt idx="1673">
                  <c:v>41122</c:v>
                </c:pt>
                <c:pt idx="1674">
                  <c:v>41123</c:v>
                </c:pt>
                <c:pt idx="1675">
                  <c:v>41124</c:v>
                </c:pt>
                <c:pt idx="1676">
                  <c:v>41125</c:v>
                </c:pt>
                <c:pt idx="1677">
                  <c:v>41126</c:v>
                </c:pt>
                <c:pt idx="1678">
                  <c:v>41127</c:v>
                </c:pt>
                <c:pt idx="1679">
                  <c:v>41128</c:v>
                </c:pt>
                <c:pt idx="1680">
                  <c:v>41129</c:v>
                </c:pt>
                <c:pt idx="1681">
                  <c:v>41130</c:v>
                </c:pt>
                <c:pt idx="1682">
                  <c:v>41131</c:v>
                </c:pt>
                <c:pt idx="1683">
                  <c:v>41132</c:v>
                </c:pt>
                <c:pt idx="1684">
                  <c:v>41133</c:v>
                </c:pt>
                <c:pt idx="1685">
                  <c:v>41134</c:v>
                </c:pt>
                <c:pt idx="1686">
                  <c:v>41135</c:v>
                </c:pt>
                <c:pt idx="1687">
                  <c:v>41136</c:v>
                </c:pt>
                <c:pt idx="1688">
                  <c:v>41137</c:v>
                </c:pt>
                <c:pt idx="1689">
                  <c:v>41138</c:v>
                </c:pt>
                <c:pt idx="1690">
                  <c:v>41139</c:v>
                </c:pt>
                <c:pt idx="1691">
                  <c:v>41140</c:v>
                </c:pt>
                <c:pt idx="1692">
                  <c:v>41141</c:v>
                </c:pt>
                <c:pt idx="1693">
                  <c:v>41142</c:v>
                </c:pt>
                <c:pt idx="1694">
                  <c:v>41143</c:v>
                </c:pt>
                <c:pt idx="1695">
                  <c:v>41144</c:v>
                </c:pt>
                <c:pt idx="1696">
                  <c:v>41145</c:v>
                </c:pt>
                <c:pt idx="1697">
                  <c:v>41146</c:v>
                </c:pt>
                <c:pt idx="1698">
                  <c:v>41147</c:v>
                </c:pt>
                <c:pt idx="1699">
                  <c:v>41148</c:v>
                </c:pt>
                <c:pt idx="1700">
                  <c:v>41149</c:v>
                </c:pt>
                <c:pt idx="1701">
                  <c:v>41150</c:v>
                </c:pt>
                <c:pt idx="1702">
                  <c:v>41151</c:v>
                </c:pt>
                <c:pt idx="1703">
                  <c:v>41152</c:v>
                </c:pt>
                <c:pt idx="1704">
                  <c:v>41153</c:v>
                </c:pt>
                <c:pt idx="1705">
                  <c:v>41154</c:v>
                </c:pt>
                <c:pt idx="1706">
                  <c:v>41155</c:v>
                </c:pt>
                <c:pt idx="1707">
                  <c:v>41156</c:v>
                </c:pt>
                <c:pt idx="1708">
                  <c:v>41157</c:v>
                </c:pt>
                <c:pt idx="1709">
                  <c:v>41158</c:v>
                </c:pt>
                <c:pt idx="1710">
                  <c:v>41159</c:v>
                </c:pt>
                <c:pt idx="1711">
                  <c:v>41160</c:v>
                </c:pt>
                <c:pt idx="1712">
                  <c:v>41161</c:v>
                </c:pt>
                <c:pt idx="1713">
                  <c:v>41162</c:v>
                </c:pt>
                <c:pt idx="1714">
                  <c:v>41163</c:v>
                </c:pt>
                <c:pt idx="1715">
                  <c:v>41164</c:v>
                </c:pt>
                <c:pt idx="1716">
                  <c:v>41165</c:v>
                </c:pt>
                <c:pt idx="1717">
                  <c:v>41166</c:v>
                </c:pt>
                <c:pt idx="1718">
                  <c:v>41167</c:v>
                </c:pt>
                <c:pt idx="1719">
                  <c:v>41168</c:v>
                </c:pt>
                <c:pt idx="1720">
                  <c:v>41169</c:v>
                </c:pt>
                <c:pt idx="1721">
                  <c:v>41170</c:v>
                </c:pt>
                <c:pt idx="1722">
                  <c:v>41171</c:v>
                </c:pt>
                <c:pt idx="1723">
                  <c:v>41172</c:v>
                </c:pt>
                <c:pt idx="1724">
                  <c:v>41173</c:v>
                </c:pt>
                <c:pt idx="1725">
                  <c:v>41174</c:v>
                </c:pt>
                <c:pt idx="1726">
                  <c:v>41175</c:v>
                </c:pt>
                <c:pt idx="1727">
                  <c:v>41176</c:v>
                </c:pt>
                <c:pt idx="1728">
                  <c:v>41177</c:v>
                </c:pt>
                <c:pt idx="1729">
                  <c:v>41178</c:v>
                </c:pt>
                <c:pt idx="1730">
                  <c:v>41179</c:v>
                </c:pt>
                <c:pt idx="1731">
                  <c:v>41180</c:v>
                </c:pt>
                <c:pt idx="1732">
                  <c:v>41181</c:v>
                </c:pt>
                <c:pt idx="1733">
                  <c:v>41182</c:v>
                </c:pt>
                <c:pt idx="1734">
                  <c:v>41183</c:v>
                </c:pt>
                <c:pt idx="1735">
                  <c:v>41184</c:v>
                </c:pt>
                <c:pt idx="1736">
                  <c:v>41185</c:v>
                </c:pt>
                <c:pt idx="1737">
                  <c:v>41186</c:v>
                </c:pt>
                <c:pt idx="1738">
                  <c:v>41187</c:v>
                </c:pt>
                <c:pt idx="1739">
                  <c:v>41188</c:v>
                </c:pt>
                <c:pt idx="1740">
                  <c:v>41189</c:v>
                </c:pt>
                <c:pt idx="1741">
                  <c:v>41190</c:v>
                </c:pt>
                <c:pt idx="1742">
                  <c:v>41191</c:v>
                </c:pt>
                <c:pt idx="1743">
                  <c:v>41192</c:v>
                </c:pt>
                <c:pt idx="1744">
                  <c:v>41193</c:v>
                </c:pt>
                <c:pt idx="1745">
                  <c:v>41194</c:v>
                </c:pt>
                <c:pt idx="1746">
                  <c:v>41195</c:v>
                </c:pt>
                <c:pt idx="1747">
                  <c:v>41196</c:v>
                </c:pt>
                <c:pt idx="1748">
                  <c:v>41197</c:v>
                </c:pt>
                <c:pt idx="1749">
                  <c:v>41198</c:v>
                </c:pt>
                <c:pt idx="1750">
                  <c:v>41199</c:v>
                </c:pt>
                <c:pt idx="1751">
                  <c:v>41200</c:v>
                </c:pt>
                <c:pt idx="1752">
                  <c:v>41201</c:v>
                </c:pt>
                <c:pt idx="1753">
                  <c:v>41202</c:v>
                </c:pt>
                <c:pt idx="1754">
                  <c:v>41203</c:v>
                </c:pt>
                <c:pt idx="1755">
                  <c:v>41204</c:v>
                </c:pt>
                <c:pt idx="1756">
                  <c:v>41205</c:v>
                </c:pt>
                <c:pt idx="1757">
                  <c:v>41206</c:v>
                </c:pt>
                <c:pt idx="1758">
                  <c:v>41207</c:v>
                </c:pt>
                <c:pt idx="1759">
                  <c:v>41208</c:v>
                </c:pt>
                <c:pt idx="1760">
                  <c:v>41209</c:v>
                </c:pt>
                <c:pt idx="1761">
                  <c:v>41210</c:v>
                </c:pt>
                <c:pt idx="1762">
                  <c:v>41211</c:v>
                </c:pt>
                <c:pt idx="1763">
                  <c:v>41212</c:v>
                </c:pt>
                <c:pt idx="1764">
                  <c:v>41213</c:v>
                </c:pt>
                <c:pt idx="1765">
                  <c:v>41214</c:v>
                </c:pt>
                <c:pt idx="1766">
                  <c:v>41215</c:v>
                </c:pt>
                <c:pt idx="1767">
                  <c:v>41216</c:v>
                </c:pt>
                <c:pt idx="1768">
                  <c:v>41217</c:v>
                </c:pt>
                <c:pt idx="1769">
                  <c:v>41218</c:v>
                </c:pt>
                <c:pt idx="1770">
                  <c:v>41219</c:v>
                </c:pt>
                <c:pt idx="1771">
                  <c:v>41220</c:v>
                </c:pt>
                <c:pt idx="1772">
                  <c:v>41221</c:v>
                </c:pt>
                <c:pt idx="1773">
                  <c:v>41222</c:v>
                </c:pt>
                <c:pt idx="1774">
                  <c:v>41223</c:v>
                </c:pt>
                <c:pt idx="1775">
                  <c:v>41224</c:v>
                </c:pt>
                <c:pt idx="1776">
                  <c:v>41225</c:v>
                </c:pt>
                <c:pt idx="1777">
                  <c:v>41226</c:v>
                </c:pt>
                <c:pt idx="1778">
                  <c:v>41227</c:v>
                </c:pt>
                <c:pt idx="1779">
                  <c:v>41228</c:v>
                </c:pt>
                <c:pt idx="1780">
                  <c:v>41229</c:v>
                </c:pt>
                <c:pt idx="1781">
                  <c:v>41230</c:v>
                </c:pt>
                <c:pt idx="1782">
                  <c:v>41231</c:v>
                </c:pt>
                <c:pt idx="1783">
                  <c:v>41232</c:v>
                </c:pt>
                <c:pt idx="1784">
                  <c:v>41233</c:v>
                </c:pt>
                <c:pt idx="1785">
                  <c:v>41234</c:v>
                </c:pt>
                <c:pt idx="1786">
                  <c:v>41235</c:v>
                </c:pt>
                <c:pt idx="1787">
                  <c:v>41236</c:v>
                </c:pt>
                <c:pt idx="1788">
                  <c:v>41237</c:v>
                </c:pt>
                <c:pt idx="1789">
                  <c:v>41238</c:v>
                </c:pt>
                <c:pt idx="1790">
                  <c:v>41239</c:v>
                </c:pt>
                <c:pt idx="1791">
                  <c:v>41240</c:v>
                </c:pt>
                <c:pt idx="1792">
                  <c:v>41241</c:v>
                </c:pt>
                <c:pt idx="1793">
                  <c:v>41242</c:v>
                </c:pt>
                <c:pt idx="1794">
                  <c:v>41243</c:v>
                </c:pt>
                <c:pt idx="1795">
                  <c:v>41244</c:v>
                </c:pt>
                <c:pt idx="1796">
                  <c:v>41245</c:v>
                </c:pt>
                <c:pt idx="1797">
                  <c:v>41246</c:v>
                </c:pt>
                <c:pt idx="1798">
                  <c:v>41247</c:v>
                </c:pt>
                <c:pt idx="1799">
                  <c:v>41248</c:v>
                </c:pt>
                <c:pt idx="1800">
                  <c:v>41249</c:v>
                </c:pt>
                <c:pt idx="1801">
                  <c:v>41250</c:v>
                </c:pt>
                <c:pt idx="1802">
                  <c:v>41251</c:v>
                </c:pt>
                <c:pt idx="1803">
                  <c:v>41252</c:v>
                </c:pt>
                <c:pt idx="1804">
                  <c:v>41253</c:v>
                </c:pt>
                <c:pt idx="1805">
                  <c:v>41254</c:v>
                </c:pt>
                <c:pt idx="1806">
                  <c:v>41255</c:v>
                </c:pt>
                <c:pt idx="1807">
                  <c:v>41256</c:v>
                </c:pt>
                <c:pt idx="1808">
                  <c:v>41257</c:v>
                </c:pt>
                <c:pt idx="1809">
                  <c:v>41258</c:v>
                </c:pt>
                <c:pt idx="1810">
                  <c:v>41259</c:v>
                </c:pt>
                <c:pt idx="1811">
                  <c:v>41260</c:v>
                </c:pt>
                <c:pt idx="1812">
                  <c:v>41261</c:v>
                </c:pt>
                <c:pt idx="1813">
                  <c:v>41262</c:v>
                </c:pt>
                <c:pt idx="1814">
                  <c:v>41263</c:v>
                </c:pt>
                <c:pt idx="1815">
                  <c:v>41264</c:v>
                </c:pt>
                <c:pt idx="1816">
                  <c:v>41265</c:v>
                </c:pt>
                <c:pt idx="1817">
                  <c:v>41266</c:v>
                </c:pt>
                <c:pt idx="1818">
                  <c:v>41267</c:v>
                </c:pt>
                <c:pt idx="1819">
                  <c:v>41268</c:v>
                </c:pt>
                <c:pt idx="1820">
                  <c:v>41269</c:v>
                </c:pt>
                <c:pt idx="1821">
                  <c:v>41270</c:v>
                </c:pt>
                <c:pt idx="1822">
                  <c:v>41271</c:v>
                </c:pt>
                <c:pt idx="1823">
                  <c:v>41272</c:v>
                </c:pt>
                <c:pt idx="1824">
                  <c:v>41273</c:v>
                </c:pt>
                <c:pt idx="1825">
                  <c:v>41274</c:v>
                </c:pt>
                <c:pt idx="1826">
                  <c:v>41275</c:v>
                </c:pt>
                <c:pt idx="1827">
                  <c:v>41276</c:v>
                </c:pt>
                <c:pt idx="1828">
                  <c:v>41277</c:v>
                </c:pt>
                <c:pt idx="1829">
                  <c:v>41278</c:v>
                </c:pt>
                <c:pt idx="1830">
                  <c:v>41279</c:v>
                </c:pt>
                <c:pt idx="1831">
                  <c:v>41280</c:v>
                </c:pt>
                <c:pt idx="1832">
                  <c:v>41281</c:v>
                </c:pt>
                <c:pt idx="1833">
                  <c:v>41282</c:v>
                </c:pt>
                <c:pt idx="1834">
                  <c:v>41283</c:v>
                </c:pt>
                <c:pt idx="1835">
                  <c:v>41284</c:v>
                </c:pt>
                <c:pt idx="1836">
                  <c:v>41285</c:v>
                </c:pt>
                <c:pt idx="1837">
                  <c:v>41286</c:v>
                </c:pt>
                <c:pt idx="1838">
                  <c:v>41287</c:v>
                </c:pt>
                <c:pt idx="1839">
                  <c:v>41288</c:v>
                </c:pt>
                <c:pt idx="1840">
                  <c:v>41289</c:v>
                </c:pt>
                <c:pt idx="1841">
                  <c:v>41290</c:v>
                </c:pt>
                <c:pt idx="1842">
                  <c:v>41291</c:v>
                </c:pt>
                <c:pt idx="1843">
                  <c:v>41292</c:v>
                </c:pt>
                <c:pt idx="1844">
                  <c:v>41293</c:v>
                </c:pt>
                <c:pt idx="1845">
                  <c:v>41294</c:v>
                </c:pt>
                <c:pt idx="1846">
                  <c:v>41295</c:v>
                </c:pt>
                <c:pt idx="1847">
                  <c:v>41296</c:v>
                </c:pt>
                <c:pt idx="1848">
                  <c:v>41297</c:v>
                </c:pt>
                <c:pt idx="1849">
                  <c:v>41298</c:v>
                </c:pt>
                <c:pt idx="1850">
                  <c:v>41299</c:v>
                </c:pt>
                <c:pt idx="1851">
                  <c:v>41300</c:v>
                </c:pt>
                <c:pt idx="1852">
                  <c:v>41301</c:v>
                </c:pt>
                <c:pt idx="1853">
                  <c:v>41302</c:v>
                </c:pt>
                <c:pt idx="1854">
                  <c:v>41303</c:v>
                </c:pt>
                <c:pt idx="1855">
                  <c:v>41304</c:v>
                </c:pt>
                <c:pt idx="1856">
                  <c:v>41305</c:v>
                </c:pt>
                <c:pt idx="1857">
                  <c:v>41306</c:v>
                </c:pt>
                <c:pt idx="1858">
                  <c:v>41307</c:v>
                </c:pt>
                <c:pt idx="1859">
                  <c:v>41308</c:v>
                </c:pt>
                <c:pt idx="1860">
                  <c:v>41309</c:v>
                </c:pt>
                <c:pt idx="1861">
                  <c:v>41310</c:v>
                </c:pt>
                <c:pt idx="1862">
                  <c:v>41311</c:v>
                </c:pt>
                <c:pt idx="1863">
                  <c:v>41312</c:v>
                </c:pt>
                <c:pt idx="1864">
                  <c:v>41313</c:v>
                </c:pt>
                <c:pt idx="1865">
                  <c:v>41314</c:v>
                </c:pt>
                <c:pt idx="1866">
                  <c:v>41315</c:v>
                </c:pt>
                <c:pt idx="1867">
                  <c:v>41316</c:v>
                </c:pt>
                <c:pt idx="1868">
                  <c:v>41317</c:v>
                </c:pt>
                <c:pt idx="1869">
                  <c:v>41318</c:v>
                </c:pt>
                <c:pt idx="1870">
                  <c:v>41319</c:v>
                </c:pt>
                <c:pt idx="1871">
                  <c:v>41320</c:v>
                </c:pt>
                <c:pt idx="1872">
                  <c:v>41321</c:v>
                </c:pt>
                <c:pt idx="1873">
                  <c:v>41322</c:v>
                </c:pt>
                <c:pt idx="1874">
                  <c:v>41323</c:v>
                </c:pt>
                <c:pt idx="1875">
                  <c:v>41324</c:v>
                </c:pt>
                <c:pt idx="1876">
                  <c:v>41325</c:v>
                </c:pt>
                <c:pt idx="1877">
                  <c:v>41326</c:v>
                </c:pt>
                <c:pt idx="1878">
                  <c:v>41327</c:v>
                </c:pt>
                <c:pt idx="1879">
                  <c:v>41328</c:v>
                </c:pt>
                <c:pt idx="1880">
                  <c:v>41329</c:v>
                </c:pt>
                <c:pt idx="1881">
                  <c:v>41330</c:v>
                </c:pt>
                <c:pt idx="1882">
                  <c:v>41331</c:v>
                </c:pt>
                <c:pt idx="1883">
                  <c:v>41332</c:v>
                </c:pt>
                <c:pt idx="1884">
                  <c:v>41333</c:v>
                </c:pt>
                <c:pt idx="1885">
                  <c:v>41334</c:v>
                </c:pt>
                <c:pt idx="1886">
                  <c:v>41335</c:v>
                </c:pt>
                <c:pt idx="1887">
                  <c:v>41336</c:v>
                </c:pt>
                <c:pt idx="1888">
                  <c:v>41337</c:v>
                </c:pt>
                <c:pt idx="1889">
                  <c:v>41338</c:v>
                </c:pt>
                <c:pt idx="1890">
                  <c:v>41339</c:v>
                </c:pt>
                <c:pt idx="1891">
                  <c:v>41340</c:v>
                </c:pt>
                <c:pt idx="1892">
                  <c:v>41341</c:v>
                </c:pt>
                <c:pt idx="1893">
                  <c:v>41342</c:v>
                </c:pt>
                <c:pt idx="1894">
                  <c:v>41343</c:v>
                </c:pt>
                <c:pt idx="1895">
                  <c:v>41344</c:v>
                </c:pt>
                <c:pt idx="1896">
                  <c:v>41345</c:v>
                </c:pt>
                <c:pt idx="1897">
                  <c:v>41346</c:v>
                </c:pt>
                <c:pt idx="1898">
                  <c:v>41347</c:v>
                </c:pt>
                <c:pt idx="1899">
                  <c:v>41348</c:v>
                </c:pt>
                <c:pt idx="1900">
                  <c:v>41349</c:v>
                </c:pt>
                <c:pt idx="1901">
                  <c:v>41350</c:v>
                </c:pt>
                <c:pt idx="1902">
                  <c:v>41351</c:v>
                </c:pt>
                <c:pt idx="1903">
                  <c:v>41352</c:v>
                </c:pt>
                <c:pt idx="1904">
                  <c:v>41353</c:v>
                </c:pt>
                <c:pt idx="1905">
                  <c:v>41354</c:v>
                </c:pt>
                <c:pt idx="1906">
                  <c:v>41355</c:v>
                </c:pt>
                <c:pt idx="1907">
                  <c:v>41356</c:v>
                </c:pt>
                <c:pt idx="1908">
                  <c:v>41357</c:v>
                </c:pt>
                <c:pt idx="1909">
                  <c:v>41358</c:v>
                </c:pt>
                <c:pt idx="1910">
                  <c:v>41359</c:v>
                </c:pt>
                <c:pt idx="1911">
                  <c:v>41360</c:v>
                </c:pt>
                <c:pt idx="1912">
                  <c:v>41361</c:v>
                </c:pt>
                <c:pt idx="1913">
                  <c:v>41362</c:v>
                </c:pt>
                <c:pt idx="1914">
                  <c:v>41363</c:v>
                </c:pt>
                <c:pt idx="1915">
                  <c:v>41364</c:v>
                </c:pt>
                <c:pt idx="1916">
                  <c:v>41365</c:v>
                </c:pt>
                <c:pt idx="1917">
                  <c:v>41366</c:v>
                </c:pt>
                <c:pt idx="1918">
                  <c:v>41367</c:v>
                </c:pt>
                <c:pt idx="1919">
                  <c:v>41368</c:v>
                </c:pt>
                <c:pt idx="1920">
                  <c:v>41369</c:v>
                </c:pt>
                <c:pt idx="1921">
                  <c:v>41370</c:v>
                </c:pt>
                <c:pt idx="1922">
                  <c:v>41371</c:v>
                </c:pt>
                <c:pt idx="1923">
                  <c:v>41372</c:v>
                </c:pt>
                <c:pt idx="1924">
                  <c:v>41373</c:v>
                </c:pt>
                <c:pt idx="1925">
                  <c:v>41374</c:v>
                </c:pt>
                <c:pt idx="1926">
                  <c:v>41375</c:v>
                </c:pt>
                <c:pt idx="1927">
                  <c:v>41376</c:v>
                </c:pt>
                <c:pt idx="1928">
                  <c:v>41377</c:v>
                </c:pt>
                <c:pt idx="1929">
                  <c:v>41378</c:v>
                </c:pt>
                <c:pt idx="1930">
                  <c:v>41379</c:v>
                </c:pt>
                <c:pt idx="1931">
                  <c:v>41380</c:v>
                </c:pt>
                <c:pt idx="1932">
                  <c:v>41381</c:v>
                </c:pt>
                <c:pt idx="1933">
                  <c:v>41382</c:v>
                </c:pt>
                <c:pt idx="1934">
                  <c:v>41383</c:v>
                </c:pt>
                <c:pt idx="1935">
                  <c:v>41384</c:v>
                </c:pt>
                <c:pt idx="1936">
                  <c:v>41385</c:v>
                </c:pt>
                <c:pt idx="1937">
                  <c:v>41386</c:v>
                </c:pt>
                <c:pt idx="1938">
                  <c:v>41387</c:v>
                </c:pt>
                <c:pt idx="1939">
                  <c:v>41388</c:v>
                </c:pt>
                <c:pt idx="1940">
                  <c:v>41389</c:v>
                </c:pt>
                <c:pt idx="1941">
                  <c:v>41390</c:v>
                </c:pt>
                <c:pt idx="1942">
                  <c:v>41391</c:v>
                </c:pt>
                <c:pt idx="1943">
                  <c:v>41392</c:v>
                </c:pt>
                <c:pt idx="1944">
                  <c:v>41393</c:v>
                </c:pt>
                <c:pt idx="1945">
                  <c:v>41394</c:v>
                </c:pt>
                <c:pt idx="1946">
                  <c:v>41395</c:v>
                </c:pt>
                <c:pt idx="1947">
                  <c:v>41396</c:v>
                </c:pt>
                <c:pt idx="1948">
                  <c:v>41397</c:v>
                </c:pt>
                <c:pt idx="1949">
                  <c:v>41398</c:v>
                </c:pt>
                <c:pt idx="1950">
                  <c:v>41399</c:v>
                </c:pt>
                <c:pt idx="1951">
                  <c:v>41400</c:v>
                </c:pt>
                <c:pt idx="1952">
                  <c:v>41401</c:v>
                </c:pt>
                <c:pt idx="1953">
                  <c:v>41402</c:v>
                </c:pt>
                <c:pt idx="1954">
                  <c:v>41403</c:v>
                </c:pt>
                <c:pt idx="1955">
                  <c:v>41404</c:v>
                </c:pt>
                <c:pt idx="1956">
                  <c:v>41405</c:v>
                </c:pt>
                <c:pt idx="1957">
                  <c:v>41406</c:v>
                </c:pt>
                <c:pt idx="1958">
                  <c:v>41407</c:v>
                </c:pt>
                <c:pt idx="1959">
                  <c:v>41408</c:v>
                </c:pt>
                <c:pt idx="1960">
                  <c:v>41409</c:v>
                </c:pt>
                <c:pt idx="1961">
                  <c:v>41410</c:v>
                </c:pt>
                <c:pt idx="1962">
                  <c:v>41411</c:v>
                </c:pt>
                <c:pt idx="1963">
                  <c:v>41412</c:v>
                </c:pt>
                <c:pt idx="1964">
                  <c:v>41413</c:v>
                </c:pt>
                <c:pt idx="1965">
                  <c:v>41414</c:v>
                </c:pt>
                <c:pt idx="1966">
                  <c:v>41415</c:v>
                </c:pt>
                <c:pt idx="1967">
                  <c:v>41416</c:v>
                </c:pt>
                <c:pt idx="1968">
                  <c:v>41417</c:v>
                </c:pt>
                <c:pt idx="1969">
                  <c:v>41418</c:v>
                </c:pt>
                <c:pt idx="1970">
                  <c:v>41419</c:v>
                </c:pt>
                <c:pt idx="1971">
                  <c:v>41420</c:v>
                </c:pt>
                <c:pt idx="1972">
                  <c:v>41421</c:v>
                </c:pt>
                <c:pt idx="1973">
                  <c:v>41422</c:v>
                </c:pt>
                <c:pt idx="1974">
                  <c:v>41423</c:v>
                </c:pt>
                <c:pt idx="1975">
                  <c:v>41424</c:v>
                </c:pt>
                <c:pt idx="1976">
                  <c:v>41425</c:v>
                </c:pt>
                <c:pt idx="1977">
                  <c:v>41426</c:v>
                </c:pt>
                <c:pt idx="1978">
                  <c:v>41427</c:v>
                </c:pt>
                <c:pt idx="1979">
                  <c:v>41428</c:v>
                </c:pt>
                <c:pt idx="1980">
                  <c:v>41429</c:v>
                </c:pt>
                <c:pt idx="1981">
                  <c:v>41430</c:v>
                </c:pt>
                <c:pt idx="1982">
                  <c:v>41431</c:v>
                </c:pt>
                <c:pt idx="1983">
                  <c:v>41432</c:v>
                </c:pt>
                <c:pt idx="1984">
                  <c:v>41433</c:v>
                </c:pt>
                <c:pt idx="1985">
                  <c:v>41434</c:v>
                </c:pt>
                <c:pt idx="1986">
                  <c:v>41435</c:v>
                </c:pt>
                <c:pt idx="1987">
                  <c:v>41436</c:v>
                </c:pt>
                <c:pt idx="1988">
                  <c:v>41437</c:v>
                </c:pt>
                <c:pt idx="1989">
                  <c:v>41438</c:v>
                </c:pt>
                <c:pt idx="1990">
                  <c:v>41439</c:v>
                </c:pt>
                <c:pt idx="1991">
                  <c:v>41440</c:v>
                </c:pt>
                <c:pt idx="1992">
                  <c:v>41441</c:v>
                </c:pt>
                <c:pt idx="1993">
                  <c:v>41442</c:v>
                </c:pt>
                <c:pt idx="1994">
                  <c:v>41443</c:v>
                </c:pt>
                <c:pt idx="1995">
                  <c:v>41444</c:v>
                </c:pt>
                <c:pt idx="1996">
                  <c:v>41445</c:v>
                </c:pt>
                <c:pt idx="1997">
                  <c:v>41446</c:v>
                </c:pt>
                <c:pt idx="1998">
                  <c:v>41447</c:v>
                </c:pt>
                <c:pt idx="1999">
                  <c:v>41448</c:v>
                </c:pt>
                <c:pt idx="2000">
                  <c:v>41449</c:v>
                </c:pt>
                <c:pt idx="2001">
                  <c:v>41450</c:v>
                </c:pt>
                <c:pt idx="2002">
                  <c:v>41451</c:v>
                </c:pt>
                <c:pt idx="2003">
                  <c:v>41452</c:v>
                </c:pt>
                <c:pt idx="2004">
                  <c:v>41453</c:v>
                </c:pt>
                <c:pt idx="2005">
                  <c:v>41454</c:v>
                </c:pt>
                <c:pt idx="2006">
                  <c:v>41455</c:v>
                </c:pt>
                <c:pt idx="2007">
                  <c:v>41456</c:v>
                </c:pt>
                <c:pt idx="2008">
                  <c:v>41457</c:v>
                </c:pt>
                <c:pt idx="2009">
                  <c:v>41458</c:v>
                </c:pt>
                <c:pt idx="2010">
                  <c:v>41459</c:v>
                </c:pt>
                <c:pt idx="2011">
                  <c:v>41460</c:v>
                </c:pt>
                <c:pt idx="2012">
                  <c:v>41461</c:v>
                </c:pt>
                <c:pt idx="2013">
                  <c:v>41462</c:v>
                </c:pt>
                <c:pt idx="2014">
                  <c:v>41463</c:v>
                </c:pt>
                <c:pt idx="2015">
                  <c:v>41464</c:v>
                </c:pt>
                <c:pt idx="2016">
                  <c:v>41465</c:v>
                </c:pt>
                <c:pt idx="2017">
                  <c:v>41466</c:v>
                </c:pt>
                <c:pt idx="2018">
                  <c:v>41467</c:v>
                </c:pt>
                <c:pt idx="2019">
                  <c:v>41468</c:v>
                </c:pt>
                <c:pt idx="2020">
                  <c:v>41469</c:v>
                </c:pt>
                <c:pt idx="2021">
                  <c:v>41470</c:v>
                </c:pt>
                <c:pt idx="2022">
                  <c:v>41471</c:v>
                </c:pt>
                <c:pt idx="2023">
                  <c:v>41472</c:v>
                </c:pt>
                <c:pt idx="2024">
                  <c:v>41473</c:v>
                </c:pt>
                <c:pt idx="2025">
                  <c:v>41474</c:v>
                </c:pt>
                <c:pt idx="2026">
                  <c:v>41475</c:v>
                </c:pt>
                <c:pt idx="2027">
                  <c:v>41476</c:v>
                </c:pt>
                <c:pt idx="2028">
                  <c:v>41477</c:v>
                </c:pt>
                <c:pt idx="2029">
                  <c:v>41478</c:v>
                </c:pt>
                <c:pt idx="2030">
                  <c:v>41479</c:v>
                </c:pt>
                <c:pt idx="2031">
                  <c:v>41480</c:v>
                </c:pt>
                <c:pt idx="2032">
                  <c:v>41481</c:v>
                </c:pt>
                <c:pt idx="2033">
                  <c:v>41482</c:v>
                </c:pt>
                <c:pt idx="2034">
                  <c:v>41483</c:v>
                </c:pt>
                <c:pt idx="2035">
                  <c:v>41484</c:v>
                </c:pt>
                <c:pt idx="2036">
                  <c:v>41485</c:v>
                </c:pt>
                <c:pt idx="2037">
                  <c:v>41486</c:v>
                </c:pt>
                <c:pt idx="2038">
                  <c:v>41487</c:v>
                </c:pt>
                <c:pt idx="2039">
                  <c:v>41488</c:v>
                </c:pt>
                <c:pt idx="2040">
                  <c:v>41489</c:v>
                </c:pt>
                <c:pt idx="2041">
                  <c:v>41490</c:v>
                </c:pt>
                <c:pt idx="2042">
                  <c:v>41491</c:v>
                </c:pt>
                <c:pt idx="2043">
                  <c:v>41492</c:v>
                </c:pt>
                <c:pt idx="2044">
                  <c:v>41493</c:v>
                </c:pt>
                <c:pt idx="2045">
                  <c:v>41494</c:v>
                </c:pt>
                <c:pt idx="2046">
                  <c:v>41495</c:v>
                </c:pt>
                <c:pt idx="2047">
                  <c:v>41496</c:v>
                </c:pt>
                <c:pt idx="2048">
                  <c:v>41497</c:v>
                </c:pt>
                <c:pt idx="2049">
                  <c:v>41498</c:v>
                </c:pt>
                <c:pt idx="2050">
                  <c:v>41499</c:v>
                </c:pt>
                <c:pt idx="2051">
                  <c:v>41500</c:v>
                </c:pt>
                <c:pt idx="2052">
                  <c:v>41501</c:v>
                </c:pt>
                <c:pt idx="2053">
                  <c:v>41502</c:v>
                </c:pt>
                <c:pt idx="2054">
                  <c:v>41503</c:v>
                </c:pt>
                <c:pt idx="2055">
                  <c:v>41504</c:v>
                </c:pt>
                <c:pt idx="2056">
                  <c:v>41505</c:v>
                </c:pt>
                <c:pt idx="2057">
                  <c:v>41506</c:v>
                </c:pt>
                <c:pt idx="2058">
                  <c:v>41507</c:v>
                </c:pt>
                <c:pt idx="2059">
                  <c:v>41508</c:v>
                </c:pt>
                <c:pt idx="2060">
                  <c:v>41509</c:v>
                </c:pt>
                <c:pt idx="2061">
                  <c:v>41510</c:v>
                </c:pt>
                <c:pt idx="2062">
                  <c:v>41511</c:v>
                </c:pt>
                <c:pt idx="2063">
                  <c:v>41512</c:v>
                </c:pt>
                <c:pt idx="2064">
                  <c:v>41513</c:v>
                </c:pt>
                <c:pt idx="2065">
                  <c:v>41514</c:v>
                </c:pt>
                <c:pt idx="2066">
                  <c:v>41515</c:v>
                </c:pt>
                <c:pt idx="2067">
                  <c:v>41516</c:v>
                </c:pt>
                <c:pt idx="2068">
                  <c:v>41517</c:v>
                </c:pt>
                <c:pt idx="2069">
                  <c:v>41518</c:v>
                </c:pt>
                <c:pt idx="2070">
                  <c:v>41519</c:v>
                </c:pt>
                <c:pt idx="2071">
                  <c:v>41520</c:v>
                </c:pt>
                <c:pt idx="2072">
                  <c:v>41521</c:v>
                </c:pt>
                <c:pt idx="2073">
                  <c:v>41522</c:v>
                </c:pt>
                <c:pt idx="2074">
                  <c:v>41523</c:v>
                </c:pt>
                <c:pt idx="2075">
                  <c:v>0</c:v>
                </c:pt>
                <c:pt idx="2076">
                  <c:v>41525</c:v>
                </c:pt>
                <c:pt idx="2077">
                  <c:v>41526</c:v>
                </c:pt>
                <c:pt idx="2078">
                  <c:v>41527</c:v>
                </c:pt>
                <c:pt idx="2079">
                  <c:v>41528</c:v>
                </c:pt>
                <c:pt idx="2080">
                  <c:v>41529</c:v>
                </c:pt>
                <c:pt idx="2081">
                  <c:v>41530</c:v>
                </c:pt>
                <c:pt idx="2082">
                  <c:v>41531</c:v>
                </c:pt>
                <c:pt idx="2083">
                  <c:v>41532</c:v>
                </c:pt>
                <c:pt idx="2084">
                  <c:v>41533</c:v>
                </c:pt>
                <c:pt idx="2085">
                  <c:v>41534</c:v>
                </c:pt>
                <c:pt idx="2086">
                  <c:v>41535</c:v>
                </c:pt>
                <c:pt idx="2087">
                  <c:v>41536</c:v>
                </c:pt>
                <c:pt idx="2088">
                  <c:v>41537</c:v>
                </c:pt>
                <c:pt idx="2089">
                  <c:v>41538</c:v>
                </c:pt>
                <c:pt idx="2090">
                  <c:v>41539</c:v>
                </c:pt>
                <c:pt idx="2091">
                  <c:v>41540</c:v>
                </c:pt>
                <c:pt idx="2092">
                  <c:v>41541</c:v>
                </c:pt>
                <c:pt idx="2093">
                  <c:v>41542</c:v>
                </c:pt>
                <c:pt idx="2094">
                  <c:v>41543</c:v>
                </c:pt>
                <c:pt idx="2095">
                  <c:v>41544</c:v>
                </c:pt>
                <c:pt idx="2096">
                  <c:v>41545</c:v>
                </c:pt>
                <c:pt idx="2097">
                  <c:v>41546</c:v>
                </c:pt>
                <c:pt idx="2098">
                  <c:v>41547</c:v>
                </c:pt>
                <c:pt idx="2099">
                  <c:v>41548</c:v>
                </c:pt>
                <c:pt idx="2100">
                  <c:v>41549</c:v>
                </c:pt>
                <c:pt idx="2101">
                  <c:v>41550</c:v>
                </c:pt>
                <c:pt idx="2102">
                  <c:v>41551</c:v>
                </c:pt>
                <c:pt idx="2103">
                  <c:v>41552</c:v>
                </c:pt>
                <c:pt idx="2104">
                  <c:v>41553</c:v>
                </c:pt>
                <c:pt idx="2105">
                  <c:v>41554</c:v>
                </c:pt>
                <c:pt idx="2106">
                  <c:v>41555</c:v>
                </c:pt>
                <c:pt idx="2107">
                  <c:v>41556</c:v>
                </c:pt>
                <c:pt idx="2108">
                  <c:v>41557</c:v>
                </c:pt>
              </c:numCache>
            </c:numRef>
          </c:cat>
          <c:val>
            <c:numRef>
              <c:f>'55_ábra_chart'!$Q$11:$Q$2119</c:f>
              <c:numCache>
                <c:formatCode>#,##0.00</c:formatCode>
                <c:ptCount val="2109"/>
                <c:pt idx="0">
                  <c:v>4927.9876374898377</c:v>
                </c:pt>
                <c:pt idx="1">
                  <c:v>4679.435964133645</c:v>
                </c:pt>
                <c:pt idx="2">
                  <c:v>4694.0923945921695</c:v>
                </c:pt>
                <c:pt idx="3">
                  <c:v>4692.843300272807</c:v>
                </c:pt>
                <c:pt idx="4">
                  <c:v>4692.843300272807</c:v>
                </c:pt>
                <c:pt idx="5">
                  <c:v>4692.843300272807</c:v>
                </c:pt>
                <c:pt idx="6">
                  <c:v>4569.9417138908011</c:v>
                </c:pt>
                <c:pt idx="7">
                  <c:v>4570.2445717806768</c:v>
                </c:pt>
                <c:pt idx="8">
                  <c:v>4759.5726678382653</c:v>
                </c:pt>
                <c:pt idx="9">
                  <c:v>4757.0756486556284</c:v>
                </c:pt>
                <c:pt idx="10">
                  <c:v>4766.1555070957302</c:v>
                </c:pt>
                <c:pt idx="11">
                  <c:v>4766.1555070957302</c:v>
                </c:pt>
                <c:pt idx="12">
                  <c:v>4766.1555070957311</c:v>
                </c:pt>
                <c:pt idx="13">
                  <c:v>4841.0306491331448</c:v>
                </c:pt>
                <c:pt idx="14">
                  <c:v>4869.0788875346207</c:v>
                </c:pt>
                <c:pt idx="15">
                  <c:v>4839.427175656253</c:v>
                </c:pt>
                <c:pt idx="16">
                  <c:v>4851.7541616332601</c:v>
                </c:pt>
                <c:pt idx="17">
                  <c:v>4918.7178601492851</c:v>
                </c:pt>
                <c:pt idx="18">
                  <c:v>4918.7178601492851</c:v>
                </c:pt>
                <c:pt idx="19">
                  <c:v>4918.7178601492851</c:v>
                </c:pt>
                <c:pt idx="20">
                  <c:v>5004.6510362545505</c:v>
                </c:pt>
                <c:pt idx="21">
                  <c:v>5180.0097392643993</c:v>
                </c:pt>
                <c:pt idx="22">
                  <c:v>5349.5410835621642</c:v>
                </c:pt>
                <c:pt idx="23">
                  <c:v>5144.7642224585079</c:v>
                </c:pt>
                <c:pt idx="24">
                  <c:v>5168.0302106908748</c:v>
                </c:pt>
                <c:pt idx="25">
                  <c:v>5168.0302106908748</c:v>
                </c:pt>
                <c:pt idx="26">
                  <c:v>5168.0302106908748</c:v>
                </c:pt>
                <c:pt idx="27">
                  <c:v>5310.6345146118201</c:v>
                </c:pt>
                <c:pt idx="28">
                  <c:v>5318.4230044535789</c:v>
                </c:pt>
                <c:pt idx="29">
                  <c:v>5244.720798422657</c:v>
                </c:pt>
                <c:pt idx="30">
                  <c:v>5402.325368687777</c:v>
                </c:pt>
                <c:pt idx="31">
                  <c:v>5354.9851734414024</c:v>
                </c:pt>
                <c:pt idx="32">
                  <c:v>5354.9851734414015</c:v>
                </c:pt>
                <c:pt idx="33">
                  <c:v>5354.9851734414024</c:v>
                </c:pt>
                <c:pt idx="34">
                  <c:v>5214.8253063002876</c:v>
                </c:pt>
                <c:pt idx="35">
                  <c:v>5253.7987822380346</c:v>
                </c:pt>
                <c:pt idx="36">
                  <c:v>5422.5649628084375</c:v>
                </c:pt>
                <c:pt idx="37">
                  <c:v>5440.5070998884203</c:v>
                </c:pt>
                <c:pt idx="38">
                  <c:v>5811.1651963270397</c:v>
                </c:pt>
                <c:pt idx="39">
                  <c:v>5811.1651963270397</c:v>
                </c:pt>
                <c:pt idx="40">
                  <c:v>5811.1651963270397</c:v>
                </c:pt>
                <c:pt idx="41">
                  <c:v>5675.4700448404183</c:v>
                </c:pt>
                <c:pt idx="42">
                  <c:v>5764.1233285115995</c:v>
                </c:pt>
                <c:pt idx="43">
                  <c:v>5849.3256911886274</c:v>
                </c:pt>
                <c:pt idx="44">
                  <c:v>5672.3785998455642</c:v>
                </c:pt>
                <c:pt idx="45">
                  <c:v>5868.4703947084909</c:v>
                </c:pt>
                <c:pt idx="46">
                  <c:v>5868.4703947084909</c:v>
                </c:pt>
                <c:pt idx="47">
                  <c:v>5868.4703947084909</c:v>
                </c:pt>
                <c:pt idx="48">
                  <c:v>5943.7281518577329</c:v>
                </c:pt>
                <c:pt idx="49">
                  <c:v>5827.1172718825055</c:v>
                </c:pt>
                <c:pt idx="50">
                  <c:v>5839.157114595384</c:v>
                </c:pt>
                <c:pt idx="51">
                  <c:v>5906.7266374235751</c:v>
                </c:pt>
                <c:pt idx="52">
                  <c:v>5976.5265818564494</c:v>
                </c:pt>
                <c:pt idx="53">
                  <c:v>5976.5265818564494</c:v>
                </c:pt>
                <c:pt idx="54">
                  <c:v>5976.5265818564494</c:v>
                </c:pt>
                <c:pt idx="55">
                  <c:v>5942.3538006874915</c:v>
                </c:pt>
                <c:pt idx="56">
                  <c:v>5853.9603880194518</c:v>
                </c:pt>
                <c:pt idx="57">
                  <c:v>6021.7420331806688</c:v>
                </c:pt>
                <c:pt idx="58">
                  <c:v>5704.1230209814494</c:v>
                </c:pt>
                <c:pt idx="59">
                  <c:v>5945.231379531213</c:v>
                </c:pt>
                <c:pt idx="60">
                  <c:v>5945.2313795312139</c:v>
                </c:pt>
                <c:pt idx="61">
                  <c:v>5945.2313795312139</c:v>
                </c:pt>
                <c:pt idx="62">
                  <c:v>5850.5635135005568</c:v>
                </c:pt>
                <c:pt idx="63">
                  <c:v>5923.7894094129952</c:v>
                </c:pt>
                <c:pt idx="64">
                  <c:v>5841.0959825358677</c:v>
                </c:pt>
                <c:pt idx="65">
                  <c:v>5792.7693696921096</c:v>
                </c:pt>
                <c:pt idx="66">
                  <c:v>5898.7512994900353</c:v>
                </c:pt>
                <c:pt idx="67">
                  <c:v>5898.7512994900344</c:v>
                </c:pt>
                <c:pt idx="68">
                  <c:v>5898.7512994900344</c:v>
                </c:pt>
                <c:pt idx="69">
                  <c:v>5838.3351176636188</c:v>
                </c:pt>
                <c:pt idx="70">
                  <c:v>5757.6906227045965</c:v>
                </c:pt>
                <c:pt idx="71">
                  <c:v>5689.3258629684224</c:v>
                </c:pt>
                <c:pt idx="72">
                  <c:v>5787.6825969302208</c:v>
                </c:pt>
                <c:pt idx="73">
                  <c:v>5814.849091924576</c:v>
                </c:pt>
                <c:pt idx="74">
                  <c:v>5814.8490919245742</c:v>
                </c:pt>
                <c:pt idx="75">
                  <c:v>5814.849091924576</c:v>
                </c:pt>
                <c:pt idx="76">
                  <c:v>5655.6861786052496</c:v>
                </c:pt>
                <c:pt idx="77">
                  <c:v>5622.9761504081707</c:v>
                </c:pt>
                <c:pt idx="78">
                  <c:v>5708.8621121256474</c:v>
                </c:pt>
                <c:pt idx="79">
                  <c:v>5726.2590179185263</c:v>
                </c:pt>
                <c:pt idx="80">
                  <c:v>5891.5951467495915</c:v>
                </c:pt>
                <c:pt idx="81">
                  <c:v>5891.5951467495925</c:v>
                </c:pt>
                <c:pt idx="82">
                  <c:v>5891.5951467495925</c:v>
                </c:pt>
                <c:pt idx="83">
                  <c:v>5891.5951467495925</c:v>
                </c:pt>
                <c:pt idx="84">
                  <c:v>5834.0150566998973</c:v>
                </c:pt>
                <c:pt idx="85">
                  <c:v>5616.6090433120025</c:v>
                </c:pt>
                <c:pt idx="86">
                  <c:v>5553.3745611308441</c:v>
                </c:pt>
                <c:pt idx="87">
                  <c:v>5411.0603702196349</c:v>
                </c:pt>
                <c:pt idx="88">
                  <c:v>5411.060370219634</c:v>
                </c:pt>
                <c:pt idx="89">
                  <c:v>5411.0603702196349</c:v>
                </c:pt>
                <c:pt idx="90">
                  <c:v>5345.0985914931971</c:v>
                </c:pt>
                <c:pt idx="91">
                  <c:v>5416.7427802951761</c:v>
                </c:pt>
                <c:pt idx="92">
                  <c:v>5392.7609719483207</c:v>
                </c:pt>
                <c:pt idx="93">
                  <c:v>5459.6428589233547</c:v>
                </c:pt>
                <c:pt idx="94">
                  <c:v>5527.4930083852541</c:v>
                </c:pt>
                <c:pt idx="95">
                  <c:v>5527.4930083852541</c:v>
                </c:pt>
                <c:pt idx="96">
                  <c:v>5527.4930083852541</c:v>
                </c:pt>
                <c:pt idx="97">
                  <c:v>5220.6991405615863</c:v>
                </c:pt>
                <c:pt idx="98">
                  <c:v>5225.8745479766294</c:v>
                </c:pt>
                <c:pt idx="99">
                  <c:v>5295.8393819436924</c:v>
                </c:pt>
                <c:pt idx="100">
                  <c:v>5300.4093638662935</c:v>
                </c:pt>
                <c:pt idx="101">
                  <c:v>5202.1025423093379</c:v>
                </c:pt>
                <c:pt idx="102">
                  <c:v>5202.102542309337</c:v>
                </c:pt>
                <c:pt idx="103">
                  <c:v>5202.1025423093379</c:v>
                </c:pt>
                <c:pt idx="104">
                  <c:v>5229.5598853098163</c:v>
                </c:pt>
                <c:pt idx="105">
                  <c:v>5055.7523615972077</c:v>
                </c:pt>
                <c:pt idx="106">
                  <c:v>5145.9443340238586</c:v>
                </c:pt>
                <c:pt idx="107">
                  <c:v>5209.1474360178045</c:v>
                </c:pt>
                <c:pt idx="108">
                  <c:v>5225.6351710594854</c:v>
                </c:pt>
                <c:pt idx="109">
                  <c:v>5225.6351710594854</c:v>
                </c:pt>
                <c:pt idx="110">
                  <c:v>5225.6351710594863</c:v>
                </c:pt>
                <c:pt idx="111">
                  <c:v>5154.7290456590054</c:v>
                </c:pt>
                <c:pt idx="112">
                  <c:v>5043.1994903652794</c:v>
                </c:pt>
                <c:pt idx="113">
                  <c:v>4995.2892643885743</c:v>
                </c:pt>
                <c:pt idx="114">
                  <c:v>5029.7961125618149</c:v>
                </c:pt>
                <c:pt idx="115">
                  <c:v>5052.5949307393366</c:v>
                </c:pt>
                <c:pt idx="116">
                  <c:v>5052.5949307393357</c:v>
                </c:pt>
                <c:pt idx="117">
                  <c:v>5052.5949307393357</c:v>
                </c:pt>
                <c:pt idx="118">
                  <c:v>5071.1814740394802</c:v>
                </c:pt>
                <c:pt idx="119">
                  <c:v>5089.4041256536202</c:v>
                </c:pt>
                <c:pt idx="120">
                  <c:v>5129.0495753350788</c:v>
                </c:pt>
                <c:pt idx="121">
                  <c:v>5129.0495753350788</c:v>
                </c:pt>
                <c:pt idx="122">
                  <c:v>5129.4302954699288</c:v>
                </c:pt>
                <c:pt idx="123">
                  <c:v>5129.4302954699288</c:v>
                </c:pt>
                <c:pt idx="124">
                  <c:v>5129.4302954699288</c:v>
                </c:pt>
                <c:pt idx="125">
                  <c:v>5013.626786387973</c:v>
                </c:pt>
                <c:pt idx="126">
                  <c:v>4874.7658504989686</c:v>
                </c:pt>
                <c:pt idx="127">
                  <c:v>4988.8956655234615</c:v>
                </c:pt>
                <c:pt idx="128">
                  <c:v>5014.1368775279207</c:v>
                </c:pt>
                <c:pt idx="129">
                  <c:v>4951.8174255261729</c:v>
                </c:pt>
                <c:pt idx="130">
                  <c:v>4951.8174255261729</c:v>
                </c:pt>
                <c:pt idx="131">
                  <c:v>4951.8174255261729</c:v>
                </c:pt>
                <c:pt idx="132">
                  <c:v>4951.8174255261729</c:v>
                </c:pt>
                <c:pt idx="133">
                  <c:v>4905.7113820554641</c:v>
                </c:pt>
                <c:pt idx="134">
                  <c:v>5001.5458164008069</c:v>
                </c:pt>
                <c:pt idx="135">
                  <c:v>4740.2324031482003</c:v>
                </c:pt>
                <c:pt idx="136">
                  <c:v>4952.1359503382118</c:v>
                </c:pt>
                <c:pt idx="137">
                  <c:v>4952.1359503382118</c:v>
                </c:pt>
                <c:pt idx="138">
                  <c:v>4952.1359503382109</c:v>
                </c:pt>
                <c:pt idx="139">
                  <c:v>4850.4556768510029</c:v>
                </c:pt>
                <c:pt idx="140">
                  <c:v>4744.1837931175287</c:v>
                </c:pt>
                <c:pt idx="141">
                  <c:v>4714.3164950240198</c:v>
                </c:pt>
                <c:pt idx="142">
                  <c:v>4718.3550375739069</c:v>
                </c:pt>
                <c:pt idx="143">
                  <c:v>4855.8809905810394</c:v>
                </c:pt>
                <c:pt idx="144">
                  <c:v>4855.8809905810394</c:v>
                </c:pt>
                <c:pt idx="145">
                  <c:v>4855.8809905810394</c:v>
                </c:pt>
                <c:pt idx="146">
                  <c:v>4835.7524662904652</c:v>
                </c:pt>
                <c:pt idx="147">
                  <c:v>4762.1342759377367</c:v>
                </c:pt>
                <c:pt idx="148">
                  <c:v>4738.4567164982818</c:v>
                </c:pt>
                <c:pt idx="149">
                  <c:v>4706.3351840105888</c:v>
                </c:pt>
                <c:pt idx="150">
                  <c:v>4630.1558861992708</c:v>
                </c:pt>
                <c:pt idx="151">
                  <c:v>4630.1558861992708</c:v>
                </c:pt>
                <c:pt idx="152">
                  <c:v>4630.1558861992698</c:v>
                </c:pt>
                <c:pt idx="153">
                  <c:v>4769.6604637007249</c:v>
                </c:pt>
                <c:pt idx="154">
                  <c:v>4643.1061828503762</c:v>
                </c:pt>
                <c:pt idx="155">
                  <c:v>4547.6296451215294</c:v>
                </c:pt>
                <c:pt idx="156">
                  <c:v>4518.81001799981</c:v>
                </c:pt>
                <c:pt idx="157">
                  <c:v>4565.1313479346481</c:v>
                </c:pt>
                <c:pt idx="158">
                  <c:v>4565.1313479346481</c:v>
                </c:pt>
                <c:pt idx="159">
                  <c:v>4565.1313479346481</c:v>
                </c:pt>
                <c:pt idx="160">
                  <c:v>4539.3751188035667</c:v>
                </c:pt>
                <c:pt idx="161">
                  <c:v>4616.4647104918804</c:v>
                </c:pt>
                <c:pt idx="162">
                  <c:v>4680.7178962781272</c:v>
                </c:pt>
                <c:pt idx="163">
                  <c:v>4813.0428960351528</c:v>
                </c:pt>
                <c:pt idx="164">
                  <c:v>4817.2805360808688</c:v>
                </c:pt>
                <c:pt idx="165">
                  <c:v>4817.2805360808688</c:v>
                </c:pt>
                <c:pt idx="166">
                  <c:v>4817.2805360808688</c:v>
                </c:pt>
                <c:pt idx="167">
                  <c:v>4722.7108074905436</c:v>
                </c:pt>
                <c:pt idx="168">
                  <c:v>4822.1865239594172</c:v>
                </c:pt>
                <c:pt idx="169">
                  <c:v>4697.7196665001229</c:v>
                </c:pt>
                <c:pt idx="170">
                  <c:v>4587.9682792109961</c:v>
                </c:pt>
                <c:pt idx="171">
                  <c:v>4650.551001918222</c:v>
                </c:pt>
                <c:pt idx="172">
                  <c:v>4650.5510019182211</c:v>
                </c:pt>
                <c:pt idx="173">
                  <c:v>4650.5510019182211</c:v>
                </c:pt>
                <c:pt idx="174">
                  <c:v>4571.9023094347885</c:v>
                </c:pt>
                <c:pt idx="175">
                  <c:v>4554.6663028164567</c:v>
                </c:pt>
                <c:pt idx="176">
                  <c:v>4560.30991313093</c:v>
                </c:pt>
                <c:pt idx="177">
                  <c:v>4625.9601694831181</c:v>
                </c:pt>
                <c:pt idx="178">
                  <c:v>4807.9537385500562</c:v>
                </c:pt>
                <c:pt idx="179">
                  <c:v>4807.9537385500562</c:v>
                </c:pt>
                <c:pt idx="180">
                  <c:v>4807.9537385500571</c:v>
                </c:pt>
                <c:pt idx="181">
                  <c:v>4618.132490340703</c:v>
                </c:pt>
                <c:pt idx="182">
                  <c:v>4561.0464070380176</c:v>
                </c:pt>
                <c:pt idx="183">
                  <c:v>4564.1428235527801</c:v>
                </c:pt>
                <c:pt idx="184">
                  <c:v>4397.8733236465796</c:v>
                </c:pt>
                <c:pt idx="185">
                  <c:v>4428.5816880750681</c:v>
                </c:pt>
                <c:pt idx="186">
                  <c:v>4428.5816880750681</c:v>
                </c:pt>
                <c:pt idx="187">
                  <c:v>4428.5816880750681</c:v>
                </c:pt>
                <c:pt idx="188">
                  <c:v>4543.355113050703</c:v>
                </c:pt>
                <c:pt idx="189">
                  <c:v>4379.1613331805593</c:v>
                </c:pt>
                <c:pt idx="190">
                  <c:v>4233.9394972262671</c:v>
                </c:pt>
                <c:pt idx="191">
                  <c:v>4284.416377056983</c:v>
                </c:pt>
                <c:pt idx="192">
                  <c:v>4352.9731459356035</c:v>
                </c:pt>
                <c:pt idx="193">
                  <c:v>4352.9731459356044</c:v>
                </c:pt>
                <c:pt idx="194">
                  <c:v>4352.9731459356026</c:v>
                </c:pt>
                <c:pt idx="195">
                  <c:v>4207.6938985193519</c:v>
                </c:pt>
                <c:pt idx="196">
                  <c:v>4175.7896072748999</c:v>
                </c:pt>
                <c:pt idx="197">
                  <c:v>4230.8070693725513</c:v>
                </c:pt>
                <c:pt idx="198">
                  <c:v>4151.3239297988594</c:v>
                </c:pt>
                <c:pt idx="199">
                  <c:v>4070.7048610781744</c:v>
                </c:pt>
                <c:pt idx="200">
                  <c:v>4070.7048610781749</c:v>
                </c:pt>
                <c:pt idx="201">
                  <c:v>4070.7048610781744</c:v>
                </c:pt>
                <c:pt idx="202">
                  <c:v>4143.5251797546416</c:v>
                </c:pt>
                <c:pt idx="203">
                  <c:v>4155.3298259941084</c:v>
                </c:pt>
                <c:pt idx="204">
                  <c:v>4158.8028645719505</c:v>
                </c:pt>
                <c:pt idx="205">
                  <c:v>4119.1028288214984</c:v>
                </c:pt>
                <c:pt idx="206">
                  <c:v>4173.7202609340748</c:v>
                </c:pt>
                <c:pt idx="207">
                  <c:v>4173.7202609340748</c:v>
                </c:pt>
                <c:pt idx="208">
                  <c:v>4173.7202609340748</c:v>
                </c:pt>
                <c:pt idx="209">
                  <c:v>4070.6405184879873</c:v>
                </c:pt>
                <c:pt idx="210">
                  <c:v>4115.2944122131285</c:v>
                </c:pt>
                <c:pt idx="211">
                  <c:v>4024.8739476886167</c:v>
                </c:pt>
                <c:pt idx="212">
                  <c:v>3919.3309751601801</c:v>
                </c:pt>
                <c:pt idx="213">
                  <c:v>4024.2386094773647</c:v>
                </c:pt>
                <c:pt idx="214">
                  <c:v>4024.2386094773647</c:v>
                </c:pt>
                <c:pt idx="215">
                  <c:v>4024.2386094773647</c:v>
                </c:pt>
                <c:pt idx="216">
                  <c:v>4014.2362066064493</c:v>
                </c:pt>
                <c:pt idx="217">
                  <c:v>4069.1543780239817</c:v>
                </c:pt>
                <c:pt idx="218">
                  <c:v>4104.2313249926392</c:v>
                </c:pt>
                <c:pt idx="219">
                  <c:v>4109.0819496001004</c:v>
                </c:pt>
                <c:pt idx="220">
                  <c:v>4382.0268330457648</c:v>
                </c:pt>
                <c:pt idx="221">
                  <c:v>4382.0268330457657</c:v>
                </c:pt>
                <c:pt idx="222">
                  <c:v>4382.0268330457648</c:v>
                </c:pt>
                <c:pt idx="223">
                  <c:v>4223.4084037642097</c:v>
                </c:pt>
                <c:pt idx="224">
                  <c:v>4464.3101607781282</c:v>
                </c:pt>
                <c:pt idx="225">
                  <c:v>4261.0630504036999</c:v>
                </c:pt>
                <c:pt idx="226">
                  <c:v>4280.72741537398</c:v>
                </c:pt>
                <c:pt idx="227">
                  <c:v>4445.8135590698093</c:v>
                </c:pt>
                <c:pt idx="228">
                  <c:v>4445.8135590698103</c:v>
                </c:pt>
                <c:pt idx="229">
                  <c:v>4445.8135590698103</c:v>
                </c:pt>
                <c:pt idx="230">
                  <c:v>4316.5413066740548</c:v>
                </c:pt>
                <c:pt idx="231">
                  <c:v>4365.0783153136745</c:v>
                </c:pt>
                <c:pt idx="232">
                  <c:v>4365.0783153136736</c:v>
                </c:pt>
                <c:pt idx="233">
                  <c:v>4291.7023392452302</c:v>
                </c:pt>
                <c:pt idx="234">
                  <c:v>4156.7302684893102</c:v>
                </c:pt>
                <c:pt idx="235">
                  <c:v>4156.7302684893102</c:v>
                </c:pt>
                <c:pt idx="236">
                  <c:v>4156.7302684893093</c:v>
                </c:pt>
                <c:pt idx="237">
                  <c:v>4130.7079314448192</c:v>
                </c:pt>
                <c:pt idx="238">
                  <c:v>4156.0978223741795</c:v>
                </c:pt>
                <c:pt idx="239">
                  <c:v>4043.7087429112553</c:v>
                </c:pt>
                <c:pt idx="240">
                  <c:v>4138.9689879524312</c:v>
                </c:pt>
                <c:pt idx="241">
                  <c:v>4191.1412039835686</c:v>
                </c:pt>
                <c:pt idx="242">
                  <c:v>4191.1412039835704</c:v>
                </c:pt>
                <c:pt idx="243">
                  <c:v>4191.1412039835686</c:v>
                </c:pt>
                <c:pt idx="244">
                  <c:v>4288.2555501656661</c:v>
                </c:pt>
                <c:pt idx="245">
                  <c:v>4220.143690359293</c:v>
                </c:pt>
                <c:pt idx="246">
                  <c:v>4099.7855026219349</c:v>
                </c:pt>
                <c:pt idx="247">
                  <c:v>4133.2681470406988</c:v>
                </c:pt>
                <c:pt idx="248">
                  <c:v>4211.0855739509125</c:v>
                </c:pt>
                <c:pt idx="249">
                  <c:v>4211.0855739509116</c:v>
                </c:pt>
                <c:pt idx="250">
                  <c:v>4211.0855739509116</c:v>
                </c:pt>
                <c:pt idx="251">
                  <c:v>4240.9276847665515</c:v>
                </c:pt>
                <c:pt idx="252">
                  <c:v>4435.521470755506</c:v>
                </c:pt>
                <c:pt idx="253">
                  <c:v>4550.4014886745026</c:v>
                </c:pt>
                <c:pt idx="254">
                  <c:v>4722.8722102212323</c:v>
                </c:pt>
                <c:pt idx="255">
                  <c:v>4630.5125490352439</c:v>
                </c:pt>
                <c:pt idx="256">
                  <c:v>4630.5125490352439</c:v>
                </c:pt>
                <c:pt idx="257">
                  <c:v>4630.5125490352439</c:v>
                </c:pt>
                <c:pt idx="258">
                  <c:v>4742.4596756721548</c:v>
                </c:pt>
                <c:pt idx="259">
                  <c:v>4834.1689075694667</c:v>
                </c:pt>
                <c:pt idx="260">
                  <c:v>4807.3352268630879</c:v>
                </c:pt>
                <c:pt idx="261">
                  <c:v>4995.5520838868561</c:v>
                </c:pt>
                <c:pt idx="262">
                  <c:v>4990.6784379099827</c:v>
                </c:pt>
                <c:pt idx="263">
                  <c:v>4990.6784379099818</c:v>
                </c:pt>
                <c:pt idx="264">
                  <c:v>4990.6784379099818</c:v>
                </c:pt>
                <c:pt idx="265">
                  <c:v>4921.4527440342918</c:v>
                </c:pt>
                <c:pt idx="266">
                  <c:v>4832.3158930466925</c:v>
                </c:pt>
                <c:pt idx="267">
                  <c:v>4914.7042847307575</c:v>
                </c:pt>
                <c:pt idx="268">
                  <c:v>4840.6815662264908</c:v>
                </c:pt>
                <c:pt idx="269">
                  <c:v>4901.506334416038</c:v>
                </c:pt>
                <c:pt idx="270">
                  <c:v>4901.5063344160371</c:v>
                </c:pt>
                <c:pt idx="271">
                  <c:v>4901.506334416038</c:v>
                </c:pt>
                <c:pt idx="272">
                  <c:v>4954.4325209572607</c:v>
                </c:pt>
                <c:pt idx="273">
                  <c:v>4914.5992687900907</c:v>
                </c:pt>
                <c:pt idx="274">
                  <c:v>5078.5436254268989</c:v>
                </c:pt>
                <c:pt idx="275">
                  <c:v>5222.7791140578074</c:v>
                </c:pt>
                <c:pt idx="276">
                  <c:v>5363.8146342818009</c:v>
                </c:pt>
                <c:pt idx="277">
                  <c:v>5363.8146342818</c:v>
                </c:pt>
                <c:pt idx="278">
                  <c:v>5363.8146342818018</c:v>
                </c:pt>
                <c:pt idx="279">
                  <c:v>5464.2034823069571</c:v>
                </c:pt>
                <c:pt idx="280">
                  <c:v>5530.8065956072742</c:v>
                </c:pt>
                <c:pt idx="281">
                  <c:v>5726.3570056650897</c:v>
                </c:pt>
                <c:pt idx="282">
                  <c:v>5562.0547822521048</c:v>
                </c:pt>
                <c:pt idx="283">
                  <c:v>5931.6798688738972</c:v>
                </c:pt>
                <c:pt idx="284">
                  <c:v>5931.6798688738963</c:v>
                </c:pt>
                <c:pt idx="285">
                  <c:v>5931.6798688738963</c:v>
                </c:pt>
                <c:pt idx="286">
                  <c:v>5730.6650301991285</c:v>
                </c:pt>
                <c:pt idx="287">
                  <c:v>5845.7457964329451</c:v>
                </c:pt>
                <c:pt idx="288">
                  <c:v>6216.4685550968597</c:v>
                </c:pt>
                <c:pt idx="289">
                  <c:v>6090.0816715369647</c:v>
                </c:pt>
                <c:pt idx="290">
                  <c:v>6372.4342062828218</c:v>
                </c:pt>
                <c:pt idx="291">
                  <c:v>6372.4342062828218</c:v>
                </c:pt>
                <c:pt idx="292">
                  <c:v>6372.4342062828218</c:v>
                </c:pt>
                <c:pt idx="293">
                  <c:v>6320.7313524992442</c:v>
                </c:pt>
                <c:pt idx="294">
                  <c:v>6693.3509983599733</c:v>
                </c:pt>
                <c:pt idx="295">
                  <c:v>6925.2485100169106</c:v>
                </c:pt>
                <c:pt idx="296">
                  <c:v>6925.2485100169106</c:v>
                </c:pt>
                <c:pt idx="297">
                  <c:v>6929.983867405369</c:v>
                </c:pt>
                <c:pt idx="298">
                  <c:v>6929.983867405369</c:v>
                </c:pt>
                <c:pt idx="299">
                  <c:v>6929.9838674053699</c:v>
                </c:pt>
                <c:pt idx="300">
                  <c:v>6913.3072486784513</c:v>
                </c:pt>
                <c:pt idx="301">
                  <c:v>6800.6505888372631</c:v>
                </c:pt>
                <c:pt idx="302">
                  <c:v>6487.049210717686</c:v>
                </c:pt>
                <c:pt idx="303">
                  <c:v>6470.8068053666693</c:v>
                </c:pt>
                <c:pt idx="304">
                  <c:v>6461.2332223976364</c:v>
                </c:pt>
                <c:pt idx="305">
                  <c:v>6461.2332223976373</c:v>
                </c:pt>
                <c:pt idx="306">
                  <c:v>6461.2332223976373</c:v>
                </c:pt>
                <c:pt idx="307">
                  <c:v>6168.7300302071781</c:v>
                </c:pt>
                <c:pt idx="308">
                  <c:v>6331.1511935220806</c:v>
                </c:pt>
                <c:pt idx="309">
                  <c:v>6191.5753398744992</c:v>
                </c:pt>
                <c:pt idx="310">
                  <c:v>6317.0440926390947</c:v>
                </c:pt>
                <c:pt idx="311">
                  <c:v>6460.4885804235864</c:v>
                </c:pt>
                <c:pt idx="312">
                  <c:v>6460.4885804235873</c:v>
                </c:pt>
                <c:pt idx="313">
                  <c:v>6460.4885804235864</c:v>
                </c:pt>
                <c:pt idx="314">
                  <c:v>6304.3718316257473</c:v>
                </c:pt>
                <c:pt idx="315">
                  <c:v>6383.2977814356645</c:v>
                </c:pt>
                <c:pt idx="316">
                  <c:v>6712.2334135544461</c:v>
                </c:pt>
                <c:pt idx="317">
                  <c:v>6473.4528519422629</c:v>
                </c:pt>
                <c:pt idx="318">
                  <c:v>6497.4007220253579</c:v>
                </c:pt>
                <c:pt idx="319">
                  <c:v>6497.4007220253588</c:v>
                </c:pt>
                <c:pt idx="320">
                  <c:v>6497.4007220253579</c:v>
                </c:pt>
                <c:pt idx="321">
                  <c:v>6398.0312852222341</c:v>
                </c:pt>
                <c:pt idx="322">
                  <c:v>6353.7022912344128</c:v>
                </c:pt>
                <c:pt idx="323">
                  <c:v>6428.2399076819711</c:v>
                </c:pt>
                <c:pt idx="324">
                  <c:v>6453.6403417465226</c:v>
                </c:pt>
                <c:pt idx="325">
                  <c:v>6143.5542927748356</c:v>
                </c:pt>
                <c:pt idx="326">
                  <c:v>6143.5542927748338</c:v>
                </c:pt>
                <c:pt idx="327">
                  <c:v>6143.5542927748338</c:v>
                </c:pt>
                <c:pt idx="328">
                  <c:v>6054.4438116137226</c:v>
                </c:pt>
                <c:pt idx="329">
                  <c:v>5845.4675741099827</c:v>
                </c:pt>
                <c:pt idx="330">
                  <c:v>5852.1643621693547</c:v>
                </c:pt>
                <c:pt idx="331">
                  <c:v>5952.8498286291397</c:v>
                </c:pt>
                <c:pt idx="332">
                  <c:v>5829.4424928687567</c:v>
                </c:pt>
                <c:pt idx="333">
                  <c:v>5829.4424928687567</c:v>
                </c:pt>
                <c:pt idx="334">
                  <c:v>5829.4424928687567</c:v>
                </c:pt>
                <c:pt idx="335">
                  <c:v>5731.3100024478081</c:v>
                </c:pt>
                <c:pt idx="336">
                  <c:v>5804.5158763285935</c:v>
                </c:pt>
                <c:pt idx="337">
                  <c:v>5774.8332944191816</c:v>
                </c:pt>
                <c:pt idx="338">
                  <c:v>5844.3702408833797</c:v>
                </c:pt>
                <c:pt idx="339">
                  <c:v>5843.2758736046899</c:v>
                </c:pt>
                <c:pt idx="340">
                  <c:v>5843.2758736046899</c:v>
                </c:pt>
                <c:pt idx="341">
                  <c:v>5843.2758736046899</c:v>
                </c:pt>
                <c:pt idx="342">
                  <c:v>5542.2928998662655</c:v>
                </c:pt>
                <c:pt idx="343">
                  <c:v>5526.9383290715396</c:v>
                </c:pt>
                <c:pt idx="344">
                  <c:v>5573.3701879903792</c:v>
                </c:pt>
                <c:pt idx="345">
                  <c:v>5460.2537603123292</c:v>
                </c:pt>
                <c:pt idx="346">
                  <c:v>5448.7271191028176</c:v>
                </c:pt>
                <c:pt idx="347">
                  <c:v>5448.7271191028176</c:v>
                </c:pt>
                <c:pt idx="348">
                  <c:v>5448.7271191028176</c:v>
                </c:pt>
                <c:pt idx="349">
                  <c:v>5423.8898827721896</c:v>
                </c:pt>
                <c:pt idx="350">
                  <c:v>5490.3195722228456</c:v>
                </c:pt>
                <c:pt idx="351">
                  <c:v>5349.0851970312715</c:v>
                </c:pt>
                <c:pt idx="352">
                  <c:v>5380.756667120193</c:v>
                </c:pt>
                <c:pt idx="353">
                  <c:v>5411.30598921198</c:v>
                </c:pt>
                <c:pt idx="354">
                  <c:v>5411.30598921198</c:v>
                </c:pt>
                <c:pt idx="355">
                  <c:v>5411.30598921198</c:v>
                </c:pt>
                <c:pt idx="356">
                  <c:v>5322.711372964729</c:v>
                </c:pt>
                <c:pt idx="357">
                  <c:v>5403.7022973460817</c:v>
                </c:pt>
                <c:pt idx="358">
                  <c:v>5403.7022973460817</c:v>
                </c:pt>
                <c:pt idx="359">
                  <c:v>5403.7022973460817</c:v>
                </c:pt>
                <c:pt idx="360">
                  <c:v>5403.7022973460817</c:v>
                </c:pt>
                <c:pt idx="361">
                  <c:v>5403.7022973460817</c:v>
                </c:pt>
                <c:pt idx="362">
                  <c:v>5403.7022973460826</c:v>
                </c:pt>
                <c:pt idx="363">
                  <c:v>5490.3371337785957</c:v>
                </c:pt>
                <c:pt idx="364">
                  <c:v>5481.3478005194747</c:v>
                </c:pt>
                <c:pt idx="365">
                  <c:v>5440.7542034817852</c:v>
                </c:pt>
                <c:pt idx="366">
                  <c:v>5440.7542034817843</c:v>
                </c:pt>
                <c:pt idx="367">
                  <c:v>5440.7542034817852</c:v>
                </c:pt>
                <c:pt idx="368">
                  <c:v>5440.7542034817843</c:v>
                </c:pt>
                <c:pt idx="369">
                  <c:v>5440.7542034817852</c:v>
                </c:pt>
                <c:pt idx="370">
                  <c:v>5346.6237972051449</c:v>
                </c:pt>
                <c:pt idx="371">
                  <c:v>5352.3926734107808</c:v>
                </c:pt>
                <c:pt idx="372">
                  <c:v>5443.4381757337223</c:v>
                </c:pt>
                <c:pt idx="373">
                  <c:v>5434.9509743433737</c:v>
                </c:pt>
                <c:pt idx="374">
                  <c:v>5563.3442987287108</c:v>
                </c:pt>
                <c:pt idx="375">
                  <c:v>5563.3442987287117</c:v>
                </c:pt>
                <c:pt idx="376">
                  <c:v>5563.3442987287117</c:v>
                </c:pt>
                <c:pt idx="377">
                  <c:v>5646.419905900053</c:v>
                </c:pt>
                <c:pt idx="378">
                  <c:v>5835.4876154006834</c:v>
                </c:pt>
                <c:pt idx="379">
                  <c:v>5727.6775066994287</c:v>
                </c:pt>
                <c:pt idx="380">
                  <c:v>5835.2107408975016</c:v>
                </c:pt>
                <c:pt idx="381">
                  <c:v>5799.1715753019562</c:v>
                </c:pt>
                <c:pt idx="382">
                  <c:v>5799.1715753019562</c:v>
                </c:pt>
                <c:pt idx="383">
                  <c:v>5799.1715753019562</c:v>
                </c:pt>
                <c:pt idx="384">
                  <c:v>5879.7230855298485</c:v>
                </c:pt>
                <c:pt idx="385">
                  <c:v>5915.5102700786701</c:v>
                </c:pt>
                <c:pt idx="386">
                  <c:v>5902.4723900309436</c:v>
                </c:pt>
                <c:pt idx="387">
                  <c:v>5855.6441199558649</c:v>
                </c:pt>
                <c:pt idx="388">
                  <c:v>6065.7621091623696</c:v>
                </c:pt>
                <c:pt idx="389">
                  <c:v>6065.7621091623696</c:v>
                </c:pt>
                <c:pt idx="390">
                  <c:v>6065.7621091623696</c:v>
                </c:pt>
                <c:pt idx="391">
                  <c:v>6037.4423118518134</c:v>
                </c:pt>
                <c:pt idx="392">
                  <c:v>5948.4504037610513</c:v>
                </c:pt>
                <c:pt idx="393">
                  <c:v>5891.8141876107511</c:v>
                </c:pt>
                <c:pt idx="394">
                  <c:v>5859.7878886455046</c:v>
                </c:pt>
                <c:pt idx="395">
                  <c:v>6138.7741933517109</c:v>
                </c:pt>
                <c:pt idx="396">
                  <c:v>6138.7741933517118</c:v>
                </c:pt>
                <c:pt idx="397">
                  <c:v>6138.77419335171</c:v>
                </c:pt>
                <c:pt idx="398">
                  <c:v>6179.7086905529213</c:v>
                </c:pt>
                <c:pt idx="399">
                  <c:v>6354.6963711196022</c:v>
                </c:pt>
                <c:pt idx="400">
                  <c:v>6261.5483739534138</c:v>
                </c:pt>
                <c:pt idx="401">
                  <c:v>6289.1997432277158</c:v>
                </c:pt>
                <c:pt idx="402">
                  <c:v>6324.5694171271416</c:v>
                </c:pt>
                <c:pt idx="403">
                  <c:v>6324.5694171271416</c:v>
                </c:pt>
                <c:pt idx="404">
                  <c:v>6318.7738171271412</c:v>
                </c:pt>
                <c:pt idx="405">
                  <c:v>6133.3858231530394</c:v>
                </c:pt>
                <c:pt idx="406">
                  <c:v>6169.1557680357273</c:v>
                </c:pt>
                <c:pt idx="407">
                  <c:v>6221.5819449112496</c:v>
                </c:pt>
                <c:pt idx="408">
                  <c:v>6334.2318339316098</c:v>
                </c:pt>
                <c:pt idx="409">
                  <c:v>6197.6012485946685</c:v>
                </c:pt>
                <c:pt idx="410">
                  <c:v>6197.6012485946685</c:v>
                </c:pt>
                <c:pt idx="411">
                  <c:v>6197.6012485946685</c:v>
                </c:pt>
                <c:pt idx="412">
                  <c:v>6357.30000667482</c:v>
                </c:pt>
                <c:pt idx="413">
                  <c:v>6451.6267026979222</c:v>
                </c:pt>
                <c:pt idx="414">
                  <c:v>6544.6200156430987</c:v>
                </c:pt>
                <c:pt idx="415">
                  <c:v>6368.5444232206901</c:v>
                </c:pt>
                <c:pt idx="416">
                  <c:v>6584.376107827251</c:v>
                </c:pt>
                <c:pt idx="417">
                  <c:v>6584.376107827251</c:v>
                </c:pt>
                <c:pt idx="418">
                  <c:v>6584.3761078272528</c:v>
                </c:pt>
                <c:pt idx="419">
                  <c:v>6472.5790135006409</c:v>
                </c:pt>
                <c:pt idx="420">
                  <c:v>6508.5764366318308</c:v>
                </c:pt>
                <c:pt idx="421">
                  <c:v>6492.4479563280147</c:v>
                </c:pt>
                <c:pt idx="422">
                  <c:v>6620.9029901744852</c:v>
                </c:pt>
                <c:pt idx="423">
                  <c:v>6472.3574992857612</c:v>
                </c:pt>
                <c:pt idx="424">
                  <c:v>6472.3574992857612</c:v>
                </c:pt>
                <c:pt idx="425">
                  <c:v>6472.3574992857612</c:v>
                </c:pt>
                <c:pt idx="426">
                  <c:v>6514.6160670926911</c:v>
                </c:pt>
                <c:pt idx="427">
                  <c:v>6509.8415505824332</c:v>
                </c:pt>
                <c:pt idx="428">
                  <c:v>6725.0243273740707</c:v>
                </c:pt>
                <c:pt idx="429">
                  <c:v>6735.2781227467522</c:v>
                </c:pt>
                <c:pt idx="430">
                  <c:v>7040.8772158252559</c:v>
                </c:pt>
                <c:pt idx="431">
                  <c:v>7040.8772158252559</c:v>
                </c:pt>
                <c:pt idx="432">
                  <c:v>7040.8772158252541</c:v>
                </c:pt>
                <c:pt idx="433">
                  <c:v>6890.7449399674624</c:v>
                </c:pt>
                <c:pt idx="434">
                  <c:v>6882.9960042408011</c:v>
                </c:pt>
                <c:pt idx="435">
                  <c:v>6614.2974810043688</c:v>
                </c:pt>
                <c:pt idx="436">
                  <c:v>6664.4264829550348</c:v>
                </c:pt>
                <c:pt idx="437">
                  <c:v>6422.0672884718606</c:v>
                </c:pt>
                <c:pt idx="438">
                  <c:v>6417.9637300782579</c:v>
                </c:pt>
                <c:pt idx="439">
                  <c:v>6417.9637300782579</c:v>
                </c:pt>
                <c:pt idx="440">
                  <c:v>6395.4280106355291</c:v>
                </c:pt>
                <c:pt idx="441">
                  <c:v>6288.1355822136175</c:v>
                </c:pt>
                <c:pt idx="442">
                  <c:v>6271.3046664408148</c:v>
                </c:pt>
                <c:pt idx="443">
                  <c:v>6158.7630662864722</c:v>
                </c:pt>
                <c:pt idx="444">
                  <c:v>6247.8329743115228</c:v>
                </c:pt>
                <c:pt idx="445">
                  <c:v>6247.8329743115228</c:v>
                </c:pt>
                <c:pt idx="446">
                  <c:v>6247.8329743115228</c:v>
                </c:pt>
                <c:pt idx="447">
                  <c:v>6079.6030812045992</c:v>
                </c:pt>
                <c:pt idx="448">
                  <c:v>6018.3977003197961</c:v>
                </c:pt>
                <c:pt idx="449">
                  <c:v>5971.5804020260321</c:v>
                </c:pt>
                <c:pt idx="450">
                  <c:v>5906.5505912194576</c:v>
                </c:pt>
                <c:pt idx="451">
                  <c:v>5956.6033504741272</c:v>
                </c:pt>
                <c:pt idx="452">
                  <c:v>5956.6033504741263</c:v>
                </c:pt>
                <c:pt idx="453">
                  <c:v>5956.6033504741263</c:v>
                </c:pt>
                <c:pt idx="454">
                  <c:v>6030.5288911067619</c:v>
                </c:pt>
                <c:pt idx="455">
                  <c:v>6075.0851953300353</c:v>
                </c:pt>
                <c:pt idx="456">
                  <c:v>5987.120125135807</c:v>
                </c:pt>
                <c:pt idx="457">
                  <c:v>5912.0897403953895</c:v>
                </c:pt>
                <c:pt idx="458">
                  <c:v>5757.5098654648882</c:v>
                </c:pt>
                <c:pt idx="459">
                  <c:v>5757.5098654648882</c:v>
                </c:pt>
                <c:pt idx="460">
                  <c:v>5757.5098654648882</c:v>
                </c:pt>
                <c:pt idx="461">
                  <c:v>5620.6997789574416</c:v>
                </c:pt>
                <c:pt idx="462">
                  <c:v>5773.2664388124231</c:v>
                </c:pt>
                <c:pt idx="463">
                  <c:v>5818.3001397998287</c:v>
                </c:pt>
                <c:pt idx="464">
                  <c:v>5578.3306790706401</c:v>
                </c:pt>
                <c:pt idx="465">
                  <c:v>5556.3434998050489</c:v>
                </c:pt>
                <c:pt idx="466">
                  <c:v>5556.3434998050498</c:v>
                </c:pt>
                <c:pt idx="467">
                  <c:v>5556.3434998050489</c:v>
                </c:pt>
                <c:pt idx="468">
                  <c:v>5556.3434998050489</c:v>
                </c:pt>
                <c:pt idx="469">
                  <c:v>5483.2369645746721</c:v>
                </c:pt>
                <c:pt idx="470">
                  <c:v>5387.071563712414</c:v>
                </c:pt>
                <c:pt idx="471">
                  <c:v>5377.2241177784344</c:v>
                </c:pt>
                <c:pt idx="472">
                  <c:v>5451.369929129336</c:v>
                </c:pt>
                <c:pt idx="473">
                  <c:v>5451.369929129336</c:v>
                </c:pt>
                <c:pt idx="474">
                  <c:v>5451.369929129336</c:v>
                </c:pt>
                <c:pt idx="475">
                  <c:v>5528.1260704694851</c:v>
                </c:pt>
                <c:pt idx="476">
                  <c:v>5531.0859033602383</c:v>
                </c:pt>
                <c:pt idx="477">
                  <c:v>5485.2319212160446</c:v>
                </c:pt>
                <c:pt idx="478">
                  <c:v>5519.4355978945459</c:v>
                </c:pt>
                <c:pt idx="479">
                  <c:v>5462.6668639559048</c:v>
                </c:pt>
                <c:pt idx="480">
                  <c:v>5462.6668639559057</c:v>
                </c:pt>
                <c:pt idx="481">
                  <c:v>5462.6668639559057</c:v>
                </c:pt>
                <c:pt idx="482">
                  <c:v>5421.4254829957163</c:v>
                </c:pt>
                <c:pt idx="483">
                  <c:v>5445.2438005153508</c:v>
                </c:pt>
                <c:pt idx="484">
                  <c:v>5488.4828889281453</c:v>
                </c:pt>
                <c:pt idx="485">
                  <c:v>5389.3485430361034</c:v>
                </c:pt>
                <c:pt idx="486">
                  <c:v>5389.3485430361034</c:v>
                </c:pt>
                <c:pt idx="487">
                  <c:v>5389.3485430361034</c:v>
                </c:pt>
                <c:pt idx="488">
                  <c:v>5389.3485430361025</c:v>
                </c:pt>
                <c:pt idx="489">
                  <c:v>5346.5328260365541</c:v>
                </c:pt>
                <c:pt idx="490">
                  <c:v>5174.4538359316475</c:v>
                </c:pt>
                <c:pt idx="491">
                  <c:v>5271.5973839938051</c:v>
                </c:pt>
                <c:pt idx="492">
                  <c:v>5128.8068242894997</c:v>
                </c:pt>
                <c:pt idx="493">
                  <c:v>5057.7328069574723</c:v>
                </c:pt>
                <c:pt idx="494">
                  <c:v>5058.8505716881837</c:v>
                </c:pt>
                <c:pt idx="495">
                  <c:v>5058.8505716881818</c:v>
                </c:pt>
                <c:pt idx="496">
                  <c:v>5030.1087868082759</c:v>
                </c:pt>
                <c:pt idx="497">
                  <c:v>5072.6476814993221</c:v>
                </c:pt>
                <c:pt idx="498">
                  <c:v>5197.5814023530265</c:v>
                </c:pt>
                <c:pt idx="499">
                  <c:v>5274.9097499542004</c:v>
                </c:pt>
                <c:pt idx="500">
                  <c:v>5328.3662717110983</c:v>
                </c:pt>
                <c:pt idx="501">
                  <c:v>5328.3662717110974</c:v>
                </c:pt>
                <c:pt idx="502">
                  <c:v>5328.3662717110983</c:v>
                </c:pt>
                <c:pt idx="503">
                  <c:v>5239.9283772451854</c:v>
                </c:pt>
                <c:pt idx="504">
                  <c:v>5078.8180662875593</c:v>
                </c:pt>
                <c:pt idx="505">
                  <c:v>5023.8076467965748</c:v>
                </c:pt>
                <c:pt idx="506">
                  <c:v>5121.9823586070997</c:v>
                </c:pt>
                <c:pt idx="507">
                  <c:v>5019.3387874616383</c:v>
                </c:pt>
                <c:pt idx="508">
                  <c:v>5019.3387874616383</c:v>
                </c:pt>
                <c:pt idx="509">
                  <c:v>5019.3387874616383</c:v>
                </c:pt>
                <c:pt idx="510">
                  <c:v>5081.90375765509</c:v>
                </c:pt>
                <c:pt idx="511">
                  <c:v>4839.1069706719854</c:v>
                </c:pt>
                <c:pt idx="512">
                  <c:v>4829.5111859477729</c:v>
                </c:pt>
                <c:pt idx="513">
                  <c:v>4894.9382851683204</c:v>
                </c:pt>
                <c:pt idx="514">
                  <c:v>4775.553110283503</c:v>
                </c:pt>
                <c:pt idx="515">
                  <c:v>4775.553110283503</c:v>
                </c:pt>
                <c:pt idx="516">
                  <c:v>4775.553110283503</c:v>
                </c:pt>
                <c:pt idx="517">
                  <c:v>4775.553110283503</c:v>
                </c:pt>
                <c:pt idx="518">
                  <c:v>4742.9004273146184</c:v>
                </c:pt>
                <c:pt idx="519">
                  <c:v>4724.1283191694392</c:v>
                </c:pt>
                <c:pt idx="520">
                  <c:v>4701.8429040702758</c:v>
                </c:pt>
                <c:pt idx="521">
                  <c:v>4917.2971576678083</c:v>
                </c:pt>
                <c:pt idx="522">
                  <c:v>4917.2971576678065</c:v>
                </c:pt>
                <c:pt idx="523">
                  <c:v>4917.2971576678083</c:v>
                </c:pt>
                <c:pt idx="524">
                  <c:v>4848.0168170026536</c:v>
                </c:pt>
                <c:pt idx="525">
                  <c:v>4756.5937466768228</c:v>
                </c:pt>
                <c:pt idx="526">
                  <c:v>4637.6604549382582</c:v>
                </c:pt>
                <c:pt idx="527">
                  <c:v>4729.1763671146364</c:v>
                </c:pt>
                <c:pt idx="528">
                  <c:v>4576.7812084956504</c:v>
                </c:pt>
                <c:pt idx="529">
                  <c:v>4576.7812084956504</c:v>
                </c:pt>
                <c:pt idx="530">
                  <c:v>4576.7812084956504</c:v>
                </c:pt>
                <c:pt idx="531">
                  <c:v>4608.7897350807289</c:v>
                </c:pt>
                <c:pt idx="532">
                  <c:v>4726.0784379175602</c:v>
                </c:pt>
                <c:pt idx="533">
                  <c:v>4636.1769900672516</c:v>
                </c:pt>
                <c:pt idx="534">
                  <c:v>4687.7510590145666</c:v>
                </c:pt>
                <c:pt idx="535">
                  <c:v>4729.580120884867</c:v>
                </c:pt>
                <c:pt idx="536">
                  <c:v>4729.5801208848661</c:v>
                </c:pt>
                <c:pt idx="537">
                  <c:v>4729.5801208848661</c:v>
                </c:pt>
                <c:pt idx="538">
                  <c:v>4580.339711360346</c:v>
                </c:pt>
                <c:pt idx="539">
                  <c:v>4646.5300090895398</c:v>
                </c:pt>
                <c:pt idx="540">
                  <c:v>4629.3688781603068</c:v>
                </c:pt>
                <c:pt idx="541">
                  <c:v>4561.108039445181</c:v>
                </c:pt>
                <c:pt idx="542">
                  <c:v>4574.7444303360789</c:v>
                </c:pt>
                <c:pt idx="543">
                  <c:v>4574.7444303360789</c:v>
                </c:pt>
                <c:pt idx="544">
                  <c:v>4574.7444303360799</c:v>
                </c:pt>
                <c:pt idx="545">
                  <c:v>4529.8448852685051</c:v>
                </c:pt>
                <c:pt idx="546">
                  <c:v>4499.0717474707653</c:v>
                </c:pt>
                <c:pt idx="547">
                  <c:v>4480.9723137550018</c:v>
                </c:pt>
                <c:pt idx="548">
                  <c:v>4345.8605158833143</c:v>
                </c:pt>
                <c:pt idx="549">
                  <c:v>4289.9817766531378</c:v>
                </c:pt>
                <c:pt idx="550">
                  <c:v>4289.9817766531378</c:v>
                </c:pt>
                <c:pt idx="551">
                  <c:v>4289.9817766531387</c:v>
                </c:pt>
                <c:pt idx="552">
                  <c:v>4451.8354559165855</c:v>
                </c:pt>
                <c:pt idx="553">
                  <c:v>4450.0604844364525</c:v>
                </c:pt>
                <c:pt idx="554">
                  <c:v>4493.3547004355405</c:v>
                </c:pt>
                <c:pt idx="555">
                  <c:v>4408.7162429156688</c:v>
                </c:pt>
                <c:pt idx="556">
                  <c:v>4508.5293984216341</c:v>
                </c:pt>
                <c:pt idx="557">
                  <c:v>4508.5293984216341</c:v>
                </c:pt>
                <c:pt idx="558">
                  <c:v>4508.5293984216351</c:v>
                </c:pt>
                <c:pt idx="559">
                  <c:v>4514.7324499912393</c:v>
                </c:pt>
                <c:pt idx="560">
                  <c:v>4467.2030390080072</c:v>
                </c:pt>
                <c:pt idx="561">
                  <c:v>4337.8367084019555</c:v>
                </c:pt>
                <c:pt idx="562">
                  <c:v>4382.990509472349</c:v>
                </c:pt>
                <c:pt idx="563">
                  <c:v>4348.0173434698809</c:v>
                </c:pt>
                <c:pt idx="564">
                  <c:v>4348.0173434698809</c:v>
                </c:pt>
                <c:pt idx="565">
                  <c:v>4348.0173434698809</c:v>
                </c:pt>
                <c:pt idx="566">
                  <c:v>4351.4284059529673</c:v>
                </c:pt>
                <c:pt idx="567">
                  <c:v>4331.4292743433416</c:v>
                </c:pt>
                <c:pt idx="568">
                  <c:v>4356.8471901462017</c:v>
                </c:pt>
                <c:pt idx="569">
                  <c:v>4347.8708855658679</c:v>
                </c:pt>
                <c:pt idx="570">
                  <c:v>4280.7377712525913</c:v>
                </c:pt>
                <c:pt idx="571">
                  <c:v>4280.7377712525904</c:v>
                </c:pt>
                <c:pt idx="572">
                  <c:v>4280.7377712525913</c:v>
                </c:pt>
                <c:pt idx="573">
                  <c:v>4325.5585930564739</c:v>
                </c:pt>
                <c:pt idx="574">
                  <c:v>4419.357194196351</c:v>
                </c:pt>
                <c:pt idx="575">
                  <c:v>4398.5096038656156</c:v>
                </c:pt>
                <c:pt idx="576">
                  <c:v>4388.9082731525878</c:v>
                </c:pt>
                <c:pt idx="577">
                  <c:v>4438.4931619553399</c:v>
                </c:pt>
                <c:pt idx="578">
                  <c:v>4433.2809619553391</c:v>
                </c:pt>
                <c:pt idx="579">
                  <c:v>4433.28096195534</c:v>
                </c:pt>
                <c:pt idx="580">
                  <c:v>4295.3854975111226</c:v>
                </c:pt>
                <c:pt idx="581">
                  <c:v>4378.4248109357495</c:v>
                </c:pt>
                <c:pt idx="582">
                  <c:v>4346.7833264838982</c:v>
                </c:pt>
                <c:pt idx="583">
                  <c:v>4311.8237588109223</c:v>
                </c:pt>
                <c:pt idx="584">
                  <c:v>4295.094578800522</c:v>
                </c:pt>
                <c:pt idx="585">
                  <c:v>4295.094578800522</c:v>
                </c:pt>
                <c:pt idx="586">
                  <c:v>4295.8260258454957</c:v>
                </c:pt>
                <c:pt idx="587">
                  <c:v>4262.2926007866481</c:v>
                </c:pt>
                <c:pt idx="588">
                  <c:v>4248.6030014285398</c:v>
                </c:pt>
                <c:pt idx="589">
                  <c:v>4351.1159132467683</c:v>
                </c:pt>
                <c:pt idx="590">
                  <c:v>4243.4901408106616</c:v>
                </c:pt>
                <c:pt idx="591">
                  <c:v>4292.7020536028394</c:v>
                </c:pt>
                <c:pt idx="592">
                  <c:v>4292.7020536028394</c:v>
                </c:pt>
                <c:pt idx="593">
                  <c:v>4292.7020536028394</c:v>
                </c:pt>
                <c:pt idx="594">
                  <c:v>4372.9358567254048</c:v>
                </c:pt>
                <c:pt idx="595">
                  <c:v>4405.6026297293229</c:v>
                </c:pt>
                <c:pt idx="596">
                  <c:v>4380.3587398048185</c:v>
                </c:pt>
                <c:pt idx="597">
                  <c:v>4380.3587398048185</c:v>
                </c:pt>
                <c:pt idx="598">
                  <c:v>4379.7566438048179</c:v>
                </c:pt>
                <c:pt idx="599">
                  <c:v>4379.7566438048179</c:v>
                </c:pt>
                <c:pt idx="600">
                  <c:v>4379.7566438048179</c:v>
                </c:pt>
                <c:pt idx="601">
                  <c:v>4246.0510936902629</c:v>
                </c:pt>
                <c:pt idx="602">
                  <c:v>4319.6264367457161</c:v>
                </c:pt>
                <c:pt idx="603">
                  <c:v>4305.0505042915092</c:v>
                </c:pt>
                <c:pt idx="604">
                  <c:v>4228.2137110853928</c:v>
                </c:pt>
                <c:pt idx="605">
                  <c:v>4214.5315278876205</c:v>
                </c:pt>
                <c:pt idx="606">
                  <c:v>4214.5315278876205</c:v>
                </c:pt>
                <c:pt idx="607">
                  <c:v>4214.5315278876205</c:v>
                </c:pt>
                <c:pt idx="608">
                  <c:v>4175.5435815239798</c:v>
                </c:pt>
                <c:pt idx="609">
                  <c:v>4220.710052911304</c:v>
                </c:pt>
                <c:pt idx="610">
                  <c:v>4312.5364760676084</c:v>
                </c:pt>
                <c:pt idx="611">
                  <c:v>4231.5160092668957</c:v>
                </c:pt>
                <c:pt idx="612">
                  <c:v>4252.2989427933271</c:v>
                </c:pt>
                <c:pt idx="613">
                  <c:v>4252.2989427933271</c:v>
                </c:pt>
                <c:pt idx="614">
                  <c:v>4252.2989427933271</c:v>
                </c:pt>
                <c:pt idx="615">
                  <c:v>4247.1407770094311</c:v>
                </c:pt>
                <c:pt idx="616">
                  <c:v>4191.1367658958807</c:v>
                </c:pt>
                <c:pt idx="617">
                  <c:v>4094.8682216135576</c:v>
                </c:pt>
                <c:pt idx="618">
                  <c:v>4194.6689286965411</c:v>
                </c:pt>
                <c:pt idx="619">
                  <c:v>4197.8920976566942</c:v>
                </c:pt>
                <c:pt idx="620">
                  <c:v>4197.8920976566951</c:v>
                </c:pt>
                <c:pt idx="621">
                  <c:v>4197.8920976566942</c:v>
                </c:pt>
                <c:pt idx="622">
                  <c:v>4162.7928399049815</c:v>
                </c:pt>
                <c:pt idx="623">
                  <c:v>4174.1605439058103</c:v>
                </c:pt>
                <c:pt idx="624">
                  <c:v>4148.0216882902996</c:v>
                </c:pt>
                <c:pt idx="625">
                  <c:v>4169.2044806772219</c:v>
                </c:pt>
                <c:pt idx="626">
                  <c:v>4249.3609248434832</c:v>
                </c:pt>
                <c:pt idx="627">
                  <c:v>4249.3609248434832</c:v>
                </c:pt>
                <c:pt idx="628">
                  <c:v>4249.3609248434823</c:v>
                </c:pt>
                <c:pt idx="629">
                  <c:v>4218.46584098124</c:v>
                </c:pt>
                <c:pt idx="630">
                  <c:v>4237.9473342250694</c:v>
                </c:pt>
                <c:pt idx="631">
                  <c:v>4274.6272613092897</c:v>
                </c:pt>
                <c:pt idx="632">
                  <c:v>4288.0330828331116</c:v>
                </c:pt>
                <c:pt idx="633">
                  <c:v>4282.4772761532113</c:v>
                </c:pt>
                <c:pt idx="634">
                  <c:v>4277.012882375172</c:v>
                </c:pt>
                <c:pt idx="635">
                  <c:v>4277.012882375172</c:v>
                </c:pt>
                <c:pt idx="636">
                  <c:v>4162.2634655589827</c:v>
                </c:pt>
                <c:pt idx="637">
                  <c:v>4124.7279795242812</c:v>
                </c:pt>
                <c:pt idx="638">
                  <c:v>4294.4593468287658</c:v>
                </c:pt>
                <c:pt idx="639">
                  <c:v>4145.974304886473</c:v>
                </c:pt>
                <c:pt idx="640">
                  <c:v>4209.4336723976512</c:v>
                </c:pt>
                <c:pt idx="641">
                  <c:v>4209.4336723976503</c:v>
                </c:pt>
                <c:pt idx="642">
                  <c:v>4209.4336723976503</c:v>
                </c:pt>
                <c:pt idx="643">
                  <c:v>4223.6630370994026</c:v>
                </c:pt>
                <c:pt idx="644">
                  <c:v>4189.1273866538113</c:v>
                </c:pt>
                <c:pt idx="645">
                  <c:v>4333.6241606419535</c:v>
                </c:pt>
                <c:pt idx="646">
                  <c:v>4125.3075873685812</c:v>
                </c:pt>
                <c:pt idx="647">
                  <c:v>4106.0229987977273</c:v>
                </c:pt>
                <c:pt idx="648">
                  <c:v>4106.0229987977282</c:v>
                </c:pt>
                <c:pt idx="649">
                  <c:v>4106.0229987977273</c:v>
                </c:pt>
                <c:pt idx="650">
                  <c:v>4105.5252070735924</c:v>
                </c:pt>
                <c:pt idx="651">
                  <c:v>4027.4333286622332</c:v>
                </c:pt>
                <c:pt idx="652">
                  <c:v>4123.3874749599909</c:v>
                </c:pt>
                <c:pt idx="653">
                  <c:v>4090.7471796883237</c:v>
                </c:pt>
                <c:pt idx="654">
                  <c:v>4090.6348552849859</c:v>
                </c:pt>
                <c:pt idx="655">
                  <c:v>4091.7529947426874</c:v>
                </c:pt>
                <c:pt idx="656">
                  <c:v>4091.7529947426874</c:v>
                </c:pt>
                <c:pt idx="657">
                  <c:v>4014.6802192538798</c:v>
                </c:pt>
                <c:pt idx="658">
                  <c:v>4048.293330570682</c:v>
                </c:pt>
                <c:pt idx="659">
                  <c:v>4165.1255898942145</c:v>
                </c:pt>
                <c:pt idx="660">
                  <c:v>4126.7858595149864</c:v>
                </c:pt>
                <c:pt idx="661">
                  <c:v>4126.7858595149874</c:v>
                </c:pt>
                <c:pt idx="662">
                  <c:v>4126.7858595149874</c:v>
                </c:pt>
                <c:pt idx="663">
                  <c:v>4126.7858595149864</c:v>
                </c:pt>
                <c:pt idx="664">
                  <c:v>4092.2293386969509</c:v>
                </c:pt>
                <c:pt idx="665">
                  <c:v>4148.7208751499393</c:v>
                </c:pt>
                <c:pt idx="666">
                  <c:v>4207.2977065773057</c:v>
                </c:pt>
                <c:pt idx="667">
                  <c:v>4289.1916754708564</c:v>
                </c:pt>
                <c:pt idx="668">
                  <c:v>4213.3473789945692</c:v>
                </c:pt>
                <c:pt idx="669">
                  <c:v>4213.3473789945701</c:v>
                </c:pt>
                <c:pt idx="670">
                  <c:v>4213.3473789945701</c:v>
                </c:pt>
                <c:pt idx="671">
                  <c:v>4328.6551267690011</c:v>
                </c:pt>
                <c:pt idx="672">
                  <c:v>4426.6320163064447</c:v>
                </c:pt>
                <c:pt idx="673">
                  <c:v>4379.3526020516529</c:v>
                </c:pt>
                <c:pt idx="674">
                  <c:v>4331.6606055146412</c:v>
                </c:pt>
                <c:pt idx="675">
                  <c:v>4342.8176607744899</c:v>
                </c:pt>
                <c:pt idx="676">
                  <c:v>4342.8176607744899</c:v>
                </c:pt>
                <c:pt idx="677">
                  <c:v>4342.8176607744899</c:v>
                </c:pt>
                <c:pt idx="678">
                  <c:v>4384.3822690587649</c:v>
                </c:pt>
                <c:pt idx="679">
                  <c:v>4221.5205737423476</c:v>
                </c:pt>
                <c:pt idx="680">
                  <c:v>4270.3740469328213</c:v>
                </c:pt>
                <c:pt idx="681">
                  <c:v>4313.3997317106969</c:v>
                </c:pt>
                <c:pt idx="682">
                  <c:v>4179.5591265040985</c:v>
                </c:pt>
                <c:pt idx="683">
                  <c:v>4179.5591265040985</c:v>
                </c:pt>
                <c:pt idx="684">
                  <c:v>4179.5591265040985</c:v>
                </c:pt>
                <c:pt idx="685">
                  <c:v>4193.1203801563433</c:v>
                </c:pt>
                <c:pt idx="686">
                  <c:v>4225.2172348293443</c:v>
                </c:pt>
                <c:pt idx="687">
                  <c:v>4259.8930463217093</c:v>
                </c:pt>
                <c:pt idx="688">
                  <c:v>4255.0029242445644</c:v>
                </c:pt>
                <c:pt idx="689">
                  <c:v>4256.779218272377</c:v>
                </c:pt>
                <c:pt idx="690">
                  <c:v>4256.7792182723761</c:v>
                </c:pt>
                <c:pt idx="691">
                  <c:v>4256.7792182723761</c:v>
                </c:pt>
                <c:pt idx="692">
                  <c:v>4262.7473413583166</c:v>
                </c:pt>
                <c:pt idx="693">
                  <c:v>4262.8721673231394</c:v>
                </c:pt>
                <c:pt idx="694">
                  <c:v>4339.583806204475</c:v>
                </c:pt>
                <c:pt idx="695">
                  <c:v>4388.9991998597216</c:v>
                </c:pt>
                <c:pt idx="696">
                  <c:v>4397.1315391871549</c:v>
                </c:pt>
                <c:pt idx="697">
                  <c:v>4397.1315391871549</c:v>
                </c:pt>
                <c:pt idx="698">
                  <c:v>4397.1315391871558</c:v>
                </c:pt>
                <c:pt idx="699">
                  <c:v>4500.2919848011115</c:v>
                </c:pt>
                <c:pt idx="700">
                  <c:v>4403.9326874388944</c:v>
                </c:pt>
                <c:pt idx="701">
                  <c:v>4317.9853795471026</c:v>
                </c:pt>
                <c:pt idx="702">
                  <c:v>4373.8790375820918</c:v>
                </c:pt>
                <c:pt idx="703">
                  <c:v>4494.9545672995773</c:v>
                </c:pt>
                <c:pt idx="704">
                  <c:v>4494.9545672995782</c:v>
                </c:pt>
                <c:pt idx="705">
                  <c:v>4494.9545672995782</c:v>
                </c:pt>
                <c:pt idx="706">
                  <c:v>4355.9921378894942</c:v>
                </c:pt>
                <c:pt idx="707">
                  <c:v>4409.031259855441</c:v>
                </c:pt>
                <c:pt idx="708">
                  <c:v>4490.1433051579997</c:v>
                </c:pt>
                <c:pt idx="709">
                  <c:v>4629.5711212707101</c:v>
                </c:pt>
                <c:pt idx="710">
                  <c:v>4713.13175454052</c:v>
                </c:pt>
                <c:pt idx="711">
                  <c:v>4713.13175454052</c:v>
                </c:pt>
                <c:pt idx="712">
                  <c:v>4713.13175454052</c:v>
                </c:pt>
                <c:pt idx="713">
                  <c:v>4630.4536559863946</c:v>
                </c:pt>
                <c:pt idx="714">
                  <c:v>4770.554542338632</c:v>
                </c:pt>
                <c:pt idx="715">
                  <c:v>4752.1758923880207</c:v>
                </c:pt>
                <c:pt idx="716">
                  <c:v>4681.0590115044506</c:v>
                </c:pt>
                <c:pt idx="717">
                  <c:v>4689.7463217140667</c:v>
                </c:pt>
                <c:pt idx="718">
                  <c:v>4689.7463217140667</c:v>
                </c:pt>
                <c:pt idx="719">
                  <c:v>4689.7463217140667</c:v>
                </c:pt>
                <c:pt idx="720">
                  <c:v>4764.7758999509197</c:v>
                </c:pt>
                <c:pt idx="721">
                  <c:v>4786.3303586092898</c:v>
                </c:pt>
                <c:pt idx="722">
                  <c:v>4711.7098453448334</c:v>
                </c:pt>
                <c:pt idx="723">
                  <c:v>4711.7098453448343</c:v>
                </c:pt>
                <c:pt idx="724">
                  <c:v>4711.7098453448343</c:v>
                </c:pt>
                <c:pt idx="725">
                  <c:v>4711.7098453448343</c:v>
                </c:pt>
                <c:pt idx="726">
                  <c:v>4711.7098453448343</c:v>
                </c:pt>
                <c:pt idx="727">
                  <c:v>4748.5863738100179</c:v>
                </c:pt>
                <c:pt idx="728">
                  <c:v>4680.1473242212924</c:v>
                </c:pt>
                <c:pt idx="729">
                  <c:v>4657.8345407760316</c:v>
                </c:pt>
                <c:pt idx="730">
                  <c:v>4654.0059235890221</c:v>
                </c:pt>
                <c:pt idx="731">
                  <c:v>4654.0059235890203</c:v>
                </c:pt>
                <c:pt idx="732">
                  <c:v>4654.0059235890221</c:v>
                </c:pt>
                <c:pt idx="733">
                  <c:v>4654.0059235890203</c:v>
                </c:pt>
                <c:pt idx="734">
                  <c:v>4633.6363519542738</c:v>
                </c:pt>
                <c:pt idx="735">
                  <c:v>4504.6835461590672</c:v>
                </c:pt>
                <c:pt idx="736">
                  <c:v>4664.8286119369659</c:v>
                </c:pt>
                <c:pt idx="737">
                  <c:v>4620.5698193481894</c:v>
                </c:pt>
                <c:pt idx="738">
                  <c:v>4656.671967927572</c:v>
                </c:pt>
                <c:pt idx="739">
                  <c:v>4656.6719679275702</c:v>
                </c:pt>
                <c:pt idx="740">
                  <c:v>4656.6719679275711</c:v>
                </c:pt>
                <c:pt idx="741">
                  <c:v>4556.6982331381914</c:v>
                </c:pt>
                <c:pt idx="742">
                  <c:v>4499.3543327962434</c:v>
                </c:pt>
                <c:pt idx="743">
                  <c:v>4648.7120508281841</c:v>
                </c:pt>
                <c:pt idx="744">
                  <c:v>4634.8908077656051</c:v>
                </c:pt>
                <c:pt idx="745">
                  <c:v>4731.6930965214751</c:v>
                </c:pt>
                <c:pt idx="746">
                  <c:v>4731.693096521476</c:v>
                </c:pt>
                <c:pt idx="747">
                  <c:v>4731.6930965214751</c:v>
                </c:pt>
                <c:pt idx="748">
                  <c:v>4818.901704707223</c:v>
                </c:pt>
                <c:pt idx="749">
                  <c:v>4647.9374645606731</c:v>
                </c:pt>
                <c:pt idx="750">
                  <c:v>4615.0694632346513</c:v>
                </c:pt>
                <c:pt idx="751">
                  <c:v>4717.9008045895789</c:v>
                </c:pt>
                <c:pt idx="752">
                  <c:v>4733.4103341867612</c:v>
                </c:pt>
                <c:pt idx="753">
                  <c:v>4733.4103341867612</c:v>
                </c:pt>
                <c:pt idx="754">
                  <c:v>4733.4103341867612</c:v>
                </c:pt>
                <c:pt idx="755">
                  <c:v>4794.3792745322298</c:v>
                </c:pt>
                <c:pt idx="756">
                  <c:v>4818.484517487057</c:v>
                </c:pt>
                <c:pt idx="757">
                  <c:v>4543.1055789501916</c:v>
                </c:pt>
                <c:pt idx="758">
                  <c:v>4628.4115317198057</c:v>
                </c:pt>
                <c:pt idx="759">
                  <c:v>4791.8613385351546</c:v>
                </c:pt>
                <c:pt idx="760">
                  <c:v>4791.8613385351546</c:v>
                </c:pt>
                <c:pt idx="761">
                  <c:v>4791.8613385351546</c:v>
                </c:pt>
                <c:pt idx="762">
                  <c:v>4598.9658453566026</c:v>
                </c:pt>
                <c:pt idx="763">
                  <c:v>4626.8712702834791</c:v>
                </c:pt>
                <c:pt idx="764">
                  <c:v>4584.1876780971643</c:v>
                </c:pt>
                <c:pt idx="765">
                  <c:v>4659.6465542376518</c:v>
                </c:pt>
                <c:pt idx="766">
                  <c:v>4906.4951560356549</c:v>
                </c:pt>
                <c:pt idx="767">
                  <c:v>4906.4951560356558</c:v>
                </c:pt>
                <c:pt idx="768">
                  <c:v>4906.4951560356567</c:v>
                </c:pt>
                <c:pt idx="769">
                  <c:v>4683.020328628525</c:v>
                </c:pt>
                <c:pt idx="770">
                  <c:v>4858.2371647357659</c:v>
                </c:pt>
                <c:pt idx="771">
                  <c:v>4810.8105224611572</c:v>
                </c:pt>
                <c:pt idx="772">
                  <c:v>4977.2869985774087</c:v>
                </c:pt>
                <c:pt idx="773">
                  <c:v>4812.2921510851247</c:v>
                </c:pt>
                <c:pt idx="774">
                  <c:v>4812.2921510851247</c:v>
                </c:pt>
                <c:pt idx="775">
                  <c:v>4812.2921510851247</c:v>
                </c:pt>
                <c:pt idx="776">
                  <c:v>4881.3208553368841</c:v>
                </c:pt>
                <c:pt idx="777">
                  <c:v>4920.1336556600099</c:v>
                </c:pt>
                <c:pt idx="778">
                  <c:v>4840.8821664828074</c:v>
                </c:pt>
                <c:pt idx="779">
                  <c:v>4871.8356595047198</c:v>
                </c:pt>
                <c:pt idx="780">
                  <c:v>4856.6784269193195</c:v>
                </c:pt>
                <c:pt idx="781">
                  <c:v>4856.6784269193195</c:v>
                </c:pt>
                <c:pt idx="782">
                  <c:v>4856.6784269193195</c:v>
                </c:pt>
                <c:pt idx="783">
                  <c:v>4920.1483987886622</c:v>
                </c:pt>
                <c:pt idx="784">
                  <c:v>4956.2085136164915</c:v>
                </c:pt>
                <c:pt idx="785">
                  <c:v>4761.6330995493499</c:v>
                </c:pt>
                <c:pt idx="786">
                  <c:v>4604.0133812519744</c:v>
                </c:pt>
                <c:pt idx="787">
                  <c:v>4706.3818932589802</c:v>
                </c:pt>
                <c:pt idx="788">
                  <c:v>4706.3818932589802</c:v>
                </c:pt>
                <c:pt idx="789">
                  <c:v>4706.3818932589802</c:v>
                </c:pt>
                <c:pt idx="790">
                  <c:v>4618.1979796056394</c:v>
                </c:pt>
                <c:pt idx="791">
                  <c:v>4548.4823090885384</c:v>
                </c:pt>
                <c:pt idx="792">
                  <c:v>4432.2910432182716</c:v>
                </c:pt>
                <c:pt idx="793">
                  <c:v>4442.8057152684842</c:v>
                </c:pt>
                <c:pt idx="794">
                  <c:v>4472.3033843392222</c:v>
                </c:pt>
                <c:pt idx="795">
                  <c:v>4472.3033843392222</c:v>
                </c:pt>
                <c:pt idx="796">
                  <c:v>4472.3033843392222</c:v>
                </c:pt>
                <c:pt idx="797">
                  <c:v>4378.1491667051741</c:v>
                </c:pt>
                <c:pt idx="798">
                  <c:v>4380.5311879951787</c:v>
                </c:pt>
                <c:pt idx="799">
                  <c:v>4437.6803674721659</c:v>
                </c:pt>
                <c:pt idx="800">
                  <c:v>4388.9658455278641</c:v>
                </c:pt>
                <c:pt idx="801">
                  <c:v>4400.3987102786705</c:v>
                </c:pt>
                <c:pt idx="802">
                  <c:v>4400.3987102786705</c:v>
                </c:pt>
                <c:pt idx="803">
                  <c:v>4400.3987102786705</c:v>
                </c:pt>
                <c:pt idx="804">
                  <c:v>4400.3987102786714</c:v>
                </c:pt>
                <c:pt idx="805">
                  <c:v>4348.1551220051324</c:v>
                </c:pt>
                <c:pt idx="806">
                  <c:v>4326.7336490697344</c:v>
                </c:pt>
                <c:pt idx="807">
                  <c:v>4276.5027338294785</c:v>
                </c:pt>
                <c:pt idx="808">
                  <c:v>4329.7157837646046</c:v>
                </c:pt>
                <c:pt idx="809">
                  <c:v>4329.7157837646046</c:v>
                </c:pt>
                <c:pt idx="810">
                  <c:v>4329.7157837646046</c:v>
                </c:pt>
                <c:pt idx="811">
                  <c:v>4349.4634346898156</c:v>
                </c:pt>
                <c:pt idx="812">
                  <c:v>4311.2631345176624</c:v>
                </c:pt>
                <c:pt idx="813">
                  <c:v>4367.4834111017171</c:v>
                </c:pt>
                <c:pt idx="814">
                  <c:v>4412.8978124023351</c:v>
                </c:pt>
                <c:pt idx="815">
                  <c:v>4505.5558352467724</c:v>
                </c:pt>
                <c:pt idx="816">
                  <c:v>4505.5558352467733</c:v>
                </c:pt>
                <c:pt idx="817">
                  <c:v>4505.5558352467724</c:v>
                </c:pt>
                <c:pt idx="818">
                  <c:v>4416.1711905613411</c:v>
                </c:pt>
                <c:pt idx="819">
                  <c:v>4456.812275868253</c:v>
                </c:pt>
                <c:pt idx="820">
                  <c:v>4505.2796461699709</c:v>
                </c:pt>
                <c:pt idx="821">
                  <c:v>4602.1751466028227</c:v>
                </c:pt>
                <c:pt idx="822">
                  <c:v>4612.6996103185829</c:v>
                </c:pt>
                <c:pt idx="823">
                  <c:v>4612.699610318582</c:v>
                </c:pt>
                <c:pt idx="824">
                  <c:v>4612.6996103185829</c:v>
                </c:pt>
                <c:pt idx="825">
                  <c:v>4612.6996103185829</c:v>
                </c:pt>
                <c:pt idx="826">
                  <c:v>4421.8405866763951</c:v>
                </c:pt>
                <c:pt idx="827">
                  <c:v>4390.6441738010535</c:v>
                </c:pt>
                <c:pt idx="828">
                  <c:v>4290.5990098947441</c:v>
                </c:pt>
                <c:pt idx="829">
                  <c:v>4347.4056809166705</c:v>
                </c:pt>
                <c:pt idx="830">
                  <c:v>4347.4056809166705</c:v>
                </c:pt>
                <c:pt idx="831">
                  <c:v>4347.4056809166705</c:v>
                </c:pt>
                <c:pt idx="832">
                  <c:v>4162.9512630080881</c:v>
                </c:pt>
                <c:pt idx="833">
                  <c:v>4115.4084358339242</c:v>
                </c:pt>
                <c:pt idx="834">
                  <c:v>4203.1878923877257</c:v>
                </c:pt>
                <c:pt idx="835">
                  <c:v>4216.7423058567038</c:v>
                </c:pt>
                <c:pt idx="836">
                  <c:v>4095.4306449483447</c:v>
                </c:pt>
                <c:pt idx="837">
                  <c:v>4095.4306449483447</c:v>
                </c:pt>
                <c:pt idx="838">
                  <c:v>4095.4306449483452</c:v>
                </c:pt>
                <c:pt idx="839">
                  <c:v>4094.5936122804578</c:v>
                </c:pt>
                <c:pt idx="840">
                  <c:v>4158.2578995755939</c:v>
                </c:pt>
                <c:pt idx="841">
                  <c:v>3992.268633373842</c:v>
                </c:pt>
                <c:pt idx="842">
                  <c:v>3986.737612572997</c:v>
                </c:pt>
                <c:pt idx="843">
                  <c:v>4176.0434404542939</c:v>
                </c:pt>
                <c:pt idx="844">
                  <c:v>4176.0434404542939</c:v>
                </c:pt>
                <c:pt idx="845">
                  <c:v>4176.0434404542939</c:v>
                </c:pt>
                <c:pt idx="846">
                  <c:v>4068.1543535722903</c:v>
                </c:pt>
                <c:pt idx="847">
                  <c:v>4155.785085765141</c:v>
                </c:pt>
                <c:pt idx="848">
                  <c:v>4287.9151297480603</c:v>
                </c:pt>
                <c:pt idx="849">
                  <c:v>4162.2744538271127</c:v>
                </c:pt>
                <c:pt idx="850">
                  <c:v>4195.9111927294589</c:v>
                </c:pt>
                <c:pt idx="851">
                  <c:v>4195.9111927294598</c:v>
                </c:pt>
                <c:pt idx="852">
                  <c:v>4195.9111927294598</c:v>
                </c:pt>
                <c:pt idx="853">
                  <c:v>4153.4104986265911</c:v>
                </c:pt>
                <c:pt idx="854">
                  <c:v>4211.6395819676318</c:v>
                </c:pt>
                <c:pt idx="855">
                  <c:v>4251.4648893882641</c:v>
                </c:pt>
                <c:pt idx="856">
                  <c:v>4631.6081923060274</c:v>
                </c:pt>
                <c:pt idx="857">
                  <c:v>4898.8933940896222</c:v>
                </c:pt>
                <c:pt idx="858">
                  <c:v>4898.8933940896222</c:v>
                </c:pt>
                <c:pt idx="859">
                  <c:v>4898.8933940896231</c:v>
                </c:pt>
                <c:pt idx="860">
                  <c:v>4834.915154999504</c:v>
                </c:pt>
                <c:pt idx="861">
                  <c:v>4839.4376964180428</c:v>
                </c:pt>
                <c:pt idx="862">
                  <c:v>4715.9730306812062</c:v>
                </c:pt>
                <c:pt idx="863">
                  <c:v>4886.7243301320214</c:v>
                </c:pt>
                <c:pt idx="864">
                  <c:v>4734.5966035080119</c:v>
                </c:pt>
                <c:pt idx="865">
                  <c:v>4734.5966035080119</c:v>
                </c:pt>
                <c:pt idx="866">
                  <c:v>4734.5966035080119</c:v>
                </c:pt>
                <c:pt idx="867">
                  <c:v>4697.944342892366</c:v>
                </c:pt>
                <c:pt idx="868">
                  <c:v>4670.2557492702163</c:v>
                </c:pt>
                <c:pt idx="869">
                  <c:v>4783.1156553563023</c:v>
                </c:pt>
                <c:pt idx="870">
                  <c:v>4766.2650770531254</c:v>
                </c:pt>
                <c:pt idx="871">
                  <c:v>4907.9627637470658</c:v>
                </c:pt>
                <c:pt idx="872">
                  <c:v>4907.9627637470658</c:v>
                </c:pt>
                <c:pt idx="873">
                  <c:v>4907.9627637470658</c:v>
                </c:pt>
                <c:pt idx="874">
                  <c:v>4907.9627637470658</c:v>
                </c:pt>
                <c:pt idx="875">
                  <c:v>4881.7393889850264</c:v>
                </c:pt>
                <c:pt idx="876">
                  <c:v>4733.4226490140973</c:v>
                </c:pt>
                <c:pt idx="877">
                  <c:v>4946.0359183387945</c:v>
                </c:pt>
                <c:pt idx="878">
                  <c:v>4954.5847475346327</c:v>
                </c:pt>
                <c:pt idx="879">
                  <c:v>4954.5847475346309</c:v>
                </c:pt>
                <c:pt idx="880">
                  <c:v>4954.5847475346327</c:v>
                </c:pt>
                <c:pt idx="881">
                  <c:v>5084.0942892080275</c:v>
                </c:pt>
                <c:pt idx="882">
                  <c:v>4891.2861645127741</c:v>
                </c:pt>
                <c:pt idx="883">
                  <c:v>4928.0472208996616</c:v>
                </c:pt>
                <c:pt idx="884">
                  <c:v>4815.8222596664</c:v>
                </c:pt>
                <c:pt idx="885">
                  <c:v>4848.9380880762046</c:v>
                </c:pt>
                <c:pt idx="886">
                  <c:v>4848.9380880762055</c:v>
                </c:pt>
                <c:pt idx="887">
                  <c:v>4848.9380880762046</c:v>
                </c:pt>
                <c:pt idx="888">
                  <c:v>5113.3565916718417</c:v>
                </c:pt>
                <c:pt idx="889">
                  <c:v>5398.3733105135234</c:v>
                </c:pt>
                <c:pt idx="890">
                  <c:v>5465.8105755526212</c:v>
                </c:pt>
                <c:pt idx="891">
                  <c:v>5417.0904609455847</c:v>
                </c:pt>
                <c:pt idx="892">
                  <c:v>5399.5114536220399</c:v>
                </c:pt>
                <c:pt idx="893">
                  <c:v>5399.5114536220408</c:v>
                </c:pt>
                <c:pt idx="894">
                  <c:v>5399.5114536220408</c:v>
                </c:pt>
                <c:pt idx="895">
                  <c:v>5380.5493085681373</c:v>
                </c:pt>
                <c:pt idx="896">
                  <c:v>5355.1203643705685</c:v>
                </c:pt>
                <c:pt idx="897">
                  <c:v>5322.1003225242566</c:v>
                </c:pt>
                <c:pt idx="898">
                  <c:v>5295.2395786347897</c:v>
                </c:pt>
                <c:pt idx="899">
                  <c:v>5259.1217574278107</c:v>
                </c:pt>
                <c:pt idx="900">
                  <c:v>5259.1217574278107</c:v>
                </c:pt>
                <c:pt idx="901">
                  <c:v>5259.1217574278107</c:v>
                </c:pt>
                <c:pt idx="902">
                  <c:v>5216.426314007429</c:v>
                </c:pt>
                <c:pt idx="903">
                  <c:v>5210.0626406913452</c:v>
                </c:pt>
                <c:pt idx="904">
                  <c:v>5256.8950559836085</c:v>
                </c:pt>
                <c:pt idx="905">
                  <c:v>5270.5333248149436</c:v>
                </c:pt>
                <c:pt idx="906">
                  <c:v>5432.2264312595344</c:v>
                </c:pt>
                <c:pt idx="907">
                  <c:v>5432.2264312595325</c:v>
                </c:pt>
                <c:pt idx="908">
                  <c:v>5432.2264312595335</c:v>
                </c:pt>
                <c:pt idx="909">
                  <c:v>5384.5125399860281</c:v>
                </c:pt>
                <c:pt idx="910">
                  <c:v>5589.7537007792916</c:v>
                </c:pt>
                <c:pt idx="911">
                  <c:v>5987.2665564892141</c:v>
                </c:pt>
                <c:pt idx="912">
                  <c:v>5880.7041572477601</c:v>
                </c:pt>
                <c:pt idx="913">
                  <c:v>5808.1246562443848</c:v>
                </c:pt>
                <c:pt idx="914">
                  <c:v>5808.1246562443848</c:v>
                </c:pt>
                <c:pt idx="915">
                  <c:v>5808.1246562443848</c:v>
                </c:pt>
                <c:pt idx="916">
                  <c:v>5815.5529522764646</c:v>
                </c:pt>
                <c:pt idx="917">
                  <c:v>5884.707063626729</c:v>
                </c:pt>
                <c:pt idx="918">
                  <c:v>6070.0762643695125</c:v>
                </c:pt>
                <c:pt idx="919">
                  <c:v>6013.6162800382535</c:v>
                </c:pt>
                <c:pt idx="920">
                  <c:v>5943.0225901659542</c:v>
                </c:pt>
                <c:pt idx="921">
                  <c:v>5943.0225901659533</c:v>
                </c:pt>
                <c:pt idx="922">
                  <c:v>5943.0225901659542</c:v>
                </c:pt>
                <c:pt idx="923">
                  <c:v>5968.6721147750059</c:v>
                </c:pt>
                <c:pt idx="924">
                  <c:v>5854.3024737288761</c:v>
                </c:pt>
                <c:pt idx="925">
                  <c:v>5778.9343649244856</c:v>
                </c:pt>
                <c:pt idx="926">
                  <c:v>5832.5685565283256</c:v>
                </c:pt>
                <c:pt idx="927">
                  <c:v>5839.5124538031123</c:v>
                </c:pt>
                <c:pt idx="928">
                  <c:v>5839.5124538031132</c:v>
                </c:pt>
                <c:pt idx="929">
                  <c:v>5839.5124538031123</c:v>
                </c:pt>
                <c:pt idx="930">
                  <c:v>5881.8239442576141</c:v>
                </c:pt>
                <c:pt idx="931">
                  <c:v>6092.7247438564164</c:v>
                </c:pt>
                <c:pt idx="932">
                  <c:v>6177.0551729458666</c:v>
                </c:pt>
                <c:pt idx="933">
                  <c:v>6211.7912850704724</c:v>
                </c:pt>
                <c:pt idx="934">
                  <c:v>6177.6881313529084</c:v>
                </c:pt>
                <c:pt idx="935">
                  <c:v>6177.6881313529075</c:v>
                </c:pt>
                <c:pt idx="936">
                  <c:v>6177.6881313529075</c:v>
                </c:pt>
                <c:pt idx="937">
                  <c:v>6278.6921442484308</c:v>
                </c:pt>
                <c:pt idx="938">
                  <c:v>6178.89465713966</c:v>
                </c:pt>
                <c:pt idx="939">
                  <c:v>6090.9795887993241</c:v>
                </c:pt>
                <c:pt idx="940">
                  <c:v>6237.6035803725063</c:v>
                </c:pt>
                <c:pt idx="941">
                  <c:v>6259.1155488843542</c:v>
                </c:pt>
                <c:pt idx="942">
                  <c:v>6259.1155488843551</c:v>
                </c:pt>
                <c:pt idx="943">
                  <c:v>6259.1155488843524</c:v>
                </c:pt>
                <c:pt idx="944">
                  <c:v>6163.6016130939479</c:v>
                </c:pt>
                <c:pt idx="945">
                  <c:v>6048.7140755733817</c:v>
                </c:pt>
                <c:pt idx="946">
                  <c:v>6139.314562421494</c:v>
                </c:pt>
                <c:pt idx="947">
                  <c:v>6074.5028810098938</c:v>
                </c:pt>
                <c:pt idx="948">
                  <c:v>6014.0036014804282</c:v>
                </c:pt>
                <c:pt idx="949">
                  <c:v>6014.0036014804309</c:v>
                </c:pt>
                <c:pt idx="950">
                  <c:v>6014.0036014804291</c:v>
                </c:pt>
                <c:pt idx="951">
                  <c:v>6046.0267225920634</c:v>
                </c:pt>
                <c:pt idx="952">
                  <c:v>6005.8954756415669</c:v>
                </c:pt>
                <c:pt idx="953">
                  <c:v>5962.0021118174482</c:v>
                </c:pt>
                <c:pt idx="954">
                  <c:v>5946.7619082981964</c:v>
                </c:pt>
                <c:pt idx="955">
                  <c:v>5875.9247558622046</c:v>
                </c:pt>
                <c:pt idx="956">
                  <c:v>5875.9247558622046</c:v>
                </c:pt>
                <c:pt idx="957">
                  <c:v>5875.9247558622046</c:v>
                </c:pt>
                <c:pt idx="958">
                  <c:v>5881.4438755711835</c:v>
                </c:pt>
                <c:pt idx="959">
                  <c:v>5775.1949488713581</c:v>
                </c:pt>
                <c:pt idx="960">
                  <c:v>5838.3448725962271</c:v>
                </c:pt>
                <c:pt idx="961">
                  <c:v>5928.2253045237358</c:v>
                </c:pt>
                <c:pt idx="962">
                  <c:v>5928.2253045237358</c:v>
                </c:pt>
                <c:pt idx="963">
                  <c:v>5928.2253045237358</c:v>
                </c:pt>
                <c:pt idx="964">
                  <c:v>5928.2253045237358</c:v>
                </c:pt>
                <c:pt idx="965">
                  <c:v>6005.5118268677907</c:v>
                </c:pt>
                <c:pt idx="966">
                  <c:v>6028.531935062093</c:v>
                </c:pt>
                <c:pt idx="967">
                  <c:v>6117.5827174175447</c:v>
                </c:pt>
                <c:pt idx="968">
                  <c:v>6076.841729423164</c:v>
                </c:pt>
                <c:pt idx="969">
                  <c:v>6112.9212991704244</c:v>
                </c:pt>
                <c:pt idx="970">
                  <c:v>6112.9212991704244</c:v>
                </c:pt>
                <c:pt idx="971">
                  <c:v>6112.9212991704226</c:v>
                </c:pt>
                <c:pt idx="972">
                  <c:v>6034.4289000767985</c:v>
                </c:pt>
                <c:pt idx="973">
                  <c:v>6082.0021082628255</c:v>
                </c:pt>
                <c:pt idx="974">
                  <c:v>5969.6684402638057</c:v>
                </c:pt>
                <c:pt idx="975">
                  <c:v>5995.7201205252168</c:v>
                </c:pt>
                <c:pt idx="976">
                  <c:v>6054.4219852919414</c:v>
                </c:pt>
                <c:pt idx="977">
                  <c:v>6054.4219852919396</c:v>
                </c:pt>
                <c:pt idx="978">
                  <c:v>6054.4219852919414</c:v>
                </c:pt>
                <c:pt idx="979">
                  <c:v>6067.2658789107227</c:v>
                </c:pt>
                <c:pt idx="980">
                  <c:v>6199.182918868446</c:v>
                </c:pt>
                <c:pt idx="981">
                  <c:v>6114.0847994870328</c:v>
                </c:pt>
                <c:pt idx="982">
                  <c:v>6085.1924069657553</c:v>
                </c:pt>
                <c:pt idx="983">
                  <c:v>5963.3026560803837</c:v>
                </c:pt>
                <c:pt idx="984">
                  <c:v>5963.3026560803837</c:v>
                </c:pt>
                <c:pt idx="985">
                  <c:v>5963.3026560803828</c:v>
                </c:pt>
                <c:pt idx="986">
                  <c:v>5925.892394456785</c:v>
                </c:pt>
                <c:pt idx="987">
                  <c:v>5900.3282770056994</c:v>
                </c:pt>
                <c:pt idx="988">
                  <c:v>5936.3537278667136</c:v>
                </c:pt>
                <c:pt idx="989">
                  <c:v>5796.2474261210518</c:v>
                </c:pt>
                <c:pt idx="990">
                  <c:v>5835.8684207369597</c:v>
                </c:pt>
                <c:pt idx="991">
                  <c:v>5835.8684207369597</c:v>
                </c:pt>
                <c:pt idx="992">
                  <c:v>5835.8684207369606</c:v>
                </c:pt>
                <c:pt idx="993">
                  <c:v>5881.4419718309618</c:v>
                </c:pt>
                <c:pt idx="994">
                  <c:v>5989.4188375577523</c:v>
                </c:pt>
                <c:pt idx="995">
                  <c:v>5985.3628213015618</c:v>
                </c:pt>
                <c:pt idx="996">
                  <c:v>6023.9153744082942</c:v>
                </c:pt>
                <c:pt idx="997">
                  <c:v>5948.6595232382815</c:v>
                </c:pt>
                <c:pt idx="998">
                  <c:v>5948.6595232382806</c:v>
                </c:pt>
                <c:pt idx="999">
                  <c:v>5948.6595232382806</c:v>
                </c:pt>
                <c:pt idx="1000">
                  <c:v>5811.8934895023722</c:v>
                </c:pt>
                <c:pt idx="1001">
                  <c:v>5795.849396383428</c:v>
                </c:pt>
                <c:pt idx="1002">
                  <c:v>5645.808846193413</c:v>
                </c:pt>
                <c:pt idx="1003">
                  <c:v>5665.9510351004019</c:v>
                </c:pt>
                <c:pt idx="1004">
                  <c:v>5687.2051374334724</c:v>
                </c:pt>
                <c:pt idx="1005">
                  <c:v>5687.2051374334715</c:v>
                </c:pt>
                <c:pt idx="1006">
                  <c:v>5687.2051374334724</c:v>
                </c:pt>
                <c:pt idx="1007">
                  <c:v>5575.651947760135</c:v>
                </c:pt>
                <c:pt idx="1008">
                  <c:v>5635.8961801335972</c:v>
                </c:pt>
                <c:pt idx="1009">
                  <c:v>5384.9280455798435</c:v>
                </c:pt>
                <c:pt idx="1010">
                  <c:v>5488.6267614492317</c:v>
                </c:pt>
                <c:pt idx="1011">
                  <c:v>5489.1842011127301</c:v>
                </c:pt>
                <c:pt idx="1012">
                  <c:v>5489.1842011127283</c:v>
                </c:pt>
                <c:pt idx="1013">
                  <c:v>5489.1842011127292</c:v>
                </c:pt>
                <c:pt idx="1014">
                  <c:v>5571.4613592507703</c:v>
                </c:pt>
                <c:pt idx="1015">
                  <c:v>5429.0890243517115</c:v>
                </c:pt>
                <c:pt idx="1016">
                  <c:v>5465.3540630721291</c:v>
                </c:pt>
                <c:pt idx="1017">
                  <c:v>5323.0273028336342</c:v>
                </c:pt>
                <c:pt idx="1018">
                  <c:v>5376.6847230824987</c:v>
                </c:pt>
                <c:pt idx="1019">
                  <c:v>5376.6847230824987</c:v>
                </c:pt>
                <c:pt idx="1020">
                  <c:v>5376.6847230824987</c:v>
                </c:pt>
                <c:pt idx="1021">
                  <c:v>5446.3522087896026</c:v>
                </c:pt>
                <c:pt idx="1022">
                  <c:v>5411.6753643377315</c:v>
                </c:pt>
                <c:pt idx="1023">
                  <c:v>5454.2813235752128</c:v>
                </c:pt>
                <c:pt idx="1024">
                  <c:v>5423.2719920222498</c:v>
                </c:pt>
                <c:pt idx="1025">
                  <c:v>5420.9009268811569</c:v>
                </c:pt>
                <c:pt idx="1026">
                  <c:v>5420.9009268811569</c:v>
                </c:pt>
                <c:pt idx="1027">
                  <c:v>5420.9009268811569</c:v>
                </c:pt>
                <c:pt idx="1028">
                  <c:v>5354.3666230846338</c:v>
                </c:pt>
                <c:pt idx="1029">
                  <c:v>5320.8194764149157</c:v>
                </c:pt>
                <c:pt idx="1030">
                  <c:v>5511.4461359006527</c:v>
                </c:pt>
                <c:pt idx="1031">
                  <c:v>5495.9821351470273</c:v>
                </c:pt>
                <c:pt idx="1032">
                  <c:v>5464.2422131351832</c:v>
                </c:pt>
                <c:pt idx="1033">
                  <c:v>5464.2422131351814</c:v>
                </c:pt>
                <c:pt idx="1034">
                  <c:v>5464.2422131351823</c:v>
                </c:pt>
                <c:pt idx="1035">
                  <c:v>5464.2422131351823</c:v>
                </c:pt>
                <c:pt idx="1036">
                  <c:v>5407.8420879654286</c:v>
                </c:pt>
                <c:pt idx="1037">
                  <c:v>5439.4512011651004</c:v>
                </c:pt>
                <c:pt idx="1038">
                  <c:v>5451.989124183352</c:v>
                </c:pt>
                <c:pt idx="1039">
                  <c:v>5482.8701862326179</c:v>
                </c:pt>
                <c:pt idx="1040">
                  <c:v>5482.8701862326188</c:v>
                </c:pt>
                <c:pt idx="1041">
                  <c:v>5482.8701862326179</c:v>
                </c:pt>
                <c:pt idx="1042">
                  <c:v>5484.132174232037</c:v>
                </c:pt>
                <c:pt idx="1043">
                  <c:v>5548.4667664218132</c:v>
                </c:pt>
                <c:pt idx="1044">
                  <c:v>5835.0246266697623</c:v>
                </c:pt>
                <c:pt idx="1045">
                  <c:v>5955.8049288317297</c:v>
                </c:pt>
                <c:pt idx="1046">
                  <c:v>5867.0340344342603</c:v>
                </c:pt>
                <c:pt idx="1047">
                  <c:v>5867.0340344342603</c:v>
                </c:pt>
                <c:pt idx="1048">
                  <c:v>5867.0340344342603</c:v>
                </c:pt>
                <c:pt idx="1049">
                  <c:v>5761.7271971798727</c:v>
                </c:pt>
                <c:pt idx="1050">
                  <c:v>5771.4677395956114</c:v>
                </c:pt>
                <c:pt idx="1051">
                  <c:v>5696.2345775624217</c:v>
                </c:pt>
                <c:pt idx="1052">
                  <c:v>5590.5275614897737</c:v>
                </c:pt>
                <c:pt idx="1053">
                  <c:v>5654.5517701553254</c:v>
                </c:pt>
                <c:pt idx="1054">
                  <c:v>5654.5517701553254</c:v>
                </c:pt>
                <c:pt idx="1055">
                  <c:v>5654.5517701553254</c:v>
                </c:pt>
                <c:pt idx="1056">
                  <c:v>5561.1332988851536</c:v>
                </c:pt>
                <c:pt idx="1057">
                  <c:v>5774.5419003145043</c:v>
                </c:pt>
                <c:pt idx="1058">
                  <c:v>5784.0054515608554</c:v>
                </c:pt>
                <c:pt idx="1059">
                  <c:v>5843.5798666215651</c:v>
                </c:pt>
                <c:pt idx="1060">
                  <c:v>5745.5718252544639</c:v>
                </c:pt>
                <c:pt idx="1061">
                  <c:v>5745.5718252544648</c:v>
                </c:pt>
                <c:pt idx="1062">
                  <c:v>5745.5718252544639</c:v>
                </c:pt>
                <c:pt idx="1063">
                  <c:v>5791.5763997865415</c:v>
                </c:pt>
                <c:pt idx="1064">
                  <c:v>5889.1751229570582</c:v>
                </c:pt>
                <c:pt idx="1065">
                  <c:v>5838.7157782692266</c:v>
                </c:pt>
                <c:pt idx="1066">
                  <c:v>5789.2011745670443</c:v>
                </c:pt>
                <c:pt idx="1067">
                  <c:v>5772.9183715401414</c:v>
                </c:pt>
                <c:pt idx="1068">
                  <c:v>5772.9183715401414</c:v>
                </c:pt>
                <c:pt idx="1069">
                  <c:v>5772.9183715401414</c:v>
                </c:pt>
                <c:pt idx="1070">
                  <c:v>5777.8173989195875</c:v>
                </c:pt>
                <c:pt idx="1071">
                  <c:v>5732.3903419255657</c:v>
                </c:pt>
                <c:pt idx="1072">
                  <c:v>5876.4319034981745</c:v>
                </c:pt>
                <c:pt idx="1073">
                  <c:v>5866.3055386182295</c:v>
                </c:pt>
                <c:pt idx="1074">
                  <c:v>5803.0088282485303</c:v>
                </c:pt>
                <c:pt idx="1075">
                  <c:v>5802.592578248531</c:v>
                </c:pt>
                <c:pt idx="1076">
                  <c:v>5802.5925782485301</c:v>
                </c:pt>
                <c:pt idx="1077">
                  <c:v>5854.901073512342</c:v>
                </c:pt>
                <c:pt idx="1078">
                  <c:v>5837.0668022028203</c:v>
                </c:pt>
                <c:pt idx="1079">
                  <c:v>5711.0193716891281</c:v>
                </c:pt>
                <c:pt idx="1080">
                  <c:v>5687.5316218853895</c:v>
                </c:pt>
                <c:pt idx="1081">
                  <c:v>5636.3196453467435</c:v>
                </c:pt>
                <c:pt idx="1082">
                  <c:v>5636.3196453467417</c:v>
                </c:pt>
                <c:pt idx="1083">
                  <c:v>5636.3196453467426</c:v>
                </c:pt>
                <c:pt idx="1084">
                  <c:v>5874.5826930852199</c:v>
                </c:pt>
                <c:pt idx="1085">
                  <c:v>5886.1597541063493</c:v>
                </c:pt>
                <c:pt idx="1086">
                  <c:v>5857.9513045207514</c:v>
                </c:pt>
                <c:pt idx="1087">
                  <c:v>5875.5618133697044</c:v>
                </c:pt>
                <c:pt idx="1088">
                  <c:v>5875.5618133697053</c:v>
                </c:pt>
                <c:pt idx="1089">
                  <c:v>5875.5618133697044</c:v>
                </c:pt>
                <c:pt idx="1090">
                  <c:v>5875.5618133697044</c:v>
                </c:pt>
                <c:pt idx="1091">
                  <c:v>5840.4109000523731</c:v>
                </c:pt>
                <c:pt idx="1092">
                  <c:v>5897.6319910199154</c:v>
                </c:pt>
                <c:pt idx="1093">
                  <c:v>6149.6807885635662</c:v>
                </c:pt>
                <c:pt idx="1094">
                  <c:v>6233.141124726063</c:v>
                </c:pt>
                <c:pt idx="1095">
                  <c:v>6392.8530225115064</c:v>
                </c:pt>
                <c:pt idx="1096">
                  <c:v>6392.8530225115064</c:v>
                </c:pt>
                <c:pt idx="1097">
                  <c:v>6392.8530225115064</c:v>
                </c:pt>
                <c:pt idx="1098">
                  <c:v>6062.9566820812452</c:v>
                </c:pt>
                <c:pt idx="1099">
                  <c:v>5941.8865758912789</c:v>
                </c:pt>
                <c:pt idx="1100">
                  <c:v>5936.0232847975312</c:v>
                </c:pt>
                <c:pt idx="1101">
                  <c:v>5842.1309783192919</c:v>
                </c:pt>
                <c:pt idx="1102">
                  <c:v>5815.5362860919759</c:v>
                </c:pt>
                <c:pt idx="1103">
                  <c:v>5815.5362860919768</c:v>
                </c:pt>
                <c:pt idx="1104">
                  <c:v>5815.5362860919759</c:v>
                </c:pt>
                <c:pt idx="1105">
                  <c:v>5839.9016793724786</c:v>
                </c:pt>
                <c:pt idx="1106">
                  <c:v>5893.8338157117068</c:v>
                </c:pt>
                <c:pt idx="1107">
                  <c:v>5920.1568665581499</c:v>
                </c:pt>
                <c:pt idx="1108">
                  <c:v>5755.06712441325</c:v>
                </c:pt>
                <c:pt idx="1109">
                  <c:v>5796.7967926590736</c:v>
                </c:pt>
                <c:pt idx="1110">
                  <c:v>5796.7967926590745</c:v>
                </c:pt>
                <c:pt idx="1111">
                  <c:v>5796.7967926590736</c:v>
                </c:pt>
                <c:pt idx="1112">
                  <c:v>5865.1174756766923</c:v>
                </c:pt>
                <c:pt idx="1113">
                  <c:v>5715.1458529415886</c:v>
                </c:pt>
                <c:pt idx="1114">
                  <c:v>5869.4974107489379</c:v>
                </c:pt>
                <c:pt idx="1115">
                  <c:v>5791.644410884739</c:v>
                </c:pt>
                <c:pt idx="1116">
                  <c:v>5714.8071247903381</c:v>
                </c:pt>
                <c:pt idx="1117">
                  <c:v>5714.8071247903372</c:v>
                </c:pt>
                <c:pt idx="1118">
                  <c:v>5714.807124790339</c:v>
                </c:pt>
                <c:pt idx="1119">
                  <c:v>5741.3542129618181</c:v>
                </c:pt>
                <c:pt idx="1120">
                  <c:v>5777.3635904511257</c:v>
                </c:pt>
                <c:pt idx="1121">
                  <c:v>5717.6304033463985</c:v>
                </c:pt>
                <c:pt idx="1122">
                  <c:v>5623.2153724527134</c:v>
                </c:pt>
                <c:pt idx="1123">
                  <c:v>5605.9947750508918</c:v>
                </c:pt>
                <c:pt idx="1124">
                  <c:v>5605.9947750508927</c:v>
                </c:pt>
                <c:pt idx="1125">
                  <c:v>5605.9947750508918</c:v>
                </c:pt>
                <c:pt idx="1126">
                  <c:v>5657.7292702781933</c:v>
                </c:pt>
                <c:pt idx="1127">
                  <c:v>5697.0853932669388</c:v>
                </c:pt>
                <c:pt idx="1128">
                  <c:v>5658.1586587709862</c:v>
                </c:pt>
                <c:pt idx="1129">
                  <c:v>5719.2446435654001</c:v>
                </c:pt>
                <c:pt idx="1130">
                  <c:v>5744.7192114958843</c:v>
                </c:pt>
                <c:pt idx="1131">
                  <c:v>5737.9679614958859</c:v>
                </c:pt>
                <c:pt idx="1132">
                  <c:v>5737.9679614958841</c:v>
                </c:pt>
                <c:pt idx="1133">
                  <c:v>5663.6626778843784</c:v>
                </c:pt>
                <c:pt idx="1134">
                  <c:v>5642.7401640636836</c:v>
                </c:pt>
                <c:pt idx="1135">
                  <c:v>5643.8889952136569</c:v>
                </c:pt>
                <c:pt idx="1136">
                  <c:v>5697.8891959659541</c:v>
                </c:pt>
                <c:pt idx="1137">
                  <c:v>5635.8572518811934</c:v>
                </c:pt>
                <c:pt idx="1138">
                  <c:v>5635.8572518811943</c:v>
                </c:pt>
                <c:pt idx="1139">
                  <c:v>5635.8572518811934</c:v>
                </c:pt>
                <c:pt idx="1140">
                  <c:v>5648.6915892227389</c:v>
                </c:pt>
                <c:pt idx="1141">
                  <c:v>5600.7629905170643</c:v>
                </c:pt>
                <c:pt idx="1142">
                  <c:v>5631.0128262491398</c:v>
                </c:pt>
                <c:pt idx="1143">
                  <c:v>5587.8392320110461</c:v>
                </c:pt>
                <c:pt idx="1144">
                  <c:v>5614.7588610945786</c:v>
                </c:pt>
                <c:pt idx="1145">
                  <c:v>5614.7588610945786</c:v>
                </c:pt>
                <c:pt idx="1146">
                  <c:v>5614.7588610945786</c:v>
                </c:pt>
                <c:pt idx="1147">
                  <c:v>5672.2644443988447</c:v>
                </c:pt>
                <c:pt idx="1148">
                  <c:v>5660.752345890578</c:v>
                </c:pt>
                <c:pt idx="1149">
                  <c:v>5631.7655319566875</c:v>
                </c:pt>
                <c:pt idx="1150">
                  <c:v>5709.7453491479064</c:v>
                </c:pt>
                <c:pt idx="1151">
                  <c:v>5705.0573864111257</c:v>
                </c:pt>
                <c:pt idx="1152">
                  <c:v>5705.0573864111248</c:v>
                </c:pt>
                <c:pt idx="1153">
                  <c:v>5705.0573864111248</c:v>
                </c:pt>
                <c:pt idx="1154">
                  <c:v>5545.982483913077</c:v>
                </c:pt>
                <c:pt idx="1155">
                  <c:v>5534.5521739957039</c:v>
                </c:pt>
                <c:pt idx="1156">
                  <c:v>5599.1013005193163</c:v>
                </c:pt>
                <c:pt idx="1157">
                  <c:v>5451.2270035043475</c:v>
                </c:pt>
                <c:pt idx="1158">
                  <c:v>5560.1839490885477</c:v>
                </c:pt>
                <c:pt idx="1159">
                  <c:v>5560.1839490885486</c:v>
                </c:pt>
                <c:pt idx="1160">
                  <c:v>5559.8508114739079</c:v>
                </c:pt>
                <c:pt idx="1161">
                  <c:v>5438.8795409941122</c:v>
                </c:pt>
                <c:pt idx="1162">
                  <c:v>5464.3672661209603</c:v>
                </c:pt>
                <c:pt idx="1163">
                  <c:v>5404.9613285556788</c:v>
                </c:pt>
                <c:pt idx="1164">
                  <c:v>5348.5243152657513</c:v>
                </c:pt>
                <c:pt idx="1165">
                  <c:v>5332.3477185241427</c:v>
                </c:pt>
                <c:pt idx="1166">
                  <c:v>5332.3477185241436</c:v>
                </c:pt>
                <c:pt idx="1167">
                  <c:v>5332.3477185241445</c:v>
                </c:pt>
                <c:pt idx="1168">
                  <c:v>5331.7523385241439</c:v>
                </c:pt>
                <c:pt idx="1169">
                  <c:v>5331.7523385241439</c:v>
                </c:pt>
                <c:pt idx="1170">
                  <c:v>5293.3211493986619</c:v>
                </c:pt>
                <c:pt idx="1171">
                  <c:v>5244.350846367628</c:v>
                </c:pt>
                <c:pt idx="1172">
                  <c:v>5326.4765396917464</c:v>
                </c:pt>
                <c:pt idx="1173">
                  <c:v>5326.4765396917464</c:v>
                </c:pt>
                <c:pt idx="1174">
                  <c:v>5326.4765396917464</c:v>
                </c:pt>
                <c:pt idx="1175">
                  <c:v>5326.2649728622382</c:v>
                </c:pt>
                <c:pt idx="1176">
                  <c:v>5239.0735710307163</c:v>
                </c:pt>
                <c:pt idx="1177">
                  <c:v>5362.3069179407785</c:v>
                </c:pt>
                <c:pt idx="1178">
                  <c:v>5260.9107253650691</c:v>
                </c:pt>
                <c:pt idx="1179">
                  <c:v>5301.7890922192573</c:v>
                </c:pt>
                <c:pt idx="1180">
                  <c:v>5301.7890922192564</c:v>
                </c:pt>
                <c:pt idx="1181">
                  <c:v>5301.7890922192564</c:v>
                </c:pt>
                <c:pt idx="1182">
                  <c:v>5211.0921626859372</c:v>
                </c:pt>
                <c:pt idx="1183">
                  <c:v>5324.0701381860563</c:v>
                </c:pt>
                <c:pt idx="1184">
                  <c:v>5227.197622468263</c:v>
                </c:pt>
                <c:pt idx="1185">
                  <c:v>5196.358888206717</c:v>
                </c:pt>
                <c:pt idx="1186">
                  <c:v>5110.4567156732319</c:v>
                </c:pt>
                <c:pt idx="1187">
                  <c:v>5110.4567156732337</c:v>
                </c:pt>
                <c:pt idx="1188">
                  <c:v>5110.4567156732319</c:v>
                </c:pt>
                <c:pt idx="1189">
                  <c:v>5106.5531320836781</c:v>
                </c:pt>
                <c:pt idx="1190">
                  <c:v>5163.7781434744229</c:v>
                </c:pt>
                <c:pt idx="1191">
                  <c:v>5038.1893327423113</c:v>
                </c:pt>
                <c:pt idx="1192">
                  <c:v>5056.7904518043833</c:v>
                </c:pt>
                <c:pt idx="1193">
                  <c:v>4987.8242046788791</c:v>
                </c:pt>
                <c:pt idx="1194">
                  <c:v>4987.8242046788801</c:v>
                </c:pt>
                <c:pt idx="1195">
                  <c:v>4987.8242046788791</c:v>
                </c:pt>
                <c:pt idx="1196">
                  <c:v>4954.6710731378971</c:v>
                </c:pt>
                <c:pt idx="1197">
                  <c:v>4960.5127051317422</c:v>
                </c:pt>
                <c:pt idx="1198">
                  <c:v>5061.078459678688</c:v>
                </c:pt>
                <c:pt idx="1199">
                  <c:v>5051.2097692679563</c:v>
                </c:pt>
                <c:pt idx="1200">
                  <c:v>5236.7473519376254</c:v>
                </c:pt>
                <c:pt idx="1201">
                  <c:v>5236.7473519376263</c:v>
                </c:pt>
                <c:pt idx="1202">
                  <c:v>5236.7473519376235</c:v>
                </c:pt>
                <c:pt idx="1203">
                  <c:v>5053.0296239162872</c:v>
                </c:pt>
                <c:pt idx="1204">
                  <c:v>5129.3006676386831</c:v>
                </c:pt>
                <c:pt idx="1205">
                  <c:v>5023.6860847174594</c:v>
                </c:pt>
                <c:pt idx="1206">
                  <c:v>5049.2448603643716</c:v>
                </c:pt>
                <c:pt idx="1207">
                  <c:v>5083.8839747685679</c:v>
                </c:pt>
                <c:pt idx="1208">
                  <c:v>5083.8839747685679</c:v>
                </c:pt>
                <c:pt idx="1209">
                  <c:v>5083.8839747685688</c:v>
                </c:pt>
                <c:pt idx="1210">
                  <c:v>5083.8839747685688</c:v>
                </c:pt>
                <c:pt idx="1211">
                  <c:v>5039.0030538953406</c:v>
                </c:pt>
                <c:pt idx="1212">
                  <c:v>4934.6474790393549</c:v>
                </c:pt>
                <c:pt idx="1213">
                  <c:v>4954.9417316985073</c:v>
                </c:pt>
                <c:pt idx="1214">
                  <c:v>4948.8017101642727</c:v>
                </c:pt>
                <c:pt idx="1215">
                  <c:v>4948.8017101642727</c:v>
                </c:pt>
                <c:pt idx="1216">
                  <c:v>4948.8017101642736</c:v>
                </c:pt>
                <c:pt idx="1217">
                  <c:v>4934.9160820801662</c:v>
                </c:pt>
                <c:pt idx="1218">
                  <c:v>4986.7542904181046</c:v>
                </c:pt>
                <c:pt idx="1219">
                  <c:v>4875.7343041917647</c:v>
                </c:pt>
                <c:pt idx="1220">
                  <c:v>4872.312586045241</c:v>
                </c:pt>
                <c:pt idx="1221">
                  <c:v>4916.9243985346575</c:v>
                </c:pt>
                <c:pt idx="1222">
                  <c:v>4916.9243985346566</c:v>
                </c:pt>
                <c:pt idx="1223">
                  <c:v>4916.9243985346575</c:v>
                </c:pt>
                <c:pt idx="1224">
                  <c:v>4869.9800058990377</c:v>
                </c:pt>
                <c:pt idx="1225">
                  <c:v>4892.82823694539</c:v>
                </c:pt>
                <c:pt idx="1226">
                  <c:v>4853.5750084201718</c:v>
                </c:pt>
                <c:pt idx="1227">
                  <c:v>5016.9570308152724</c:v>
                </c:pt>
                <c:pt idx="1228">
                  <c:v>5021.3034323182492</c:v>
                </c:pt>
                <c:pt idx="1229">
                  <c:v>5021.3034323182501</c:v>
                </c:pt>
                <c:pt idx="1230">
                  <c:v>5021.3034323182501</c:v>
                </c:pt>
                <c:pt idx="1231">
                  <c:v>5077.1101848320295</c:v>
                </c:pt>
                <c:pt idx="1232">
                  <c:v>5096.5202919100584</c:v>
                </c:pt>
                <c:pt idx="1233">
                  <c:v>5184.5636718679852</c:v>
                </c:pt>
                <c:pt idx="1234">
                  <c:v>5110.8508989517868</c:v>
                </c:pt>
                <c:pt idx="1235">
                  <c:v>5096.0462678496915</c:v>
                </c:pt>
                <c:pt idx="1236">
                  <c:v>5096.0462678496915</c:v>
                </c:pt>
                <c:pt idx="1237">
                  <c:v>5096.0462678496915</c:v>
                </c:pt>
                <c:pt idx="1238">
                  <c:v>5186.8079591179885</c:v>
                </c:pt>
                <c:pt idx="1239">
                  <c:v>5147.4355472213774</c:v>
                </c:pt>
                <c:pt idx="1240">
                  <c:v>5287.2433039470052</c:v>
                </c:pt>
                <c:pt idx="1241">
                  <c:v>5214.5455934991896</c:v>
                </c:pt>
                <c:pt idx="1242">
                  <c:v>5266.1605356667878</c:v>
                </c:pt>
                <c:pt idx="1243">
                  <c:v>5266.1605349262099</c:v>
                </c:pt>
                <c:pt idx="1244">
                  <c:v>5266.1605349262099</c:v>
                </c:pt>
                <c:pt idx="1245">
                  <c:v>5270.9851461240014</c:v>
                </c:pt>
                <c:pt idx="1246">
                  <c:v>5234.8329842164712</c:v>
                </c:pt>
                <c:pt idx="1247">
                  <c:v>5156.0327563065384</c:v>
                </c:pt>
                <c:pt idx="1248">
                  <c:v>5134.1920385913891</c:v>
                </c:pt>
                <c:pt idx="1249">
                  <c:v>5104.4656099932217</c:v>
                </c:pt>
                <c:pt idx="1250">
                  <c:v>5104.4656099932217</c:v>
                </c:pt>
                <c:pt idx="1251">
                  <c:v>5104.4656099932208</c:v>
                </c:pt>
                <c:pt idx="1252">
                  <c:v>5108.2389018632593</c:v>
                </c:pt>
                <c:pt idx="1253">
                  <c:v>5134.5757298707158</c:v>
                </c:pt>
                <c:pt idx="1254">
                  <c:v>5081.3417305695457</c:v>
                </c:pt>
                <c:pt idx="1255">
                  <c:v>5033.1958760793977</c:v>
                </c:pt>
                <c:pt idx="1256">
                  <c:v>4968.3697014709614</c:v>
                </c:pt>
                <c:pt idx="1257">
                  <c:v>4968.3697014709614</c:v>
                </c:pt>
                <c:pt idx="1258">
                  <c:v>4968.3697014709614</c:v>
                </c:pt>
                <c:pt idx="1259">
                  <c:v>4968.3697014709614</c:v>
                </c:pt>
                <c:pt idx="1260">
                  <c:v>5045.0305189402452</c:v>
                </c:pt>
                <c:pt idx="1261">
                  <c:v>5001.6662084917261</c:v>
                </c:pt>
                <c:pt idx="1262">
                  <c:v>5133.2086102976255</c:v>
                </c:pt>
                <c:pt idx="1263">
                  <c:v>5112.9547831881318</c:v>
                </c:pt>
                <c:pt idx="1264">
                  <c:v>5112.9547831881318</c:v>
                </c:pt>
                <c:pt idx="1265">
                  <c:v>5112.9547831881328</c:v>
                </c:pt>
                <c:pt idx="1266">
                  <c:v>5065.4922392003136</c:v>
                </c:pt>
                <c:pt idx="1267">
                  <c:v>5039.835072796649</c:v>
                </c:pt>
                <c:pt idx="1268">
                  <c:v>5194.3684419516376</c:v>
                </c:pt>
                <c:pt idx="1269">
                  <c:v>5236.9673246717775</c:v>
                </c:pt>
                <c:pt idx="1270">
                  <c:v>5275.4475773592712</c:v>
                </c:pt>
                <c:pt idx="1271">
                  <c:v>5275.4475773592712</c:v>
                </c:pt>
                <c:pt idx="1272">
                  <c:v>5275.4475773592712</c:v>
                </c:pt>
                <c:pt idx="1273">
                  <c:v>5125.7798082963218</c:v>
                </c:pt>
                <c:pt idx="1274">
                  <c:v>5272.3192083358645</c:v>
                </c:pt>
                <c:pt idx="1275">
                  <c:v>5218.2247989183688</c:v>
                </c:pt>
                <c:pt idx="1276">
                  <c:v>5244.5200976743199</c:v>
                </c:pt>
                <c:pt idx="1277">
                  <c:v>5127.9063259037666</c:v>
                </c:pt>
                <c:pt idx="1278">
                  <c:v>5127.9063259037666</c:v>
                </c:pt>
                <c:pt idx="1279">
                  <c:v>5127.9063259037666</c:v>
                </c:pt>
                <c:pt idx="1280">
                  <c:v>5140.1625017598008</c:v>
                </c:pt>
                <c:pt idx="1281">
                  <c:v>5119.3353717588725</c:v>
                </c:pt>
                <c:pt idx="1282">
                  <c:v>5090.9374641509012</c:v>
                </c:pt>
                <c:pt idx="1283">
                  <c:v>5212.351116448589</c:v>
                </c:pt>
                <c:pt idx="1284">
                  <c:v>5035.8806407484944</c:v>
                </c:pt>
                <c:pt idx="1285">
                  <c:v>5035.8806407484944</c:v>
                </c:pt>
                <c:pt idx="1286">
                  <c:v>5035.8806407484944</c:v>
                </c:pt>
                <c:pt idx="1287">
                  <c:v>5121.5025680007147</c:v>
                </c:pt>
                <c:pt idx="1288">
                  <c:v>5253.9822448256391</c:v>
                </c:pt>
                <c:pt idx="1289">
                  <c:v>5201.8641027521116</c:v>
                </c:pt>
                <c:pt idx="1290">
                  <c:v>5259.8312688669348</c:v>
                </c:pt>
                <c:pt idx="1291">
                  <c:v>5242.6896003766105</c:v>
                </c:pt>
                <c:pt idx="1292">
                  <c:v>5242.6896003766105</c:v>
                </c:pt>
                <c:pt idx="1293">
                  <c:v>5242.6896003766105</c:v>
                </c:pt>
                <c:pt idx="1294">
                  <c:v>5361.0729705610729</c:v>
                </c:pt>
                <c:pt idx="1295">
                  <c:v>5323.9802857547456</c:v>
                </c:pt>
                <c:pt idx="1296">
                  <c:v>5200.9244189078354</c:v>
                </c:pt>
                <c:pt idx="1297">
                  <c:v>5235.9480676924359</c:v>
                </c:pt>
                <c:pt idx="1298">
                  <c:v>5026.3227242193834</c:v>
                </c:pt>
                <c:pt idx="1299">
                  <c:v>5026.3227242193825</c:v>
                </c:pt>
                <c:pt idx="1300">
                  <c:v>5025.9229292193831</c:v>
                </c:pt>
                <c:pt idx="1301">
                  <c:v>5135.9487218663107</c:v>
                </c:pt>
                <c:pt idx="1302">
                  <c:v>5084.4805954240546</c:v>
                </c:pt>
                <c:pt idx="1303">
                  <c:v>5288.2559454570237</c:v>
                </c:pt>
                <c:pt idx="1304">
                  <c:v>5105.7147966945522</c:v>
                </c:pt>
                <c:pt idx="1305">
                  <c:v>5185.4704672817024</c:v>
                </c:pt>
                <c:pt idx="1306">
                  <c:v>5179.9178572817018</c:v>
                </c:pt>
                <c:pt idx="1307">
                  <c:v>5179.9178572817027</c:v>
                </c:pt>
                <c:pt idx="1308">
                  <c:v>5132.6254085290075</c:v>
                </c:pt>
                <c:pt idx="1309">
                  <c:v>5288.4693487952463</c:v>
                </c:pt>
                <c:pt idx="1310">
                  <c:v>5535.7876952046136</c:v>
                </c:pt>
                <c:pt idx="1311">
                  <c:v>5509.8211842719602</c:v>
                </c:pt>
                <c:pt idx="1312">
                  <c:v>5612.9862342714441</c:v>
                </c:pt>
                <c:pt idx="1313">
                  <c:v>5612.9862342714441</c:v>
                </c:pt>
                <c:pt idx="1314">
                  <c:v>5612.9862342714441</c:v>
                </c:pt>
                <c:pt idx="1315">
                  <c:v>5971.6604285717222</c:v>
                </c:pt>
                <c:pt idx="1316">
                  <c:v>5818.7753141635403</c:v>
                </c:pt>
                <c:pt idx="1317">
                  <c:v>5958.419083681043</c:v>
                </c:pt>
                <c:pt idx="1318">
                  <c:v>5908.9563904588304</c:v>
                </c:pt>
                <c:pt idx="1319">
                  <c:v>5899.6269178720231</c:v>
                </c:pt>
                <c:pt idx="1320">
                  <c:v>5899.626917872024</c:v>
                </c:pt>
                <c:pt idx="1321">
                  <c:v>5899.6269178720231</c:v>
                </c:pt>
                <c:pt idx="1322">
                  <c:v>5743.4592824318261</c:v>
                </c:pt>
                <c:pt idx="1323">
                  <c:v>5767.2588889742528</c:v>
                </c:pt>
                <c:pt idx="1324">
                  <c:v>5924.7885894593219</c:v>
                </c:pt>
                <c:pt idx="1325">
                  <c:v>5750.4040557292028</c:v>
                </c:pt>
                <c:pt idx="1326">
                  <c:v>5869.6697722302197</c:v>
                </c:pt>
                <c:pt idx="1327">
                  <c:v>5869.6697722302197</c:v>
                </c:pt>
                <c:pt idx="1328">
                  <c:v>5869.6697722302197</c:v>
                </c:pt>
                <c:pt idx="1329">
                  <c:v>5947.7892414338266</c:v>
                </c:pt>
                <c:pt idx="1330">
                  <c:v>5706.3163042675315</c:v>
                </c:pt>
                <c:pt idx="1331">
                  <c:v>5932.7627227717421</c:v>
                </c:pt>
                <c:pt idx="1332">
                  <c:v>5785.3973410018389</c:v>
                </c:pt>
                <c:pt idx="1333">
                  <c:v>5771.0981839247397</c:v>
                </c:pt>
                <c:pt idx="1334">
                  <c:v>5771.0981839247397</c:v>
                </c:pt>
                <c:pt idx="1335">
                  <c:v>5771.0981839247388</c:v>
                </c:pt>
                <c:pt idx="1336">
                  <c:v>5637.1417822326957</c:v>
                </c:pt>
                <c:pt idx="1337">
                  <c:v>5676.8348624169221</c:v>
                </c:pt>
                <c:pt idx="1338">
                  <c:v>5679.4302562508601</c:v>
                </c:pt>
                <c:pt idx="1339">
                  <c:v>5784.36905071412</c:v>
                </c:pt>
                <c:pt idx="1340">
                  <c:v>5789.7902090563821</c:v>
                </c:pt>
                <c:pt idx="1341">
                  <c:v>5789.7902090563812</c:v>
                </c:pt>
                <c:pt idx="1342">
                  <c:v>5789.7902090563821</c:v>
                </c:pt>
                <c:pt idx="1343">
                  <c:v>5875.0202288982236</c:v>
                </c:pt>
                <c:pt idx="1344">
                  <c:v>5745.2312313779894</c:v>
                </c:pt>
                <c:pt idx="1345">
                  <c:v>5677.4579320820503</c:v>
                </c:pt>
                <c:pt idx="1346">
                  <c:v>5729.6731890692563</c:v>
                </c:pt>
                <c:pt idx="1347">
                  <c:v>5973.4590835567378</c:v>
                </c:pt>
                <c:pt idx="1348">
                  <c:v>5973.4590835567378</c:v>
                </c:pt>
                <c:pt idx="1349">
                  <c:v>5973.4590835567378</c:v>
                </c:pt>
                <c:pt idx="1350">
                  <c:v>5937.1516237689093</c:v>
                </c:pt>
                <c:pt idx="1351">
                  <c:v>5979.0429239036457</c:v>
                </c:pt>
                <c:pt idx="1352">
                  <c:v>6054.9092046439782</c:v>
                </c:pt>
                <c:pt idx="1353">
                  <c:v>6027.5369571754982</c:v>
                </c:pt>
                <c:pt idx="1354">
                  <c:v>5967.9495065482488</c:v>
                </c:pt>
                <c:pt idx="1355">
                  <c:v>5967.9495065482497</c:v>
                </c:pt>
                <c:pt idx="1356">
                  <c:v>5967.9495065482497</c:v>
                </c:pt>
                <c:pt idx="1357">
                  <c:v>5926.2739678992484</c:v>
                </c:pt>
                <c:pt idx="1358">
                  <c:v>6142.9630524059239</c:v>
                </c:pt>
                <c:pt idx="1359">
                  <c:v>5989.1658016811625</c:v>
                </c:pt>
                <c:pt idx="1360">
                  <c:v>6058.2548023900927</c:v>
                </c:pt>
                <c:pt idx="1361">
                  <c:v>5980.0570058429466</c:v>
                </c:pt>
                <c:pt idx="1362">
                  <c:v>5980.0570058429466</c:v>
                </c:pt>
                <c:pt idx="1363">
                  <c:v>5980.0570058429466</c:v>
                </c:pt>
                <c:pt idx="1364">
                  <c:v>6068.4746628119437</c:v>
                </c:pt>
                <c:pt idx="1365">
                  <c:v>5980.2906719846915</c:v>
                </c:pt>
                <c:pt idx="1366">
                  <c:v>5961.4656899266247</c:v>
                </c:pt>
                <c:pt idx="1367">
                  <c:v>6126.6317996752623</c:v>
                </c:pt>
                <c:pt idx="1368">
                  <c:v>6075.9655891553975</c:v>
                </c:pt>
                <c:pt idx="1369">
                  <c:v>6068.7835891553987</c:v>
                </c:pt>
                <c:pt idx="1370">
                  <c:v>6068.7835891553987</c:v>
                </c:pt>
                <c:pt idx="1371">
                  <c:v>6221.6246062303953</c:v>
                </c:pt>
                <c:pt idx="1372">
                  <c:v>6303.1460624388637</c:v>
                </c:pt>
                <c:pt idx="1373">
                  <c:v>6339.833983759092</c:v>
                </c:pt>
                <c:pt idx="1374">
                  <c:v>6239.9372892090287</c:v>
                </c:pt>
                <c:pt idx="1375">
                  <c:v>6263.6026807420003</c:v>
                </c:pt>
                <c:pt idx="1376">
                  <c:v>6263.6026807420003</c:v>
                </c:pt>
                <c:pt idx="1377">
                  <c:v>6263.6026807420003</c:v>
                </c:pt>
                <c:pt idx="1378">
                  <c:v>6229.2275601303672</c:v>
                </c:pt>
                <c:pt idx="1379">
                  <c:v>6242.3031556859678</c:v>
                </c:pt>
                <c:pt idx="1380">
                  <c:v>6064.3967040066309</c:v>
                </c:pt>
                <c:pt idx="1381">
                  <c:v>6029.8881964389611</c:v>
                </c:pt>
                <c:pt idx="1382">
                  <c:v>6114.6233923654554</c:v>
                </c:pt>
                <c:pt idx="1383">
                  <c:v>6114.6233923654545</c:v>
                </c:pt>
                <c:pt idx="1384">
                  <c:v>6114.5651143654559</c:v>
                </c:pt>
                <c:pt idx="1385">
                  <c:v>5976.1015933734152</c:v>
                </c:pt>
                <c:pt idx="1386">
                  <c:v>6139.1573268072807</c:v>
                </c:pt>
                <c:pt idx="1387">
                  <c:v>6153.996550367794</c:v>
                </c:pt>
                <c:pt idx="1388">
                  <c:v>6285.4359732550429</c:v>
                </c:pt>
                <c:pt idx="1389">
                  <c:v>6405.689056430132</c:v>
                </c:pt>
                <c:pt idx="1390">
                  <c:v>6405.689056430132</c:v>
                </c:pt>
                <c:pt idx="1391">
                  <c:v>6405.689056430132</c:v>
                </c:pt>
                <c:pt idx="1392">
                  <c:v>6304.5899064895348</c:v>
                </c:pt>
                <c:pt idx="1393">
                  <c:v>6187.1497543175929</c:v>
                </c:pt>
                <c:pt idx="1394">
                  <c:v>6397.4040307248761</c:v>
                </c:pt>
                <c:pt idx="1395">
                  <c:v>6536.2608947464905</c:v>
                </c:pt>
                <c:pt idx="1396">
                  <c:v>6446.5859629458391</c:v>
                </c:pt>
                <c:pt idx="1397">
                  <c:v>6446.5859629458391</c:v>
                </c:pt>
                <c:pt idx="1398">
                  <c:v>6446.5859629458391</c:v>
                </c:pt>
                <c:pt idx="1399">
                  <c:v>6446.3753329458377</c:v>
                </c:pt>
                <c:pt idx="1400">
                  <c:v>6446.3753329458395</c:v>
                </c:pt>
                <c:pt idx="1401">
                  <c:v>6432.1012201461363</c:v>
                </c:pt>
                <c:pt idx="1402">
                  <c:v>6421.0487640422216</c:v>
                </c:pt>
                <c:pt idx="1403">
                  <c:v>6521.095475866965</c:v>
                </c:pt>
                <c:pt idx="1404">
                  <c:v>6521.095475866965</c:v>
                </c:pt>
                <c:pt idx="1405">
                  <c:v>6521.095475866965</c:v>
                </c:pt>
                <c:pt idx="1406">
                  <c:v>6523.2959184106239</c:v>
                </c:pt>
                <c:pt idx="1407">
                  <c:v>6416.9368078490106</c:v>
                </c:pt>
                <c:pt idx="1408">
                  <c:v>6588.9088531020025</c:v>
                </c:pt>
                <c:pt idx="1409">
                  <c:v>6553.9029298534288</c:v>
                </c:pt>
                <c:pt idx="1410">
                  <c:v>6794.9316464597432</c:v>
                </c:pt>
                <c:pt idx="1411">
                  <c:v>6794.9316464597432</c:v>
                </c:pt>
                <c:pt idx="1412">
                  <c:v>6794.9316464597432</c:v>
                </c:pt>
                <c:pt idx="1413">
                  <c:v>6600.2684014527185</c:v>
                </c:pt>
                <c:pt idx="1414">
                  <c:v>6623.2418657370818</c:v>
                </c:pt>
                <c:pt idx="1415">
                  <c:v>6667.3808532251433</c:v>
                </c:pt>
                <c:pt idx="1416">
                  <c:v>6842.6374668712651</c:v>
                </c:pt>
                <c:pt idx="1417">
                  <c:v>6892.4374917460391</c:v>
                </c:pt>
                <c:pt idx="1418">
                  <c:v>6892.4374917460391</c:v>
                </c:pt>
                <c:pt idx="1419">
                  <c:v>6892.2366157460392</c:v>
                </c:pt>
                <c:pt idx="1420">
                  <c:v>6879.099534020279</c:v>
                </c:pt>
                <c:pt idx="1421">
                  <c:v>6989.8932124972125</c:v>
                </c:pt>
                <c:pt idx="1422">
                  <c:v>6945.9280214300206</c:v>
                </c:pt>
                <c:pt idx="1423">
                  <c:v>7085.8735115104528</c:v>
                </c:pt>
                <c:pt idx="1424">
                  <c:v>7304.2978556675989</c:v>
                </c:pt>
                <c:pt idx="1425">
                  <c:v>7304.2978556675989</c:v>
                </c:pt>
                <c:pt idx="1426">
                  <c:v>7304.2978556675989</c:v>
                </c:pt>
                <c:pt idx="1427">
                  <c:v>6908.4726965182736</c:v>
                </c:pt>
                <c:pt idx="1428">
                  <c:v>6856.9459152458439</c:v>
                </c:pt>
                <c:pt idx="1429">
                  <c:v>7015.7185565480786</c:v>
                </c:pt>
                <c:pt idx="1430">
                  <c:v>6746.0772065272868</c:v>
                </c:pt>
                <c:pt idx="1431">
                  <c:v>6755.3583863201384</c:v>
                </c:pt>
                <c:pt idx="1432">
                  <c:v>6755.3583863201384</c:v>
                </c:pt>
                <c:pt idx="1433">
                  <c:v>6755.3583863201393</c:v>
                </c:pt>
                <c:pt idx="1434">
                  <c:v>6817.4277595900021</c:v>
                </c:pt>
                <c:pt idx="1435">
                  <c:v>6720.9169574462358</c:v>
                </c:pt>
                <c:pt idx="1436">
                  <c:v>6702.4959890576883</c:v>
                </c:pt>
                <c:pt idx="1437">
                  <c:v>6675.6799602012834</c:v>
                </c:pt>
                <c:pt idx="1438">
                  <c:v>6897.7213990374348</c:v>
                </c:pt>
                <c:pt idx="1439">
                  <c:v>6897.7213990374348</c:v>
                </c:pt>
                <c:pt idx="1440">
                  <c:v>6897.7213990374366</c:v>
                </c:pt>
                <c:pt idx="1441">
                  <c:v>6906.7906799694192</c:v>
                </c:pt>
                <c:pt idx="1442">
                  <c:v>6832.6096699503996</c:v>
                </c:pt>
                <c:pt idx="1443">
                  <c:v>6925.371351952861</c:v>
                </c:pt>
                <c:pt idx="1444">
                  <c:v>6892.2144096004704</c:v>
                </c:pt>
                <c:pt idx="1445">
                  <c:v>7055.093535933529</c:v>
                </c:pt>
                <c:pt idx="1446">
                  <c:v>7055.0935359335299</c:v>
                </c:pt>
                <c:pt idx="1447">
                  <c:v>7055.093535933529</c:v>
                </c:pt>
                <c:pt idx="1448">
                  <c:v>6890.7447999473943</c:v>
                </c:pt>
                <c:pt idx="1449">
                  <c:v>6885.928511493139</c:v>
                </c:pt>
                <c:pt idx="1450">
                  <c:v>6837.6982515154141</c:v>
                </c:pt>
                <c:pt idx="1451">
                  <c:v>6884.0831224674193</c:v>
                </c:pt>
                <c:pt idx="1452">
                  <c:v>6935.1712076462663</c:v>
                </c:pt>
                <c:pt idx="1453">
                  <c:v>6935.1712076462654</c:v>
                </c:pt>
                <c:pt idx="1454">
                  <c:v>6935.1712076462663</c:v>
                </c:pt>
                <c:pt idx="1455">
                  <c:v>6935.1712076462654</c:v>
                </c:pt>
                <c:pt idx="1456">
                  <c:v>6884.9506429556486</c:v>
                </c:pt>
                <c:pt idx="1457">
                  <c:v>6970.9577296160187</c:v>
                </c:pt>
                <c:pt idx="1458">
                  <c:v>7168.7175767275075</c:v>
                </c:pt>
                <c:pt idx="1459">
                  <c:v>7193.8793734036926</c:v>
                </c:pt>
                <c:pt idx="1460">
                  <c:v>7193.8793734036926</c:v>
                </c:pt>
                <c:pt idx="1461">
                  <c:v>7189.5235534036929</c:v>
                </c:pt>
                <c:pt idx="1462">
                  <c:v>7082.0698398012373</c:v>
                </c:pt>
                <c:pt idx="1463">
                  <c:v>6920.8671908783417</c:v>
                </c:pt>
                <c:pt idx="1464">
                  <c:v>6876.4562571194656</c:v>
                </c:pt>
                <c:pt idx="1465">
                  <c:v>7094.772145890197</c:v>
                </c:pt>
                <c:pt idx="1466">
                  <c:v>7017.1347461373352</c:v>
                </c:pt>
                <c:pt idx="1467">
                  <c:v>7017.1347461373343</c:v>
                </c:pt>
                <c:pt idx="1468">
                  <c:v>7017.1347461373352</c:v>
                </c:pt>
                <c:pt idx="1469">
                  <c:v>7058.3407676641782</c:v>
                </c:pt>
                <c:pt idx="1470">
                  <c:v>7092.3313316668755</c:v>
                </c:pt>
                <c:pt idx="1471">
                  <c:v>7184.5724901759168</c:v>
                </c:pt>
                <c:pt idx="1472">
                  <c:v>7202.5084266918775</c:v>
                </c:pt>
                <c:pt idx="1473">
                  <c:v>7137.8237551442944</c:v>
                </c:pt>
                <c:pt idx="1474">
                  <c:v>7135.5800122169958</c:v>
                </c:pt>
                <c:pt idx="1475">
                  <c:v>7135.5800122169967</c:v>
                </c:pt>
                <c:pt idx="1476">
                  <c:v>7223.8804335277036</c:v>
                </c:pt>
                <c:pt idx="1477">
                  <c:v>7216.4563575031289</c:v>
                </c:pt>
                <c:pt idx="1478">
                  <c:v>7277.2167843638863</c:v>
                </c:pt>
                <c:pt idx="1479">
                  <c:v>7049.2899146541204</c:v>
                </c:pt>
                <c:pt idx="1480">
                  <c:v>7130.6355655587231</c:v>
                </c:pt>
                <c:pt idx="1481">
                  <c:v>7130.6355655587213</c:v>
                </c:pt>
                <c:pt idx="1482">
                  <c:v>7130.6355655587231</c:v>
                </c:pt>
                <c:pt idx="1483">
                  <c:v>7119.8061105099487</c:v>
                </c:pt>
                <c:pt idx="1484">
                  <c:v>7068.425443583048</c:v>
                </c:pt>
                <c:pt idx="1485">
                  <c:v>6988.4256415368291</c:v>
                </c:pt>
                <c:pt idx="1486">
                  <c:v>6878.4367376786022</c:v>
                </c:pt>
                <c:pt idx="1487">
                  <c:v>6836.4778542385902</c:v>
                </c:pt>
                <c:pt idx="1488">
                  <c:v>6836.4778542385902</c:v>
                </c:pt>
                <c:pt idx="1489">
                  <c:v>6836.477854238592</c:v>
                </c:pt>
                <c:pt idx="1490">
                  <c:v>6860.8836969653403</c:v>
                </c:pt>
                <c:pt idx="1491">
                  <c:v>6716.6791656420264</c:v>
                </c:pt>
                <c:pt idx="1492">
                  <c:v>6694.9184561436214</c:v>
                </c:pt>
                <c:pt idx="1493">
                  <c:v>6662.5899067947375</c:v>
                </c:pt>
                <c:pt idx="1494">
                  <c:v>6653.0692038510597</c:v>
                </c:pt>
                <c:pt idx="1495">
                  <c:v>6653.0692038510588</c:v>
                </c:pt>
                <c:pt idx="1496">
                  <c:v>6653.0692038510588</c:v>
                </c:pt>
                <c:pt idx="1497">
                  <c:v>6676.673237302869</c:v>
                </c:pt>
                <c:pt idx="1498">
                  <c:v>6671.637971093247</c:v>
                </c:pt>
                <c:pt idx="1499">
                  <c:v>6533.4360999993332</c:v>
                </c:pt>
                <c:pt idx="1500">
                  <c:v>6656.8627602579481</c:v>
                </c:pt>
                <c:pt idx="1501">
                  <c:v>6613.4630808442816</c:v>
                </c:pt>
                <c:pt idx="1502">
                  <c:v>6613.4630808442816</c:v>
                </c:pt>
                <c:pt idx="1503">
                  <c:v>6613.4630808442816</c:v>
                </c:pt>
                <c:pt idx="1504">
                  <c:v>6521.0980725079362</c:v>
                </c:pt>
                <c:pt idx="1505">
                  <c:v>6560.3555663264833</c:v>
                </c:pt>
                <c:pt idx="1506">
                  <c:v>6525.8449333945828</c:v>
                </c:pt>
                <c:pt idx="1507">
                  <c:v>6691.2986474698382</c:v>
                </c:pt>
                <c:pt idx="1508">
                  <c:v>6628.7528006846442</c:v>
                </c:pt>
                <c:pt idx="1509">
                  <c:v>6628.752800684646</c:v>
                </c:pt>
                <c:pt idx="1510">
                  <c:v>6628.7528006846442</c:v>
                </c:pt>
                <c:pt idx="1511">
                  <c:v>6693.4987750761584</c:v>
                </c:pt>
                <c:pt idx="1512">
                  <c:v>6495.3064812155753</c:v>
                </c:pt>
                <c:pt idx="1513">
                  <c:v>6463.0518535233905</c:v>
                </c:pt>
                <c:pt idx="1514">
                  <c:v>6480.5580919772565</c:v>
                </c:pt>
                <c:pt idx="1515">
                  <c:v>6537.186703868053</c:v>
                </c:pt>
                <c:pt idx="1516">
                  <c:v>6537.1867038680521</c:v>
                </c:pt>
                <c:pt idx="1517">
                  <c:v>6537.1867038680521</c:v>
                </c:pt>
                <c:pt idx="1518">
                  <c:v>6594.0091571294797</c:v>
                </c:pt>
                <c:pt idx="1519">
                  <c:v>6548.0783638423472</c:v>
                </c:pt>
                <c:pt idx="1520">
                  <c:v>6560.1982647050763</c:v>
                </c:pt>
                <c:pt idx="1521">
                  <c:v>6495.2307861699592</c:v>
                </c:pt>
                <c:pt idx="1522">
                  <c:v>6630.6448174877132</c:v>
                </c:pt>
                <c:pt idx="1523">
                  <c:v>6630.6448174877141</c:v>
                </c:pt>
                <c:pt idx="1524">
                  <c:v>6630.6448174877132</c:v>
                </c:pt>
                <c:pt idx="1525">
                  <c:v>6628.5490541780455</c:v>
                </c:pt>
                <c:pt idx="1526">
                  <c:v>6715.1351885519289</c:v>
                </c:pt>
                <c:pt idx="1527">
                  <c:v>6574.7436235489058</c:v>
                </c:pt>
                <c:pt idx="1528">
                  <c:v>6457.6025865948104</c:v>
                </c:pt>
                <c:pt idx="1529">
                  <c:v>6460.9090748287344</c:v>
                </c:pt>
                <c:pt idx="1530">
                  <c:v>6460.9090748287326</c:v>
                </c:pt>
                <c:pt idx="1531">
                  <c:v>6460.9090748287344</c:v>
                </c:pt>
                <c:pt idx="1532">
                  <c:v>6415.9345525050303</c:v>
                </c:pt>
                <c:pt idx="1533">
                  <c:v>6440.1894297983199</c:v>
                </c:pt>
                <c:pt idx="1534">
                  <c:v>6340.7978342393344</c:v>
                </c:pt>
                <c:pt idx="1535">
                  <c:v>6340.7978342393344</c:v>
                </c:pt>
                <c:pt idx="1536">
                  <c:v>6340.7978342393344</c:v>
                </c:pt>
                <c:pt idx="1537">
                  <c:v>6340.7978342393344</c:v>
                </c:pt>
                <c:pt idx="1538">
                  <c:v>6340.7978342393326</c:v>
                </c:pt>
                <c:pt idx="1539">
                  <c:v>6224.8549480080674</c:v>
                </c:pt>
                <c:pt idx="1540">
                  <c:v>6222.4772378621619</c:v>
                </c:pt>
                <c:pt idx="1541">
                  <c:v>6095.0451292885082</c:v>
                </c:pt>
                <c:pt idx="1542">
                  <c:v>6233.8839994995315</c:v>
                </c:pt>
                <c:pt idx="1543">
                  <c:v>6226.3683528121401</c:v>
                </c:pt>
                <c:pt idx="1544">
                  <c:v>6226.3683528121419</c:v>
                </c:pt>
                <c:pt idx="1545">
                  <c:v>6226.3683528121419</c:v>
                </c:pt>
                <c:pt idx="1546">
                  <c:v>6325.78682063014</c:v>
                </c:pt>
                <c:pt idx="1547">
                  <c:v>6213.1579179231494</c:v>
                </c:pt>
                <c:pt idx="1548">
                  <c:v>6169.5596551491399</c:v>
                </c:pt>
                <c:pt idx="1549">
                  <c:v>6161.448547201674</c:v>
                </c:pt>
                <c:pt idx="1550">
                  <c:v>6160.5044415895463</c:v>
                </c:pt>
                <c:pt idx="1551">
                  <c:v>6160.5044415895463</c:v>
                </c:pt>
                <c:pt idx="1552">
                  <c:v>6160.5044415895463</c:v>
                </c:pt>
                <c:pt idx="1553">
                  <c:v>6075.7841181220592</c:v>
                </c:pt>
                <c:pt idx="1554">
                  <c:v>6056.0666644881067</c:v>
                </c:pt>
                <c:pt idx="1555">
                  <c:v>6063.4994375941787</c:v>
                </c:pt>
                <c:pt idx="1556">
                  <c:v>6244.2026765856499</c:v>
                </c:pt>
                <c:pt idx="1557">
                  <c:v>6191.6191777764097</c:v>
                </c:pt>
                <c:pt idx="1558">
                  <c:v>6182.75507777641</c:v>
                </c:pt>
                <c:pt idx="1559">
                  <c:v>6182.75507777641</c:v>
                </c:pt>
                <c:pt idx="1560">
                  <c:v>6182.75507777641</c:v>
                </c:pt>
                <c:pt idx="1561">
                  <c:v>6114.6266067556953</c:v>
                </c:pt>
                <c:pt idx="1562">
                  <c:v>6247.194879879642</c:v>
                </c:pt>
                <c:pt idx="1563">
                  <c:v>6244.2093731235946</c:v>
                </c:pt>
                <c:pt idx="1564">
                  <c:v>6189.9038031733862</c:v>
                </c:pt>
                <c:pt idx="1565">
                  <c:v>6189.9038031733853</c:v>
                </c:pt>
                <c:pt idx="1566">
                  <c:v>6189.9038031733853</c:v>
                </c:pt>
                <c:pt idx="1567">
                  <c:v>6310.3855998064901</c:v>
                </c:pt>
                <c:pt idx="1568">
                  <c:v>6171.2175134022282</c:v>
                </c:pt>
                <c:pt idx="1569">
                  <c:v>6028.649321521274</c:v>
                </c:pt>
                <c:pt idx="1570">
                  <c:v>6143.7834351363017</c:v>
                </c:pt>
                <c:pt idx="1571">
                  <c:v>6167.7193927956669</c:v>
                </c:pt>
                <c:pt idx="1572">
                  <c:v>6167.719392795666</c:v>
                </c:pt>
                <c:pt idx="1573">
                  <c:v>6167.719392795666</c:v>
                </c:pt>
                <c:pt idx="1574">
                  <c:v>6129.1937738960705</c:v>
                </c:pt>
                <c:pt idx="1575">
                  <c:v>6093.2967193044024</c:v>
                </c:pt>
                <c:pt idx="1576">
                  <c:v>5811.4822205115233</c:v>
                </c:pt>
                <c:pt idx="1577">
                  <c:v>5849.3619229031592</c:v>
                </c:pt>
                <c:pt idx="1578">
                  <c:v>5830.4512418200657</c:v>
                </c:pt>
                <c:pt idx="1579">
                  <c:v>5830.4512418200657</c:v>
                </c:pt>
                <c:pt idx="1580">
                  <c:v>5830.4512418200666</c:v>
                </c:pt>
                <c:pt idx="1581">
                  <c:v>5830.4224788200654</c:v>
                </c:pt>
                <c:pt idx="1582">
                  <c:v>5830.4224788200654</c:v>
                </c:pt>
                <c:pt idx="1583">
                  <c:v>5796.4974955086464</c:v>
                </c:pt>
                <c:pt idx="1584">
                  <c:v>5728.3791347332008</c:v>
                </c:pt>
                <c:pt idx="1585">
                  <c:v>5805.0502401526046</c:v>
                </c:pt>
                <c:pt idx="1586">
                  <c:v>5805.0502401526064</c:v>
                </c:pt>
                <c:pt idx="1587">
                  <c:v>5805.0502401526046</c:v>
                </c:pt>
                <c:pt idx="1588">
                  <c:v>5822.5647028871836</c:v>
                </c:pt>
                <c:pt idx="1589">
                  <c:v>5910.3608967617529</c:v>
                </c:pt>
                <c:pt idx="1590">
                  <c:v>5810.595022545529</c:v>
                </c:pt>
                <c:pt idx="1591">
                  <c:v>5796.239713844916</c:v>
                </c:pt>
                <c:pt idx="1592">
                  <c:v>5739.2070785549904</c:v>
                </c:pt>
                <c:pt idx="1593">
                  <c:v>5739.2070785549904</c:v>
                </c:pt>
                <c:pt idx="1594">
                  <c:v>5739.2070785549904</c:v>
                </c:pt>
                <c:pt idx="1595">
                  <c:v>5879.3205772815618</c:v>
                </c:pt>
                <c:pt idx="1596">
                  <c:v>5887.4685860667432</c:v>
                </c:pt>
                <c:pt idx="1597">
                  <c:v>6085.7781856696602</c:v>
                </c:pt>
                <c:pt idx="1598">
                  <c:v>6048.492858577587</c:v>
                </c:pt>
                <c:pt idx="1599">
                  <c:v>6136.7816874828295</c:v>
                </c:pt>
                <c:pt idx="1600">
                  <c:v>6136.7816874828295</c:v>
                </c:pt>
                <c:pt idx="1601">
                  <c:v>6149.7773396538832</c:v>
                </c:pt>
                <c:pt idx="1602">
                  <c:v>6186.6502868361549</c:v>
                </c:pt>
                <c:pt idx="1603">
                  <c:v>6119.455650368368</c:v>
                </c:pt>
                <c:pt idx="1604">
                  <c:v>6271.5145831968603</c:v>
                </c:pt>
                <c:pt idx="1605">
                  <c:v>6173.2692093662299</c:v>
                </c:pt>
                <c:pt idx="1606">
                  <c:v>6136.078419207417</c:v>
                </c:pt>
                <c:pt idx="1607">
                  <c:v>6136.078419207417</c:v>
                </c:pt>
                <c:pt idx="1608">
                  <c:v>6136.078419207417</c:v>
                </c:pt>
                <c:pt idx="1609">
                  <c:v>6136.078419207417</c:v>
                </c:pt>
                <c:pt idx="1610">
                  <c:v>6148.0893799628193</c:v>
                </c:pt>
                <c:pt idx="1611">
                  <c:v>6051.7868864061475</c:v>
                </c:pt>
                <c:pt idx="1612">
                  <c:v>6113.7637254780402</c:v>
                </c:pt>
                <c:pt idx="1613">
                  <c:v>6157.3509291036189</c:v>
                </c:pt>
                <c:pt idx="1614">
                  <c:v>6157.3509291036189</c:v>
                </c:pt>
                <c:pt idx="1615">
                  <c:v>6157.3509291036189</c:v>
                </c:pt>
                <c:pt idx="1616">
                  <c:v>6152.2743021431943</c:v>
                </c:pt>
                <c:pt idx="1617">
                  <c:v>6087.3427745036315</c:v>
                </c:pt>
                <c:pt idx="1618">
                  <c:v>6084.8583954645601</c:v>
                </c:pt>
                <c:pt idx="1619">
                  <c:v>6041.1362531579907</c:v>
                </c:pt>
                <c:pt idx="1620">
                  <c:v>6101.9167755290291</c:v>
                </c:pt>
                <c:pt idx="1621">
                  <c:v>6101.9167755290291</c:v>
                </c:pt>
                <c:pt idx="1622">
                  <c:v>6101.9167755290282</c:v>
                </c:pt>
                <c:pt idx="1623">
                  <c:v>6079.9790473481144</c:v>
                </c:pt>
                <c:pt idx="1624">
                  <c:v>6130.4446273825106</c:v>
                </c:pt>
                <c:pt idx="1625">
                  <c:v>6102.6308555129217</c:v>
                </c:pt>
                <c:pt idx="1626">
                  <c:v>6076.2538706257683</c:v>
                </c:pt>
                <c:pt idx="1627">
                  <c:v>6041.3745379446173</c:v>
                </c:pt>
                <c:pt idx="1628">
                  <c:v>6041.3745379446182</c:v>
                </c:pt>
                <c:pt idx="1629">
                  <c:v>6041.3745379446173</c:v>
                </c:pt>
                <c:pt idx="1630">
                  <c:v>6030.85782316121</c:v>
                </c:pt>
                <c:pt idx="1631">
                  <c:v>5999.1228248046264</c:v>
                </c:pt>
                <c:pt idx="1632">
                  <c:v>6048.5487537138179</c:v>
                </c:pt>
                <c:pt idx="1633">
                  <c:v>5914.7373646158885</c:v>
                </c:pt>
                <c:pt idx="1634">
                  <c:v>5855.6401046319352</c:v>
                </c:pt>
                <c:pt idx="1635">
                  <c:v>5855.6401046319352</c:v>
                </c:pt>
                <c:pt idx="1636">
                  <c:v>5855.6401046319352</c:v>
                </c:pt>
                <c:pt idx="1637">
                  <c:v>5825.052525137944</c:v>
                </c:pt>
                <c:pt idx="1638">
                  <c:v>5896.4978095195311</c:v>
                </c:pt>
                <c:pt idx="1639">
                  <c:v>5739.7347737749442</c:v>
                </c:pt>
                <c:pt idx="1640">
                  <c:v>5749.0649570377609</c:v>
                </c:pt>
                <c:pt idx="1641">
                  <c:v>5857.5297612092527</c:v>
                </c:pt>
                <c:pt idx="1642">
                  <c:v>5860.1684412092527</c:v>
                </c:pt>
                <c:pt idx="1643">
                  <c:v>5861.7084018867326</c:v>
                </c:pt>
                <c:pt idx="1644">
                  <c:v>5595.5384395482315</c:v>
                </c:pt>
                <c:pt idx="1645">
                  <c:v>5662.8854678699499</c:v>
                </c:pt>
                <c:pt idx="1646">
                  <c:v>5771.435523201757</c:v>
                </c:pt>
                <c:pt idx="1647">
                  <c:v>5739.2929161007833</c:v>
                </c:pt>
                <c:pt idx="1648">
                  <c:v>5708.2056891362945</c:v>
                </c:pt>
                <c:pt idx="1649">
                  <c:v>5699.6106891362942</c:v>
                </c:pt>
                <c:pt idx="1650">
                  <c:v>5699.6106891362961</c:v>
                </c:pt>
                <c:pt idx="1651">
                  <c:v>5803.2484510400318</c:v>
                </c:pt>
                <c:pt idx="1652">
                  <c:v>5695.6268479366481</c:v>
                </c:pt>
                <c:pt idx="1653">
                  <c:v>5745.5028356678522</c:v>
                </c:pt>
                <c:pt idx="1654">
                  <c:v>5842.2969380926579</c:v>
                </c:pt>
                <c:pt idx="1655">
                  <c:v>5820.0413354596167</c:v>
                </c:pt>
                <c:pt idx="1656">
                  <c:v>5820.0413354596167</c:v>
                </c:pt>
                <c:pt idx="1657">
                  <c:v>5811.3407354596166</c:v>
                </c:pt>
                <c:pt idx="1658">
                  <c:v>5810.2972282167011</c:v>
                </c:pt>
                <c:pt idx="1659">
                  <c:v>5763.4466324654968</c:v>
                </c:pt>
                <c:pt idx="1660">
                  <c:v>5824.8519193883203</c:v>
                </c:pt>
                <c:pt idx="1661">
                  <c:v>5584.600499234004</c:v>
                </c:pt>
                <c:pt idx="1662">
                  <c:v>5656.8210704833564</c:v>
                </c:pt>
                <c:pt idx="1663">
                  <c:v>5656.8210704833564</c:v>
                </c:pt>
                <c:pt idx="1664">
                  <c:v>5656.8210704833555</c:v>
                </c:pt>
                <c:pt idx="1665">
                  <c:v>5698.6729078455364</c:v>
                </c:pt>
                <c:pt idx="1666">
                  <c:v>5742.907979287249</c:v>
                </c:pt>
                <c:pt idx="1667">
                  <c:v>5760.9836986555874</c:v>
                </c:pt>
                <c:pt idx="1668">
                  <c:v>5701.3520909889849</c:v>
                </c:pt>
                <c:pt idx="1669">
                  <c:v>5599.7592331606165</c:v>
                </c:pt>
                <c:pt idx="1670">
                  <c:v>5599.7592331606174</c:v>
                </c:pt>
                <c:pt idx="1671">
                  <c:v>5599.7592331606156</c:v>
                </c:pt>
                <c:pt idx="1672">
                  <c:v>5542.0414450854369</c:v>
                </c:pt>
                <c:pt idx="1673">
                  <c:v>5596.9054568369611</c:v>
                </c:pt>
                <c:pt idx="1674">
                  <c:v>5628.9061284152212</c:v>
                </c:pt>
                <c:pt idx="1675">
                  <c:v>5541.8882906431636</c:v>
                </c:pt>
                <c:pt idx="1676">
                  <c:v>5405.6816966994884</c:v>
                </c:pt>
                <c:pt idx="1677">
                  <c:v>5405.6816966994893</c:v>
                </c:pt>
                <c:pt idx="1678">
                  <c:v>5405.6816966994884</c:v>
                </c:pt>
                <c:pt idx="1679">
                  <c:v>5434.0124822820717</c:v>
                </c:pt>
                <c:pt idx="1680">
                  <c:v>5495.9973473690497</c:v>
                </c:pt>
                <c:pt idx="1681">
                  <c:v>5489.996270904544</c:v>
                </c:pt>
                <c:pt idx="1682">
                  <c:v>5526.6661600740035</c:v>
                </c:pt>
                <c:pt idx="1683">
                  <c:v>5511.1026441101003</c:v>
                </c:pt>
                <c:pt idx="1684">
                  <c:v>5511.1026441101003</c:v>
                </c:pt>
                <c:pt idx="1685">
                  <c:v>5511.1026441101012</c:v>
                </c:pt>
                <c:pt idx="1686">
                  <c:v>5486.9954846895944</c:v>
                </c:pt>
                <c:pt idx="1687">
                  <c:v>5475.5325097919931</c:v>
                </c:pt>
                <c:pt idx="1688">
                  <c:v>5495.5944976685732</c:v>
                </c:pt>
                <c:pt idx="1689">
                  <c:v>5481.0989907502517</c:v>
                </c:pt>
                <c:pt idx="1690">
                  <c:v>5457.7307977777718</c:v>
                </c:pt>
                <c:pt idx="1691">
                  <c:v>5457.7307977777728</c:v>
                </c:pt>
                <c:pt idx="1692">
                  <c:v>5457.7307977777728</c:v>
                </c:pt>
                <c:pt idx="1693">
                  <c:v>5452.9814341177716</c:v>
                </c:pt>
                <c:pt idx="1694">
                  <c:v>5297.0449233141026</c:v>
                </c:pt>
                <c:pt idx="1695">
                  <c:v>5322.5887124043984</c:v>
                </c:pt>
                <c:pt idx="1696">
                  <c:v>5268.975548034623</c:v>
                </c:pt>
                <c:pt idx="1697">
                  <c:v>5355.6045594521675</c:v>
                </c:pt>
                <c:pt idx="1698">
                  <c:v>5355.6045594521693</c:v>
                </c:pt>
                <c:pt idx="1699">
                  <c:v>5355.6045594521675</c:v>
                </c:pt>
                <c:pt idx="1700">
                  <c:v>5303.8346271518585</c:v>
                </c:pt>
                <c:pt idx="1701">
                  <c:v>5354.5850218430805</c:v>
                </c:pt>
                <c:pt idx="1702">
                  <c:v>5418.1893378258046</c:v>
                </c:pt>
                <c:pt idx="1703">
                  <c:v>5453.2534605617975</c:v>
                </c:pt>
                <c:pt idx="1704">
                  <c:v>5423.2058582187892</c:v>
                </c:pt>
                <c:pt idx="1705">
                  <c:v>5423.2058582187892</c:v>
                </c:pt>
                <c:pt idx="1706">
                  <c:v>5423.2058582187892</c:v>
                </c:pt>
                <c:pt idx="1707">
                  <c:v>5475.1104727969978</c:v>
                </c:pt>
                <c:pt idx="1708">
                  <c:v>5397.7029609057718</c:v>
                </c:pt>
                <c:pt idx="1709">
                  <c:v>5372.9932504001608</c:v>
                </c:pt>
                <c:pt idx="1710">
                  <c:v>5338.4489537356931</c:v>
                </c:pt>
                <c:pt idx="1711">
                  <c:v>5479.8366772897898</c:v>
                </c:pt>
                <c:pt idx="1712">
                  <c:v>5479.8366772897898</c:v>
                </c:pt>
                <c:pt idx="1713">
                  <c:v>5479.8366772897898</c:v>
                </c:pt>
                <c:pt idx="1714">
                  <c:v>5292.7355453160644</c:v>
                </c:pt>
                <c:pt idx="1715">
                  <c:v>5290.978618113204</c:v>
                </c:pt>
                <c:pt idx="1716">
                  <c:v>5218.9213214377487</c:v>
                </c:pt>
                <c:pt idx="1717">
                  <c:v>5327.7707621184836</c:v>
                </c:pt>
                <c:pt idx="1718">
                  <c:v>5227.920473385062</c:v>
                </c:pt>
                <c:pt idx="1719">
                  <c:v>5227.9204733850629</c:v>
                </c:pt>
                <c:pt idx="1720">
                  <c:v>5227.9204733850629</c:v>
                </c:pt>
                <c:pt idx="1721">
                  <c:v>5223.8186530795601</c:v>
                </c:pt>
                <c:pt idx="1722">
                  <c:v>5205.8217728675572</c:v>
                </c:pt>
                <c:pt idx="1723">
                  <c:v>5238.0374067946259</c:v>
                </c:pt>
                <c:pt idx="1724">
                  <c:v>5261.2801747698113</c:v>
                </c:pt>
                <c:pt idx="1725">
                  <c:v>5150.4777773890046</c:v>
                </c:pt>
                <c:pt idx="1726">
                  <c:v>5150.4777773890046</c:v>
                </c:pt>
                <c:pt idx="1727">
                  <c:v>5150.4777773890037</c:v>
                </c:pt>
                <c:pt idx="1728">
                  <c:v>5195.2678400372533</c:v>
                </c:pt>
                <c:pt idx="1729">
                  <c:v>5278.1381526501555</c:v>
                </c:pt>
                <c:pt idx="1730">
                  <c:v>5159.9868353951697</c:v>
                </c:pt>
                <c:pt idx="1731">
                  <c:v>5105.9790062378997</c:v>
                </c:pt>
                <c:pt idx="1732">
                  <c:v>5232.3481117580395</c:v>
                </c:pt>
                <c:pt idx="1733">
                  <c:v>5232.3481117580395</c:v>
                </c:pt>
                <c:pt idx="1734">
                  <c:v>5232.3481117580395</c:v>
                </c:pt>
                <c:pt idx="1735">
                  <c:v>5141.2016338129615</c:v>
                </c:pt>
                <c:pt idx="1736">
                  <c:v>5227.7423855667312</c:v>
                </c:pt>
                <c:pt idx="1737">
                  <c:v>5403.6582824616171</c:v>
                </c:pt>
                <c:pt idx="1738">
                  <c:v>5365.2310408956191</c:v>
                </c:pt>
                <c:pt idx="1739">
                  <c:v>5192.5516217495406</c:v>
                </c:pt>
                <c:pt idx="1740">
                  <c:v>5180.8816217495405</c:v>
                </c:pt>
                <c:pt idx="1741">
                  <c:v>5180.8816217495405</c:v>
                </c:pt>
                <c:pt idx="1742">
                  <c:v>5257.1409844236705</c:v>
                </c:pt>
                <c:pt idx="1743">
                  <c:v>5190.2311285251053</c:v>
                </c:pt>
                <c:pt idx="1744">
                  <c:v>5134.3573451469438</c:v>
                </c:pt>
                <c:pt idx="1745">
                  <c:v>5169.4001160913795</c:v>
                </c:pt>
                <c:pt idx="1746">
                  <c:v>5157.6763771625165</c:v>
                </c:pt>
                <c:pt idx="1747">
                  <c:v>5157.6763771625165</c:v>
                </c:pt>
                <c:pt idx="1748">
                  <c:v>5157.6763771625165</c:v>
                </c:pt>
                <c:pt idx="1749">
                  <c:v>5146.8392633317817</c:v>
                </c:pt>
                <c:pt idx="1750">
                  <c:v>5121.3993150606129</c:v>
                </c:pt>
                <c:pt idx="1751">
                  <c:v>5107.7198389008681</c:v>
                </c:pt>
                <c:pt idx="1752">
                  <c:v>5083.2911580016025</c:v>
                </c:pt>
                <c:pt idx="1753">
                  <c:v>5089.9883379939911</c:v>
                </c:pt>
                <c:pt idx="1754">
                  <c:v>5089.988337993992</c:v>
                </c:pt>
                <c:pt idx="1755">
                  <c:v>5089.9883379939911</c:v>
                </c:pt>
                <c:pt idx="1756">
                  <c:v>5089.9883379939911</c:v>
                </c:pt>
                <c:pt idx="1757">
                  <c:v>5089.988337993992</c:v>
                </c:pt>
                <c:pt idx="1758">
                  <c:v>4973.4669147249351</c:v>
                </c:pt>
                <c:pt idx="1759">
                  <c:v>4949.2910107124799</c:v>
                </c:pt>
                <c:pt idx="1760">
                  <c:v>4981.6966159064905</c:v>
                </c:pt>
                <c:pt idx="1761">
                  <c:v>4981.6966159064914</c:v>
                </c:pt>
                <c:pt idx="1762">
                  <c:v>4981.6966159064914</c:v>
                </c:pt>
                <c:pt idx="1763">
                  <c:v>5064.327423961664</c:v>
                </c:pt>
                <c:pt idx="1764">
                  <c:v>5183.3027350405937</c:v>
                </c:pt>
                <c:pt idx="1765">
                  <c:v>5151.3574805200806</c:v>
                </c:pt>
                <c:pt idx="1766">
                  <c:v>5151.3574805200788</c:v>
                </c:pt>
                <c:pt idx="1767">
                  <c:v>5151.3574805200788</c:v>
                </c:pt>
                <c:pt idx="1768">
                  <c:v>5151.3574805200797</c:v>
                </c:pt>
                <c:pt idx="1769">
                  <c:v>5151.3574805200788</c:v>
                </c:pt>
                <c:pt idx="1770">
                  <c:v>4992.0863342128287</c:v>
                </c:pt>
                <c:pt idx="1771">
                  <c:v>4957.0120422738382</c:v>
                </c:pt>
                <c:pt idx="1772">
                  <c:v>4967.0801393083475</c:v>
                </c:pt>
                <c:pt idx="1773">
                  <c:v>5004.040433684394</c:v>
                </c:pt>
                <c:pt idx="1774">
                  <c:v>4999.707307892415</c:v>
                </c:pt>
                <c:pt idx="1775">
                  <c:v>4999.707307892415</c:v>
                </c:pt>
                <c:pt idx="1776">
                  <c:v>4999.7073078924141</c:v>
                </c:pt>
                <c:pt idx="1777">
                  <c:v>5033.3177051421499</c:v>
                </c:pt>
                <c:pt idx="1778">
                  <c:v>4997.1005860702935</c:v>
                </c:pt>
                <c:pt idx="1779">
                  <c:v>5050.2402553725969</c:v>
                </c:pt>
                <c:pt idx="1780">
                  <c:v>5029.8143162006527</c:v>
                </c:pt>
                <c:pt idx="1781">
                  <c:v>4975.0819202047405</c:v>
                </c:pt>
                <c:pt idx="1782">
                  <c:v>4975.0819202047387</c:v>
                </c:pt>
                <c:pt idx="1783">
                  <c:v>4975.0819202047387</c:v>
                </c:pt>
                <c:pt idx="1784">
                  <c:v>4901.0692257186893</c:v>
                </c:pt>
                <c:pt idx="1785">
                  <c:v>4944.5630890039811</c:v>
                </c:pt>
                <c:pt idx="1786">
                  <c:v>4871.1201274246614</c:v>
                </c:pt>
                <c:pt idx="1787">
                  <c:v>4855.0517970543706</c:v>
                </c:pt>
                <c:pt idx="1788">
                  <c:v>4662.3474978203176</c:v>
                </c:pt>
                <c:pt idx="1789">
                  <c:v>4662.3474978203167</c:v>
                </c:pt>
                <c:pt idx="1790">
                  <c:v>4662.3474978203176</c:v>
                </c:pt>
                <c:pt idx="1791">
                  <c:v>4576.9622057444431</c:v>
                </c:pt>
                <c:pt idx="1792">
                  <c:v>4638.6446767080533</c:v>
                </c:pt>
                <c:pt idx="1793">
                  <c:v>4621.1653923407957</c:v>
                </c:pt>
                <c:pt idx="1794">
                  <c:v>4612.6491198739577</c:v>
                </c:pt>
                <c:pt idx="1795">
                  <c:v>4633.5385782595913</c:v>
                </c:pt>
                <c:pt idx="1796">
                  <c:v>4633.5385782595922</c:v>
                </c:pt>
                <c:pt idx="1797">
                  <c:v>4633.5385782595931</c:v>
                </c:pt>
                <c:pt idx="1798">
                  <c:v>4722.2947795673508</c:v>
                </c:pt>
                <c:pt idx="1799">
                  <c:v>4711.4476645151744</c:v>
                </c:pt>
                <c:pt idx="1800">
                  <c:v>4683.4786386712622</c:v>
                </c:pt>
                <c:pt idx="1801">
                  <c:v>4687.0904222676254</c:v>
                </c:pt>
                <c:pt idx="1802">
                  <c:v>4670.0741019607085</c:v>
                </c:pt>
                <c:pt idx="1803">
                  <c:v>4670.0741019607085</c:v>
                </c:pt>
                <c:pt idx="1804">
                  <c:v>4670.0741019607076</c:v>
                </c:pt>
                <c:pt idx="1805">
                  <c:v>4656.4399547377725</c:v>
                </c:pt>
                <c:pt idx="1806">
                  <c:v>4612.2940440800076</c:v>
                </c:pt>
                <c:pt idx="1807">
                  <c:v>4686.1896507571118</c:v>
                </c:pt>
                <c:pt idx="1808">
                  <c:v>4716.40981345826</c:v>
                </c:pt>
                <c:pt idx="1809">
                  <c:v>4780.5071352608675</c:v>
                </c:pt>
                <c:pt idx="1810">
                  <c:v>4780.4503772608678</c:v>
                </c:pt>
                <c:pt idx="1811">
                  <c:v>4780.4503772608678</c:v>
                </c:pt>
                <c:pt idx="1812">
                  <c:v>4743.4792143651321</c:v>
                </c:pt>
                <c:pt idx="1813">
                  <c:v>4876.5706179018925</c:v>
                </c:pt>
                <c:pt idx="1814">
                  <c:v>4852.5097050476716</c:v>
                </c:pt>
                <c:pt idx="1815">
                  <c:v>4942.1040678723239</c:v>
                </c:pt>
                <c:pt idx="1816">
                  <c:v>5143.6997415371607</c:v>
                </c:pt>
                <c:pt idx="1817">
                  <c:v>5143.6997415371598</c:v>
                </c:pt>
                <c:pt idx="1818">
                  <c:v>5143.6997415371607</c:v>
                </c:pt>
                <c:pt idx="1819">
                  <c:v>5143.6997415371607</c:v>
                </c:pt>
                <c:pt idx="1820">
                  <c:v>5143.6997415371607</c:v>
                </c:pt>
                <c:pt idx="1821">
                  <c:v>5143.6997415371607</c:v>
                </c:pt>
                <c:pt idx="1822">
                  <c:v>5014.2233343391081</c:v>
                </c:pt>
                <c:pt idx="1823">
                  <c:v>5075.134423247493</c:v>
                </c:pt>
                <c:pt idx="1824">
                  <c:v>5092.5968929571627</c:v>
                </c:pt>
                <c:pt idx="1825">
                  <c:v>5092.5968929571627</c:v>
                </c:pt>
                <c:pt idx="1826">
                  <c:v>5084.7913112343831</c:v>
                </c:pt>
                <c:pt idx="1827">
                  <c:v>5084.7913112343831</c:v>
                </c:pt>
                <c:pt idx="1828">
                  <c:v>4992.6554720728582</c:v>
                </c:pt>
                <c:pt idx="1829">
                  <c:v>4992.5159825994051</c:v>
                </c:pt>
                <c:pt idx="1830">
                  <c:v>4868.870363480587</c:v>
                </c:pt>
                <c:pt idx="1831">
                  <c:v>4868.8703634805879</c:v>
                </c:pt>
                <c:pt idx="1832">
                  <c:v>4868.8703634805861</c:v>
                </c:pt>
                <c:pt idx="1833">
                  <c:v>4806.6485225609222</c:v>
                </c:pt>
                <c:pt idx="1834">
                  <c:v>4870.4360525301254</c:v>
                </c:pt>
                <c:pt idx="1835">
                  <c:v>4903.2961262013559</c:v>
                </c:pt>
                <c:pt idx="1836">
                  <c:v>4862.9370615219677</c:v>
                </c:pt>
                <c:pt idx="1837">
                  <c:v>5007.2423897021308</c:v>
                </c:pt>
                <c:pt idx="1838">
                  <c:v>5007.2423897021308</c:v>
                </c:pt>
                <c:pt idx="1839">
                  <c:v>5007.2423897021308</c:v>
                </c:pt>
                <c:pt idx="1840">
                  <c:v>4987.113788805611</c:v>
                </c:pt>
                <c:pt idx="1841">
                  <c:v>5117.3389610731374</c:v>
                </c:pt>
                <c:pt idx="1842">
                  <c:v>5191.3306825053278</c:v>
                </c:pt>
                <c:pt idx="1843">
                  <c:v>4998.5004554481202</c:v>
                </c:pt>
                <c:pt idx="1844">
                  <c:v>5160.1618555626847</c:v>
                </c:pt>
                <c:pt idx="1845">
                  <c:v>5160.1618555626847</c:v>
                </c:pt>
                <c:pt idx="1846">
                  <c:v>5160.1618555626847</c:v>
                </c:pt>
                <c:pt idx="1847">
                  <c:v>5155.7766543378439</c:v>
                </c:pt>
                <c:pt idx="1848">
                  <c:v>5221.4464891764674</c:v>
                </c:pt>
                <c:pt idx="1849">
                  <c:v>5073.3516650503861</c:v>
                </c:pt>
                <c:pt idx="1850">
                  <c:v>5034.0391064695868</c:v>
                </c:pt>
                <c:pt idx="1851">
                  <c:v>5051.8778856956669</c:v>
                </c:pt>
                <c:pt idx="1852">
                  <c:v>5051.8778856956669</c:v>
                </c:pt>
                <c:pt idx="1853">
                  <c:v>5051.8778856956669</c:v>
                </c:pt>
                <c:pt idx="1854">
                  <c:v>5107.446497030478</c:v>
                </c:pt>
                <c:pt idx="1855">
                  <c:v>5065.4207064795937</c:v>
                </c:pt>
                <c:pt idx="1856">
                  <c:v>5140.625550206043</c:v>
                </c:pt>
                <c:pt idx="1857">
                  <c:v>5194.6813406675919</c:v>
                </c:pt>
                <c:pt idx="1858">
                  <c:v>5166.0264865948902</c:v>
                </c:pt>
                <c:pt idx="1859">
                  <c:v>5166.0264865948893</c:v>
                </c:pt>
                <c:pt idx="1860">
                  <c:v>5166.0264865948902</c:v>
                </c:pt>
                <c:pt idx="1861">
                  <c:v>4981.0335222931444</c:v>
                </c:pt>
                <c:pt idx="1862">
                  <c:v>5022.3437082135424</c:v>
                </c:pt>
                <c:pt idx="1863">
                  <c:v>5025.8950439066148</c:v>
                </c:pt>
                <c:pt idx="1864">
                  <c:v>5046.7820741940013</c:v>
                </c:pt>
                <c:pt idx="1865">
                  <c:v>5049.5094827560715</c:v>
                </c:pt>
                <c:pt idx="1866">
                  <c:v>5049.5094827560715</c:v>
                </c:pt>
                <c:pt idx="1867">
                  <c:v>5049.5094827560715</c:v>
                </c:pt>
                <c:pt idx="1868">
                  <c:v>4851.8881451841962</c:v>
                </c:pt>
                <c:pt idx="1869">
                  <c:v>4786.9696912624604</c:v>
                </c:pt>
                <c:pt idx="1870">
                  <c:v>4761.6226009356251</c:v>
                </c:pt>
                <c:pt idx="1871">
                  <c:v>4819.217651627856</c:v>
                </c:pt>
                <c:pt idx="1872">
                  <c:v>4824.6876680268615</c:v>
                </c:pt>
                <c:pt idx="1873">
                  <c:v>4824.6876680268615</c:v>
                </c:pt>
                <c:pt idx="1874">
                  <c:v>4824.6876680268615</c:v>
                </c:pt>
                <c:pt idx="1875">
                  <c:v>4881.1680271319256</c:v>
                </c:pt>
                <c:pt idx="1876">
                  <c:v>4682.8041665911187</c:v>
                </c:pt>
                <c:pt idx="1877">
                  <c:v>4683.3417187103323</c:v>
                </c:pt>
                <c:pt idx="1878">
                  <c:v>4812.0235244181385</c:v>
                </c:pt>
                <c:pt idx="1879">
                  <c:v>4796.2855098093842</c:v>
                </c:pt>
                <c:pt idx="1880">
                  <c:v>4796.2855098093842</c:v>
                </c:pt>
                <c:pt idx="1881">
                  <c:v>4796.2855098093842</c:v>
                </c:pt>
                <c:pt idx="1882">
                  <c:v>4741.6380645232348</c:v>
                </c:pt>
                <c:pt idx="1883">
                  <c:v>4771.7215930245184</c:v>
                </c:pt>
                <c:pt idx="1884">
                  <c:v>4792.3005660524013</c:v>
                </c:pt>
                <c:pt idx="1885">
                  <c:v>4926.1876483010356</c:v>
                </c:pt>
                <c:pt idx="1886">
                  <c:v>4929.4997183852029</c:v>
                </c:pt>
                <c:pt idx="1887">
                  <c:v>4929.4997183852029</c:v>
                </c:pt>
                <c:pt idx="1888">
                  <c:v>4929.4997183852029</c:v>
                </c:pt>
                <c:pt idx="1889">
                  <c:v>4986.1578055896152</c:v>
                </c:pt>
                <c:pt idx="1890">
                  <c:v>5055.3091472893066</c:v>
                </c:pt>
                <c:pt idx="1891">
                  <c:v>5143.3929783464882</c:v>
                </c:pt>
                <c:pt idx="1892">
                  <c:v>5166.2610217803303</c:v>
                </c:pt>
                <c:pt idx="1893">
                  <c:v>5203.614770355196</c:v>
                </c:pt>
                <c:pt idx="1894">
                  <c:v>5203.614770355196</c:v>
                </c:pt>
                <c:pt idx="1895">
                  <c:v>5203.614770355196</c:v>
                </c:pt>
                <c:pt idx="1896">
                  <c:v>5276.0610364380027</c:v>
                </c:pt>
                <c:pt idx="1897">
                  <c:v>5412.0036278344323</c:v>
                </c:pt>
                <c:pt idx="1898">
                  <c:v>5357.4723855937054</c:v>
                </c:pt>
                <c:pt idx="1899">
                  <c:v>5664.4950423978944</c:v>
                </c:pt>
                <c:pt idx="1900">
                  <c:v>5664.4950423978935</c:v>
                </c:pt>
                <c:pt idx="1901">
                  <c:v>5664.4950423978944</c:v>
                </c:pt>
                <c:pt idx="1902">
                  <c:v>5664.4950423978935</c:v>
                </c:pt>
                <c:pt idx="1903">
                  <c:v>5630.972150497546</c:v>
                </c:pt>
                <c:pt idx="1904">
                  <c:v>5517.6980292934059</c:v>
                </c:pt>
                <c:pt idx="1905">
                  <c:v>5506.2298962551085</c:v>
                </c:pt>
                <c:pt idx="1906">
                  <c:v>5572.3811424218366</c:v>
                </c:pt>
                <c:pt idx="1907">
                  <c:v>5645.9425409576925</c:v>
                </c:pt>
                <c:pt idx="1908">
                  <c:v>5645.9425409576925</c:v>
                </c:pt>
                <c:pt idx="1909">
                  <c:v>5645.9425409576925</c:v>
                </c:pt>
                <c:pt idx="1910">
                  <c:v>5606.0365826693996</c:v>
                </c:pt>
                <c:pt idx="1911">
                  <c:v>5655.7907454374008</c:v>
                </c:pt>
                <c:pt idx="1912">
                  <c:v>5674.2976522943891</c:v>
                </c:pt>
                <c:pt idx="1913">
                  <c:v>5695.1687360786009</c:v>
                </c:pt>
                <c:pt idx="1914">
                  <c:v>5730.8083080191263</c:v>
                </c:pt>
                <c:pt idx="1915">
                  <c:v>5730.8083080191263</c:v>
                </c:pt>
                <c:pt idx="1916">
                  <c:v>5730.8083080191273</c:v>
                </c:pt>
                <c:pt idx="1917">
                  <c:v>5730.8083080191263</c:v>
                </c:pt>
                <c:pt idx="1918">
                  <c:v>5564.4632148546607</c:v>
                </c:pt>
                <c:pt idx="1919">
                  <c:v>5507.8082420616802</c:v>
                </c:pt>
                <c:pt idx="1920">
                  <c:v>5448.0181542581613</c:v>
                </c:pt>
                <c:pt idx="1921">
                  <c:v>5488.6113605342998</c:v>
                </c:pt>
                <c:pt idx="1922">
                  <c:v>5488.6113605342971</c:v>
                </c:pt>
                <c:pt idx="1923">
                  <c:v>5488.6113605342989</c:v>
                </c:pt>
                <c:pt idx="1924">
                  <c:v>5437.2694105066184</c:v>
                </c:pt>
                <c:pt idx="1925">
                  <c:v>5416.6554308293944</c:v>
                </c:pt>
                <c:pt idx="1926">
                  <c:v>5362.9641771667484</c:v>
                </c:pt>
                <c:pt idx="1927">
                  <c:v>5398.8510674353365</c:v>
                </c:pt>
                <c:pt idx="1928">
                  <c:v>5328.8926063453682</c:v>
                </c:pt>
                <c:pt idx="1929">
                  <c:v>5328.8926063453691</c:v>
                </c:pt>
                <c:pt idx="1930">
                  <c:v>5328.8926063453682</c:v>
                </c:pt>
                <c:pt idx="1931">
                  <c:v>5401.8164988349945</c:v>
                </c:pt>
                <c:pt idx="1932">
                  <c:v>5497.009109675635</c:v>
                </c:pt>
                <c:pt idx="1933">
                  <c:v>5352.369876205812</c:v>
                </c:pt>
                <c:pt idx="1934">
                  <c:v>5314.7649021012421</c:v>
                </c:pt>
                <c:pt idx="1935">
                  <c:v>5278.2413432780322</c:v>
                </c:pt>
                <c:pt idx="1936">
                  <c:v>5278.2413432780322</c:v>
                </c:pt>
                <c:pt idx="1937">
                  <c:v>5278.2413432780313</c:v>
                </c:pt>
                <c:pt idx="1938">
                  <c:v>5435.2637370535449</c:v>
                </c:pt>
                <c:pt idx="1939">
                  <c:v>5414.9786291633554</c:v>
                </c:pt>
                <c:pt idx="1940">
                  <c:v>5426.3647316423694</c:v>
                </c:pt>
                <c:pt idx="1941">
                  <c:v>5616.0210392370745</c:v>
                </c:pt>
                <c:pt idx="1942">
                  <c:v>5577.1644212629617</c:v>
                </c:pt>
                <c:pt idx="1943">
                  <c:v>5577.1644212629617</c:v>
                </c:pt>
                <c:pt idx="1944">
                  <c:v>5577.1644212629617</c:v>
                </c:pt>
                <c:pt idx="1945">
                  <c:v>5532.8006348638664</c:v>
                </c:pt>
                <c:pt idx="1946">
                  <c:v>5584.0486706076736</c:v>
                </c:pt>
                <c:pt idx="1947">
                  <c:v>5584.0486706076736</c:v>
                </c:pt>
                <c:pt idx="1948">
                  <c:v>5389.9658723837019</c:v>
                </c:pt>
                <c:pt idx="1949">
                  <c:v>5254.9565953705642</c:v>
                </c:pt>
                <c:pt idx="1950">
                  <c:v>5254.9565953705642</c:v>
                </c:pt>
                <c:pt idx="1951">
                  <c:v>5254.9565953705642</c:v>
                </c:pt>
                <c:pt idx="1952">
                  <c:v>5286.1282877470894</c:v>
                </c:pt>
                <c:pt idx="1953">
                  <c:v>5311.9677868783856</c:v>
                </c:pt>
                <c:pt idx="1954">
                  <c:v>5197.0321964608738</c:v>
                </c:pt>
                <c:pt idx="1955">
                  <c:v>5103.655158388965</c:v>
                </c:pt>
                <c:pt idx="1956">
                  <c:v>5066.9547820032803</c:v>
                </c:pt>
                <c:pt idx="1957">
                  <c:v>5066.9547820032803</c:v>
                </c:pt>
                <c:pt idx="1958">
                  <c:v>5066.9547820032803</c:v>
                </c:pt>
                <c:pt idx="1959">
                  <c:v>5152.3345311534913</c:v>
                </c:pt>
                <c:pt idx="1960">
                  <c:v>5143.187563610717</c:v>
                </c:pt>
                <c:pt idx="1961">
                  <c:v>5210.2174697005184</c:v>
                </c:pt>
                <c:pt idx="1962">
                  <c:v>5233.5839095028332</c:v>
                </c:pt>
                <c:pt idx="1963">
                  <c:v>5224.6794520397252</c:v>
                </c:pt>
                <c:pt idx="1964">
                  <c:v>5224.6794520397252</c:v>
                </c:pt>
                <c:pt idx="1965">
                  <c:v>5224.6794520397252</c:v>
                </c:pt>
                <c:pt idx="1966">
                  <c:v>5211.9933650859939</c:v>
                </c:pt>
                <c:pt idx="1967">
                  <c:v>5089.3882213953293</c:v>
                </c:pt>
                <c:pt idx="1968">
                  <c:v>4949.597243554218</c:v>
                </c:pt>
                <c:pt idx="1969">
                  <c:v>4967.5177472636624</c:v>
                </c:pt>
                <c:pt idx="1970">
                  <c:v>4941.404808907294</c:v>
                </c:pt>
                <c:pt idx="1971">
                  <c:v>4941.4048089072949</c:v>
                </c:pt>
                <c:pt idx="1972">
                  <c:v>4941.404808907294</c:v>
                </c:pt>
                <c:pt idx="1973">
                  <c:v>4952.9113253149144</c:v>
                </c:pt>
                <c:pt idx="1974">
                  <c:v>4859.3147169005388</c:v>
                </c:pt>
                <c:pt idx="1975">
                  <c:v>4856.3891481852224</c:v>
                </c:pt>
                <c:pt idx="1976">
                  <c:v>4837.4306790842948</c:v>
                </c:pt>
                <c:pt idx="1977">
                  <c:v>5013.2781170502858</c:v>
                </c:pt>
                <c:pt idx="1978">
                  <c:v>5013.2781170502858</c:v>
                </c:pt>
                <c:pt idx="1979">
                  <c:v>5013.2781170502858</c:v>
                </c:pt>
                <c:pt idx="1980">
                  <c:v>5006.7768971577989</c:v>
                </c:pt>
                <c:pt idx="1981">
                  <c:v>4968.8363107846217</c:v>
                </c:pt>
                <c:pt idx="1982">
                  <c:v>5023.4779299482998</c:v>
                </c:pt>
                <c:pt idx="1983">
                  <c:v>5078.3941183369452</c:v>
                </c:pt>
                <c:pt idx="1984">
                  <c:v>5155.5493589096222</c:v>
                </c:pt>
                <c:pt idx="1985">
                  <c:v>5155.5493589096213</c:v>
                </c:pt>
                <c:pt idx="1986">
                  <c:v>5155.5493589096222</c:v>
                </c:pt>
                <c:pt idx="1987">
                  <c:v>5084.482811078602</c:v>
                </c:pt>
                <c:pt idx="1988">
                  <c:v>5021.4035414257314</c:v>
                </c:pt>
                <c:pt idx="1989">
                  <c:v>4928.1031665549999</c:v>
                </c:pt>
                <c:pt idx="1990">
                  <c:v>4938.0251433739195</c:v>
                </c:pt>
                <c:pt idx="1991">
                  <c:v>4847.7679701388288</c:v>
                </c:pt>
                <c:pt idx="1992">
                  <c:v>4847.7679701388297</c:v>
                </c:pt>
                <c:pt idx="1993">
                  <c:v>4847.7679701388288</c:v>
                </c:pt>
                <c:pt idx="1994">
                  <c:v>4863.4572853094251</c:v>
                </c:pt>
                <c:pt idx="1995">
                  <c:v>4855.291758579453</c:v>
                </c:pt>
                <c:pt idx="1996">
                  <c:v>4855.3857574663707</c:v>
                </c:pt>
                <c:pt idx="1997">
                  <c:v>4920.2880812166841</c:v>
                </c:pt>
                <c:pt idx="1998">
                  <c:v>4856.4194425934847</c:v>
                </c:pt>
                <c:pt idx="1999">
                  <c:v>4856.4194425934857</c:v>
                </c:pt>
                <c:pt idx="2000">
                  <c:v>4856.4194425934847</c:v>
                </c:pt>
                <c:pt idx="2001">
                  <c:v>5114.994331618529</c:v>
                </c:pt>
                <c:pt idx="2002">
                  <c:v>4966.2077954664674</c:v>
                </c:pt>
                <c:pt idx="2003">
                  <c:v>4993.1814817842151</c:v>
                </c:pt>
                <c:pt idx="2004">
                  <c:v>4892.9421372052484</c:v>
                </c:pt>
                <c:pt idx="2005">
                  <c:v>4894.6819192967732</c:v>
                </c:pt>
                <c:pt idx="2006">
                  <c:v>4894.6819192967732</c:v>
                </c:pt>
                <c:pt idx="2007">
                  <c:v>4898.4390072967735</c:v>
                </c:pt>
                <c:pt idx="2008">
                  <c:v>4926.9441071302936</c:v>
                </c:pt>
                <c:pt idx="2009">
                  <c:v>4850.1058234258753</c:v>
                </c:pt>
                <c:pt idx="2010">
                  <c:v>4867.2548821460368</c:v>
                </c:pt>
                <c:pt idx="2011">
                  <c:v>4964.9548290910534</c:v>
                </c:pt>
                <c:pt idx="2012">
                  <c:v>4834.5886046443329</c:v>
                </c:pt>
                <c:pt idx="2013">
                  <c:v>4834.5886046443338</c:v>
                </c:pt>
                <c:pt idx="2014">
                  <c:v>4834.5886046443329</c:v>
                </c:pt>
                <c:pt idx="2015">
                  <c:v>4778.9965454347057</c:v>
                </c:pt>
                <c:pt idx="2016">
                  <c:v>4819.727873419045</c:v>
                </c:pt>
                <c:pt idx="2017">
                  <c:v>4760.5647475163842</c:v>
                </c:pt>
                <c:pt idx="2018">
                  <c:v>4875.0753812697931</c:v>
                </c:pt>
                <c:pt idx="2019">
                  <c:v>4846.726800118774</c:v>
                </c:pt>
                <c:pt idx="2020">
                  <c:v>4846.7268001187731</c:v>
                </c:pt>
                <c:pt idx="2021">
                  <c:v>4846.7268001187749</c:v>
                </c:pt>
                <c:pt idx="2022">
                  <c:v>4748.281235221506</c:v>
                </c:pt>
                <c:pt idx="2023">
                  <c:v>4741.0098298182038</c:v>
                </c:pt>
                <c:pt idx="2024">
                  <c:v>4736.2408969210455</c:v>
                </c:pt>
                <c:pt idx="2025">
                  <c:v>4740.8111412553035</c:v>
                </c:pt>
                <c:pt idx="2026">
                  <c:v>4753.1134506867102</c:v>
                </c:pt>
                <c:pt idx="2027">
                  <c:v>4753.1134506867093</c:v>
                </c:pt>
                <c:pt idx="2028">
                  <c:v>4753.1134506867093</c:v>
                </c:pt>
                <c:pt idx="2029">
                  <c:v>4799.8992139052752</c:v>
                </c:pt>
                <c:pt idx="2030">
                  <c:v>4779.3217380191236</c:v>
                </c:pt>
                <c:pt idx="2031">
                  <c:v>4788.7465082344097</c:v>
                </c:pt>
                <c:pt idx="2032">
                  <c:v>4817.8842007515595</c:v>
                </c:pt>
                <c:pt idx="2033">
                  <c:v>4854.7733387069693</c:v>
                </c:pt>
                <c:pt idx="2034">
                  <c:v>4854.7733387069693</c:v>
                </c:pt>
                <c:pt idx="2035">
                  <c:v>4854.7733387069693</c:v>
                </c:pt>
                <c:pt idx="2036">
                  <c:v>4897.0965647108087</c:v>
                </c:pt>
                <c:pt idx="2037">
                  <c:v>4921.0907918199118</c:v>
                </c:pt>
                <c:pt idx="2038">
                  <c:v>4924.902838667882</c:v>
                </c:pt>
                <c:pt idx="2039">
                  <c:v>5016.3295599129906</c:v>
                </c:pt>
                <c:pt idx="2040">
                  <c:v>5007.7296146314802</c:v>
                </c:pt>
                <c:pt idx="2041">
                  <c:v>5007.7296146314802</c:v>
                </c:pt>
                <c:pt idx="2042">
                  <c:v>5007.7296146314802</c:v>
                </c:pt>
                <c:pt idx="2043">
                  <c:v>5013.8868023469886</c:v>
                </c:pt>
                <c:pt idx="2044">
                  <c:v>5054.945280744153</c:v>
                </c:pt>
                <c:pt idx="2045">
                  <c:v>5013.4704545277073</c:v>
                </c:pt>
                <c:pt idx="2046">
                  <c:v>5010.3241408585527</c:v>
                </c:pt>
                <c:pt idx="2047">
                  <c:v>4997.5051344443555</c:v>
                </c:pt>
                <c:pt idx="2048">
                  <c:v>4997.5051344443555</c:v>
                </c:pt>
                <c:pt idx="2049">
                  <c:v>4997.5051344443555</c:v>
                </c:pt>
                <c:pt idx="2050">
                  <c:v>4932.6357872224398</c:v>
                </c:pt>
                <c:pt idx="2051">
                  <c:v>4930.4929217600566</c:v>
                </c:pt>
                <c:pt idx="2052">
                  <c:v>4955.4953210386593</c:v>
                </c:pt>
                <c:pt idx="2053">
                  <c:v>4939.6457865618513</c:v>
                </c:pt>
                <c:pt idx="2054">
                  <c:v>4979.6297275846855</c:v>
                </c:pt>
                <c:pt idx="2055">
                  <c:v>4979.6297275846846</c:v>
                </c:pt>
                <c:pt idx="2056">
                  <c:v>4979.6297275846864</c:v>
                </c:pt>
                <c:pt idx="2057">
                  <c:v>4979.6297275846846</c:v>
                </c:pt>
                <c:pt idx="2058">
                  <c:v>4979.6297275846846</c:v>
                </c:pt>
                <c:pt idx="2059">
                  <c:v>5078.0658320626972</c:v>
                </c:pt>
                <c:pt idx="2060">
                  <c:v>5085.4883137890556</c:v>
                </c:pt>
                <c:pt idx="2061">
                  <c:v>5054.9132217729421</c:v>
                </c:pt>
                <c:pt idx="2062">
                  <c:v>5054.9132217729421</c:v>
                </c:pt>
                <c:pt idx="2063">
                  <c:v>5054.9132217729421</c:v>
                </c:pt>
                <c:pt idx="2064">
                  <c:v>5034.949690187349</c:v>
                </c:pt>
                <c:pt idx="2065">
                  <c:v>5095.6611927427712</c:v>
                </c:pt>
                <c:pt idx="2066">
                  <c:v>5102.1967900556483</c:v>
                </c:pt>
                <c:pt idx="2067">
                  <c:v>5038.3212607057139</c:v>
                </c:pt>
                <c:pt idx="2068">
                  <c:v>5121.9814032906252</c:v>
                </c:pt>
                <c:pt idx="2069">
                  <c:v>5081.3260484381353</c:v>
                </c:pt>
                <c:pt idx="2070">
                  <c:v>5081.3260484381353</c:v>
                </c:pt>
                <c:pt idx="2071">
                  <c:v>5055.476567511505</c:v>
                </c:pt>
                <c:pt idx="2072">
                  <c:v>5005.4526764751054</c:v>
                </c:pt>
                <c:pt idx="2073">
                  <c:v>5023.0194098466336</c:v>
                </c:pt>
                <c:pt idx="2074">
                  <c:v>4997.7390469083448</c:v>
                </c:pt>
                <c:pt idx="2075">
                  <c:v>5075.546303760766</c:v>
                </c:pt>
                <c:pt idx="2076">
                  <c:v>5075.546303760766</c:v>
                </c:pt>
                <c:pt idx="2077">
                  <c:v>5075.5463037607642</c:v>
                </c:pt>
                <c:pt idx="2078">
                  <c:v>5001.1531644838105</c:v>
                </c:pt>
                <c:pt idx="2079">
                  <c:v>4949.9382680018125</c:v>
                </c:pt>
                <c:pt idx="2080">
                  <c:v>4928.547521782697</c:v>
                </c:pt>
                <c:pt idx="2081">
                  <c:v>4962.5251190036761</c:v>
                </c:pt>
                <c:pt idx="2082">
                  <c:v>4969.6143447128416</c:v>
                </c:pt>
                <c:pt idx="2083">
                  <c:v>4969.6143447128406</c:v>
                </c:pt>
                <c:pt idx="2084">
                  <c:v>4969.6143447128406</c:v>
                </c:pt>
                <c:pt idx="2085">
                  <c:v>4976.2608693630355</c:v>
                </c:pt>
                <c:pt idx="2086">
                  <c:v>4971.0029228439325</c:v>
                </c:pt>
                <c:pt idx="2087">
                  <c:v>4870.136638982066</c:v>
                </c:pt>
                <c:pt idx="2088">
                  <c:v>4840.4392629028498</c:v>
                </c:pt>
                <c:pt idx="2089">
                  <c:v>4864.8580785035792</c:v>
                </c:pt>
                <c:pt idx="2090">
                  <c:v>4864.8580785035792</c:v>
                </c:pt>
                <c:pt idx="2091">
                  <c:v>4864.8580785035801</c:v>
                </c:pt>
                <c:pt idx="2092">
                  <c:v>4857.6484234074396</c:v>
                </c:pt>
                <c:pt idx="2093">
                  <c:v>4875.027196114851</c:v>
                </c:pt>
                <c:pt idx="2094">
                  <c:v>4871.1879544723724</c:v>
                </c:pt>
                <c:pt idx="2095">
                  <c:v>4814.4665631965599</c:v>
                </c:pt>
                <c:pt idx="2096">
                  <c:v>4889.6496277892602</c:v>
                </c:pt>
                <c:pt idx="2097">
                  <c:v>4889.649627789262</c:v>
                </c:pt>
                <c:pt idx="2098">
                  <c:v>4866.4073777892609</c:v>
                </c:pt>
                <c:pt idx="2099">
                  <c:v>4727.3619715191708</c:v>
                </c:pt>
                <c:pt idx="2100">
                  <c:v>4679.6269108714778</c:v>
                </c:pt>
                <c:pt idx="2101">
                  <c:v>4866.1722465994499</c:v>
                </c:pt>
                <c:pt idx="2102">
                  <c:v>4692.0022979480809</c:v>
                </c:pt>
                <c:pt idx="2103">
                  <c:v>4710.3097010727924</c:v>
                </c:pt>
                <c:pt idx="2104">
                  <c:v>4710.3097010727915</c:v>
                </c:pt>
                <c:pt idx="2105">
                  <c:v>4710.3097010727924</c:v>
                </c:pt>
                <c:pt idx="2106">
                  <c:v>4687.6726756003563</c:v>
                </c:pt>
                <c:pt idx="2107">
                  <c:v>4673.608197601804</c:v>
                </c:pt>
                <c:pt idx="2108">
                  <c:v>4637.1018623147083</c:v>
                </c:pt>
              </c:numCache>
            </c:numRef>
          </c:val>
        </c:ser>
        <c:ser>
          <c:idx val="2"/>
          <c:order val="2"/>
          <c:tx>
            <c:strRef>
              <c:f>'55_ábra_chart'!$R$10</c:f>
              <c:strCache>
                <c:ptCount val="1"/>
                <c:pt idx="0">
                  <c:v>Deviza kihelyező</c:v>
                </c:pt>
              </c:strCache>
            </c:strRef>
          </c:tx>
          <c:spPr>
            <a:solidFill>
              <a:srgbClr val="69AAA3"/>
            </a:solidFill>
            <a:ln>
              <a:solidFill>
                <a:prstClr val="black"/>
              </a:solidFill>
            </a:ln>
          </c:spPr>
          <c:cat>
            <c:numRef>
              <c:f>'55_ábra_chart'!$O$11:$O$2119</c:f>
              <c:numCache>
                <c:formatCode>yyyy/mm/dd</c:formatCode>
                <c:ptCount val="2109"/>
                <c:pt idx="0">
                  <c:v>39449</c:v>
                </c:pt>
                <c:pt idx="1">
                  <c:v>39450</c:v>
                </c:pt>
                <c:pt idx="2">
                  <c:v>39451</c:v>
                </c:pt>
                <c:pt idx="3">
                  <c:v>39452</c:v>
                </c:pt>
                <c:pt idx="4">
                  <c:v>39453</c:v>
                </c:pt>
                <c:pt idx="5">
                  <c:v>39454</c:v>
                </c:pt>
                <c:pt idx="6">
                  <c:v>39455</c:v>
                </c:pt>
                <c:pt idx="7">
                  <c:v>39456</c:v>
                </c:pt>
                <c:pt idx="8">
                  <c:v>39457</c:v>
                </c:pt>
                <c:pt idx="9">
                  <c:v>39458</c:v>
                </c:pt>
                <c:pt idx="10">
                  <c:v>39459</c:v>
                </c:pt>
                <c:pt idx="11">
                  <c:v>39460</c:v>
                </c:pt>
                <c:pt idx="12">
                  <c:v>39461</c:v>
                </c:pt>
                <c:pt idx="13">
                  <c:v>39462</c:v>
                </c:pt>
                <c:pt idx="14">
                  <c:v>39463</c:v>
                </c:pt>
                <c:pt idx="15">
                  <c:v>39464</c:v>
                </c:pt>
                <c:pt idx="16">
                  <c:v>39465</c:v>
                </c:pt>
                <c:pt idx="17">
                  <c:v>39466</c:v>
                </c:pt>
                <c:pt idx="18">
                  <c:v>39467</c:v>
                </c:pt>
                <c:pt idx="19">
                  <c:v>39468</c:v>
                </c:pt>
                <c:pt idx="20">
                  <c:v>39469</c:v>
                </c:pt>
                <c:pt idx="21">
                  <c:v>39470</c:v>
                </c:pt>
                <c:pt idx="22">
                  <c:v>39471</c:v>
                </c:pt>
                <c:pt idx="23">
                  <c:v>39472</c:v>
                </c:pt>
                <c:pt idx="24">
                  <c:v>39473</c:v>
                </c:pt>
                <c:pt idx="25">
                  <c:v>39474</c:v>
                </c:pt>
                <c:pt idx="26">
                  <c:v>39475</c:v>
                </c:pt>
                <c:pt idx="27">
                  <c:v>39476</c:v>
                </c:pt>
                <c:pt idx="28">
                  <c:v>39477</c:v>
                </c:pt>
                <c:pt idx="29">
                  <c:v>39478</c:v>
                </c:pt>
                <c:pt idx="30">
                  <c:v>39479</c:v>
                </c:pt>
                <c:pt idx="31">
                  <c:v>39480</c:v>
                </c:pt>
                <c:pt idx="32">
                  <c:v>39481</c:v>
                </c:pt>
                <c:pt idx="33">
                  <c:v>39482</c:v>
                </c:pt>
                <c:pt idx="34">
                  <c:v>39483</c:v>
                </c:pt>
                <c:pt idx="35">
                  <c:v>39484</c:v>
                </c:pt>
                <c:pt idx="36">
                  <c:v>39485</c:v>
                </c:pt>
                <c:pt idx="37">
                  <c:v>39486</c:v>
                </c:pt>
                <c:pt idx="38">
                  <c:v>39487</c:v>
                </c:pt>
                <c:pt idx="39">
                  <c:v>39488</c:v>
                </c:pt>
                <c:pt idx="40">
                  <c:v>39489</c:v>
                </c:pt>
                <c:pt idx="41">
                  <c:v>39490</c:v>
                </c:pt>
                <c:pt idx="42">
                  <c:v>39491</c:v>
                </c:pt>
                <c:pt idx="43">
                  <c:v>39492</c:v>
                </c:pt>
                <c:pt idx="44">
                  <c:v>39493</c:v>
                </c:pt>
                <c:pt idx="45">
                  <c:v>39494</c:v>
                </c:pt>
                <c:pt idx="46">
                  <c:v>39495</c:v>
                </c:pt>
                <c:pt idx="47">
                  <c:v>39496</c:v>
                </c:pt>
                <c:pt idx="48">
                  <c:v>39497</c:v>
                </c:pt>
                <c:pt idx="49">
                  <c:v>39498</c:v>
                </c:pt>
                <c:pt idx="50">
                  <c:v>39499</c:v>
                </c:pt>
                <c:pt idx="51">
                  <c:v>39500</c:v>
                </c:pt>
                <c:pt idx="52">
                  <c:v>39501</c:v>
                </c:pt>
                <c:pt idx="53">
                  <c:v>39502</c:v>
                </c:pt>
                <c:pt idx="54">
                  <c:v>39503</c:v>
                </c:pt>
                <c:pt idx="55">
                  <c:v>39504</c:v>
                </c:pt>
                <c:pt idx="56">
                  <c:v>39505</c:v>
                </c:pt>
                <c:pt idx="57">
                  <c:v>39506</c:v>
                </c:pt>
                <c:pt idx="58">
                  <c:v>39507</c:v>
                </c:pt>
                <c:pt idx="59">
                  <c:v>39508</c:v>
                </c:pt>
                <c:pt idx="60">
                  <c:v>39509</c:v>
                </c:pt>
                <c:pt idx="61">
                  <c:v>39510</c:v>
                </c:pt>
                <c:pt idx="62">
                  <c:v>39511</c:v>
                </c:pt>
                <c:pt idx="63">
                  <c:v>39512</c:v>
                </c:pt>
                <c:pt idx="64">
                  <c:v>39513</c:v>
                </c:pt>
                <c:pt idx="65">
                  <c:v>39514</c:v>
                </c:pt>
                <c:pt idx="66">
                  <c:v>39515</c:v>
                </c:pt>
                <c:pt idx="67">
                  <c:v>39516</c:v>
                </c:pt>
                <c:pt idx="68">
                  <c:v>39517</c:v>
                </c:pt>
                <c:pt idx="69">
                  <c:v>39518</c:v>
                </c:pt>
                <c:pt idx="70">
                  <c:v>39519</c:v>
                </c:pt>
                <c:pt idx="71">
                  <c:v>39520</c:v>
                </c:pt>
                <c:pt idx="72">
                  <c:v>39521</c:v>
                </c:pt>
                <c:pt idx="73">
                  <c:v>39522</c:v>
                </c:pt>
                <c:pt idx="74">
                  <c:v>39523</c:v>
                </c:pt>
                <c:pt idx="75">
                  <c:v>39524</c:v>
                </c:pt>
                <c:pt idx="76">
                  <c:v>39525</c:v>
                </c:pt>
                <c:pt idx="77">
                  <c:v>39526</c:v>
                </c:pt>
                <c:pt idx="78">
                  <c:v>39527</c:v>
                </c:pt>
                <c:pt idx="79">
                  <c:v>39528</c:v>
                </c:pt>
                <c:pt idx="80">
                  <c:v>39529</c:v>
                </c:pt>
                <c:pt idx="81">
                  <c:v>39530</c:v>
                </c:pt>
                <c:pt idx="82">
                  <c:v>39531</c:v>
                </c:pt>
                <c:pt idx="83">
                  <c:v>39532</c:v>
                </c:pt>
                <c:pt idx="84">
                  <c:v>39533</c:v>
                </c:pt>
                <c:pt idx="85">
                  <c:v>39534</c:v>
                </c:pt>
                <c:pt idx="86">
                  <c:v>39535</c:v>
                </c:pt>
                <c:pt idx="87">
                  <c:v>39536</c:v>
                </c:pt>
                <c:pt idx="88">
                  <c:v>39537</c:v>
                </c:pt>
                <c:pt idx="89">
                  <c:v>39538</c:v>
                </c:pt>
                <c:pt idx="90">
                  <c:v>39539</c:v>
                </c:pt>
                <c:pt idx="91">
                  <c:v>39540</c:v>
                </c:pt>
                <c:pt idx="92">
                  <c:v>39541</c:v>
                </c:pt>
                <c:pt idx="93">
                  <c:v>39542</c:v>
                </c:pt>
                <c:pt idx="94">
                  <c:v>39543</c:v>
                </c:pt>
                <c:pt idx="95">
                  <c:v>39544</c:v>
                </c:pt>
                <c:pt idx="96">
                  <c:v>39545</c:v>
                </c:pt>
                <c:pt idx="97">
                  <c:v>39546</c:v>
                </c:pt>
                <c:pt idx="98">
                  <c:v>39547</c:v>
                </c:pt>
                <c:pt idx="99">
                  <c:v>39548</c:v>
                </c:pt>
                <c:pt idx="100">
                  <c:v>39549</c:v>
                </c:pt>
                <c:pt idx="101">
                  <c:v>39550</c:v>
                </c:pt>
                <c:pt idx="102">
                  <c:v>39551</c:v>
                </c:pt>
                <c:pt idx="103">
                  <c:v>39552</c:v>
                </c:pt>
                <c:pt idx="104">
                  <c:v>39553</c:v>
                </c:pt>
                <c:pt idx="105">
                  <c:v>39554</c:v>
                </c:pt>
                <c:pt idx="106">
                  <c:v>39555</c:v>
                </c:pt>
                <c:pt idx="107">
                  <c:v>39556</c:v>
                </c:pt>
                <c:pt idx="108">
                  <c:v>39557</c:v>
                </c:pt>
                <c:pt idx="109">
                  <c:v>39558</c:v>
                </c:pt>
                <c:pt idx="110">
                  <c:v>39559</c:v>
                </c:pt>
                <c:pt idx="111">
                  <c:v>39560</c:v>
                </c:pt>
                <c:pt idx="112">
                  <c:v>39561</c:v>
                </c:pt>
                <c:pt idx="113">
                  <c:v>39562</c:v>
                </c:pt>
                <c:pt idx="114">
                  <c:v>39563</c:v>
                </c:pt>
                <c:pt idx="115">
                  <c:v>39564</c:v>
                </c:pt>
                <c:pt idx="116">
                  <c:v>39565</c:v>
                </c:pt>
                <c:pt idx="117">
                  <c:v>39566</c:v>
                </c:pt>
                <c:pt idx="118">
                  <c:v>39567</c:v>
                </c:pt>
                <c:pt idx="119">
                  <c:v>39568</c:v>
                </c:pt>
                <c:pt idx="120">
                  <c:v>39569</c:v>
                </c:pt>
                <c:pt idx="121">
                  <c:v>39570</c:v>
                </c:pt>
                <c:pt idx="122">
                  <c:v>39571</c:v>
                </c:pt>
                <c:pt idx="123">
                  <c:v>39572</c:v>
                </c:pt>
                <c:pt idx="124">
                  <c:v>39573</c:v>
                </c:pt>
                <c:pt idx="125">
                  <c:v>39574</c:v>
                </c:pt>
                <c:pt idx="126">
                  <c:v>39575</c:v>
                </c:pt>
                <c:pt idx="127">
                  <c:v>39576</c:v>
                </c:pt>
                <c:pt idx="128">
                  <c:v>39577</c:v>
                </c:pt>
                <c:pt idx="129">
                  <c:v>39578</c:v>
                </c:pt>
                <c:pt idx="130">
                  <c:v>39579</c:v>
                </c:pt>
                <c:pt idx="131">
                  <c:v>39580</c:v>
                </c:pt>
                <c:pt idx="132">
                  <c:v>39581</c:v>
                </c:pt>
                <c:pt idx="133">
                  <c:v>39582</c:v>
                </c:pt>
                <c:pt idx="134">
                  <c:v>39583</c:v>
                </c:pt>
                <c:pt idx="135">
                  <c:v>39584</c:v>
                </c:pt>
                <c:pt idx="136">
                  <c:v>39585</c:v>
                </c:pt>
                <c:pt idx="137">
                  <c:v>39586</c:v>
                </c:pt>
                <c:pt idx="138">
                  <c:v>39587</c:v>
                </c:pt>
                <c:pt idx="139">
                  <c:v>39588</c:v>
                </c:pt>
                <c:pt idx="140">
                  <c:v>39589</c:v>
                </c:pt>
                <c:pt idx="141">
                  <c:v>39590</c:v>
                </c:pt>
                <c:pt idx="142">
                  <c:v>39591</c:v>
                </c:pt>
                <c:pt idx="143">
                  <c:v>39592</c:v>
                </c:pt>
                <c:pt idx="144">
                  <c:v>39593</c:v>
                </c:pt>
                <c:pt idx="145">
                  <c:v>39594</c:v>
                </c:pt>
                <c:pt idx="146">
                  <c:v>39595</c:v>
                </c:pt>
                <c:pt idx="147">
                  <c:v>39596</c:v>
                </c:pt>
                <c:pt idx="148">
                  <c:v>39597</c:v>
                </c:pt>
                <c:pt idx="149">
                  <c:v>39598</c:v>
                </c:pt>
                <c:pt idx="150">
                  <c:v>39599</c:v>
                </c:pt>
                <c:pt idx="151">
                  <c:v>39600</c:v>
                </c:pt>
                <c:pt idx="152">
                  <c:v>39601</c:v>
                </c:pt>
                <c:pt idx="153">
                  <c:v>39602</c:v>
                </c:pt>
                <c:pt idx="154">
                  <c:v>39603</c:v>
                </c:pt>
                <c:pt idx="155">
                  <c:v>39604</c:v>
                </c:pt>
                <c:pt idx="156">
                  <c:v>39605</c:v>
                </c:pt>
                <c:pt idx="157">
                  <c:v>39606</c:v>
                </c:pt>
                <c:pt idx="158">
                  <c:v>39607</c:v>
                </c:pt>
                <c:pt idx="159">
                  <c:v>39608</c:v>
                </c:pt>
                <c:pt idx="160">
                  <c:v>39609</c:v>
                </c:pt>
                <c:pt idx="161">
                  <c:v>39610</c:v>
                </c:pt>
                <c:pt idx="162">
                  <c:v>39611</c:v>
                </c:pt>
                <c:pt idx="163">
                  <c:v>39612</c:v>
                </c:pt>
                <c:pt idx="164">
                  <c:v>39613</c:v>
                </c:pt>
                <c:pt idx="165">
                  <c:v>39614</c:v>
                </c:pt>
                <c:pt idx="166">
                  <c:v>39615</c:v>
                </c:pt>
                <c:pt idx="167">
                  <c:v>39616</c:v>
                </c:pt>
                <c:pt idx="168">
                  <c:v>39617</c:v>
                </c:pt>
                <c:pt idx="169">
                  <c:v>39618</c:v>
                </c:pt>
                <c:pt idx="170">
                  <c:v>39619</c:v>
                </c:pt>
                <c:pt idx="171">
                  <c:v>39620</c:v>
                </c:pt>
                <c:pt idx="172">
                  <c:v>39621</c:v>
                </c:pt>
                <c:pt idx="173">
                  <c:v>39622</c:v>
                </c:pt>
                <c:pt idx="174">
                  <c:v>39623</c:v>
                </c:pt>
                <c:pt idx="175">
                  <c:v>39624</c:v>
                </c:pt>
                <c:pt idx="176">
                  <c:v>39625</c:v>
                </c:pt>
                <c:pt idx="177">
                  <c:v>39626</c:v>
                </c:pt>
                <c:pt idx="178">
                  <c:v>39627</c:v>
                </c:pt>
                <c:pt idx="179">
                  <c:v>39628</c:v>
                </c:pt>
                <c:pt idx="180">
                  <c:v>39629</c:v>
                </c:pt>
                <c:pt idx="181">
                  <c:v>39630</c:v>
                </c:pt>
                <c:pt idx="182">
                  <c:v>39631</c:v>
                </c:pt>
                <c:pt idx="183">
                  <c:v>39632</c:v>
                </c:pt>
                <c:pt idx="184">
                  <c:v>39633</c:v>
                </c:pt>
                <c:pt idx="185">
                  <c:v>39634</c:v>
                </c:pt>
                <c:pt idx="186">
                  <c:v>39635</c:v>
                </c:pt>
                <c:pt idx="187">
                  <c:v>39636</c:v>
                </c:pt>
                <c:pt idx="188">
                  <c:v>39637</c:v>
                </c:pt>
                <c:pt idx="189">
                  <c:v>39638</c:v>
                </c:pt>
                <c:pt idx="190">
                  <c:v>39639</c:v>
                </c:pt>
                <c:pt idx="191">
                  <c:v>39640</c:v>
                </c:pt>
                <c:pt idx="192">
                  <c:v>39641</c:v>
                </c:pt>
                <c:pt idx="193">
                  <c:v>39642</c:v>
                </c:pt>
                <c:pt idx="194">
                  <c:v>39643</c:v>
                </c:pt>
                <c:pt idx="195">
                  <c:v>39644</c:v>
                </c:pt>
                <c:pt idx="196">
                  <c:v>39645</c:v>
                </c:pt>
                <c:pt idx="197">
                  <c:v>39646</c:v>
                </c:pt>
                <c:pt idx="198">
                  <c:v>39647</c:v>
                </c:pt>
                <c:pt idx="199">
                  <c:v>39648</c:v>
                </c:pt>
                <c:pt idx="200">
                  <c:v>39649</c:v>
                </c:pt>
                <c:pt idx="201">
                  <c:v>39650</c:v>
                </c:pt>
                <c:pt idx="202">
                  <c:v>39651</c:v>
                </c:pt>
                <c:pt idx="203">
                  <c:v>39652</c:v>
                </c:pt>
                <c:pt idx="204">
                  <c:v>39653</c:v>
                </c:pt>
                <c:pt idx="205">
                  <c:v>39654</c:v>
                </c:pt>
                <c:pt idx="206">
                  <c:v>39655</c:v>
                </c:pt>
                <c:pt idx="207">
                  <c:v>39656</c:v>
                </c:pt>
                <c:pt idx="208">
                  <c:v>39657</c:v>
                </c:pt>
                <c:pt idx="209">
                  <c:v>39658</c:v>
                </c:pt>
                <c:pt idx="210">
                  <c:v>39659</c:v>
                </c:pt>
                <c:pt idx="211">
                  <c:v>39660</c:v>
                </c:pt>
                <c:pt idx="212">
                  <c:v>39661</c:v>
                </c:pt>
                <c:pt idx="213">
                  <c:v>39662</c:v>
                </c:pt>
                <c:pt idx="214">
                  <c:v>39663</c:v>
                </c:pt>
                <c:pt idx="215">
                  <c:v>39664</c:v>
                </c:pt>
                <c:pt idx="216">
                  <c:v>39665</c:v>
                </c:pt>
                <c:pt idx="217">
                  <c:v>39666</c:v>
                </c:pt>
                <c:pt idx="218">
                  <c:v>39667</c:v>
                </c:pt>
                <c:pt idx="219">
                  <c:v>39668</c:v>
                </c:pt>
                <c:pt idx="220">
                  <c:v>39669</c:v>
                </c:pt>
                <c:pt idx="221">
                  <c:v>39670</c:v>
                </c:pt>
                <c:pt idx="222">
                  <c:v>39671</c:v>
                </c:pt>
                <c:pt idx="223">
                  <c:v>39672</c:v>
                </c:pt>
                <c:pt idx="224">
                  <c:v>39673</c:v>
                </c:pt>
                <c:pt idx="225">
                  <c:v>39674</c:v>
                </c:pt>
                <c:pt idx="226">
                  <c:v>39675</c:v>
                </c:pt>
                <c:pt idx="227">
                  <c:v>39676</c:v>
                </c:pt>
                <c:pt idx="228">
                  <c:v>39677</c:v>
                </c:pt>
                <c:pt idx="229">
                  <c:v>39678</c:v>
                </c:pt>
                <c:pt idx="230">
                  <c:v>39679</c:v>
                </c:pt>
                <c:pt idx="231">
                  <c:v>39680</c:v>
                </c:pt>
                <c:pt idx="232">
                  <c:v>39681</c:v>
                </c:pt>
                <c:pt idx="233">
                  <c:v>39682</c:v>
                </c:pt>
                <c:pt idx="234">
                  <c:v>39683</c:v>
                </c:pt>
                <c:pt idx="235">
                  <c:v>39684</c:v>
                </c:pt>
                <c:pt idx="236">
                  <c:v>39685</c:v>
                </c:pt>
                <c:pt idx="237">
                  <c:v>39686</c:v>
                </c:pt>
                <c:pt idx="238">
                  <c:v>39687</c:v>
                </c:pt>
                <c:pt idx="239">
                  <c:v>39688</c:v>
                </c:pt>
                <c:pt idx="240">
                  <c:v>39689</c:v>
                </c:pt>
                <c:pt idx="241">
                  <c:v>39690</c:v>
                </c:pt>
                <c:pt idx="242">
                  <c:v>39691</c:v>
                </c:pt>
                <c:pt idx="243">
                  <c:v>39692</c:v>
                </c:pt>
                <c:pt idx="244">
                  <c:v>39693</c:v>
                </c:pt>
                <c:pt idx="245">
                  <c:v>39694</c:v>
                </c:pt>
                <c:pt idx="246">
                  <c:v>39695</c:v>
                </c:pt>
                <c:pt idx="247">
                  <c:v>39696</c:v>
                </c:pt>
                <c:pt idx="248">
                  <c:v>39697</c:v>
                </c:pt>
                <c:pt idx="249">
                  <c:v>39698</c:v>
                </c:pt>
                <c:pt idx="250">
                  <c:v>39699</c:v>
                </c:pt>
                <c:pt idx="251">
                  <c:v>39700</c:v>
                </c:pt>
                <c:pt idx="252">
                  <c:v>39701</c:v>
                </c:pt>
                <c:pt idx="253">
                  <c:v>39702</c:v>
                </c:pt>
                <c:pt idx="254">
                  <c:v>39703</c:v>
                </c:pt>
                <c:pt idx="255">
                  <c:v>39704</c:v>
                </c:pt>
                <c:pt idx="256">
                  <c:v>39705</c:v>
                </c:pt>
                <c:pt idx="257">
                  <c:v>39706</c:v>
                </c:pt>
                <c:pt idx="258">
                  <c:v>39707</c:v>
                </c:pt>
                <c:pt idx="259">
                  <c:v>39708</c:v>
                </c:pt>
                <c:pt idx="260">
                  <c:v>39709</c:v>
                </c:pt>
                <c:pt idx="261">
                  <c:v>39710</c:v>
                </c:pt>
                <c:pt idx="262">
                  <c:v>39711</c:v>
                </c:pt>
                <c:pt idx="263">
                  <c:v>39712</c:v>
                </c:pt>
                <c:pt idx="264">
                  <c:v>39713</c:v>
                </c:pt>
                <c:pt idx="265">
                  <c:v>39714</c:v>
                </c:pt>
                <c:pt idx="266">
                  <c:v>39715</c:v>
                </c:pt>
                <c:pt idx="267">
                  <c:v>39716</c:v>
                </c:pt>
                <c:pt idx="268">
                  <c:v>39717</c:v>
                </c:pt>
                <c:pt idx="269">
                  <c:v>39718</c:v>
                </c:pt>
                <c:pt idx="270">
                  <c:v>39719</c:v>
                </c:pt>
                <c:pt idx="271">
                  <c:v>39720</c:v>
                </c:pt>
                <c:pt idx="272">
                  <c:v>39721</c:v>
                </c:pt>
                <c:pt idx="273">
                  <c:v>39722</c:v>
                </c:pt>
                <c:pt idx="274">
                  <c:v>39723</c:v>
                </c:pt>
                <c:pt idx="275">
                  <c:v>39724</c:v>
                </c:pt>
                <c:pt idx="276">
                  <c:v>39725</c:v>
                </c:pt>
                <c:pt idx="277">
                  <c:v>39726</c:v>
                </c:pt>
                <c:pt idx="278">
                  <c:v>39727</c:v>
                </c:pt>
                <c:pt idx="279">
                  <c:v>39728</c:v>
                </c:pt>
                <c:pt idx="280">
                  <c:v>39729</c:v>
                </c:pt>
                <c:pt idx="281">
                  <c:v>39730</c:v>
                </c:pt>
                <c:pt idx="282">
                  <c:v>39731</c:v>
                </c:pt>
                <c:pt idx="283">
                  <c:v>39732</c:v>
                </c:pt>
                <c:pt idx="284">
                  <c:v>39733</c:v>
                </c:pt>
                <c:pt idx="285">
                  <c:v>39734</c:v>
                </c:pt>
                <c:pt idx="286">
                  <c:v>39735</c:v>
                </c:pt>
                <c:pt idx="287">
                  <c:v>39736</c:v>
                </c:pt>
                <c:pt idx="288">
                  <c:v>39737</c:v>
                </c:pt>
                <c:pt idx="289">
                  <c:v>39738</c:v>
                </c:pt>
                <c:pt idx="290">
                  <c:v>39739</c:v>
                </c:pt>
                <c:pt idx="291">
                  <c:v>39740</c:v>
                </c:pt>
                <c:pt idx="292">
                  <c:v>39741</c:v>
                </c:pt>
                <c:pt idx="293">
                  <c:v>39742</c:v>
                </c:pt>
                <c:pt idx="294">
                  <c:v>39743</c:v>
                </c:pt>
                <c:pt idx="295">
                  <c:v>39744</c:v>
                </c:pt>
                <c:pt idx="296">
                  <c:v>39745</c:v>
                </c:pt>
                <c:pt idx="297">
                  <c:v>39746</c:v>
                </c:pt>
                <c:pt idx="298">
                  <c:v>39747</c:v>
                </c:pt>
                <c:pt idx="299">
                  <c:v>39748</c:v>
                </c:pt>
                <c:pt idx="300">
                  <c:v>39749</c:v>
                </c:pt>
                <c:pt idx="301">
                  <c:v>39750</c:v>
                </c:pt>
                <c:pt idx="302">
                  <c:v>39751</c:v>
                </c:pt>
                <c:pt idx="303">
                  <c:v>39752</c:v>
                </c:pt>
                <c:pt idx="304">
                  <c:v>39753</c:v>
                </c:pt>
                <c:pt idx="305">
                  <c:v>39754</c:v>
                </c:pt>
                <c:pt idx="306">
                  <c:v>39755</c:v>
                </c:pt>
                <c:pt idx="307">
                  <c:v>39756</c:v>
                </c:pt>
                <c:pt idx="308">
                  <c:v>39757</c:v>
                </c:pt>
                <c:pt idx="309">
                  <c:v>39758</c:v>
                </c:pt>
                <c:pt idx="310">
                  <c:v>39759</c:v>
                </c:pt>
                <c:pt idx="311">
                  <c:v>39760</c:v>
                </c:pt>
                <c:pt idx="312">
                  <c:v>39761</c:v>
                </c:pt>
                <c:pt idx="313">
                  <c:v>39762</c:v>
                </c:pt>
                <c:pt idx="314">
                  <c:v>39763</c:v>
                </c:pt>
                <c:pt idx="315">
                  <c:v>39764</c:v>
                </c:pt>
                <c:pt idx="316">
                  <c:v>39765</c:v>
                </c:pt>
                <c:pt idx="317">
                  <c:v>39766</c:v>
                </c:pt>
                <c:pt idx="318">
                  <c:v>39767</c:v>
                </c:pt>
                <c:pt idx="319">
                  <c:v>39768</c:v>
                </c:pt>
                <c:pt idx="320">
                  <c:v>39769</c:v>
                </c:pt>
                <c:pt idx="321">
                  <c:v>39770</c:v>
                </c:pt>
                <c:pt idx="322">
                  <c:v>39771</c:v>
                </c:pt>
                <c:pt idx="323">
                  <c:v>39772</c:v>
                </c:pt>
                <c:pt idx="324">
                  <c:v>39773</c:v>
                </c:pt>
                <c:pt idx="325">
                  <c:v>39774</c:v>
                </c:pt>
                <c:pt idx="326">
                  <c:v>39775</c:v>
                </c:pt>
                <c:pt idx="327">
                  <c:v>39776</c:v>
                </c:pt>
                <c:pt idx="328">
                  <c:v>39777</c:v>
                </c:pt>
                <c:pt idx="329">
                  <c:v>39778</c:v>
                </c:pt>
                <c:pt idx="330">
                  <c:v>39779</c:v>
                </c:pt>
                <c:pt idx="331">
                  <c:v>39780</c:v>
                </c:pt>
                <c:pt idx="332">
                  <c:v>39781</c:v>
                </c:pt>
                <c:pt idx="333">
                  <c:v>39782</c:v>
                </c:pt>
                <c:pt idx="334">
                  <c:v>39783</c:v>
                </c:pt>
                <c:pt idx="335">
                  <c:v>39784</c:v>
                </c:pt>
                <c:pt idx="336">
                  <c:v>39785</c:v>
                </c:pt>
                <c:pt idx="337">
                  <c:v>39786</c:v>
                </c:pt>
                <c:pt idx="338">
                  <c:v>39787</c:v>
                </c:pt>
                <c:pt idx="339">
                  <c:v>39788</c:v>
                </c:pt>
                <c:pt idx="340">
                  <c:v>39789</c:v>
                </c:pt>
                <c:pt idx="341">
                  <c:v>39790</c:v>
                </c:pt>
                <c:pt idx="342">
                  <c:v>39791</c:v>
                </c:pt>
                <c:pt idx="343">
                  <c:v>39792</c:v>
                </c:pt>
                <c:pt idx="344">
                  <c:v>39793</c:v>
                </c:pt>
                <c:pt idx="345">
                  <c:v>39794</c:v>
                </c:pt>
                <c:pt idx="346">
                  <c:v>39795</c:v>
                </c:pt>
                <c:pt idx="347">
                  <c:v>39796</c:v>
                </c:pt>
                <c:pt idx="348">
                  <c:v>39797</c:v>
                </c:pt>
                <c:pt idx="349">
                  <c:v>39798</c:v>
                </c:pt>
                <c:pt idx="350">
                  <c:v>39799</c:v>
                </c:pt>
                <c:pt idx="351">
                  <c:v>39800</c:v>
                </c:pt>
                <c:pt idx="352">
                  <c:v>39801</c:v>
                </c:pt>
                <c:pt idx="353">
                  <c:v>39802</c:v>
                </c:pt>
                <c:pt idx="354">
                  <c:v>39803</c:v>
                </c:pt>
                <c:pt idx="355">
                  <c:v>39804</c:v>
                </c:pt>
                <c:pt idx="356">
                  <c:v>39805</c:v>
                </c:pt>
                <c:pt idx="357">
                  <c:v>39806</c:v>
                </c:pt>
                <c:pt idx="358">
                  <c:v>39807</c:v>
                </c:pt>
                <c:pt idx="359">
                  <c:v>39808</c:v>
                </c:pt>
                <c:pt idx="360">
                  <c:v>39809</c:v>
                </c:pt>
                <c:pt idx="361">
                  <c:v>39810</c:v>
                </c:pt>
                <c:pt idx="362">
                  <c:v>39811</c:v>
                </c:pt>
                <c:pt idx="363">
                  <c:v>39812</c:v>
                </c:pt>
                <c:pt idx="364">
                  <c:v>39813</c:v>
                </c:pt>
                <c:pt idx="365">
                  <c:v>39814</c:v>
                </c:pt>
                <c:pt idx="366">
                  <c:v>39815</c:v>
                </c:pt>
                <c:pt idx="367">
                  <c:v>39816</c:v>
                </c:pt>
                <c:pt idx="368">
                  <c:v>39817</c:v>
                </c:pt>
                <c:pt idx="369">
                  <c:v>39818</c:v>
                </c:pt>
                <c:pt idx="370">
                  <c:v>39819</c:v>
                </c:pt>
                <c:pt idx="371">
                  <c:v>39820</c:v>
                </c:pt>
                <c:pt idx="372">
                  <c:v>39821</c:v>
                </c:pt>
                <c:pt idx="373">
                  <c:v>39822</c:v>
                </c:pt>
                <c:pt idx="374">
                  <c:v>39823</c:v>
                </c:pt>
                <c:pt idx="375">
                  <c:v>39824</c:v>
                </c:pt>
                <c:pt idx="376">
                  <c:v>39825</c:v>
                </c:pt>
                <c:pt idx="377">
                  <c:v>39826</c:v>
                </c:pt>
                <c:pt idx="378">
                  <c:v>39827</c:v>
                </c:pt>
                <c:pt idx="379">
                  <c:v>39828</c:v>
                </c:pt>
                <c:pt idx="380">
                  <c:v>39829</c:v>
                </c:pt>
                <c:pt idx="381">
                  <c:v>39830</c:v>
                </c:pt>
                <c:pt idx="382">
                  <c:v>39831</c:v>
                </c:pt>
                <c:pt idx="383">
                  <c:v>39832</c:v>
                </c:pt>
                <c:pt idx="384">
                  <c:v>39833</c:v>
                </c:pt>
                <c:pt idx="385">
                  <c:v>39834</c:v>
                </c:pt>
                <c:pt idx="386">
                  <c:v>39835</c:v>
                </c:pt>
                <c:pt idx="387">
                  <c:v>39836</c:v>
                </c:pt>
                <c:pt idx="388">
                  <c:v>39837</c:v>
                </c:pt>
                <c:pt idx="389">
                  <c:v>39838</c:v>
                </c:pt>
                <c:pt idx="390">
                  <c:v>39839</c:v>
                </c:pt>
                <c:pt idx="391">
                  <c:v>39840</c:v>
                </c:pt>
                <c:pt idx="392">
                  <c:v>39841</c:v>
                </c:pt>
                <c:pt idx="393">
                  <c:v>39842</c:v>
                </c:pt>
                <c:pt idx="394">
                  <c:v>39843</c:v>
                </c:pt>
                <c:pt idx="395">
                  <c:v>39844</c:v>
                </c:pt>
                <c:pt idx="396">
                  <c:v>39845</c:v>
                </c:pt>
                <c:pt idx="397">
                  <c:v>39846</c:v>
                </c:pt>
                <c:pt idx="398">
                  <c:v>39847</c:v>
                </c:pt>
                <c:pt idx="399">
                  <c:v>39848</c:v>
                </c:pt>
                <c:pt idx="400">
                  <c:v>39849</c:v>
                </c:pt>
                <c:pt idx="401">
                  <c:v>39850</c:v>
                </c:pt>
                <c:pt idx="402">
                  <c:v>39851</c:v>
                </c:pt>
                <c:pt idx="403">
                  <c:v>39852</c:v>
                </c:pt>
                <c:pt idx="404">
                  <c:v>39853</c:v>
                </c:pt>
                <c:pt idx="405">
                  <c:v>39854</c:v>
                </c:pt>
                <c:pt idx="406">
                  <c:v>39855</c:v>
                </c:pt>
                <c:pt idx="407">
                  <c:v>39856</c:v>
                </c:pt>
                <c:pt idx="408">
                  <c:v>39857</c:v>
                </c:pt>
                <c:pt idx="409">
                  <c:v>39858</c:v>
                </c:pt>
                <c:pt idx="410">
                  <c:v>39859</c:v>
                </c:pt>
                <c:pt idx="411">
                  <c:v>39860</c:v>
                </c:pt>
                <c:pt idx="412">
                  <c:v>39861</c:v>
                </c:pt>
                <c:pt idx="413">
                  <c:v>39862</c:v>
                </c:pt>
                <c:pt idx="414">
                  <c:v>39863</c:v>
                </c:pt>
                <c:pt idx="415">
                  <c:v>39864</c:v>
                </c:pt>
                <c:pt idx="416">
                  <c:v>39865</c:v>
                </c:pt>
                <c:pt idx="417">
                  <c:v>39866</c:v>
                </c:pt>
                <c:pt idx="418">
                  <c:v>39867</c:v>
                </c:pt>
                <c:pt idx="419">
                  <c:v>39868</c:v>
                </c:pt>
                <c:pt idx="420">
                  <c:v>39869</c:v>
                </c:pt>
                <c:pt idx="421">
                  <c:v>39870</c:v>
                </c:pt>
                <c:pt idx="422">
                  <c:v>39871</c:v>
                </c:pt>
                <c:pt idx="423">
                  <c:v>39872</c:v>
                </c:pt>
                <c:pt idx="424">
                  <c:v>39873</c:v>
                </c:pt>
                <c:pt idx="425">
                  <c:v>39874</c:v>
                </c:pt>
                <c:pt idx="426">
                  <c:v>39875</c:v>
                </c:pt>
                <c:pt idx="427">
                  <c:v>39876</c:v>
                </c:pt>
                <c:pt idx="428">
                  <c:v>39877</c:v>
                </c:pt>
                <c:pt idx="429">
                  <c:v>39878</c:v>
                </c:pt>
                <c:pt idx="430">
                  <c:v>39879</c:v>
                </c:pt>
                <c:pt idx="431">
                  <c:v>39880</c:v>
                </c:pt>
                <c:pt idx="432">
                  <c:v>39881</c:v>
                </c:pt>
                <c:pt idx="433">
                  <c:v>39882</c:v>
                </c:pt>
                <c:pt idx="434">
                  <c:v>39883</c:v>
                </c:pt>
                <c:pt idx="435">
                  <c:v>39884</c:v>
                </c:pt>
                <c:pt idx="436">
                  <c:v>39885</c:v>
                </c:pt>
                <c:pt idx="437">
                  <c:v>39886</c:v>
                </c:pt>
                <c:pt idx="438">
                  <c:v>39887</c:v>
                </c:pt>
                <c:pt idx="439">
                  <c:v>39888</c:v>
                </c:pt>
                <c:pt idx="440">
                  <c:v>39889</c:v>
                </c:pt>
                <c:pt idx="441">
                  <c:v>39890</c:v>
                </c:pt>
                <c:pt idx="442">
                  <c:v>39891</c:v>
                </c:pt>
                <c:pt idx="443">
                  <c:v>39892</c:v>
                </c:pt>
                <c:pt idx="444">
                  <c:v>39893</c:v>
                </c:pt>
                <c:pt idx="445">
                  <c:v>39894</c:v>
                </c:pt>
                <c:pt idx="446">
                  <c:v>39895</c:v>
                </c:pt>
                <c:pt idx="447">
                  <c:v>39896</c:v>
                </c:pt>
                <c:pt idx="448">
                  <c:v>39897</c:v>
                </c:pt>
                <c:pt idx="449">
                  <c:v>39898</c:v>
                </c:pt>
                <c:pt idx="450">
                  <c:v>39899</c:v>
                </c:pt>
                <c:pt idx="451">
                  <c:v>39900</c:v>
                </c:pt>
                <c:pt idx="452">
                  <c:v>39901</c:v>
                </c:pt>
                <c:pt idx="453">
                  <c:v>39902</c:v>
                </c:pt>
                <c:pt idx="454">
                  <c:v>39903</c:v>
                </c:pt>
                <c:pt idx="455">
                  <c:v>39904</c:v>
                </c:pt>
                <c:pt idx="456">
                  <c:v>39905</c:v>
                </c:pt>
                <c:pt idx="457">
                  <c:v>39906</c:v>
                </c:pt>
                <c:pt idx="458">
                  <c:v>39907</c:v>
                </c:pt>
                <c:pt idx="459">
                  <c:v>39908</c:v>
                </c:pt>
                <c:pt idx="460">
                  <c:v>39909</c:v>
                </c:pt>
                <c:pt idx="461">
                  <c:v>39910</c:v>
                </c:pt>
                <c:pt idx="462">
                  <c:v>39911</c:v>
                </c:pt>
                <c:pt idx="463">
                  <c:v>39912</c:v>
                </c:pt>
                <c:pt idx="464">
                  <c:v>39913</c:v>
                </c:pt>
                <c:pt idx="465">
                  <c:v>39914</c:v>
                </c:pt>
                <c:pt idx="466">
                  <c:v>39915</c:v>
                </c:pt>
                <c:pt idx="467">
                  <c:v>39916</c:v>
                </c:pt>
                <c:pt idx="468">
                  <c:v>39917</c:v>
                </c:pt>
                <c:pt idx="469">
                  <c:v>39918</c:v>
                </c:pt>
                <c:pt idx="470">
                  <c:v>39919</c:v>
                </c:pt>
                <c:pt idx="471">
                  <c:v>39920</c:v>
                </c:pt>
                <c:pt idx="472">
                  <c:v>39921</c:v>
                </c:pt>
                <c:pt idx="473">
                  <c:v>39922</c:v>
                </c:pt>
                <c:pt idx="474">
                  <c:v>39923</c:v>
                </c:pt>
                <c:pt idx="475">
                  <c:v>39924</c:v>
                </c:pt>
                <c:pt idx="476">
                  <c:v>39925</c:v>
                </c:pt>
                <c:pt idx="477">
                  <c:v>39926</c:v>
                </c:pt>
                <c:pt idx="478">
                  <c:v>39927</c:v>
                </c:pt>
                <c:pt idx="479">
                  <c:v>39928</c:v>
                </c:pt>
                <c:pt idx="480">
                  <c:v>39929</c:v>
                </c:pt>
                <c:pt idx="481">
                  <c:v>39930</c:v>
                </c:pt>
                <c:pt idx="482">
                  <c:v>39931</c:v>
                </c:pt>
                <c:pt idx="483">
                  <c:v>39932</c:v>
                </c:pt>
                <c:pt idx="484">
                  <c:v>39933</c:v>
                </c:pt>
                <c:pt idx="485">
                  <c:v>39934</c:v>
                </c:pt>
                <c:pt idx="486">
                  <c:v>39935</c:v>
                </c:pt>
                <c:pt idx="487">
                  <c:v>39936</c:v>
                </c:pt>
                <c:pt idx="488">
                  <c:v>39937</c:v>
                </c:pt>
                <c:pt idx="489">
                  <c:v>39938</c:v>
                </c:pt>
                <c:pt idx="490">
                  <c:v>39939</c:v>
                </c:pt>
                <c:pt idx="491">
                  <c:v>39940</c:v>
                </c:pt>
                <c:pt idx="492">
                  <c:v>39941</c:v>
                </c:pt>
                <c:pt idx="493">
                  <c:v>39942</c:v>
                </c:pt>
                <c:pt idx="494">
                  <c:v>39943</c:v>
                </c:pt>
                <c:pt idx="495">
                  <c:v>39944</c:v>
                </c:pt>
                <c:pt idx="496">
                  <c:v>39945</c:v>
                </c:pt>
                <c:pt idx="497">
                  <c:v>39946</c:v>
                </c:pt>
                <c:pt idx="498">
                  <c:v>39947</c:v>
                </c:pt>
                <c:pt idx="499">
                  <c:v>39948</c:v>
                </c:pt>
                <c:pt idx="500">
                  <c:v>39949</c:v>
                </c:pt>
                <c:pt idx="501">
                  <c:v>39950</c:v>
                </c:pt>
                <c:pt idx="502">
                  <c:v>39951</c:v>
                </c:pt>
                <c:pt idx="503">
                  <c:v>39952</c:v>
                </c:pt>
                <c:pt idx="504">
                  <c:v>39953</c:v>
                </c:pt>
                <c:pt idx="505">
                  <c:v>39954</c:v>
                </c:pt>
                <c:pt idx="506">
                  <c:v>39955</c:v>
                </c:pt>
                <c:pt idx="507">
                  <c:v>39956</c:v>
                </c:pt>
                <c:pt idx="508">
                  <c:v>39957</c:v>
                </c:pt>
                <c:pt idx="509">
                  <c:v>39958</c:v>
                </c:pt>
                <c:pt idx="510">
                  <c:v>39959</c:v>
                </c:pt>
                <c:pt idx="511">
                  <c:v>39960</c:v>
                </c:pt>
                <c:pt idx="512">
                  <c:v>39961</c:v>
                </c:pt>
                <c:pt idx="513">
                  <c:v>39962</c:v>
                </c:pt>
                <c:pt idx="514">
                  <c:v>39963</c:v>
                </c:pt>
                <c:pt idx="515">
                  <c:v>39964</c:v>
                </c:pt>
                <c:pt idx="516">
                  <c:v>39965</c:v>
                </c:pt>
                <c:pt idx="517">
                  <c:v>39966</c:v>
                </c:pt>
                <c:pt idx="518">
                  <c:v>39967</c:v>
                </c:pt>
                <c:pt idx="519">
                  <c:v>39968</c:v>
                </c:pt>
                <c:pt idx="520">
                  <c:v>39969</c:v>
                </c:pt>
                <c:pt idx="521">
                  <c:v>39970</c:v>
                </c:pt>
                <c:pt idx="522">
                  <c:v>39971</c:v>
                </c:pt>
                <c:pt idx="523">
                  <c:v>39972</c:v>
                </c:pt>
                <c:pt idx="524">
                  <c:v>39973</c:v>
                </c:pt>
                <c:pt idx="525">
                  <c:v>39974</c:v>
                </c:pt>
                <c:pt idx="526">
                  <c:v>39975</c:v>
                </c:pt>
                <c:pt idx="527">
                  <c:v>39976</c:v>
                </c:pt>
                <c:pt idx="528">
                  <c:v>39977</c:v>
                </c:pt>
                <c:pt idx="529">
                  <c:v>39978</c:v>
                </c:pt>
                <c:pt idx="530">
                  <c:v>39979</c:v>
                </c:pt>
                <c:pt idx="531">
                  <c:v>39980</c:v>
                </c:pt>
                <c:pt idx="532">
                  <c:v>39981</c:v>
                </c:pt>
                <c:pt idx="533">
                  <c:v>39982</c:v>
                </c:pt>
                <c:pt idx="534">
                  <c:v>39983</c:v>
                </c:pt>
                <c:pt idx="535">
                  <c:v>39984</c:v>
                </c:pt>
                <c:pt idx="536">
                  <c:v>39985</c:v>
                </c:pt>
                <c:pt idx="537">
                  <c:v>39986</c:v>
                </c:pt>
                <c:pt idx="538">
                  <c:v>39987</c:v>
                </c:pt>
                <c:pt idx="539">
                  <c:v>39988</c:v>
                </c:pt>
                <c:pt idx="540">
                  <c:v>39989</c:v>
                </c:pt>
                <c:pt idx="541">
                  <c:v>39990</c:v>
                </c:pt>
                <c:pt idx="542">
                  <c:v>39991</c:v>
                </c:pt>
                <c:pt idx="543">
                  <c:v>39992</c:v>
                </c:pt>
                <c:pt idx="544">
                  <c:v>39993</c:v>
                </c:pt>
                <c:pt idx="545">
                  <c:v>39994</c:v>
                </c:pt>
                <c:pt idx="546">
                  <c:v>39995</c:v>
                </c:pt>
                <c:pt idx="547">
                  <c:v>39996</c:v>
                </c:pt>
                <c:pt idx="548">
                  <c:v>39997</c:v>
                </c:pt>
                <c:pt idx="549">
                  <c:v>39998</c:v>
                </c:pt>
                <c:pt idx="550">
                  <c:v>39999</c:v>
                </c:pt>
                <c:pt idx="551">
                  <c:v>40000</c:v>
                </c:pt>
                <c:pt idx="552">
                  <c:v>40001</c:v>
                </c:pt>
                <c:pt idx="553">
                  <c:v>40002</c:v>
                </c:pt>
                <c:pt idx="554">
                  <c:v>40003</c:v>
                </c:pt>
                <c:pt idx="555">
                  <c:v>40004</c:v>
                </c:pt>
                <c:pt idx="556">
                  <c:v>40005</c:v>
                </c:pt>
                <c:pt idx="557">
                  <c:v>40006</c:v>
                </c:pt>
                <c:pt idx="558">
                  <c:v>40007</c:v>
                </c:pt>
                <c:pt idx="559">
                  <c:v>40008</c:v>
                </c:pt>
                <c:pt idx="560">
                  <c:v>40009</c:v>
                </c:pt>
                <c:pt idx="561">
                  <c:v>40010</c:v>
                </c:pt>
                <c:pt idx="562">
                  <c:v>40011</c:v>
                </c:pt>
                <c:pt idx="563">
                  <c:v>40012</c:v>
                </c:pt>
                <c:pt idx="564">
                  <c:v>40013</c:v>
                </c:pt>
                <c:pt idx="565">
                  <c:v>40014</c:v>
                </c:pt>
                <c:pt idx="566">
                  <c:v>40015</c:v>
                </c:pt>
                <c:pt idx="567">
                  <c:v>40016</c:v>
                </c:pt>
                <c:pt idx="568">
                  <c:v>40017</c:v>
                </c:pt>
                <c:pt idx="569">
                  <c:v>40018</c:v>
                </c:pt>
                <c:pt idx="570">
                  <c:v>40019</c:v>
                </c:pt>
                <c:pt idx="571">
                  <c:v>40020</c:v>
                </c:pt>
                <c:pt idx="572">
                  <c:v>40021</c:v>
                </c:pt>
                <c:pt idx="573">
                  <c:v>40022</c:v>
                </c:pt>
                <c:pt idx="574">
                  <c:v>40023</c:v>
                </c:pt>
                <c:pt idx="575">
                  <c:v>40024</c:v>
                </c:pt>
                <c:pt idx="576">
                  <c:v>40025</c:v>
                </c:pt>
                <c:pt idx="577">
                  <c:v>40026</c:v>
                </c:pt>
                <c:pt idx="578">
                  <c:v>40027</c:v>
                </c:pt>
                <c:pt idx="579">
                  <c:v>40028</c:v>
                </c:pt>
                <c:pt idx="580">
                  <c:v>40029</c:v>
                </c:pt>
                <c:pt idx="581">
                  <c:v>40030</c:v>
                </c:pt>
                <c:pt idx="582">
                  <c:v>40031</c:v>
                </c:pt>
                <c:pt idx="583">
                  <c:v>40032</c:v>
                </c:pt>
                <c:pt idx="584">
                  <c:v>40033</c:v>
                </c:pt>
                <c:pt idx="585">
                  <c:v>40034</c:v>
                </c:pt>
                <c:pt idx="586">
                  <c:v>40035</c:v>
                </c:pt>
                <c:pt idx="587">
                  <c:v>40036</c:v>
                </c:pt>
                <c:pt idx="588">
                  <c:v>40037</c:v>
                </c:pt>
                <c:pt idx="589">
                  <c:v>40038</c:v>
                </c:pt>
                <c:pt idx="590">
                  <c:v>40039</c:v>
                </c:pt>
                <c:pt idx="591">
                  <c:v>40040</c:v>
                </c:pt>
                <c:pt idx="592">
                  <c:v>40041</c:v>
                </c:pt>
                <c:pt idx="593">
                  <c:v>40042</c:v>
                </c:pt>
                <c:pt idx="594">
                  <c:v>40043</c:v>
                </c:pt>
                <c:pt idx="595">
                  <c:v>40044</c:v>
                </c:pt>
                <c:pt idx="596">
                  <c:v>40045</c:v>
                </c:pt>
                <c:pt idx="597">
                  <c:v>40046</c:v>
                </c:pt>
                <c:pt idx="598">
                  <c:v>40047</c:v>
                </c:pt>
                <c:pt idx="599">
                  <c:v>40048</c:v>
                </c:pt>
                <c:pt idx="600">
                  <c:v>40049</c:v>
                </c:pt>
                <c:pt idx="601">
                  <c:v>40050</c:v>
                </c:pt>
                <c:pt idx="602">
                  <c:v>40051</c:v>
                </c:pt>
                <c:pt idx="603">
                  <c:v>40052</c:v>
                </c:pt>
                <c:pt idx="604">
                  <c:v>40053</c:v>
                </c:pt>
                <c:pt idx="605">
                  <c:v>40054</c:v>
                </c:pt>
                <c:pt idx="606">
                  <c:v>40055</c:v>
                </c:pt>
                <c:pt idx="607">
                  <c:v>40056</c:v>
                </c:pt>
                <c:pt idx="608">
                  <c:v>40057</c:v>
                </c:pt>
                <c:pt idx="609">
                  <c:v>40058</c:v>
                </c:pt>
                <c:pt idx="610">
                  <c:v>40059</c:v>
                </c:pt>
                <c:pt idx="611">
                  <c:v>40060</c:v>
                </c:pt>
                <c:pt idx="612">
                  <c:v>40061</c:v>
                </c:pt>
                <c:pt idx="613">
                  <c:v>40062</c:v>
                </c:pt>
                <c:pt idx="614">
                  <c:v>40063</c:v>
                </c:pt>
                <c:pt idx="615">
                  <c:v>40064</c:v>
                </c:pt>
                <c:pt idx="616">
                  <c:v>40065</c:v>
                </c:pt>
                <c:pt idx="617">
                  <c:v>40066</c:v>
                </c:pt>
                <c:pt idx="618">
                  <c:v>40067</c:v>
                </c:pt>
                <c:pt idx="619">
                  <c:v>40068</c:v>
                </c:pt>
                <c:pt idx="620">
                  <c:v>40069</c:v>
                </c:pt>
                <c:pt idx="621">
                  <c:v>40070</c:v>
                </c:pt>
                <c:pt idx="622">
                  <c:v>40071</c:v>
                </c:pt>
                <c:pt idx="623">
                  <c:v>40072</c:v>
                </c:pt>
                <c:pt idx="624">
                  <c:v>40073</c:v>
                </c:pt>
                <c:pt idx="625">
                  <c:v>40074</c:v>
                </c:pt>
                <c:pt idx="626">
                  <c:v>40075</c:v>
                </c:pt>
                <c:pt idx="627">
                  <c:v>40076</c:v>
                </c:pt>
                <c:pt idx="628">
                  <c:v>40077</c:v>
                </c:pt>
                <c:pt idx="629">
                  <c:v>40078</c:v>
                </c:pt>
                <c:pt idx="630">
                  <c:v>40079</c:v>
                </c:pt>
                <c:pt idx="631">
                  <c:v>40080</c:v>
                </c:pt>
                <c:pt idx="632">
                  <c:v>40081</c:v>
                </c:pt>
                <c:pt idx="633">
                  <c:v>40082</c:v>
                </c:pt>
                <c:pt idx="634">
                  <c:v>40083</c:v>
                </c:pt>
                <c:pt idx="635">
                  <c:v>40084</c:v>
                </c:pt>
                <c:pt idx="636">
                  <c:v>40085</c:v>
                </c:pt>
                <c:pt idx="637">
                  <c:v>40086</c:v>
                </c:pt>
                <c:pt idx="638">
                  <c:v>40087</c:v>
                </c:pt>
                <c:pt idx="639">
                  <c:v>40088</c:v>
                </c:pt>
                <c:pt idx="640">
                  <c:v>40089</c:v>
                </c:pt>
                <c:pt idx="641">
                  <c:v>40090</c:v>
                </c:pt>
                <c:pt idx="642">
                  <c:v>40091</c:v>
                </c:pt>
                <c:pt idx="643">
                  <c:v>40092</c:v>
                </c:pt>
                <c:pt idx="644">
                  <c:v>40093</c:v>
                </c:pt>
                <c:pt idx="645">
                  <c:v>40094</c:v>
                </c:pt>
                <c:pt idx="646">
                  <c:v>40095</c:v>
                </c:pt>
                <c:pt idx="647">
                  <c:v>40096</c:v>
                </c:pt>
                <c:pt idx="648">
                  <c:v>40097</c:v>
                </c:pt>
                <c:pt idx="649">
                  <c:v>40098</c:v>
                </c:pt>
                <c:pt idx="650">
                  <c:v>40099</c:v>
                </c:pt>
                <c:pt idx="651">
                  <c:v>40100</c:v>
                </c:pt>
                <c:pt idx="652">
                  <c:v>40101</c:v>
                </c:pt>
                <c:pt idx="653">
                  <c:v>40102</c:v>
                </c:pt>
                <c:pt idx="654">
                  <c:v>40103</c:v>
                </c:pt>
                <c:pt idx="655">
                  <c:v>40104</c:v>
                </c:pt>
                <c:pt idx="656">
                  <c:v>40105</c:v>
                </c:pt>
                <c:pt idx="657">
                  <c:v>40106</c:v>
                </c:pt>
                <c:pt idx="658">
                  <c:v>40107</c:v>
                </c:pt>
                <c:pt idx="659">
                  <c:v>40108</c:v>
                </c:pt>
                <c:pt idx="660">
                  <c:v>40109</c:v>
                </c:pt>
                <c:pt idx="661">
                  <c:v>40110</c:v>
                </c:pt>
                <c:pt idx="662">
                  <c:v>40111</c:v>
                </c:pt>
                <c:pt idx="663">
                  <c:v>40112</c:v>
                </c:pt>
                <c:pt idx="664">
                  <c:v>40113</c:v>
                </c:pt>
                <c:pt idx="665">
                  <c:v>40114</c:v>
                </c:pt>
                <c:pt idx="666">
                  <c:v>40115</c:v>
                </c:pt>
                <c:pt idx="667">
                  <c:v>40116</c:v>
                </c:pt>
                <c:pt idx="668">
                  <c:v>40117</c:v>
                </c:pt>
                <c:pt idx="669">
                  <c:v>40118</c:v>
                </c:pt>
                <c:pt idx="670">
                  <c:v>40119</c:v>
                </c:pt>
                <c:pt idx="671">
                  <c:v>40120</c:v>
                </c:pt>
                <c:pt idx="672">
                  <c:v>40121</c:v>
                </c:pt>
                <c:pt idx="673">
                  <c:v>40122</c:v>
                </c:pt>
                <c:pt idx="674">
                  <c:v>40123</c:v>
                </c:pt>
                <c:pt idx="675">
                  <c:v>40124</c:v>
                </c:pt>
                <c:pt idx="676">
                  <c:v>40125</c:v>
                </c:pt>
                <c:pt idx="677">
                  <c:v>40126</c:v>
                </c:pt>
                <c:pt idx="678">
                  <c:v>40127</c:v>
                </c:pt>
                <c:pt idx="679">
                  <c:v>40128</c:v>
                </c:pt>
                <c:pt idx="680">
                  <c:v>40129</c:v>
                </c:pt>
                <c:pt idx="681">
                  <c:v>40130</c:v>
                </c:pt>
                <c:pt idx="682">
                  <c:v>40131</c:v>
                </c:pt>
                <c:pt idx="683">
                  <c:v>40132</c:v>
                </c:pt>
                <c:pt idx="684">
                  <c:v>40133</c:v>
                </c:pt>
                <c:pt idx="685">
                  <c:v>40134</c:v>
                </c:pt>
                <c:pt idx="686">
                  <c:v>40135</c:v>
                </c:pt>
                <c:pt idx="687">
                  <c:v>40136</c:v>
                </c:pt>
                <c:pt idx="688">
                  <c:v>40137</c:v>
                </c:pt>
                <c:pt idx="689">
                  <c:v>40138</c:v>
                </c:pt>
                <c:pt idx="690">
                  <c:v>40139</c:v>
                </c:pt>
                <c:pt idx="691">
                  <c:v>40140</c:v>
                </c:pt>
                <c:pt idx="692">
                  <c:v>40141</c:v>
                </c:pt>
                <c:pt idx="693">
                  <c:v>40142</c:v>
                </c:pt>
                <c:pt idx="694">
                  <c:v>40143</c:v>
                </c:pt>
                <c:pt idx="695">
                  <c:v>40144</c:v>
                </c:pt>
                <c:pt idx="696">
                  <c:v>40145</c:v>
                </c:pt>
                <c:pt idx="697">
                  <c:v>40146</c:v>
                </c:pt>
                <c:pt idx="698">
                  <c:v>40147</c:v>
                </c:pt>
                <c:pt idx="699">
                  <c:v>40148</c:v>
                </c:pt>
                <c:pt idx="700">
                  <c:v>40149</c:v>
                </c:pt>
                <c:pt idx="701">
                  <c:v>40150</c:v>
                </c:pt>
                <c:pt idx="702">
                  <c:v>40151</c:v>
                </c:pt>
                <c:pt idx="703">
                  <c:v>40152</c:v>
                </c:pt>
                <c:pt idx="704">
                  <c:v>40153</c:v>
                </c:pt>
                <c:pt idx="705">
                  <c:v>40154</c:v>
                </c:pt>
                <c:pt idx="706">
                  <c:v>40155</c:v>
                </c:pt>
                <c:pt idx="707">
                  <c:v>40156</c:v>
                </c:pt>
                <c:pt idx="708">
                  <c:v>40157</c:v>
                </c:pt>
                <c:pt idx="709">
                  <c:v>40158</c:v>
                </c:pt>
                <c:pt idx="710">
                  <c:v>40159</c:v>
                </c:pt>
                <c:pt idx="711">
                  <c:v>40160</c:v>
                </c:pt>
                <c:pt idx="712">
                  <c:v>40161</c:v>
                </c:pt>
                <c:pt idx="713">
                  <c:v>40162</c:v>
                </c:pt>
                <c:pt idx="714">
                  <c:v>40163</c:v>
                </c:pt>
                <c:pt idx="715">
                  <c:v>40164</c:v>
                </c:pt>
                <c:pt idx="716">
                  <c:v>40165</c:v>
                </c:pt>
                <c:pt idx="717">
                  <c:v>40166</c:v>
                </c:pt>
                <c:pt idx="718">
                  <c:v>40167</c:v>
                </c:pt>
                <c:pt idx="719">
                  <c:v>40168</c:v>
                </c:pt>
                <c:pt idx="720">
                  <c:v>40169</c:v>
                </c:pt>
                <c:pt idx="721">
                  <c:v>40170</c:v>
                </c:pt>
                <c:pt idx="722">
                  <c:v>40171</c:v>
                </c:pt>
                <c:pt idx="723">
                  <c:v>40172</c:v>
                </c:pt>
                <c:pt idx="724">
                  <c:v>40173</c:v>
                </c:pt>
                <c:pt idx="725">
                  <c:v>40174</c:v>
                </c:pt>
                <c:pt idx="726">
                  <c:v>40175</c:v>
                </c:pt>
                <c:pt idx="727">
                  <c:v>40176</c:v>
                </c:pt>
                <c:pt idx="728">
                  <c:v>40177</c:v>
                </c:pt>
                <c:pt idx="729">
                  <c:v>40178</c:v>
                </c:pt>
                <c:pt idx="730">
                  <c:v>40179</c:v>
                </c:pt>
                <c:pt idx="731">
                  <c:v>40180</c:v>
                </c:pt>
                <c:pt idx="732">
                  <c:v>40181</c:v>
                </c:pt>
                <c:pt idx="733">
                  <c:v>40182</c:v>
                </c:pt>
                <c:pt idx="734">
                  <c:v>40183</c:v>
                </c:pt>
                <c:pt idx="735">
                  <c:v>40184</c:v>
                </c:pt>
                <c:pt idx="736">
                  <c:v>40185</c:v>
                </c:pt>
                <c:pt idx="737">
                  <c:v>40186</c:v>
                </c:pt>
                <c:pt idx="738">
                  <c:v>40187</c:v>
                </c:pt>
                <c:pt idx="739">
                  <c:v>40188</c:v>
                </c:pt>
                <c:pt idx="740">
                  <c:v>40189</c:v>
                </c:pt>
                <c:pt idx="741">
                  <c:v>40190</c:v>
                </c:pt>
                <c:pt idx="742">
                  <c:v>40191</c:v>
                </c:pt>
                <c:pt idx="743">
                  <c:v>40192</c:v>
                </c:pt>
                <c:pt idx="744">
                  <c:v>40193</c:v>
                </c:pt>
                <c:pt idx="745">
                  <c:v>40194</c:v>
                </c:pt>
                <c:pt idx="746">
                  <c:v>40195</c:v>
                </c:pt>
                <c:pt idx="747">
                  <c:v>40196</c:v>
                </c:pt>
                <c:pt idx="748">
                  <c:v>40197</c:v>
                </c:pt>
                <c:pt idx="749">
                  <c:v>40198</c:v>
                </c:pt>
                <c:pt idx="750">
                  <c:v>40199</c:v>
                </c:pt>
                <c:pt idx="751">
                  <c:v>40200</c:v>
                </c:pt>
                <c:pt idx="752">
                  <c:v>40201</c:v>
                </c:pt>
                <c:pt idx="753">
                  <c:v>40202</c:v>
                </c:pt>
                <c:pt idx="754">
                  <c:v>40203</c:v>
                </c:pt>
                <c:pt idx="755">
                  <c:v>40204</c:v>
                </c:pt>
                <c:pt idx="756">
                  <c:v>40205</c:v>
                </c:pt>
                <c:pt idx="757">
                  <c:v>40206</c:v>
                </c:pt>
                <c:pt idx="758">
                  <c:v>40207</c:v>
                </c:pt>
                <c:pt idx="759">
                  <c:v>40208</c:v>
                </c:pt>
                <c:pt idx="760">
                  <c:v>40209</c:v>
                </c:pt>
                <c:pt idx="761">
                  <c:v>40210</c:v>
                </c:pt>
                <c:pt idx="762">
                  <c:v>40211</c:v>
                </c:pt>
                <c:pt idx="763">
                  <c:v>40212</c:v>
                </c:pt>
                <c:pt idx="764">
                  <c:v>40213</c:v>
                </c:pt>
                <c:pt idx="765">
                  <c:v>40214</c:v>
                </c:pt>
                <c:pt idx="766">
                  <c:v>40215</c:v>
                </c:pt>
                <c:pt idx="767">
                  <c:v>40216</c:v>
                </c:pt>
                <c:pt idx="768">
                  <c:v>40217</c:v>
                </c:pt>
                <c:pt idx="769">
                  <c:v>40218</c:v>
                </c:pt>
                <c:pt idx="770">
                  <c:v>40219</c:v>
                </c:pt>
                <c:pt idx="771">
                  <c:v>40220</c:v>
                </c:pt>
                <c:pt idx="772">
                  <c:v>40221</c:v>
                </c:pt>
                <c:pt idx="773">
                  <c:v>40222</c:v>
                </c:pt>
                <c:pt idx="774">
                  <c:v>40223</c:v>
                </c:pt>
                <c:pt idx="775">
                  <c:v>40224</c:v>
                </c:pt>
                <c:pt idx="776">
                  <c:v>40225</c:v>
                </c:pt>
                <c:pt idx="777">
                  <c:v>40226</c:v>
                </c:pt>
                <c:pt idx="778">
                  <c:v>40227</c:v>
                </c:pt>
                <c:pt idx="779">
                  <c:v>40228</c:v>
                </c:pt>
                <c:pt idx="780">
                  <c:v>40229</c:v>
                </c:pt>
                <c:pt idx="781">
                  <c:v>40230</c:v>
                </c:pt>
                <c:pt idx="782">
                  <c:v>40231</c:v>
                </c:pt>
                <c:pt idx="783">
                  <c:v>40232</c:v>
                </c:pt>
                <c:pt idx="784">
                  <c:v>40233</c:v>
                </c:pt>
                <c:pt idx="785">
                  <c:v>40234</c:v>
                </c:pt>
                <c:pt idx="786">
                  <c:v>40235</c:v>
                </c:pt>
                <c:pt idx="787">
                  <c:v>40236</c:v>
                </c:pt>
                <c:pt idx="788">
                  <c:v>40237</c:v>
                </c:pt>
                <c:pt idx="789">
                  <c:v>40238</c:v>
                </c:pt>
                <c:pt idx="790">
                  <c:v>40239</c:v>
                </c:pt>
                <c:pt idx="791">
                  <c:v>40240</c:v>
                </c:pt>
                <c:pt idx="792">
                  <c:v>40241</c:v>
                </c:pt>
                <c:pt idx="793">
                  <c:v>40242</c:v>
                </c:pt>
                <c:pt idx="794">
                  <c:v>40243</c:v>
                </c:pt>
                <c:pt idx="795">
                  <c:v>40244</c:v>
                </c:pt>
                <c:pt idx="796">
                  <c:v>40245</c:v>
                </c:pt>
                <c:pt idx="797">
                  <c:v>40246</c:v>
                </c:pt>
                <c:pt idx="798">
                  <c:v>40247</c:v>
                </c:pt>
                <c:pt idx="799">
                  <c:v>40248</c:v>
                </c:pt>
                <c:pt idx="800">
                  <c:v>40249</c:v>
                </c:pt>
                <c:pt idx="801">
                  <c:v>40250</c:v>
                </c:pt>
                <c:pt idx="802">
                  <c:v>40251</c:v>
                </c:pt>
                <c:pt idx="803">
                  <c:v>40252</c:v>
                </c:pt>
                <c:pt idx="804">
                  <c:v>40253</c:v>
                </c:pt>
                <c:pt idx="805">
                  <c:v>40254</c:v>
                </c:pt>
                <c:pt idx="806">
                  <c:v>40255</c:v>
                </c:pt>
                <c:pt idx="807">
                  <c:v>40256</c:v>
                </c:pt>
                <c:pt idx="808">
                  <c:v>40257</c:v>
                </c:pt>
                <c:pt idx="809">
                  <c:v>40258</c:v>
                </c:pt>
                <c:pt idx="810">
                  <c:v>40259</c:v>
                </c:pt>
                <c:pt idx="811">
                  <c:v>40260</c:v>
                </c:pt>
                <c:pt idx="812">
                  <c:v>40261</c:v>
                </c:pt>
                <c:pt idx="813">
                  <c:v>40262</c:v>
                </c:pt>
                <c:pt idx="814">
                  <c:v>40263</c:v>
                </c:pt>
                <c:pt idx="815">
                  <c:v>40264</c:v>
                </c:pt>
                <c:pt idx="816">
                  <c:v>40265</c:v>
                </c:pt>
                <c:pt idx="817">
                  <c:v>40266</c:v>
                </c:pt>
                <c:pt idx="818">
                  <c:v>40267</c:v>
                </c:pt>
                <c:pt idx="819">
                  <c:v>40268</c:v>
                </c:pt>
                <c:pt idx="820">
                  <c:v>40269</c:v>
                </c:pt>
                <c:pt idx="821">
                  <c:v>40270</c:v>
                </c:pt>
                <c:pt idx="822">
                  <c:v>40271</c:v>
                </c:pt>
                <c:pt idx="823">
                  <c:v>40272</c:v>
                </c:pt>
                <c:pt idx="824">
                  <c:v>40273</c:v>
                </c:pt>
                <c:pt idx="825">
                  <c:v>40274</c:v>
                </c:pt>
                <c:pt idx="826">
                  <c:v>40275</c:v>
                </c:pt>
                <c:pt idx="827">
                  <c:v>40276</c:v>
                </c:pt>
                <c:pt idx="828">
                  <c:v>40277</c:v>
                </c:pt>
                <c:pt idx="829">
                  <c:v>40278</c:v>
                </c:pt>
                <c:pt idx="830">
                  <c:v>40279</c:v>
                </c:pt>
                <c:pt idx="831">
                  <c:v>40280</c:v>
                </c:pt>
                <c:pt idx="832">
                  <c:v>40281</c:v>
                </c:pt>
                <c:pt idx="833">
                  <c:v>40282</c:v>
                </c:pt>
                <c:pt idx="834">
                  <c:v>40283</c:v>
                </c:pt>
                <c:pt idx="835">
                  <c:v>40284</c:v>
                </c:pt>
                <c:pt idx="836">
                  <c:v>40285</c:v>
                </c:pt>
                <c:pt idx="837">
                  <c:v>40286</c:v>
                </c:pt>
                <c:pt idx="838">
                  <c:v>40287</c:v>
                </c:pt>
                <c:pt idx="839">
                  <c:v>40288</c:v>
                </c:pt>
                <c:pt idx="840">
                  <c:v>40289</c:v>
                </c:pt>
                <c:pt idx="841">
                  <c:v>40290</c:v>
                </c:pt>
                <c:pt idx="842">
                  <c:v>40291</c:v>
                </c:pt>
                <c:pt idx="843">
                  <c:v>40292</c:v>
                </c:pt>
                <c:pt idx="844">
                  <c:v>40293</c:v>
                </c:pt>
                <c:pt idx="845">
                  <c:v>40294</c:v>
                </c:pt>
                <c:pt idx="846">
                  <c:v>40295</c:v>
                </c:pt>
                <c:pt idx="847">
                  <c:v>40296</c:v>
                </c:pt>
                <c:pt idx="848">
                  <c:v>40297</c:v>
                </c:pt>
                <c:pt idx="849">
                  <c:v>40298</c:v>
                </c:pt>
                <c:pt idx="850">
                  <c:v>40299</c:v>
                </c:pt>
                <c:pt idx="851">
                  <c:v>40300</c:v>
                </c:pt>
                <c:pt idx="852">
                  <c:v>40301</c:v>
                </c:pt>
                <c:pt idx="853">
                  <c:v>40302</c:v>
                </c:pt>
                <c:pt idx="854">
                  <c:v>40303</c:v>
                </c:pt>
                <c:pt idx="855">
                  <c:v>40304</c:v>
                </c:pt>
                <c:pt idx="856">
                  <c:v>40305</c:v>
                </c:pt>
                <c:pt idx="857">
                  <c:v>40306</c:v>
                </c:pt>
                <c:pt idx="858">
                  <c:v>40307</c:v>
                </c:pt>
                <c:pt idx="859">
                  <c:v>40308</c:v>
                </c:pt>
                <c:pt idx="860">
                  <c:v>40309</c:v>
                </c:pt>
                <c:pt idx="861">
                  <c:v>40310</c:v>
                </c:pt>
                <c:pt idx="862">
                  <c:v>40311</c:v>
                </c:pt>
                <c:pt idx="863">
                  <c:v>40312</c:v>
                </c:pt>
                <c:pt idx="864">
                  <c:v>40313</c:v>
                </c:pt>
                <c:pt idx="865">
                  <c:v>40314</c:v>
                </c:pt>
                <c:pt idx="866">
                  <c:v>40315</c:v>
                </c:pt>
                <c:pt idx="867">
                  <c:v>40316</c:v>
                </c:pt>
                <c:pt idx="868">
                  <c:v>40317</c:v>
                </c:pt>
                <c:pt idx="869">
                  <c:v>40318</c:v>
                </c:pt>
                <c:pt idx="870">
                  <c:v>40319</c:v>
                </c:pt>
                <c:pt idx="871">
                  <c:v>40320</c:v>
                </c:pt>
                <c:pt idx="872">
                  <c:v>40321</c:v>
                </c:pt>
                <c:pt idx="873">
                  <c:v>40322</c:v>
                </c:pt>
                <c:pt idx="874">
                  <c:v>40323</c:v>
                </c:pt>
                <c:pt idx="875">
                  <c:v>40324</c:v>
                </c:pt>
                <c:pt idx="876">
                  <c:v>40325</c:v>
                </c:pt>
                <c:pt idx="877">
                  <c:v>40326</c:v>
                </c:pt>
                <c:pt idx="878">
                  <c:v>40327</c:v>
                </c:pt>
                <c:pt idx="879">
                  <c:v>40328</c:v>
                </c:pt>
                <c:pt idx="880">
                  <c:v>40329</c:v>
                </c:pt>
                <c:pt idx="881">
                  <c:v>40330</c:v>
                </c:pt>
                <c:pt idx="882">
                  <c:v>40331</c:v>
                </c:pt>
                <c:pt idx="883">
                  <c:v>40332</c:v>
                </c:pt>
                <c:pt idx="884">
                  <c:v>40333</c:v>
                </c:pt>
                <c:pt idx="885">
                  <c:v>40334</c:v>
                </c:pt>
                <c:pt idx="886">
                  <c:v>40335</c:v>
                </c:pt>
                <c:pt idx="887">
                  <c:v>40336</c:v>
                </c:pt>
                <c:pt idx="888">
                  <c:v>40337</c:v>
                </c:pt>
                <c:pt idx="889">
                  <c:v>40338</c:v>
                </c:pt>
                <c:pt idx="890">
                  <c:v>40339</c:v>
                </c:pt>
                <c:pt idx="891">
                  <c:v>40340</c:v>
                </c:pt>
                <c:pt idx="892">
                  <c:v>40341</c:v>
                </c:pt>
                <c:pt idx="893">
                  <c:v>40342</c:v>
                </c:pt>
                <c:pt idx="894">
                  <c:v>40343</c:v>
                </c:pt>
                <c:pt idx="895">
                  <c:v>40344</c:v>
                </c:pt>
                <c:pt idx="896">
                  <c:v>40345</c:v>
                </c:pt>
                <c:pt idx="897">
                  <c:v>40346</c:v>
                </c:pt>
                <c:pt idx="898">
                  <c:v>40347</c:v>
                </c:pt>
                <c:pt idx="899">
                  <c:v>40348</c:v>
                </c:pt>
                <c:pt idx="900">
                  <c:v>40349</c:v>
                </c:pt>
                <c:pt idx="901">
                  <c:v>40350</c:v>
                </c:pt>
                <c:pt idx="902">
                  <c:v>40351</c:v>
                </c:pt>
                <c:pt idx="903">
                  <c:v>40352</c:v>
                </c:pt>
                <c:pt idx="904">
                  <c:v>40353</c:v>
                </c:pt>
                <c:pt idx="905">
                  <c:v>40354</c:v>
                </c:pt>
                <c:pt idx="906">
                  <c:v>40355</c:v>
                </c:pt>
                <c:pt idx="907">
                  <c:v>40356</c:v>
                </c:pt>
                <c:pt idx="908">
                  <c:v>40357</c:v>
                </c:pt>
                <c:pt idx="909">
                  <c:v>40358</c:v>
                </c:pt>
                <c:pt idx="910">
                  <c:v>40359</c:v>
                </c:pt>
                <c:pt idx="911">
                  <c:v>40360</c:v>
                </c:pt>
                <c:pt idx="912">
                  <c:v>40361</c:v>
                </c:pt>
                <c:pt idx="913">
                  <c:v>40362</c:v>
                </c:pt>
                <c:pt idx="914">
                  <c:v>40363</c:v>
                </c:pt>
                <c:pt idx="915">
                  <c:v>40364</c:v>
                </c:pt>
                <c:pt idx="916">
                  <c:v>40365</c:v>
                </c:pt>
                <c:pt idx="917">
                  <c:v>40366</c:v>
                </c:pt>
                <c:pt idx="918">
                  <c:v>40367</c:v>
                </c:pt>
                <c:pt idx="919">
                  <c:v>40368</c:v>
                </c:pt>
                <c:pt idx="920">
                  <c:v>40369</c:v>
                </c:pt>
                <c:pt idx="921">
                  <c:v>40370</c:v>
                </c:pt>
                <c:pt idx="922">
                  <c:v>40371</c:v>
                </c:pt>
                <c:pt idx="923">
                  <c:v>40372</c:v>
                </c:pt>
                <c:pt idx="924">
                  <c:v>40373</c:v>
                </c:pt>
                <c:pt idx="925">
                  <c:v>40374</c:v>
                </c:pt>
                <c:pt idx="926">
                  <c:v>40375</c:v>
                </c:pt>
                <c:pt idx="927">
                  <c:v>40376</c:v>
                </c:pt>
                <c:pt idx="928">
                  <c:v>40377</c:v>
                </c:pt>
                <c:pt idx="929">
                  <c:v>40378</c:v>
                </c:pt>
                <c:pt idx="930">
                  <c:v>40379</c:v>
                </c:pt>
                <c:pt idx="931">
                  <c:v>40380</c:v>
                </c:pt>
                <c:pt idx="932">
                  <c:v>40381</c:v>
                </c:pt>
                <c:pt idx="933">
                  <c:v>40382</c:v>
                </c:pt>
                <c:pt idx="934">
                  <c:v>40383</c:v>
                </c:pt>
                <c:pt idx="935">
                  <c:v>40384</c:v>
                </c:pt>
                <c:pt idx="936">
                  <c:v>40385</c:v>
                </c:pt>
                <c:pt idx="937">
                  <c:v>40386</c:v>
                </c:pt>
                <c:pt idx="938">
                  <c:v>40387</c:v>
                </c:pt>
                <c:pt idx="939">
                  <c:v>40388</c:v>
                </c:pt>
                <c:pt idx="940">
                  <c:v>40389</c:v>
                </c:pt>
                <c:pt idx="941">
                  <c:v>40390</c:v>
                </c:pt>
                <c:pt idx="942">
                  <c:v>40391</c:v>
                </c:pt>
                <c:pt idx="943">
                  <c:v>40392</c:v>
                </c:pt>
                <c:pt idx="944">
                  <c:v>40393</c:v>
                </c:pt>
                <c:pt idx="945">
                  <c:v>40394</c:v>
                </c:pt>
                <c:pt idx="946">
                  <c:v>40395</c:v>
                </c:pt>
                <c:pt idx="947">
                  <c:v>40396</c:v>
                </c:pt>
                <c:pt idx="948">
                  <c:v>40397</c:v>
                </c:pt>
                <c:pt idx="949">
                  <c:v>40398</c:v>
                </c:pt>
                <c:pt idx="950">
                  <c:v>40399</c:v>
                </c:pt>
                <c:pt idx="951">
                  <c:v>40400</c:v>
                </c:pt>
                <c:pt idx="952">
                  <c:v>40401</c:v>
                </c:pt>
                <c:pt idx="953">
                  <c:v>40402</c:v>
                </c:pt>
                <c:pt idx="954">
                  <c:v>40403</c:v>
                </c:pt>
                <c:pt idx="955">
                  <c:v>40404</c:v>
                </c:pt>
                <c:pt idx="956">
                  <c:v>40405</c:v>
                </c:pt>
                <c:pt idx="957">
                  <c:v>40406</c:v>
                </c:pt>
                <c:pt idx="958">
                  <c:v>40407</c:v>
                </c:pt>
                <c:pt idx="959">
                  <c:v>40408</c:v>
                </c:pt>
                <c:pt idx="960">
                  <c:v>40409</c:v>
                </c:pt>
                <c:pt idx="961">
                  <c:v>40410</c:v>
                </c:pt>
                <c:pt idx="962">
                  <c:v>40411</c:v>
                </c:pt>
                <c:pt idx="963">
                  <c:v>40412</c:v>
                </c:pt>
                <c:pt idx="964">
                  <c:v>40413</c:v>
                </c:pt>
                <c:pt idx="965">
                  <c:v>40414</c:v>
                </c:pt>
                <c:pt idx="966">
                  <c:v>40415</c:v>
                </c:pt>
                <c:pt idx="967">
                  <c:v>40416</c:v>
                </c:pt>
                <c:pt idx="968">
                  <c:v>40417</c:v>
                </c:pt>
                <c:pt idx="969">
                  <c:v>40418</c:v>
                </c:pt>
                <c:pt idx="970">
                  <c:v>40419</c:v>
                </c:pt>
                <c:pt idx="971">
                  <c:v>40420</c:v>
                </c:pt>
                <c:pt idx="972">
                  <c:v>40421</c:v>
                </c:pt>
                <c:pt idx="973">
                  <c:v>40422</c:v>
                </c:pt>
                <c:pt idx="974">
                  <c:v>40423</c:v>
                </c:pt>
                <c:pt idx="975">
                  <c:v>40424</c:v>
                </c:pt>
                <c:pt idx="976">
                  <c:v>40425</c:v>
                </c:pt>
                <c:pt idx="977">
                  <c:v>40426</c:v>
                </c:pt>
                <c:pt idx="978">
                  <c:v>40427</c:v>
                </c:pt>
                <c:pt idx="979">
                  <c:v>40428</c:v>
                </c:pt>
                <c:pt idx="980">
                  <c:v>40429</c:v>
                </c:pt>
                <c:pt idx="981">
                  <c:v>40430</c:v>
                </c:pt>
                <c:pt idx="982">
                  <c:v>40431</c:v>
                </c:pt>
                <c:pt idx="983">
                  <c:v>40432</c:v>
                </c:pt>
                <c:pt idx="984">
                  <c:v>40433</c:v>
                </c:pt>
                <c:pt idx="985">
                  <c:v>40434</c:v>
                </c:pt>
                <c:pt idx="986">
                  <c:v>40435</c:v>
                </c:pt>
                <c:pt idx="987">
                  <c:v>40436</c:v>
                </c:pt>
                <c:pt idx="988">
                  <c:v>40437</c:v>
                </c:pt>
                <c:pt idx="989">
                  <c:v>40438</c:v>
                </c:pt>
                <c:pt idx="990">
                  <c:v>40439</c:v>
                </c:pt>
                <c:pt idx="991">
                  <c:v>40440</c:v>
                </c:pt>
                <c:pt idx="992">
                  <c:v>40441</c:v>
                </c:pt>
                <c:pt idx="993">
                  <c:v>40442</c:v>
                </c:pt>
                <c:pt idx="994">
                  <c:v>40443</c:v>
                </c:pt>
                <c:pt idx="995">
                  <c:v>40444</c:v>
                </c:pt>
                <c:pt idx="996">
                  <c:v>40445</c:v>
                </c:pt>
                <c:pt idx="997">
                  <c:v>40446</c:v>
                </c:pt>
                <c:pt idx="998">
                  <c:v>40447</c:v>
                </c:pt>
                <c:pt idx="999">
                  <c:v>40448</c:v>
                </c:pt>
                <c:pt idx="1000">
                  <c:v>40449</c:v>
                </c:pt>
                <c:pt idx="1001">
                  <c:v>40450</c:v>
                </c:pt>
                <c:pt idx="1002">
                  <c:v>40451</c:v>
                </c:pt>
                <c:pt idx="1003">
                  <c:v>40452</c:v>
                </c:pt>
                <c:pt idx="1004">
                  <c:v>40453</c:v>
                </c:pt>
                <c:pt idx="1005">
                  <c:v>40454</c:v>
                </c:pt>
                <c:pt idx="1006">
                  <c:v>40455</c:v>
                </c:pt>
                <c:pt idx="1007">
                  <c:v>40456</c:v>
                </c:pt>
                <c:pt idx="1008">
                  <c:v>40457</c:v>
                </c:pt>
                <c:pt idx="1009">
                  <c:v>40458</c:v>
                </c:pt>
                <c:pt idx="1010">
                  <c:v>40459</c:v>
                </c:pt>
                <c:pt idx="1011">
                  <c:v>40460</c:v>
                </c:pt>
                <c:pt idx="1012">
                  <c:v>40461</c:v>
                </c:pt>
                <c:pt idx="1013">
                  <c:v>40462</c:v>
                </c:pt>
                <c:pt idx="1014">
                  <c:v>40463</c:v>
                </c:pt>
                <c:pt idx="1015">
                  <c:v>40464</c:v>
                </c:pt>
                <c:pt idx="1016">
                  <c:v>40465</c:v>
                </c:pt>
                <c:pt idx="1017">
                  <c:v>40466</c:v>
                </c:pt>
                <c:pt idx="1018">
                  <c:v>40467</c:v>
                </c:pt>
                <c:pt idx="1019">
                  <c:v>40468</c:v>
                </c:pt>
                <c:pt idx="1020">
                  <c:v>40469</c:v>
                </c:pt>
                <c:pt idx="1021">
                  <c:v>40470</c:v>
                </c:pt>
                <c:pt idx="1022">
                  <c:v>40471</c:v>
                </c:pt>
                <c:pt idx="1023">
                  <c:v>40472</c:v>
                </c:pt>
                <c:pt idx="1024">
                  <c:v>40473</c:v>
                </c:pt>
                <c:pt idx="1025">
                  <c:v>40474</c:v>
                </c:pt>
                <c:pt idx="1026">
                  <c:v>40475</c:v>
                </c:pt>
                <c:pt idx="1027">
                  <c:v>40476</c:v>
                </c:pt>
                <c:pt idx="1028">
                  <c:v>40477</c:v>
                </c:pt>
                <c:pt idx="1029">
                  <c:v>40478</c:v>
                </c:pt>
                <c:pt idx="1030">
                  <c:v>40479</c:v>
                </c:pt>
                <c:pt idx="1031">
                  <c:v>40480</c:v>
                </c:pt>
                <c:pt idx="1032">
                  <c:v>40481</c:v>
                </c:pt>
                <c:pt idx="1033">
                  <c:v>40482</c:v>
                </c:pt>
                <c:pt idx="1034">
                  <c:v>40483</c:v>
                </c:pt>
                <c:pt idx="1035">
                  <c:v>40484</c:v>
                </c:pt>
                <c:pt idx="1036">
                  <c:v>40485</c:v>
                </c:pt>
                <c:pt idx="1037">
                  <c:v>40486</c:v>
                </c:pt>
                <c:pt idx="1038">
                  <c:v>40487</c:v>
                </c:pt>
                <c:pt idx="1039">
                  <c:v>40488</c:v>
                </c:pt>
                <c:pt idx="1040">
                  <c:v>40489</c:v>
                </c:pt>
                <c:pt idx="1041">
                  <c:v>40490</c:v>
                </c:pt>
                <c:pt idx="1042">
                  <c:v>40491</c:v>
                </c:pt>
                <c:pt idx="1043">
                  <c:v>40492</c:v>
                </c:pt>
                <c:pt idx="1044">
                  <c:v>40493</c:v>
                </c:pt>
                <c:pt idx="1045">
                  <c:v>40494</c:v>
                </c:pt>
                <c:pt idx="1046">
                  <c:v>40495</c:v>
                </c:pt>
                <c:pt idx="1047">
                  <c:v>40496</c:v>
                </c:pt>
                <c:pt idx="1048">
                  <c:v>40497</c:v>
                </c:pt>
                <c:pt idx="1049">
                  <c:v>40498</c:v>
                </c:pt>
                <c:pt idx="1050">
                  <c:v>40499</c:v>
                </c:pt>
                <c:pt idx="1051">
                  <c:v>40500</c:v>
                </c:pt>
                <c:pt idx="1052">
                  <c:v>40501</c:v>
                </c:pt>
                <c:pt idx="1053">
                  <c:v>40502</c:v>
                </c:pt>
                <c:pt idx="1054">
                  <c:v>40503</c:v>
                </c:pt>
                <c:pt idx="1055">
                  <c:v>40504</c:v>
                </c:pt>
                <c:pt idx="1056">
                  <c:v>40505</c:v>
                </c:pt>
                <c:pt idx="1057">
                  <c:v>40506</c:v>
                </c:pt>
                <c:pt idx="1058">
                  <c:v>40507</c:v>
                </c:pt>
                <c:pt idx="1059">
                  <c:v>40508</c:v>
                </c:pt>
                <c:pt idx="1060">
                  <c:v>40509</c:v>
                </c:pt>
                <c:pt idx="1061">
                  <c:v>40510</c:v>
                </c:pt>
                <c:pt idx="1062">
                  <c:v>40511</c:v>
                </c:pt>
                <c:pt idx="1063">
                  <c:v>40512</c:v>
                </c:pt>
                <c:pt idx="1064">
                  <c:v>40513</c:v>
                </c:pt>
                <c:pt idx="1065">
                  <c:v>40514</c:v>
                </c:pt>
                <c:pt idx="1066">
                  <c:v>40515</c:v>
                </c:pt>
                <c:pt idx="1067">
                  <c:v>40516</c:v>
                </c:pt>
                <c:pt idx="1068">
                  <c:v>40517</c:v>
                </c:pt>
                <c:pt idx="1069">
                  <c:v>40518</c:v>
                </c:pt>
                <c:pt idx="1070">
                  <c:v>40519</c:v>
                </c:pt>
                <c:pt idx="1071">
                  <c:v>40520</c:v>
                </c:pt>
                <c:pt idx="1072">
                  <c:v>40521</c:v>
                </c:pt>
                <c:pt idx="1073">
                  <c:v>40522</c:v>
                </c:pt>
                <c:pt idx="1074">
                  <c:v>40523</c:v>
                </c:pt>
                <c:pt idx="1075">
                  <c:v>40524</c:v>
                </c:pt>
                <c:pt idx="1076">
                  <c:v>40525</c:v>
                </c:pt>
                <c:pt idx="1077">
                  <c:v>40526</c:v>
                </c:pt>
                <c:pt idx="1078">
                  <c:v>40527</c:v>
                </c:pt>
                <c:pt idx="1079">
                  <c:v>40528</c:v>
                </c:pt>
                <c:pt idx="1080">
                  <c:v>40529</c:v>
                </c:pt>
                <c:pt idx="1081">
                  <c:v>40530</c:v>
                </c:pt>
                <c:pt idx="1082">
                  <c:v>40531</c:v>
                </c:pt>
                <c:pt idx="1083">
                  <c:v>40532</c:v>
                </c:pt>
                <c:pt idx="1084">
                  <c:v>40533</c:v>
                </c:pt>
                <c:pt idx="1085">
                  <c:v>40534</c:v>
                </c:pt>
                <c:pt idx="1086">
                  <c:v>40535</c:v>
                </c:pt>
                <c:pt idx="1087">
                  <c:v>40536</c:v>
                </c:pt>
                <c:pt idx="1088">
                  <c:v>40537</c:v>
                </c:pt>
                <c:pt idx="1089">
                  <c:v>40538</c:v>
                </c:pt>
                <c:pt idx="1090">
                  <c:v>40539</c:v>
                </c:pt>
                <c:pt idx="1091">
                  <c:v>40540</c:v>
                </c:pt>
                <c:pt idx="1092">
                  <c:v>40541</c:v>
                </c:pt>
                <c:pt idx="1093">
                  <c:v>40542</c:v>
                </c:pt>
                <c:pt idx="1094">
                  <c:v>40543</c:v>
                </c:pt>
                <c:pt idx="1095">
                  <c:v>40544</c:v>
                </c:pt>
                <c:pt idx="1096">
                  <c:v>40545</c:v>
                </c:pt>
                <c:pt idx="1097">
                  <c:v>40546</c:v>
                </c:pt>
                <c:pt idx="1098">
                  <c:v>40547</c:v>
                </c:pt>
                <c:pt idx="1099">
                  <c:v>40548</c:v>
                </c:pt>
                <c:pt idx="1100">
                  <c:v>40549</c:v>
                </c:pt>
                <c:pt idx="1101">
                  <c:v>40550</c:v>
                </c:pt>
                <c:pt idx="1102">
                  <c:v>40551</c:v>
                </c:pt>
                <c:pt idx="1103">
                  <c:v>40552</c:v>
                </c:pt>
                <c:pt idx="1104">
                  <c:v>40553</c:v>
                </c:pt>
                <c:pt idx="1105">
                  <c:v>40554</c:v>
                </c:pt>
                <c:pt idx="1106">
                  <c:v>40555</c:v>
                </c:pt>
                <c:pt idx="1107">
                  <c:v>40556</c:v>
                </c:pt>
                <c:pt idx="1108">
                  <c:v>40557</c:v>
                </c:pt>
                <c:pt idx="1109">
                  <c:v>40558</c:v>
                </c:pt>
                <c:pt idx="1110">
                  <c:v>40559</c:v>
                </c:pt>
                <c:pt idx="1111">
                  <c:v>40560</c:v>
                </c:pt>
                <c:pt idx="1112">
                  <c:v>40561</c:v>
                </c:pt>
                <c:pt idx="1113">
                  <c:v>40562</c:v>
                </c:pt>
                <c:pt idx="1114">
                  <c:v>40563</c:v>
                </c:pt>
                <c:pt idx="1115">
                  <c:v>40564</c:v>
                </c:pt>
                <c:pt idx="1116">
                  <c:v>40565</c:v>
                </c:pt>
                <c:pt idx="1117">
                  <c:v>40566</c:v>
                </c:pt>
                <c:pt idx="1118">
                  <c:v>40567</c:v>
                </c:pt>
                <c:pt idx="1119">
                  <c:v>40568</c:v>
                </c:pt>
                <c:pt idx="1120">
                  <c:v>40569</c:v>
                </c:pt>
                <c:pt idx="1121">
                  <c:v>40570</c:v>
                </c:pt>
                <c:pt idx="1122">
                  <c:v>40571</c:v>
                </c:pt>
                <c:pt idx="1123">
                  <c:v>40572</c:v>
                </c:pt>
                <c:pt idx="1124">
                  <c:v>40573</c:v>
                </c:pt>
                <c:pt idx="1125">
                  <c:v>40574</c:v>
                </c:pt>
                <c:pt idx="1126">
                  <c:v>40575</c:v>
                </c:pt>
                <c:pt idx="1127">
                  <c:v>40576</c:v>
                </c:pt>
                <c:pt idx="1128">
                  <c:v>40577</c:v>
                </c:pt>
                <c:pt idx="1129">
                  <c:v>40578</c:v>
                </c:pt>
                <c:pt idx="1130">
                  <c:v>40579</c:v>
                </c:pt>
                <c:pt idx="1131">
                  <c:v>40580</c:v>
                </c:pt>
                <c:pt idx="1132">
                  <c:v>40581</c:v>
                </c:pt>
                <c:pt idx="1133">
                  <c:v>40582</c:v>
                </c:pt>
                <c:pt idx="1134">
                  <c:v>40583</c:v>
                </c:pt>
                <c:pt idx="1135">
                  <c:v>40584</c:v>
                </c:pt>
                <c:pt idx="1136">
                  <c:v>40585</c:v>
                </c:pt>
                <c:pt idx="1137">
                  <c:v>40586</c:v>
                </c:pt>
                <c:pt idx="1138">
                  <c:v>40587</c:v>
                </c:pt>
                <c:pt idx="1139">
                  <c:v>40588</c:v>
                </c:pt>
                <c:pt idx="1140">
                  <c:v>40589</c:v>
                </c:pt>
                <c:pt idx="1141">
                  <c:v>40590</c:v>
                </c:pt>
                <c:pt idx="1142">
                  <c:v>40591</c:v>
                </c:pt>
                <c:pt idx="1143">
                  <c:v>40592</c:v>
                </c:pt>
                <c:pt idx="1144">
                  <c:v>40593</c:v>
                </c:pt>
                <c:pt idx="1145">
                  <c:v>40594</c:v>
                </c:pt>
                <c:pt idx="1146">
                  <c:v>40595</c:v>
                </c:pt>
                <c:pt idx="1147">
                  <c:v>40596</c:v>
                </c:pt>
                <c:pt idx="1148">
                  <c:v>40597</c:v>
                </c:pt>
                <c:pt idx="1149">
                  <c:v>40598</c:v>
                </c:pt>
                <c:pt idx="1150">
                  <c:v>40599</c:v>
                </c:pt>
                <c:pt idx="1151">
                  <c:v>40600</c:v>
                </c:pt>
                <c:pt idx="1152">
                  <c:v>40601</c:v>
                </c:pt>
                <c:pt idx="1153">
                  <c:v>40602</c:v>
                </c:pt>
                <c:pt idx="1154">
                  <c:v>40603</c:v>
                </c:pt>
                <c:pt idx="1155">
                  <c:v>40604</c:v>
                </c:pt>
                <c:pt idx="1156">
                  <c:v>40605</c:v>
                </c:pt>
                <c:pt idx="1157">
                  <c:v>40606</c:v>
                </c:pt>
                <c:pt idx="1158">
                  <c:v>40607</c:v>
                </c:pt>
                <c:pt idx="1159">
                  <c:v>40608</c:v>
                </c:pt>
                <c:pt idx="1160">
                  <c:v>40609</c:v>
                </c:pt>
                <c:pt idx="1161">
                  <c:v>40610</c:v>
                </c:pt>
                <c:pt idx="1162">
                  <c:v>40611</c:v>
                </c:pt>
                <c:pt idx="1163">
                  <c:v>40612</c:v>
                </c:pt>
                <c:pt idx="1164">
                  <c:v>40613</c:v>
                </c:pt>
                <c:pt idx="1165">
                  <c:v>40614</c:v>
                </c:pt>
                <c:pt idx="1166">
                  <c:v>40615</c:v>
                </c:pt>
                <c:pt idx="1167">
                  <c:v>40616</c:v>
                </c:pt>
                <c:pt idx="1168">
                  <c:v>40617</c:v>
                </c:pt>
                <c:pt idx="1169">
                  <c:v>40618</c:v>
                </c:pt>
                <c:pt idx="1170">
                  <c:v>40619</c:v>
                </c:pt>
                <c:pt idx="1171">
                  <c:v>40620</c:v>
                </c:pt>
                <c:pt idx="1172">
                  <c:v>40621</c:v>
                </c:pt>
                <c:pt idx="1173">
                  <c:v>40622</c:v>
                </c:pt>
                <c:pt idx="1174">
                  <c:v>40623</c:v>
                </c:pt>
                <c:pt idx="1175">
                  <c:v>40624</c:v>
                </c:pt>
                <c:pt idx="1176">
                  <c:v>40625</c:v>
                </c:pt>
                <c:pt idx="1177">
                  <c:v>40626</c:v>
                </c:pt>
                <c:pt idx="1178">
                  <c:v>40627</c:v>
                </c:pt>
                <c:pt idx="1179">
                  <c:v>40628</c:v>
                </c:pt>
                <c:pt idx="1180">
                  <c:v>40629</c:v>
                </c:pt>
                <c:pt idx="1181">
                  <c:v>40630</c:v>
                </c:pt>
                <c:pt idx="1182">
                  <c:v>40631</c:v>
                </c:pt>
                <c:pt idx="1183">
                  <c:v>40632</c:v>
                </c:pt>
                <c:pt idx="1184">
                  <c:v>40633</c:v>
                </c:pt>
                <c:pt idx="1185">
                  <c:v>40634</c:v>
                </c:pt>
                <c:pt idx="1186">
                  <c:v>40635</c:v>
                </c:pt>
                <c:pt idx="1187">
                  <c:v>40636</c:v>
                </c:pt>
                <c:pt idx="1188">
                  <c:v>40637</c:v>
                </c:pt>
                <c:pt idx="1189">
                  <c:v>40638</c:v>
                </c:pt>
                <c:pt idx="1190">
                  <c:v>40639</c:v>
                </c:pt>
                <c:pt idx="1191">
                  <c:v>40640</c:v>
                </c:pt>
                <c:pt idx="1192">
                  <c:v>40641</c:v>
                </c:pt>
                <c:pt idx="1193">
                  <c:v>40642</c:v>
                </c:pt>
                <c:pt idx="1194">
                  <c:v>40643</c:v>
                </c:pt>
                <c:pt idx="1195">
                  <c:v>40644</c:v>
                </c:pt>
                <c:pt idx="1196">
                  <c:v>40645</c:v>
                </c:pt>
                <c:pt idx="1197">
                  <c:v>40646</c:v>
                </c:pt>
                <c:pt idx="1198">
                  <c:v>40647</c:v>
                </c:pt>
                <c:pt idx="1199">
                  <c:v>40648</c:v>
                </c:pt>
                <c:pt idx="1200">
                  <c:v>40649</c:v>
                </c:pt>
                <c:pt idx="1201">
                  <c:v>40650</c:v>
                </c:pt>
                <c:pt idx="1202">
                  <c:v>40651</c:v>
                </c:pt>
                <c:pt idx="1203">
                  <c:v>40652</c:v>
                </c:pt>
                <c:pt idx="1204">
                  <c:v>40653</c:v>
                </c:pt>
                <c:pt idx="1205">
                  <c:v>40654</c:v>
                </c:pt>
                <c:pt idx="1206">
                  <c:v>40655</c:v>
                </c:pt>
                <c:pt idx="1207">
                  <c:v>40656</c:v>
                </c:pt>
                <c:pt idx="1208">
                  <c:v>40657</c:v>
                </c:pt>
                <c:pt idx="1209">
                  <c:v>40658</c:v>
                </c:pt>
                <c:pt idx="1210">
                  <c:v>40659</c:v>
                </c:pt>
                <c:pt idx="1211">
                  <c:v>40660</c:v>
                </c:pt>
                <c:pt idx="1212">
                  <c:v>40661</c:v>
                </c:pt>
                <c:pt idx="1213">
                  <c:v>40662</c:v>
                </c:pt>
                <c:pt idx="1214">
                  <c:v>40663</c:v>
                </c:pt>
                <c:pt idx="1215">
                  <c:v>40664</c:v>
                </c:pt>
                <c:pt idx="1216">
                  <c:v>40665</c:v>
                </c:pt>
                <c:pt idx="1217">
                  <c:v>40666</c:v>
                </c:pt>
                <c:pt idx="1218">
                  <c:v>40667</c:v>
                </c:pt>
                <c:pt idx="1219">
                  <c:v>40668</c:v>
                </c:pt>
                <c:pt idx="1220">
                  <c:v>40669</c:v>
                </c:pt>
                <c:pt idx="1221">
                  <c:v>40670</c:v>
                </c:pt>
                <c:pt idx="1222">
                  <c:v>40671</c:v>
                </c:pt>
                <c:pt idx="1223">
                  <c:v>40672</c:v>
                </c:pt>
                <c:pt idx="1224">
                  <c:v>40673</c:v>
                </c:pt>
                <c:pt idx="1225">
                  <c:v>40674</c:v>
                </c:pt>
                <c:pt idx="1226">
                  <c:v>40675</c:v>
                </c:pt>
                <c:pt idx="1227">
                  <c:v>40676</c:v>
                </c:pt>
                <c:pt idx="1228">
                  <c:v>40677</c:v>
                </c:pt>
                <c:pt idx="1229">
                  <c:v>40678</c:v>
                </c:pt>
                <c:pt idx="1230">
                  <c:v>40679</c:v>
                </c:pt>
                <c:pt idx="1231">
                  <c:v>40680</c:v>
                </c:pt>
                <c:pt idx="1232">
                  <c:v>40681</c:v>
                </c:pt>
                <c:pt idx="1233">
                  <c:v>40682</c:v>
                </c:pt>
                <c:pt idx="1234">
                  <c:v>40683</c:v>
                </c:pt>
                <c:pt idx="1235">
                  <c:v>40684</c:v>
                </c:pt>
                <c:pt idx="1236">
                  <c:v>40685</c:v>
                </c:pt>
                <c:pt idx="1237">
                  <c:v>40686</c:v>
                </c:pt>
                <c:pt idx="1238">
                  <c:v>40687</c:v>
                </c:pt>
                <c:pt idx="1239">
                  <c:v>40688</c:v>
                </c:pt>
                <c:pt idx="1240">
                  <c:v>40689</c:v>
                </c:pt>
                <c:pt idx="1241">
                  <c:v>40690</c:v>
                </c:pt>
                <c:pt idx="1242">
                  <c:v>40691</c:v>
                </c:pt>
                <c:pt idx="1243">
                  <c:v>40692</c:v>
                </c:pt>
                <c:pt idx="1244">
                  <c:v>40693</c:v>
                </c:pt>
                <c:pt idx="1245">
                  <c:v>40694</c:v>
                </c:pt>
                <c:pt idx="1246">
                  <c:v>40695</c:v>
                </c:pt>
                <c:pt idx="1247">
                  <c:v>40696</c:v>
                </c:pt>
                <c:pt idx="1248">
                  <c:v>40697</c:v>
                </c:pt>
                <c:pt idx="1249">
                  <c:v>40698</c:v>
                </c:pt>
                <c:pt idx="1250">
                  <c:v>40699</c:v>
                </c:pt>
                <c:pt idx="1251">
                  <c:v>40700</c:v>
                </c:pt>
                <c:pt idx="1252">
                  <c:v>40701</c:v>
                </c:pt>
                <c:pt idx="1253">
                  <c:v>40702</c:v>
                </c:pt>
                <c:pt idx="1254">
                  <c:v>40703</c:v>
                </c:pt>
                <c:pt idx="1255">
                  <c:v>40704</c:v>
                </c:pt>
                <c:pt idx="1256">
                  <c:v>40705</c:v>
                </c:pt>
                <c:pt idx="1257">
                  <c:v>40706</c:v>
                </c:pt>
                <c:pt idx="1258">
                  <c:v>40707</c:v>
                </c:pt>
                <c:pt idx="1259">
                  <c:v>40708</c:v>
                </c:pt>
                <c:pt idx="1260">
                  <c:v>40709</c:v>
                </c:pt>
                <c:pt idx="1261">
                  <c:v>40710</c:v>
                </c:pt>
                <c:pt idx="1262">
                  <c:v>40711</c:v>
                </c:pt>
                <c:pt idx="1263">
                  <c:v>40712</c:v>
                </c:pt>
                <c:pt idx="1264">
                  <c:v>40713</c:v>
                </c:pt>
                <c:pt idx="1265">
                  <c:v>40714</c:v>
                </c:pt>
                <c:pt idx="1266">
                  <c:v>40715</c:v>
                </c:pt>
                <c:pt idx="1267">
                  <c:v>40716</c:v>
                </c:pt>
                <c:pt idx="1268">
                  <c:v>40717</c:v>
                </c:pt>
                <c:pt idx="1269">
                  <c:v>40718</c:v>
                </c:pt>
                <c:pt idx="1270">
                  <c:v>40719</c:v>
                </c:pt>
                <c:pt idx="1271">
                  <c:v>40720</c:v>
                </c:pt>
                <c:pt idx="1272">
                  <c:v>40721</c:v>
                </c:pt>
                <c:pt idx="1273">
                  <c:v>40722</c:v>
                </c:pt>
                <c:pt idx="1274">
                  <c:v>40723</c:v>
                </c:pt>
                <c:pt idx="1275">
                  <c:v>40724</c:v>
                </c:pt>
                <c:pt idx="1276">
                  <c:v>40725</c:v>
                </c:pt>
                <c:pt idx="1277">
                  <c:v>40726</c:v>
                </c:pt>
                <c:pt idx="1278">
                  <c:v>40727</c:v>
                </c:pt>
                <c:pt idx="1279">
                  <c:v>40728</c:v>
                </c:pt>
                <c:pt idx="1280">
                  <c:v>40729</c:v>
                </c:pt>
                <c:pt idx="1281">
                  <c:v>40730</c:v>
                </c:pt>
                <c:pt idx="1282">
                  <c:v>40731</c:v>
                </c:pt>
                <c:pt idx="1283">
                  <c:v>40732</c:v>
                </c:pt>
                <c:pt idx="1284">
                  <c:v>40733</c:v>
                </c:pt>
                <c:pt idx="1285">
                  <c:v>40734</c:v>
                </c:pt>
                <c:pt idx="1286">
                  <c:v>40735</c:v>
                </c:pt>
                <c:pt idx="1287">
                  <c:v>40736</c:v>
                </c:pt>
                <c:pt idx="1288">
                  <c:v>40737</c:v>
                </c:pt>
                <c:pt idx="1289">
                  <c:v>40738</c:v>
                </c:pt>
                <c:pt idx="1290">
                  <c:v>40739</c:v>
                </c:pt>
                <c:pt idx="1291">
                  <c:v>40740</c:v>
                </c:pt>
                <c:pt idx="1292">
                  <c:v>40741</c:v>
                </c:pt>
                <c:pt idx="1293">
                  <c:v>40742</c:v>
                </c:pt>
                <c:pt idx="1294">
                  <c:v>40743</c:v>
                </c:pt>
                <c:pt idx="1295">
                  <c:v>40744</c:v>
                </c:pt>
                <c:pt idx="1296">
                  <c:v>40745</c:v>
                </c:pt>
                <c:pt idx="1297">
                  <c:v>40746</c:v>
                </c:pt>
                <c:pt idx="1298">
                  <c:v>40747</c:v>
                </c:pt>
                <c:pt idx="1299">
                  <c:v>40748</c:v>
                </c:pt>
                <c:pt idx="1300">
                  <c:v>40749</c:v>
                </c:pt>
                <c:pt idx="1301">
                  <c:v>40750</c:v>
                </c:pt>
                <c:pt idx="1302">
                  <c:v>40751</c:v>
                </c:pt>
                <c:pt idx="1303">
                  <c:v>40752</c:v>
                </c:pt>
                <c:pt idx="1304">
                  <c:v>40753</c:v>
                </c:pt>
                <c:pt idx="1305">
                  <c:v>40754</c:v>
                </c:pt>
                <c:pt idx="1306">
                  <c:v>40755</c:v>
                </c:pt>
                <c:pt idx="1307">
                  <c:v>40756</c:v>
                </c:pt>
                <c:pt idx="1308">
                  <c:v>40757</c:v>
                </c:pt>
                <c:pt idx="1309">
                  <c:v>40758</c:v>
                </c:pt>
                <c:pt idx="1310">
                  <c:v>40759</c:v>
                </c:pt>
                <c:pt idx="1311">
                  <c:v>40760</c:v>
                </c:pt>
                <c:pt idx="1312">
                  <c:v>40761</c:v>
                </c:pt>
                <c:pt idx="1313">
                  <c:v>40762</c:v>
                </c:pt>
                <c:pt idx="1314">
                  <c:v>40763</c:v>
                </c:pt>
                <c:pt idx="1315">
                  <c:v>40764</c:v>
                </c:pt>
                <c:pt idx="1316">
                  <c:v>40765</c:v>
                </c:pt>
                <c:pt idx="1317">
                  <c:v>40766</c:v>
                </c:pt>
                <c:pt idx="1318">
                  <c:v>40767</c:v>
                </c:pt>
                <c:pt idx="1319">
                  <c:v>40768</c:v>
                </c:pt>
                <c:pt idx="1320">
                  <c:v>40769</c:v>
                </c:pt>
                <c:pt idx="1321">
                  <c:v>40770</c:v>
                </c:pt>
                <c:pt idx="1322">
                  <c:v>40771</c:v>
                </c:pt>
                <c:pt idx="1323">
                  <c:v>40772</c:v>
                </c:pt>
                <c:pt idx="1324">
                  <c:v>40773</c:v>
                </c:pt>
                <c:pt idx="1325">
                  <c:v>40774</c:v>
                </c:pt>
                <c:pt idx="1326">
                  <c:v>40775</c:v>
                </c:pt>
                <c:pt idx="1327">
                  <c:v>40776</c:v>
                </c:pt>
                <c:pt idx="1328">
                  <c:v>40777</c:v>
                </c:pt>
                <c:pt idx="1329">
                  <c:v>40778</c:v>
                </c:pt>
                <c:pt idx="1330">
                  <c:v>40779</c:v>
                </c:pt>
                <c:pt idx="1331">
                  <c:v>40780</c:v>
                </c:pt>
                <c:pt idx="1332">
                  <c:v>40781</c:v>
                </c:pt>
                <c:pt idx="1333">
                  <c:v>40782</c:v>
                </c:pt>
                <c:pt idx="1334">
                  <c:v>40783</c:v>
                </c:pt>
                <c:pt idx="1335">
                  <c:v>40784</c:v>
                </c:pt>
                <c:pt idx="1336">
                  <c:v>40785</c:v>
                </c:pt>
                <c:pt idx="1337">
                  <c:v>40786</c:v>
                </c:pt>
                <c:pt idx="1338">
                  <c:v>40787</c:v>
                </c:pt>
                <c:pt idx="1339">
                  <c:v>40788</c:v>
                </c:pt>
                <c:pt idx="1340">
                  <c:v>40789</c:v>
                </c:pt>
                <c:pt idx="1341">
                  <c:v>40790</c:v>
                </c:pt>
                <c:pt idx="1342">
                  <c:v>40791</c:v>
                </c:pt>
                <c:pt idx="1343">
                  <c:v>40792</c:v>
                </c:pt>
                <c:pt idx="1344">
                  <c:v>40793</c:v>
                </c:pt>
                <c:pt idx="1345">
                  <c:v>40794</c:v>
                </c:pt>
                <c:pt idx="1346">
                  <c:v>40795</c:v>
                </c:pt>
                <c:pt idx="1347">
                  <c:v>40796</c:v>
                </c:pt>
                <c:pt idx="1348">
                  <c:v>40797</c:v>
                </c:pt>
                <c:pt idx="1349">
                  <c:v>40798</c:v>
                </c:pt>
                <c:pt idx="1350">
                  <c:v>40799</c:v>
                </c:pt>
                <c:pt idx="1351">
                  <c:v>40800</c:v>
                </c:pt>
                <c:pt idx="1352">
                  <c:v>40801</c:v>
                </c:pt>
                <c:pt idx="1353">
                  <c:v>40802</c:v>
                </c:pt>
                <c:pt idx="1354">
                  <c:v>40803</c:v>
                </c:pt>
                <c:pt idx="1355">
                  <c:v>40804</c:v>
                </c:pt>
                <c:pt idx="1356">
                  <c:v>40805</c:v>
                </c:pt>
                <c:pt idx="1357">
                  <c:v>40806</c:v>
                </c:pt>
                <c:pt idx="1358">
                  <c:v>40807</c:v>
                </c:pt>
                <c:pt idx="1359">
                  <c:v>40808</c:v>
                </c:pt>
                <c:pt idx="1360">
                  <c:v>40809</c:v>
                </c:pt>
                <c:pt idx="1361">
                  <c:v>40810</c:v>
                </c:pt>
                <c:pt idx="1362">
                  <c:v>40811</c:v>
                </c:pt>
                <c:pt idx="1363">
                  <c:v>40812</c:v>
                </c:pt>
                <c:pt idx="1364">
                  <c:v>40813</c:v>
                </c:pt>
                <c:pt idx="1365">
                  <c:v>40814</c:v>
                </c:pt>
                <c:pt idx="1366">
                  <c:v>40815</c:v>
                </c:pt>
                <c:pt idx="1367">
                  <c:v>40816</c:v>
                </c:pt>
                <c:pt idx="1368">
                  <c:v>40817</c:v>
                </c:pt>
                <c:pt idx="1369">
                  <c:v>40818</c:v>
                </c:pt>
                <c:pt idx="1370">
                  <c:v>40819</c:v>
                </c:pt>
                <c:pt idx="1371">
                  <c:v>40820</c:v>
                </c:pt>
                <c:pt idx="1372">
                  <c:v>40821</c:v>
                </c:pt>
                <c:pt idx="1373">
                  <c:v>40822</c:v>
                </c:pt>
                <c:pt idx="1374">
                  <c:v>40823</c:v>
                </c:pt>
                <c:pt idx="1375">
                  <c:v>40824</c:v>
                </c:pt>
                <c:pt idx="1376">
                  <c:v>40825</c:v>
                </c:pt>
                <c:pt idx="1377">
                  <c:v>40826</c:v>
                </c:pt>
                <c:pt idx="1378">
                  <c:v>40827</c:v>
                </c:pt>
                <c:pt idx="1379">
                  <c:v>40828</c:v>
                </c:pt>
                <c:pt idx="1380">
                  <c:v>40829</c:v>
                </c:pt>
                <c:pt idx="1381">
                  <c:v>40830</c:v>
                </c:pt>
                <c:pt idx="1382">
                  <c:v>40831</c:v>
                </c:pt>
                <c:pt idx="1383">
                  <c:v>40832</c:v>
                </c:pt>
                <c:pt idx="1384">
                  <c:v>40833</c:v>
                </c:pt>
                <c:pt idx="1385">
                  <c:v>40834</c:v>
                </c:pt>
                <c:pt idx="1386">
                  <c:v>40835</c:v>
                </c:pt>
                <c:pt idx="1387">
                  <c:v>40836</c:v>
                </c:pt>
                <c:pt idx="1388">
                  <c:v>40837</c:v>
                </c:pt>
                <c:pt idx="1389">
                  <c:v>40838</c:v>
                </c:pt>
                <c:pt idx="1390">
                  <c:v>40839</c:v>
                </c:pt>
                <c:pt idx="1391">
                  <c:v>40840</c:v>
                </c:pt>
                <c:pt idx="1392">
                  <c:v>40841</c:v>
                </c:pt>
                <c:pt idx="1393">
                  <c:v>40842</c:v>
                </c:pt>
                <c:pt idx="1394">
                  <c:v>40843</c:v>
                </c:pt>
                <c:pt idx="1395">
                  <c:v>40844</c:v>
                </c:pt>
                <c:pt idx="1396">
                  <c:v>40845</c:v>
                </c:pt>
                <c:pt idx="1397">
                  <c:v>40846</c:v>
                </c:pt>
                <c:pt idx="1398">
                  <c:v>40847</c:v>
                </c:pt>
                <c:pt idx="1399">
                  <c:v>40848</c:v>
                </c:pt>
                <c:pt idx="1400">
                  <c:v>40849</c:v>
                </c:pt>
                <c:pt idx="1401">
                  <c:v>40850</c:v>
                </c:pt>
                <c:pt idx="1402">
                  <c:v>40851</c:v>
                </c:pt>
                <c:pt idx="1403">
                  <c:v>40852</c:v>
                </c:pt>
                <c:pt idx="1404">
                  <c:v>40853</c:v>
                </c:pt>
                <c:pt idx="1405">
                  <c:v>40854</c:v>
                </c:pt>
                <c:pt idx="1406">
                  <c:v>40855</c:v>
                </c:pt>
                <c:pt idx="1407">
                  <c:v>40856</c:v>
                </c:pt>
                <c:pt idx="1408">
                  <c:v>40857</c:v>
                </c:pt>
                <c:pt idx="1409">
                  <c:v>40858</c:v>
                </c:pt>
                <c:pt idx="1410">
                  <c:v>40859</c:v>
                </c:pt>
                <c:pt idx="1411">
                  <c:v>40860</c:v>
                </c:pt>
                <c:pt idx="1412">
                  <c:v>40861</c:v>
                </c:pt>
                <c:pt idx="1413">
                  <c:v>40862</c:v>
                </c:pt>
                <c:pt idx="1414">
                  <c:v>40863</c:v>
                </c:pt>
                <c:pt idx="1415">
                  <c:v>40864</c:v>
                </c:pt>
                <c:pt idx="1416">
                  <c:v>40865</c:v>
                </c:pt>
                <c:pt idx="1417">
                  <c:v>40866</c:v>
                </c:pt>
                <c:pt idx="1418">
                  <c:v>40867</c:v>
                </c:pt>
                <c:pt idx="1419">
                  <c:v>40868</c:v>
                </c:pt>
                <c:pt idx="1420">
                  <c:v>40869</c:v>
                </c:pt>
                <c:pt idx="1421">
                  <c:v>40870</c:v>
                </c:pt>
                <c:pt idx="1422">
                  <c:v>40871</c:v>
                </c:pt>
                <c:pt idx="1423">
                  <c:v>40872</c:v>
                </c:pt>
                <c:pt idx="1424">
                  <c:v>40873</c:v>
                </c:pt>
                <c:pt idx="1425">
                  <c:v>40874</c:v>
                </c:pt>
                <c:pt idx="1426">
                  <c:v>40875</c:v>
                </c:pt>
                <c:pt idx="1427">
                  <c:v>40876</c:v>
                </c:pt>
                <c:pt idx="1428">
                  <c:v>40877</c:v>
                </c:pt>
                <c:pt idx="1429">
                  <c:v>40878</c:v>
                </c:pt>
                <c:pt idx="1430">
                  <c:v>40879</c:v>
                </c:pt>
                <c:pt idx="1431">
                  <c:v>40880</c:v>
                </c:pt>
                <c:pt idx="1432">
                  <c:v>40881</c:v>
                </c:pt>
                <c:pt idx="1433">
                  <c:v>40882</c:v>
                </c:pt>
                <c:pt idx="1434">
                  <c:v>40883</c:v>
                </c:pt>
                <c:pt idx="1435">
                  <c:v>40884</c:v>
                </c:pt>
                <c:pt idx="1436">
                  <c:v>40885</c:v>
                </c:pt>
                <c:pt idx="1437">
                  <c:v>40886</c:v>
                </c:pt>
                <c:pt idx="1438">
                  <c:v>40887</c:v>
                </c:pt>
                <c:pt idx="1439">
                  <c:v>40888</c:v>
                </c:pt>
                <c:pt idx="1440">
                  <c:v>40889</c:v>
                </c:pt>
                <c:pt idx="1441">
                  <c:v>40890</c:v>
                </c:pt>
                <c:pt idx="1442">
                  <c:v>40891</c:v>
                </c:pt>
                <c:pt idx="1443">
                  <c:v>40892</c:v>
                </c:pt>
                <c:pt idx="1444">
                  <c:v>40893</c:v>
                </c:pt>
                <c:pt idx="1445">
                  <c:v>40894</c:v>
                </c:pt>
                <c:pt idx="1446">
                  <c:v>40895</c:v>
                </c:pt>
                <c:pt idx="1447">
                  <c:v>40896</c:v>
                </c:pt>
                <c:pt idx="1448">
                  <c:v>40897</c:v>
                </c:pt>
                <c:pt idx="1449">
                  <c:v>40898</c:v>
                </c:pt>
                <c:pt idx="1450">
                  <c:v>40899</c:v>
                </c:pt>
                <c:pt idx="1451">
                  <c:v>40900</c:v>
                </c:pt>
                <c:pt idx="1452">
                  <c:v>40901</c:v>
                </c:pt>
                <c:pt idx="1453">
                  <c:v>40902</c:v>
                </c:pt>
                <c:pt idx="1454">
                  <c:v>40903</c:v>
                </c:pt>
                <c:pt idx="1455">
                  <c:v>40904</c:v>
                </c:pt>
                <c:pt idx="1456">
                  <c:v>40905</c:v>
                </c:pt>
                <c:pt idx="1457">
                  <c:v>40906</c:v>
                </c:pt>
                <c:pt idx="1458">
                  <c:v>40907</c:v>
                </c:pt>
                <c:pt idx="1459">
                  <c:v>40908</c:v>
                </c:pt>
                <c:pt idx="1460">
                  <c:v>40909</c:v>
                </c:pt>
                <c:pt idx="1461">
                  <c:v>40910</c:v>
                </c:pt>
                <c:pt idx="1462">
                  <c:v>40911</c:v>
                </c:pt>
                <c:pt idx="1463">
                  <c:v>40912</c:v>
                </c:pt>
                <c:pt idx="1464">
                  <c:v>40913</c:v>
                </c:pt>
                <c:pt idx="1465">
                  <c:v>40914</c:v>
                </c:pt>
                <c:pt idx="1466">
                  <c:v>40915</c:v>
                </c:pt>
                <c:pt idx="1467">
                  <c:v>40916</c:v>
                </c:pt>
                <c:pt idx="1468">
                  <c:v>40917</c:v>
                </c:pt>
                <c:pt idx="1469">
                  <c:v>40918</c:v>
                </c:pt>
                <c:pt idx="1470">
                  <c:v>40919</c:v>
                </c:pt>
                <c:pt idx="1471">
                  <c:v>40920</c:v>
                </c:pt>
                <c:pt idx="1472">
                  <c:v>40921</c:v>
                </c:pt>
                <c:pt idx="1473">
                  <c:v>40922</c:v>
                </c:pt>
                <c:pt idx="1474">
                  <c:v>40923</c:v>
                </c:pt>
                <c:pt idx="1475">
                  <c:v>40924</c:v>
                </c:pt>
                <c:pt idx="1476">
                  <c:v>40925</c:v>
                </c:pt>
                <c:pt idx="1477">
                  <c:v>40926</c:v>
                </c:pt>
                <c:pt idx="1478">
                  <c:v>40927</c:v>
                </c:pt>
                <c:pt idx="1479">
                  <c:v>40928</c:v>
                </c:pt>
                <c:pt idx="1480">
                  <c:v>40929</c:v>
                </c:pt>
                <c:pt idx="1481">
                  <c:v>40930</c:v>
                </c:pt>
                <c:pt idx="1482">
                  <c:v>40931</c:v>
                </c:pt>
                <c:pt idx="1483">
                  <c:v>40932</c:v>
                </c:pt>
                <c:pt idx="1484">
                  <c:v>40933</c:v>
                </c:pt>
                <c:pt idx="1485">
                  <c:v>40934</c:v>
                </c:pt>
                <c:pt idx="1486">
                  <c:v>40935</c:v>
                </c:pt>
                <c:pt idx="1487">
                  <c:v>40936</c:v>
                </c:pt>
                <c:pt idx="1488">
                  <c:v>40937</c:v>
                </c:pt>
                <c:pt idx="1489">
                  <c:v>40938</c:v>
                </c:pt>
                <c:pt idx="1490">
                  <c:v>40939</c:v>
                </c:pt>
                <c:pt idx="1491">
                  <c:v>40940</c:v>
                </c:pt>
                <c:pt idx="1492">
                  <c:v>40941</c:v>
                </c:pt>
                <c:pt idx="1493">
                  <c:v>40942</c:v>
                </c:pt>
                <c:pt idx="1494">
                  <c:v>40943</c:v>
                </c:pt>
                <c:pt idx="1495">
                  <c:v>40944</c:v>
                </c:pt>
                <c:pt idx="1496">
                  <c:v>40945</c:v>
                </c:pt>
                <c:pt idx="1497">
                  <c:v>40946</c:v>
                </c:pt>
                <c:pt idx="1498">
                  <c:v>40947</c:v>
                </c:pt>
                <c:pt idx="1499">
                  <c:v>40948</c:v>
                </c:pt>
                <c:pt idx="1500">
                  <c:v>40949</c:v>
                </c:pt>
                <c:pt idx="1501">
                  <c:v>40950</c:v>
                </c:pt>
                <c:pt idx="1502">
                  <c:v>40951</c:v>
                </c:pt>
                <c:pt idx="1503">
                  <c:v>40952</c:v>
                </c:pt>
                <c:pt idx="1504">
                  <c:v>40953</c:v>
                </c:pt>
                <c:pt idx="1505">
                  <c:v>40954</c:v>
                </c:pt>
                <c:pt idx="1506">
                  <c:v>40955</c:v>
                </c:pt>
                <c:pt idx="1507">
                  <c:v>40956</c:v>
                </c:pt>
                <c:pt idx="1508">
                  <c:v>40957</c:v>
                </c:pt>
                <c:pt idx="1509">
                  <c:v>40958</c:v>
                </c:pt>
                <c:pt idx="1510">
                  <c:v>40959</c:v>
                </c:pt>
                <c:pt idx="1511">
                  <c:v>40960</c:v>
                </c:pt>
                <c:pt idx="1512">
                  <c:v>40961</c:v>
                </c:pt>
                <c:pt idx="1513">
                  <c:v>40962</c:v>
                </c:pt>
                <c:pt idx="1514">
                  <c:v>40963</c:v>
                </c:pt>
                <c:pt idx="1515">
                  <c:v>40964</c:v>
                </c:pt>
                <c:pt idx="1516">
                  <c:v>40965</c:v>
                </c:pt>
                <c:pt idx="1517">
                  <c:v>40966</c:v>
                </c:pt>
                <c:pt idx="1518">
                  <c:v>40967</c:v>
                </c:pt>
                <c:pt idx="1519">
                  <c:v>40968</c:v>
                </c:pt>
                <c:pt idx="1520">
                  <c:v>40969</c:v>
                </c:pt>
                <c:pt idx="1521">
                  <c:v>40970</c:v>
                </c:pt>
                <c:pt idx="1522">
                  <c:v>40971</c:v>
                </c:pt>
                <c:pt idx="1523">
                  <c:v>40972</c:v>
                </c:pt>
                <c:pt idx="1524">
                  <c:v>40973</c:v>
                </c:pt>
                <c:pt idx="1525">
                  <c:v>40974</c:v>
                </c:pt>
                <c:pt idx="1526">
                  <c:v>40975</c:v>
                </c:pt>
                <c:pt idx="1527">
                  <c:v>40976</c:v>
                </c:pt>
                <c:pt idx="1528">
                  <c:v>40977</c:v>
                </c:pt>
                <c:pt idx="1529">
                  <c:v>40978</c:v>
                </c:pt>
                <c:pt idx="1530">
                  <c:v>40979</c:v>
                </c:pt>
                <c:pt idx="1531">
                  <c:v>40980</c:v>
                </c:pt>
                <c:pt idx="1532">
                  <c:v>40981</c:v>
                </c:pt>
                <c:pt idx="1533">
                  <c:v>40982</c:v>
                </c:pt>
                <c:pt idx="1534">
                  <c:v>40983</c:v>
                </c:pt>
                <c:pt idx="1535">
                  <c:v>40984</c:v>
                </c:pt>
                <c:pt idx="1536">
                  <c:v>40985</c:v>
                </c:pt>
                <c:pt idx="1537">
                  <c:v>40986</c:v>
                </c:pt>
                <c:pt idx="1538">
                  <c:v>40987</c:v>
                </c:pt>
                <c:pt idx="1539">
                  <c:v>40988</c:v>
                </c:pt>
                <c:pt idx="1540">
                  <c:v>40989</c:v>
                </c:pt>
                <c:pt idx="1541">
                  <c:v>40990</c:v>
                </c:pt>
                <c:pt idx="1542">
                  <c:v>40991</c:v>
                </c:pt>
                <c:pt idx="1543">
                  <c:v>40992</c:v>
                </c:pt>
                <c:pt idx="1544">
                  <c:v>40993</c:v>
                </c:pt>
                <c:pt idx="1545">
                  <c:v>40994</c:v>
                </c:pt>
                <c:pt idx="1546">
                  <c:v>40995</c:v>
                </c:pt>
                <c:pt idx="1547">
                  <c:v>40996</c:v>
                </c:pt>
                <c:pt idx="1548">
                  <c:v>40997</c:v>
                </c:pt>
                <c:pt idx="1549">
                  <c:v>40998</c:v>
                </c:pt>
                <c:pt idx="1550">
                  <c:v>40999</c:v>
                </c:pt>
                <c:pt idx="1551">
                  <c:v>41000</c:v>
                </c:pt>
                <c:pt idx="1552">
                  <c:v>41001</c:v>
                </c:pt>
                <c:pt idx="1553">
                  <c:v>41002</c:v>
                </c:pt>
                <c:pt idx="1554">
                  <c:v>41003</c:v>
                </c:pt>
                <c:pt idx="1555">
                  <c:v>41004</c:v>
                </c:pt>
                <c:pt idx="1556">
                  <c:v>41005</c:v>
                </c:pt>
                <c:pt idx="1557">
                  <c:v>41006</c:v>
                </c:pt>
                <c:pt idx="1558">
                  <c:v>41007</c:v>
                </c:pt>
                <c:pt idx="1559">
                  <c:v>41008</c:v>
                </c:pt>
                <c:pt idx="1560">
                  <c:v>41009</c:v>
                </c:pt>
                <c:pt idx="1561">
                  <c:v>41010</c:v>
                </c:pt>
                <c:pt idx="1562">
                  <c:v>41011</c:v>
                </c:pt>
                <c:pt idx="1563">
                  <c:v>41012</c:v>
                </c:pt>
                <c:pt idx="1564">
                  <c:v>41013</c:v>
                </c:pt>
                <c:pt idx="1565">
                  <c:v>41014</c:v>
                </c:pt>
                <c:pt idx="1566">
                  <c:v>41015</c:v>
                </c:pt>
                <c:pt idx="1567">
                  <c:v>41016</c:v>
                </c:pt>
                <c:pt idx="1568">
                  <c:v>41017</c:v>
                </c:pt>
                <c:pt idx="1569">
                  <c:v>41018</c:v>
                </c:pt>
                <c:pt idx="1570">
                  <c:v>41019</c:v>
                </c:pt>
                <c:pt idx="1571">
                  <c:v>41020</c:v>
                </c:pt>
                <c:pt idx="1572">
                  <c:v>41021</c:v>
                </c:pt>
                <c:pt idx="1573">
                  <c:v>41022</c:v>
                </c:pt>
                <c:pt idx="1574">
                  <c:v>41023</c:v>
                </c:pt>
                <c:pt idx="1575">
                  <c:v>41024</c:v>
                </c:pt>
                <c:pt idx="1576">
                  <c:v>41025</c:v>
                </c:pt>
                <c:pt idx="1577">
                  <c:v>41026</c:v>
                </c:pt>
                <c:pt idx="1578">
                  <c:v>41027</c:v>
                </c:pt>
                <c:pt idx="1579">
                  <c:v>41028</c:v>
                </c:pt>
                <c:pt idx="1580">
                  <c:v>41029</c:v>
                </c:pt>
                <c:pt idx="1581">
                  <c:v>41030</c:v>
                </c:pt>
                <c:pt idx="1582">
                  <c:v>41031</c:v>
                </c:pt>
                <c:pt idx="1583">
                  <c:v>41032</c:v>
                </c:pt>
                <c:pt idx="1584">
                  <c:v>41033</c:v>
                </c:pt>
                <c:pt idx="1585">
                  <c:v>41034</c:v>
                </c:pt>
                <c:pt idx="1586">
                  <c:v>41035</c:v>
                </c:pt>
                <c:pt idx="1587">
                  <c:v>41036</c:v>
                </c:pt>
                <c:pt idx="1588">
                  <c:v>41037</c:v>
                </c:pt>
                <c:pt idx="1589">
                  <c:v>41038</c:v>
                </c:pt>
                <c:pt idx="1590">
                  <c:v>41039</c:v>
                </c:pt>
                <c:pt idx="1591">
                  <c:v>41040</c:v>
                </c:pt>
                <c:pt idx="1592">
                  <c:v>41041</c:v>
                </c:pt>
                <c:pt idx="1593">
                  <c:v>41042</c:v>
                </c:pt>
                <c:pt idx="1594">
                  <c:v>41043</c:v>
                </c:pt>
                <c:pt idx="1595">
                  <c:v>41044</c:v>
                </c:pt>
                <c:pt idx="1596">
                  <c:v>41045</c:v>
                </c:pt>
                <c:pt idx="1597">
                  <c:v>41046</c:v>
                </c:pt>
                <c:pt idx="1598">
                  <c:v>41047</c:v>
                </c:pt>
                <c:pt idx="1599">
                  <c:v>41048</c:v>
                </c:pt>
                <c:pt idx="1600">
                  <c:v>41049</c:v>
                </c:pt>
                <c:pt idx="1601">
                  <c:v>41050</c:v>
                </c:pt>
                <c:pt idx="1602">
                  <c:v>41051</c:v>
                </c:pt>
                <c:pt idx="1603">
                  <c:v>41052</c:v>
                </c:pt>
                <c:pt idx="1604">
                  <c:v>41053</c:v>
                </c:pt>
                <c:pt idx="1605">
                  <c:v>41054</c:v>
                </c:pt>
                <c:pt idx="1606">
                  <c:v>41055</c:v>
                </c:pt>
                <c:pt idx="1607">
                  <c:v>41056</c:v>
                </c:pt>
                <c:pt idx="1608">
                  <c:v>41057</c:v>
                </c:pt>
                <c:pt idx="1609">
                  <c:v>41058</c:v>
                </c:pt>
                <c:pt idx="1610">
                  <c:v>41059</c:v>
                </c:pt>
                <c:pt idx="1611">
                  <c:v>41060</c:v>
                </c:pt>
                <c:pt idx="1612">
                  <c:v>41061</c:v>
                </c:pt>
                <c:pt idx="1613">
                  <c:v>41062</c:v>
                </c:pt>
                <c:pt idx="1614">
                  <c:v>41063</c:v>
                </c:pt>
                <c:pt idx="1615">
                  <c:v>41064</c:v>
                </c:pt>
                <c:pt idx="1616">
                  <c:v>41065</c:v>
                </c:pt>
                <c:pt idx="1617">
                  <c:v>41066</c:v>
                </c:pt>
                <c:pt idx="1618">
                  <c:v>41067</c:v>
                </c:pt>
                <c:pt idx="1619">
                  <c:v>41068</c:v>
                </c:pt>
                <c:pt idx="1620">
                  <c:v>41069</c:v>
                </c:pt>
                <c:pt idx="1621">
                  <c:v>41070</c:v>
                </c:pt>
                <c:pt idx="1622">
                  <c:v>41071</c:v>
                </c:pt>
                <c:pt idx="1623">
                  <c:v>41072</c:v>
                </c:pt>
                <c:pt idx="1624">
                  <c:v>41073</c:v>
                </c:pt>
                <c:pt idx="1625">
                  <c:v>41074</c:v>
                </c:pt>
                <c:pt idx="1626">
                  <c:v>41075</c:v>
                </c:pt>
                <c:pt idx="1627">
                  <c:v>41076</c:v>
                </c:pt>
                <c:pt idx="1628">
                  <c:v>41077</c:v>
                </c:pt>
                <c:pt idx="1629">
                  <c:v>41078</c:v>
                </c:pt>
                <c:pt idx="1630">
                  <c:v>41079</c:v>
                </c:pt>
                <c:pt idx="1631">
                  <c:v>41080</c:v>
                </c:pt>
                <c:pt idx="1632">
                  <c:v>41081</c:v>
                </c:pt>
                <c:pt idx="1633">
                  <c:v>41082</c:v>
                </c:pt>
                <c:pt idx="1634">
                  <c:v>41083</c:v>
                </c:pt>
                <c:pt idx="1635">
                  <c:v>41084</c:v>
                </c:pt>
                <c:pt idx="1636">
                  <c:v>41085</c:v>
                </c:pt>
                <c:pt idx="1637">
                  <c:v>41086</c:v>
                </c:pt>
                <c:pt idx="1638">
                  <c:v>41087</c:v>
                </c:pt>
                <c:pt idx="1639">
                  <c:v>41088</c:v>
                </c:pt>
                <c:pt idx="1640">
                  <c:v>41089</c:v>
                </c:pt>
                <c:pt idx="1641">
                  <c:v>41090</c:v>
                </c:pt>
                <c:pt idx="1642">
                  <c:v>41091</c:v>
                </c:pt>
                <c:pt idx="1643">
                  <c:v>41092</c:v>
                </c:pt>
                <c:pt idx="1644">
                  <c:v>41093</c:v>
                </c:pt>
                <c:pt idx="1645">
                  <c:v>41094</c:v>
                </c:pt>
                <c:pt idx="1646">
                  <c:v>41095</c:v>
                </c:pt>
                <c:pt idx="1647">
                  <c:v>41096</c:v>
                </c:pt>
                <c:pt idx="1648">
                  <c:v>41097</c:v>
                </c:pt>
                <c:pt idx="1649">
                  <c:v>41098</c:v>
                </c:pt>
                <c:pt idx="1650">
                  <c:v>41099</c:v>
                </c:pt>
                <c:pt idx="1651">
                  <c:v>41100</c:v>
                </c:pt>
                <c:pt idx="1652">
                  <c:v>41101</c:v>
                </c:pt>
                <c:pt idx="1653">
                  <c:v>41102</c:v>
                </c:pt>
                <c:pt idx="1654">
                  <c:v>41103</c:v>
                </c:pt>
                <c:pt idx="1655">
                  <c:v>41104</c:v>
                </c:pt>
                <c:pt idx="1656">
                  <c:v>41105</c:v>
                </c:pt>
                <c:pt idx="1657">
                  <c:v>41106</c:v>
                </c:pt>
                <c:pt idx="1658">
                  <c:v>41107</c:v>
                </c:pt>
                <c:pt idx="1659">
                  <c:v>41108</c:v>
                </c:pt>
                <c:pt idx="1660">
                  <c:v>41109</c:v>
                </c:pt>
                <c:pt idx="1661">
                  <c:v>41110</c:v>
                </c:pt>
                <c:pt idx="1662">
                  <c:v>41111</c:v>
                </c:pt>
                <c:pt idx="1663">
                  <c:v>41112</c:v>
                </c:pt>
                <c:pt idx="1664">
                  <c:v>41113</c:v>
                </c:pt>
                <c:pt idx="1665">
                  <c:v>41114</c:v>
                </c:pt>
                <c:pt idx="1666">
                  <c:v>41115</c:v>
                </c:pt>
                <c:pt idx="1667">
                  <c:v>41116</c:v>
                </c:pt>
                <c:pt idx="1668">
                  <c:v>41117</c:v>
                </c:pt>
                <c:pt idx="1669">
                  <c:v>41118</c:v>
                </c:pt>
                <c:pt idx="1670">
                  <c:v>41119</c:v>
                </c:pt>
                <c:pt idx="1671">
                  <c:v>41120</c:v>
                </c:pt>
                <c:pt idx="1672">
                  <c:v>41121</c:v>
                </c:pt>
                <c:pt idx="1673">
                  <c:v>41122</c:v>
                </c:pt>
                <c:pt idx="1674">
                  <c:v>41123</c:v>
                </c:pt>
                <c:pt idx="1675">
                  <c:v>41124</c:v>
                </c:pt>
                <c:pt idx="1676">
                  <c:v>41125</c:v>
                </c:pt>
                <c:pt idx="1677">
                  <c:v>41126</c:v>
                </c:pt>
                <c:pt idx="1678">
                  <c:v>41127</c:v>
                </c:pt>
                <c:pt idx="1679">
                  <c:v>41128</c:v>
                </c:pt>
                <c:pt idx="1680">
                  <c:v>41129</c:v>
                </c:pt>
                <c:pt idx="1681">
                  <c:v>41130</c:v>
                </c:pt>
                <c:pt idx="1682">
                  <c:v>41131</c:v>
                </c:pt>
                <c:pt idx="1683">
                  <c:v>41132</c:v>
                </c:pt>
                <c:pt idx="1684">
                  <c:v>41133</c:v>
                </c:pt>
                <c:pt idx="1685">
                  <c:v>41134</c:v>
                </c:pt>
                <c:pt idx="1686">
                  <c:v>41135</c:v>
                </c:pt>
                <c:pt idx="1687">
                  <c:v>41136</c:v>
                </c:pt>
                <c:pt idx="1688">
                  <c:v>41137</c:v>
                </c:pt>
                <c:pt idx="1689">
                  <c:v>41138</c:v>
                </c:pt>
                <c:pt idx="1690">
                  <c:v>41139</c:v>
                </c:pt>
                <c:pt idx="1691">
                  <c:v>41140</c:v>
                </c:pt>
                <c:pt idx="1692">
                  <c:v>41141</c:v>
                </c:pt>
                <c:pt idx="1693">
                  <c:v>41142</c:v>
                </c:pt>
                <c:pt idx="1694">
                  <c:v>41143</c:v>
                </c:pt>
                <c:pt idx="1695">
                  <c:v>41144</c:v>
                </c:pt>
                <c:pt idx="1696">
                  <c:v>41145</c:v>
                </c:pt>
                <c:pt idx="1697">
                  <c:v>41146</c:v>
                </c:pt>
                <c:pt idx="1698">
                  <c:v>41147</c:v>
                </c:pt>
                <c:pt idx="1699">
                  <c:v>41148</c:v>
                </c:pt>
                <c:pt idx="1700">
                  <c:v>41149</c:v>
                </c:pt>
                <c:pt idx="1701">
                  <c:v>41150</c:v>
                </c:pt>
                <c:pt idx="1702">
                  <c:v>41151</c:v>
                </c:pt>
                <c:pt idx="1703">
                  <c:v>41152</c:v>
                </c:pt>
                <c:pt idx="1704">
                  <c:v>41153</c:v>
                </c:pt>
                <c:pt idx="1705">
                  <c:v>41154</c:v>
                </c:pt>
                <c:pt idx="1706">
                  <c:v>41155</c:v>
                </c:pt>
                <c:pt idx="1707">
                  <c:v>41156</c:v>
                </c:pt>
                <c:pt idx="1708">
                  <c:v>41157</c:v>
                </c:pt>
                <c:pt idx="1709">
                  <c:v>41158</c:v>
                </c:pt>
                <c:pt idx="1710">
                  <c:v>41159</c:v>
                </c:pt>
                <c:pt idx="1711">
                  <c:v>41160</c:v>
                </c:pt>
                <c:pt idx="1712">
                  <c:v>41161</c:v>
                </c:pt>
                <c:pt idx="1713">
                  <c:v>41162</c:v>
                </c:pt>
                <c:pt idx="1714">
                  <c:v>41163</c:v>
                </c:pt>
                <c:pt idx="1715">
                  <c:v>41164</c:v>
                </c:pt>
                <c:pt idx="1716">
                  <c:v>41165</c:v>
                </c:pt>
                <c:pt idx="1717">
                  <c:v>41166</c:v>
                </c:pt>
                <c:pt idx="1718">
                  <c:v>41167</c:v>
                </c:pt>
                <c:pt idx="1719">
                  <c:v>41168</c:v>
                </c:pt>
                <c:pt idx="1720">
                  <c:v>41169</c:v>
                </c:pt>
                <c:pt idx="1721">
                  <c:v>41170</c:v>
                </c:pt>
                <c:pt idx="1722">
                  <c:v>41171</c:v>
                </c:pt>
                <c:pt idx="1723">
                  <c:v>41172</c:v>
                </c:pt>
                <c:pt idx="1724">
                  <c:v>41173</c:v>
                </c:pt>
                <c:pt idx="1725">
                  <c:v>41174</c:v>
                </c:pt>
                <c:pt idx="1726">
                  <c:v>41175</c:v>
                </c:pt>
                <c:pt idx="1727">
                  <c:v>41176</c:v>
                </c:pt>
                <c:pt idx="1728">
                  <c:v>41177</c:v>
                </c:pt>
                <c:pt idx="1729">
                  <c:v>41178</c:v>
                </c:pt>
                <c:pt idx="1730">
                  <c:v>41179</c:v>
                </c:pt>
                <c:pt idx="1731">
                  <c:v>41180</c:v>
                </c:pt>
                <c:pt idx="1732">
                  <c:v>41181</c:v>
                </c:pt>
                <c:pt idx="1733">
                  <c:v>41182</c:v>
                </c:pt>
                <c:pt idx="1734">
                  <c:v>41183</c:v>
                </c:pt>
                <c:pt idx="1735">
                  <c:v>41184</c:v>
                </c:pt>
                <c:pt idx="1736">
                  <c:v>41185</c:v>
                </c:pt>
                <c:pt idx="1737">
                  <c:v>41186</c:v>
                </c:pt>
                <c:pt idx="1738">
                  <c:v>41187</c:v>
                </c:pt>
                <c:pt idx="1739">
                  <c:v>41188</c:v>
                </c:pt>
                <c:pt idx="1740">
                  <c:v>41189</c:v>
                </c:pt>
                <c:pt idx="1741">
                  <c:v>41190</c:v>
                </c:pt>
                <c:pt idx="1742">
                  <c:v>41191</c:v>
                </c:pt>
                <c:pt idx="1743">
                  <c:v>41192</c:v>
                </c:pt>
                <c:pt idx="1744">
                  <c:v>41193</c:v>
                </c:pt>
                <c:pt idx="1745">
                  <c:v>41194</c:v>
                </c:pt>
                <c:pt idx="1746">
                  <c:v>41195</c:v>
                </c:pt>
                <c:pt idx="1747">
                  <c:v>41196</c:v>
                </c:pt>
                <c:pt idx="1748">
                  <c:v>41197</c:v>
                </c:pt>
                <c:pt idx="1749">
                  <c:v>41198</c:v>
                </c:pt>
                <c:pt idx="1750">
                  <c:v>41199</c:v>
                </c:pt>
                <c:pt idx="1751">
                  <c:v>41200</c:v>
                </c:pt>
                <c:pt idx="1752">
                  <c:v>41201</c:v>
                </c:pt>
                <c:pt idx="1753">
                  <c:v>41202</c:v>
                </c:pt>
                <c:pt idx="1754">
                  <c:v>41203</c:v>
                </c:pt>
                <c:pt idx="1755">
                  <c:v>41204</c:v>
                </c:pt>
                <c:pt idx="1756">
                  <c:v>41205</c:v>
                </c:pt>
                <c:pt idx="1757">
                  <c:v>41206</c:v>
                </c:pt>
                <c:pt idx="1758">
                  <c:v>41207</c:v>
                </c:pt>
                <c:pt idx="1759">
                  <c:v>41208</c:v>
                </c:pt>
                <c:pt idx="1760">
                  <c:v>41209</c:v>
                </c:pt>
                <c:pt idx="1761">
                  <c:v>41210</c:v>
                </c:pt>
                <c:pt idx="1762">
                  <c:v>41211</c:v>
                </c:pt>
                <c:pt idx="1763">
                  <c:v>41212</c:v>
                </c:pt>
                <c:pt idx="1764">
                  <c:v>41213</c:v>
                </c:pt>
                <c:pt idx="1765">
                  <c:v>41214</c:v>
                </c:pt>
                <c:pt idx="1766">
                  <c:v>41215</c:v>
                </c:pt>
                <c:pt idx="1767">
                  <c:v>41216</c:v>
                </c:pt>
                <c:pt idx="1768">
                  <c:v>41217</c:v>
                </c:pt>
                <c:pt idx="1769">
                  <c:v>41218</c:v>
                </c:pt>
                <c:pt idx="1770">
                  <c:v>41219</c:v>
                </c:pt>
                <c:pt idx="1771">
                  <c:v>41220</c:v>
                </c:pt>
                <c:pt idx="1772">
                  <c:v>41221</c:v>
                </c:pt>
                <c:pt idx="1773">
                  <c:v>41222</c:v>
                </c:pt>
                <c:pt idx="1774">
                  <c:v>41223</c:v>
                </c:pt>
                <c:pt idx="1775">
                  <c:v>41224</c:v>
                </c:pt>
                <c:pt idx="1776">
                  <c:v>41225</c:v>
                </c:pt>
                <c:pt idx="1777">
                  <c:v>41226</c:v>
                </c:pt>
                <c:pt idx="1778">
                  <c:v>41227</c:v>
                </c:pt>
                <c:pt idx="1779">
                  <c:v>41228</c:v>
                </c:pt>
                <c:pt idx="1780">
                  <c:v>41229</c:v>
                </c:pt>
                <c:pt idx="1781">
                  <c:v>41230</c:v>
                </c:pt>
                <c:pt idx="1782">
                  <c:v>41231</c:v>
                </c:pt>
                <c:pt idx="1783">
                  <c:v>41232</c:v>
                </c:pt>
                <c:pt idx="1784">
                  <c:v>41233</c:v>
                </c:pt>
                <c:pt idx="1785">
                  <c:v>41234</c:v>
                </c:pt>
                <c:pt idx="1786">
                  <c:v>41235</c:v>
                </c:pt>
                <c:pt idx="1787">
                  <c:v>41236</c:v>
                </c:pt>
                <c:pt idx="1788">
                  <c:v>41237</c:v>
                </c:pt>
                <c:pt idx="1789">
                  <c:v>41238</c:v>
                </c:pt>
                <c:pt idx="1790">
                  <c:v>41239</c:v>
                </c:pt>
                <c:pt idx="1791">
                  <c:v>41240</c:v>
                </c:pt>
                <c:pt idx="1792">
                  <c:v>41241</c:v>
                </c:pt>
                <c:pt idx="1793">
                  <c:v>41242</c:v>
                </c:pt>
                <c:pt idx="1794">
                  <c:v>41243</c:v>
                </c:pt>
                <c:pt idx="1795">
                  <c:v>41244</c:v>
                </c:pt>
                <c:pt idx="1796">
                  <c:v>41245</c:v>
                </c:pt>
                <c:pt idx="1797">
                  <c:v>41246</c:v>
                </c:pt>
                <c:pt idx="1798">
                  <c:v>41247</c:v>
                </c:pt>
                <c:pt idx="1799">
                  <c:v>41248</c:v>
                </c:pt>
                <c:pt idx="1800">
                  <c:v>41249</c:v>
                </c:pt>
                <c:pt idx="1801">
                  <c:v>41250</c:v>
                </c:pt>
                <c:pt idx="1802">
                  <c:v>41251</c:v>
                </c:pt>
                <c:pt idx="1803">
                  <c:v>41252</c:v>
                </c:pt>
                <c:pt idx="1804">
                  <c:v>41253</c:v>
                </c:pt>
                <c:pt idx="1805">
                  <c:v>41254</c:v>
                </c:pt>
                <c:pt idx="1806">
                  <c:v>41255</c:v>
                </c:pt>
                <c:pt idx="1807">
                  <c:v>41256</c:v>
                </c:pt>
                <c:pt idx="1808">
                  <c:v>41257</c:v>
                </c:pt>
                <c:pt idx="1809">
                  <c:v>41258</c:v>
                </c:pt>
                <c:pt idx="1810">
                  <c:v>41259</c:v>
                </c:pt>
                <c:pt idx="1811">
                  <c:v>41260</c:v>
                </c:pt>
                <c:pt idx="1812">
                  <c:v>41261</c:v>
                </c:pt>
                <c:pt idx="1813">
                  <c:v>41262</c:v>
                </c:pt>
                <c:pt idx="1814">
                  <c:v>41263</c:v>
                </c:pt>
                <c:pt idx="1815">
                  <c:v>41264</c:v>
                </c:pt>
                <c:pt idx="1816">
                  <c:v>41265</c:v>
                </c:pt>
                <c:pt idx="1817">
                  <c:v>41266</c:v>
                </c:pt>
                <c:pt idx="1818">
                  <c:v>41267</c:v>
                </c:pt>
                <c:pt idx="1819">
                  <c:v>41268</c:v>
                </c:pt>
                <c:pt idx="1820">
                  <c:v>41269</c:v>
                </c:pt>
                <c:pt idx="1821">
                  <c:v>41270</c:v>
                </c:pt>
                <c:pt idx="1822">
                  <c:v>41271</c:v>
                </c:pt>
                <c:pt idx="1823">
                  <c:v>41272</c:v>
                </c:pt>
                <c:pt idx="1824">
                  <c:v>41273</c:v>
                </c:pt>
                <c:pt idx="1825">
                  <c:v>41274</c:v>
                </c:pt>
                <c:pt idx="1826">
                  <c:v>41275</c:v>
                </c:pt>
                <c:pt idx="1827">
                  <c:v>41276</c:v>
                </c:pt>
                <c:pt idx="1828">
                  <c:v>41277</c:v>
                </c:pt>
                <c:pt idx="1829">
                  <c:v>41278</c:v>
                </c:pt>
                <c:pt idx="1830">
                  <c:v>41279</c:v>
                </c:pt>
                <c:pt idx="1831">
                  <c:v>41280</c:v>
                </c:pt>
                <c:pt idx="1832">
                  <c:v>41281</c:v>
                </c:pt>
                <c:pt idx="1833">
                  <c:v>41282</c:v>
                </c:pt>
                <c:pt idx="1834">
                  <c:v>41283</c:v>
                </c:pt>
                <c:pt idx="1835">
                  <c:v>41284</c:v>
                </c:pt>
                <c:pt idx="1836">
                  <c:v>41285</c:v>
                </c:pt>
                <c:pt idx="1837">
                  <c:v>41286</c:v>
                </c:pt>
                <c:pt idx="1838">
                  <c:v>41287</c:v>
                </c:pt>
                <c:pt idx="1839">
                  <c:v>41288</c:v>
                </c:pt>
                <c:pt idx="1840">
                  <c:v>41289</c:v>
                </c:pt>
                <c:pt idx="1841">
                  <c:v>41290</c:v>
                </c:pt>
                <c:pt idx="1842">
                  <c:v>41291</c:v>
                </c:pt>
                <c:pt idx="1843">
                  <c:v>41292</c:v>
                </c:pt>
                <c:pt idx="1844">
                  <c:v>41293</c:v>
                </c:pt>
                <c:pt idx="1845">
                  <c:v>41294</c:v>
                </c:pt>
                <c:pt idx="1846">
                  <c:v>41295</c:v>
                </c:pt>
                <c:pt idx="1847">
                  <c:v>41296</c:v>
                </c:pt>
                <c:pt idx="1848">
                  <c:v>41297</c:v>
                </c:pt>
                <c:pt idx="1849">
                  <c:v>41298</c:v>
                </c:pt>
                <c:pt idx="1850">
                  <c:v>41299</c:v>
                </c:pt>
                <c:pt idx="1851">
                  <c:v>41300</c:v>
                </c:pt>
                <c:pt idx="1852">
                  <c:v>41301</c:v>
                </c:pt>
                <c:pt idx="1853">
                  <c:v>41302</c:v>
                </c:pt>
                <c:pt idx="1854">
                  <c:v>41303</c:v>
                </c:pt>
                <c:pt idx="1855">
                  <c:v>41304</c:v>
                </c:pt>
                <c:pt idx="1856">
                  <c:v>41305</c:v>
                </c:pt>
                <c:pt idx="1857">
                  <c:v>41306</c:v>
                </c:pt>
                <c:pt idx="1858">
                  <c:v>41307</c:v>
                </c:pt>
                <c:pt idx="1859">
                  <c:v>41308</c:v>
                </c:pt>
                <c:pt idx="1860">
                  <c:v>41309</c:v>
                </c:pt>
                <c:pt idx="1861">
                  <c:v>41310</c:v>
                </c:pt>
                <c:pt idx="1862">
                  <c:v>41311</c:v>
                </c:pt>
                <c:pt idx="1863">
                  <c:v>41312</c:v>
                </c:pt>
                <c:pt idx="1864">
                  <c:v>41313</c:v>
                </c:pt>
                <c:pt idx="1865">
                  <c:v>41314</c:v>
                </c:pt>
                <c:pt idx="1866">
                  <c:v>41315</c:v>
                </c:pt>
                <c:pt idx="1867">
                  <c:v>41316</c:v>
                </c:pt>
                <c:pt idx="1868">
                  <c:v>41317</c:v>
                </c:pt>
                <c:pt idx="1869">
                  <c:v>41318</c:v>
                </c:pt>
                <c:pt idx="1870">
                  <c:v>41319</c:v>
                </c:pt>
                <c:pt idx="1871">
                  <c:v>41320</c:v>
                </c:pt>
                <c:pt idx="1872">
                  <c:v>41321</c:v>
                </c:pt>
                <c:pt idx="1873">
                  <c:v>41322</c:v>
                </c:pt>
                <c:pt idx="1874">
                  <c:v>41323</c:v>
                </c:pt>
                <c:pt idx="1875">
                  <c:v>41324</c:v>
                </c:pt>
                <c:pt idx="1876">
                  <c:v>41325</c:v>
                </c:pt>
                <c:pt idx="1877">
                  <c:v>41326</c:v>
                </c:pt>
                <c:pt idx="1878">
                  <c:v>41327</c:v>
                </c:pt>
                <c:pt idx="1879">
                  <c:v>41328</c:v>
                </c:pt>
                <c:pt idx="1880">
                  <c:v>41329</c:v>
                </c:pt>
                <c:pt idx="1881">
                  <c:v>41330</c:v>
                </c:pt>
                <c:pt idx="1882">
                  <c:v>41331</c:v>
                </c:pt>
                <c:pt idx="1883">
                  <c:v>41332</c:v>
                </c:pt>
                <c:pt idx="1884">
                  <c:v>41333</c:v>
                </c:pt>
                <c:pt idx="1885">
                  <c:v>41334</c:v>
                </c:pt>
                <c:pt idx="1886">
                  <c:v>41335</c:v>
                </c:pt>
                <c:pt idx="1887">
                  <c:v>41336</c:v>
                </c:pt>
                <c:pt idx="1888">
                  <c:v>41337</c:v>
                </c:pt>
                <c:pt idx="1889">
                  <c:v>41338</c:v>
                </c:pt>
                <c:pt idx="1890">
                  <c:v>41339</c:v>
                </c:pt>
                <c:pt idx="1891">
                  <c:v>41340</c:v>
                </c:pt>
                <c:pt idx="1892">
                  <c:v>41341</c:v>
                </c:pt>
                <c:pt idx="1893">
                  <c:v>41342</c:v>
                </c:pt>
                <c:pt idx="1894">
                  <c:v>41343</c:v>
                </c:pt>
                <c:pt idx="1895">
                  <c:v>41344</c:v>
                </c:pt>
                <c:pt idx="1896">
                  <c:v>41345</c:v>
                </c:pt>
                <c:pt idx="1897">
                  <c:v>41346</c:v>
                </c:pt>
                <c:pt idx="1898">
                  <c:v>41347</c:v>
                </c:pt>
                <c:pt idx="1899">
                  <c:v>41348</c:v>
                </c:pt>
                <c:pt idx="1900">
                  <c:v>41349</c:v>
                </c:pt>
                <c:pt idx="1901">
                  <c:v>41350</c:v>
                </c:pt>
                <c:pt idx="1902">
                  <c:v>41351</c:v>
                </c:pt>
                <c:pt idx="1903">
                  <c:v>41352</c:v>
                </c:pt>
                <c:pt idx="1904">
                  <c:v>41353</c:v>
                </c:pt>
                <c:pt idx="1905">
                  <c:v>41354</c:v>
                </c:pt>
                <c:pt idx="1906">
                  <c:v>41355</c:v>
                </c:pt>
                <c:pt idx="1907">
                  <c:v>41356</c:v>
                </c:pt>
                <c:pt idx="1908">
                  <c:v>41357</c:v>
                </c:pt>
                <c:pt idx="1909">
                  <c:v>41358</c:v>
                </c:pt>
                <c:pt idx="1910">
                  <c:v>41359</c:v>
                </c:pt>
                <c:pt idx="1911">
                  <c:v>41360</c:v>
                </c:pt>
                <c:pt idx="1912">
                  <c:v>41361</c:v>
                </c:pt>
                <c:pt idx="1913">
                  <c:v>41362</c:v>
                </c:pt>
                <c:pt idx="1914">
                  <c:v>41363</c:v>
                </c:pt>
                <c:pt idx="1915">
                  <c:v>41364</c:v>
                </c:pt>
                <c:pt idx="1916">
                  <c:v>41365</c:v>
                </c:pt>
                <c:pt idx="1917">
                  <c:v>41366</c:v>
                </c:pt>
                <c:pt idx="1918">
                  <c:v>41367</c:v>
                </c:pt>
                <c:pt idx="1919">
                  <c:v>41368</c:v>
                </c:pt>
                <c:pt idx="1920">
                  <c:v>41369</c:v>
                </c:pt>
                <c:pt idx="1921">
                  <c:v>41370</c:v>
                </c:pt>
                <c:pt idx="1922">
                  <c:v>41371</c:v>
                </c:pt>
                <c:pt idx="1923">
                  <c:v>41372</c:v>
                </c:pt>
                <c:pt idx="1924">
                  <c:v>41373</c:v>
                </c:pt>
                <c:pt idx="1925">
                  <c:v>41374</c:v>
                </c:pt>
                <c:pt idx="1926">
                  <c:v>41375</c:v>
                </c:pt>
                <c:pt idx="1927">
                  <c:v>41376</c:v>
                </c:pt>
                <c:pt idx="1928">
                  <c:v>41377</c:v>
                </c:pt>
                <c:pt idx="1929">
                  <c:v>41378</c:v>
                </c:pt>
                <c:pt idx="1930">
                  <c:v>41379</c:v>
                </c:pt>
                <c:pt idx="1931">
                  <c:v>41380</c:v>
                </c:pt>
                <c:pt idx="1932">
                  <c:v>41381</c:v>
                </c:pt>
                <c:pt idx="1933">
                  <c:v>41382</c:v>
                </c:pt>
                <c:pt idx="1934">
                  <c:v>41383</c:v>
                </c:pt>
                <c:pt idx="1935">
                  <c:v>41384</c:v>
                </c:pt>
                <c:pt idx="1936">
                  <c:v>41385</c:v>
                </c:pt>
                <c:pt idx="1937">
                  <c:v>41386</c:v>
                </c:pt>
                <c:pt idx="1938">
                  <c:v>41387</c:v>
                </c:pt>
                <c:pt idx="1939">
                  <c:v>41388</c:v>
                </c:pt>
                <c:pt idx="1940">
                  <c:v>41389</c:v>
                </c:pt>
                <c:pt idx="1941">
                  <c:v>41390</c:v>
                </c:pt>
                <c:pt idx="1942">
                  <c:v>41391</c:v>
                </c:pt>
                <c:pt idx="1943">
                  <c:v>41392</c:v>
                </c:pt>
                <c:pt idx="1944">
                  <c:v>41393</c:v>
                </c:pt>
                <c:pt idx="1945">
                  <c:v>41394</c:v>
                </c:pt>
                <c:pt idx="1946">
                  <c:v>41395</c:v>
                </c:pt>
                <c:pt idx="1947">
                  <c:v>41396</c:v>
                </c:pt>
                <c:pt idx="1948">
                  <c:v>41397</c:v>
                </c:pt>
                <c:pt idx="1949">
                  <c:v>41398</c:v>
                </c:pt>
                <c:pt idx="1950">
                  <c:v>41399</c:v>
                </c:pt>
                <c:pt idx="1951">
                  <c:v>41400</c:v>
                </c:pt>
                <c:pt idx="1952">
                  <c:v>41401</c:v>
                </c:pt>
                <c:pt idx="1953">
                  <c:v>41402</c:v>
                </c:pt>
                <c:pt idx="1954">
                  <c:v>41403</c:v>
                </c:pt>
                <c:pt idx="1955">
                  <c:v>41404</c:v>
                </c:pt>
                <c:pt idx="1956">
                  <c:v>41405</c:v>
                </c:pt>
                <c:pt idx="1957">
                  <c:v>41406</c:v>
                </c:pt>
                <c:pt idx="1958">
                  <c:v>41407</c:v>
                </c:pt>
                <c:pt idx="1959">
                  <c:v>41408</c:v>
                </c:pt>
                <c:pt idx="1960">
                  <c:v>41409</c:v>
                </c:pt>
                <c:pt idx="1961">
                  <c:v>41410</c:v>
                </c:pt>
                <c:pt idx="1962">
                  <c:v>41411</c:v>
                </c:pt>
                <c:pt idx="1963">
                  <c:v>41412</c:v>
                </c:pt>
                <c:pt idx="1964">
                  <c:v>41413</c:v>
                </c:pt>
                <c:pt idx="1965">
                  <c:v>41414</c:v>
                </c:pt>
                <c:pt idx="1966">
                  <c:v>41415</c:v>
                </c:pt>
                <c:pt idx="1967">
                  <c:v>41416</c:v>
                </c:pt>
                <c:pt idx="1968">
                  <c:v>41417</c:v>
                </c:pt>
                <c:pt idx="1969">
                  <c:v>41418</c:v>
                </c:pt>
                <c:pt idx="1970">
                  <c:v>41419</c:v>
                </c:pt>
                <c:pt idx="1971">
                  <c:v>41420</c:v>
                </c:pt>
                <c:pt idx="1972">
                  <c:v>41421</c:v>
                </c:pt>
                <c:pt idx="1973">
                  <c:v>41422</c:v>
                </c:pt>
                <c:pt idx="1974">
                  <c:v>41423</c:v>
                </c:pt>
                <c:pt idx="1975">
                  <c:v>41424</c:v>
                </c:pt>
                <c:pt idx="1976">
                  <c:v>41425</c:v>
                </c:pt>
                <c:pt idx="1977">
                  <c:v>41426</c:v>
                </c:pt>
                <c:pt idx="1978">
                  <c:v>41427</c:v>
                </c:pt>
                <c:pt idx="1979">
                  <c:v>41428</c:v>
                </c:pt>
                <c:pt idx="1980">
                  <c:v>41429</c:v>
                </c:pt>
                <c:pt idx="1981">
                  <c:v>41430</c:v>
                </c:pt>
                <c:pt idx="1982">
                  <c:v>41431</c:v>
                </c:pt>
                <c:pt idx="1983">
                  <c:v>41432</c:v>
                </c:pt>
                <c:pt idx="1984">
                  <c:v>41433</c:v>
                </c:pt>
                <c:pt idx="1985">
                  <c:v>41434</c:v>
                </c:pt>
                <c:pt idx="1986">
                  <c:v>41435</c:v>
                </c:pt>
                <c:pt idx="1987">
                  <c:v>41436</c:v>
                </c:pt>
                <c:pt idx="1988">
                  <c:v>41437</c:v>
                </c:pt>
                <c:pt idx="1989">
                  <c:v>41438</c:v>
                </c:pt>
                <c:pt idx="1990">
                  <c:v>41439</c:v>
                </c:pt>
                <c:pt idx="1991">
                  <c:v>41440</c:v>
                </c:pt>
                <c:pt idx="1992">
                  <c:v>41441</c:v>
                </c:pt>
                <c:pt idx="1993">
                  <c:v>41442</c:v>
                </c:pt>
                <c:pt idx="1994">
                  <c:v>41443</c:v>
                </c:pt>
                <c:pt idx="1995">
                  <c:v>41444</c:v>
                </c:pt>
                <c:pt idx="1996">
                  <c:v>41445</c:v>
                </c:pt>
                <c:pt idx="1997">
                  <c:v>41446</c:v>
                </c:pt>
                <c:pt idx="1998">
                  <c:v>41447</c:v>
                </c:pt>
                <c:pt idx="1999">
                  <c:v>41448</c:v>
                </c:pt>
                <c:pt idx="2000">
                  <c:v>41449</c:v>
                </c:pt>
                <c:pt idx="2001">
                  <c:v>41450</c:v>
                </c:pt>
                <c:pt idx="2002">
                  <c:v>41451</c:v>
                </c:pt>
                <c:pt idx="2003">
                  <c:v>41452</c:v>
                </c:pt>
                <c:pt idx="2004">
                  <c:v>41453</c:v>
                </c:pt>
                <c:pt idx="2005">
                  <c:v>41454</c:v>
                </c:pt>
                <c:pt idx="2006">
                  <c:v>41455</c:v>
                </c:pt>
                <c:pt idx="2007">
                  <c:v>41456</c:v>
                </c:pt>
                <c:pt idx="2008">
                  <c:v>41457</c:v>
                </c:pt>
                <c:pt idx="2009">
                  <c:v>41458</c:v>
                </c:pt>
                <c:pt idx="2010">
                  <c:v>41459</c:v>
                </c:pt>
                <c:pt idx="2011">
                  <c:v>41460</c:v>
                </c:pt>
                <c:pt idx="2012">
                  <c:v>41461</c:v>
                </c:pt>
                <c:pt idx="2013">
                  <c:v>41462</c:v>
                </c:pt>
                <c:pt idx="2014">
                  <c:v>41463</c:v>
                </c:pt>
                <c:pt idx="2015">
                  <c:v>41464</c:v>
                </c:pt>
                <c:pt idx="2016">
                  <c:v>41465</c:v>
                </c:pt>
                <c:pt idx="2017">
                  <c:v>41466</c:v>
                </c:pt>
                <c:pt idx="2018">
                  <c:v>41467</c:v>
                </c:pt>
                <c:pt idx="2019">
                  <c:v>41468</c:v>
                </c:pt>
                <c:pt idx="2020">
                  <c:v>41469</c:v>
                </c:pt>
                <c:pt idx="2021">
                  <c:v>41470</c:v>
                </c:pt>
                <c:pt idx="2022">
                  <c:v>41471</c:v>
                </c:pt>
                <c:pt idx="2023">
                  <c:v>41472</c:v>
                </c:pt>
                <c:pt idx="2024">
                  <c:v>41473</c:v>
                </c:pt>
                <c:pt idx="2025">
                  <c:v>41474</c:v>
                </c:pt>
                <c:pt idx="2026">
                  <c:v>41475</c:v>
                </c:pt>
                <c:pt idx="2027">
                  <c:v>41476</c:v>
                </c:pt>
                <c:pt idx="2028">
                  <c:v>41477</c:v>
                </c:pt>
                <c:pt idx="2029">
                  <c:v>41478</c:v>
                </c:pt>
                <c:pt idx="2030">
                  <c:v>41479</c:v>
                </c:pt>
                <c:pt idx="2031">
                  <c:v>41480</c:v>
                </c:pt>
                <c:pt idx="2032">
                  <c:v>41481</c:v>
                </c:pt>
                <c:pt idx="2033">
                  <c:v>41482</c:v>
                </c:pt>
                <c:pt idx="2034">
                  <c:v>41483</c:v>
                </c:pt>
                <c:pt idx="2035">
                  <c:v>41484</c:v>
                </c:pt>
                <c:pt idx="2036">
                  <c:v>41485</c:v>
                </c:pt>
                <c:pt idx="2037">
                  <c:v>41486</c:v>
                </c:pt>
                <c:pt idx="2038">
                  <c:v>41487</c:v>
                </c:pt>
                <c:pt idx="2039">
                  <c:v>41488</c:v>
                </c:pt>
                <c:pt idx="2040">
                  <c:v>41489</c:v>
                </c:pt>
                <c:pt idx="2041">
                  <c:v>41490</c:v>
                </c:pt>
                <c:pt idx="2042">
                  <c:v>41491</c:v>
                </c:pt>
                <c:pt idx="2043">
                  <c:v>41492</c:v>
                </c:pt>
                <c:pt idx="2044">
                  <c:v>41493</c:v>
                </c:pt>
                <c:pt idx="2045">
                  <c:v>41494</c:v>
                </c:pt>
                <c:pt idx="2046">
                  <c:v>41495</c:v>
                </c:pt>
                <c:pt idx="2047">
                  <c:v>41496</c:v>
                </c:pt>
                <c:pt idx="2048">
                  <c:v>41497</c:v>
                </c:pt>
                <c:pt idx="2049">
                  <c:v>41498</c:v>
                </c:pt>
                <c:pt idx="2050">
                  <c:v>41499</c:v>
                </c:pt>
                <c:pt idx="2051">
                  <c:v>41500</c:v>
                </c:pt>
                <c:pt idx="2052">
                  <c:v>41501</c:v>
                </c:pt>
                <c:pt idx="2053">
                  <c:v>41502</c:v>
                </c:pt>
                <c:pt idx="2054">
                  <c:v>41503</c:v>
                </c:pt>
                <c:pt idx="2055">
                  <c:v>41504</c:v>
                </c:pt>
                <c:pt idx="2056">
                  <c:v>41505</c:v>
                </c:pt>
                <c:pt idx="2057">
                  <c:v>41506</c:v>
                </c:pt>
                <c:pt idx="2058">
                  <c:v>41507</c:v>
                </c:pt>
                <c:pt idx="2059">
                  <c:v>41508</c:v>
                </c:pt>
                <c:pt idx="2060">
                  <c:v>41509</c:v>
                </c:pt>
                <c:pt idx="2061">
                  <c:v>41510</c:v>
                </c:pt>
                <c:pt idx="2062">
                  <c:v>41511</c:v>
                </c:pt>
                <c:pt idx="2063">
                  <c:v>41512</c:v>
                </c:pt>
                <c:pt idx="2064">
                  <c:v>41513</c:v>
                </c:pt>
                <c:pt idx="2065">
                  <c:v>41514</c:v>
                </c:pt>
                <c:pt idx="2066">
                  <c:v>41515</c:v>
                </c:pt>
                <c:pt idx="2067">
                  <c:v>41516</c:v>
                </c:pt>
                <c:pt idx="2068">
                  <c:v>41517</c:v>
                </c:pt>
                <c:pt idx="2069">
                  <c:v>41518</c:v>
                </c:pt>
                <c:pt idx="2070">
                  <c:v>41519</c:v>
                </c:pt>
                <c:pt idx="2071">
                  <c:v>41520</c:v>
                </c:pt>
                <c:pt idx="2072">
                  <c:v>41521</c:v>
                </c:pt>
                <c:pt idx="2073">
                  <c:v>41522</c:v>
                </c:pt>
                <c:pt idx="2074">
                  <c:v>41523</c:v>
                </c:pt>
                <c:pt idx="2075">
                  <c:v>0</c:v>
                </c:pt>
                <c:pt idx="2076">
                  <c:v>41525</c:v>
                </c:pt>
                <c:pt idx="2077">
                  <c:v>41526</c:v>
                </c:pt>
                <c:pt idx="2078">
                  <c:v>41527</c:v>
                </c:pt>
                <c:pt idx="2079">
                  <c:v>41528</c:v>
                </c:pt>
                <c:pt idx="2080">
                  <c:v>41529</c:v>
                </c:pt>
                <c:pt idx="2081">
                  <c:v>41530</c:v>
                </c:pt>
                <c:pt idx="2082">
                  <c:v>41531</c:v>
                </c:pt>
                <c:pt idx="2083">
                  <c:v>41532</c:v>
                </c:pt>
                <c:pt idx="2084">
                  <c:v>41533</c:v>
                </c:pt>
                <c:pt idx="2085">
                  <c:v>41534</c:v>
                </c:pt>
                <c:pt idx="2086">
                  <c:v>41535</c:v>
                </c:pt>
                <c:pt idx="2087">
                  <c:v>41536</c:v>
                </c:pt>
                <c:pt idx="2088">
                  <c:v>41537</c:v>
                </c:pt>
                <c:pt idx="2089">
                  <c:v>41538</c:v>
                </c:pt>
                <c:pt idx="2090">
                  <c:v>41539</c:v>
                </c:pt>
                <c:pt idx="2091">
                  <c:v>41540</c:v>
                </c:pt>
                <c:pt idx="2092">
                  <c:v>41541</c:v>
                </c:pt>
                <c:pt idx="2093">
                  <c:v>41542</c:v>
                </c:pt>
                <c:pt idx="2094">
                  <c:v>41543</c:v>
                </c:pt>
                <c:pt idx="2095">
                  <c:v>41544</c:v>
                </c:pt>
                <c:pt idx="2096">
                  <c:v>41545</c:v>
                </c:pt>
                <c:pt idx="2097">
                  <c:v>41546</c:v>
                </c:pt>
                <c:pt idx="2098">
                  <c:v>41547</c:v>
                </c:pt>
                <c:pt idx="2099">
                  <c:v>41548</c:v>
                </c:pt>
                <c:pt idx="2100">
                  <c:v>41549</c:v>
                </c:pt>
                <c:pt idx="2101">
                  <c:v>41550</c:v>
                </c:pt>
                <c:pt idx="2102">
                  <c:v>41551</c:v>
                </c:pt>
                <c:pt idx="2103">
                  <c:v>41552</c:v>
                </c:pt>
                <c:pt idx="2104">
                  <c:v>41553</c:v>
                </c:pt>
                <c:pt idx="2105">
                  <c:v>41554</c:v>
                </c:pt>
                <c:pt idx="2106">
                  <c:v>41555</c:v>
                </c:pt>
                <c:pt idx="2107">
                  <c:v>41556</c:v>
                </c:pt>
                <c:pt idx="2108">
                  <c:v>41557</c:v>
                </c:pt>
              </c:numCache>
            </c:numRef>
          </c:cat>
          <c:val>
            <c:numRef>
              <c:f>'55_ábra_chart'!$R$11:$R$2119</c:f>
              <c:numCache>
                <c:formatCode>#,##0.00</c:formatCode>
                <c:ptCount val="2109"/>
                <c:pt idx="0">
                  <c:v>-2273.669523890891</c:v>
                </c:pt>
                <c:pt idx="1">
                  <c:v>-2010.6111676442267</c:v>
                </c:pt>
                <c:pt idx="2">
                  <c:v>-2104.0959048199197</c:v>
                </c:pt>
                <c:pt idx="3">
                  <c:v>-2121.8868379185669</c:v>
                </c:pt>
                <c:pt idx="4">
                  <c:v>-2121.8868379185669</c:v>
                </c:pt>
                <c:pt idx="5">
                  <c:v>-2121.8868379185674</c:v>
                </c:pt>
                <c:pt idx="6">
                  <c:v>-2056.7513724451692</c:v>
                </c:pt>
                <c:pt idx="7">
                  <c:v>-2025.5241828967432</c:v>
                </c:pt>
                <c:pt idx="8">
                  <c:v>-2083.5660703416706</c:v>
                </c:pt>
                <c:pt idx="9">
                  <c:v>-2147.284688828353</c:v>
                </c:pt>
                <c:pt idx="10">
                  <c:v>-2124.7268084814555</c:v>
                </c:pt>
                <c:pt idx="11">
                  <c:v>-2124.7268084814555</c:v>
                </c:pt>
                <c:pt idx="12">
                  <c:v>-2124.7268084814555</c:v>
                </c:pt>
                <c:pt idx="13">
                  <c:v>-2052.8427230479606</c:v>
                </c:pt>
                <c:pt idx="14">
                  <c:v>-2133.904279908073</c:v>
                </c:pt>
                <c:pt idx="15">
                  <c:v>-2097.2178749824025</c:v>
                </c:pt>
                <c:pt idx="16">
                  <c:v>-2112.273540023587</c:v>
                </c:pt>
                <c:pt idx="17">
                  <c:v>-2056.3138614689751</c:v>
                </c:pt>
                <c:pt idx="18">
                  <c:v>-2056.3138614689751</c:v>
                </c:pt>
                <c:pt idx="19">
                  <c:v>-2056.3138614689751</c:v>
                </c:pt>
                <c:pt idx="20">
                  <c:v>-2099.765315033716</c:v>
                </c:pt>
                <c:pt idx="21">
                  <c:v>-2105.0342047724344</c:v>
                </c:pt>
                <c:pt idx="22">
                  <c:v>-2168.8325618102963</c:v>
                </c:pt>
                <c:pt idx="23">
                  <c:v>-2108.0140587984747</c:v>
                </c:pt>
                <c:pt idx="24">
                  <c:v>-2070.1802233666508</c:v>
                </c:pt>
                <c:pt idx="25">
                  <c:v>-2070.1802233666508</c:v>
                </c:pt>
                <c:pt idx="26">
                  <c:v>-2070.1802233666513</c:v>
                </c:pt>
                <c:pt idx="27">
                  <c:v>-2150.4220118384774</c:v>
                </c:pt>
                <c:pt idx="28">
                  <c:v>-2234.7941087489917</c:v>
                </c:pt>
                <c:pt idx="29">
                  <c:v>-2198.1601773887387</c:v>
                </c:pt>
                <c:pt idx="30">
                  <c:v>-2323.8731910199326</c:v>
                </c:pt>
                <c:pt idx="31">
                  <c:v>-2317.9248141654816</c:v>
                </c:pt>
                <c:pt idx="32">
                  <c:v>-2317.9248141654821</c:v>
                </c:pt>
                <c:pt idx="33">
                  <c:v>-2317.9248141654821</c:v>
                </c:pt>
                <c:pt idx="34">
                  <c:v>-2174.0412347441493</c:v>
                </c:pt>
                <c:pt idx="35">
                  <c:v>-2224.0136804037456</c:v>
                </c:pt>
                <c:pt idx="36">
                  <c:v>-2365.3336862544425</c:v>
                </c:pt>
                <c:pt idx="37">
                  <c:v>-2300.7005834137153</c:v>
                </c:pt>
                <c:pt idx="38">
                  <c:v>-2542.0263557732264</c:v>
                </c:pt>
                <c:pt idx="39">
                  <c:v>-2542.026355773226</c:v>
                </c:pt>
                <c:pt idx="40">
                  <c:v>-2542.026355773226</c:v>
                </c:pt>
                <c:pt idx="41">
                  <c:v>-2363.9964015522582</c:v>
                </c:pt>
                <c:pt idx="42">
                  <c:v>-2401.9855647047848</c:v>
                </c:pt>
                <c:pt idx="43">
                  <c:v>-2471.9483510817772</c:v>
                </c:pt>
                <c:pt idx="44">
                  <c:v>-2374.4539682457239</c:v>
                </c:pt>
                <c:pt idx="45">
                  <c:v>-2523.1038290412616</c:v>
                </c:pt>
                <c:pt idx="46">
                  <c:v>-2523.1038290412616</c:v>
                </c:pt>
                <c:pt idx="47">
                  <c:v>-2523.1038290412607</c:v>
                </c:pt>
                <c:pt idx="48">
                  <c:v>-2573.9261385465916</c:v>
                </c:pt>
                <c:pt idx="49">
                  <c:v>-2363.9530904222538</c:v>
                </c:pt>
                <c:pt idx="50">
                  <c:v>-2381.1268777899759</c:v>
                </c:pt>
                <c:pt idx="51">
                  <c:v>-2453.4907834763408</c:v>
                </c:pt>
                <c:pt idx="52">
                  <c:v>-2478.7143733251173</c:v>
                </c:pt>
                <c:pt idx="53">
                  <c:v>-2478.7143733251169</c:v>
                </c:pt>
                <c:pt idx="54">
                  <c:v>-2478.7143733251169</c:v>
                </c:pt>
                <c:pt idx="55">
                  <c:v>-2457.8908427902497</c:v>
                </c:pt>
                <c:pt idx="56">
                  <c:v>-2471.1038607817209</c:v>
                </c:pt>
                <c:pt idx="57">
                  <c:v>-2599.2103841158137</c:v>
                </c:pt>
                <c:pt idx="58">
                  <c:v>-2428.9926361337102</c:v>
                </c:pt>
                <c:pt idx="59">
                  <c:v>-2622.6674315272157</c:v>
                </c:pt>
                <c:pt idx="60">
                  <c:v>-2622.6674315272157</c:v>
                </c:pt>
                <c:pt idx="61">
                  <c:v>-2622.6674315272157</c:v>
                </c:pt>
                <c:pt idx="62">
                  <c:v>-2559.2704788534093</c:v>
                </c:pt>
                <c:pt idx="63">
                  <c:v>-2700.7287914537346</c:v>
                </c:pt>
                <c:pt idx="64">
                  <c:v>-2535.5994109228309</c:v>
                </c:pt>
                <c:pt idx="65">
                  <c:v>-2498.7877682889211</c:v>
                </c:pt>
                <c:pt idx="66">
                  <c:v>-2574.405791375752</c:v>
                </c:pt>
                <c:pt idx="67">
                  <c:v>-2574.405791375752</c:v>
                </c:pt>
                <c:pt idx="68">
                  <c:v>-2574.405791375752</c:v>
                </c:pt>
                <c:pt idx="69">
                  <c:v>-2516.7846917250208</c:v>
                </c:pt>
                <c:pt idx="70">
                  <c:v>-2465.4556173813726</c:v>
                </c:pt>
                <c:pt idx="71">
                  <c:v>-2386.3664358330279</c:v>
                </c:pt>
                <c:pt idx="72">
                  <c:v>-2490.7944871359159</c:v>
                </c:pt>
                <c:pt idx="73">
                  <c:v>-2611.956647487485</c:v>
                </c:pt>
                <c:pt idx="74">
                  <c:v>-2611.9566474874855</c:v>
                </c:pt>
                <c:pt idx="75">
                  <c:v>-2611.9566474874855</c:v>
                </c:pt>
                <c:pt idx="76">
                  <c:v>-2408.7053954557814</c:v>
                </c:pt>
                <c:pt idx="77">
                  <c:v>-2515.4167244229211</c:v>
                </c:pt>
                <c:pt idx="78">
                  <c:v>-2510.3804086708747</c:v>
                </c:pt>
                <c:pt idx="79">
                  <c:v>-2603.6156849941062</c:v>
                </c:pt>
                <c:pt idx="80">
                  <c:v>-2677.9930376755947</c:v>
                </c:pt>
                <c:pt idx="81">
                  <c:v>-2677.9930376755947</c:v>
                </c:pt>
                <c:pt idx="82">
                  <c:v>-2677.9930376755942</c:v>
                </c:pt>
                <c:pt idx="83">
                  <c:v>-2677.9930376755942</c:v>
                </c:pt>
                <c:pt idx="84">
                  <c:v>-2768.9363062618672</c:v>
                </c:pt>
                <c:pt idx="85">
                  <c:v>-2587.3106831703212</c:v>
                </c:pt>
                <c:pt idx="86">
                  <c:v>-2514.4674301365799</c:v>
                </c:pt>
                <c:pt idx="87">
                  <c:v>-2493.4813368313935</c:v>
                </c:pt>
                <c:pt idx="88">
                  <c:v>-2493.481336831393</c:v>
                </c:pt>
                <c:pt idx="89">
                  <c:v>-2493.4813368313935</c:v>
                </c:pt>
                <c:pt idx="90">
                  <c:v>-2492.8661492254728</c:v>
                </c:pt>
                <c:pt idx="91">
                  <c:v>-2568.3054301640868</c:v>
                </c:pt>
                <c:pt idx="92">
                  <c:v>-2470.2598115885016</c:v>
                </c:pt>
                <c:pt idx="93">
                  <c:v>-2512.2333862619803</c:v>
                </c:pt>
                <c:pt idx="94">
                  <c:v>-2595.1198940252539</c:v>
                </c:pt>
                <c:pt idx="95">
                  <c:v>-2595.1198940252534</c:v>
                </c:pt>
                <c:pt idx="96">
                  <c:v>-2595.1198940252534</c:v>
                </c:pt>
                <c:pt idx="97">
                  <c:v>-2389.870412547858</c:v>
                </c:pt>
                <c:pt idx="98">
                  <c:v>-2442.1591736747678</c:v>
                </c:pt>
                <c:pt idx="99">
                  <c:v>-2655.5898644415283</c:v>
                </c:pt>
                <c:pt idx="100">
                  <c:v>-2705.0447849614234</c:v>
                </c:pt>
                <c:pt idx="101">
                  <c:v>-2595.5727043894694</c:v>
                </c:pt>
                <c:pt idx="102">
                  <c:v>-2595.5727043894694</c:v>
                </c:pt>
                <c:pt idx="103">
                  <c:v>-2595.5727043894694</c:v>
                </c:pt>
                <c:pt idx="104">
                  <c:v>-2619.4561910852008</c:v>
                </c:pt>
                <c:pt idx="105">
                  <c:v>-2569.6688305156122</c:v>
                </c:pt>
                <c:pt idx="106">
                  <c:v>-2623.2291766085114</c:v>
                </c:pt>
                <c:pt idx="107">
                  <c:v>-2651.264557919897</c:v>
                </c:pt>
                <c:pt idx="108">
                  <c:v>-2621.0685046074964</c:v>
                </c:pt>
                <c:pt idx="109">
                  <c:v>-2621.0685046074964</c:v>
                </c:pt>
                <c:pt idx="110">
                  <c:v>-2621.0685046074964</c:v>
                </c:pt>
                <c:pt idx="111">
                  <c:v>-2633.6566221403887</c:v>
                </c:pt>
                <c:pt idx="112">
                  <c:v>-2556.515201648419</c:v>
                </c:pt>
                <c:pt idx="113">
                  <c:v>-2459.4634775787927</c:v>
                </c:pt>
                <c:pt idx="114">
                  <c:v>-2440.4360384395241</c:v>
                </c:pt>
                <c:pt idx="115">
                  <c:v>-2453.2851628301332</c:v>
                </c:pt>
                <c:pt idx="116">
                  <c:v>-2453.2851628301332</c:v>
                </c:pt>
                <c:pt idx="117">
                  <c:v>-2453.2851628301332</c:v>
                </c:pt>
                <c:pt idx="118">
                  <c:v>-2488.1982865495943</c:v>
                </c:pt>
                <c:pt idx="119">
                  <c:v>-2479.8921458781401</c:v>
                </c:pt>
                <c:pt idx="120">
                  <c:v>-2495.070012094729</c:v>
                </c:pt>
                <c:pt idx="121">
                  <c:v>-2495.070012094729</c:v>
                </c:pt>
                <c:pt idx="122">
                  <c:v>-2495.070012094729</c:v>
                </c:pt>
                <c:pt idx="123">
                  <c:v>-2495.070012094729</c:v>
                </c:pt>
                <c:pt idx="124">
                  <c:v>-2495.070012094729</c:v>
                </c:pt>
                <c:pt idx="125">
                  <c:v>-2370.4311581026577</c:v>
                </c:pt>
                <c:pt idx="126">
                  <c:v>-2314.5804871487749</c:v>
                </c:pt>
                <c:pt idx="127">
                  <c:v>-2303.7332785457938</c:v>
                </c:pt>
                <c:pt idx="128">
                  <c:v>-2332.8023996400516</c:v>
                </c:pt>
                <c:pt idx="129">
                  <c:v>-2274.7034698404491</c:v>
                </c:pt>
                <c:pt idx="130">
                  <c:v>-2274.7034698404486</c:v>
                </c:pt>
                <c:pt idx="131">
                  <c:v>-2274.7034698404486</c:v>
                </c:pt>
                <c:pt idx="132">
                  <c:v>-2274.6294236067697</c:v>
                </c:pt>
                <c:pt idx="133">
                  <c:v>-2281.5295400993173</c:v>
                </c:pt>
                <c:pt idx="134">
                  <c:v>-2336.1698716988162</c:v>
                </c:pt>
                <c:pt idx="135">
                  <c:v>-2212.1858964090789</c:v>
                </c:pt>
                <c:pt idx="136">
                  <c:v>-2414.6977993229234</c:v>
                </c:pt>
                <c:pt idx="137">
                  <c:v>-2414.6977993229234</c:v>
                </c:pt>
                <c:pt idx="138">
                  <c:v>-2414.6977993229234</c:v>
                </c:pt>
                <c:pt idx="139">
                  <c:v>-2336.6126044019948</c:v>
                </c:pt>
                <c:pt idx="140">
                  <c:v>-2267.266651537785</c:v>
                </c:pt>
                <c:pt idx="141">
                  <c:v>-2362.1334010407645</c:v>
                </c:pt>
                <c:pt idx="142">
                  <c:v>-2382.1751763991583</c:v>
                </c:pt>
                <c:pt idx="143">
                  <c:v>-2588.4545003239555</c:v>
                </c:pt>
                <c:pt idx="144">
                  <c:v>-2588.4545003239555</c:v>
                </c:pt>
                <c:pt idx="145">
                  <c:v>-2588.4545003239555</c:v>
                </c:pt>
                <c:pt idx="146">
                  <c:v>-2604.0928043848985</c:v>
                </c:pt>
                <c:pt idx="147">
                  <c:v>-2476.8950256618555</c:v>
                </c:pt>
                <c:pt idx="148">
                  <c:v>-2356.8681134423832</c:v>
                </c:pt>
                <c:pt idx="149">
                  <c:v>-2571.2332529879063</c:v>
                </c:pt>
                <c:pt idx="150">
                  <c:v>-2528.6785938909088</c:v>
                </c:pt>
                <c:pt idx="151">
                  <c:v>-2528.6785938909097</c:v>
                </c:pt>
                <c:pt idx="152">
                  <c:v>-2528.6785938909097</c:v>
                </c:pt>
                <c:pt idx="153">
                  <c:v>-2730.6944236883846</c:v>
                </c:pt>
                <c:pt idx="154">
                  <c:v>-2634.3542535016959</c:v>
                </c:pt>
                <c:pt idx="155">
                  <c:v>-2444.6161421846664</c:v>
                </c:pt>
                <c:pt idx="156">
                  <c:v>-2501.4468344103643</c:v>
                </c:pt>
                <c:pt idx="157">
                  <c:v>-2588.7080224244037</c:v>
                </c:pt>
                <c:pt idx="158">
                  <c:v>-2588.7080224244032</c:v>
                </c:pt>
                <c:pt idx="159">
                  <c:v>-2588.7080224244037</c:v>
                </c:pt>
                <c:pt idx="160">
                  <c:v>-2498.5758179608283</c:v>
                </c:pt>
                <c:pt idx="161">
                  <c:v>-2533.4845719203922</c:v>
                </c:pt>
                <c:pt idx="162">
                  <c:v>-2652.2015229335475</c:v>
                </c:pt>
                <c:pt idx="163">
                  <c:v>-2786.2009332791167</c:v>
                </c:pt>
                <c:pt idx="164">
                  <c:v>-2737.9118239951822</c:v>
                </c:pt>
                <c:pt idx="165">
                  <c:v>-2737.9118239951831</c:v>
                </c:pt>
                <c:pt idx="166">
                  <c:v>-2737.9118239951822</c:v>
                </c:pt>
                <c:pt idx="167">
                  <c:v>-2673.167106111152</c:v>
                </c:pt>
                <c:pt idx="168">
                  <c:v>-2768.7989713662018</c:v>
                </c:pt>
                <c:pt idx="169">
                  <c:v>-2635.0866822594198</c:v>
                </c:pt>
                <c:pt idx="170">
                  <c:v>-2462.6198899063011</c:v>
                </c:pt>
                <c:pt idx="171">
                  <c:v>-2524.3141280344544</c:v>
                </c:pt>
                <c:pt idx="172">
                  <c:v>-2524.3141280344544</c:v>
                </c:pt>
                <c:pt idx="173">
                  <c:v>-2524.3141280344544</c:v>
                </c:pt>
                <c:pt idx="174">
                  <c:v>-2622.8303962659206</c:v>
                </c:pt>
                <c:pt idx="175">
                  <c:v>-2655.5618808693644</c:v>
                </c:pt>
                <c:pt idx="176">
                  <c:v>-2688.8733913838123</c:v>
                </c:pt>
                <c:pt idx="177">
                  <c:v>-2649.5416150297051</c:v>
                </c:pt>
                <c:pt idx="178">
                  <c:v>-2805.8375592077427</c:v>
                </c:pt>
                <c:pt idx="179">
                  <c:v>-2805.8375592077427</c:v>
                </c:pt>
                <c:pt idx="180">
                  <c:v>-2805.8375592077427</c:v>
                </c:pt>
                <c:pt idx="181">
                  <c:v>-2721.1656042874429</c:v>
                </c:pt>
                <c:pt idx="182">
                  <c:v>-2711.422796189052</c:v>
                </c:pt>
                <c:pt idx="183">
                  <c:v>-2698.9170369953945</c:v>
                </c:pt>
                <c:pt idx="184">
                  <c:v>-2587.8721667086447</c:v>
                </c:pt>
                <c:pt idx="185">
                  <c:v>-2629.9943059831016</c:v>
                </c:pt>
                <c:pt idx="186">
                  <c:v>-2629.9943059831012</c:v>
                </c:pt>
                <c:pt idx="187">
                  <c:v>-2629.9943059831016</c:v>
                </c:pt>
                <c:pt idx="188">
                  <c:v>-2735.6162936146384</c:v>
                </c:pt>
                <c:pt idx="189">
                  <c:v>-2648.9342339446102</c:v>
                </c:pt>
                <c:pt idx="190">
                  <c:v>-2520.0180964477722</c:v>
                </c:pt>
                <c:pt idx="191">
                  <c:v>-2554.0020474609992</c:v>
                </c:pt>
                <c:pt idx="192">
                  <c:v>-2636.5905164125252</c:v>
                </c:pt>
                <c:pt idx="193">
                  <c:v>-2636.5905164125256</c:v>
                </c:pt>
                <c:pt idx="194">
                  <c:v>-2636.5905164125256</c:v>
                </c:pt>
                <c:pt idx="195">
                  <c:v>-2552.4504090475807</c:v>
                </c:pt>
                <c:pt idx="196">
                  <c:v>-2431.6136957740391</c:v>
                </c:pt>
                <c:pt idx="197">
                  <c:v>-2501.168401731431</c:v>
                </c:pt>
                <c:pt idx="198">
                  <c:v>-2485.5644538652805</c:v>
                </c:pt>
                <c:pt idx="199">
                  <c:v>-2418.1804913720753</c:v>
                </c:pt>
                <c:pt idx="200">
                  <c:v>-2418.1804913720757</c:v>
                </c:pt>
                <c:pt idx="201">
                  <c:v>-2418.1804913720753</c:v>
                </c:pt>
                <c:pt idx="202">
                  <c:v>-2458.2679634273727</c:v>
                </c:pt>
                <c:pt idx="203">
                  <c:v>-2440.6029647256228</c:v>
                </c:pt>
                <c:pt idx="204">
                  <c:v>-2365.1040629330282</c:v>
                </c:pt>
                <c:pt idx="205">
                  <c:v>-2358.9680341701337</c:v>
                </c:pt>
                <c:pt idx="206">
                  <c:v>-2297.0925581328747</c:v>
                </c:pt>
                <c:pt idx="207">
                  <c:v>-2297.0925581328747</c:v>
                </c:pt>
                <c:pt idx="208">
                  <c:v>-2297.0925581328747</c:v>
                </c:pt>
                <c:pt idx="209">
                  <c:v>-2273.3547274527873</c:v>
                </c:pt>
                <c:pt idx="210">
                  <c:v>-2343.1299618398098</c:v>
                </c:pt>
                <c:pt idx="211">
                  <c:v>-2278.0672937963782</c:v>
                </c:pt>
                <c:pt idx="212">
                  <c:v>-2260.4447940859473</c:v>
                </c:pt>
                <c:pt idx="213">
                  <c:v>-2349.5700071842712</c:v>
                </c:pt>
                <c:pt idx="214">
                  <c:v>-2349.5700071842716</c:v>
                </c:pt>
                <c:pt idx="215">
                  <c:v>-2349.5700071842712</c:v>
                </c:pt>
                <c:pt idx="216">
                  <c:v>-2348.762033822607</c:v>
                </c:pt>
                <c:pt idx="217">
                  <c:v>-2407.463434211496</c:v>
                </c:pt>
                <c:pt idx="218">
                  <c:v>-2294.1741734518823</c:v>
                </c:pt>
                <c:pt idx="219">
                  <c:v>-2254.5226413382852</c:v>
                </c:pt>
                <c:pt idx="220">
                  <c:v>-2520.6473641552102</c:v>
                </c:pt>
                <c:pt idx="221">
                  <c:v>-2520.6473641552102</c:v>
                </c:pt>
                <c:pt idx="222">
                  <c:v>-2520.6473641552107</c:v>
                </c:pt>
                <c:pt idx="223">
                  <c:v>-2369.9154684492405</c:v>
                </c:pt>
                <c:pt idx="224">
                  <c:v>-2618.5884223676144</c:v>
                </c:pt>
                <c:pt idx="225">
                  <c:v>-2537.6032084399171</c:v>
                </c:pt>
                <c:pt idx="226">
                  <c:v>-2438.8268525270641</c:v>
                </c:pt>
                <c:pt idx="227">
                  <c:v>-2615.6783798261622</c:v>
                </c:pt>
                <c:pt idx="228">
                  <c:v>-2615.6783798261622</c:v>
                </c:pt>
                <c:pt idx="229">
                  <c:v>-2615.6783798261622</c:v>
                </c:pt>
                <c:pt idx="230">
                  <c:v>-2503.4909206418506</c:v>
                </c:pt>
                <c:pt idx="231">
                  <c:v>-2516.1802542448963</c:v>
                </c:pt>
                <c:pt idx="232">
                  <c:v>-2516.1802542448963</c:v>
                </c:pt>
                <c:pt idx="233">
                  <c:v>-2487.9745055757535</c:v>
                </c:pt>
                <c:pt idx="234">
                  <c:v>-2358.7796686005513</c:v>
                </c:pt>
                <c:pt idx="235">
                  <c:v>-2358.7796686005513</c:v>
                </c:pt>
                <c:pt idx="236">
                  <c:v>-2358.7796686005513</c:v>
                </c:pt>
                <c:pt idx="237">
                  <c:v>-2330.514876849571</c:v>
                </c:pt>
                <c:pt idx="238">
                  <c:v>-2353.0550711489982</c:v>
                </c:pt>
                <c:pt idx="239">
                  <c:v>-2218.6026332640467</c:v>
                </c:pt>
                <c:pt idx="240">
                  <c:v>-2327.3783104330842</c:v>
                </c:pt>
                <c:pt idx="241">
                  <c:v>-2386.1481286127273</c:v>
                </c:pt>
                <c:pt idx="242">
                  <c:v>-2386.1481286127273</c:v>
                </c:pt>
                <c:pt idx="243">
                  <c:v>-2386.1481286127273</c:v>
                </c:pt>
                <c:pt idx="244">
                  <c:v>-2507.8442128410456</c:v>
                </c:pt>
                <c:pt idx="245">
                  <c:v>-2327.0680493428581</c:v>
                </c:pt>
                <c:pt idx="246">
                  <c:v>-2218.6060499826081</c:v>
                </c:pt>
                <c:pt idx="247">
                  <c:v>-2188.0004045090332</c:v>
                </c:pt>
                <c:pt idx="248">
                  <c:v>-2245.6809644227333</c:v>
                </c:pt>
                <c:pt idx="249">
                  <c:v>-2245.6809644227328</c:v>
                </c:pt>
                <c:pt idx="250">
                  <c:v>-2245.6809644227333</c:v>
                </c:pt>
                <c:pt idx="251">
                  <c:v>-2214.1509475627327</c:v>
                </c:pt>
                <c:pt idx="252">
                  <c:v>-2290.393477354628</c:v>
                </c:pt>
                <c:pt idx="253">
                  <c:v>-2388.798161722344</c:v>
                </c:pt>
                <c:pt idx="254">
                  <c:v>-2544.4781868176788</c:v>
                </c:pt>
                <c:pt idx="255">
                  <c:v>-2420.2657794969068</c:v>
                </c:pt>
                <c:pt idx="256">
                  <c:v>-2420.0749954969069</c:v>
                </c:pt>
                <c:pt idx="257">
                  <c:v>-2420.0749954969069</c:v>
                </c:pt>
                <c:pt idx="258">
                  <c:v>-2450.4610817660941</c:v>
                </c:pt>
                <c:pt idx="259">
                  <c:v>-2528.9332085468213</c:v>
                </c:pt>
                <c:pt idx="260">
                  <c:v>-2404.9127211608443</c:v>
                </c:pt>
                <c:pt idx="261">
                  <c:v>-2453.7400522889811</c:v>
                </c:pt>
                <c:pt idx="262">
                  <c:v>-2375.5841625855219</c:v>
                </c:pt>
                <c:pt idx="263">
                  <c:v>-2375.5841625855214</c:v>
                </c:pt>
                <c:pt idx="264">
                  <c:v>-2375.5841625855219</c:v>
                </c:pt>
                <c:pt idx="265">
                  <c:v>-2349.7896409596274</c:v>
                </c:pt>
                <c:pt idx="266">
                  <c:v>-2272.9484209214716</c:v>
                </c:pt>
                <c:pt idx="267">
                  <c:v>-2388.8444975709572</c:v>
                </c:pt>
                <c:pt idx="268">
                  <c:v>-2332.5505659179626</c:v>
                </c:pt>
                <c:pt idx="269">
                  <c:v>-2330.9043696942363</c:v>
                </c:pt>
                <c:pt idx="270">
                  <c:v>-2330.9043696942363</c:v>
                </c:pt>
                <c:pt idx="271">
                  <c:v>-2330.9043696942358</c:v>
                </c:pt>
                <c:pt idx="272">
                  <c:v>-2399.2667644725484</c:v>
                </c:pt>
                <c:pt idx="273">
                  <c:v>-2338.6407427089912</c:v>
                </c:pt>
                <c:pt idx="274">
                  <c:v>-2421.3633270418563</c:v>
                </c:pt>
                <c:pt idx="275">
                  <c:v>-2552.769090515962</c:v>
                </c:pt>
                <c:pt idx="276">
                  <c:v>-2697.639107070494</c:v>
                </c:pt>
                <c:pt idx="277">
                  <c:v>-2697.639107070494</c:v>
                </c:pt>
                <c:pt idx="278">
                  <c:v>-2697.639107070494</c:v>
                </c:pt>
                <c:pt idx="279">
                  <c:v>-2638.8154000721911</c:v>
                </c:pt>
                <c:pt idx="280">
                  <c:v>-2634.6591562999943</c:v>
                </c:pt>
                <c:pt idx="281">
                  <c:v>-2751.4075812407409</c:v>
                </c:pt>
                <c:pt idx="282">
                  <c:v>-2660.7406195946855</c:v>
                </c:pt>
                <c:pt idx="283">
                  <c:v>-2760.9290663166403</c:v>
                </c:pt>
                <c:pt idx="284">
                  <c:v>-2760.9290663166403</c:v>
                </c:pt>
                <c:pt idx="285">
                  <c:v>-2760.9290663166403</c:v>
                </c:pt>
                <c:pt idx="286">
                  <c:v>-2716.3899382168247</c:v>
                </c:pt>
                <c:pt idx="287">
                  <c:v>-2666.5710136348089</c:v>
                </c:pt>
                <c:pt idx="288">
                  <c:v>-2858.496246404658</c:v>
                </c:pt>
                <c:pt idx="289">
                  <c:v>-2741.2656920218487</c:v>
                </c:pt>
                <c:pt idx="290">
                  <c:v>-2726.6622799523775</c:v>
                </c:pt>
                <c:pt idx="291">
                  <c:v>-2726.6622799523775</c:v>
                </c:pt>
                <c:pt idx="292">
                  <c:v>-2726.6622799523775</c:v>
                </c:pt>
                <c:pt idx="293">
                  <c:v>-2689.7780115225355</c:v>
                </c:pt>
                <c:pt idx="294">
                  <c:v>-2890.21170953207</c:v>
                </c:pt>
                <c:pt idx="295">
                  <c:v>-2842.9007484277718</c:v>
                </c:pt>
                <c:pt idx="296">
                  <c:v>-2842.9007484277722</c:v>
                </c:pt>
                <c:pt idx="297">
                  <c:v>-2850.7859071403918</c:v>
                </c:pt>
                <c:pt idx="298">
                  <c:v>-2850.7859071403918</c:v>
                </c:pt>
                <c:pt idx="299">
                  <c:v>-2850.7859071403923</c:v>
                </c:pt>
                <c:pt idx="300">
                  <c:v>-2788.8674546330499</c:v>
                </c:pt>
                <c:pt idx="301">
                  <c:v>-2777.7448327310758</c:v>
                </c:pt>
                <c:pt idx="302">
                  <c:v>-2735.4892550167642</c:v>
                </c:pt>
                <c:pt idx="303">
                  <c:v>-2721.5762148242793</c:v>
                </c:pt>
                <c:pt idx="304">
                  <c:v>-2656.6407529433909</c:v>
                </c:pt>
                <c:pt idx="305">
                  <c:v>-2656.6407529433909</c:v>
                </c:pt>
                <c:pt idx="306">
                  <c:v>-2656.6407529433905</c:v>
                </c:pt>
                <c:pt idx="307">
                  <c:v>-2437.5917800960019</c:v>
                </c:pt>
                <c:pt idx="308">
                  <c:v>-2592.7985404210303</c:v>
                </c:pt>
                <c:pt idx="309">
                  <c:v>-2496.2618559480429</c:v>
                </c:pt>
                <c:pt idx="310">
                  <c:v>-2578.7459866932436</c:v>
                </c:pt>
                <c:pt idx="311">
                  <c:v>-2610.9538922303109</c:v>
                </c:pt>
                <c:pt idx="312">
                  <c:v>-2610.9274592303109</c:v>
                </c:pt>
                <c:pt idx="313">
                  <c:v>-2610.9274592303113</c:v>
                </c:pt>
                <c:pt idx="314">
                  <c:v>-2432.6328489691732</c:v>
                </c:pt>
                <c:pt idx="315">
                  <c:v>-2506.3380315368604</c:v>
                </c:pt>
                <c:pt idx="316">
                  <c:v>-2628.0855762604833</c:v>
                </c:pt>
                <c:pt idx="317">
                  <c:v>-2449.6745695283871</c:v>
                </c:pt>
                <c:pt idx="318">
                  <c:v>-2470.6578972793495</c:v>
                </c:pt>
                <c:pt idx="319">
                  <c:v>-2470.6578972793495</c:v>
                </c:pt>
                <c:pt idx="320">
                  <c:v>-2470.6578972793495</c:v>
                </c:pt>
                <c:pt idx="321">
                  <c:v>-2435.5025575299342</c:v>
                </c:pt>
                <c:pt idx="322">
                  <c:v>-2362.0120738706732</c:v>
                </c:pt>
                <c:pt idx="323">
                  <c:v>-2444.0425389844795</c:v>
                </c:pt>
                <c:pt idx="324">
                  <c:v>-2411.8590538679928</c:v>
                </c:pt>
                <c:pt idx="325">
                  <c:v>-2282.51723754255</c:v>
                </c:pt>
                <c:pt idx="326">
                  <c:v>-2282.5172375425495</c:v>
                </c:pt>
                <c:pt idx="327">
                  <c:v>-2282.51723754255</c:v>
                </c:pt>
                <c:pt idx="328">
                  <c:v>-2257.2301041342062</c:v>
                </c:pt>
                <c:pt idx="329">
                  <c:v>-2226.7669384414103</c:v>
                </c:pt>
                <c:pt idx="330">
                  <c:v>-2253.8594311005168</c:v>
                </c:pt>
                <c:pt idx="331">
                  <c:v>-2377.1649304281304</c:v>
                </c:pt>
                <c:pt idx="332">
                  <c:v>-2432.1448873442851</c:v>
                </c:pt>
                <c:pt idx="333">
                  <c:v>-2432.1448873442851</c:v>
                </c:pt>
                <c:pt idx="334">
                  <c:v>-2432.1448873442851</c:v>
                </c:pt>
                <c:pt idx="335">
                  <c:v>-2472.2089043008764</c:v>
                </c:pt>
                <c:pt idx="336">
                  <c:v>-2545.3261288507438</c:v>
                </c:pt>
                <c:pt idx="337">
                  <c:v>-2398.1267321880614</c:v>
                </c:pt>
                <c:pt idx="338">
                  <c:v>-2520.9970621073112</c:v>
                </c:pt>
                <c:pt idx="339">
                  <c:v>-2477.3886302881665</c:v>
                </c:pt>
                <c:pt idx="340">
                  <c:v>-2477.388630288166</c:v>
                </c:pt>
                <c:pt idx="341">
                  <c:v>-2477.3886302881665</c:v>
                </c:pt>
                <c:pt idx="342">
                  <c:v>-2192.5615059297347</c:v>
                </c:pt>
                <c:pt idx="343">
                  <c:v>-2235.7210663005949</c:v>
                </c:pt>
                <c:pt idx="344">
                  <c:v>-2287.7799207579847</c:v>
                </c:pt>
                <c:pt idx="345">
                  <c:v>-2206.7898307011137</c:v>
                </c:pt>
                <c:pt idx="346">
                  <c:v>-2292.7422866134029</c:v>
                </c:pt>
                <c:pt idx="347">
                  <c:v>-2292.7422866134029</c:v>
                </c:pt>
                <c:pt idx="348">
                  <c:v>-2292.7422866134034</c:v>
                </c:pt>
                <c:pt idx="349">
                  <c:v>-2195.4555722039431</c:v>
                </c:pt>
                <c:pt idx="350">
                  <c:v>-2213.3024706099714</c:v>
                </c:pt>
                <c:pt idx="351">
                  <c:v>-2136.1697576727065</c:v>
                </c:pt>
                <c:pt idx="352">
                  <c:v>-2170.9823659607196</c:v>
                </c:pt>
                <c:pt idx="353">
                  <c:v>-2134.8449487096896</c:v>
                </c:pt>
                <c:pt idx="354">
                  <c:v>-2134.8449487096896</c:v>
                </c:pt>
                <c:pt idx="355">
                  <c:v>-2134.8449487096896</c:v>
                </c:pt>
                <c:pt idx="356">
                  <c:v>-2057.1144985365149</c:v>
                </c:pt>
                <c:pt idx="357">
                  <c:v>-2154.0818208667665</c:v>
                </c:pt>
                <c:pt idx="358">
                  <c:v>-2154.0818208667661</c:v>
                </c:pt>
                <c:pt idx="359">
                  <c:v>-2154.0818208667665</c:v>
                </c:pt>
                <c:pt idx="360">
                  <c:v>-2154.0818208667665</c:v>
                </c:pt>
                <c:pt idx="361">
                  <c:v>-2154.0818208667665</c:v>
                </c:pt>
                <c:pt idx="362">
                  <c:v>-2154.0818208667665</c:v>
                </c:pt>
                <c:pt idx="363">
                  <c:v>-2243.7701810132621</c:v>
                </c:pt>
                <c:pt idx="364">
                  <c:v>-2206.2686144362633</c:v>
                </c:pt>
                <c:pt idx="365">
                  <c:v>-2091.8757888522759</c:v>
                </c:pt>
                <c:pt idx="366">
                  <c:v>-2091.8757888522759</c:v>
                </c:pt>
                <c:pt idx="367">
                  <c:v>-2091.8757888522759</c:v>
                </c:pt>
                <c:pt idx="368">
                  <c:v>-2091.8757888522759</c:v>
                </c:pt>
                <c:pt idx="369">
                  <c:v>-2091.8757888522759</c:v>
                </c:pt>
                <c:pt idx="370">
                  <c:v>-2050.0427168190276</c:v>
                </c:pt>
                <c:pt idx="371">
                  <c:v>-2016.3694858887472</c:v>
                </c:pt>
                <c:pt idx="372">
                  <c:v>-2085.6413675842882</c:v>
                </c:pt>
                <c:pt idx="373">
                  <c:v>-1973.7671066219405</c:v>
                </c:pt>
                <c:pt idx="374">
                  <c:v>-2030.5181221533114</c:v>
                </c:pt>
                <c:pt idx="375">
                  <c:v>-2030.5181221533121</c:v>
                </c:pt>
                <c:pt idx="376">
                  <c:v>-2030.5181221533119</c:v>
                </c:pt>
                <c:pt idx="377">
                  <c:v>-1963.2601950014437</c:v>
                </c:pt>
                <c:pt idx="378">
                  <c:v>-1994.305556373276</c:v>
                </c:pt>
                <c:pt idx="379">
                  <c:v>-1943.0301721291253</c:v>
                </c:pt>
                <c:pt idx="380">
                  <c:v>-1961.1744372013791</c:v>
                </c:pt>
                <c:pt idx="381">
                  <c:v>-1997.3323786658266</c:v>
                </c:pt>
                <c:pt idx="382">
                  <c:v>-1997.3323786658266</c:v>
                </c:pt>
                <c:pt idx="383">
                  <c:v>-1997.3323786658268</c:v>
                </c:pt>
                <c:pt idx="384">
                  <c:v>-2035.668049283405</c:v>
                </c:pt>
                <c:pt idx="385">
                  <c:v>-1917.4367146105524</c:v>
                </c:pt>
                <c:pt idx="386">
                  <c:v>-2006.7175917307882</c:v>
                </c:pt>
                <c:pt idx="387">
                  <c:v>-1983.787772726052</c:v>
                </c:pt>
                <c:pt idx="388">
                  <c:v>-2172.0004242751934</c:v>
                </c:pt>
                <c:pt idx="389">
                  <c:v>-2172.0004242751929</c:v>
                </c:pt>
                <c:pt idx="390">
                  <c:v>-2172.0004242751929</c:v>
                </c:pt>
                <c:pt idx="391">
                  <c:v>-2159.4807568452979</c:v>
                </c:pt>
                <c:pt idx="392">
                  <c:v>-2023.5964186484871</c:v>
                </c:pt>
                <c:pt idx="393">
                  <c:v>-2035.8862897597023</c:v>
                </c:pt>
                <c:pt idx="394">
                  <c:v>-2001.1886501949725</c:v>
                </c:pt>
                <c:pt idx="395">
                  <c:v>-2112.9418934932587</c:v>
                </c:pt>
                <c:pt idx="396">
                  <c:v>-2112.9418934932582</c:v>
                </c:pt>
                <c:pt idx="397">
                  <c:v>-2112.9418934932587</c:v>
                </c:pt>
                <c:pt idx="398">
                  <c:v>-2087.0851351882129</c:v>
                </c:pt>
                <c:pt idx="399">
                  <c:v>-2180.7245965755205</c:v>
                </c:pt>
                <c:pt idx="400">
                  <c:v>-2091.5871597904265</c:v>
                </c:pt>
                <c:pt idx="401">
                  <c:v>-2144.0828137109702</c:v>
                </c:pt>
                <c:pt idx="402">
                  <c:v>-2263.7879715428389</c:v>
                </c:pt>
                <c:pt idx="403">
                  <c:v>-2263.7879715428385</c:v>
                </c:pt>
                <c:pt idx="404">
                  <c:v>-2263.7879715428389</c:v>
                </c:pt>
                <c:pt idx="405">
                  <c:v>-2086.578149000336</c:v>
                </c:pt>
                <c:pt idx="406">
                  <c:v>-2165.2383909443729</c:v>
                </c:pt>
                <c:pt idx="407">
                  <c:v>-2228.6067179832394</c:v>
                </c:pt>
                <c:pt idx="408">
                  <c:v>-2284.9775207433913</c:v>
                </c:pt>
                <c:pt idx="409">
                  <c:v>-2167.1264953688847</c:v>
                </c:pt>
                <c:pt idx="410">
                  <c:v>-2167.1264953688847</c:v>
                </c:pt>
                <c:pt idx="411">
                  <c:v>-2167.1264953688847</c:v>
                </c:pt>
                <c:pt idx="412">
                  <c:v>-2242.8478740328173</c:v>
                </c:pt>
                <c:pt idx="413">
                  <c:v>-2225.9812073031044</c:v>
                </c:pt>
                <c:pt idx="414">
                  <c:v>-2229.9879557999316</c:v>
                </c:pt>
                <c:pt idx="415">
                  <c:v>-2167.2285268419664</c:v>
                </c:pt>
                <c:pt idx="416">
                  <c:v>-2300.4653486076122</c:v>
                </c:pt>
                <c:pt idx="417">
                  <c:v>-2300.4653486076118</c:v>
                </c:pt>
                <c:pt idx="418">
                  <c:v>-2300.4653486076122</c:v>
                </c:pt>
                <c:pt idx="419">
                  <c:v>-2260.1425580279792</c:v>
                </c:pt>
                <c:pt idx="420">
                  <c:v>-2368.1663629614918</c:v>
                </c:pt>
                <c:pt idx="421">
                  <c:v>-2429.4535974523114</c:v>
                </c:pt>
                <c:pt idx="422">
                  <c:v>-2472.3709802401108</c:v>
                </c:pt>
                <c:pt idx="423">
                  <c:v>-2421.3106663085368</c:v>
                </c:pt>
                <c:pt idx="424">
                  <c:v>-2421.3106663085373</c:v>
                </c:pt>
                <c:pt idx="425">
                  <c:v>-2421.3106663085368</c:v>
                </c:pt>
                <c:pt idx="426">
                  <c:v>-2438.6676175179678</c:v>
                </c:pt>
                <c:pt idx="427">
                  <c:v>-2487.8938904825986</c:v>
                </c:pt>
                <c:pt idx="428">
                  <c:v>-2485.5430256691257</c:v>
                </c:pt>
                <c:pt idx="429">
                  <c:v>-2434.1940989477707</c:v>
                </c:pt>
                <c:pt idx="430">
                  <c:v>-2505.3766172767364</c:v>
                </c:pt>
                <c:pt idx="431">
                  <c:v>-2505.3766172767364</c:v>
                </c:pt>
                <c:pt idx="432">
                  <c:v>-2505.3766172767364</c:v>
                </c:pt>
                <c:pt idx="433">
                  <c:v>-2335.2870446213219</c:v>
                </c:pt>
                <c:pt idx="434">
                  <c:v>-2406.2746328566218</c:v>
                </c:pt>
                <c:pt idx="435">
                  <c:v>-2288.7374638127812</c:v>
                </c:pt>
                <c:pt idx="436">
                  <c:v>-2343.2521391888076</c:v>
                </c:pt>
                <c:pt idx="437">
                  <c:v>-2233.6471499498402</c:v>
                </c:pt>
                <c:pt idx="438">
                  <c:v>-2233.6471499498398</c:v>
                </c:pt>
                <c:pt idx="439">
                  <c:v>-2233.6471499498398</c:v>
                </c:pt>
                <c:pt idx="440">
                  <c:v>-2268.5447571491572</c:v>
                </c:pt>
                <c:pt idx="441">
                  <c:v>-2448.4057237945126</c:v>
                </c:pt>
                <c:pt idx="442">
                  <c:v>-2322.09972493244</c:v>
                </c:pt>
                <c:pt idx="443">
                  <c:v>-2269.1013822290574</c:v>
                </c:pt>
                <c:pt idx="444">
                  <c:v>-2355.4383852233118</c:v>
                </c:pt>
                <c:pt idx="445">
                  <c:v>-2355.4383852233123</c:v>
                </c:pt>
                <c:pt idx="446">
                  <c:v>-2355.4383852233118</c:v>
                </c:pt>
                <c:pt idx="447">
                  <c:v>-2243.5473202733347</c:v>
                </c:pt>
                <c:pt idx="448">
                  <c:v>-2269.682384878749</c:v>
                </c:pt>
                <c:pt idx="449">
                  <c:v>-2167.5087110297172</c:v>
                </c:pt>
                <c:pt idx="450">
                  <c:v>-2142.0805578823724</c:v>
                </c:pt>
                <c:pt idx="451">
                  <c:v>-2165.3887554360695</c:v>
                </c:pt>
                <c:pt idx="452">
                  <c:v>-2165.3887554360695</c:v>
                </c:pt>
                <c:pt idx="453">
                  <c:v>-2165.3887554360695</c:v>
                </c:pt>
                <c:pt idx="454">
                  <c:v>-2138.9807822364082</c:v>
                </c:pt>
                <c:pt idx="455">
                  <c:v>-2179.1840616513809</c:v>
                </c:pt>
                <c:pt idx="456">
                  <c:v>-2128.7700255958362</c:v>
                </c:pt>
                <c:pt idx="457">
                  <c:v>-2023.102453597251</c:v>
                </c:pt>
                <c:pt idx="458">
                  <c:v>-2133.4586694092345</c:v>
                </c:pt>
                <c:pt idx="459">
                  <c:v>-2133.4586694092345</c:v>
                </c:pt>
                <c:pt idx="460">
                  <c:v>-2133.4586694092345</c:v>
                </c:pt>
                <c:pt idx="461">
                  <c:v>-2193.8707921015721</c:v>
                </c:pt>
                <c:pt idx="462">
                  <c:v>-2119.2720991337947</c:v>
                </c:pt>
                <c:pt idx="463">
                  <c:v>-2204.7597710075788</c:v>
                </c:pt>
                <c:pt idx="464">
                  <c:v>-2091.6516549401749</c:v>
                </c:pt>
                <c:pt idx="465">
                  <c:v>-2110.1562031740405</c:v>
                </c:pt>
                <c:pt idx="466">
                  <c:v>-2110.1562031740405</c:v>
                </c:pt>
                <c:pt idx="467">
                  <c:v>-2110.1562031740405</c:v>
                </c:pt>
                <c:pt idx="468">
                  <c:v>-2110.1562031740405</c:v>
                </c:pt>
                <c:pt idx="469">
                  <c:v>-2081.0366325103801</c:v>
                </c:pt>
                <c:pt idx="470">
                  <c:v>-2075.016613471319</c:v>
                </c:pt>
                <c:pt idx="471">
                  <c:v>-2062.6077109425232</c:v>
                </c:pt>
                <c:pt idx="472">
                  <c:v>-2092.569613757777</c:v>
                </c:pt>
                <c:pt idx="473">
                  <c:v>-2092.569613757777</c:v>
                </c:pt>
                <c:pt idx="474">
                  <c:v>-2092.569613757777</c:v>
                </c:pt>
                <c:pt idx="475">
                  <c:v>-2113.7673419393964</c:v>
                </c:pt>
                <c:pt idx="476">
                  <c:v>-2052.9033630223735</c:v>
                </c:pt>
                <c:pt idx="477">
                  <c:v>-1912.8166373823026</c:v>
                </c:pt>
                <c:pt idx="478">
                  <c:v>-1961.6259175258506</c:v>
                </c:pt>
                <c:pt idx="479">
                  <c:v>-1953.2664116179535</c:v>
                </c:pt>
                <c:pt idx="480">
                  <c:v>-1953.2664116179531</c:v>
                </c:pt>
                <c:pt idx="481">
                  <c:v>-1953.2664116179533</c:v>
                </c:pt>
                <c:pt idx="482">
                  <c:v>-1948.3875982782854</c:v>
                </c:pt>
                <c:pt idx="483">
                  <c:v>-2045.9091322040167</c:v>
                </c:pt>
                <c:pt idx="484">
                  <c:v>-2008.6944160314583</c:v>
                </c:pt>
                <c:pt idx="485">
                  <c:v>-1908.7291361886441</c:v>
                </c:pt>
                <c:pt idx="486">
                  <c:v>-1908.7291361886441</c:v>
                </c:pt>
                <c:pt idx="487">
                  <c:v>-1908.7291361886441</c:v>
                </c:pt>
                <c:pt idx="488">
                  <c:v>-1908.7291361886441</c:v>
                </c:pt>
                <c:pt idx="489">
                  <c:v>-1926.9420320606569</c:v>
                </c:pt>
                <c:pt idx="490">
                  <c:v>-1854.5139797588827</c:v>
                </c:pt>
                <c:pt idx="491">
                  <c:v>-1977.4190916906894</c:v>
                </c:pt>
                <c:pt idx="492">
                  <c:v>-1914.4197481019789</c:v>
                </c:pt>
                <c:pt idx="493">
                  <c:v>-1936.7328472554029</c:v>
                </c:pt>
                <c:pt idx="494">
                  <c:v>-1936.7328472554032</c:v>
                </c:pt>
                <c:pt idx="495">
                  <c:v>-1936.7328472554029</c:v>
                </c:pt>
                <c:pt idx="496">
                  <c:v>-2033.7843311060301</c:v>
                </c:pt>
                <c:pt idx="497">
                  <c:v>-2025.3432211011716</c:v>
                </c:pt>
                <c:pt idx="498">
                  <c:v>-2247.1331473934802</c:v>
                </c:pt>
                <c:pt idx="499">
                  <c:v>-2248.4963694652542</c:v>
                </c:pt>
                <c:pt idx="500">
                  <c:v>-2300.3496442134706</c:v>
                </c:pt>
                <c:pt idx="501">
                  <c:v>-2300.349644213471</c:v>
                </c:pt>
                <c:pt idx="502">
                  <c:v>-2300.349644213471</c:v>
                </c:pt>
                <c:pt idx="503">
                  <c:v>-2147.9096150863825</c:v>
                </c:pt>
                <c:pt idx="504">
                  <c:v>-2223.3332963303483</c:v>
                </c:pt>
                <c:pt idx="505">
                  <c:v>-2165.4854624033283</c:v>
                </c:pt>
                <c:pt idx="506">
                  <c:v>-2349.5887773338277</c:v>
                </c:pt>
                <c:pt idx="507">
                  <c:v>-2279.9111101313142</c:v>
                </c:pt>
                <c:pt idx="508">
                  <c:v>-2279.9111101313142</c:v>
                </c:pt>
                <c:pt idx="509">
                  <c:v>-2279.9111101313147</c:v>
                </c:pt>
                <c:pt idx="510">
                  <c:v>-2303.719987683131</c:v>
                </c:pt>
                <c:pt idx="511">
                  <c:v>-2016.5769136737119</c:v>
                </c:pt>
                <c:pt idx="512">
                  <c:v>-1999.8569426971944</c:v>
                </c:pt>
                <c:pt idx="513">
                  <c:v>-1996.0314129192345</c:v>
                </c:pt>
                <c:pt idx="514">
                  <c:v>-1986.7076195845875</c:v>
                </c:pt>
                <c:pt idx="515">
                  <c:v>-1986.7076195845875</c:v>
                </c:pt>
                <c:pt idx="516">
                  <c:v>-1986.7076195845875</c:v>
                </c:pt>
                <c:pt idx="517">
                  <c:v>-1986.7076195845875</c:v>
                </c:pt>
                <c:pt idx="518">
                  <c:v>-1857.7806982026468</c:v>
                </c:pt>
                <c:pt idx="519">
                  <c:v>-1990.2461212036978</c:v>
                </c:pt>
                <c:pt idx="520">
                  <c:v>-1872.6060747119263</c:v>
                </c:pt>
                <c:pt idx="521">
                  <c:v>-1996.5685226645569</c:v>
                </c:pt>
                <c:pt idx="522">
                  <c:v>-1996.5685226645571</c:v>
                </c:pt>
                <c:pt idx="523">
                  <c:v>-1996.5685226645569</c:v>
                </c:pt>
                <c:pt idx="524">
                  <c:v>-1914.0523203210928</c:v>
                </c:pt>
                <c:pt idx="525">
                  <c:v>-1806.6335138202644</c:v>
                </c:pt>
                <c:pt idx="526">
                  <c:v>-1731.7298197961525</c:v>
                </c:pt>
                <c:pt idx="527">
                  <c:v>-1872.7825679958371</c:v>
                </c:pt>
                <c:pt idx="528">
                  <c:v>-1812.6465093501151</c:v>
                </c:pt>
                <c:pt idx="529">
                  <c:v>-1812.6465093501151</c:v>
                </c:pt>
                <c:pt idx="530">
                  <c:v>-1812.6465093501154</c:v>
                </c:pt>
                <c:pt idx="531">
                  <c:v>-1883.3049570133758</c:v>
                </c:pt>
                <c:pt idx="532">
                  <c:v>-1927.2843168365539</c:v>
                </c:pt>
                <c:pt idx="533">
                  <c:v>-1849.4202727516795</c:v>
                </c:pt>
                <c:pt idx="534">
                  <c:v>-1981.55196904544</c:v>
                </c:pt>
                <c:pt idx="535">
                  <c:v>-1969.1544103690244</c:v>
                </c:pt>
                <c:pt idx="536">
                  <c:v>-1969.1544103690244</c:v>
                </c:pt>
                <c:pt idx="537">
                  <c:v>-1969.1544103690246</c:v>
                </c:pt>
                <c:pt idx="538">
                  <c:v>-1875.0983130117288</c:v>
                </c:pt>
                <c:pt idx="539">
                  <c:v>-1899.0191667406875</c:v>
                </c:pt>
                <c:pt idx="540">
                  <c:v>-1918.4876565470645</c:v>
                </c:pt>
                <c:pt idx="541">
                  <c:v>-1912.0278258306462</c:v>
                </c:pt>
                <c:pt idx="542">
                  <c:v>-2012.4910465983262</c:v>
                </c:pt>
                <c:pt idx="543">
                  <c:v>-2012.4910465983264</c:v>
                </c:pt>
                <c:pt idx="544">
                  <c:v>-2012.4910465983262</c:v>
                </c:pt>
                <c:pt idx="545">
                  <c:v>-1985.2727127838057</c:v>
                </c:pt>
                <c:pt idx="546">
                  <c:v>-2074.9787041162062</c:v>
                </c:pt>
                <c:pt idx="547">
                  <c:v>-2037.8231076286647</c:v>
                </c:pt>
                <c:pt idx="548">
                  <c:v>-1956.8107122821443</c:v>
                </c:pt>
                <c:pt idx="549">
                  <c:v>-1915.1535409791886</c:v>
                </c:pt>
                <c:pt idx="550">
                  <c:v>-1915.1535409791886</c:v>
                </c:pt>
                <c:pt idx="551">
                  <c:v>-1915.1535409791886</c:v>
                </c:pt>
                <c:pt idx="552">
                  <c:v>-2061.9059194336851</c:v>
                </c:pt>
                <c:pt idx="553">
                  <c:v>-2050.8141447100875</c:v>
                </c:pt>
                <c:pt idx="554">
                  <c:v>-2065.0738172605211</c:v>
                </c:pt>
                <c:pt idx="555">
                  <c:v>-1994.5331644533587</c:v>
                </c:pt>
                <c:pt idx="556">
                  <c:v>-2014.792209366276</c:v>
                </c:pt>
                <c:pt idx="557">
                  <c:v>-2014.792209366276</c:v>
                </c:pt>
                <c:pt idx="558">
                  <c:v>-2014.792209366276</c:v>
                </c:pt>
                <c:pt idx="559">
                  <c:v>-2018.5527781370042</c:v>
                </c:pt>
                <c:pt idx="560">
                  <c:v>-1966.4716248038553</c:v>
                </c:pt>
                <c:pt idx="561">
                  <c:v>-1874.0998721251365</c:v>
                </c:pt>
                <c:pt idx="562">
                  <c:v>-1915.4374352009113</c:v>
                </c:pt>
                <c:pt idx="563">
                  <c:v>-1916.8261924064809</c:v>
                </c:pt>
                <c:pt idx="564">
                  <c:v>-1916.8261924064809</c:v>
                </c:pt>
                <c:pt idx="565">
                  <c:v>-1916.8261924064814</c:v>
                </c:pt>
                <c:pt idx="566">
                  <c:v>-1855.0302267896318</c:v>
                </c:pt>
                <c:pt idx="567">
                  <c:v>-1887.3522917860312</c:v>
                </c:pt>
                <c:pt idx="568">
                  <c:v>-1900.6023101614337</c:v>
                </c:pt>
                <c:pt idx="569">
                  <c:v>-1894.5863495030494</c:v>
                </c:pt>
                <c:pt idx="570">
                  <c:v>-1836.1030452617329</c:v>
                </c:pt>
                <c:pt idx="571">
                  <c:v>-1836.1030452617333</c:v>
                </c:pt>
                <c:pt idx="572">
                  <c:v>-1836.1030452617333</c:v>
                </c:pt>
                <c:pt idx="573">
                  <c:v>-1943.8069697865512</c:v>
                </c:pt>
                <c:pt idx="574">
                  <c:v>-2081.2794696285705</c:v>
                </c:pt>
                <c:pt idx="575">
                  <c:v>-2071.5704921521392</c:v>
                </c:pt>
                <c:pt idx="576">
                  <c:v>-2133.772903781447</c:v>
                </c:pt>
                <c:pt idx="577">
                  <c:v>-2165.8652912113789</c:v>
                </c:pt>
                <c:pt idx="578">
                  <c:v>-2165.8652912113789</c:v>
                </c:pt>
                <c:pt idx="579">
                  <c:v>-2165.8652912113785</c:v>
                </c:pt>
                <c:pt idx="580">
                  <c:v>-2078.9753744706404</c:v>
                </c:pt>
                <c:pt idx="581">
                  <c:v>-2143.5476243161738</c:v>
                </c:pt>
                <c:pt idx="582">
                  <c:v>-1958.0213440757261</c:v>
                </c:pt>
                <c:pt idx="583">
                  <c:v>-1916.1920136319891</c:v>
                </c:pt>
                <c:pt idx="584">
                  <c:v>-1918.5955705048416</c:v>
                </c:pt>
                <c:pt idx="585">
                  <c:v>-1918.5955705048416</c:v>
                </c:pt>
                <c:pt idx="586">
                  <c:v>-1918.5955705048414</c:v>
                </c:pt>
                <c:pt idx="587">
                  <c:v>-1910.4771588859603</c:v>
                </c:pt>
                <c:pt idx="588">
                  <c:v>-1885.1353079907774</c:v>
                </c:pt>
                <c:pt idx="589">
                  <c:v>-1995.1971264253739</c:v>
                </c:pt>
                <c:pt idx="590">
                  <c:v>-1886.7695946633817</c:v>
                </c:pt>
                <c:pt idx="591">
                  <c:v>-1887.2216583834822</c:v>
                </c:pt>
                <c:pt idx="592">
                  <c:v>-1887.221658383482</c:v>
                </c:pt>
                <c:pt idx="593">
                  <c:v>-1887.221658383482</c:v>
                </c:pt>
                <c:pt idx="594">
                  <c:v>-1941.0675043900781</c:v>
                </c:pt>
                <c:pt idx="595">
                  <c:v>-1975.3334515987522</c:v>
                </c:pt>
                <c:pt idx="596">
                  <c:v>-1915.3772644615065</c:v>
                </c:pt>
                <c:pt idx="597">
                  <c:v>-1915.3772644615062</c:v>
                </c:pt>
                <c:pt idx="598">
                  <c:v>-1914.7751684615064</c:v>
                </c:pt>
                <c:pt idx="599">
                  <c:v>-1914.7751684615066</c:v>
                </c:pt>
                <c:pt idx="600">
                  <c:v>-1914.7751684615062</c:v>
                </c:pt>
                <c:pt idx="601">
                  <c:v>-1868.1266039665902</c:v>
                </c:pt>
                <c:pt idx="602">
                  <c:v>-1906.0860970435242</c:v>
                </c:pt>
                <c:pt idx="603">
                  <c:v>-1933.2772967394844</c:v>
                </c:pt>
                <c:pt idx="604">
                  <c:v>-1880.9564618952072</c:v>
                </c:pt>
                <c:pt idx="605">
                  <c:v>-1806.3270075154896</c:v>
                </c:pt>
                <c:pt idx="606">
                  <c:v>-1806.3270075154896</c:v>
                </c:pt>
                <c:pt idx="607">
                  <c:v>-1806.3270075154901</c:v>
                </c:pt>
                <c:pt idx="608">
                  <c:v>-1804.9828348988294</c:v>
                </c:pt>
                <c:pt idx="609">
                  <c:v>-1823.3608637069674</c:v>
                </c:pt>
                <c:pt idx="610">
                  <c:v>-1797.3395050883546</c:v>
                </c:pt>
                <c:pt idx="611">
                  <c:v>-1738.6226871080883</c:v>
                </c:pt>
                <c:pt idx="612">
                  <c:v>-1775.5619681284668</c:v>
                </c:pt>
                <c:pt idx="613">
                  <c:v>-1775.5619681284675</c:v>
                </c:pt>
                <c:pt idx="614">
                  <c:v>-1775.5619681284668</c:v>
                </c:pt>
                <c:pt idx="615">
                  <c:v>-1767.4683591243229</c:v>
                </c:pt>
                <c:pt idx="616">
                  <c:v>-1744.0402953685393</c:v>
                </c:pt>
                <c:pt idx="617">
                  <c:v>-1676.9023688908721</c:v>
                </c:pt>
                <c:pt idx="618">
                  <c:v>-1786.8640038929486</c:v>
                </c:pt>
                <c:pt idx="619">
                  <c:v>-1809.8794814925413</c:v>
                </c:pt>
                <c:pt idx="620">
                  <c:v>-1809.8794814925413</c:v>
                </c:pt>
                <c:pt idx="621">
                  <c:v>-1809.8794814925411</c:v>
                </c:pt>
                <c:pt idx="622">
                  <c:v>-1749.3259006422045</c:v>
                </c:pt>
                <c:pt idx="623">
                  <c:v>-1709.3577096877325</c:v>
                </c:pt>
                <c:pt idx="624">
                  <c:v>-1701.2317792726842</c:v>
                </c:pt>
                <c:pt idx="625">
                  <c:v>-1733.2966454899906</c:v>
                </c:pt>
                <c:pt idx="626">
                  <c:v>-1848.1647387674261</c:v>
                </c:pt>
                <c:pt idx="627">
                  <c:v>-1848.1647387674266</c:v>
                </c:pt>
                <c:pt idx="628">
                  <c:v>-1848.1647387674261</c:v>
                </c:pt>
                <c:pt idx="629">
                  <c:v>-1771.2157940607644</c:v>
                </c:pt>
                <c:pt idx="630">
                  <c:v>-1813.9424200518642</c:v>
                </c:pt>
                <c:pt idx="631">
                  <c:v>-1775.8900880609713</c:v>
                </c:pt>
                <c:pt idx="632">
                  <c:v>-1874.2372378635428</c:v>
                </c:pt>
                <c:pt idx="633">
                  <c:v>-1880.2702624211306</c:v>
                </c:pt>
                <c:pt idx="634">
                  <c:v>-1880.2702624211306</c:v>
                </c:pt>
                <c:pt idx="635">
                  <c:v>-1880.2702624211306</c:v>
                </c:pt>
                <c:pt idx="636">
                  <c:v>-1783.5764368674995</c:v>
                </c:pt>
                <c:pt idx="637">
                  <c:v>-1821.6741071313668</c:v>
                </c:pt>
                <c:pt idx="638">
                  <c:v>-1892.9573493339019</c:v>
                </c:pt>
                <c:pt idx="639">
                  <c:v>-1788.5511881827545</c:v>
                </c:pt>
                <c:pt idx="640">
                  <c:v>-1798.1144160287247</c:v>
                </c:pt>
                <c:pt idx="641">
                  <c:v>-1798.1144160287247</c:v>
                </c:pt>
                <c:pt idx="642">
                  <c:v>-1798.1144160287249</c:v>
                </c:pt>
                <c:pt idx="643">
                  <c:v>-1799.1037221308479</c:v>
                </c:pt>
                <c:pt idx="644">
                  <c:v>-1834.4174094300379</c:v>
                </c:pt>
                <c:pt idx="645">
                  <c:v>-1958.0802774420233</c:v>
                </c:pt>
                <c:pt idx="646">
                  <c:v>-1755.0546426446331</c:v>
                </c:pt>
                <c:pt idx="647">
                  <c:v>-1744.7553052627072</c:v>
                </c:pt>
                <c:pt idx="648">
                  <c:v>-1744.7553052627075</c:v>
                </c:pt>
                <c:pt idx="649">
                  <c:v>-1744.7553052627072</c:v>
                </c:pt>
                <c:pt idx="650">
                  <c:v>-1787.8214313677522</c:v>
                </c:pt>
                <c:pt idx="651">
                  <c:v>-1797.8420536552248</c:v>
                </c:pt>
                <c:pt idx="652">
                  <c:v>-1874.5897935101461</c:v>
                </c:pt>
                <c:pt idx="653">
                  <c:v>-1913.9868614209945</c:v>
                </c:pt>
                <c:pt idx="654">
                  <c:v>-1854.8737317301625</c:v>
                </c:pt>
                <c:pt idx="655">
                  <c:v>-1854.8737317301627</c:v>
                </c:pt>
                <c:pt idx="656">
                  <c:v>-1854.8737317301627</c:v>
                </c:pt>
                <c:pt idx="657">
                  <c:v>-1847.8134735629765</c:v>
                </c:pt>
                <c:pt idx="658">
                  <c:v>-1853.2106031027461</c:v>
                </c:pt>
                <c:pt idx="659">
                  <c:v>-1811.6701904974198</c:v>
                </c:pt>
                <c:pt idx="660">
                  <c:v>-1804.6310119582251</c:v>
                </c:pt>
                <c:pt idx="661">
                  <c:v>-1804.6310119582254</c:v>
                </c:pt>
                <c:pt idx="662">
                  <c:v>-1804.6310119582251</c:v>
                </c:pt>
                <c:pt idx="663">
                  <c:v>-1804.6310119582251</c:v>
                </c:pt>
                <c:pt idx="664">
                  <c:v>-1714.4773471770568</c:v>
                </c:pt>
                <c:pt idx="665">
                  <c:v>-1810.9948825624463</c:v>
                </c:pt>
                <c:pt idx="666">
                  <c:v>-1878.4451217119131</c:v>
                </c:pt>
                <c:pt idx="667">
                  <c:v>-1933.7692903319266</c:v>
                </c:pt>
                <c:pt idx="668">
                  <c:v>-1833.3828320440771</c:v>
                </c:pt>
                <c:pt idx="669">
                  <c:v>-1833.3828320440771</c:v>
                </c:pt>
                <c:pt idx="670">
                  <c:v>-1833.3828320440771</c:v>
                </c:pt>
                <c:pt idx="671">
                  <c:v>-1879.6268200806212</c:v>
                </c:pt>
                <c:pt idx="672">
                  <c:v>-1940.1663079824502</c:v>
                </c:pt>
                <c:pt idx="673">
                  <c:v>-1830.1565879990665</c:v>
                </c:pt>
                <c:pt idx="674">
                  <c:v>-1698.017060282551</c:v>
                </c:pt>
                <c:pt idx="675">
                  <c:v>-1789.7427292387229</c:v>
                </c:pt>
                <c:pt idx="676">
                  <c:v>-1789.7427292387229</c:v>
                </c:pt>
                <c:pt idx="677">
                  <c:v>-1789.7427292387229</c:v>
                </c:pt>
                <c:pt idx="678">
                  <c:v>-1811.5343406345658</c:v>
                </c:pt>
                <c:pt idx="679">
                  <c:v>-1772.1355614112431</c:v>
                </c:pt>
                <c:pt idx="680">
                  <c:v>-1812.0388826860078</c:v>
                </c:pt>
                <c:pt idx="681">
                  <c:v>-1823.8135661849994</c:v>
                </c:pt>
                <c:pt idx="682">
                  <c:v>-1786.0556837241893</c:v>
                </c:pt>
                <c:pt idx="683">
                  <c:v>-1786.0556837241893</c:v>
                </c:pt>
                <c:pt idx="684">
                  <c:v>-1786.0556837241893</c:v>
                </c:pt>
                <c:pt idx="685">
                  <c:v>-1798.5069050201271</c:v>
                </c:pt>
                <c:pt idx="686">
                  <c:v>-1887.8395403849227</c:v>
                </c:pt>
                <c:pt idx="687">
                  <c:v>-1948.1924638712599</c:v>
                </c:pt>
                <c:pt idx="688">
                  <c:v>-2009.3551583433696</c:v>
                </c:pt>
                <c:pt idx="689">
                  <c:v>-1948.1276193281735</c:v>
                </c:pt>
                <c:pt idx="690">
                  <c:v>-1948.1276193281733</c:v>
                </c:pt>
                <c:pt idx="691">
                  <c:v>-1948.1276193281733</c:v>
                </c:pt>
                <c:pt idx="692">
                  <c:v>-1968.5982471125221</c:v>
                </c:pt>
                <c:pt idx="693">
                  <c:v>-1952.3892655129607</c:v>
                </c:pt>
                <c:pt idx="694">
                  <c:v>-2021.9300988005289</c:v>
                </c:pt>
                <c:pt idx="695">
                  <c:v>-2073.4389229253566</c:v>
                </c:pt>
                <c:pt idx="696">
                  <c:v>-2025.1642222421863</c:v>
                </c:pt>
                <c:pt idx="697">
                  <c:v>-2025.1642222421856</c:v>
                </c:pt>
                <c:pt idx="698">
                  <c:v>-2025.164222242186</c:v>
                </c:pt>
                <c:pt idx="699">
                  <c:v>-2178.1818867229927</c:v>
                </c:pt>
                <c:pt idx="700">
                  <c:v>-1955.2676593689976</c:v>
                </c:pt>
                <c:pt idx="701">
                  <c:v>-1936.5860599625112</c:v>
                </c:pt>
                <c:pt idx="702">
                  <c:v>-1998.5532211462175</c:v>
                </c:pt>
                <c:pt idx="703">
                  <c:v>-2166.9827033400384</c:v>
                </c:pt>
                <c:pt idx="704">
                  <c:v>-2166.9827033400388</c:v>
                </c:pt>
                <c:pt idx="705">
                  <c:v>-2166.9827033400388</c:v>
                </c:pt>
                <c:pt idx="706">
                  <c:v>-2047.0482604226086</c:v>
                </c:pt>
                <c:pt idx="707">
                  <c:v>-2100.201133438105</c:v>
                </c:pt>
                <c:pt idx="708">
                  <c:v>-2074.8601232355395</c:v>
                </c:pt>
                <c:pt idx="709">
                  <c:v>-2145.1942349892242</c:v>
                </c:pt>
                <c:pt idx="710">
                  <c:v>-2160.338482604297</c:v>
                </c:pt>
                <c:pt idx="711">
                  <c:v>-2160.3384826042966</c:v>
                </c:pt>
                <c:pt idx="712">
                  <c:v>-2160.3384826042966</c:v>
                </c:pt>
                <c:pt idx="713">
                  <c:v>-2136.5852915567275</c:v>
                </c:pt>
                <c:pt idx="714">
                  <c:v>-2276.3241335607659</c:v>
                </c:pt>
                <c:pt idx="715">
                  <c:v>-2170.3360839229836</c:v>
                </c:pt>
                <c:pt idx="716">
                  <c:v>-2062.3284524677952</c:v>
                </c:pt>
                <c:pt idx="717">
                  <c:v>-2047.0922316790791</c:v>
                </c:pt>
                <c:pt idx="718">
                  <c:v>-2047.0922316790793</c:v>
                </c:pt>
                <c:pt idx="719">
                  <c:v>-2047.0922316790788</c:v>
                </c:pt>
                <c:pt idx="720">
                  <c:v>-2026.1113806075064</c:v>
                </c:pt>
                <c:pt idx="721">
                  <c:v>-2062.0084686943246</c:v>
                </c:pt>
                <c:pt idx="722">
                  <c:v>-2059.9483199702076</c:v>
                </c:pt>
                <c:pt idx="723">
                  <c:v>-2059.9483199702072</c:v>
                </c:pt>
                <c:pt idx="724">
                  <c:v>-2059.9483199702072</c:v>
                </c:pt>
                <c:pt idx="725">
                  <c:v>-2059.9483199702076</c:v>
                </c:pt>
                <c:pt idx="726">
                  <c:v>-2059.9483199702076</c:v>
                </c:pt>
                <c:pt idx="727">
                  <c:v>-2081.0067928921835</c:v>
                </c:pt>
                <c:pt idx="728">
                  <c:v>-1958.8522580570466</c:v>
                </c:pt>
                <c:pt idx="729">
                  <c:v>-2123.953519436835</c:v>
                </c:pt>
                <c:pt idx="730">
                  <c:v>-2125.2883477631185</c:v>
                </c:pt>
                <c:pt idx="731">
                  <c:v>-2125.2883477631181</c:v>
                </c:pt>
                <c:pt idx="732">
                  <c:v>-2125.2883477631181</c:v>
                </c:pt>
                <c:pt idx="733">
                  <c:v>-2125.2883477631181</c:v>
                </c:pt>
                <c:pt idx="734">
                  <c:v>-2069.0366171291325</c:v>
                </c:pt>
                <c:pt idx="735">
                  <c:v>-1968.6350140862601</c:v>
                </c:pt>
                <c:pt idx="736">
                  <c:v>-2041.5712678883669</c:v>
                </c:pt>
                <c:pt idx="737">
                  <c:v>-2050.0235267876119</c:v>
                </c:pt>
                <c:pt idx="738">
                  <c:v>-2067.5126754072435</c:v>
                </c:pt>
                <c:pt idx="739">
                  <c:v>-2067.5126754072435</c:v>
                </c:pt>
                <c:pt idx="740">
                  <c:v>-2067.5126754072439</c:v>
                </c:pt>
                <c:pt idx="741">
                  <c:v>-2046.1053064833268</c:v>
                </c:pt>
                <c:pt idx="742">
                  <c:v>-2016.672531156722</c:v>
                </c:pt>
                <c:pt idx="743">
                  <c:v>-2182.0589333663152</c:v>
                </c:pt>
                <c:pt idx="744">
                  <c:v>-2201.4747797001883</c:v>
                </c:pt>
                <c:pt idx="745">
                  <c:v>-2387.2377832631973</c:v>
                </c:pt>
                <c:pt idx="746">
                  <c:v>-2387.2377832631983</c:v>
                </c:pt>
                <c:pt idx="747">
                  <c:v>-2387.2377832631973</c:v>
                </c:pt>
                <c:pt idx="748">
                  <c:v>-2437.2515326867365</c:v>
                </c:pt>
                <c:pt idx="749">
                  <c:v>-2280.0200227301666</c:v>
                </c:pt>
                <c:pt idx="750">
                  <c:v>-2328.224626847024</c:v>
                </c:pt>
                <c:pt idx="751">
                  <c:v>-2341.2532635444231</c:v>
                </c:pt>
                <c:pt idx="752">
                  <c:v>-2335.1993025691709</c:v>
                </c:pt>
                <c:pt idx="753">
                  <c:v>-2335.1993025691709</c:v>
                </c:pt>
                <c:pt idx="754">
                  <c:v>-2335.1993025691709</c:v>
                </c:pt>
                <c:pt idx="755">
                  <c:v>-2335.48974168123</c:v>
                </c:pt>
                <c:pt idx="756">
                  <c:v>-2302.2643954548016</c:v>
                </c:pt>
                <c:pt idx="757">
                  <c:v>-2158.7157177839854</c:v>
                </c:pt>
                <c:pt idx="758">
                  <c:v>-2202.8501144717638</c:v>
                </c:pt>
                <c:pt idx="759">
                  <c:v>-2291.0243966616085</c:v>
                </c:pt>
                <c:pt idx="760">
                  <c:v>-2291.0243966616081</c:v>
                </c:pt>
                <c:pt idx="761">
                  <c:v>-2291.0243966616081</c:v>
                </c:pt>
                <c:pt idx="762">
                  <c:v>-2105.5197528648196</c:v>
                </c:pt>
                <c:pt idx="763">
                  <c:v>-2199.2645382692835</c:v>
                </c:pt>
                <c:pt idx="764">
                  <c:v>-2182.6240137025852</c:v>
                </c:pt>
                <c:pt idx="765">
                  <c:v>-2248.5306297421857</c:v>
                </c:pt>
                <c:pt idx="766">
                  <c:v>-2472.292972895335</c:v>
                </c:pt>
                <c:pt idx="767">
                  <c:v>-2472.2929728953341</c:v>
                </c:pt>
                <c:pt idx="768">
                  <c:v>-2472.292972895335</c:v>
                </c:pt>
                <c:pt idx="769">
                  <c:v>-2245.4982278876496</c:v>
                </c:pt>
                <c:pt idx="770">
                  <c:v>-2331.4956781002256</c:v>
                </c:pt>
                <c:pt idx="771">
                  <c:v>-2231.1831997806585</c:v>
                </c:pt>
                <c:pt idx="772">
                  <c:v>-2444.7477020714718</c:v>
                </c:pt>
                <c:pt idx="773">
                  <c:v>-2347.6775548452829</c:v>
                </c:pt>
                <c:pt idx="774">
                  <c:v>-2347.6775548452824</c:v>
                </c:pt>
                <c:pt idx="775">
                  <c:v>-2347.6775548452824</c:v>
                </c:pt>
                <c:pt idx="776">
                  <c:v>-2438.9377148883241</c:v>
                </c:pt>
                <c:pt idx="777">
                  <c:v>-2533.97238203697</c:v>
                </c:pt>
                <c:pt idx="778">
                  <c:v>-2444.2601826143582</c:v>
                </c:pt>
                <c:pt idx="779">
                  <c:v>-2467.9313445661683</c:v>
                </c:pt>
                <c:pt idx="780">
                  <c:v>-2485.3047048598582</c:v>
                </c:pt>
                <c:pt idx="781">
                  <c:v>-2485.3047048598582</c:v>
                </c:pt>
                <c:pt idx="782">
                  <c:v>-2485.3047048598582</c:v>
                </c:pt>
                <c:pt idx="783">
                  <c:v>-2553.5072311657605</c:v>
                </c:pt>
                <c:pt idx="784">
                  <c:v>-2540.8960491375124</c:v>
                </c:pt>
                <c:pt idx="785">
                  <c:v>-2502.5003125915173</c:v>
                </c:pt>
                <c:pt idx="786">
                  <c:v>-2393.1926302070624</c:v>
                </c:pt>
                <c:pt idx="787">
                  <c:v>-2436.3013269846347</c:v>
                </c:pt>
                <c:pt idx="788">
                  <c:v>-2436.3013269846342</c:v>
                </c:pt>
                <c:pt idx="789">
                  <c:v>-2436.3013269846342</c:v>
                </c:pt>
                <c:pt idx="790">
                  <c:v>-2382.5194806043028</c:v>
                </c:pt>
                <c:pt idx="791">
                  <c:v>-2384.1920097495022</c:v>
                </c:pt>
                <c:pt idx="792">
                  <c:v>-2336.866384273284</c:v>
                </c:pt>
                <c:pt idx="793">
                  <c:v>-2318.7449843075628</c:v>
                </c:pt>
                <c:pt idx="794">
                  <c:v>-2390.6219127190211</c:v>
                </c:pt>
                <c:pt idx="795">
                  <c:v>-2390.6219127190216</c:v>
                </c:pt>
                <c:pt idx="796">
                  <c:v>-2390.6219127190207</c:v>
                </c:pt>
                <c:pt idx="797">
                  <c:v>-2301.582076189527</c:v>
                </c:pt>
                <c:pt idx="798">
                  <c:v>-2288.9644897638832</c:v>
                </c:pt>
                <c:pt idx="799">
                  <c:v>-2401.8021829551385</c:v>
                </c:pt>
                <c:pt idx="800">
                  <c:v>-2270.6605510173877</c:v>
                </c:pt>
                <c:pt idx="801">
                  <c:v>-2310.8809659037552</c:v>
                </c:pt>
                <c:pt idx="802">
                  <c:v>-2310.8809659037552</c:v>
                </c:pt>
                <c:pt idx="803">
                  <c:v>-2310.8809659037552</c:v>
                </c:pt>
                <c:pt idx="804">
                  <c:v>-2310.8809659037552</c:v>
                </c:pt>
                <c:pt idx="805">
                  <c:v>-2255.2828634583479</c:v>
                </c:pt>
                <c:pt idx="806">
                  <c:v>-2211.5996179734766</c:v>
                </c:pt>
                <c:pt idx="807">
                  <c:v>-2216.7156929247258</c:v>
                </c:pt>
                <c:pt idx="808">
                  <c:v>-2365.562885625131</c:v>
                </c:pt>
                <c:pt idx="809">
                  <c:v>-2365.5628856251305</c:v>
                </c:pt>
                <c:pt idx="810">
                  <c:v>-2365.5628856251305</c:v>
                </c:pt>
                <c:pt idx="811">
                  <c:v>-2390.8576529267434</c:v>
                </c:pt>
                <c:pt idx="812">
                  <c:v>-2343.0274598276742</c:v>
                </c:pt>
                <c:pt idx="813">
                  <c:v>-2323.2778575677244</c:v>
                </c:pt>
                <c:pt idx="814">
                  <c:v>-2407.5850088464686</c:v>
                </c:pt>
                <c:pt idx="815">
                  <c:v>-2484.7805921062109</c:v>
                </c:pt>
                <c:pt idx="816">
                  <c:v>-2484.7805921062109</c:v>
                </c:pt>
                <c:pt idx="817">
                  <c:v>-2484.7805921062109</c:v>
                </c:pt>
                <c:pt idx="818">
                  <c:v>-2400.8014415735006</c:v>
                </c:pt>
                <c:pt idx="819">
                  <c:v>-2452.8238308017071</c:v>
                </c:pt>
                <c:pt idx="820">
                  <c:v>-2555.8578284402838</c:v>
                </c:pt>
                <c:pt idx="821">
                  <c:v>-2629.1426312283129</c:v>
                </c:pt>
                <c:pt idx="822">
                  <c:v>-2626.5391598901933</c:v>
                </c:pt>
                <c:pt idx="823">
                  <c:v>-2626.5391598901933</c:v>
                </c:pt>
                <c:pt idx="824">
                  <c:v>-2626.5391598901933</c:v>
                </c:pt>
                <c:pt idx="825">
                  <c:v>-2626.5391598901933</c:v>
                </c:pt>
                <c:pt idx="826">
                  <c:v>-2456.057503031182</c:v>
                </c:pt>
                <c:pt idx="827">
                  <c:v>-2677.2994898537072</c:v>
                </c:pt>
                <c:pt idx="828">
                  <c:v>-2428.7966419708987</c:v>
                </c:pt>
                <c:pt idx="829">
                  <c:v>-2441.8855980909666</c:v>
                </c:pt>
                <c:pt idx="830">
                  <c:v>-2441.8855980909666</c:v>
                </c:pt>
                <c:pt idx="831">
                  <c:v>-2441.8855980909671</c:v>
                </c:pt>
                <c:pt idx="832">
                  <c:v>-2381.3771268464443</c:v>
                </c:pt>
                <c:pt idx="833">
                  <c:v>-2271.5690292173963</c:v>
                </c:pt>
                <c:pt idx="834">
                  <c:v>-2355.333498603316</c:v>
                </c:pt>
                <c:pt idx="835">
                  <c:v>-2353.3345043758927</c:v>
                </c:pt>
                <c:pt idx="836">
                  <c:v>-2320.5735175716341</c:v>
                </c:pt>
                <c:pt idx="837">
                  <c:v>-2320.5735175716345</c:v>
                </c:pt>
                <c:pt idx="838">
                  <c:v>-2320.5735175716345</c:v>
                </c:pt>
                <c:pt idx="839">
                  <c:v>-2321.5366054836236</c:v>
                </c:pt>
                <c:pt idx="840">
                  <c:v>-2330.7728041613191</c:v>
                </c:pt>
                <c:pt idx="841">
                  <c:v>-2231.0125188335437</c:v>
                </c:pt>
                <c:pt idx="842">
                  <c:v>-2323.2428883658285</c:v>
                </c:pt>
                <c:pt idx="843">
                  <c:v>-2401.7271200092255</c:v>
                </c:pt>
                <c:pt idx="844">
                  <c:v>-2401.7271200092255</c:v>
                </c:pt>
                <c:pt idx="845">
                  <c:v>-2401.7271200092255</c:v>
                </c:pt>
                <c:pt idx="846">
                  <c:v>-2314.1968698040482</c:v>
                </c:pt>
                <c:pt idx="847">
                  <c:v>-2440.6654702555788</c:v>
                </c:pt>
                <c:pt idx="848">
                  <c:v>-2487.4014699147829</c:v>
                </c:pt>
                <c:pt idx="849">
                  <c:v>-2304.6895421627078</c:v>
                </c:pt>
                <c:pt idx="850">
                  <c:v>-2302.6622734521279</c:v>
                </c:pt>
                <c:pt idx="851">
                  <c:v>-2302.6622734521279</c:v>
                </c:pt>
                <c:pt idx="852">
                  <c:v>-2302.6622734521284</c:v>
                </c:pt>
                <c:pt idx="853">
                  <c:v>-2259.3731593975895</c:v>
                </c:pt>
                <c:pt idx="854">
                  <c:v>-2270.5764043252602</c:v>
                </c:pt>
                <c:pt idx="855">
                  <c:v>-2337.1524023035754</c:v>
                </c:pt>
                <c:pt idx="856">
                  <c:v>-2519.1470517511934</c:v>
                </c:pt>
                <c:pt idx="857">
                  <c:v>-2666.7659033486379</c:v>
                </c:pt>
                <c:pt idx="858">
                  <c:v>-2666.7659033486375</c:v>
                </c:pt>
                <c:pt idx="859">
                  <c:v>-2666.7659033486379</c:v>
                </c:pt>
                <c:pt idx="860">
                  <c:v>-2617.0985421238465</c:v>
                </c:pt>
                <c:pt idx="861">
                  <c:v>-2492.8647524384332</c:v>
                </c:pt>
                <c:pt idx="862">
                  <c:v>-2454.803837674111</c:v>
                </c:pt>
                <c:pt idx="863">
                  <c:v>-2564.5678154862171</c:v>
                </c:pt>
                <c:pt idx="864">
                  <c:v>-2422.1479664390372</c:v>
                </c:pt>
                <c:pt idx="865">
                  <c:v>-2422.1479664390372</c:v>
                </c:pt>
                <c:pt idx="866">
                  <c:v>-2422.1479664390372</c:v>
                </c:pt>
                <c:pt idx="867">
                  <c:v>-2400.175331795584</c:v>
                </c:pt>
                <c:pt idx="868">
                  <c:v>-2344.2292943250977</c:v>
                </c:pt>
                <c:pt idx="869">
                  <c:v>-2363.3860547156582</c:v>
                </c:pt>
                <c:pt idx="870">
                  <c:v>-2325.7452022068633</c:v>
                </c:pt>
                <c:pt idx="871">
                  <c:v>-2433.5354668818563</c:v>
                </c:pt>
                <c:pt idx="872">
                  <c:v>-2433.5354668818563</c:v>
                </c:pt>
                <c:pt idx="873">
                  <c:v>-2433.5354668818563</c:v>
                </c:pt>
                <c:pt idx="874">
                  <c:v>-2440.1687593130946</c:v>
                </c:pt>
                <c:pt idx="875">
                  <c:v>-2371.4822158922861</c:v>
                </c:pt>
                <c:pt idx="876">
                  <c:v>-2197.5517183835204</c:v>
                </c:pt>
                <c:pt idx="877">
                  <c:v>-2435.7969479003605</c:v>
                </c:pt>
                <c:pt idx="878">
                  <c:v>-2528.9797296552283</c:v>
                </c:pt>
                <c:pt idx="879">
                  <c:v>-2528.9797296552288</c:v>
                </c:pt>
                <c:pt idx="880">
                  <c:v>-2528.9797296552288</c:v>
                </c:pt>
                <c:pt idx="881">
                  <c:v>-2697.5892772062521</c:v>
                </c:pt>
                <c:pt idx="882">
                  <c:v>-2530.1849902892704</c:v>
                </c:pt>
                <c:pt idx="883">
                  <c:v>-2594.585065011489</c:v>
                </c:pt>
                <c:pt idx="884">
                  <c:v>-2519.9315147823568</c:v>
                </c:pt>
                <c:pt idx="885">
                  <c:v>-2511.6775079381732</c:v>
                </c:pt>
                <c:pt idx="886">
                  <c:v>-2511.6775079381728</c:v>
                </c:pt>
                <c:pt idx="887">
                  <c:v>-2511.6775079381732</c:v>
                </c:pt>
                <c:pt idx="888">
                  <c:v>-2655.1188921425883</c:v>
                </c:pt>
                <c:pt idx="889">
                  <c:v>-2738.8255827449666</c:v>
                </c:pt>
                <c:pt idx="890">
                  <c:v>-2681.6209736366623</c:v>
                </c:pt>
                <c:pt idx="891">
                  <c:v>-2642.7037702117632</c:v>
                </c:pt>
                <c:pt idx="892">
                  <c:v>-2675.1339006649218</c:v>
                </c:pt>
                <c:pt idx="893">
                  <c:v>-2675.1339006649223</c:v>
                </c:pt>
                <c:pt idx="894">
                  <c:v>-2675.1339006649218</c:v>
                </c:pt>
                <c:pt idx="895">
                  <c:v>-2732.0389542721878</c:v>
                </c:pt>
                <c:pt idx="896">
                  <c:v>-2729.5377870496068</c:v>
                </c:pt>
                <c:pt idx="897">
                  <c:v>-2636.0344807323518</c:v>
                </c:pt>
                <c:pt idx="898">
                  <c:v>-2695.0613907029169</c:v>
                </c:pt>
                <c:pt idx="899">
                  <c:v>-2619.3387684110776</c:v>
                </c:pt>
                <c:pt idx="900">
                  <c:v>-2619.3387684110776</c:v>
                </c:pt>
                <c:pt idx="901">
                  <c:v>-2619.3387684110776</c:v>
                </c:pt>
                <c:pt idx="902">
                  <c:v>-2585.9679931110995</c:v>
                </c:pt>
                <c:pt idx="903">
                  <c:v>-2546.3352857735399</c:v>
                </c:pt>
                <c:pt idx="904">
                  <c:v>-2568.9605814021679</c:v>
                </c:pt>
                <c:pt idx="905">
                  <c:v>-2574.4113165414246</c:v>
                </c:pt>
                <c:pt idx="906">
                  <c:v>-2652.4957970660439</c:v>
                </c:pt>
                <c:pt idx="907">
                  <c:v>-2652.495797066043</c:v>
                </c:pt>
                <c:pt idx="908">
                  <c:v>-2652.4957970660435</c:v>
                </c:pt>
                <c:pt idx="909">
                  <c:v>-2609.3414531509306</c:v>
                </c:pt>
                <c:pt idx="910">
                  <c:v>-2740.9072356828965</c:v>
                </c:pt>
                <c:pt idx="911">
                  <c:v>-2915.4483022620411</c:v>
                </c:pt>
                <c:pt idx="912">
                  <c:v>-2704.4646073289646</c:v>
                </c:pt>
                <c:pt idx="913">
                  <c:v>-2647.8649885334871</c:v>
                </c:pt>
                <c:pt idx="914">
                  <c:v>-2647.8649885334871</c:v>
                </c:pt>
                <c:pt idx="915">
                  <c:v>-2647.8649885334871</c:v>
                </c:pt>
                <c:pt idx="916">
                  <c:v>-2670.0706419534172</c:v>
                </c:pt>
                <c:pt idx="917">
                  <c:v>-2785.4419334454706</c:v>
                </c:pt>
                <c:pt idx="918">
                  <c:v>-2867.3269535607096</c:v>
                </c:pt>
                <c:pt idx="919">
                  <c:v>-2840.3032304406916</c:v>
                </c:pt>
                <c:pt idx="920">
                  <c:v>-2788.0796554857834</c:v>
                </c:pt>
                <c:pt idx="921">
                  <c:v>-2788.0796554857834</c:v>
                </c:pt>
                <c:pt idx="922">
                  <c:v>-2788.0796554857834</c:v>
                </c:pt>
                <c:pt idx="923">
                  <c:v>-2844.403070982426</c:v>
                </c:pt>
                <c:pt idx="924">
                  <c:v>-2813.2977622541403</c:v>
                </c:pt>
                <c:pt idx="925">
                  <c:v>-2676.6010846442946</c:v>
                </c:pt>
                <c:pt idx="926">
                  <c:v>-2752.5671795493699</c:v>
                </c:pt>
                <c:pt idx="927">
                  <c:v>-2796.9154091761875</c:v>
                </c:pt>
                <c:pt idx="928">
                  <c:v>-2796.9154091761875</c:v>
                </c:pt>
                <c:pt idx="929">
                  <c:v>-2796.9154091761875</c:v>
                </c:pt>
                <c:pt idx="930">
                  <c:v>-2750.2167537651826</c:v>
                </c:pt>
                <c:pt idx="931">
                  <c:v>-2993.2618231029946</c:v>
                </c:pt>
                <c:pt idx="932">
                  <c:v>-2963.8905549091787</c:v>
                </c:pt>
                <c:pt idx="933">
                  <c:v>-2989.6401626916418</c:v>
                </c:pt>
                <c:pt idx="934">
                  <c:v>-2993.5850830431045</c:v>
                </c:pt>
                <c:pt idx="935">
                  <c:v>-2993.5850830431045</c:v>
                </c:pt>
                <c:pt idx="936">
                  <c:v>-2993.5850830431036</c:v>
                </c:pt>
                <c:pt idx="937">
                  <c:v>-3069.6917586396212</c:v>
                </c:pt>
                <c:pt idx="938">
                  <c:v>-2984.9107196105697</c:v>
                </c:pt>
                <c:pt idx="939">
                  <c:v>-2985.7356211126844</c:v>
                </c:pt>
                <c:pt idx="940">
                  <c:v>-3170.6801277230761</c:v>
                </c:pt>
                <c:pt idx="941">
                  <c:v>-3150.9202930495667</c:v>
                </c:pt>
                <c:pt idx="942">
                  <c:v>-3150.9202930495662</c:v>
                </c:pt>
                <c:pt idx="943">
                  <c:v>-3150.9202930495667</c:v>
                </c:pt>
                <c:pt idx="944">
                  <c:v>-3073.3900541583871</c:v>
                </c:pt>
                <c:pt idx="945">
                  <c:v>-2959.0049116038317</c:v>
                </c:pt>
                <c:pt idx="946">
                  <c:v>-3022.5650134344942</c:v>
                </c:pt>
                <c:pt idx="947">
                  <c:v>-3058.9095928435663</c:v>
                </c:pt>
                <c:pt idx="948">
                  <c:v>-3064.9920618693668</c:v>
                </c:pt>
                <c:pt idx="949">
                  <c:v>-3064.9920618693677</c:v>
                </c:pt>
                <c:pt idx="950">
                  <c:v>-3064.9920618693668</c:v>
                </c:pt>
                <c:pt idx="951">
                  <c:v>-3095.1148475245327</c:v>
                </c:pt>
                <c:pt idx="952">
                  <c:v>-3087.1373471210118</c:v>
                </c:pt>
                <c:pt idx="953">
                  <c:v>-3095.8427480893811</c:v>
                </c:pt>
                <c:pt idx="954">
                  <c:v>-2988.1908952195372</c:v>
                </c:pt>
                <c:pt idx="955">
                  <c:v>-2974.2010735197728</c:v>
                </c:pt>
                <c:pt idx="956">
                  <c:v>-2974.2010735197719</c:v>
                </c:pt>
                <c:pt idx="957">
                  <c:v>-2974.2010735197719</c:v>
                </c:pt>
                <c:pt idx="958">
                  <c:v>-2975.7343063393155</c:v>
                </c:pt>
                <c:pt idx="959">
                  <c:v>-2937.0037288431163</c:v>
                </c:pt>
                <c:pt idx="960">
                  <c:v>-2856.2308730136297</c:v>
                </c:pt>
                <c:pt idx="961">
                  <c:v>-2932.0021263989383</c:v>
                </c:pt>
                <c:pt idx="962">
                  <c:v>-2932.0021263989388</c:v>
                </c:pt>
                <c:pt idx="963">
                  <c:v>-2932.0021263989388</c:v>
                </c:pt>
                <c:pt idx="964">
                  <c:v>-2932.0021263989388</c:v>
                </c:pt>
                <c:pt idx="965">
                  <c:v>-3027.735122274049</c:v>
                </c:pt>
                <c:pt idx="966">
                  <c:v>-3032.2005341626368</c:v>
                </c:pt>
                <c:pt idx="967">
                  <c:v>-2995.9617092254844</c:v>
                </c:pt>
                <c:pt idx="968">
                  <c:v>-2895.285291316236</c:v>
                </c:pt>
                <c:pt idx="969">
                  <c:v>-2979.9995951523306</c:v>
                </c:pt>
                <c:pt idx="970">
                  <c:v>-2979.9995951523306</c:v>
                </c:pt>
                <c:pt idx="971">
                  <c:v>-2979.9995951523301</c:v>
                </c:pt>
                <c:pt idx="972">
                  <c:v>-2935.7385865976257</c:v>
                </c:pt>
                <c:pt idx="973">
                  <c:v>-2863.7076726690739</c:v>
                </c:pt>
                <c:pt idx="974">
                  <c:v>-2690.8708265464379</c:v>
                </c:pt>
                <c:pt idx="975">
                  <c:v>-2621.2928115791292</c:v>
                </c:pt>
                <c:pt idx="976">
                  <c:v>-2696.3703616413459</c:v>
                </c:pt>
                <c:pt idx="977">
                  <c:v>-2696.3703616413463</c:v>
                </c:pt>
                <c:pt idx="978">
                  <c:v>-2696.3703616413463</c:v>
                </c:pt>
                <c:pt idx="979">
                  <c:v>-2713.9395551519901</c:v>
                </c:pt>
                <c:pt idx="980">
                  <c:v>-2837.5896591395845</c:v>
                </c:pt>
                <c:pt idx="981">
                  <c:v>-2849.9922202308039</c:v>
                </c:pt>
                <c:pt idx="982">
                  <c:v>-2759.9666461859738</c:v>
                </c:pt>
                <c:pt idx="983">
                  <c:v>-2584.7542706113945</c:v>
                </c:pt>
                <c:pt idx="984">
                  <c:v>-2584.7542706113941</c:v>
                </c:pt>
                <c:pt idx="985">
                  <c:v>-2584.7542706113945</c:v>
                </c:pt>
                <c:pt idx="986">
                  <c:v>-2580.8190214883539</c:v>
                </c:pt>
                <c:pt idx="987">
                  <c:v>-2596.9522053492851</c:v>
                </c:pt>
                <c:pt idx="988">
                  <c:v>-2657.7378833742623</c:v>
                </c:pt>
                <c:pt idx="989">
                  <c:v>-2597.3108852004461</c:v>
                </c:pt>
                <c:pt idx="990">
                  <c:v>-2723.3931044219362</c:v>
                </c:pt>
                <c:pt idx="991">
                  <c:v>-2723.3931044219366</c:v>
                </c:pt>
                <c:pt idx="992">
                  <c:v>-2723.3931044219362</c:v>
                </c:pt>
                <c:pt idx="993">
                  <c:v>-2783.6949020089205</c:v>
                </c:pt>
                <c:pt idx="994">
                  <c:v>-2916.61207832525</c:v>
                </c:pt>
                <c:pt idx="995">
                  <c:v>-2955.7910713682954</c:v>
                </c:pt>
                <c:pt idx="996">
                  <c:v>-2967.3411269981607</c:v>
                </c:pt>
                <c:pt idx="997">
                  <c:v>-2980.2573391955916</c:v>
                </c:pt>
                <c:pt idx="998">
                  <c:v>-2980.2573391955916</c:v>
                </c:pt>
                <c:pt idx="999">
                  <c:v>-2980.2573391955916</c:v>
                </c:pt>
                <c:pt idx="1000">
                  <c:v>-2876.9304353169182</c:v>
                </c:pt>
                <c:pt idx="1001">
                  <c:v>-2890.6798692509647</c:v>
                </c:pt>
                <c:pt idx="1002">
                  <c:v>-2958.9963209603648</c:v>
                </c:pt>
                <c:pt idx="1003">
                  <c:v>-3047.5437877664726</c:v>
                </c:pt>
                <c:pt idx="1004">
                  <c:v>-2993.7543975256954</c:v>
                </c:pt>
                <c:pt idx="1005">
                  <c:v>-2993.7543975256954</c:v>
                </c:pt>
                <c:pt idx="1006">
                  <c:v>-2993.7543975256958</c:v>
                </c:pt>
                <c:pt idx="1007">
                  <c:v>-2861.7217778233971</c:v>
                </c:pt>
                <c:pt idx="1008">
                  <c:v>-2968.9419014613622</c:v>
                </c:pt>
                <c:pt idx="1009">
                  <c:v>-2914.2335171593813</c:v>
                </c:pt>
                <c:pt idx="1010">
                  <c:v>-2984.527943763328</c:v>
                </c:pt>
                <c:pt idx="1011">
                  <c:v>-3029.755118925701</c:v>
                </c:pt>
                <c:pt idx="1012">
                  <c:v>-3029.755118925701</c:v>
                </c:pt>
                <c:pt idx="1013">
                  <c:v>-3029.755118925701</c:v>
                </c:pt>
                <c:pt idx="1014">
                  <c:v>-3112.3347666957943</c:v>
                </c:pt>
                <c:pt idx="1015">
                  <c:v>-2946.7749136100842</c:v>
                </c:pt>
                <c:pt idx="1016">
                  <c:v>-2996.5303532934213</c:v>
                </c:pt>
                <c:pt idx="1017">
                  <c:v>-2819.7502194775675</c:v>
                </c:pt>
                <c:pt idx="1018">
                  <c:v>-2859.0981970218218</c:v>
                </c:pt>
                <c:pt idx="1019">
                  <c:v>-2859.0981970218209</c:v>
                </c:pt>
                <c:pt idx="1020">
                  <c:v>-2859.0981970218209</c:v>
                </c:pt>
                <c:pt idx="1021">
                  <c:v>-2898.0587860561109</c:v>
                </c:pt>
                <c:pt idx="1022">
                  <c:v>-2837.8221290411739</c:v>
                </c:pt>
                <c:pt idx="1023">
                  <c:v>-2851.0782649379598</c:v>
                </c:pt>
                <c:pt idx="1024">
                  <c:v>-2845.125892284248</c:v>
                </c:pt>
                <c:pt idx="1025">
                  <c:v>-2851.7692819920017</c:v>
                </c:pt>
                <c:pt idx="1026">
                  <c:v>-2851.7692819920012</c:v>
                </c:pt>
                <c:pt idx="1027">
                  <c:v>-2851.7692819920012</c:v>
                </c:pt>
                <c:pt idx="1028">
                  <c:v>-2868.7049869313714</c:v>
                </c:pt>
                <c:pt idx="1029">
                  <c:v>-2786.6519565717203</c:v>
                </c:pt>
                <c:pt idx="1030">
                  <c:v>-2957.2833245694769</c:v>
                </c:pt>
                <c:pt idx="1031">
                  <c:v>-2989.2961618670993</c:v>
                </c:pt>
                <c:pt idx="1032">
                  <c:v>-2978.0143199845934</c:v>
                </c:pt>
                <c:pt idx="1033">
                  <c:v>-2978.0143199845934</c:v>
                </c:pt>
                <c:pt idx="1034">
                  <c:v>-2978.0143199845934</c:v>
                </c:pt>
                <c:pt idx="1035">
                  <c:v>-2978.0143199845934</c:v>
                </c:pt>
                <c:pt idx="1036">
                  <c:v>-3017.9163691084659</c:v>
                </c:pt>
                <c:pt idx="1037">
                  <c:v>-2954.3794578544412</c:v>
                </c:pt>
                <c:pt idx="1038">
                  <c:v>-3020.2812468260718</c:v>
                </c:pt>
                <c:pt idx="1039">
                  <c:v>-3017.7389459815513</c:v>
                </c:pt>
                <c:pt idx="1040">
                  <c:v>-3017.7389459815504</c:v>
                </c:pt>
                <c:pt idx="1041">
                  <c:v>-3017.7389459815513</c:v>
                </c:pt>
                <c:pt idx="1042">
                  <c:v>-3014.0523692958122</c:v>
                </c:pt>
                <c:pt idx="1043">
                  <c:v>-3061.7523622025165</c:v>
                </c:pt>
                <c:pt idx="1044">
                  <c:v>-3349.3835740642207</c:v>
                </c:pt>
                <c:pt idx="1045">
                  <c:v>-3450.1157887717054</c:v>
                </c:pt>
                <c:pt idx="1046">
                  <c:v>-3359.5838849038701</c:v>
                </c:pt>
                <c:pt idx="1047">
                  <c:v>-3359.5838849038701</c:v>
                </c:pt>
                <c:pt idx="1048">
                  <c:v>-3359.5838849038701</c:v>
                </c:pt>
                <c:pt idx="1049">
                  <c:v>-3264.8267103045182</c:v>
                </c:pt>
                <c:pt idx="1050">
                  <c:v>-3276.3789979566855</c:v>
                </c:pt>
                <c:pt idx="1051">
                  <c:v>-3321.1582972109213</c:v>
                </c:pt>
                <c:pt idx="1052">
                  <c:v>-3161.1544796877606</c:v>
                </c:pt>
                <c:pt idx="1053">
                  <c:v>-3225.1603709078208</c:v>
                </c:pt>
                <c:pt idx="1054">
                  <c:v>-3225.1603709078208</c:v>
                </c:pt>
                <c:pt idx="1055">
                  <c:v>-3225.1603709078208</c:v>
                </c:pt>
                <c:pt idx="1056">
                  <c:v>-3163.4737592160718</c:v>
                </c:pt>
                <c:pt idx="1057">
                  <c:v>-3353.9247809300236</c:v>
                </c:pt>
                <c:pt idx="1058">
                  <c:v>-3226.4346853438028</c:v>
                </c:pt>
                <c:pt idx="1059">
                  <c:v>-3245.9649819234414</c:v>
                </c:pt>
                <c:pt idx="1060">
                  <c:v>-3131.1091995506481</c:v>
                </c:pt>
                <c:pt idx="1061">
                  <c:v>-3131.1091995506476</c:v>
                </c:pt>
                <c:pt idx="1062">
                  <c:v>-3131.1091995506486</c:v>
                </c:pt>
                <c:pt idx="1063">
                  <c:v>-3191.8693996147404</c:v>
                </c:pt>
                <c:pt idx="1064">
                  <c:v>-3268.1237834051158</c:v>
                </c:pt>
                <c:pt idx="1065">
                  <c:v>-2996.9748197491654</c:v>
                </c:pt>
                <c:pt idx="1066">
                  <c:v>-2946.3640478365214</c:v>
                </c:pt>
                <c:pt idx="1067">
                  <c:v>-2888.0310866281602</c:v>
                </c:pt>
                <c:pt idx="1068">
                  <c:v>-2888.0310866281598</c:v>
                </c:pt>
                <c:pt idx="1069">
                  <c:v>-2888.0310866281602</c:v>
                </c:pt>
                <c:pt idx="1070">
                  <c:v>-2855.4012278744522</c:v>
                </c:pt>
                <c:pt idx="1071">
                  <c:v>-2824.1941681474173</c:v>
                </c:pt>
                <c:pt idx="1072">
                  <c:v>-2804.5607828430825</c:v>
                </c:pt>
                <c:pt idx="1073">
                  <c:v>-2858.2038134703971</c:v>
                </c:pt>
                <c:pt idx="1074">
                  <c:v>-2811.798253511331</c:v>
                </c:pt>
                <c:pt idx="1075">
                  <c:v>-2811.798253511331</c:v>
                </c:pt>
                <c:pt idx="1076">
                  <c:v>-2811.798253511331</c:v>
                </c:pt>
                <c:pt idx="1077">
                  <c:v>-2882.4314191514586</c:v>
                </c:pt>
                <c:pt idx="1078">
                  <c:v>-2944.5677187368938</c:v>
                </c:pt>
                <c:pt idx="1079">
                  <c:v>-2800.5686722436931</c:v>
                </c:pt>
                <c:pt idx="1080">
                  <c:v>-2815.2418261969569</c:v>
                </c:pt>
                <c:pt idx="1081">
                  <c:v>-2746.9872021855617</c:v>
                </c:pt>
                <c:pt idx="1082">
                  <c:v>-2746.9872021855608</c:v>
                </c:pt>
                <c:pt idx="1083">
                  <c:v>-2746.9872021855617</c:v>
                </c:pt>
                <c:pt idx="1084">
                  <c:v>-2935.8500100654846</c:v>
                </c:pt>
                <c:pt idx="1085">
                  <c:v>-2978.2924781586385</c:v>
                </c:pt>
                <c:pt idx="1086">
                  <c:v>-3167.7522565631934</c:v>
                </c:pt>
                <c:pt idx="1087">
                  <c:v>-2951.6203958955716</c:v>
                </c:pt>
                <c:pt idx="1088">
                  <c:v>-2951.6203958955721</c:v>
                </c:pt>
                <c:pt idx="1089">
                  <c:v>-2951.6203958955712</c:v>
                </c:pt>
                <c:pt idx="1090">
                  <c:v>-2951.6203958955721</c:v>
                </c:pt>
                <c:pt idx="1091">
                  <c:v>-2895.6412231479071</c:v>
                </c:pt>
                <c:pt idx="1092">
                  <c:v>-2826.1935312614169</c:v>
                </c:pt>
                <c:pt idx="1093">
                  <c:v>-2962.2491788451694</c:v>
                </c:pt>
                <c:pt idx="1094">
                  <c:v>-2990.5938302260943</c:v>
                </c:pt>
                <c:pt idx="1095">
                  <c:v>-3120.7538058045675</c:v>
                </c:pt>
                <c:pt idx="1096">
                  <c:v>-3120.7538058045666</c:v>
                </c:pt>
                <c:pt idx="1097">
                  <c:v>-3120.753805804567</c:v>
                </c:pt>
                <c:pt idx="1098">
                  <c:v>-3013.3627639917549</c:v>
                </c:pt>
                <c:pt idx="1099">
                  <c:v>-2849.9076185152267</c:v>
                </c:pt>
                <c:pt idx="1100">
                  <c:v>-2778.0643873589743</c:v>
                </c:pt>
                <c:pt idx="1101">
                  <c:v>-2705.5608904128476</c:v>
                </c:pt>
                <c:pt idx="1102">
                  <c:v>-2760.3172301400323</c:v>
                </c:pt>
                <c:pt idx="1103">
                  <c:v>-2760.3172301400327</c:v>
                </c:pt>
                <c:pt idx="1104">
                  <c:v>-2760.3172301400323</c:v>
                </c:pt>
                <c:pt idx="1105">
                  <c:v>-2744.368296518835</c:v>
                </c:pt>
                <c:pt idx="1106">
                  <c:v>-2772.3656481572443</c:v>
                </c:pt>
                <c:pt idx="1107">
                  <c:v>-2676.6977610010872</c:v>
                </c:pt>
                <c:pt idx="1108">
                  <c:v>-2605.0726663944306</c:v>
                </c:pt>
                <c:pt idx="1109">
                  <c:v>-2635.206560719198</c:v>
                </c:pt>
                <c:pt idx="1110">
                  <c:v>-2635.206560719198</c:v>
                </c:pt>
                <c:pt idx="1111">
                  <c:v>-2635.206560719198</c:v>
                </c:pt>
                <c:pt idx="1112">
                  <c:v>-2718.9254147702777</c:v>
                </c:pt>
                <c:pt idx="1113">
                  <c:v>-2649.4682361792866</c:v>
                </c:pt>
                <c:pt idx="1114">
                  <c:v>-2738.3879654554758</c:v>
                </c:pt>
                <c:pt idx="1115">
                  <c:v>-2685.7509081966418</c:v>
                </c:pt>
                <c:pt idx="1116">
                  <c:v>-2679.3040185433752</c:v>
                </c:pt>
                <c:pt idx="1117">
                  <c:v>-2679.3040185433752</c:v>
                </c:pt>
                <c:pt idx="1118">
                  <c:v>-2679.3040185433752</c:v>
                </c:pt>
                <c:pt idx="1119">
                  <c:v>-2758.7147270983969</c:v>
                </c:pt>
                <c:pt idx="1120">
                  <c:v>-2770.9543568588251</c:v>
                </c:pt>
                <c:pt idx="1121">
                  <c:v>-2844.3923076885767</c:v>
                </c:pt>
                <c:pt idx="1122">
                  <c:v>-2738.2023826523045</c:v>
                </c:pt>
                <c:pt idx="1123">
                  <c:v>-2713.5577963577516</c:v>
                </c:pt>
                <c:pt idx="1124">
                  <c:v>-2713.5577963577516</c:v>
                </c:pt>
                <c:pt idx="1125">
                  <c:v>-2713.5577963577516</c:v>
                </c:pt>
                <c:pt idx="1126">
                  <c:v>-2921.9124240176247</c:v>
                </c:pt>
                <c:pt idx="1127">
                  <c:v>-2845.0752962685519</c:v>
                </c:pt>
                <c:pt idx="1128">
                  <c:v>-2838.4267635365504</c:v>
                </c:pt>
                <c:pt idx="1129">
                  <c:v>-2957.3210916514458</c:v>
                </c:pt>
                <c:pt idx="1130">
                  <c:v>-2989.3443530682262</c:v>
                </c:pt>
                <c:pt idx="1131">
                  <c:v>-2989.3443530682257</c:v>
                </c:pt>
                <c:pt idx="1132">
                  <c:v>-2989.3443530682266</c:v>
                </c:pt>
                <c:pt idx="1133">
                  <c:v>-2918.8213212400769</c:v>
                </c:pt>
                <c:pt idx="1134">
                  <c:v>-2975.794962867365</c:v>
                </c:pt>
                <c:pt idx="1135">
                  <c:v>-3055.7847952408938</c:v>
                </c:pt>
                <c:pt idx="1136">
                  <c:v>-3102.6216822802198</c:v>
                </c:pt>
                <c:pt idx="1137">
                  <c:v>-3103.8309003626728</c:v>
                </c:pt>
                <c:pt idx="1138">
                  <c:v>-3103.8309003626728</c:v>
                </c:pt>
                <c:pt idx="1139">
                  <c:v>-3103.8309003626728</c:v>
                </c:pt>
                <c:pt idx="1140">
                  <c:v>-3137.0274273389741</c:v>
                </c:pt>
                <c:pt idx="1141">
                  <c:v>-3174.9069164711327</c:v>
                </c:pt>
                <c:pt idx="1142">
                  <c:v>-3183.2827923035738</c:v>
                </c:pt>
                <c:pt idx="1143">
                  <c:v>-3198.7619856609535</c:v>
                </c:pt>
                <c:pt idx="1144">
                  <c:v>-3141.2807490517835</c:v>
                </c:pt>
                <c:pt idx="1145">
                  <c:v>-3141.2807490517825</c:v>
                </c:pt>
                <c:pt idx="1146">
                  <c:v>-3141.2807490517825</c:v>
                </c:pt>
                <c:pt idx="1147">
                  <c:v>-3146.5174675400631</c:v>
                </c:pt>
                <c:pt idx="1148">
                  <c:v>-3140.8363846533439</c:v>
                </c:pt>
                <c:pt idx="1149">
                  <c:v>-3163.8738570417086</c:v>
                </c:pt>
                <c:pt idx="1150">
                  <c:v>-3232.7482205578608</c:v>
                </c:pt>
                <c:pt idx="1151">
                  <c:v>-3199.5182844301817</c:v>
                </c:pt>
                <c:pt idx="1152">
                  <c:v>-3199.5182844301817</c:v>
                </c:pt>
                <c:pt idx="1153">
                  <c:v>-3199.5182844301817</c:v>
                </c:pt>
                <c:pt idx="1154">
                  <c:v>-3158.9446111315337</c:v>
                </c:pt>
                <c:pt idx="1155">
                  <c:v>-3153.3874015957599</c:v>
                </c:pt>
                <c:pt idx="1156">
                  <c:v>-3160.2995158969152</c:v>
                </c:pt>
                <c:pt idx="1157">
                  <c:v>-3020.3300630512354</c:v>
                </c:pt>
                <c:pt idx="1158">
                  <c:v>-3180.3204261246565</c:v>
                </c:pt>
                <c:pt idx="1159">
                  <c:v>-3180.3204261246565</c:v>
                </c:pt>
                <c:pt idx="1160">
                  <c:v>-3180.3204261246565</c:v>
                </c:pt>
                <c:pt idx="1161">
                  <c:v>-3092.1798565428871</c:v>
                </c:pt>
                <c:pt idx="1162">
                  <c:v>-3058.2396196343252</c:v>
                </c:pt>
                <c:pt idx="1163">
                  <c:v>-3039.5003873276496</c:v>
                </c:pt>
                <c:pt idx="1164">
                  <c:v>-3030.7950864410177</c:v>
                </c:pt>
                <c:pt idx="1165">
                  <c:v>-2957.901655297183</c:v>
                </c:pt>
                <c:pt idx="1166">
                  <c:v>-2957.9016552971825</c:v>
                </c:pt>
                <c:pt idx="1167">
                  <c:v>-2957.9016552971825</c:v>
                </c:pt>
                <c:pt idx="1168">
                  <c:v>-2957.3062752971823</c:v>
                </c:pt>
                <c:pt idx="1169">
                  <c:v>-2957.3062752971828</c:v>
                </c:pt>
                <c:pt idx="1170">
                  <c:v>-2752.1998107847066</c:v>
                </c:pt>
                <c:pt idx="1171">
                  <c:v>-2811.0712623801041</c:v>
                </c:pt>
                <c:pt idx="1172">
                  <c:v>-2760.8329070080708</c:v>
                </c:pt>
                <c:pt idx="1173">
                  <c:v>-2760.8329070080708</c:v>
                </c:pt>
                <c:pt idx="1174">
                  <c:v>-2760.8329070080708</c:v>
                </c:pt>
                <c:pt idx="1175">
                  <c:v>-2874.0602257116398</c:v>
                </c:pt>
                <c:pt idx="1176">
                  <c:v>-2885.3496008145394</c:v>
                </c:pt>
                <c:pt idx="1177">
                  <c:v>-2925.2920859175356</c:v>
                </c:pt>
                <c:pt idx="1178">
                  <c:v>-2962.7850619802221</c:v>
                </c:pt>
                <c:pt idx="1179">
                  <c:v>-2976.7049391670066</c:v>
                </c:pt>
                <c:pt idx="1180">
                  <c:v>-2976.7049391670071</c:v>
                </c:pt>
                <c:pt idx="1181">
                  <c:v>-2976.7049391670062</c:v>
                </c:pt>
                <c:pt idx="1182">
                  <c:v>-2943.7576905130791</c:v>
                </c:pt>
                <c:pt idx="1183">
                  <c:v>-3068.7174416760781</c:v>
                </c:pt>
                <c:pt idx="1184">
                  <c:v>-3131.6031422799629</c:v>
                </c:pt>
                <c:pt idx="1185">
                  <c:v>-3120.7754582695579</c:v>
                </c:pt>
                <c:pt idx="1186">
                  <c:v>-3015.5852658352678</c:v>
                </c:pt>
                <c:pt idx="1187">
                  <c:v>-3015.5852658352674</c:v>
                </c:pt>
                <c:pt idx="1188">
                  <c:v>-3015.5852658352683</c:v>
                </c:pt>
                <c:pt idx="1189">
                  <c:v>-3068.0879613130983</c:v>
                </c:pt>
                <c:pt idx="1190">
                  <c:v>-3152.6827790067932</c:v>
                </c:pt>
                <c:pt idx="1191">
                  <c:v>-3096.3454831465442</c:v>
                </c:pt>
                <c:pt idx="1192">
                  <c:v>-3134.3248882227335</c:v>
                </c:pt>
                <c:pt idx="1193">
                  <c:v>-3067.2998583762005</c:v>
                </c:pt>
                <c:pt idx="1194">
                  <c:v>-3067.2998583762001</c:v>
                </c:pt>
                <c:pt idx="1195">
                  <c:v>-3067.299858376201</c:v>
                </c:pt>
                <c:pt idx="1196">
                  <c:v>-2974.8559700676328</c:v>
                </c:pt>
                <c:pt idx="1197">
                  <c:v>-2922.6613059081196</c:v>
                </c:pt>
                <c:pt idx="1198">
                  <c:v>-3022.2776009361387</c:v>
                </c:pt>
                <c:pt idx="1199">
                  <c:v>-3058.452084436849</c:v>
                </c:pt>
                <c:pt idx="1200">
                  <c:v>-3130.0678238402329</c:v>
                </c:pt>
                <c:pt idx="1201">
                  <c:v>-3130.0678238402324</c:v>
                </c:pt>
                <c:pt idx="1202">
                  <c:v>-3130.0678238402334</c:v>
                </c:pt>
                <c:pt idx="1203">
                  <c:v>-2949.817534712035</c:v>
                </c:pt>
                <c:pt idx="1204">
                  <c:v>-2975.9620208620081</c:v>
                </c:pt>
                <c:pt idx="1205">
                  <c:v>-2901.5111702298036</c:v>
                </c:pt>
                <c:pt idx="1206">
                  <c:v>-2871.8711795844847</c:v>
                </c:pt>
                <c:pt idx="1207">
                  <c:v>-2936.9270552638009</c:v>
                </c:pt>
                <c:pt idx="1208">
                  <c:v>-2936.9270552638009</c:v>
                </c:pt>
                <c:pt idx="1209">
                  <c:v>-2936.9270552638009</c:v>
                </c:pt>
                <c:pt idx="1210">
                  <c:v>-2936.9270552638009</c:v>
                </c:pt>
                <c:pt idx="1211">
                  <c:v>-2935.4468035979626</c:v>
                </c:pt>
                <c:pt idx="1212">
                  <c:v>-2755.7866478543401</c:v>
                </c:pt>
                <c:pt idx="1213">
                  <c:v>-2868.5097010640352</c:v>
                </c:pt>
                <c:pt idx="1214">
                  <c:v>-2851.3019537245054</c:v>
                </c:pt>
                <c:pt idx="1215">
                  <c:v>-2851.3019537245059</c:v>
                </c:pt>
                <c:pt idx="1216">
                  <c:v>-2851.3019537245054</c:v>
                </c:pt>
                <c:pt idx="1217">
                  <c:v>-2802.3626808898516</c:v>
                </c:pt>
                <c:pt idx="1218">
                  <c:v>-2879.1529901888125</c:v>
                </c:pt>
                <c:pt idx="1219">
                  <c:v>-2639.1345407500407</c:v>
                </c:pt>
                <c:pt idx="1220">
                  <c:v>-2663.2189423684345</c:v>
                </c:pt>
                <c:pt idx="1221">
                  <c:v>-2744.5046735362216</c:v>
                </c:pt>
                <c:pt idx="1222">
                  <c:v>-2744.5046735362221</c:v>
                </c:pt>
                <c:pt idx="1223">
                  <c:v>-2744.5046735362221</c:v>
                </c:pt>
                <c:pt idx="1224">
                  <c:v>-2706.5452163765713</c:v>
                </c:pt>
                <c:pt idx="1225">
                  <c:v>-2714.8292512312883</c:v>
                </c:pt>
                <c:pt idx="1226">
                  <c:v>-2663.1984274763727</c:v>
                </c:pt>
                <c:pt idx="1227">
                  <c:v>-2826.5685648753424</c:v>
                </c:pt>
                <c:pt idx="1228">
                  <c:v>-2803.0742800300814</c:v>
                </c:pt>
                <c:pt idx="1229">
                  <c:v>-2803.0742800300814</c:v>
                </c:pt>
                <c:pt idx="1230">
                  <c:v>-2803.0742800300814</c:v>
                </c:pt>
                <c:pt idx="1231">
                  <c:v>-2808.3371197014526</c:v>
                </c:pt>
                <c:pt idx="1232">
                  <c:v>-2774.3332026388421</c:v>
                </c:pt>
                <c:pt idx="1233">
                  <c:v>-2764.0262985458749</c:v>
                </c:pt>
                <c:pt idx="1234">
                  <c:v>-2734.7973375013694</c:v>
                </c:pt>
                <c:pt idx="1235">
                  <c:v>-2684.1718950118552</c:v>
                </c:pt>
                <c:pt idx="1236">
                  <c:v>-2684.1718950118557</c:v>
                </c:pt>
                <c:pt idx="1237">
                  <c:v>-2684.1718950118548</c:v>
                </c:pt>
                <c:pt idx="1238">
                  <c:v>-2780.3013198567205</c:v>
                </c:pt>
                <c:pt idx="1239">
                  <c:v>-2737.6659082219148</c:v>
                </c:pt>
                <c:pt idx="1240">
                  <c:v>-2660.6128951168193</c:v>
                </c:pt>
                <c:pt idx="1241">
                  <c:v>-2655.9859937285055</c:v>
                </c:pt>
                <c:pt idx="1242">
                  <c:v>-2699.6683199666804</c:v>
                </c:pt>
                <c:pt idx="1243">
                  <c:v>-2699.6683200592524</c:v>
                </c:pt>
                <c:pt idx="1244">
                  <c:v>-2699.6683200592524</c:v>
                </c:pt>
                <c:pt idx="1245">
                  <c:v>-2710.8212838239924</c:v>
                </c:pt>
                <c:pt idx="1246">
                  <c:v>-2704.2480558274838</c:v>
                </c:pt>
                <c:pt idx="1247">
                  <c:v>-2532.1138577908596</c:v>
                </c:pt>
                <c:pt idx="1248">
                  <c:v>-2476.1559708220075</c:v>
                </c:pt>
                <c:pt idx="1249">
                  <c:v>-2483.568232231054</c:v>
                </c:pt>
                <c:pt idx="1250">
                  <c:v>-2483.568232231054</c:v>
                </c:pt>
                <c:pt idx="1251">
                  <c:v>-2483.568232231054</c:v>
                </c:pt>
                <c:pt idx="1252">
                  <c:v>-2481.1406326545812</c:v>
                </c:pt>
                <c:pt idx="1253">
                  <c:v>-2532.2834725911948</c:v>
                </c:pt>
                <c:pt idx="1254">
                  <c:v>-2420.4740778852442</c:v>
                </c:pt>
                <c:pt idx="1255">
                  <c:v>-2421.2560023075303</c:v>
                </c:pt>
                <c:pt idx="1256">
                  <c:v>-2490.2145421434816</c:v>
                </c:pt>
                <c:pt idx="1257">
                  <c:v>-2490.2145421434807</c:v>
                </c:pt>
                <c:pt idx="1258">
                  <c:v>-2490.2145421434816</c:v>
                </c:pt>
                <c:pt idx="1259">
                  <c:v>-2483.6062921434814</c:v>
                </c:pt>
                <c:pt idx="1260">
                  <c:v>-2498.8616585069003</c:v>
                </c:pt>
                <c:pt idx="1261">
                  <c:v>-2452.4791691866267</c:v>
                </c:pt>
                <c:pt idx="1262">
                  <c:v>-2555.4734393663516</c:v>
                </c:pt>
                <c:pt idx="1263">
                  <c:v>-2552.9453655789475</c:v>
                </c:pt>
                <c:pt idx="1264">
                  <c:v>-2552.9453655789475</c:v>
                </c:pt>
                <c:pt idx="1265">
                  <c:v>-2552.9453655789475</c:v>
                </c:pt>
                <c:pt idx="1266">
                  <c:v>-2391.4046245247</c:v>
                </c:pt>
                <c:pt idx="1267">
                  <c:v>-2431.0330532773824</c:v>
                </c:pt>
                <c:pt idx="1268">
                  <c:v>-2399.3214086823418</c:v>
                </c:pt>
                <c:pt idx="1269">
                  <c:v>-2508.3178854135695</c:v>
                </c:pt>
                <c:pt idx="1270">
                  <c:v>-2561.800845010318</c:v>
                </c:pt>
                <c:pt idx="1271">
                  <c:v>-2561.8008450103189</c:v>
                </c:pt>
                <c:pt idx="1272">
                  <c:v>-2561.800845010318</c:v>
                </c:pt>
                <c:pt idx="1273">
                  <c:v>-2396.6252048607012</c:v>
                </c:pt>
                <c:pt idx="1274">
                  <c:v>-2436.4578728411525</c:v>
                </c:pt>
                <c:pt idx="1275">
                  <c:v>-2437.3837036695681</c:v>
                </c:pt>
                <c:pt idx="1276">
                  <c:v>-2573.3197788540701</c:v>
                </c:pt>
                <c:pt idx="1277">
                  <c:v>-2378.2743156545039</c:v>
                </c:pt>
                <c:pt idx="1278">
                  <c:v>-2378.2743156545039</c:v>
                </c:pt>
                <c:pt idx="1279">
                  <c:v>-2378.2743156545039</c:v>
                </c:pt>
                <c:pt idx="1280">
                  <c:v>-2394.6850069609368</c:v>
                </c:pt>
                <c:pt idx="1281">
                  <c:v>-2463.2989563316278</c:v>
                </c:pt>
                <c:pt idx="1282">
                  <c:v>-2429.7574892703979</c:v>
                </c:pt>
                <c:pt idx="1283">
                  <c:v>-2596.7825633870725</c:v>
                </c:pt>
                <c:pt idx="1284">
                  <c:v>-2393.0821821498253</c:v>
                </c:pt>
                <c:pt idx="1285">
                  <c:v>-2379.9471821498255</c:v>
                </c:pt>
                <c:pt idx="1286">
                  <c:v>-2379.9471821498255</c:v>
                </c:pt>
                <c:pt idx="1287">
                  <c:v>-2386.748044619691</c:v>
                </c:pt>
                <c:pt idx="1288">
                  <c:v>-2529.4427482537112</c:v>
                </c:pt>
                <c:pt idx="1289">
                  <c:v>-2498.3034329308898</c:v>
                </c:pt>
                <c:pt idx="1290">
                  <c:v>-2452.6602943903035</c:v>
                </c:pt>
                <c:pt idx="1291">
                  <c:v>-2382.8000755328958</c:v>
                </c:pt>
                <c:pt idx="1292">
                  <c:v>-2382.8000755328953</c:v>
                </c:pt>
                <c:pt idx="1293">
                  <c:v>-2382.8000755328958</c:v>
                </c:pt>
                <c:pt idx="1294">
                  <c:v>-2480.3651966829575</c:v>
                </c:pt>
                <c:pt idx="1295">
                  <c:v>-2426.1057248906036</c:v>
                </c:pt>
                <c:pt idx="1296">
                  <c:v>-2269.0170772748238</c:v>
                </c:pt>
                <c:pt idx="1297">
                  <c:v>-2308.8232932713922</c:v>
                </c:pt>
                <c:pt idx="1298">
                  <c:v>-2216.0071615020715</c:v>
                </c:pt>
                <c:pt idx="1299">
                  <c:v>-2216.0071615020715</c:v>
                </c:pt>
                <c:pt idx="1300">
                  <c:v>-2216.0071615020715</c:v>
                </c:pt>
                <c:pt idx="1301">
                  <c:v>-2259.520425059377</c:v>
                </c:pt>
                <c:pt idx="1302">
                  <c:v>-2202.9419403784664</c:v>
                </c:pt>
                <c:pt idx="1303">
                  <c:v>-2350.5721715024374</c:v>
                </c:pt>
                <c:pt idx="1304">
                  <c:v>-2235.2007342681077</c:v>
                </c:pt>
                <c:pt idx="1305">
                  <c:v>-2193.0565870425562</c:v>
                </c:pt>
                <c:pt idx="1306">
                  <c:v>-2193.0565870425562</c:v>
                </c:pt>
                <c:pt idx="1307">
                  <c:v>-2193.0565870425562</c:v>
                </c:pt>
                <c:pt idx="1308">
                  <c:v>-2199.7379794509116</c:v>
                </c:pt>
                <c:pt idx="1309">
                  <c:v>-2287.2221941311045</c:v>
                </c:pt>
                <c:pt idx="1310">
                  <c:v>-2404.6625366833578</c:v>
                </c:pt>
                <c:pt idx="1311">
                  <c:v>-2332.1305926991381</c:v>
                </c:pt>
                <c:pt idx="1312">
                  <c:v>-2324.0903081480988</c:v>
                </c:pt>
                <c:pt idx="1313">
                  <c:v>-2324.0903081480992</c:v>
                </c:pt>
                <c:pt idx="1314">
                  <c:v>-2324.0903081480988</c:v>
                </c:pt>
                <c:pt idx="1315">
                  <c:v>-2564.9670487790336</c:v>
                </c:pt>
                <c:pt idx="1316">
                  <c:v>-2443.0856663075979</c:v>
                </c:pt>
                <c:pt idx="1317">
                  <c:v>-2453.375626555382</c:v>
                </c:pt>
                <c:pt idx="1318">
                  <c:v>-2468.8992653917367</c:v>
                </c:pt>
                <c:pt idx="1319">
                  <c:v>-2527.0577294292739</c:v>
                </c:pt>
                <c:pt idx="1320">
                  <c:v>-2527.0577294292743</c:v>
                </c:pt>
                <c:pt idx="1321">
                  <c:v>-2527.0577294292739</c:v>
                </c:pt>
                <c:pt idx="1322">
                  <c:v>-2412.294503552569</c:v>
                </c:pt>
                <c:pt idx="1323">
                  <c:v>-2473.9907927848599</c:v>
                </c:pt>
                <c:pt idx="1324">
                  <c:v>-2684.575798040054</c:v>
                </c:pt>
                <c:pt idx="1325">
                  <c:v>-2442.4768803050038</c:v>
                </c:pt>
                <c:pt idx="1326">
                  <c:v>-2561.5996880184857</c:v>
                </c:pt>
                <c:pt idx="1327">
                  <c:v>-2561.5996880184848</c:v>
                </c:pt>
                <c:pt idx="1328">
                  <c:v>-2561.5996880184857</c:v>
                </c:pt>
                <c:pt idx="1329">
                  <c:v>-2586.5354564729337</c:v>
                </c:pt>
                <c:pt idx="1330">
                  <c:v>-2493.0656933400942</c:v>
                </c:pt>
                <c:pt idx="1331">
                  <c:v>-2607.8572603829371</c:v>
                </c:pt>
                <c:pt idx="1332">
                  <c:v>-2533.8110541067381</c:v>
                </c:pt>
                <c:pt idx="1333">
                  <c:v>-2537.0148644470992</c:v>
                </c:pt>
                <c:pt idx="1334">
                  <c:v>-2537.0148644470992</c:v>
                </c:pt>
                <c:pt idx="1335">
                  <c:v>-2537.0148644470992</c:v>
                </c:pt>
                <c:pt idx="1336">
                  <c:v>-2379.6285320763291</c:v>
                </c:pt>
                <c:pt idx="1337">
                  <c:v>-2411.2562210063425</c:v>
                </c:pt>
                <c:pt idx="1338">
                  <c:v>-2342.9146546580728</c:v>
                </c:pt>
                <c:pt idx="1339">
                  <c:v>-2355.3840645705654</c:v>
                </c:pt>
                <c:pt idx="1340">
                  <c:v>-2369.8662143735719</c:v>
                </c:pt>
                <c:pt idx="1341">
                  <c:v>-2369.8662143735719</c:v>
                </c:pt>
                <c:pt idx="1342">
                  <c:v>-2369.8662143735719</c:v>
                </c:pt>
                <c:pt idx="1343">
                  <c:v>-2450.6349100732823</c:v>
                </c:pt>
                <c:pt idx="1344">
                  <c:v>-2378.1874447992527</c:v>
                </c:pt>
                <c:pt idx="1345">
                  <c:v>-2120.635456521019</c:v>
                </c:pt>
                <c:pt idx="1346">
                  <c:v>-2154.6918818324093</c:v>
                </c:pt>
                <c:pt idx="1347">
                  <c:v>-2297.9052802079273</c:v>
                </c:pt>
                <c:pt idx="1348">
                  <c:v>-2297.9052802079268</c:v>
                </c:pt>
                <c:pt idx="1349">
                  <c:v>-2297.9052802079273</c:v>
                </c:pt>
                <c:pt idx="1350">
                  <c:v>-2297.1770095596821</c:v>
                </c:pt>
                <c:pt idx="1351">
                  <c:v>-2267.3405083552207</c:v>
                </c:pt>
                <c:pt idx="1352">
                  <c:v>-2386.5388719386897</c:v>
                </c:pt>
                <c:pt idx="1353">
                  <c:v>-2384.0251466847967</c:v>
                </c:pt>
                <c:pt idx="1354">
                  <c:v>-2241.4355330742792</c:v>
                </c:pt>
                <c:pt idx="1355">
                  <c:v>-2241.4355330742787</c:v>
                </c:pt>
                <c:pt idx="1356">
                  <c:v>-2241.4355330742787</c:v>
                </c:pt>
                <c:pt idx="1357">
                  <c:v>-2194.7485469295793</c:v>
                </c:pt>
                <c:pt idx="1358">
                  <c:v>-2325.0728783536542</c:v>
                </c:pt>
                <c:pt idx="1359">
                  <c:v>-2293.0354289810548</c:v>
                </c:pt>
                <c:pt idx="1360">
                  <c:v>-2433.2565996579624</c:v>
                </c:pt>
                <c:pt idx="1361">
                  <c:v>-2289.606852536961</c:v>
                </c:pt>
                <c:pt idx="1362">
                  <c:v>-2289.6068525369601</c:v>
                </c:pt>
                <c:pt idx="1363">
                  <c:v>-2289.606852536961</c:v>
                </c:pt>
                <c:pt idx="1364">
                  <c:v>-2286.1686429100237</c:v>
                </c:pt>
                <c:pt idx="1365">
                  <c:v>-2274.666825302194</c:v>
                </c:pt>
                <c:pt idx="1366">
                  <c:v>-2255.0251361914866</c:v>
                </c:pt>
                <c:pt idx="1367">
                  <c:v>-2365.776440976781</c:v>
                </c:pt>
                <c:pt idx="1368">
                  <c:v>-2329.9034750525325</c:v>
                </c:pt>
                <c:pt idx="1369">
                  <c:v>-2329.9034750525329</c:v>
                </c:pt>
                <c:pt idx="1370">
                  <c:v>-2329.9034750525329</c:v>
                </c:pt>
                <c:pt idx="1371">
                  <c:v>-2260.5467168087994</c:v>
                </c:pt>
                <c:pt idx="1372">
                  <c:v>-2259.3856331802467</c:v>
                </c:pt>
                <c:pt idx="1373">
                  <c:v>-2507.3340328910172</c:v>
                </c:pt>
                <c:pt idx="1374">
                  <c:v>-2422.3560564961535</c:v>
                </c:pt>
                <c:pt idx="1375">
                  <c:v>-2413.3276491108832</c:v>
                </c:pt>
                <c:pt idx="1376">
                  <c:v>-2413.3276491108832</c:v>
                </c:pt>
                <c:pt idx="1377">
                  <c:v>-2413.3276491108832</c:v>
                </c:pt>
                <c:pt idx="1378">
                  <c:v>-2418.1369516687491</c:v>
                </c:pt>
                <c:pt idx="1379">
                  <c:v>-2435.5454489717395</c:v>
                </c:pt>
                <c:pt idx="1380">
                  <c:v>-2468.0928141925269</c:v>
                </c:pt>
                <c:pt idx="1381">
                  <c:v>-2428.0109473923035</c:v>
                </c:pt>
                <c:pt idx="1382">
                  <c:v>-2492.1024870346741</c:v>
                </c:pt>
                <c:pt idx="1383">
                  <c:v>-2492.1024870346741</c:v>
                </c:pt>
                <c:pt idx="1384">
                  <c:v>-2492.1024870346746</c:v>
                </c:pt>
                <c:pt idx="1385">
                  <c:v>-2361.8763841556838</c:v>
                </c:pt>
                <c:pt idx="1386">
                  <c:v>-2403.5648335986766</c:v>
                </c:pt>
                <c:pt idx="1387">
                  <c:v>-2299.3511524661626</c:v>
                </c:pt>
                <c:pt idx="1388">
                  <c:v>-2418.4913526869923</c:v>
                </c:pt>
                <c:pt idx="1389">
                  <c:v>-2561.8486400669499</c:v>
                </c:pt>
                <c:pt idx="1390">
                  <c:v>-2561.8486400669503</c:v>
                </c:pt>
                <c:pt idx="1391">
                  <c:v>-2561.8486400669503</c:v>
                </c:pt>
                <c:pt idx="1392">
                  <c:v>-2478.1205867144627</c:v>
                </c:pt>
                <c:pt idx="1393">
                  <c:v>-2340.6787990342559</c:v>
                </c:pt>
                <c:pt idx="1394">
                  <c:v>-2434.7799126697278</c:v>
                </c:pt>
                <c:pt idx="1395">
                  <c:v>-2478.3163779375204</c:v>
                </c:pt>
                <c:pt idx="1396">
                  <c:v>-2449.6488495239373</c:v>
                </c:pt>
                <c:pt idx="1397">
                  <c:v>-2449.6488495239373</c:v>
                </c:pt>
                <c:pt idx="1398">
                  <c:v>-2449.6488495239373</c:v>
                </c:pt>
                <c:pt idx="1399">
                  <c:v>-2449.4983995239372</c:v>
                </c:pt>
                <c:pt idx="1400">
                  <c:v>-2449.4983995239372</c:v>
                </c:pt>
                <c:pt idx="1401">
                  <c:v>-2425.9762976307634</c:v>
                </c:pt>
                <c:pt idx="1402">
                  <c:v>-2455.7003220654801</c:v>
                </c:pt>
                <c:pt idx="1403">
                  <c:v>-2551.8090059667093</c:v>
                </c:pt>
                <c:pt idx="1404">
                  <c:v>-2551.8090059667102</c:v>
                </c:pt>
                <c:pt idx="1405">
                  <c:v>-2551.8090059667093</c:v>
                </c:pt>
                <c:pt idx="1406">
                  <c:v>-2571.7224408206193</c:v>
                </c:pt>
                <c:pt idx="1407">
                  <c:v>-2440.7101653230529</c:v>
                </c:pt>
                <c:pt idx="1408">
                  <c:v>-2494.8667819579769</c:v>
                </c:pt>
                <c:pt idx="1409">
                  <c:v>-2420.5785990799968</c:v>
                </c:pt>
                <c:pt idx="1410">
                  <c:v>-2618.6462623776133</c:v>
                </c:pt>
                <c:pt idx="1411">
                  <c:v>-2618.6462623776142</c:v>
                </c:pt>
                <c:pt idx="1412">
                  <c:v>-2618.6462623776133</c:v>
                </c:pt>
                <c:pt idx="1413">
                  <c:v>-2328.4225768595388</c:v>
                </c:pt>
                <c:pt idx="1414">
                  <c:v>-2512.3426980195063</c:v>
                </c:pt>
                <c:pt idx="1415">
                  <c:v>-2428.4881204146764</c:v>
                </c:pt>
                <c:pt idx="1416">
                  <c:v>-2598.4885534127338</c:v>
                </c:pt>
                <c:pt idx="1417">
                  <c:v>-2703.6678570647578</c:v>
                </c:pt>
                <c:pt idx="1418">
                  <c:v>-2703.6678570647568</c:v>
                </c:pt>
                <c:pt idx="1419">
                  <c:v>-2703.6678570647573</c:v>
                </c:pt>
                <c:pt idx="1420">
                  <c:v>-2733.2980766446176</c:v>
                </c:pt>
                <c:pt idx="1421">
                  <c:v>-2854.4323343455658</c:v>
                </c:pt>
                <c:pt idx="1422">
                  <c:v>-2855.5915763002308</c:v>
                </c:pt>
                <c:pt idx="1423">
                  <c:v>-2937.4414199774369</c:v>
                </c:pt>
                <c:pt idx="1424">
                  <c:v>-3007.6161798997482</c:v>
                </c:pt>
                <c:pt idx="1425">
                  <c:v>-3007.6161798997477</c:v>
                </c:pt>
                <c:pt idx="1426">
                  <c:v>-3007.6161798997482</c:v>
                </c:pt>
                <c:pt idx="1427">
                  <c:v>-2675.3617671534375</c:v>
                </c:pt>
                <c:pt idx="1428">
                  <c:v>-2579.7664161384873</c:v>
                </c:pt>
                <c:pt idx="1429">
                  <c:v>-2703.6313902596862</c:v>
                </c:pt>
                <c:pt idx="1430">
                  <c:v>-2676.2430786064551</c:v>
                </c:pt>
                <c:pt idx="1431">
                  <c:v>-2637.8951277373153</c:v>
                </c:pt>
                <c:pt idx="1432">
                  <c:v>-2637.8951277373144</c:v>
                </c:pt>
                <c:pt idx="1433">
                  <c:v>-2637.8951277373153</c:v>
                </c:pt>
                <c:pt idx="1434">
                  <c:v>-2745.2591181701719</c:v>
                </c:pt>
                <c:pt idx="1435">
                  <c:v>-2680.4667395449292</c:v>
                </c:pt>
                <c:pt idx="1436">
                  <c:v>-2670.4895584625397</c:v>
                </c:pt>
                <c:pt idx="1437">
                  <c:v>-2718.7379234515329</c:v>
                </c:pt>
                <c:pt idx="1438">
                  <c:v>-2901.9385986897846</c:v>
                </c:pt>
                <c:pt idx="1439">
                  <c:v>-2901.9385986897851</c:v>
                </c:pt>
                <c:pt idx="1440">
                  <c:v>-2901.9385986897846</c:v>
                </c:pt>
                <c:pt idx="1441">
                  <c:v>-2931.4703228131789</c:v>
                </c:pt>
                <c:pt idx="1442">
                  <c:v>-2763.3019683726266</c:v>
                </c:pt>
                <c:pt idx="1443">
                  <c:v>-2772.3820735732088</c:v>
                </c:pt>
                <c:pt idx="1444">
                  <c:v>-2787.2205913364051</c:v>
                </c:pt>
                <c:pt idx="1445">
                  <c:v>-2900.0839369262603</c:v>
                </c:pt>
                <c:pt idx="1446">
                  <c:v>-2900.0839369262603</c:v>
                </c:pt>
                <c:pt idx="1447">
                  <c:v>-2900.0839369262603</c:v>
                </c:pt>
                <c:pt idx="1448">
                  <c:v>-2799.9361499705005</c:v>
                </c:pt>
                <c:pt idx="1449">
                  <c:v>-2807.0860227480671</c:v>
                </c:pt>
                <c:pt idx="1450">
                  <c:v>-2677.4586764359092</c:v>
                </c:pt>
                <c:pt idx="1451">
                  <c:v>-2583.7715339613987</c:v>
                </c:pt>
                <c:pt idx="1452">
                  <c:v>-2536.1215975251721</c:v>
                </c:pt>
                <c:pt idx="1453">
                  <c:v>-2536.1215975251725</c:v>
                </c:pt>
                <c:pt idx="1454">
                  <c:v>-2536.1215975251721</c:v>
                </c:pt>
                <c:pt idx="1455">
                  <c:v>-2536.1215975251721</c:v>
                </c:pt>
                <c:pt idx="1456">
                  <c:v>-2520.8566561560469</c:v>
                </c:pt>
                <c:pt idx="1457">
                  <c:v>-2659.1177007051424</c:v>
                </c:pt>
                <c:pt idx="1458">
                  <c:v>-2793.5992809101958</c:v>
                </c:pt>
                <c:pt idx="1459">
                  <c:v>-2726.2603171414571</c:v>
                </c:pt>
                <c:pt idx="1460">
                  <c:v>-2726.2603171414571</c:v>
                </c:pt>
                <c:pt idx="1461">
                  <c:v>-2726.2603171414571</c:v>
                </c:pt>
                <c:pt idx="1462">
                  <c:v>-2743.7606170211066</c:v>
                </c:pt>
                <c:pt idx="1463">
                  <c:v>-2335.1878021867733</c:v>
                </c:pt>
                <c:pt idx="1464">
                  <c:v>-2353.4007373020872</c:v>
                </c:pt>
                <c:pt idx="1465">
                  <c:v>-2507.4734004862544</c:v>
                </c:pt>
                <c:pt idx="1466">
                  <c:v>-2527.4445583290617</c:v>
                </c:pt>
                <c:pt idx="1467">
                  <c:v>-2527.4445583290612</c:v>
                </c:pt>
                <c:pt idx="1468">
                  <c:v>-2527.4445583290612</c:v>
                </c:pt>
                <c:pt idx="1469">
                  <c:v>-2467.3901754698095</c:v>
                </c:pt>
                <c:pt idx="1470">
                  <c:v>-2556.0516595527247</c:v>
                </c:pt>
                <c:pt idx="1471">
                  <c:v>-2770.6280255257279</c:v>
                </c:pt>
                <c:pt idx="1472">
                  <c:v>-2897.1089869774755</c:v>
                </c:pt>
                <c:pt idx="1473">
                  <c:v>-2693.4533959838836</c:v>
                </c:pt>
                <c:pt idx="1474">
                  <c:v>-2693.4533959838832</c:v>
                </c:pt>
                <c:pt idx="1475">
                  <c:v>-2693.4533959838832</c:v>
                </c:pt>
                <c:pt idx="1476">
                  <c:v>-2763.4738168934073</c:v>
                </c:pt>
                <c:pt idx="1477">
                  <c:v>-2813.1529675195625</c:v>
                </c:pt>
                <c:pt idx="1478">
                  <c:v>-2801.6143507219949</c:v>
                </c:pt>
                <c:pt idx="1479">
                  <c:v>-2681.7755062631627</c:v>
                </c:pt>
                <c:pt idx="1480">
                  <c:v>-2876.5574621592482</c:v>
                </c:pt>
                <c:pt idx="1481">
                  <c:v>-2872.2415286787027</c:v>
                </c:pt>
                <c:pt idx="1482">
                  <c:v>-2872.2415286787027</c:v>
                </c:pt>
                <c:pt idx="1483">
                  <c:v>-2907.1150083874236</c:v>
                </c:pt>
                <c:pt idx="1484">
                  <c:v>-2979.6931142939111</c:v>
                </c:pt>
                <c:pt idx="1485">
                  <c:v>-2780.1235022864621</c:v>
                </c:pt>
                <c:pt idx="1486">
                  <c:v>-2854.7180133799316</c:v>
                </c:pt>
                <c:pt idx="1487">
                  <c:v>-2792.9671155234646</c:v>
                </c:pt>
                <c:pt idx="1488">
                  <c:v>-2792.9671155234646</c:v>
                </c:pt>
                <c:pt idx="1489">
                  <c:v>-2792.9671155234646</c:v>
                </c:pt>
                <c:pt idx="1490">
                  <c:v>-2957.454867779692</c:v>
                </c:pt>
                <c:pt idx="1491">
                  <c:v>-2855.6920307481937</c:v>
                </c:pt>
                <c:pt idx="1492">
                  <c:v>-2897.5343422614424</c:v>
                </c:pt>
                <c:pt idx="1493">
                  <c:v>-2946.4000317856808</c:v>
                </c:pt>
                <c:pt idx="1494">
                  <c:v>-3015.5247916632975</c:v>
                </c:pt>
                <c:pt idx="1495">
                  <c:v>-3015.524791663297</c:v>
                </c:pt>
                <c:pt idx="1496">
                  <c:v>-3015.5247916632979</c:v>
                </c:pt>
                <c:pt idx="1497">
                  <c:v>-2961.4193318950229</c:v>
                </c:pt>
                <c:pt idx="1498">
                  <c:v>-2927.7880254381475</c:v>
                </c:pt>
                <c:pt idx="1499">
                  <c:v>-2840.2929571856685</c:v>
                </c:pt>
                <c:pt idx="1500">
                  <c:v>-2970.9780159446632</c:v>
                </c:pt>
                <c:pt idx="1501">
                  <c:v>-3066.6707796273904</c:v>
                </c:pt>
                <c:pt idx="1502">
                  <c:v>-3066.6707796273899</c:v>
                </c:pt>
                <c:pt idx="1503">
                  <c:v>-3066.6707796273899</c:v>
                </c:pt>
                <c:pt idx="1504">
                  <c:v>-2917.060923165348</c:v>
                </c:pt>
                <c:pt idx="1505">
                  <c:v>-2942.6828207203694</c:v>
                </c:pt>
                <c:pt idx="1506">
                  <c:v>-2807.5500329714691</c:v>
                </c:pt>
                <c:pt idx="1507">
                  <c:v>-2916.3140898895072</c:v>
                </c:pt>
                <c:pt idx="1508">
                  <c:v>-2922.6555908728883</c:v>
                </c:pt>
                <c:pt idx="1509">
                  <c:v>-2922.6555908728878</c:v>
                </c:pt>
                <c:pt idx="1510">
                  <c:v>-2922.6555908728883</c:v>
                </c:pt>
                <c:pt idx="1511">
                  <c:v>-2958.4565721271169</c:v>
                </c:pt>
                <c:pt idx="1512">
                  <c:v>-2847.2408099080635</c:v>
                </c:pt>
                <c:pt idx="1513">
                  <c:v>-2966.3595981936869</c:v>
                </c:pt>
                <c:pt idx="1514">
                  <c:v>-3015.2742059872116</c:v>
                </c:pt>
                <c:pt idx="1515">
                  <c:v>-3038.8775732957706</c:v>
                </c:pt>
                <c:pt idx="1516">
                  <c:v>-3038.8775732957702</c:v>
                </c:pt>
                <c:pt idx="1517">
                  <c:v>-3038.8775732957706</c:v>
                </c:pt>
                <c:pt idx="1518">
                  <c:v>-3109.3418515632293</c:v>
                </c:pt>
                <c:pt idx="1519">
                  <c:v>-3110.5699827062508</c:v>
                </c:pt>
                <c:pt idx="1520">
                  <c:v>-3065.5228286146425</c:v>
                </c:pt>
                <c:pt idx="1521">
                  <c:v>-3037.0659395808916</c:v>
                </c:pt>
                <c:pt idx="1522">
                  <c:v>-3175.9264622075107</c:v>
                </c:pt>
                <c:pt idx="1523">
                  <c:v>-3175.9264622075107</c:v>
                </c:pt>
                <c:pt idx="1524">
                  <c:v>-3175.9264622075111</c:v>
                </c:pt>
                <c:pt idx="1525">
                  <c:v>-3246.5155713627173</c:v>
                </c:pt>
                <c:pt idx="1526">
                  <c:v>-3215.6029190837908</c:v>
                </c:pt>
                <c:pt idx="1527">
                  <c:v>-3034.8048775716052</c:v>
                </c:pt>
                <c:pt idx="1528">
                  <c:v>-2911.5752748308118</c:v>
                </c:pt>
                <c:pt idx="1529">
                  <c:v>-2932.1877826694908</c:v>
                </c:pt>
                <c:pt idx="1530">
                  <c:v>-2932.1877826694899</c:v>
                </c:pt>
                <c:pt idx="1531">
                  <c:v>-2932.1877826694904</c:v>
                </c:pt>
                <c:pt idx="1532">
                  <c:v>-2899.2852883469113</c:v>
                </c:pt>
                <c:pt idx="1533">
                  <c:v>-2943.8482269347196</c:v>
                </c:pt>
                <c:pt idx="1534">
                  <c:v>-2920.2584196998741</c:v>
                </c:pt>
                <c:pt idx="1535">
                  <c:v>-2920.2584196998741</c:v>
                </c:pt>
                <c:pt idx="1536">
                  <c:v>-2920.2584196998746</c:v>
                </c:pt>
                <c:pt idx="1537">
                  <c:v>-2920.2584196998741</c:v>
                </c:pt>
                <c:pt idx="1538">
                  <c:v>-2920.2584196998741</c:v>
                </c:pt>
                <c:pt idx="1539">
                  <c:v>-2793.0732642614203</c:v>
                </c:pt>
                <c:pt idx="1540">
                  <c:v>-2672.6713632791834</c:v>
                </c:pt>
                <c:pt idx="1541">
                  <c:v>-2741.218469491032</c:v>
                </c:pt>
                <c:pt idx="1542">
                  <c:v>-2796.0650829675869</c:v>
                </c:pt>
                <c:pt idx="1543">
                  <c:v>-2755.2831362726156</c:v>
                </c:pt>
                <c:pt idx="1544">
                  <c:v>-2755.2831362726156</c:v>
                </c:pt>
                <c:pt idx="1545">
                  <c:v>-2755.2831362726156</c:v>
                </c:pt>
                <c:pt idx="1546">
                  <c:v>-2834.9609495899467</c:v>
                </c:pt>
                <c:pt idx="1547">
                  <c:v>-2841.951970147813</c:v>
                </c:pt>
                <c:pt idx="1548">
                  <c:v>-2782.9435163701846</c:v>
                </c:pt>
                <c:pt idx="1549">
                  <c:v>-2741.5023896482462</c:v>
                </c:pt>
                <c:pt idx="1550">
                  <c:v>-2725.1593111635052</c:v>
                </c:pt>
                <c:pt idx="1551">
                  <c:v>-2725.1593111635057</c:v>
                </c:pt>
                <c:pt idx="1552">
                  <c:v>-2722.2033111635051</c:v>
                </c:pt>
                <c:pt idx="1553">
                  <c:v>-2563.5151485237475</c:v>
                </c:pt>
                <c:pt idx="1554">
                  <c:v>-2528.7225344986532</c:v>
                </c:pt>
                <c:pt idx="1555">
                  <c:v>-2530.3828289690969</c:v>
                </c:pt>
                <c:pt idx="1556">
                  <c:v>-2719.4810094932027</c:v>
                </c:pt>
                <c:pt idx="1557">
                  <c:v>-2739.1069944483461</c:v>
                </c:pt>
                <c:pt idx="1558">
                  <c:v>-2739.1069944483461</c:v>
                </c:pt>
                <c:pt idx="1559">
                  <c:v>-2739.1069944483461</c:v>
                </c:pt>
                <c:pt idx="1560">
                  <c:v>-2739.1069944483461</c:v>
                </c:pt>
                <c:pt idx="1561">
                  <c:v>-2502.3928946150008</c:v>
                </c:pt>
                <c:pt idx="1562">
                  <c:v>-2536.1857828115117</c:v>
                </c:pt>
                <c:pt idx="1563">
                  <c:v>-2555.2360854993026</c:v>
                </c:pt>
                <c:pt idx="1564">
                  <c:v>-2603.7484395171809</c:v>
                </c:pt>
                <c:pt idx="1565">
                  <c:v>-2603.7484395171809</c:v>
                </c:pt>
                <c:pt idx="1566">
                  <c:v>-2603.7484395171805</c:v>
                </c:pt>
                <c:pt idx="1567">
                  <c:v>-2691.2939646584928</c:v>
                </c:pt>
                <c:pt idx="1568">
                  <c:v>-2571.2737760377067</c:v>
                </c:pt>
                <c:pt idx="1569">
                  <c:v>-2557.837612572715</c:v>
                </c:pt>
                <c:pt idx="1570">
                  <c:v>-2597.2310433178632</c:v>
                </c:pt>
                <c:pt idx="1571">
                  <c:v>-2579.6044320954006</c:v>
                </c:pt>
                <c:pt idx="1572">
                  <c:v>-2579.6044320954006</c:v>
                </c:pt>
                <c:pt idx="1573">
                  <c:v>-2556.9903415276835</c:v>
                </c:pt>
                <c:pt idx="1574">
                  <c:v>-2503.6638956199999</c:v>
                </c:pt>
                <c:pt idx="1575">
                  <c:v>-2424.3366984814948</c:v>
                </c:pt>
                <c:pt idx="1576">
                  <c:v>-2356.1168763449732</c:v>
                </c:pt>
                <c:pt idx="1577">
                  <c:v>-2514.4568452211547</c:v>
                </c:pt>
                <c:pt idx="1578">
                  <c:v>-2518.7195097570298</c:v>
                </c:pt>
                <c:pt idx="1579">
                  <c:v>-2518.7195097570302</c:v>
                </c:pt>
                <c:pt idx="1580">
                  <c:v>-2518.7195097570293</c:v>
                </c:pt>
                <c:pt idx="1581">
                  <c:v>-2518.7195097570298</c:v>
                </c:pt>
                <c:pt idx="1582">
                  <c:v>-2518.7195097570298</c:v>
                </c:pt>
                <c:pt idx="1583">
                  <c:v>-2549.029176107475</c:v>
                </c:pt>
                <c:pt idx="1584">
                  <c:v>-2571.9455326514062</c:v>
                </c:pt>
                <c:pt idx="1585">
                  <c:v>-2710.3030320628845</c:v>
                </c:pt>
                <c:pt idx="1586">
                  <c:v>-2710.3030320628845</c:v>
                </c:pt>
                <c:pt idx="1587">
                  <c:v>-2710.3030320628841</c:v>
                </c:pt>
                <c:pt idx="1588">
                  <c:v>-2749.4365296058822</c:v>
                </c:pt>
                <c:pt idx="1589">
                  <c:v>-2801.7846117254276</c:v>
                </c:pt>
                <c:pt idx="1590">
                  <c:v>-2626.9469239374203</c:v>
                </c:pt>
                <c:pt idx="1591">
                  <c:v>-2635.5159722385688</c:v>
                </c:pt>
                <c:pt idx="1592">
                  <c:v>-2591.1405675702035</c:v>
                </c:pt>
                <c:pt idx="1593">
                  <c:v>-2583.9065675702041</c:v>
                </c:pt>
                <c:pt idx="1594">
                  <c:v>-2583.9065675702036</c:v>
                </c:pt>
                <c:pt idx="1595">
                  <c:v>-2660.9248379959831</c:v>
                </c:pt>
                <c:pt idx="1596">
                  <c:v>-2670.7439505266766</c:v>
                </c:pt>
                <c:pt idx="1597">
                  <c:v>-2780.1360251645024</c:v>
                </c:pt>
                <c:pt idx="1598">
                  <c:v>-2752.4087911679267</c:v>
                </c:pt>
                <c:pt idx="1599">
                  <c:v>-2794.0550125123373</c:v>
                </c:pt>
                <c:pt idx="1600">
                  <c:v>-2794.0550125123364</c:v>
                </c:pt>
                <c:pt idx="1601">
                  <c:v>-2794.0550125123368</c:v>
                </c:pt>
                <c:pt idx="1602">
                  <c:v>-2818.4043217456588</c:v>
                </c:pt>
                <c:pt idx="1603">
                  <c:v>-2746.3292806106037</c:v>
                </c:pt>
                <c:pt idx="1604">
                  <c:v>-2825.3659529153801</c:v>
                </c:pt>
                <c:pt idx="1605">
                  <c:v>-2713.3648801594536</c:v>
                </c:pt>
                <c:pt idx="1606">
                  <c:v>-2596.4043028764236</c:v>
                </c:pt>
                <c:pt idx="1607">
                  <c:v>-2596.4043028764231</c:v>
                </c:pt>
                <c:pt idx="1608">
                  <c:v>-2596.4043028764236</c:v>
                </c:pt>
                <c:pt idx="1609">
                  <c:v>-2596.4043028764231</c:v>
                </c:pt>
                <c:pt idx="1610">
                  <c:v>-2613.0493354483738</c:v>
                </c:pt>
                <c:pt idx="1611">
                  <c:v>-2409.6598013048838</c:v>
                </c:pt>
                <c:pt idx="1612">
                  <c:v>-2487.4821862789204</c:v>
                </c:pt>
                <c:pt idx="1613">
                  <c:v>-2497.635160041692</c:v>
                </c:pt>
                <c:pt idx="1614">
                  <c:v>-2497.635160041692</c:v>
                </c:pt>
                <c:pt idx="1615">
                  <c:v>-2497.635160041692</c:v>
                </c:pt>
                <c:pt idx="1616">
                  <c:v>-2434.8534025779049</c:v>
                </c:pt>
                <c:pt idx="1617">
                  <c:v>-2332.0281859776892</c:v>
                </c:pt>
                <c:pt idx="1618">
                  <c:v>-2517.4198793912879</c:v>
                </c:pt>
                <c:pt idx="1619">
                  <c:v>-2434.8061851033945</c:v>
                </c:pt>
                <c:pt idx="1620">
                  <c:v>-2519.3688686394157</c:v>
                </c:pt>
                <c:pt idx="1621">
                  <c:v>-2519.3688686394153</c:v>
                </c:pt>
                <c:pt idx="1622">
                  <c:v>-2519.3688686394157</c:v>
                </c:pt>
                <c:pt idx="1623">
                  <c:v>-2548.4721877890261</c:v>
                </c:pt>
                <c:pt idx="1624">
                  <c:v>-2637.826107841166</c:v>
                </c:pt>
                <c:pt idx="1625">
                  <c:v>-2698.631796747577</c:v>
                </c:pt>
                <c:pt idx="1626">
                  <c:v>-2714.2897653685832</c:v>
                </c:pt>
                <c:pt idx="1627">
                  <c:v>-2761.7350273239308</c:v>
                </c:pt>
                <c:pt idx="1628">
                  <c:v>-2761.7350273239304</c:v>
                </c:pt>
                <c:pt idx="1629">
                  <c:v>-2761.7350273239308</c:v>
                </c:pt>
                <c:pt idx="1630">
                  <c:v>-2780.630452074231</c:v>
                </c:pt>
                <c:pt idx="1631">
                  <c:v>-2777.7953676328279</c:v>
                </c:pt>
                <c:pt idx="1632">
                  <c:v>-2964.5381209541338</c:v>
                </c:pt>
                <c:pt idx="1633">
                  <c:v>-2841.4570732160587</c:v>
                </c:pt>
                <c:pt idx="1634">
                  <c:v>-2922.4232183060813</c:v>
                </c:pt>
                <c:pt idx="1635">
                  <c:v>-2922.4232183060808</c:v>
                </c:pt>
                <c:pt idx="1636">
                  <c:v>-2922.4232183060813</c:v>
                </c:pt>
                <c:pt idx="1637">
                  <c:v>-3035.5190044854044</c:v>
                </c:pt>
                <c:pt idx="1638">
                  <c:v>-3062.4308224167994</c:v>
                </c:pt>
                <c:pt idx="1639">
                  <c:v>-2853.2568673512742</c:v>
                </c:pt>
                <c:pt idx="1640">
                  <c:v>-2841.8843166393654</c:v>
                </c:pt>
                <c:pt idx="1641">
                  <c:v>-3058.4027967102602</c:v>
                </c:pt>
                <c:pt idx="1642">
                  <c:v>-3058.4027967102597</c:v>
                </c:pt>
                <c:pt idx="1643">
                  <c:v>-3061.5732167102606</c:v>
                </c:pt>
                <c:pt idx="1644">
                  <c:v>-2755.5037470229836</c:v>
                </c:pt>
                <c:pt idx="1645">
                  <c:v>-2685.6766934899097</c:v>
                </c:pt>
                <c:pt idx="1646">
                  <c:v>-2726.80621522311</c:v>
                </c:pt>
                <c:pt idx="1647">
                  <c:v>-2645.5290234836734</c:v>
                </c:pt>
                <c:pt idx="1648">
                  <c:v>-2787.7437058426503</c:v>
                </c:pt>
                <c:pt idx="1649">
                  <c:v>-2779.1487058426501</c:v>
                </c:pt>
                <c:pt idx="1650">
                  <c:v>-2779.1487058426501</c:v>
                </c:pt>
                <c:pt idx="1651">
                  <c:v>-2730.8377019899908</c:v>
                </c:pt>
                <c:pt idx="1652">
                  <c:v>-2642.2806635695301</c:v>
                </c:pt>
                <c:pt idx="1653">
                  <c:v>-2666.0131078236145</c:v>
                </c:pt>
                <c:pt idx="1654">
                  <c:v>-2815.4855526428946</c:v>
                </c:pt>
                <c:pt idx="1655">
                  <c:v>-2800.6612396931587</c:v>
                </c:pt>
                <c:pt idx="1656">
                  <c:v>-2800.6612396931587</c:v>
                </c:pt>
                <c:pt idx="1657">
                  <c:v>-2800.6612396931587</c:v>
                </c:pt>
                <c:pt idx="1658">
                  <c:v>-2765.579603546737</c:v>
                </c:pt>
                <c:pt idx="1659">
                  <c:v>-2678.2633796688588</c:v>
                </c:pt>
                <c:pt idx="1660">
                  <c:v>-2794.7251483566051</c:v>
                </c:pt>
                <c:pt idx="1661">
                  <c:v>-2583.082780632416</c:v>
                </c:pt>
                <c:pt idx="1662">
                  <c:v>-2657.7706201962865</c:v>
                </c:pt>
                <c:pt idx="1663">
                  <c:v>-2657.7706201962865</c:v>
                </c:pt>
                <c:pt idx="1664">
                  <c:v>-2657.7706201962865</c:v>
                </c:pt>
                <c:pt idx="1665">
                  <c:v>-2685.507879372818</c:v>
                </c:pt>
                <c:pt idx="1666">
                  <c:v>-2735.6941227191364</c:v>
                </c:pt>
                <c:pt idx="1667">
                  <c:v>-2681.9270254553849</c:v>
                </c:pt>
                <c:pt idx="1668">
                  <c:v>-2664.4992705537716</c:v>
                </c:pt>
                <c:pt idx="1669">
                  <c:v>-2499.6511173946719</c:v>
                </c:pt>
                <c:pt idx="1670">
                  <c:v>-2499.6511173946724</c:v>
                </c:pt>
                <c:pt idx="1671">
                  <c:v>-2499.6511173946719</c:v>
                </c:pt>
                <c:pt idx="1672">
                  <c:v>-2580.2829295745578</c:v>
                </c:pt>
                <c:pt idx="1673">
                  <c:v>-2738.9384251570409</c:v>
                </c:pt>
                <c:pt idx="1674">
                  <c:v>-2747.0932867295251</c:v>
                </c:pt>
                <c:pt idx="1675">
                  <c:v>-2797.7121524683298</c:v>
                </c:pt>
                <c:pt idx="1676">
                  <c:v>-2692.1733392277233</c:v>
                </c:pt>
                <c:pt idx="1677">
                  <c:v>-2692.1733392277238</c:v>
                </c:pt>
                <c:pt idx="1678">
                  <c:v>-2692.1733392277233</c:v>
                </c:pt>
                <c:pt idx="1679">
                  <c:v>-2694.883182889017</c:v>
                </c:pt>
                <c:pt idx="1680">
                  <c:v>-2795.8619133463226</c:v>
                </c:pt>
                <c:pt idx="1681">
                  <c:v>-2854.1008254158796</c:v>
                </c:pt>
                <c:pt idx="1682">
                  <c:v>-2978.1655849004669</c:v>
                </c:pt>
                <c:pt idx="1683">
                  <c:v>-2936.920610754225</c:v>
                </c:pt>
                <c:pt idx="1684">
                  <c:v>-2936.920610754225</c:v>
                </c:pt>
                <c:pt idx="1685">
                  <c:v>-2936.920610754225</c:v>
                </c:pt>
                <c:pt idx="1686">
                  <c:v>-2953.3632380940144</c:v>
                </c:pt>
                <c:pt idx="1687">
                  <c:v>-2936.9626026695619</c:v>
                </c:pt>
                <c:pt idx="1688">
                  <c:v>-2900.5572300749718</c:v>
                </c:pt>
                <c:pt idx="1689">
                  <c:v>-2915.3701616269955</c:v>
                </c:pt>
                <c:pt idx="1690">
                  <c:v>-2860.4873579563373</c:v>
                </c:pt>
                <c:pt idx="1691">
                  <c:v>-2860.4873579563377</c:v>
                </c:pt>
                <c:pt idx="1692">
                  <c:v>-2860.4873579563373</c:v>
                </c:pt>
                <c:pt idx="1693">
                  <c:v>-2862.8245848795768</c:v>
                </c:pt>
                <c:pt idx="1694">
                  <c:v>-2732.9449932610319</c:v>
                </c:pt>
                <c:pt idx="1695">
                  <c:v>-2817.0093115554382</c:v>
                </c:pt>
                <c:pt idx="1696">
                  <c:v>-2777.3180743332405</c:v>
                </c:pt>
                <c:pt idx="1697">
                  <c:v>-2993.4647248512833</c:v>
                </c:pt>
                <c:pt idx="1698">
                  <c:v>-2993.4647248512829</c:v>
                </c:pt>
                <c:pt idx="1699">
                  <c:v>-2993.4647248512833</c:v>
                </c:pt>
                <c:pt idx="1700">
                  <c:v>-2913.9048232604118</c:v>
                </c:pt>
                <c:pt idx="1701">
                  <c:v>-2917.0977847237673</c:v>
                </c:pt>
                <c:pt idx="1702">
                  <c:v>-2883.2758053948105</c:v>
                </c:pt>
                <c:pt idx="1703">
                  <c:v>-2864.1027220452816</c:v>
                </c:pt>
                <c:pt idx="1704">
                  <c:v>-2902.0442168737727</c:v>
                </c:pt>
                <c:pt idx="1705">
                  <c:v>-2902.0442168737727</c:v>
                </c:pt>
                <c:pt idx="1706">
                  <c:v>-2902.0442168737727</c:v>
                </c:pt>
                <c:pt idx="1707">
                  <c:v>-2971.1003450215248</c:v>
                </c:pt>
                <c:pt idx="1708">
                  <c:v>-2901.3274537039642</c:v>
                </c:pt>
                <c:pt idx="1709">
                  <c:v>-2793.5926837541938</c:v>
                </c:pt>
                <c:pt idx="1710">
                  <c:v>-2830.7122192063421</c:v>
                </c:pt>
                <c:pt idx="1711">
                  <c:v>-2931.7393418212055</c:v>
                </c:pt>
                <c:pt idx="1712">
                  <c:v>-2931.739341821205</c:v>
                </c:pt>
                <c:pt idx="1713">
                  <c:v>-2931.7393418212055</c:v>
                </c:pt>
                <c:pt idx="1714">
                  <c:v>-2702.0128135130285</c:v>
                </c:pt>
                <c:pt idx="1715">
                  <c:v>-2735.6215544551378</c:v>
                </c:pt>
                <c:pt idx="1716">
                  <c:v>-2708.1028007922769</c:v>
                </c:pt>
                <c:pt idx="1717">
                  <c:v>-2781.0598614326736</c:v>
                </c:pt>
                <c:pt idx="1718">
                  <c:v>-2657.3359453511739</c:v>
                </c:pt>
                <c:pt idx="1719">
                  <c:v>-2657.3359453511739</c:v>
                </c:pt>
                <c:pt idx="1720">
                  <c:v>-2657.3359453511739</c:v>
                </c:pt>
                <c:pt idx="1721">
                  <c:v>-2656.2194675027663</c:v>
                </c:pt>
                <c:pt idx="1722">
                  <c:v>-2644.9462187507102</c:v>
                </c:pt>
                <c:pt idx="1723">
                  <c:v>-2759.6175760753558</c:v>
                </c:pt>
                <c:pt idx="1724">
                  <c:v>-2769.0996572120157</c:v>
                </c:pt>
                <c:pt idx="1725">
                  <c:v>-2812.4783477570763</c:v>
                </c:pt>
                <c:pt idx="1726">
                  <c:v>-2812.4783477570763</c:v>
                </c:pt>
                <c:pt idx="1727">
                  <c:v>-2812.4783477570768</c:v>
                </c:pt>
                <c:pt idx="1728">
                  <c:v>-2741.3180230961934</c:v>
                </c:pt>
                <c:pt idx="1729">
                  <c:v>-2893.1890171007126</c:v>
                </c:pt>
                <c:pt idx="1730">
                  <c:v>-2775.3103105624677</c:v>
                </c:pt>
                <c:pt idx="1731">
                  <c:v>-2702.4392916075158</c:v>
                </c:pt>
                <c:pt idx="1732">
                  <c:v>-2907.3006343232537</c:v>
                </c:pt>
                <c:pt idx="1733">
                  <c:v>-2907.3006343232546</c:v>
                </c:pt>
                <c:pt idx="1734">
                  <c:v>-2907.3006343232537</c:v>
                </c:pt>
                <c:pt idx="1735">
                  <c:v>-2784.6889857626934</c:v>
                </c:pt>
                <c:pt idx="1736">
                  <c:v>-2854.8506252659881</c:v>
                </c:pt>
                <c:pt idx="1737">
                  <c:v>-2725.0681086179666</c:v>
                </c:pt>
                <c:pt idx="1738">
                  <c:v>-2711.2625372103994</c:v>
                </c:pt>
                <c:pt idx="1739">
                  <c:v>-2592.9645745513562</c:v>
                </c:pt>
                <c:pt idx="1740">
                  <c:v>-2592.9645745513562</c:v>
                </c:pt>
                <c:pt idx="1741">
                  <c:v>-2592.9645745513562</c:v>
                </c:pt>
                <c:pt idx="1742">
                  <c:v>-2637.9675484796653</c:v>
                </c:pt>
                <c:pt idx="1743">
                  <c:v>-2643.7901163314514</c:v>
                </c:pt>
                <c:pt idx="1744">
                  <c:v>-2587.0621190844854</c:v>
                </c:pt>
                <c:pt idx="1745">
                  <c:v>-2636.8286303237328</c:v>
                </c:pt>
                <c:pt idx="1746">
                  <c:v>-2647.8623329191514</c:v>
                </c:pt>
                <c:pt idx="1747">
                  <c:v>-2647.8623329191514</c:v>
                </c:pt>
                <c:pt idx="1748">
                  <c:v>-2647.8623329191514</c:v>
                </c:pt>
                <c:pt idx="1749">
                  <c:v>-2600.6728944897595</c:v>
                </c:pt>
                <c:pt idx="1750">
                  <c:v>-2664.2407434692564</c:v>
                </c:pt>
                <c:pt idx="1751">
                  <c:v>-2605.6632782023789</c:v>
                </c:pt>
                <c:pt idx="1752">
                  <c:v>-2647.7108809691827</c:v>
                </c:pt>
                <c:pt idx="1753">
                  <c:v>-2718.5094541407652</c:v>
                </c:pt>
                <c:pt idx="1754">
                  <c:v>-2718.5094541407657</c:v>
                </c:pt>
                <c:pt idx="1755">
                  <c:v>-2718.5094541407652</c:v>
                </c:pt>
                <c:pt idx="1756">
                  <c:v>-2718.6210061407655</c:v>
                </c:pt>
                <c:pt idx="1757">
                  <c:v>-2718.6210061407655</c:v>
                </c:pt>
                <c:pt idx="1758">
                  <c:v>-2542.0036046664782</c:v>
                </c:pt>
                <c:pt idx="1759">
                  <c:v>-2568.6414807089132</c:v>
                </c:pt>
                <c:pt idx="1760">
                  <c:v>-2595.5482040698762</c:v>
                </c:pt>
                <c:pt idx="1761">
                  <c:v>-2595.5482040698762</c:v>
                </c:pt>
                <c:pt idx="1762">
                  <c:v>-2595.5482040698757</c:v>
                </c:pt>
                <c:pt idx="1763">
                  <c:v>-2716.2886776185196</c:v>
                </c:pt>
                <c:pt idx="1764">
                  <c:v>-2796.6709467326004</c:v>
                </c:pt>
                <c:pt idx="1765">
                  <c:v>-2713.464132854268</c:v>
                </c:pt>
                <c:pt idx="1766">
                  <c:v>-2713.464132854268</c:v>
                </c:pt>
                <c:pt idx="1767">
                  <c:v>-2713.4924878542679</c:v>
                </c:pt>
                <c:pt idx="1768">
                  <c:v>-2713.4924878542679</c:v>
                </c:pt>
                <c:pt idx="1769">
                  <c:v>-2713.4924878542683</c:v>
                </c:pt>
                <c:pt idx="1770">
                  <c:v>-2548.9326802012984</c:v>
                </c:pt>
                <c:pt idx="1771">
                  <c:v>-2495.839777949961</c:v>
                </c:pt>
                <c:pt idx="1772">
                  <c:v>-2494.3013104590837</c:v>
                </c:pt>
                <c:pt idx="1773">
                  <c:v>-2529.8690293653453</c:v>
                </c:pt>
                <c:pt idx="1774">
                  <c:v>-2501.4640840028451</c:v>
                </c:pt>
                <c:pt idx="1775">
                  <c:v>-2501.4640840028451</c:v>
                </c:pt>
                <c:pt idx="1776">
                  <c:v>-2501.4640840028451</c:v>
                </c:pt>
                <c:pt idx="1777">
                  <c:v>-2583.2695333893835</c:v>
                </c:pt>
                <c:pt idx="1778">
                  <c:v>-2398.4961255066301</c:v>
                </c:pt>
                <c:pt idx="1779">
                  <c:v>-2588.1737613698988</c:v>
                </c:pt>
                <c:pt idx="1780">
                  <c:v>-2463.4466901930309</c:v>
                </c:pt>
                <c:pt idx="1781">
                  <c:v>-2478.8535233735947</c:v>
                </c:pt>
                <c:pt idx="1782">
                  <c:v>-2478.8535233735943</c:v>
                </c:pt>
                <c:pt idx="1783">
                  <c:v>-2478.8535233735947</c:v>
                </c:pt>
                <c:pt idx="1784">
                  <c:v>-2384.2401494928481</c:v>
                </c:pt>
                <c:pt idx="1785">
                  <c:v>-2407.2599788192729</c:v>
                </c:pt>
                <c:pt idx="1786">
                  <c:v>-2298.2914258049841</c:v>
                </c:pt>
                <c:pt idx="1787">
                  <c:v>-2311.3729336120005</c:v>
                </c:pt>
                <c:pt idx="1788">
                  <c:v>-2356.6190340145708</c:v>
                </c:pt>
                <c:pt idx="1789">
                  <c:v>-2356.6190340145704</c:v>
                </c:pt>
                <c:pt idx="1790">
                  <c:v>-2356.6190340145704</c:v>
                </c:pt>
                <c:pt idx="1791">
                  <c:v>-2269.3233681735101</c:v>
                </c:pt>
                <c:pt idx="1792">
                  <c:v>-2310.4038799108275</c:v>
                </c:pt>
                <c:pt idx="1793">
                  <c:v>-2355.0503385266406</c:v>
                </c:pt>
                <c:pt idx="1794">
                  <c:v>-2428.2024029067588</c:v>
                </c:pt>
                <c:pt idx="1795">
                  <c:v>-2408.3865211221</c:v>
                </c:pt>
                <c:pt idx="1796">
                  <c:v>-2408.3865211221005</c:v>
                </c:pt>
                <c:pt idx="1797">
                  <c:v>-2408.3865211221</c:v>
                </c:pt>
                <c:pt idx="1798">
                  <c:v>-2414.6441106883121</c:v>
                </c:pt>
                <c:pt idx="1799">
                  <c:v>-2346.8974192306791</c:v>
                </c:pt>
                <c:pt idx="1800">
                  <c:v>-2388.5520545103</c:v>
                </c:pt>
                <c:pt idx="1801">
                  <c:v>-2341.6556772878785</c:v>
                </c:pt>
                <c:pt idx="1802">
                  <c:v>-2397.5769750955678</c:v>
                </c:pt>
                <c:pt idx="1803">
                  <c:v>-2397.5769750955678</c:v>
                </c:pt>
                <c:pt idx="1804">
                  <c:v>-2397.5769750955678</c:v>
                </c:pt>
                <c:pt idx="1805">
                  <c:v>-2310.8002145871487</c:v>
                </c:pt>
                <c:pt idx="1806">
                  <c:v>-2294.9030244668179</c:v>
                </c:pt>
                <c:pt idx="1807">
                  <c:v>-2273.9329129547659</c:v>
                </c:pt>
                <c:pt idx="1808">
                  <c:v>-2328.9532258612271</c:v>
                </c:pt>
                <c:pt idx="1809">
                  <c:v>-2299.6426944602003</c:v>
                </c:pt>
                <c:pt idx="1810">
                  <c:v>-2299.6426944601999</c:v>
                </c:pt>
                <c:pt idx="1811">
                  <c:v>-2285.4531944602004</c:v>
                </c:pt>
                <c:pt idx="1812">
                  <c:v>-2307.0579643824294</c:v>
                </c:pt>
                <c:pt idx="1813">
                  <c:v>-2324.0594352050666</c:v>
                </c:pt>
                <c:pt idx="1814">
                  <c:v>-2301.002563209564</c:v>
                </c:pt>
                <c:pt idx="1815">
                  <c:v>-2273.1094795978984</c:v>
                </c:pt>
                <c:pt idx="1816">
                  <c:v>-2392.2939967574225</c:v>
                </c:pt>
                <c:pt idx="1817">
                  <c:v>-2392.2939967574225</c:v>
                </c:pt>
                <c:pt idx="1818">
                  <c:v>-2392.2939967574221</c:v>
                </c:pt>
                <c:pt idx="1819">
                  <c:v>-2392.2939967574225</c:v>
                </c:pt>
                <c:pt idx="1820">
                  <c:v>-2392.2939967574221</c:v>
                </c:pt>
                <c:pt idx="1821">
                  <c:v>-2392.2939967574225</c:v>
                </c:pt>
                <c:pt idx="1822">
                  <c:v>-2338.1228002478874</c:v>
                </c:pt>
                <c:pt idx="1823">
                  <c:v>-2349.6623098664368</c:v>
                </c:pt>
                <c:pt idx="1824">
                  <c:v>-2349.6623098664368</c:v>
                </c:pt>
                <c:pt idx="1825">
                  <c:v>-2349.6623098664368</c:v>
                </c:pt>
                <c:pt idx="1826">
                  <c:v>-2349.676874366437</c:v>
                </c:pt>
                <c:pt idx="1827">
                  <c:v>-2349.676874366437</c:v>
                </c:pt>
                <c:pt idx="1828">
                  <c:v>-2138.2858743561687</c:v>
                </c:pt>
                <c:pt idx="1829">
                  <c:v>-2079.5045639566556</c:v>
                </c:pt>
                <c:pt idx="1830">
                  <c:v>-2005.3672564296148</c:v>
                </c:pt>
                <c:pt idx="1831">
                  <c:v>-2005.3672564296148</c:v>
                </c:pt>
                <c:pt idx="1832">
                  <c:v>-2005.3672564296148</c:v>
                </c:pt>
                <c:pt idx="1833">
                  <c:v>-2050.3676272327793</c:v>
                </c:pt>
                <c:pt idx="1834">
                  <c:v>-2010.1972653577391</c:v>
                </c:pt>
                <c:pt idx="1835">
                  <c:v>-1926.8891949829645</c:v>
                </c:pt>
                <c:pt idx="1836">
                  <c:v>-1994.3204074108332</c:v>
                </c:pt>
                <c:pt idx="1837">
                  <c:v>-2109.299929024522</c:v>
                </c:pt>
                <c:pt idx="1838">
                  <c:v>-2109.299929024522</c:v>
                </c:pt>
                <c:pt idx="1839">
                  <c:v>-2107.586783024522</c:v>
                </c:pt>
                <c:pt idx="1840">
                  <c:v>-2115.299875563177</c:v>
                </c:pt>
                <c:pt idx="1841">
                  <c:v>-2044.8994671638602</c:v>
                </c:pt>
                <c:pt idx="1842">
                  <c:v>-2018.6602318015216</c:v>
                </c:pt>
                <c:pt idx="1843">
                  <c:v>-2031.1661537864511</c:v>
                </c:pt>
                <c:pt idx="1844">
                  <c:v>-2099.7138963905591</c:v>
                </c:pt>
                <c:pt idx="1845">
                  <c:v>-2099.7138963905586</c:v>
                </c:pt>
                <c:pt idx="1846">
                  <c:v>-2099.7138963905591</c:v>
                </c:pt>
                <c:pt idx="1847">
                  <c:v>-2104.7138784501349</c:v>
                </c:pt>
                <c:pt idx="1848">
                  <c:v>-2193.073079326341</c:v>
                </c:pt>
                <c:pt idx="1849">
                  <c:v>-2114.0922416022772</c:v>
                </c:pt>
                <c:pt idx="1850">
                  <c:v>-2023.8194225955397</c:v>
                </c:pt>
                <c:pt idx="1851">
                  <c:v>-2035.6061759633485</c:v>
                </c:pt>
                <c:pt idx="1852">
                  <c:v>-2035.6061759633483</c:v>
                </c:pt>
                <c:pt idx="1853">
                  <c:v>-2028.1726759633484</c:v>
                </c:pt>
                <c:pt idx="1854">
                  <c:v>-2030.3754677824149</c:v>
                </c:pt>
                <c:pt idx="1855">
                  <c:v>-1971.4870838449503</c:v>
                </c:pt>
                <c:pt idx="1856">
                  <c:v>-2161.4464997483415</c:v>
                </c:pt>
                <c:pt idx="1857">
                  <c:v>-2235.6618382894712</c:v>
                </c:pt>
                <c:pt idx="1858">
                  <c:v>-2155.4220095004921</c:v>
                </c:pt>
                <c:pt idx="1859">
                  <c:v>-2155.4220095004916</c:v>
                </c:pt>
                <c:pt idx="1860">
                  <c:v>-2155.4220095004916</c:v>
                </c:pt>
                <c:pt idx="1861">
                  <c:v>-2074.354721044213</c:v>
                </c:pt>
                <c:pt idx="1862">
                  <c:v>-2219.7502040312056</c:v>
                </c:pt>
                <c:pt idx="1863">
                  <c:v>-2178.1918540783136</c:v>
                </c:pt>
                <c:pt idx="1864">
                  <c:v>-2203.8328918496609</c:v>
                </c:pt>
                <c:pt idx="1865">
                  <c:v>-2268.5921728088915</c:v>
                </c:pt>
                <c:pt idx="1866">
                  <c:v>-2268.5921728088915</c:v>
                </c:pt>
                <c:pt idx="1867">
                  <c:v>-2268.5921728088915</c:v>
                </c:pt>
                <c:pt idx="1868">
                  <c:v>-2092.5833742364894</c:v>
                </c:pt>
                <c:pt idx="1869">
                  <c:v>-2215.7223376494753</c:v>
                </c:pt>
                <c:pt idx="1870">
                  <c:v>-2171.7870501816942</c:v>
                </c:pt>
                <c:pt idx="1871">
                  <c:v>-2317.4658967783143</c:v>
                </c:pt>
                <c:pt idx="1872">
                  <c:v>-2278.451982026404</c:v>
                </c:pt>
                <c:pt idx="1873">
                  <c:v>-2278.451982026404</c:v>
                </c:pt>
                <c:pt idx="1874">
                  <c:v>-2266.9420600264039</c:v>
                </c:pt>
                <c:pt idx="1875">
                  <c:v>-2397.1873718124421</c:v>
                </c:pt>
                <c:pt idx="1876">
                  <c:v>-2200.6734569174623</c:v>
                </c:pt>
                <c:pt idx="1877">
                  <c:v>-2199.1533647137949</c:v>
                </c:pt>
                <c:pt idx="1878">
                  <c:v>-2245.5273480405017</c:v>
                </c:pt>
                <c:pt idx="1879">
                  <c:v>-2241.0543072749001</c:v>
                </c:pt>
                <c:pt idx="1880">
                  <c:v>-2241.0543072748997</c:v>
                </c:pt>
                <c:pt idx="1881">
                  <c:v>-2241.0543072749001</c:v>
                </c:pt>
                <c:pt idx="1882">
                  <c:v>-2162.3298864221233</c:v>
                </c:pt>
                <c:pt idx="1883">
                  <c:v>-2183.2728479711259</c:v>
                </c:pt>
                <c:pt idx="1884">
                  <c:v>-2186.936116817767</c:v>
                </c:pt>
                <c:pt idx="1885">
                  <c:v>-2183.9352509889759</c:v>
                </c:pt>
                <c:pt idx="1886">
                  <c:v>-2178.6882079059833</c:v>
                </c:pt>
                <c:pt idx="1887">
                  <c:v>-2178.6882079059833</c:v>
                </c:pt>
                <c:pt idx="1888">
                  <c:v>-2178.6882079059833</c:v>
                </c:pt>
                <c:pt idx="1889">
                  <c:v>-2235.2761489469249</c:v>
                </c:pt>
                <c:pt idx="1890">
                  <c:v>-2233.6582187079393</c:v>
                </c:pt>
                <c:pt idx="1891">
                  <c:v>-2172.8121931221426</c:v>
                </c:pt>
                <c:pt idx="1892">
                  <c:v>-2175.937126158271</c:v>
                </c:pt>
                <c:pt idx="1893">
                  <c:v>-2196.3352571671912</c:v>
                </c:pt>
                <c:pt idx="1894">
                  <c:v>-2196.3352571671912</c:v>
                </c:pt>
                <c:pt idx="1895">
                  <c:v>-2196.3352571671912</c:v>
                </c:pt>
                <c:pt idx="1896">
                  <c:v>-2225.6322392314923</c:v>
                </c:pt>
                <c:pt idx="1897">
                  <c:v>-2301.4088984104728</c:v>
                </c:pt>
                <c:pt idx="1898">
                  <c:v>-2267.2963632354595</c:v>
                </c:pt>
                <c:pt idx="1899">
                  <c:v>-2322.3639490456553</c:v>
                </c:pt>
                <c:pt idx="1900">
                  <c:v>-2322.3639490456553</c:v>
                </c:pt>
                <c:pt idx="1901">
                  <c:v>-2322.3639490456553</c:v>
                </c:pt>
                <c:pt idx="1902">
                  <c:v>-2322.3639490456553</c:v>
                </c:pt>
                <c:pt idx="1903">
                  <c:v>-2352.9945091786167</c:v>
                </c:pt>
                <c:pt idx="1904">
                  <c:v>-2295.8273649298499</c:v>
                </c:pt>
                <c:pt idx="1905">
                  <c:v>-2120.5985337221005</c:v>
                </c:pt>
                <c:pt idx="1906">
                  <c:v>-2161.4269447840525</c:v>
                </c:pt>
                <c:pt idx="1907">
                  <c:v>-2172.3542113048752</c:v>
                </c:pt>
                <c:pt idx="1908">
                  <c:v>-2172.3542113048748</c:v>
                </c:pt>
                <c:pt idx="1909">
                  <c:v>-2172.3542113048752</c:v>
                </c:pt>
                <c:pt idx="1910">
                  <c:v>-2171.3095366872267</c:v>
                </c:pt>
                <c:pt idx="1911">
                  <c:v>-2230.8999476999979</c:v>
                </c:pt>
                <c:pt idx="1912">
                  <c:v>-2216.4291706581375</c:v>
                </c:pt>
                <c:pt idx="1913">
                  <c:v>-2379.0122076448642</c:v>
                </c:pt>
                <c:pt idx="1914">
                  <c:v>-2436.1121418916309</c:v>
                </c:pt>
                <c:pt idx="1915">
                  <c:v>-2436.1121418916309</c:v>
                </c:pt>
                <c:pt idx="1916">
                  <c:v>-2436.1121418916309</c:v>
                </c:pt>
                <c:pt idx="1917">
                  <c:v>-2436.1121418916314</c:v>
                </c:pt>
                <c:pt idx="1918">
                  <c:v>-2197.581377668816</c:v>
                </c:pt>
                <c:pt idx="1919">
                  <c:v>-2097.9602504602881</c:v>
                </c:pt>
                <c:pt idx="1920">
                  <c:v>-2091.297942154988</c:v>
                </c:pt>
                <c:pt idx="1921">
                  <c:v>-2115.774183755354</c:v>
                </c:pt>
                <c:pt idx="1922">
                  <c:v>-2115.774183755354</c:v>
                </c:pt>
                <c:pt idx="1923">
                  <c:v>-2115.774183755354</c:v>
                </c:pt>
                <c:pt idx="1924">
                  <c:v>-2076.545011030581</c:v>
                </c:pt>
                <c:pt idx="1925">
                  <c:v>-2137.2628231852709</c:v>
                </c:pt>
                <c:pt idx="1926">
                  <c:v>-2059.2050546553064</c:v>
                </c:pt>
                <c:pt idx="1927">
                  <c:v>-2054.1100777073307</c:v>
                </c:pt>
                <c:pt idx="1928">
                  <c:v>-2097.392458719517</c:v>
                </c:pt>
                <c:pt idx="1929">
                  <c:v>-2097.3924587195165</c:v>
                </c:pt>
                <c:pt idx="1930">
                  <c:v>-2097.392458719517</c:v>
                </c:pt>
                <c:pt idx="1931">
                  <c:v>-2214.4028025900716</c:v>
                </c:pt>
                <c:pt idx="1932">
                  <c:v>-2373.9381105720477</c:v>
                </c:pt>
                <c:pt idx="1933">
                  <c:v>-2202.5274147418386</c:v>
                </c:pt>
                <c:pt idx="1934">
                  <c:v>-2207.6701180699165</c:v>
                </c:pt>
                <c:pt idx="1935">
                  <c:v>-2187.7286680027046</c:v>
                </c:pt>
                <c:pt idx="1936">
                  <c:v>-2187.7286680027046</c:v>
                </c:pt>
                <c:pt idx="1937">
                  <c:v>-2187.728668002705</c:v>
                </c:pt>
                <c:pt idx="1938">
                  <c:v>-2176.1383732326649</c:v>
                </c:pt>
                <c:pt idx="1939">
                  <c:v>-2208.8081084629503</c:v>
                </c:pt>
                <c:pt idx="1940">
                  <c:v>-2109.8157203809442</c:v>
                </c:pt>
                <c:pt idx="1941">
                  <c:v>-2184.0398127494036</c:v>
                </c:pt>
                <c:pt idx="1942">
                  <c:v>-2146.3281674264385</c:v>
                </c:pt>
                <c:pt idx="1943">
                  <c:v>-2146.3281674264385</c:v>
                </c:pt>
                <c:pt idx="1944">
                  <c:v>-2146.328167426439</c:v>
                </c:pt>
                <c:pt idx="1945">
                  <c:v>-2138.8888236226212</c:v>
                </c:pt>
                <c:pt idx="1946">
                  <c:v>-2248.4798562426031</c:v>
                </c:pt>
                <c:pt idx="1947">
                  <c:v>-2248.4798562426035</c:v>
                </c:pt>
                <c:pt idx="1948">
                  <c:v>-2103.0722354793961</c:v>
                </c:pt>
                <c:pt idx="1949">
                  <c:v>-2038.1752689434666</c:v>
                </c:pt>
                <c:pt idx="1950">
                  <c:v>-2038.1752689434663</c:v>
                </c:pt>
                <c:pt idx="1951">
                  <c:v>-2038.1752689434668</c:v>
                </c:pt>
                <c:pt idx="1952">
                  <c:v>-2099.4890590719415</c:v>
                </c:pt>
                <c:pt idx="1953">
                  <c:v>-2183.3030659309306</c:v>
                </c:pt>
                <c:pt idx="1954">
                  <c:v>-2028.6016277250305</c:v>
                </c:pt>
                <c:pt idx="1955">
                  <c:v>-1921.1369941924884</c:v>
                </c:pt>
                <c:pt idx="1956">
                  <c:v>-1985.9734273755334</c:v>
                </c:pt>
                <c:pt idx="1957">
                  <c:v>-1985.9734273755334</c:v>
                </c:pt>
                <c:pt idx="1958">
                  <c:v>-1985.9734273755339</c:v>
                </c:pt>
                <c:pt idx="1959">
                  <c:v>-2088.912809911058</c:v>
                </c:pt>
                <c:pt idx="1960">
                  <c:v>-2084.8614934286179</c:v>
                </c:pt>
                <c:pt idx="1961">
                  <c:v>-2137.7953083213847</c:v>
                </c:pt>
                <c:pt idx="1962">
                  <c:v>-2166.5126181836858</c:v>
                </c:pt>
                <c:pt idx="1963">
                  <c:v>-2192.4522214778844</c:v>
                </c:pt>
                <c:pt idx="1964">
                  <c:v>-2192.4522214778844</c:v>
                </c:pt>
                <c:pt idx="1965">
                  <c:v>-2192.4522214778844</c:v>
                </c:pt>
                <c:pt idx="1966">
                  <c:v>-2192.4522214778844</c:v>
                </c:pt>
                <c:pt idx="1967">
                  <c:v>-2087.8836923359963</c:v>
                </c:pt>
                <c:pt idx="1968">
                  <c:v>-1940.1531555978972</c:v>
                </c:pt>
                <c:pt idx="1969">
                  <c:v>-1944.0234455217319</c:v>
                </c:pt>
                <c:pt idx="1970">
                  <c:v>-1983.0264370242548</c:v>
                </c:pt>
                <c:pt idx="1971">
                  <c:v>-1983.0264370242553</c:v>
                </c:pt>
                <c:pt idx="1972">
                  <c:v>-1983.0264370242548</c:v>
                </c:pt>
                <c:pt idx="1973">
                  <c:v>-1998.4545930779127</c:v>
                </c:pt>
                <c:pt idx="1974">
                  <c:v>-2002.0652621975237</c:v>
                </c:pt>
                <c:pt idx="1975">
                  <c:v>-2079.2883429638314</c:v>
                </c:pt>
                <c:pt idx="1976">
                  <c:v>-2239.686252664721</c:v>
                </c:pt>
                <c:pt idx="1977">
                  <c:v>-2217.9688610590074</c:v>
                </c:pt>
                <c:pt idx="1978">
                  <c:v>-2203.1373610590076</c:v>
                </c:pt>
                <c:pt idx="1979">
                  <c:v>-2203.1373610590076</c:v>
                </c:pt>
                <c:pt idx="1980">
                  <c:v>-2070.8081560638234</c:v>
                </c:pt>
                <c:pt idx="1981">
                  <c:v>-2104.8475752558361</c:v>
                </c:pt>
                <c:pt idx="1982">
                  <c:v>-2097.9790382062779</c:v>
                </c:pt>
                <c:pt idx="1983">
                  <c:v>-2156.3283184021402</c:v>
                </c:pt>
                <c:pt idx="1984">
                  <c:v>-2124.7492975915202</c:v>
                </c:pt>
                <c:pt idx="1985">
                  <c:v>-2124.7492975915211</c:v>
                </c:pt>
                <c:pt idx="1986">
                  <c:v>-2124.7492975915211</c:v>
                </c:pt>
                <c:pt idx="1987">
                  <c:v>-1983.8750533993275</c:v>
                </c:pt>
                <c:pt idx="1988">
                  <c:v>-1946.0578539764756</c:v>
                </c:pt>
                <c:pt idx="1989">
                  <c:v>-1885.2787296161669</c:v>
                </c:pt>
                <c:pt idx="1990">
                  <c:v>-1884.1055692229688</c:v>
                </c:pt>
                <c:pt idx="1991">
                  <c:v>-1881.0353842317918</c:v>
                </c:pt>
                <c:pt idx="1992">
                  <c:v>-1881.0353842317918</c:v>
                </c:pt>
                <c:pt idx="1993">
                  <c:v>-1881.0353842317918</c:v>
                </c:pt>
                <c:pt idx="1994">
                  <c:v>-1952.292391297791</c:v>
                </c:pt>
                <c:pt idx="1995">
                  <c:v>-2053.8047390390548</c:v>
                </c:pt>
                <c:pt idx="1996">
                  <c:v>-2093.3920023173464</c:v>
                </c:pt>
                <c:pt idx="1997">
                  <c:v>-2076.1654972139145</c:v>
                </c:pt>
                <c:pt idx="1998">
                  <c:v>-1985.6009730718479</c:v>
                </c:pt>
                <c:pt idx="1999">
                  <c:v>-1976.6411730718482</c:v>
                </c:pt>
                <c:pt idx="2000">
                  <c:v>-1976.6411730718478</c:v>
                </c:pt>
                <c:pt idx="2001">
                  <c:v>-2002.7085628257978</c:v>
                </c:pt>
                <c:pt idx="2002">
                  <c:v>-1947.2600059540762</c:v>
                </c:pt>
                <c:pt idx="2003">
                  <c:v>-1903.0929660395327</c:v>
                </c:pt>
                <c:pt idx="2004">
                  <c:v>-1887.0644515366344</c:v>
                </c:pt>
                <c:pt idx="2005">
                  <c:v>-1912.3122722750422</c:v>
                </c:pt>
                <c:pt idx="2006">
                  <c:v>-1912.3122722750427</c:v>
                </c:pt>
                <c:pt idx="2007">
                  <c:v>-1912.3122722750422</c:v>
                </c:pt>
                <c:pt idx="2008">
                  <c:v>-1872.2870206705179</c:v>
                </c:pt>
                <c:pt idx="2009">
                  <c:v>-1799.7233179647205</c:v>
                </c:pt>
                <c:pt idx="2010">
                  <c:v>-1811.3324049908474</c:v>
                </c:pt>
                <c:pt idx="2011">
                  <c:v>-1830.74775081659</c:v>
                </c:pt>
                <c:pt idx="2012">
                  <c:v>-1715.2957933486432</c:v>
                </c:pt>
                <c:pt idx="2013">
                  <c:v>-1715.2957933486432</c:v>
                </c:pt>
                <c:pt idx="2014">
                  <c:v>-1715.2957933486432</c:v>
                </c:pt>
                <c:pt idx="2015">
                  <c:v>-1746.012944090895</c:v>
                </c:pt>
                <c:pt idx="2016">
                  <c:v>-1721.5977789494905</c:v>
                </c:pt>
                <c:pt idx="2017">
                  <c:v>-1770.3176534786264</c:v>
                </c:pt>
                <c:pt idx="2018">
                  <c:v>-1980.0983596778813</c:v>
                </c:pt>
                <c:pt idx="2019">
                  <c:v>-2033.1425501152312</c:v>
                </c:pt>
                <c:pt idx="2020">
                  <c:v>-2021.4473501152313</c:v>
                </c:pt>
                <c:pt idx="2021">
                  <c:v>-2021.4473501152311</c:v>
                </c:pt>
                <c:pt idx="2022">
                  <c:v>-1979.4846610147979</c:v>
                </c:pt>
                <c:pt idx="2023">
                  <c:v>-1938.3197818418907</c:v>
                </c:pt>
                <c:pt idx="2024">
                  <c:v>-1941.9742351041532</c:v>
                </c:pt>
                <c:pt idx="2025">
                  <c:v>-1980.1728554886074</c:v>
                </c:pt>
                <c:pt idx="2026">
                  <c:v>-1965.2421216467108</c:v>
                </c:pt>
                <c:pt idx="2027">
                  <c:v>-1965.242121646711</c:v>
                </c:pt>
                <c:pt idx="2028">
                  <c:v>-1965.242121646711</c:v>
                </c:pt>
                <c:pt idx="2029">
                  <c:v>-1934.3666302111424</c:v>
                </c:pt>
                <c:pt idx="2030">
                  <c:v>-1868.899162152557</c:v>
                </c:pt>
                <c:pt idx="2031">
                  <c:v>-1951.9886687114636</c:v>
                </c:pt>
                <c:pt idx="2032">
                  <c:v>-1948.2249524145259</c:v>
                </c:pt>
                <c:pt idx="2033">
                  <c:v>-1835.3874102118332</c:v>
                </c:pt>
                <c:pt idx="2034">
                  <c:v>-1835.387410211833</c:v>
                </c:pt>
                <c:pt idx="2035">
                  <c:v>-1835.3874102118332</c:v>
                </c:pt>
                <c:pt idx="2036">
                  <c:v>-1898.4880890050263</c:v>
                </c:pt>
                <c:pt idx="2037">
                  <c:v>-1942.4285536267312</c:v>
                </c:pt>
                <c:pt idx="2038">
                  <c:v>-1902.3965080044859</c:v>
                </c:pt>
                <c:pt idx="2039">
                  <c:v>-1935.793414668588</c:v>
                </c:pt>
                <c:pt idx="2040">
                  <c:v>-1897.9834330985864</c:v>
                </c:pt>
                <c:pt idx="2041">
                  <c:v>-1897.9834330985864</c:v>
                </c:pt>
                <c:pt idx="2042">
                  <c:v>-1897.9834330985864</c:v>
                </c:pt>
                <c:pt idx="2043">
                  <c:v>-1905.5735823448349</c:v>
                </c:pt>
                <c:pt idx="2044">
                  <c:v>-1862.8181569069563</c:v>
                </c:pt>
                <c:pt idx="2045">
                  <c:v>-1837.3296571268947</c:v>
                </c:pt>
                <c:pt idx="2046">
                  <c:v>-1845.7793336466373</c:v>
                </c:pt>
                <c:pt idx="2047">
                  <c:v>-1824.0088472025056</c:v>
                </c:pt>
                <c:pt idx="2048">
                  <c:v>-1824.0088472025059</c:v>
                </c:pt>
                <c:pt idx="2049">
                  <c:v>-1824.0088472025056</c:v>
                </c:pt>
                <c:pt idx="2050">
                  <c:v>-1804.2409175375087</c:v>
                </c:pt>
                <c:pt idx="2051">
                  <c:v>-1844.946010224905</c:v>
                </c:pt>
                <c:pt idx="2052">
                  <c:v>-1949.6009288059208</c:v>
                </c:pt>
                <c:pt idx="2053">
                  <c:v>-1871.1677288518345</c:v>
                </c:pt>
                <c:pt idx="2054">
                  <c:v>-1860.8200244446359</c:v>
                </c:pt>
                <c:pt idx="2055">
                  <c:v>-1860.8200244446361</c:v>
                </c:pt>
                <c:pt idx="2056">
                  <c:v>-1860.8200244446359</c:v>
                </c:pt>
                <c:pt idx="2057">
                  <c:v>-1860.8349899446364</c:v>
                </c:pt>
                <c:pt idx="2058">
                  <c:v>-1860.8349899446359</c:v>
                </c:pt>
                <c:pt idx="2059">
                  <c:v>-1883.7853766326284</c:v>
                </c:pt>
                <c:pt idx="2060">
                  <c:v>-1951.2126897797912</c:v>
                </c:pt>
                <c:pt idx="2061">
                  <c:v>-1936.8897797418733</c:v>
                </c:pt>
                <c:pt idx="2062">
                  <c:v>-1936.8897797418731</c:v>
                </c:pt>
                <c:pt idx="2063">
                  <c:v>-1936.8897797418736</c:v>
                </c:pt>
                <c:pt idx="2064">
                  <c:v>-1964.5310593057588</c:v>
                </c:pt>
                <c:pt idx="2065">
                  <c:v>-2043.3209130510943</c:v>
                </c:pt>
                <c:pt idx="2066">
                  <c:v>-2085.8819055565559</c:v>
                </c:pt>
                <c:pt idx="2067">
                  <c:v>-2015.770430977318</c:v>
                </c:pt>
                <c:pt idx="2068">
                  <c:v>-2059.5784374438645</c:v>
                </c:pt>
                <c:pt idx="2069">
                  <c:v>-2059.9601327141845</c:v>
                </c:pt>
                <c:pt idx="2070">
                  <c:v>-2059.9601327141845</c:v>
                </c:pt>
                <c:pt idx="2071">
                  <c:v>-2072.9017842030325</c:v>
                </c:pt>
                <c:pt idx="2072">
                  <c:v>-2024.6734622220065</c:v>
                </c:pt>
                <c:pt idx="2073">
                  <c:v>-1976.9301869473029</c:v>
                </c:pt>
                <c:pt idx="2074">
                  <c:v>-1927.5038709057292</c:v>
                </c:pt>
                <c:pt idx="2075">
                  <c:v>-1969.913411619865</c:v>
                </c:pt>
                <c:pt idx="2076">
                  <c:v>-1969.9134116198647</c:v>
                </c:pt>
                <c:pt idx="2077">
                  <c:v>-1969.9134116198647</c:v>
                </c:pt>
                <c:pt idx="2078">
                  <c:v>-1942.4176701825675</c:v>
                </c:pt>
                <c:pt idx="2079">
                  <c:v>-1958.2704880582287</c:v>
                </c:pt>
                <c:pt idx="2080">
                  <c:v>-1870.1815742372391</c:v>
                </c:pt>
                <c:pt idx="2081">
                  <c:v>-1916.3424863941061</c:v>
                </c:pt>
                <c:pt idx="2082">
                  <c:v>-1827.1461416394181</c:v>
                </c:pt>
                <c:pt idx="2083">
                  <c:v>-1827.1461416394181</c:v>
                </c:pt>
                <c:pt idx="2084">
                  <c:v>-1827.1461416394177</c:v>
                </c:pt>
                <c:pt idx="2085">
                  <c:v>-1842.7929508620839</c:v>
                </c:pt>
                <c:pt idx="2086">
                  <c:v>-1882.6847198930031</c:v>
                </c:pt>
                <c:pt idx="2087">
                  <c:v>-1907.614360098707</c:v>
                </c:pt>
                <c:pt idx="2088">
                  <c:v>-1906.5428960320239</c:v>
                </c:pt>
                <c:pt idx="2089">
                  <c:v>-1950.0034720091448</c:v>
                </c:pt>
                <c:pt idx="2090">
                  <c:v>-1950.0034720091448</c:v>
                </c:pt>
                <c:pt idx="2091">
                  <c:v>-1950.0034720091448</c:v>
                </c:pt>
                <c:pt idx="2092">
                  <c:v>-2070.6054867885859</c:v>
                </c:pt>
                <c:pt idx="2093">
                  <c:v>-2129.8754762152703</c:v>
                </c:pt>
                <c:pt idx="2094">
                  <c:v>-2147.9411891250757</c:v>
                </c:pt>
                <c:pt idx="2095">
                  <c:v>-2106.9888114481319</c:v>
                </c:pt>
                <c:pt idx="2096">
                  <c:v>-2062.966014750808</c:v>
                </c:pt>
                <c:pt idx="2097">
                  <c:v>-2062.966014750808</c:v>
                </c:pt>
                <c:pt idx="2098">
                  <c:v>-2062.9660147508084</c:v>
                </c:pt>
                <c:pt idx="2099">
                  <c:v>-2267.6177955967892</c:v>
                </c:pt>
                <c:pt idx="2100">
                  <c:v>-2162.6538511754761</c:v>
                </c:pt>
                <c:pt idx="2101">
                  <c:v>-2222.9007087913897</c:v>
                </c:pt>
                <c:pt idx="2102">
                  <c:v>-2158.1550508870437</c:v>
                </c:pt>
                <c:pt idx="2103">
                  <c:v>-2131.9387645997394</c:v>
                </c:pt>
                <c:pt idx="2104">
                  <c:v>-2131.9387645997394</c:v>
                </c:pt>
                <c:pt idx="2105">
                  <c:v>-2131.9387645997394</c:v>
                </c:pt>
                <c:pt idx="2106">
                  <c:v>-2251.2769479209237</c:v>
                </c:pt>
                <c:pt idx="2107">
                  <c:v>-2194.1460296905866</c:v>
                </c:pt>
                <c:pt idx="2108">
                  <c:v>-2134.6265810960758</c:v>
                </c:pt>
              </c:numCache>
            </c:numRef>
          </c:val>
        </c:ser>
        <c:axId val="241500928"/>
        <c:axId val="241502464"/>
      </c:areaChart>
      <c:lineChart>
        <c:grouping val="standard"/>
        <c:ser>
          <c:idx val="0"/>
          <c:order val="0"/>
          <c:tx>
            <c:strRef>
              <c:f>'55_ábra_chart'!$P$10</c:f>
              <c:strCache>
                <c:ptCount val="1"/>
                <c:pt idx="0">
                  <c:v>Nettó</c:v>
                </c:pt>
              </c:strCache>
            </c:strRef>
          </c:tx>
          <c:spPr>
            <a:ln>
              <a:solidFill>
                <a:srgbClr val="C00000"/>
              </a:solidFill>
            </a:ln>
          </c:spPr>
          <c:marker>
            <c:symbol val="none"/>
          </c:marker>
          <c:cat>
            <c:numRef>
              <c:f>'55_ábra_chart'!$O$11:$O$2079</c:f>
              <c:numCache>
                <c:formatCode>yyyy/mm/dd</c:formatCode>
                <c:ptCount val="2069"/>
                <c:pt idx="0">
                  <c:v>39449</c:v>
                </c:pt>
                <c:pt idx="1">
                  <c:v>39450</c:v>
                </c:pt>
                <c:pt idx="2">
                  <c:v>39451</c:v>
                </c:pt>
                <c:pt idx="3">
                  <c:v>39452</c:v>
                </c:pt>
                <c:pt idx="4">
                  <c:v>39453</c:v>
                </c:pt>
                <c:pt idx="5">
                  <c:v>39454</c:v>
                </c:pt>
                <c:pt idx="6">
                  <c:v>39455</c:v>
                </c:pt>
                <c:pt idx="7">
                  <c:v>39456</c:v>
                </c:pt>
                <c:pt idx="8">
                  <c:v>39457</c:v>
                </c:pt>
                <c:pt idx="9">
                  <c:v>39458</c:v>
                </c:pt>
                <c:pt idx="10">
                  <c:v>39459</c:v>
                </c:pt>
                <c:pt idx="11">
                  <c:v>39460</c:v>
                </c:pt>
                <c:pt idx="12">
                  <c:v>39461</c:v>
                </c:pt>
                <c:pt idx="13">
                  <c:v>39462</c:v>
                </c:pt>
                <c:pt idx="14">
                  <c:v>39463</c:v>
                </c:pt>
                <c:pt idx="15">
                  <c:v>39464</c:v>
                </c:pt>
                <c:pt idx="16">
                  <c:v>39465</c:v>
                </c:pt>
                <c:pt idx="17">
                  <c:v>39466</c:v>
                </c:pt>
                <c:pt idx="18">
                  <c:v>39467</c:v>
                </c:pt>
                <c:pt idx="19">
                  <c:v>39468</c:v>
                </c:pt>
                <c:pt idx="20">
                  <c:v>39469</c:v>
                </c:pt>
                <c:pt idx="21">
                  <c:v>39470</c:v>
                </c:pt>
                <c:pt idx="22">
                  <c:v>39471</c:v>
                </c:pt>
                <c:pt idx="23">
                  <c:v>39472</c:v>
                </c:pt>
                <c:pt idx="24">
                  <c:v>39473</c:v>
                </c:pt>
                <c:pt idx="25">
                  <c:v>39474</c:v>
                </c:pt>
                <c:pt idx="26">
                  <c:v>39475</c:v>
                </c:pt>
                <c:pt idx="27">
                  <c:v>39476</c:v>
                </c:pt>
                <c:pt idx="28">
                  <c:v>39477</c:v>
                </c:pt>
                <c:pt idx="29">
                  <c:v>39478</c:v>
                </c:pt>
                <c:pt idx="30">
                  <c:v>39479</c:v>
                </c:pt>
                <c:pt idx="31">
                  <c:v>39480</c:v>
                </c:pt>
                <c:pt idx="32">
                  <c:v>39481</c:v>
                </c:pt>
                <c:pt idx="33">
                  <c:v>39482</c:v>
                </c:pt>
                <c:pt idx="34">
                  <c:v>39483</c:v>
                </c:pt>
                <c:pt idx="35">
                  <c:v>39484</c:v>
                </c:pt>
                <c:pt idx="36">
                  <c:v>39485</c:v>
                </c:pt>
                <c:pt idx="37">
                  <c:v>39486</c:v>
                </c:pt>
                <c:pt idx="38">
                  <c:v>39487</c:v>
                </c:pt>
                <c:pt idx="39">
                  <c:v>39488</c:v>
                </c:pt>
                <c:pt idx="40">
                  <c:v>39489</c:v>
                </c:pt>
                <c:pt idx="41">
                  <c:v>39490</c:v>
                </c:pt>
                <c:pt idx="42">
                  <c:v>39491</c:v>
                </c:pt>
                <c:pt idx="43">
                  <c:v>39492</c:v>
                </c:pt>
                <c:pt idx="44">
                  <c:v>39493</c:v>
                </c:pt>
                <c:pt idx="45">
                  <c:v>39494</c:v>
                </c:pt>
                <c:pt idx="46">
                  <c:v>39495</c:v>
                </c:pt>
                <c:pt idx="47">
                  <c:v>39496</c:v>
                </c:pt>
                <c:pt idx="48">
                  <c:v>39497</c:v>
                </c:pt>
                <c:pt idx="49">
                  <c:v>39498</c:v>
                </c:pt>
                <c:pt idx="50">
                  <c:v>39499</c:v>
                </c:pt>
                <c:pt idx="51">
                  <c:v>39500</c:v>
                </c:pt>
                <c:pt idx="52">
                  <c:v>39501</c:v>
                </c:pt>
                <c:pt idx="53">
                  <c:v>39502</c:v>
                </c:pt>
                <c:pt idx="54">
                  <c:v>39503</c:v>
                </c:pt>
                <c:pt idx="55">
                  <c:v>39504</c:v>
                </c:pt>
                <c:pt idx="56">
                  <c:v>39505</c:v>
                </c:pt>
                <c:pt idx="57">
                  <c:v>39506</c:v>
                </c:pt>
                <c:pt idx="58">
                  <c:v>39507</c:v>
                </c:pt>
                <c:pt idx="59">
                  <c:v>39508</c:v>
                </c:pt>
                <c:pt idx="60">
                  <c:v>39509</c:v>
                </c:pt>
                <c:pt idx="61">
                  <c:v>39510</c:v>
                </c:pt>
                <c:pt idx="62">
                  <c:v>39511</c:v>
                </c:pt>
                <c:pt idx="63">
                  <c:v>39512</c:v>
                </c:pt>
                <c:pt idx="64">
                  <c:v>39513</c:v>
                </c:pt>
                <c:pt idx="65">
                  <c:v>39514</c:v>
                </c:pt>
                <c:pt idx="66">
                  <c:v>39515</c:v>
                </c:pt>
                <c:pt idx="67">
                  <c:v>39516</c:v>
                </c:pt>
                <c:pt idx="68">
                  <c:v>39517</c:v>
                </c:pt>
                <c:pt idx="69">
                  <c:v>39518</c:v>
                </c:pt>
                <c:pt idx="70">
                  <c:v>39519</c:v>
                </c:pt>
                <c:pt idx="71">
                  <c:v>39520</c:v>
                </c:pt>
                <c:pt idx="72">
                  <c:v>39521</c:v>
                </c:pt>
                <c:pt idx="73">
                  <c:v>39522</c:v>
                </c:pt>
                <c:pt idx="74">
                  <c:v>39523</c:v>
                </c:pt>
                <c:pt idx="75">
                  <c:v>39524</c:v>
                </c:pt>
                <c:pt idx="76">
                  <c:v>39525</c:v>
                </c:pt>
                <c:pt idx="77">
                  <c:v>39526</c:v>
                </c:pt>
                <c:pt idx="78">
                  <c:v>39527</c:v>
                </c:pt>
                <c:pt idx="79">
                  <c:v>39528</c:v>
                </c:pt>
                <c:pt idx="80">
                  <c:v>39529</c:v>
                </c:pt>
                <c:pt idx="81">
                  <c:v>39530</c:v>
                </c:pt>
                <c:pt idx="82">
                  <c:v>39531</c:v>
                </c:pt>
                <c:pt idx="83">
                  <c:v>39532</c:v>
                </c:pt>
                <c:pt idx="84">
                  <c:v>39533</c:v>
                </c:pt>
                <c:pt idx="85">
                  <c:v>39534</c:v>
                </c:pt>
                <c:pt idx="86">
                  <c:v>39535</c:v>
                </c:pt>
                <c:pt idx="87">
                  <c:v>39536</c:v>
                </c:pt>
                <c:pt idx="88">
                  <c:v>39537</c:v>
                </c:pt>
                <c:pt idx="89">
                  <c:v>39538</c:v>
                </c:pt>
                <c:pt idx="90">
                  <c:v>39539</c:v>
                </c:pt>
                <c:pt idx="91">
                  <c:v>39540</c:v>
                </c:pt>
                <c:pt idx="92">
                  <c:v>39541</c:v>
                </c:pt>
                <c:pt idx="93">
                  <c:v>39542</c:v>
                </c:pt>
                <c:pt idx="94">
                  <c:v>39543</c:v>
                </c:pt>
                <c:pt idx="95">
                  <c:v>39544</c:v>
                </c:pt>
                <c:pt idx="96">
                  <c:v>39545</c:v>
                </c:pt>
                <c:pt idx="97">
                  <c:v>39546</c:v>
                </c:pt>
                <c:pt idx="98">
                  <c:v>39547</c:v>
                </c:pt>
                <c:pt idx="99">
                  <c:v>39548</c:v>
                </c:pt>
                <c:pt idx="100">
                  <c:v>39549</c:v>
                </c:pt>
                <c:pt idx="101">
                  <c:v>39550</c:v>
                </c:pt>
                <c:pt idx="102">
                  <c:v>39551</c:v>
                </c:pt>
                <c:pt idx="103">
                  <c:v>39552</c:v>
                </c:pt>
                <c:pt idx="104">
                  <c:v>39553</c:v>
                </c:pt>
                <c:pt idx="105">
                  <c:v>39554</c:v>
                </c:pt>
                <c:pt idx="106">
                  <c:v>39555</c:v>
                </c:pt>
                <c:pt idx="107">
                  <c:v>39556</c:v>
                </c:pt>
                <c:pt idx="108">
                  <c:v>39557</c:v>
                </c:pt>
                <c:pt idx="109">
                  <c:v>39558</c:v>
                </c:pt>
                <c:pt idx="110">
                  <c:v>39559</c:v>
                </c:pt>
                <c:pt idx="111">
                  <c:v>39560</c:v>
                </c:pt>
                <c:pt idx="112">
                  <c:v>39561</c:v>
                </c:pt>
                <c:pt idx="113">
                  <c:v>39562</c:v>
                </c:pt>
                <c:pt idx="114">
                  <c:v>39563</c:v>
                </c:pt>
                <c:pt idx="115">
                  <c:v>39564</c:v>
                </c:pt>
                <c:pt idx="116">
                  <c:v>39565</c:v>
                </c:pt>
                <c:pt idx="117">
                  <c:v>39566</c:v>
                </c:pt>
                <c:pt idx="118">
                  <c:v>39567</c:v>
                </c:pt>
                <c:pt idx="119">
                  <c:v>39568</c:v>
                </c:pt>
                <c:pt idx="120">
                  <c:v>39569</c:v>
                </c:pt>
                <c:pt idx="121">
                  <c:v>39570</c:v>
                </c:pt>
                <c:pt idx="122">
                  <c:v>39571</c:v>
                </c:pt>
                <c:pt idx="123">
                  <c:v>39572</c:v>
                </c:pt>
                <c:pt idx="124">
                  <c:v>39573</c:v>
                </c:pt>
                <c:pt idx="125">
                  <c:v>39574</c:v>
                </c:pt>
                <c:pt idx="126">
                  <c:v>39575</c:v>
                </c:pt>
                <c:pt idx="127">
                  <c:v>39576</c:v>
                </c:pt>
                <c:pt idx="128">
                  <c:v>39577</c:v>
                </c:pt>
                <c:pt idx="129">
                  <c:v>39578</c:v>
                </c:pt>
                <c:pt idx="130">
                  <c:v>39579</c:v>
                </c:pt>
                <c:pt idx="131">
                  <c:v>39580</c:v>
                </c:pt>
                <c:pt idx="132">
                  <c:v>39581</c:v>
                </c:pt>
                <c:pt idx="133">
                  <c:v>39582</c:v>
                </c:pt>
                <c:pt idx="134">
                  <c:v>39583</c:v>
                </c:pt>
                <c:pt idx="135">
                  <c:v>39584</c:v>
                </c:pt>
                <c:pt idx="136">
                  <c:v>39585</c:v>
                </c:pt>
                <c:pt idx="137">
                  <c:v>39586</c:v>
                </c:pt>
                <c:pt idx="138">
                  <c:v>39587</c:v>
                </c:pt>
                <c:pt idx="139">
                  <c:v>39588</c:v>
                </c:pt>
                <c:pt idx="140">
                  <c:v>39589</c:v>
                </c:pt>
                <c:pt idx="141">
                  <c:v>39590</c:v>
                </c:pt>
                <c:pt idx="142">
                  <c:v>39591</c:v>
                </c:pt>
                <c:pt idx="143">
                  <c:v>39592</c:v>
                </c:pt>
                <c:pt idx="144">
                  <c:v>39593</c:v>
                </c:pt>
                <c:pt idx="145">
                  <c:v>39594</c:v>
                </c:pt>
                <c:pt idx="146">
                  <c:v>39595</c:v>
                </c:pt>
                <c:pt idx="147">
                  <c:v>39596</c:v>
                </c:pt>
                <c:pt idx="148">
                  <c:v>39597</c:v>
                </c:pt>
                <c:pt idx="149">
                  <c:v>39598</c:v>
                </c:pt>
                <c:pt idx="150">
                  <c:v>39599</c:v>
                </c:pt>
                <c:pt idx="151">
                  <c:v>39600</c:v>
                </c:pt>
                <c:pt idx="152">
                  <c:v>39601</c:v>
                </c:pt>
                <c:pt idx="153">
                  <c:v>39602</c:v>
                </c:pt>
                <c:pt idx="154">
                  <c:v>39603</c:v>
                </c:pt>
                <c:pt idx="155">
                  <c:v>39604</c:v>
                </c:pt>
                <c:pt idx="156">
                  <c:v>39605</c:v>
                </c:pt>
                <c:pt idx="157">
                  <c:v>39606</c:v>
                </c:pt>
                <c:pt idx="158">
                  <c:v>39607</c:v>
                </c:pt>
                <c:pt idx="159">
                  <c:v>39608</c:v>
                </c:pt>
                <c:pt idx="160">
                  <c:v>39609</c:v>
                </c:pt>
                <c:pt idx="161">
                  <c:v>39610</c:v>
                </c:pt>
                <c:pt idx="162">
                  <c:v>39611</c:v>
                </c:pt>
                <c:pt idx="163">
                  <c:v>39612</c:v>
                </c:pt>
                <c:pt idx="164">
                  <c:v>39613</c:v>
                </c:pt>
                <c:pt idx="165">
                  <c:v>39614</c:v>
                </c:pt>
                <c:pt idx="166">
                  <c:v>39615</c:v>
                </c:pt>
                <c:pt idx="167">
                  <c:v>39616</c:v>
                </c:pt>
                <c:pt idx="168">
                  <c:v>39617</c:v>
                </c:pt>
                <c:pt idx="169">
                  <c:v>39618</c:v>
                </c:pt>
                <c:pt idx="170">
                  <c:v>39619</c:v>
                </c:pt>
                <c:pt idx="171">
                  <c:v>39620</c:v>
                </c:pt>
                <c:pt idx="172">
                  <c:v>39621</c:v>
                </c:pt>
                <c:pt idx="173">
                  <c:v>39622</c:v>
                </c:pt>
                <c:pt idx="174">
                  <c:v>39623</c:v>
                </c:pt>
                <c:pt idx="175">
                  <c:v>39624</c:v>
                </c:pt>
                <c:pt idx="176">
                  <c:v>39625</c:v>
                </c:pt>
                <c:pt idx="177">
                  <c:v>39626</c:v>
                </c:pt>
                <c:pt idx="178">
                  <c:v>39627</c:v>
                </c:pt>
                <c:pt idx="179">
                  <c:v>39628</c:v>
                </c:pt>
                <c:pt idx="180">
                  <c:v>39629</c:v>
                </c:pt>
                <c:pt idx="181">
                  <c:v>39630</c:v>
                </c:pt>
                <c:pt idx="182">
                  <c:v>39631</c:v>
                </c:pt>
                <c:pt idx="183">
                  <c:v>39632</c:v>
                </c:pt>
                <c:pt idx="184">
                  <c:v>39633</c:v>
                </c:pt>
                <c:pt idx="185">
                  <c:v>39634</c:v>
                </c:pt>
                <c:pt idx="186">
                  <c:v>39635</c:v>
                </c:pt>
                <c:pt idx="187">
                  <c:v>39636</c:v>
                </c:pt>
                <c:pt idx="188">
                  <c:v>39637</c:v>
                </c:pt>
                <c:pt idx="189">
                  <c:v>39638</c:v>
                </c:pt>
                <c:pt idx="190">
                  <c:v>39639</c:v>
                </c:pt>
                <c:pt idx="191">
                  <c:v>39640</c:v>
                </c:pt>
                <c:pt idx="192">
                  <c:v>39641</c:v>
                </c:pt>
                <c:pt idx="193">
                  <c:v>39642</c:v>
                </c:pt>
                <c:pt idx="194">
                  <c:v>39643</c:v>
                </c:pt>
                <c:pt idx="195">
                  <c:v>39644</c:v>
                </c:pt>
                <c:pt idx="196">
                  <c:v>39645</c:v>
                </c:pt>
                <c:pt idx="197">
                  <c:v>39646</c:v>
                </c:pt>
                <c:pt idx="198">
                  <c:v>39647</c:v>
                </c:pt>
                <c:pt idx="199">
                  <c:v>39648</c:v>
                </c:pt>
                <c:pt idx="200">
                  <c:v>39649</c:v>
                </c:pt>
                <c:pt idx="201">
                  <c:v>39650</c:v>
                </c:pt>
                <c:pt idx="202">
                  <c:v>39651</c:v>
                </c:pt>
                <c:pt idx="203">
                  <c:v>39652</c:v>
                </c:pt>
                <c:pt idx="204">
                  <c:v>39653</c:v>
                </c:pt>
                <c:pt idx="205">
                  <c:v>39654</c:v>
                </c:pt>
                <c:pt idx="206">
                  <c:v>39655</c:v>
                </c:pt>
                <c:pt idx="207">
                  <c:v>39656</c:v>
                </c:pt>
                <c:pt idx="208">
                  <c:v>39657</c:v>
                </c:pt>
                <c:pt idx="209">
                  <c:v>39658</c:v>
                </c:pt>
                <c:pt idx="210">
                  <c:v>39659</c:v>
                </c:pt>
                <c:pt idx="211">
                  <c:v>39660</c:v>
                </c:pt>
                <c:pt idx="212">
                  <c:v>39661</c:v>
                </c:pt>
                <c:pt idx="213">
                  <c:v>39662</c:v>
                </c:pt>
                <c:pt idx="214">
                  <c:v>39663</c:v>
                </c:pt>
                <c:pt idx="215">
                  <c:v>39664</c:v>
                </c:pt>
                <c:pt idx="216">
                  <c:v>39665</c:v>
                </c:pt>
                <c:pt idx="217">
                  <c:v>39666</c:v>
                </c:pt>
                <c:pt idx="218">
                  <c:v>39667</c:v>
                </c:pt>
                <c:pt idx="219">
                  <c:v>39668</c:v>
                </c:pt>
                <c:pt idx="220">
                  <c:v>39669</c:v>
                </c:pt>
                <c:pt idx="221">
                  <c:v>39670</c:v>
                </c:pt>
                <c:pt idx="222">
                  <c:v>39671</c:v>
                </c:pt>
                <c:pt idx="223">
                  <c:v>39672</c:v>
                </c:pt>
                <c:pt idx="224">
                  <c:v>39673</c:v>
                </c:pt>
                <c:pt idx="225">
                  <c:v>39674</c:v>
                </c:pt>
                <c:pt idx="226">
                  <c:v>39675</c:v>
                </c:pt>
                <c:pt idx="227">
                  <c:v>39676</c:v>
                </c:pt>
                <c:pt idx="228">
                  <c:v>39677</c:v>
                </c:pt>
                <c:pt idx="229">
                  <c:v>39678</c:v>
                </c:pt>
                <c:pt idx="230">
                  <c:v>39679</c:v>
                </c:pt>
                <c:pt idx="231">
                  <c:v>39680</c:v>
                </c:pt>
                <c:pt idx="232">
                  <c:v>39681</c:v>
                </c:pt>
                <c:pt idx="233">
                  <c:v>39682</c:v>
                </c:pt>
                <c:pt idx="234">
                  <c:v>39683</c:v>
                </c:pt>
                <c:pt idx="235">
                  <c:v>39684</c:v>
                </c:pt>
                <c:pt idx="236">
                  <c:v>39685</c:v>
                </c:pt>
                <c:pt idx="237">
                  <c:v>39686</c:v>
                </c:pt>
                <c:pt idx="238">
                  <c:v>39687</c:v>
                </c:pt>
                <c:pt idx="239">
                  <c:v>39688</c:v>
                </c:pt>
                <c:pt idx="240">
                  <c:v>39689</c:v>
                </c:pt>
                <c:pt idx="241">
                  <c:v>39690</c:v>
                </c:pt>
                <c:pt idx="242">
                  <c:v>39691</c:v>
                </c:pt>
                <c:pt idx="243">
                  <c:v>39692</c:v>
                </c:pt>
                <c:pt idx="244">
                  <c:v>39693</c:v>
                </c:pt>
                <c:pt idx="245">
                  <c:v>39694</c:v>
                </c:pt>
                <c:pt idx="246">
                  <c:v>39695</c:v>
                </c:pt>
                <c:pt idx="247">
                  <c:v>39696</c:v>
                </c:pt>
                <c:pt idx="248">
                  <c:v>39697</c:v>
                </c:pt>
                <c:pt idx="249">
                  <c:v>39698</c:v>
                </c:pt>
                <c:pt idx="250">
                  <c:v>39699</c:v>
                </c:pt>
                <c:pt idx="251">
                  <c:v>39700</c:v>
                </c:pt>
                <c:pt idx="252">
                  <c:v>39701</c:v>
                </c:pt>
                <c:pt idx="253">
                  <c:v>39702</c:v>
                </c:pt>
                <c:pt idx="254">
                  <c:v>39703</c:v>
                </c:pt>
                <c:pt idx="255">
                  <c:v>39704</c:v>
                </c:pt>
                <c:pt idx="256">
                  <c:v>39705</c:v>
                </c:pt>
                <c:pt idx="257">
                  <c:v>39706</c:v>
                </c:pt>
                <c:pt idx="258">
                  <c:v>39707</c:v>
                </c:pt>
                <c:pt idx="259">
                  <c:v>39708</c:v>
                </c:pt>
                <c:pt idx="260">
                  <c:v>39709</c:v>
                </c:pt>
                <c:pt idx="261">
                  <c:v>39710</c:v>
                </c:pt>
                <c:pt idx="262">
                  <c:v>39711</c:v>
                </c:pt>
                <c:pt idx="263">
                  <c:v>39712</c:v>
                </c:pt>
                <c:pt idx="264">
                  <c:v>39713</c:v>
                </c:pt>
                <c:pt idx="265">
                  <c:v>39714</c:v>
                </c:pt>
                <c:pt idx="266">
                  <c:v>39715</c:v>
                </c:pt>
                <c:pt idx="267">
                  <c:v>39716</c:v>
                </c:pt>
                <c:pt idx="268">
                  <c:v>39717</c:v>
                </c:pt>
                <c:pt idx="269">
                  <c:v>39718</c:v>
                </c:pt>
                <c:pt idx="270">
                  <c:v>39719</c:v>
                </c:pt>
                <c:pt idx="271">
                  <c:v>39720</c:v>
                </c:pt>
                <c:pt idx="272">
                  <c:v>39721</c:v>
                </c:pt>
                <c:pt idx="273">
                  <c:v>39722</c:v>
                </c:pt>
                <c:pt idx="274">
                  <c:v>39723</c:v>
                </c:pt>
                <c:pt idx="275">
                  <c:v>39724</c:v>
                </c:pt>
                <c:pt idx="276">
                  <c:v>39725</c:v>
                </c:pt>
                <c:pt idx="277">
                  <c:v>39726</c:v>
                </c:pt>
                <c:pt idx="278">
                  <c:v>39727</c:v>
                </c:pt>
                <c:pt idx="279">
                  <c:v>39728</c:v>
                </c:pt>
                <c:pt idx="280">
                  <c:v>39729</c:v>
                </c:pt>
                <c:pt idx="281">
                  <c:v>39730</c:v>
                </c:pt>
                <c:pt idx="282">
                  <c:v>39731</c:v>
                </c:pt>
                <c:pt idx="283">
                  <c:v>39732</c:v>
                </c:pt>
                <c:pt idx="284">
                  <c:v>39733</c:v>
                </c:pt>
                <c:pt idx="285">
                  <c:v>39734</c:v>
                </c:pt>
                <c:pt idx="286">
                  <c:v>39735</c:v>
                </c:pt>
                <c:pt idx="287">
                  <c:v>39736</c:v>
                </c:pt>
                <c:pt idx="288">
                  <c:v>39737</c:v>
                </c:pt>
                <c:pt idx="289">
                  <c:v>39738</c:v>
                </c:pt>
                <c:pt idx="290">
                  <c:v>39739</c:v>
                </c:pt>
                <c:pt idx="291">
                  <c:v>39740</c:v>
                </c:pt>
                <c:pt idx="292">
                  <c:v>39741</c:v>
                </c:pt>
                <c:pt idx="293">
                  <c:v>39742</c:v>
                </c:pt>
                <c:pt idx="294">
                  <c:v>39743</c:v>
                </c:pt>
                <c:pt idx="295">
                  <c:v>39744</c:v>
                </c:pt>
                <c:pt idx="296">
                  <c:v>39745</c:v>
                </c:pt>
                <c:pt idx="297">
                  <c:v>39746</c:v>
                </c:pt>
                <c:pt idx="298">
                  <c:v>39747</c:v>
                </c:pt>
                <c:pt idx="299">
                  <c:v>39748</c:v>
                </c:pt>
                <c:pt idx="300">
                  <c:v>39749</c:v>
                </c:pt>
                <c:pt idx="301">
                  <c:v>39750</c:v>
                </c:pt>
                <c:pt idx="302">
                  <c:v>39751</c:v>
                </c:pt>
                <c:pt idx="303">
                  <c:v>39752</c:v>
                </c:pt>
                <c:pt idx="304">
                  <c:v>39753</c:v>
                </c:pt>
                <c:pt idx="305">
                  <c:v>39754</c:v>
                </c:pt>
                <c:pt idx="306">
                  <c:v>39755</c:v>
                </c:pt>
                <c:pt idx="307">
                  <c:v>39756</c:v>
                </c:pt>
                <c:pt idx="308">
                  <c:v>39757</c:v>
                </c:pt>
                <c:pt idx="309">
                  <c:v>39758</c:v>
                </c:pt>
                <c:pt idx="310">
                  <c:v>39759</c:v>
                </c:pt>
                <c:pt idx="311">
                  <c:v>39760</c:v>
                </c:pt>
                <c:pt idx="312">
                  <c:v>39761</c:v>
                </c:pt>
                <c:pt idx="313">
                  <c:v>39762</c:v>
                </c:pt>
                <c:pt idx="314">
                  <c:v>39763</c:v>
                </c:pt>
                <c:pt idx="315">
                  <c:v>39764</c:v>
                </c:pt>
                <c:pt idx="316">
                  <c:v>39765</c:v>
                </c:pt>
                <c:pt idx="317">
                  <c:v>39766</c:v>
                </c:pt>
                <c:pt idx="318">
                  <c:v>39767</c:v>
                </c:pt>
                <c:pt idx="319">
                  <c:v>39768</c:v>
                </c:pt>
                <c:pt idx="320">
                  <c:v>39769</c:v>
                </c:pt>
                <c:pt idx="321">
                  <c:v>39770</c:v>
                </c:pt>
                <c:pt idx="322">
                  <c:v>39771</c:v>
                </c:pt>
                <c:pt idx="323">
                  <c:v>39772</c:v>
                </c:pt>
                <c:pt idx="324">
                  <c:v>39773</c:v>
                </c:pt>
                <c:pt idx="325">
                  <c:v>39774</c:v>
                </c:pt>
                <c:pt idx="326">
                  <c:v>39775</c:v>
                </c:pt>
                <c:pt idx="327">
                  <c:v>39776</c:v>
                </c:pt>
                <c:pt idx="328">
                  <c:v>39777</c:v>
                </c:pt>
                <c:pt idx="329">
                  <c:v>39778</c:v>
                </c:pt>
                <c:pt idx="330">
                  <c:v>39779</c:v>
                </c:pt>
                <c:pt idx="331">
                  <c:v>39780</c:v>
                </c:pt>
                <c:pt idx="332">
                  <c:v>39781</c:v>
                </c:pt>
                <c:pt idx="333">
                  <c:v>39782</c:v>
                </c:pt>
                <c:pt idx="334">
                  <c:v>39783</c:v>
                </c:pt>
                <c:pt idx="335">
                  <c:v>39784</c:v>
                </c:pt>
                <c:pt idx="336">
                  <c:v>39785</c:v>
                </c:pt>
                <c:pt idx="337">
                  <c:v>39786</c:v>
                </c:pt>
                <c:pt idx="338">
                  <c:v>39787</c:v>
                </c:pt>
                <c:pt idx="339">
                  <c:v>39788</c:v>
                </c:pt>
                <c:pt idx="340">
                  <c:v>39789</c:v>
                </c:pt>
                <c:pt idx="341">
                  <c:v>39790</c:v>
                </c:pt>
                <c:pt idx="342">
                  <c:v>39791</c:v>
                </c:pt>
                <c:pt idx="343">
                  <c:v>39792</c:v>
                </c:pt>
                <c:pt idx="344">
                  <c:v>39793</c:v>
                </c:pt>
                <c:pt idx="345">
                  <c:v>39794</c:v>
                </c:pt>
                <c:pt idx="346">
                  <c:v>39795</c:v>
                </c:pt>
                <c:pt idx="347">
                  <c:v>39796</c:v>
                </c:pt>
                <c:pt idx="348">
                  <c:v>39797</c:v>
                </c:pt>
                <c:pt idx="349">
                  <c:v>39798</c:v>
                </c:pt>
                <c:pt idx="350">
                  <c:v>39799</c:v>
                </c:pt>
                <c:pt idx="351">
                  <c:v>39800</c:v>
                </c:pt>
                <c:pt idx="352">
                  <c:v>39801</c:v>
                </c:pt>
                <c:pt idx="353">
                  <c:v>39802</c:v>
                </c:pt>
                <c:pt idx="354">
                  <c:v>39803</c:v>
                </c:pt>
                <c:pt idx="355">
                  <c:v>39804</c:v>
                </c:pt>
                <c:pt idx="356">
                  <c:v>39805</c:v>
                </c:pt>
                <c:pt idx="357">
                  <c:v>39806</c:v>
                </c:pt>
                <c:pt idx="358">
                  <c:v>39807</c:v>
                </c:pt>
                <c:pt idx="359">
                  <c:v>39808</c:v>
                </c:pt>
                <c:pt idx="360">
                  <c:v>39809</c:v>
                </c:pt>
                <c:pt idx="361">
                  <c:v>39810</c:v>
                </c:pt>
                <c:pt idx="362">
                  <c:v>39811</c:v>
                </c:pt>
                <c:pt idx="363">
                  <c:v>39812</c:v>
                </c:pt>
                <c:pt idx="364">
                  <c:v>39813</c:v>
                </c:pt>
                <c:pt idx="365">
                  <c:v>39814</c:v>
                </c:pt>
                <c:pt idx="366">
                  <c:v>39815</c:v>
                </c:pt>
                <c:pt idx="367">
                  <c:v>39816</c:v>
                </c:pt>
                <c:pt idx="368">
                  <c:v>39817</c:v>
                </c:pt>
                <c:pt idx="369">
                  <c:v>39818</c:v>
                </c:pt>
                <c:pt idx="370">
                  <c:v>39819</c:v>
                </c:pt>
                <c:pt idx="371">
                  <c:v>39820</c:v>
                </c:pt>
                <c:pt idx="372">
                  <c:v>39821</c:v>
                </c:pt>
                <c:pt idx="373">
                  <c:v>39822</c:v>
                </c:pt>
                <c:pt idx="374">
                  <c:v>39823</c:v>
                </c:pt>
                <c:pt idx="375">
                  <c:v>39824</c:v>
                </c:pt>
                <c:pt idx="376">
                  <c:v>39825</c:v>
                </c:pt>
                <c:pt idx="377">
                  <c:v>39826</c:v>
                </c:pt>
                <c:pt idx="378">
                  <c:v>39827</c:v>
                </c:pt>
                <c:pt idx="379">
                  <c:v>39828</c:v>
                </c:pt>
                <c:pt idx="380">
                  <c:v>39829</c:v>
                </c:pt>
                <c:pt idx="381">
                  <c:v>39830</c:v>
                </c:pt>
                <c:pt idx="382">
                  <c:v>39831</c:v>
                </c:pt>
                <c:pt idx="383">
                  <c:v>39832</c:v>
                </c:pt>
                <c:pt idx="384">
                  <c:v>39833</c:v>
                </c:pt>
                <c:pt idx="385">
                  <c:v>39834</c:v>
                </c:pt>
                <c:pt idx="386">
                  <c:v>39835</c:v>
                </c:pt>
                <c:pt idx="387">
                  <c:v>39836</c:v>
                </c:pt>
                <c:pt idx="388">
                  <c:v>39837</c:v>
                </c:pt>
                <c:pt idx="389">
                  <c:v>39838</c:v>
                </c:pt>
                <c:pt idx="390">
                  <c:v>39839</c:v>
                </c:pt>
                <c:pt idx="391">
                  <c:v>39840</c:v>
                </c:pt>
                <c:pt idx="392">
                  <c:v>39841</c:v>
                </c:pt>
                <c:pt idx="393">
                  <c:v>39842</c:v>
                </c:pt>
                <c:pt idx="394">
                  <c:v>39843</c:v>
                </c:pt>
                <c:pt idx="395">
                  <c:v>39844</c:v>
                </c:pt>
                <c:pt idx="396">
                  <c:v>39845</c:v>
                </c:pt>
                <c:pt idx="397">
                  <c:v>39846</c:v>
                </c:pt>
                <c:pt idx="398">
                  <c:v>39847</c:v>
                </c:pt>
                <c:pt idx="399">
                  <c:v>39848</c:v>
                </c:pt>
                <c:pt idx="400">
                  <c:v>39849</c:v>
                </c:pt>
                <c:pt idx="401">
                  <c:v>39850</c:v>
                </c:pt>
                <c:pt idx="402">
                  <c:v>39851</c:v>
                </c:pt>
                <c:pt idx="403">
                  <c:v>39852</c:v>
                </c:pt>
                <c:pt idx="404">
                  <c:v>39853</c:v>
                </c:pt>
                <c:pt idx="405">
                  <c:v>39854</c:v>
                </c:pt>
                <c:pt idx="406">
                  <c:v>39855</c:v>
                </c:pt>
                <c:pt idx="407">
                  <c:v>39856</c:v>
                </c:pt>
                <c:pt idx="408">
                  <c:v>39857</c:v>
                </c:pt>
                <c:pt idx="409">
                  <c:v>39858</c:v>
                </c:pt>
                <c:pt idx="410">
                  <c:v>39859</c:v>
                </c:pt>
                <c:pt idx="411">
                  <c:v>39860</c:v>
                </c:pt>
                <c:pt idx="412">
                  <c:v>39861</c:v>
                </c:pt>
                <c:pt idx="413">
                  <c:v>39862</c:v>
                </c:pt>
                <c:pt idx="414">
                  <c:v>39863</c:v>
                </c:pt>
                <c:pt idx="415">
                  <c:v>39864</c:v>
                </c:pt>
                <c:pt idx="416">
                  <c:v>39865</c:v>
                </c:pt>
                <c:pt idx="417">
                  <c:v>39866</c:v>
                </c:pt>
                <c:pt idx="418">
                  <c:v>39867</c:v>
                </c:pt>
                <c:pt idx="419">
                  <c:v>39868</c:v>
                </c:pt>
                <c:pt idx="420">
                  <c:v>39869</c:v>
                </c:pt>
                <c:pt idx="421">
                  <c:v>39870</c:v>
                </c:pt>
                <c:pt idx="422">
                  <c:v>39871</c:v>
                </c:pt>
                <c:pt idx="423">
                  <c:v>39872</c:v>
                </c:pt>
                <c:pt idx="424">
                  <c:v>39873</c:v>
                </c:pt>
                <c:pt idx="425">
                  <c:v>39874</c:v>
                </c:pt>
                <c:pt idx="426">
                  <c:v>39875</c:v>
                </c:pt>
                <c:pt idx="427">
                  <c:v>39876</c:v>
                </c:pt>
                <c:pt idx="428">
                  <c:v>39877</c:v>
                </c:pt>
                <c:pt idx="429">
                  <c:v>39878</c:v>
                </c:pt>
                <c:pt idx="430">
                  <c:v>39879</c:v>
                </c:pt>
                <c:pt idx="431">
                  <c:v>39880</c:v>
                </c:pt>
                <c:pt idx="432">
                  <c:v>39881</c:v>
                </c:pt>
                <c:pt idx="433">
                  <c:v>39882</c:v>
                </c:pt>
                <c:pt idx="434">
                  <c:v>39883</c:v>
                </c:pt>
                <c:pt idx="435">
                  <c:v>39884</c:v>
                </c:pt>
                <c:pt idx="436">
                  <c:v>39885</c:v>
                </c:pt>
                <c:pt idx="437">
                  <c:v>39886</c:v>
                </c:pt>
                <c:pt idx="438">
                  <c:v>39887</c:v>
                </c:pt>
                <c:pt idx="439">
                  <c:v>39888</c:v>
                </c:pt>
                <c:pt idx="440">
                  <c:v>39889</c:v>
                </c:pt>
                <c:pt idx="441">
                  <c:v>39890</c:v>
                </c:pt>
                <c:pt idx="442">
                  <c:v>39891</c:v>
                </c:pt>
                <c:pt idx="443">
                  <c:v>39892</c:v>
                </c:pt>
                <c:pt idx="444">
                  <c:v>39893</c:v>
                </c:pt>
                <c:pt idx="445">
                  <c:v>39894</c:v>
                </c:pt>
                <c:pt idx="446">
                  <c:v>39895</c:v>
                </c:pt>
                <c:pt idx="447">
                  <c:v>39896</c:v>
                </c:pt>
                <c:pt idx="448">
                  <c:v>39897</c:v>
                </c:pt>
                <c:pt idx="449">
                  <c:v>39898</c:v>
                </c:pt>
                <c:pt idx="450">
                  <c:v>39899</c:v>
                </c:pt>
                <c:pt idx="451">
                  <c:v>39900</c:v>
                </c:pt>
                <c:pt idx="452">
                  <c:v>39901</c:v>
                </c:pt>
                <c:pt idx="453">
                  <c:v>39902</c:v>
                </c:pt>
                <c:pt idx="454">
                  <c:v>39903</c:v>
                </c:pt>
                <c:pt idx="455">
                  <c:v>39904</c:v>
                </c:pt>
                <c:pt idx="456">
                  <c:v>39905</c:v>
                </c:pt>
                <c:pt idx="457">
                  <c:v>39906</c:v>
                </c:pt>
                <c:pt idx="458">
                  <c:v>39907</c:v>
                </c:pt>
                <c:pt idx="459">
                  <c:v>39908</c:v>
                </c:pt>
                <c:pt idx="460">
                  <c:v>39909</c:v>
                </c:pt>
                <c:pt idx="461">
                  <c:v>39910</c:v>
                </c:pt>
                <c:pt idx="462">
                  <c:v>39911</c:v>
                </c:pt>
                <c:pt idx="463">
                  <c:v>39912</c:v>
                </c:pt>
                <c:pt idx="464">
                  <c:v>39913</c:v>
                </c:pt>
                <c:pt idx="465">
                  <c:v>39914</c:v>
                </c:pt>
                <c:pt idx="466">
                  <c:v>39915</c:v>
                </c:pt>
                <c:pt idx="467">
                  <c:v>39916</c:v>
                </c:pt>
                <c:pt idx="468">
                  <c:v>39917</c:v>
                </c:pt>
                <c:pt idx="469">
                  <c:v>39918</c:v>
                </c:pt>
                <c:pt idx="470">
                  <c:v>39919</c:v>
                </c:pt>
                <c:pt idx="471">
                  <c:v>39920</c:v>
                </c:pt>
                <c:pt idx="472">
                  <c:v>39921</c:v>
                </c:pt>
                <c:pt idx="473">
                  <c:v>39922</c:v>
                </c:pt>
                <c:pt idx="474">
                  <c:v>39923</c:v>
                </c:pt>
                <c:pt idx="475">
                  <c:v>39924</c:v>
                </c:pt>
                <c:pt idx="476">
                  <c:v>39925</c:v>
                </c:pt>
                <c:pt idx="477">
                  <c:v>39926</c:v>
                </c:pt>
                <c:pt idx="478">
                  <c:v>39927</c:v>
                </c:pt>
                <c:pt idx="479">
                  <c:v>39928</c:v>
                </c:pt>
                <c:pt idx="480">
                  <c:v>39929</c:v>
                </c:pt>
                <c:pt idx="481">
                  <c:v>39930</c:v>
                </c:pt>
                <c:pt idx="482">
                  <c:v>39931</c:v>
                </c:pt>
                <c:pt idx="483">
                  <c:v>39932</c:v>
                </c:pt>
                <c:pt idx="484">
                  <c:v>39933</c:v>
                </c:pt>
                <c:pt idx="485">
                  <c:v>39934</c:v>
                </c:pt>
                <c:pt idx="486">
                  <c:v>39935</c:v>
                </c:pt>
                <c:pt idx="487">
                  <c:v>39936</c:v>
                </c:pt>
                <c:pt idx="488">
                  <c:v>39937</c:v>
                </c:pt>
                <c:pt idx="489">
                  <c:v>39938</c:v>
                </c:pt>
                <c:pt idx="490">
                  <c:v>39939</c:v>
                </c:pt>
                <c:pt idx="491">
                  <c:v>39940</c:v>
                </c:pt>
                <c:pt idx="492">
                  <c:v>39941</c:v>
                </c:pt>
                <c:pt idx="493">
                  <c:v>39942</c:v>
                </c:pt>
                <c:pt idx="494">
                  <c:v>39943</c:v>
                </c:pt>
                <c:pt idx="495">
                  <c:v>39944</c:v>
                </c:pt>
                <c:pt idx="496">
                  <c:v>39945</c:v>
                </c:pt>
                <c:pt idx="497">
                  <c:v>39946</c:v>
                </c:pt>
                <c:pt idx="498">
                  <c:v>39947</c:v>
                </c:pt>
                <c:pt idx="499">
                  <c:v>39948</c:v>
                </c:pt>
                <c:pt idx="500">
                  <c:v>39949</c:v>
                </c:pt>
                <c:pt idx="501">
                  <c:v>39950</c:v>
                </c:pt>
                <c:pt idx="502">
                  <c:v>39951</c:v>
                </c:pt>
                <c:pt idx="503">
                  <c:v>39952</c:v>
                </c:pt>
                <c:pt idx="504">
                  <c:v>39953</c:v>
                </c:pt>
                <c:pt idx="505">
                  <c:v>39954</c:v>
                </c:pt>
                <c:pt idx="506">
                  <c:v>39955</c:v>
                </c:pt>
                <c:pt idx="507">
                  <c:v>39956</c:v>
                </c:pt>
                <c:pt idx="508">
                  <c:v>39957</c:v>
                </c:pt>
                <c:pt idx="509">
                  <c:v>39958</c:v>
                </c:pt>
                <c:pt idx="510">
                  <c:v>39959</c:v>
                </c:pt>
                <c:pt idx="511">
                  <c:v>39960</c:v>
                </c:pt>
                <c:pt idx="512">
                  <c:v>39961</c:v>
                </c:pt>
                <c:pt idx="513">
                  <c:v>39962</c:v>
                </c:pt>
                <c:pt idx="514">
                  <c:v>39963</c:v>
                </c:pt>
                <c:pt idx="515">
                  <c:v>39964</c:v>
                </c:pt>
                <c:pt idx="516">
                  <c:v>39965</c:v>
                </c:pt>
                <c:pt idx="517">
                  <c:v>39966</c:v>
                </c:pt>
                <c:pt idx="518">
                  <c:v>39967</c:v>
                </c:pt>
                <c:pt idx="519">
                  <c:v>39968</c:v>
                </c:pt>
                <c:pt idx="520">
                  <c:v>39969</c:v>
                </c:pt>
                <c:pt idx="521">
                  <c:v>39970</c:v>
                </c:pt>
                <c:pt idx="522">
                  <c:v>39971</c:v>
                </c:pt>
                <c:pt idx="523">
                  <c:v>39972</c:v>
                </c:pt>
                <c:pt idx="524">
                  <c:v>39973</c:v>
                </c:pt>
                <c:pt idx="525">
                  <c:v>39974</c:v>
                </c:pt>
                <c:pt idx="526">
                  <c:v>39975</c:v>
                </c:pt>
                <c:pt idx="527">
                  <c:v>39976</c:v>
                </c:pt>
                <c:pt idx="528">
                  <c:v>39977</c:v>
                </c:pt>
                <c:pt idx="529">
                  <c:v>39978</c:v>
                </c:pt>
                <c:pt idx="530">
                  <c:v>39979</c:v>
                </c:pt>
                <c:pt idx="531">
                  <c:v>39980</c:v>
                </c:pt>
                <c:pt idx="532">
                  <c:v>39981</c:v>
                </c:pt>
                <c:pt idx="533">
                  <c:v>39982</c:v>
                </c:pt>
                <c:pt idx="534">
                  <c:v>39983</c:v>
                </c:pt>
                <c:pt idx="535">
                  <c:v>39984</c:v>
                </c:pt>
                <c:pt idx="536">
                  <c:v>39985</c:v>
                </c:pt>
                <c:pt idx="537">
                  <c:v>39986</c:v>
                </c:pt>
                <c:pt idx="538">
                  <c:v>39987</c:v>
                </c:pt>
                <c:pt idx="539">
                  <c:v>39988</c:v>
                </c:pt>
                <c:pt idx="540">
                  <c:v>39989</c:v>
                </c:pt>
                <c:pt idx="541">
                  <c:v>39990</c:v>
                </c:pt>
                <c:pt idx="542">
                  <c:v>39991</c:v>
                </c:pt>
                <c:pt idx="543">
                  <c:v>39992</c:v>
                </c:pt>
                <c:pt idx="544">
                  <c:v>39993</c:v>
                </c:pt>
                <c:pt idx="545">
                  <c:v>39994</c:v>
                </c:pt>
                <c:pt idx="546">
                  <c:v>39995</c:v>
                </c:pt>
                <c:pt idx="547">
                  <c:v>39996</c:v>
                </c:pt>
                <c:pt idx="548">
                  <c:v>39997</c:v>
                </c:pt>
                <c:pt idx="549">
                  <c:v>39998</c:v>
                </c:pt>
                <c:pt idx="550">
                  <c:v>39999</c:v>
                </c:pt>
                <c:pt idx="551">
                  <c:v>40000</c:v>
                </c:pt>
                <c:pt idx="552">
                  <c:v>40001</c:v>
                </c:pt>
                <c:pt idx="553">
                  <c:v>40002</c:v>
                </c:pt>
                <c:pt idx="554">
                  <c:v>40003</c:v>
                </c:pt>
                <c:pt idx="555">
                  <c:v>40004</c:v>
                </c:pt>
                <c:pt idx="556">
                  <c:v>40005</c:v>
                </c:pt>
                <c:pt idx="557">
                  <c:v>40006</c:v>
                </c:pt>
                <c:pt idx="558">
                  <c:v>40007</c:v>
                </c:pt>
                <c:pt idx="559">
                  <c:v>40008</c:v>
                </c:pt>
                <c:pt idx="560">
                  <c:v>40009</c:v>
                </c:pt>
                <c:pt idx="561">
                  <c:v>40010</c:v>
                </c:pt>
                <c:pt idx="562">
                  <c:v>40011</c:v>
                </c:pt>
                <c:pt idx="563">
                  <c:v>40012</c:v>
                </c:pt>
                <c:pt idx="564">
                  <c:v>40013</c:v>
                </c:pt>
                <c:pt idx="565">
                  <c:v>40014</c:v>
                </c:pt>
                <c:pt idx="566">
                  <c:v>40015</c:v>
                </c:pt>
                <c:pt idx="567">
                  <c:v>40016</c:v>
                </c:pt>
                <c:pt idx="568">
                  <c:v>40017</c:v>
                </c:pt>
                <c:pt idx="569">
                  <c:v>40018</c:v>
                </c:pt>
                <c:pt idx="570">
                  <c:v>40019</c:v>
                </c:pt>
                <c:pt idx="571">
                  <c:v>40020</c:v>
                </c:pt>
                <c:pt idx="572">
                  <c:v>40021</c:v>
                </c:pt>
                <c:pt idx="573">
                  <c:v>40022</c:v>
                </c:pt>
                <c:pt idx="574">
                  <c:v>40023</c:v>
                </c:pt>
                <c:pt idx="575">
                  <c:v>40024</c:v>
                </c:pt>
                <c:pt idx="576">
                  <c:v>40025</c:v>
                </c:pt>
                <c:pt idx="577">
                  <c:v>40026</c:v>
                </c:pt>
                <c:pt idx="578">
                  <c:v>40027</c:v>
                </c:pt>
                <c:pt idx="579">
                  <c:v>40028</c:v>
                </c:pt>
                <c:pt idx="580">
                  <c:v>40029</c:v>
                </c:pt>
                <c:pt idx="581">
                  <c:v>40030</c:v>
                </c:pt>
                <c:pt idx="582">
                  <c:v>40031</c:v>
                </c:pt>
                <c:pt idx="583">
                  <c:v>40032</c:v>
                </c:pt>
                <c:pt idx="584">
                  <c:v>40033</c:v>
                </c:pt>
                <c:pt idx="585">
                  <c:v>40034</c:v>
                </c:pt>
                <c:pt idx="586">
                  <c:v>40035</c:v>
                </c:pt>
                <c:pt idx="587">
                  <c:v>40036</c:v>
                </c:pt>
                <c:pt idx="588">
                  <c:v>40037</c:v>
                </c:pt>
                <c:pt idx="589">
                  <c:v>40038</c:v>
                </c:pt>
                <c:pt idx="590">
                  <c:v>40039</c:v>
                </c:pt>
                <c:pt idx="591">
                  <c:v>40040</c:v>
                </c:pt>
                <c:pt idx="592">
                  <c:v>40041</c:v>
                </c:pt>
                <c:pt idx="593">
                  <c:v>40042</c:v>
                </c:pt>
                <c:pt idx="594">
                  <c:v>40043</c:v>
                </c:pt>
                <c:pt idx="595">
                  <c:v>40044</c:v>
                </c:pt>
                <c:pt idx="596">
                  <c:v>40045</c:v>
                </c:pt>
                <c:pt idx="597">
                  <c:v>40046</c:v>
                </c:pt>
                <c:pt idx="598">
                  <c:v>40047</c:v>
                </c:pt>
                <c:pt idx="599">
                  <c:v>40048</c:v>
                </c:pt>
                <c:pt idx="600">
                  <c:v>40049</c:v>
                </c:pt>
                <c:pt idx="601">
                  <c:v>40050</c:v>
                </c:pt>
                <c:pt idx="602">
                  <c:v>40051</c:v>
                </c:pt>
                <c:pt idx="603">
                  <c:v>40052</c:v>
                </c:pt>
                <c:pt idx="604">
                  <c:v>40053</c:v>
                </c:pt>
                <c:pt idx="605">
                  <c:v>40054</c:v>
                </c:pt>
                <c:pt idx="606">
                  <c:v>40055</c:v>
                </c:pt>
                <c:pt idx="607">
                  <c:v>40056</c:v>
                </c:pt>
                <c:pt idx="608">
                  <c:v>40057</c:v>
                </c:pt>
                <c:pt idx="609">
                  <c:v>40058</c:v>
                </c:pt>
                <c:pt idx="610">
                  <c:v>40059</c:v>
                </c:pt>
                <c:pt idx="611">
                  <c:v>40060</c:v>
                </c:pt>
                <c:pt idx="612">
                  <c:v>40061</c:v>
                </c:pt>
                <c:pt idx="613">
                  <c:v>40062</c:v>
                </c:pt>
                <c:pt idx="614">
                  <c:v>40063</c:v>
                </c:pt>
                <c:pt idx="615">
                  <c:v>40064</c:v>
                </c:pt>
                <c:pt idx="616">
                  <c:v>40065</c:v>
                </c:pt>
                <c:pt idx="617">
                  <c:v>40066</c:v>
                </c:pt>
                <c:pt idx="618">
                  <c:v>40067</c:v>
                </c:pt>
                <c:pt idx="619">
                  <c:v>40068</c:v>
                </c:pt>
                <c:pt idx="620">
                  <c:v>40069</c:v>
                </c:pt>
                <c:pt idx="621">
                  <c:v>40070</c:v>
                </c:pt>
                <c:pt idx="622">
                  <c:v>40071</c:v>
                </c:pt>
                <c:pt idx="623">
                  <c:v>40072</c:v>
                </c:pt>
                <c:pt idx="624">
                  <c:v>40073</c:v>
                </c:pt>
                <c:pt idx="625">
                  <c:v>40074</c:v>
                </c:pt>
                <c:pt idx="626">
                  <c:v>40075</c:v>
                </c:pt>
                <c:pt idx="627">
                  <c:v>40076</c:v>
                </c:pt>
                <c:pt idx="628">
                  <c:v>40077</c:v>
                </c:pt>
                <c:pt idx="629">
                  <c:v>40078</c:v>
                </c:pt>
                <c:pt idx="630">
                  <c:v>40079</c:v>
                </c:pt>
                <c:pt idx="631">
                  <c:v>40080</c:v>
                </c:pt>
                <c:pt idx="632">
                  <c:v>40081</c:v>
                </c:pt>
                <c:pt idx="633">
                  <c:v>40082</c:v>
                </c:pt>
                <c:pt idx="634">
                  <c:v>40083</c:v>
                </c:pt>
                <c:pt idx="635">
                  <c:v>40084</c:v>
                </c:pt>
                <c:pt idx="636">
                  <c:v>40085</c:v>
                </c:pt>
                <c:pt idx="637">
                  <c:v>40086</c:v>
                </c:pt>
                <c:pt idx="638">
                  <c:v>40087</c:v>
                </c:pt>
                <c:pt idx="639">
                  <c:v>40088</c:v>
                </c:pt>
                <c:pt idx="640">
                  <c:v>40089</c:v>
                </c:pt>
                <c:pt idx="641">
                  <c:v>40090</c:v>
                </c:pt>
                <c:pt idx="642">
                  <c:v>40091</c:v>
                </c:pt>
                <c:pt idx="643">
                  <c:v>40092</c:v>
                </c:pt>
                <c:pt idx="644">
                  <c:v>40093</c:v>
                </c:pt>
                <c:pt idx="645">
                  <c:v>40094</c:v>
                </c:pt>
                <c:pt idx="646">
                  <c:v>40095</c:v>
                </c:pt>
                <c:pt idx="647">
                  <c:v>40096</c:v>
                </c:pt>
                <c:pt idx="648">
                  <c:v>40097</c:v>
                </c:pt>
                <c:pt idx="649">
                  <c:v>40098</c:v>
                </c:pt>
                <c:pt idx="650">
                  <c:v>40099</c:v>
                </c:pt>
                <c:pt idx="651">
                  <c:v>40100</c:v>
                </c:pt>
                <c:pt idx="652">
                  <c:v>40101</c:v>
                </c:pt>
                <c:pt idx="653">
                  <c:v>40102</c:v>
                </c:pt>
                <c:pt idx="654">
                  <c:v>40103</c:v>
                </c:pt>
                <c:pt idx="655">
                  <c:v>40104</c:v>
                </c:pt>
                <c:pt idx="656">
                  <c:v>40105</c:v>
                </c:pt>
                <c:pt idx="657">
                  <c:v>40106</c:v>
                </c:pt>
                <c:pt idx="658">
                  <c:v>40107</c:v>
                </c:pt>
                <c:pt idx="659">
                  <c:v>40108</c:v>
                </c:pt>
                <c:pt idx="660">
                  <c:v>40109</c:v>
                </c:pt>
                <c:pt idx="661">
                  <c:v>40110</c:v>
                </c:pt>
                <c:pt idx="662">
                  <c:v>40111</c:v>
                </c:pt>
                <c:pt idx="663">
                  <c:v>40112</c:v>
                </c:pt>
                <c:pt idx="664">
                  <c:v>40113</c:v>
                </c:pt>
                <c:pt idx="665">
                  <c:v>40114</c:v>
                </c:pt>
                <c:pt idx="666">
                  <c:v>40115</c:v>
                </c:pt>
                <c:pt idx="667">
                  <c:v>40116</c:v>
                </c:pt>
                <c:pt idx="668">
                  <c:v>40117</c:v>
                </c:pt>
                <c:pt idx="669">
                  <c:v>40118</c:v>
                </c:pt>
                <c:pt idx="670">
                  <c:v>40119</c:v>
                </c:pt>
                <c:pt idx="671">
                  <c:v>40120</c:v>
                </c:pt>
                <c:pt idx="672">
                  <c:v>40121</c:v>
                </c:pt>
                <c:pt idx="673">
                  <c:v>40122</c:v>
                </c:pt>
                <c:pt idx="674">
                  <c:v>40123</c:v>
                </c:pt>
                <c:pt idx="675">
                  <c:v>40124</c:v>
                </c:pt>
                <c:pt idx="676">
                  <c:v>40125</c:v>
                </c:pt>
                <c:pt idx="677">
                  <c:v>40126</c:v>
                </c:pt>
                <c:pt idx="678">
                  <c:v>40127</c:v>
                </c:pt>
                <c:pt idx="679">
                  <c:v>40128</c:v>
                </c:pt>
                <c:pt idx="680">
                  <c:v>40129</c:v>
                </c:pt>
                <c:pt idx="681">
                  <c:v>40130</c:v>
                </c:pt>
                <c:pt idx="682">
                  <c:v>40131</c:v>
                </c:pt>
                <c:pt idx="683">
                  <c:v>40132</c:v>
                </c:pt>
                <c:pt idx="684">
                  <c:v>40133</c:v>
                </c:pt>
                <c:pt idx="685">
                  <c:v>40134</c:v>
                </c:pt>
                <c:pt idx="686">
                  <c:v>40135</c:v>
                </c:pt>
                <c:pt idx="687">
                  <c:v>40136</c:v>
                </c:pt>
                <c:pt idx="688">
                  <c:v>40137</c:v>
                </c:pt>
                <c:pt idx="689">
                  <c:v>40138</c:v>
                </c:pt>
                <c:pt idx="690">
                  <c:v>40139</c:v>
                </c:pt>
                <c:pt idx="691">
                  <c:v>40140</c:v>
                </c:pt>
                <c:pt idx="692">
                  <c:v>40141</c:v>
                </c:pt>
                <c:pt idx="693">
                  <c:v>40142</c:v>
                </c:pt>
                <c:pt idx="694">
                  <c:v>40143</c:v>
                </c:pt>
                <c:pt idx="695">
                  <c:v>40144</c:v>
                </c:pt>
                <c:pt idx="696">
                  <c:v>40145</c:v>
                </c:pt>
                <c:pt idx="697">
                  <c:v>40146</c:v>
                </c:pt>
                <c:pt idx="698">
                  <c:v>40147</c:v>
                </c:pt>
                <c:pt idx="699">
                  <c:v>40148</c:v>
                </c:pt>
                <c:pt idx="700">
                  <c:v>40149</c:v>
                </c:pt>
                <c:pt idx="701">
                  <c:v>40150</c:v>
                </c:pt>
                <c:pt idx="702">
                  <c:v>40151</c:v>
                </c:pt>
                <c:pt idx="703">
                  <c:v>40152</c:v>
                </c:pt>
                <c:pt idx="704">
                  <c:v>40153</c:v>
                </c:pt>
                <c:pt idx="705">
                  <c:v>40154</c:v>
                </c:pt>
                <c:pt idx="706">
                  <c:v>40155</c:v>
                </c:pt>
                <c:pt idx="707">
                  <c:v>40156</c:v>
                </c:pt>
                <c:pt idx="708">
                  <c:v>40157</c:v>
                </c:pt>
                <c:pt idx="709">
                  <c:v>40158</c:v>
                </c:pt>
                <c:pt idx="710">
                  <c:v>40159</c:v>
                </c:pt>
                <c:pt idx="711">
                  <c:v>40160</c:v>
                </c:pt>
                <c:pt idx="712">
                  <c:v>40161</c:v>
                </c:pt>
                <c:pt idx="713">
                  <c:v>40162</c:v>
                </c:pt>
                <c:pt idx="714">
                  <c:v>40163</c:v>
                </c:pt>
                <c:pt idx="715">
                  <c:v>40164</c:v>
                </c:pt>
                <c:pt idx="716">
                  <c:v>40165</c:v>
                </c:pt>
                <c:pt idx="717">
                  <c:v>40166</c:v>
                </c:pt>
                <c:pt idx="718">
                  <c:v>40167</c:v>
                </c:pt>
                <c:pt idx="719">
                  <c:v>40168</c:v>
                </c:pt>
                <c:pt idx="720">
                  <c:v>40169</c:v>
                </c:pt>
                <c:pt idx="721">
                  <c:v>40170</c:v>
                </c:pt>
                <c:pt idx="722">
                  <c:v>40171</c:v>
                </c:pt>
                <c:pt idx="723">
                  <c:v>40172</c:v>
                </c:pt>
                <c:pt idx="724">
                  <c:v>40173</c:v>
                </c:pt>
                <c:pt idx="725">
                  <c:v>40174</c:v>
                </c:pt>
                <c:pt idx="726">
                  <c:v>40175</c:v>
                </c:pt>
                <c:pt idx="727">
                  <c:v>40176</c:v>
                </c:pt>
                <c:pt idx="728">
                  <c:v>40177</c:v>
                </c:pt>
                <c:pt idx="729">
                  <c:v>40178</c:v>
                </c:pt>
                <c:pt idx="730">
                  <c:v>40179</c:v>
                </c:pt>
                <c:pt idx="731">
                  <c:v>40180</c:v>
                </c:pt>
                <c:pt idx="732">
                  <c:v>40181</c:v>
                </c:pt>
                <c:pt idx="733">
                  <c:v>40182</c:v>
                </c:pt>
                <c:pt idx="734">
                  <c:v>40183</c:v>
                </c:pt>
                <c:pt idx="735">
                  <c:v>40184</c:v>
                </c:pt>
                <c:pt idx="736">
                  <c:v>40185</c:v>
                </c:pt>
                <c:pt idx="737">
                  <c:v>40186</c:v>
                </c:pt>
                <c:pt idx="738">
                  <c:v>40187</c:v>
                </c:pt>
                <c:pt idx="739">
                  <c:v>40188</c:v>
                </c:pt>
                <c:pt idx="740">
                  <c:v>40189</c:v>
                </c:pt>
                <c:pt idx="741">
                  <c:v>40190</c:v>
                </c:pt>
                <c:pt idx="742">
                  <c:v>40191</c:v>
                </c:pt>
                <c:pt idx="743">
                  <c:v>40192</c:v>
                </c:pt>
                <c:pt idx="744">
                  <c:v>40193</c:v>
                </c:pt>
                <c:pt idx="745">
                  <c:v>40194</c:v>
                </c:pt>
                <c:pt idx="746">
                  <c:v>40195</c:v>
                </c:pt>
                <c:pt idx="747">
                  <c:v>40196</c:v>
                </c:pt>
                <c:pt idx="748">
                  <c:v>40197</c:v>
                </c:pt>
                <c:pt idx="749">
                  <c:v>40198</c:v>
                </c:pt>
                <c:pt idx="750">
                  <c:v>40199</c:v>
                </c:pt>
                <c:pt idx="751">
                  <c:v>40200</c:v>
                </c:pt>
                <c:pt idx="752">
                  <c:v>40201</c:v>
                </c:pt>
                <c:pt idx="753">
                  <c:v>40202</c:v>
                </c:pt>
                <c:pt idx="754">
                  <c:v>40203</c:v>
                </c:pt>
                <c:pt idx="755">
                  <c:v>40204</c:v>
                </c:pt>
                <c:pt idx="756">
                  <c:v>40205</c:v>
                </c:pt>
                <c:pt idx="757">
                  <c:v>40206</c:v>
                </c:pt>
                <c:pt idx="758">
                  <c:v>40207</c:v>
                </c:pt>
                <c:pt idx="759">
                  <c:v>40208</c:v>
                </c:pt>
                <c:pt idx="760">
                  <c:v>40209</c:v>
                </c:pt>
                <c:pt idx="761">
                  <c:v>40210</c:v>
                </c:pt>
                <c:pt idx="762">
                  <c:v>40211</c:v>
                </c:pt>
                <c:pt idx="763">
                  <c:v>40212</c:v>
                </c:pt>
                <c:pt idx="764">
                  <c:v>40213</c:v>
                </c:pt>
                <c:pt idx="765">
                  <c:v>40214</c:v>
                </c:pt>
                <c:pt idx="766">
                  <c:v>40215</c:v>
                </c:pt>
                <c:pt idx="767">
                  <c:v>40216</c:v>
                </c:pt>
                <c:pt idx="768">
                  <c:v>40217</c:v>
                </c:pt>
                <c:pt idx="769">
                  <c:v>40218</c:v>
                </c:pt>
                <c:pt idx="770">
                  <c:v>40219</c:v>
                </c:pt>
                <c:pt idx="771">
                  <c:v>40220</c:v>
                </c:pt>
                <c:pt idx="772">
                  <c:v>40221</c:v>
                </c:pt>
                <c:pt idx="773">
                  <c:v>40222</c:v>
                </c:pt>
                <c:pt idx="774">
                  <c:v>40223</c:v>
                </c:pt>
                <c:pt idx="775">
                  <c:v>40224</c:v>
                </c:pt>
                <c:pt idx="776">
                  <c:v>40225</c:v>
                </c:pt>
                <c:pt idx="777">
                  <c:v>40226</c:v>
                </c:pt>
                <c:pt idx="778">
                  <c:v>40227</c:v>
                </c:pt>
                <c:pt idx="779">
                  <c:v>40228</c:v>
                </c:pt>
                <c:pt idx="780">
                  <c:v>40229</c:v>
                </c:pt>
                <c:pt idx="781">
                  <c:v>40230</c:v>
                </c:pt>
                <c:pt idx="782">
                  <c:v>40231</c:v>
                </c:pt>
                <c:pt idx="783">
                  <c:v>40232</c:v>
                </c:pt>
                <c:pt idx="784">
                  <c:v>40233</c:v>
                </c:pt>
                <c:pt idx="785">
                  <c:v>40234</c:v>
                </c:pt>
                <c:pt idx="786">
                  <c:v>40235</c:v>
                </c:pt>
                <c:pt idx="787">
                  <c:v>40236</c:v>
                </c:pt>
                <c:pt idx="788">
                  <c:v>40237</c:v>
                </c:pt>
                <c:pt idx="789">
                  <c:v>40238</c:v>
                </c:pt>
                <c:pt idx="790">
                  <c:v>40239</c:v>
                </c:pt>
                <c:pt idx="791">
                  <c:v>40240</c:v>
                </c:pt>
                <c:pt idx="792">
                  <c:v>40241</c:v>
                </c:pt>
                <c:pt idx="793">
                  <c:v>40242</c:v>
                </c:pt>
                <c:pt idx="794">
                  <c:v>40243</c:v>
                </c:pt>
                <c:pt idx="795">
                  <c:v>40244</c:v>
                </c:pt>
                <c:pt idx="796">
                  <c:v>40245</c:v>
                </c:pt>
                <c:pt idx="797">
                  <c:v>40246</c:v>
                </c:pt>
                <c:pt idx="798">
                  <c:v>40247</c:v>
                </c:pt>
                <c:pt idx="799">
                  <c:v>40248</c:v>
                </c:pt>
                <c:pt idx="800">
                  <c:v>40249</c:v>
                </c:pt>
                <c:pt idx="801">
                  <c:v>40250</c:v>
                </c:pt>
                <c:pt idx="802">
                  <c:v>40251</c:v>
                </c:pt>
                <c:pt idx="803">
                  <c:v>40252</c:v>
                </c:pt>
                <c:pt idx="804">
                  <c:v>40253</c:v>
                </c:pt>
                <c:pt idx="805">
                  <c:v>40254</c:v>
                </c:pt>
                <c:pt idx="806">
                  <c:v>40255</c:v>
                </c:pt>
                <c:pt idx="807">
                  <c:v>40256</c:v>
                </c:pt>
                <c:pt idx="808">
                  <c:v>40257</c:v>
                </c:pt>
                <c:pt idx="809">
                  <c:v>40258</c:v>
                </c:pt>
                <c:pt idx="810">
                  <c:v>40259</c:v>
                </c:pt>
                <c:pt idx="811">
                  <c:v>40260</c:v>
                </c:pt>
                <c:pt idx="812">
                  <c:v>40261</c:v>
                </c:pt>
                <c:pt idx="813">
                  <c:v>40262</c:v>
                </c:pt>
                <c:pt idx="814">
                  <c:v>40263</c:v>
                </c:pt>
                <c:pt idx="815">
                  <c:v>40264</c:v>
                </c:pt>
                <c:pt idx="816">
                  <c:v>40265</c:v>
                </c:pt>
                <c:pt idx="817">
                  <c:v>40266</c:v>
                </c:pt>
                <c:pt idx="818">
                  <c:v>40267</c:v>
                </c:pt>
                <c:pt idx="819">
                  <c:v>40268</c:v>
                </c:pt>
                <c:pt idx="820">
                  <c:v>40269</c:v>
                </c:pt>
                <c:pt idx="821">
                  <c:v>40270</c:v>
                </c:pt>
                <c:pt idx="822">
                  <c:v>40271</c:v>
                </c:pt>
                <c:pt idx="823">
                  <c:v>40272</c:v>
                </c:pt>
                <c:pt idx="824">
                  <c:v>40273</c:v>
                </c:pt>
                <c:pt idx="825">
                  <c:v>40274</c:v>
                </c:pt>
                <c:pt idx="826">
                  <c:v>40275</c:v>
                </c:pt>
                <c:pt idx="827">
                  <c:v>40276</c:v>
                </c:pt>
                <c:pt idx="828">
                  <c:v>40277</c:v>
                </c:pt>
                <c:pt idx="829">
                  <c:v>40278</c:v>
                </c:pt>
                <c:pt idx="830">
                  <c:v>40279</c:v>
                </c:pt>
                <c:pt idx="831">
                  <c:v>40280</c:v>
                </c:pt>
                <c:pt idx="832">
                  <c:v>40281</c:v>
                </c:pt>
                <c:pt idx="833">
                  <c:v>40282</c:v>
                </c:pt>
                <c:pt idx="834">
                  <c:v>40283</c:v>
                </c:pt>
                <c:pt idx="835">
                  <c:v>40284</c:v>
                </c:pt>
                <c:pt idx="836">
                  <c:v>40285</c:v>
                </c:pt>
                <c:pt idx="837">
                  <c:v>40286</c:v>
                </c:pt>
                <c:pt idx="838">
                  <c:v>40287</c:v>
                </c:pt>
                <c:pt idx="839">
                  <c:v>40288</c:v>
                </c:pt>
                <c:pt idx="840">
                  <c:v>40289</c:v>
                </c:pt>
                <c:pt idx="841">
                  <c:v>40290</c:v>
                </c:pt>
                <c:pt idx="842">
                  <c:v>40291</c:v>
                </c:pt>
                <c:pt idx="843">
                  <c:v>40292</c:v>
                </c:pt>
                <c:pt idx="844">
                  <c:v>40293</c:v>
                </c:pt>
                <c:pt idx="845">
                  <c:v>40294</c:v>
                </c:pt>
                <c:pt idx="846">
                  <c:v>40295</c:v>
                </c:pt>
                <c:pt idx="847">
                  <c:v>40296</c:v>
                </c:pt>
                <c:pt idx="848">
                  <c:v>40297</c:v>
                </c:pt>
                <c:pt idx="849">
                  <c:v>40298</c:v>
                </c:pt>
                <c:pt idx="850">
                  <c:v>40299</c:v>
                </c:pt>
                <c:pt idx="851">
                  <c:v>40300</c:v>
                </c:pt>
                <c:pt idx="852">
                  <c:v>40301</c:v>
                </c:pt>
                <c:pt idx="853">
                  <c:v>40302</c:v>
                </c:pt>
                <c:pt idx="854">
                  <c:v>40303</c:v>
                </c:pt>
                <c:pt idx="855">
                  <c:v>40304</c:v>
                </c:pt>
                <c:pt idx="856">
                  <c:v>40305</c:v>
                </c:pt>
                <c:pt idx="857">
                  <c:v>40306</c:v>
                </c:pt>
                <c:pt idx="858">
                  <c:v>40307</c:v>
                </c:pt>
                <c:pt idx="859">
                  <c:v>40308</c:v>
                </c:pt>
                <c:pt idx="860">
                  <c:v>40309</c:v>
                </c:pt>
                <c:pt idx="861">
                  <c:v>40310</c:v>
                </c:pt>
                <c:pt idx="862">
                  <c:v>40311</c:v>
                </c:pt>
                <c:pt idx="863">
                  <c:v>40312</c:v>
                </c:pt>
                <c:pt idx="864">
                  <c:v>40313</c:v>
                </c:pt>
                <c:pt idx="865">
                  <c:v>40314</c:v>
                </c:pt>
                <c:pt idx="866">
                  <c:v>40315</c:v>
                </c:pt>
                <c:pt idx="867">
                  <c:v>40316</c:v>
                </c:pt>
                <c:pt idx="868">
                  <c:v>40317</c:v>
                </c:pt>
                <c:pt idx="869">
                  <c:v>40318</c:v>
                </c:pt>
                <c:pt idx="870">
                  <c:v>40319</c:v>
                </c:pt>
                <c:pt idx="871">
                  <c:v>40320</c:v>
                </c:pt>
                <c:pt idx="872">
                  <c:v>40321</c:v>
                </c:pt>
                <c:pt idx="873">
                  <c:v>40322</c:v>
                </c:pt>
                <c:pt idx="874">
                  <c:v>40323</c:v>
                </c:pt>
                <c:pt idx="875">
                  <c:v>40324</c:v>
                </c:pt>
                <c:pt idx="876">
                  <c:v>40325</c:v>
                </c:pt>
                <c:pt idx="877">
                  <c:v>40326</c:v>
                </c:pt>
                <c:pt idx="878">
                  <c:v>40327</c:v>
                </c:pt>
                <c:pt idx="879">
                  <c:v>40328</c:v>
                </c:pt>
                <c:pt idx="880">
                  <c:v>40329</c:v>
                </c:pt>
                <c:pt idx="881">
                  <c:v>40330</c:v>
                </c:pt>
                <c:pt idx="882">
                  <c:v>40331</c:v>
                </c:pt>
                <c:pt idx="883">
                  <c:v>40332</c:v>
                </c:pt>
                <c:pt idx="884">
                  <c:v>40333</c:v>
                </c:pt>
                <c:pt idx="885">
                  <c:v>40334</c:v>
                </c:pt>
                <c:pt idx="886">
                  <c:v>40335</c:v>
                </c:pt>
                <c:pt idx="887">
                  <c:v>40336</c:v>
                </c:pt>
                <c:pt idx="888">
                  <c:v>40337</c:v>
                </c:pt>
                <c:pt idx="889">
                  <c:v>40338</c:v>
                </c:pt>
                <c:pt idx="890">
                  <c:v>40339</c:v>
                </c:pt>
                <c:pt idx="891">
                  <c:v>40340</c:v>
                </c:pt>
                <c:pt idx="892">
                  <c:v>40341</c:v>
                </c:pt>
                <c:pt idx="893">
                  <c:v>40342</c:v>
                </c:pt>
                <c:pt idx="894">
                  <c:v>40343</c:v>
                </c:pt>
                <c:pt idx="895">
                  <c:v>40344</c:v>
                </c:pt>
                <c:pt idx="896">
                  <c:v>40345</c:v>
                </c:pt>
                <c:pt idx="897">
                  <c:v>40346</c:v>
                </c:pt>
                <c:pt idx="898">
                  <c:v>40347</c:v>
                </c:pt>
                <c:pt idx="899">
                  <c:v>40348</c:v>
                </c:pt>
                <c:pt idx="900">
                  <c:v>40349</c:v>
                </c:pt>
                <c:pt idx="901">
                  <c:v>40350</c:v>
                </c:pt>
                <c:pt idx="902">
                  <c:v>40351</c:v>
                </c:pt>
                <c:pt idx="903">
                  <c:v>40352</c:v>
                </c:pt>
                <c:pt idx="904">
                  <c:v>40353</c:v>
                </c:pt>
                <c:pt idx="905">
                  <c:v>40354</c:v>
                </c:pt>
                <c:pt idx="906">
                  <c:v>40355</c:v>
                </c:pt>
                <c:pt idx="907">
                  <c:v>40356</c:v>
                </c:pt>
                <c:pt idx="908">
                  <c:v>40357</c:v>
                </c:pt>
                <c:pt idx="909">
                  <c:v>40358</c:v>
                </c:pt>
                <c:pt idx="910">
                  <c:v>40359</c:v>
                </c:pt>
                <c:pt idx="911">
                  <c:v>40360</c:v>
                </c:pt>
                <c:pt idx="912">
                  <c:v>40361</c:v>
                </c:pt>
                <c:pt idx="913">
                  <c:v>40362</c:v>
                </c:pt>
                <c:pt idx="914">
                  <c:v>40363</c:v>
                </c:pt>
                <c:pt idx="915">
                  <c:v>40364</c:v>
                </c:pt>
                <c:pt idx="916">
                  <c:v>40365</c:v>
                </c:pt>
                <c:pt idx="917">
                  <c:v>40366</c:v>
                </c:pt>
                <c:pt idx="918">
                  <c:v>40367</c:v>
                </c:pt>
                <c:pt idx="919">
                  <c:v>40368</c:v>
                </c:pt>
                <c:pt idx="920">
                  <c:v>40369</c:v>
                </c:pt>
                <c:pt idx="921">
                  <c:v>40370</c:v>
                </c:pt>
                <c:pt idx="922">
                  <c:v>40371</c:v>
                </c:pt>
                <c:pt idx="923">
                  <c:v>40372</c:v>
                </c:pt>
                <c:pt idx="924">
                  <c:v>40373</c:v>
                </c:pt>
                <c:pt idx="925">
                  <c:v>40374</c:v>
                </c:pt>
                <c:pt idx="926">
                  <c:v>40375</c:v>
                </c:pt>
                <c:pt idx="927">
                  <c:v>40376</c:v>
                </c:pt>
                <c:pt idx="928">
                  <c:v>40377</c:v>
                </c:pt>
                <c:pt idx="929">
                  <c:v>40378</c:v>
                </c:pt>
                <c:pt idx="930">
                  <c:v>40379</c:v>
                </c:pt>
                <c:pt idx="931">
                  <c:v>40380</c:v>
                </c:pt>
                <c:pt idx="932">
                  <c:v>40381</c:v>
                </c:pt>
                <c:pt idx="933">
                  <c:v>40382</c:v>
                </c:pt>
                <c:pt idx="934">
                  <c:v>40383</c:v>
                </c:pt>
                <c:pt idx="935">
                  <c:v>40384</c:v>
                </c:pt>
                <c:pt idx="936">
                  <c:v>40385</c:v>
                </c:pt>
                <c:pt idx="937">
                  <c:v>40386</c:v>
                </c:pt>
                <c:pt idx="938">
                  <c:v>40387</c:v>
                </c:pt>
                <c:pt idx="939">
                  <c:v>40388</c:v>
                </c:pt>
                <c:pt idx="940">
                  <c:v>40389</c:v>
                </c:pt>
                <c:pt idx="941">
                  <c:v>40390</c:v>
                </c:pt>
                <c:pt idx="942">
                  <c:v>40391</c:v>
                </c:pt>
                <c:pt idx="943">
                  <c:v>40392</c:v>
                </c:pt>
                <c:pt idx="944">
                  <c:v>40393</c:v>
                </c:pt>
                <c:pt idx="945">
                  <c:v>40394</c:v>
                </c:pt>
                <c:pt idx="946">
                  <c:v>40395</c:v>
                </c:pt>
                <c:pt idx="947">
                  <c:v>40396</c:v>
                </c:pt>
                <c:pt idx="948">
                  <c:v>40397</c:v>
                </c:pt>
                <c:pt idx="949">
                  <c:v>40398</c:v>
                </c:pt>
                <c:pt idx="950">
                  <c:v>40399</c:v>
                </c:pt>
                <c:pt idx="951">
                  <c:v>40400</c:v>
                </c:pt>
                <c:pt idx="952">
                  <c:v>40401</c:v>
                </c:pt>
                <c:pt idx="953">
                  <c:v>40402</c:v>
                </c:pt>
                <c:pt idx="954">
                  <c:v>40403</c:v>
                </c:pt>
                <c:pt idx="955">
                  <c:v>40404</c:v>
                </c:pt>
                <c:pt idx="956">
                  <c:v>40405</c:v>
                </c:pt>
                <c:pt idx="957">
                  <c:v>40406</c:v>
                </c:pt>
                <c:pt idx="958">
                  <c:v>40407</c:v>
                </c:pt>
                <c:pt idx="959">
                  <c:v>40408</c:v>
                </c:pt>
                <c:pt idx="960">
                  <c:v>40409</c:v>
                </c:pt>
                <c:pt idx="961">
                  <c:v>40410</c:v>
                </c:pt>
                <c:pt idx="962">
                  <c:v>40411</c:v>
                </c:pt>
                <c:pt idx="963">
                  <c:v>40412</c:v>
                </c:pt>
                <c:pt idx="964">
                  <c:v>40413</c:v>
                </c:pt>
                <c:pt idx="965">
                  <c:v>40414</c:v>
                </c:pt>
                <c:pt idx="966">
                  <c:v>40415</c:v>
                </c:pt>
                <c:pt idx="967">
                  <c:v>40416</c:v>
                </c:pt>
                <c:pt idx="968">
                  <c:v>40417</c:v>
                </c:pt>
                <c:pt idx="969">
                  <c:v>40418</c:v>
                </c:pt>
                <c:pt idx="970">
                  <c:v>40419</c:v>
                </c:pt>
                <c:pt idx="971">
                  <c:v>40420</c:v>
                </c:pt>
                <c:pt idx="972">
                  <c:v>40421</c:v>
                </c:pt>
                <c:pt idx="973">
                  <c:v>40422</c:v>
                </c:pt>
                <c:pt idx="974">
                  <c:v>40423</c:v>
                </c:pt>
                <c:pt idx="975">
                  <c:v>40424</c:v>
                </c:pt>
                <c:pt idx="976">
                  <c:v>40425</c:v>
                </c:pt>
                <c:pt idx="977">
                  <c:v>40426</c:v>
                </c:pt>
                <c:pt idx="978">
                  <c:v>40427</c:v>
                </c:pt>
                <c:pt idx="979">
                  <c:v>40428</c:v>
                </c:pt>
                <c:pt idx="980">
                  <c:v>40429</c:v>
                </c:pt>
                <c:pt idx="981">
                  <c:v>40430</c:v>
                </c:pt>
                <c:pt idx="982">
                  <c:v>40431</c:v>
                </c:pt>
                <c:pt idx="983">
                  <c:v>40432</c:v>
                </c:pt>
                <c:pt idx="984">
                  <c:v>40433</c:v>
                </c:pt>
                <c:pt idx="985">
                  <c:v>40434</c:v>
                </c:pt>
                <c:pt idx="986">
                  <c:v>40435</c:v>
                </c:pt>
                <c:pt idx="987">
                  <c:v>40436</c:v>
                </c:pt>
                <c:pt idx="988">
                  <c:v>40437</c:v>
                </c:pt>
                <c:pt idx="989">
                  <c:v>40438</c:v>
                </c:pt>
                <c:pt idx="990">
                  <c:v>40439</c:v>
                </c:pt>
                <c:pt idx="991">
                  <c:v>40440</c:v>
                </c:pt>
                <c:pt idx="992">
                  <c:v>40441</c:v>
                </c:pt>
                <c:pt idx="993">
                  <c:v>40442</c:v>
                </c:pt>
                <c:pt idx="994">
                  <c:v>40443</c:v>
                </c:pt>
                <c:pt idx="995">
                  <c:v>40444</c:v>
                </c:pt>
                <c:pt idx="996">
                  <c:v>40445</c:v>
                </c:pt>
                <c:pt idx="997">
                  <c:v>40446</c:v>
                </c:pt>
                <c:pt idx="998">
                  <c:v>40447</c:v>
                </c:pt>
                <c:pt idx="999">
                  <c:v>40448</c:v>
                </c:pt>
                <c:pt idx="1000">
                  <c:v>40449</c:v>
                </c:pt>
                <c:pt idx="1001">
                  <c:v>40450</c:v>
                </c:pt>
                <c:pt idx="1002">
                  <c:v>40451</c:v>
                </c:pt>
                <c:pt idx="1003">
                  <c:v>40452</c:v>
                </c:pt>
                <c:pt idx="1004">
                  <c:v>40453</c:v>
                </c:pt>
                <c:pt idx="1005">
                  <c:v>40454</c:v>
                </c:pt>
                <c:pt idx="1006">
                  <c:v>40455</c:v>
                </c:pt>
                <c:pt idx="1007">
                  <c:v>40456</c:v>
                </c:pt>
                <c:pt idx="1008">
                  <c:v>40457</c:v>
                </c:pt>
                <c:pt idx="1009">
                  <c:v>40458</c:v>
                </c:pt>
                <c:pt idx="1010">
                  <c:v>40459</c:v>
                </c:pt>
                <c:pt idx="1011">
                  <c:v>40460</c:v>
                </c:pt>
                <c:pt idx="1012">
                  <c:v>40461</c:v>
                </c:pt>
                <c:pt idx="1013">
                  <c:v>40462</c:v>
                </c:pt>
                <c:pt idx="1014">
                  <c:v>40463</c:v>
                </c:pt>
                <c:pt idx="1015">
                  <c:v>40464</c:v>
                </c:pt>
                <c:pt idx="1016">
                  <c:v>40465</c:v>
                </c:pt>
                <c:pt idx="1017">
                  <c:v>40466</c:v>
                </c:pt>
                <c:pt idx="1018">
                  <c:v>40467</c:v>
                </c:pt>
                <c:pt idx="1019">
                  <c:v>40468</c:v>
                </c:pt>
                <c:pt idx="1020">
                  <c:v>40469</c:v>
                </c:pt>
                <c:pt idx="1021">
                  <c:v>40470</c:v>
                </c:pt>
                <c:pt idx="1022">
                  <c:v>40471</c:v>
                </c:pt>
                <c:pt idx="1023">
                  <c:v>40472</c:v>
                </c:pt>
                <c:pt idx="1024">
                  <c:v>40473</c:v>
                </c:pt>
                <c:pt idx="1025">
                  <c:v>40474</c:v>
                </c:pt>
                <c:pt idx="1026">
                  <c:v>40475</c:v>
                </c:pt>
                <c:pt idx="1027">
                  <c:v>40476</c:v>
                </c:pt>
                <c:pt idx="1028">
                  <c:v>40477</c:v>
                </c:pt>
                <c:pt idx="1029">
                  <c:v>40478</c:v>
                </c:pt>
                <c:pt idx="1030">
                  <c:v>40479</c:v>
                </c:pt>
                <c:pt idx="1031">
                  <c:v>40480</c:v>
                </c:pt>
                <c:pt idx="1032">
                  <c:v>40481</c:v>
                </c:pt>
                <c:pt idx="1033">
                  <c:v>40482</c:v>
                </c:pt>
                <c:pt idx="1034">
                  <c:v>40483</c:v>
                </c:pt>
                <c:pt idx="1035">
                  <c:v>40484</c:v>
                </c:pt>
                <c:pt idx="1036">
                  <c:v>40485</c:v>
                </c:pt>
                <c:pt idx="1037">
                  <c:v>40486</c:v>
                </c:pt>
                <c:pt idx="1038">
                  <c:v>40487</c:v>
                </c:pt>
                <c:pt idx="1039">
                  <c:v>40488</c:v>
                </c:pt>
                <c:pt idx="1040">
                  <c:v>40489</c:v>
                </c:pt>
                <c:pt idx="1041">
                  <c:v>40490</c:v>
                </c:pt>
                <c:pt idx="1042">
                  <c:v>40491</c:v>
                </c:pt>
                <c:pt idx="1043">
                  <c:v>40492</c:v>
                </c:pt>
                <c:pt idx="1044">
                  <c:v>40493</c:v>
                </c:pt>
                <c:pt idx="1045">
                  <c:v>40494</c:v>
                </c:pt>
                <c:pt idx="1046">
                  <c:v>40495</c:v>
                </c:pt>
                <c:pt idx="1047">
                  <c:v>40496</c:v>
                </c:pt>
                <c:pt idx="1048">
                  <c:v>40497</c:v>
                </c:pt>
                <c:pt idx="1049">
                  <c:v>40498</c:v>
                </c:pt>
                <c:pt idx="1050">
                  <c:v>40499</c:v>
                </c:pt>
                <c:pt idx="1051">
                  <c:v>40500</c:v>
                </c:pt>
                <c:pt idx="1052">
                  <c:v>40501</c:v>
                </c:pt>
                <c:pt idx="1053">
                  <c:v>40502</c:v>
                </c:pt>
                <c:pt idx="1054">
                  <c:v>40503</c:v>
                </c:pt>
                <c:pt idx="1055">
                  <c:v>40504</c:v>
                </c:pt>
                <c:pt idx="1056">
                  <c:v>40505</c:v>
                </c:pt>
                <c:pt idx="1057">
                  <c:v>40506</c:v>
                </c:pt>
                <c:pt idx="1058">
                  <c:v>40507</c:v>
                </c:pt>
                <c:pt idx="1059">
                  <c:v>40508</c:v>
                </c:pt>
                <c:pt idx="1060">
                  <c:v>40509</c:v>
                </c:pt>
                <c:pt idx="1061">
                  <c:v>40510</c:v>
                </c:pt>
                <c:pt idx="1062">
                  <c:v>40511</c:v>
                </c:pt>
                <c:pt idx="1063">
                  <c:v>40512</c:v>
                </c:pt>
                <c:pt idx="1064">
                  <c:v>40513</c:v>
                </c:pt>
                <c:pt idx="1065">
                  <c:v>40514</c:v>
                </c:pt>
                <c:pt idx="1066">
                  <c:v>40515</c:v>
                </c:pt>
                <c:pt idx="1067">
                  <c:v>40516</c:v>
                </c:pt>
                <c:pt idx="1068">
                  <c:v>40517</c:v>
                </c:pt>
                <c:pt idx="1069">
                  <c:v>40518</c:v>
                </c:pt>
                <c:pt idx="1070">
                  <c:v>40519</c:v>
                </c:pt>
                <c:pt idx="1071">
                  <c:v>40520</c:v>
                </c:pt>
                <c:pt idx="1072">
                  <c:v>40521</c:v>
                </c:pt>
                <c:pt idx="1073">
                  <c:v>40522</c:v>
                </c:pt>
                <c:pt idx="1074">
                  <c:v>40523</c:v>
                </c:pt>
                <c:pt idx="1075">
                  <c:v>40524</c:v>
                </c:pt>
                <c:pt idx="1076">
                  <c:v>40525</c:v>
                </c:pt>
                <c:pt idx="1077">
                  <c:v>40526</c:v>
                </c:pt>
                <c:pt idx="1078">
                  <c:v>40527</c:v>
                </c:pt>
                <c:pt idx="1079">
                  <c:v>40528</c:v>
                </c:pt>
                <c:pt idx="1080">
                  <c:v>40529</c:v>
                </c:pt>
                <c:pt idx="1081">
                  <c:v>40530</c:v>
                </c:pt>
                <c:pt idx="1082">
                  <c:v>40531</c:v>
                </c:pt>
                <c:pt idx="1083">
                  <c:v>40532</c:v>
                </c:pt>
                <c:pt idx="1084">
                  <c:v>40533</c:v>
                </c:pt>
                <c:pt idx="1085">
                  <c:v>40534</c:v>
                </c:pt>
                <c:pt idx="1086">
                  <c:v>40535</c:v>
                </c:pt>
                <c:pt idx="1087">
                  <c:v>40536</c:v>
                </c:pt>
                <c:pt idx="1088">
                  <c:v>40537</c:v>
                </c:pt>
                <c:pt idx="1089">
                  <c:v>40538</c:v>
                </c:pt>
                <c:pt idx="1090">
                  <c:v>40539</c:v>
                </c:pt>
                <c:pt idx="1091">
                  <c:v>40540</c:v>
                </c:pt>
                <c:pt idx="1092">
                  <c:v>40541</c:v>
                </c:pt>
                <c:pt idx="1093">
                  <c:v>40542</c:v>
                </c:pt>
                <c:pt idx="1094">
                  <c:v>40543</c:v>
                </c:pt>
                <c:pt idx="1095">
                  <c:v>40544</c:v>
                </c:pt>
                <c:pt idx="1096">
                  <c:v>40545</c:v>
                </c:pt>
                <c:pt idx="1097">
                  <c:v>40546</c:v>
                </c:pt>
                <c:pt idx="1098">
                  <c:v>40547</c:v>
                </c:pt>
                <c:pt idx="1099">
                  <c:v>40548</c:v>
                </c:pt>
                <c:pt idx="1100">
                  <c:v>40549</c:v>
                </c:pt>
                <c:pt idx="1101">
                  <c:v>40550</c:v>
                </c:pt>
                <c:pt idx="1102">
                  <c:v>40551</c:v>
                </c:pt>
                <c:pt idx="1103">
                  <c:v>40552</c:v>
                </c:pt>
                <c:pt idx="1104">
                  <c:v>40553</c:v>
                </c:pt>
                <c:pt idx="1105">
                  <c:v>40554</c:v>
                </c:pt>
                <c:pt idx="1106">
                  <c:v>40555</c:v>
                </c:pt>
                <c:pt idx="1107">
                  <c:v>40556</c:v>
                </c:pt>
                <c:pt idx="1108">
                  <c:v>40557</c:v>
                </c:pt>
                <c:pt idx="1109">
                  <c:v>40558</c:v>
                </c:pt>
                <c:pt idx="1110">
                  <c:v>40559</c:v>
                </c:pt>
                <c:pt idx="1111">
                  <c:v>40560</c:v>
                </c:pt>
                <c:pt idx="1112">
                  <c:v>40561</c:v>
                </c:pt>
                <c:pt idx="1113">
                  <c:v>40562</c:v>
                </c:pt>
                <c:pt idx="1114">
                  <c:v>40563</c:v>
                </c:pt>
                <c:pt idx="1115">
                  <c:v>40564</c:v>
                </c:pt>
                <c:pt idx="1116">
                  <c:v>40565</c:v>
                </c:pt>
                <c:pt idx="1117">
                  <c:v>40566</c:v>
                </c:pt>
                <c:pt idx="1118">
                  <c:v>40567</c:v>
                </c:pt>
                <c:pt idx="1119">
                  <c:v>40568</c:v>
                </c:pt>
                <c:pt idx="1120">
                  <c:v>40569</c:v>
                </c:pt>
                <c:pt idx="1121">
                  <c:v>40570</c:v>
                </c:pt>
                <c:pt idx="1122">
                  <c:v>40571</c:v>
                </c:pt>
                <c:pt idx="1123">
                  <c:v>40572</c:v>
                </c:pt>
                <c:pt idx="1124">
                  <c:v>40573</c:v>
                </c:pt>
                <c:pt idx="1125">
                  <c:v>40574</c:v>
                </c:pt>
                <c:pt idx="1126">
                  <c:v>40575</c:v>
                </c:pt>
                <c:pt idx="1127">
                  <c:v>40576</c:v>
                </c:pt>
                <c:pt idx="1128">
                  <c:v>40577</c:v>
                </c:pt>
                <c:pt idx="1129">
                  <c:v>40578</c:v>
                </c:pt>
                <c:pt idx="1130">
                  <c:v>40579</c:v>
                </c:pt>
                <c:pt idx="1131">
                  <c:v>40580</c:v>
                </c:pt>
                <c:pt idx="1132">
                  <c:v>40581</c:v>
                </c:pt>
                <c:pt idx="1133">
                  <c:v>40582</c:v>
                </c:pt>
                <c:pt idx="1134">
                  <c:v>40583</c:v>
                </c:pt>
                <c:pt idx="1135">
                  <c:v>40584</c:v>
                </c:pt>
                <c:pt idx="1136">
                  <c:v>40585</c:v>
                </c:pt>
                <c:pt idx="1137">
                  <c:v>40586</c:v>
                </c:pt>
                <c:pt idx="1138">
                  <c:v>40587</c:v>
                </c:pt>
                <c:pt idx="1139">
                  <c:v>40588</c:v>
                </c:pt>
                <c:pt idx="1140">
                  <c:v>40589</c:v>
                </c:pt>
                <c:pt idx="1141">
                  <c:v>40590</c:v>
                </c:pt>
                <c:pt idx="1142">
                  <c:v>40591</c:v>
                </c:pt>
                <c:pt idx="1143">
                  <c:v>40592</c:v>
                </c:pt>
                <c:pt idx="1144">
                  <c:v>40593</c:v>
                </c:pt>
                <c:pt idx="1145">
                  <c:v>40594</c:v>
                </c:pt>
                <c:pt idx="1146">
                  <c:v>40595</c:v>
                </c:pt>
                <c:pt idx="1147">
                  <c:v>40596</c:v>
                </c:pt>
                <c:pt idx="1148">
                  <c:v>40597</c:v>
                </c:pt>
                <c:pt idx="1149">
                  <c:v>40598</c:v>
                </c:pt>
                <c:pt idx="1150">
                  <c:v>40599</c:v>
                </c:pt>
                <c:pt idx="1151">
                  <c:v>40600</c:v>
                </c:pt>
                <c:pt idx="1152">
                  <c:v>40601</c:v>
                </c:pt>
                <c:pt idx="1153">
                  <c:v>40602</c:v>
                </c:pt>
                <c:pt idx="1154">
                  <c:v>40603</c:v>
                </c:pt>
                <c:pt idx="1155">
                  <c:v>40604</c:v>
                </c:pt>
                <c:pt idx="1156">
                  <c:v>40605</c:v>
                </c:pt>
                <c:pt idx="1157">
                  <c:v>40606</c:v>
                </c:pt>
                <c:pt idx="1158">
                  <c:v>40607</c:v>
                </c:pt>
                <c:pt idx="1159">
                  <c:v>40608</c:v>
                </c:pt>
                <c:pt idx="1160">
                  <c:v>40609</c:v>
                </c:pt>
                <c:pt idx="1161">
                  <c:v>40610</c:v>
                </c:pt>
                <c:pt idx="1162">
                  <c:v>40611</c:v>
                </c:pt>
                <c:pt idx="1163">
                  <c:v>40612</c:v>
                </c:pt>
                <c:pt idx="1164">
                  <c:v>40613</c:v>
                </c:pt>
                <c:pt idx="1165">
                  <c:v>40614</c:v>
                </c:pt>
                <c:pt idx="1166">
                  <c:v>40615</c:v>
                </c:pt>
                <c:pt idx="1167">
                  <c:v>40616</c:v>
                </c:pt>
                <c:pt idx="1168">
                  <c:v>40617</c:v>
                </c:pt>
                <c:pt idx="1169">
                  <c:v>40618</c:v>
                </c:pt>
                <c:pt idx="1170">
                  <c:v>40619</c:v>
                </c:pt>
                <c:pt idx="1171">
                  <c:v>40620</c:v>
                </c:pt>
                <c:pt idx="1172">
                  <c:v>40621</c:v>
                </c:pt>
                <c:pt idx="1173">
                  <c:v>40622</c:v>
                </c:pt>
                <c:pt idx="1174">
                  <c:v>40623</c:v>
                </c:pt>
                <c:pt idx="1175">
                  <c:v>40624</c:v>
                </c:pt>
                <c:pt idx="1176">
                  <c:v>40625</c:v>
                </c:pt>
                <c:pt idx="1177">
                  <c:v>40626</c:v>
                </c:pt>
                <c:pt idx="1178">
                  <c:v>40627</c:v>
                </c:pt>
                <c:pt idx="1179">
                  <c:v>40628</c:v>
                </c:pt>
                <c:pt idx="1180">
                  <c:v>40629</c:v>
                </c:pt>
                <c:pt idx="1181">
                  <c:v>40630</c:v>
                </c:pt>
                <c:pt idx="1182">
                  <c:v>40631</c:v>
                </c:pt>
                <c:pt idx="1183">
                  <c:v>40632</c:v>
                </c:pt>
                <c:pt idx="1184">
                  <c:v>40633</c:v>
                </c:pt>
                <c:pt idx="1185">
                  <c:v>40634</c:v>
                </c:pt>
                <c:pt idx="1186">
                  <c:v>40635</c:v>
                </c:pt>
                <c:pt idx="1187">
                  <c:v>40636</c:v>
                </c:pt>
                <c:pt idx="1188">
                  <c:v>40637</c:v>
                </c:pt>
                <c:pt idx="1189">
                  <c:v>40638</c:v>
                </c:pt>
                <c:pt idx="1190">
                  <c:v>40639</c:v>
                </c:pt>
                <c:pt idx="1191">
                  <c:v>40640</c:v>
                </c:pt>
                <c:pt idx="1192">
                  <c:v>40641</c:v>
                </c:pt>
                <c:pt idx="1193">
                  <c:v>40642</c:v>
                </c:pt>
                <c:pt idx="1194">
                  <c:v>40643</c:v>
                </c:pt>
                <c:pt idx="1195">
                  <c:v>40644</c:v>
                </c:pt>
                <c:pt idx="1196">
                  <c:v>40645</c:v>
                </c:pt>
                <c:pt idx="1197">
                  <c:v>40646</c:v>
                </c:pt>
                <c:pt idx="1198">
                  <c:v>40647</c:v>
                </c:pt>
                <c:pt idx="1199">
                  <c:v>40648</c:v>
                </c:pt>
                <c:pt idx="1200">
                  <c:v>40649</c:v>
                </c:pt>
                <c:pt idx="1201">
                  <c:v>40650</c:v>
                </c:pt>
                <c:pt idx="1202">
                  <c:v>40651</c:v>
                </c:pt>
                <c:pt idx="1203">
                  <c:v>40652</c:v>
                </c:pt>
                <c:pt idx="1204">
                  <c:v>40653</c:v>
                </c:pt>
                <c:pt idx="1205">
                  <c:v>40654</c:v>
                </c:pt>
                <c:pt idx="1206">
                  <c:v>40655</c:v>
                </c:pt>
                <c:pt idx="1207">
                  <c:v>40656</c:v>
                </c:pt>
                <c:pt idx="1208">
                  <c:v>40657</c:v>
                </c:pt>
                <c:pt idx="1209">
                  <c:v>40658</c:v>
                </c:pt>
                <c:pt idx="1210">
                  <c:v>40659</c:v>
                </c:pt>
                <c:pt idx="1211">
                  <c:v>40660</c:v>
                </c:pt>
                <c:pt idx="1212">
                  <c:v>40661</c:v>
                </c:pt>
                <c:pt idx="1213">
                  <c:v>40662</c:v>
                </c:pt>
                <c:pt idx="1214">
                  <c:v>40663</c:v>
                </c:pt>
                <c:pt idx="1215">
                  <c:v>40664</c:v>
                </c:pt>
                <c:pt idx="1216">
                  <c:v>40665</c:v>
                </c:pt>
                <c:pt idx="1217">
                  <c:v>40666</c:v>
                </c:pt>
                <c:pt idx="1218">
                  <c:v>40667</c:v>
                </c:pt>
                <c:pt idx="1219">
                  <c:v>40668</c:v>
                </c:pt>
                <c:pt idx="1220">
                  <c:v>40669</c:v>
                </c:pt>
                <c:pt idx="1221">
                  <c:v>40670</c:v>
                </c:pt>
                <c:pt idx="1222">
                  <c:v>40671</c:v>
                </c:pt>
                <c:pt idx="1223">
                  <c:v>40672</c:v>
                </c:pt>
                <c:pt idx="1224">
                  <c:v>40673</c:v>
                </c:pt>
                <c:pt idx="1225">
                  <c:v>40674</c:v>
                </c:pt>
                <c:pt idx="1226">
                  <c:v>40675</c:v>
                </c:pt>
                <c:pt idx="1227">
                  <c:v>40676</c:v>
                </c:pt>
                <c:pt idx="1228">
                  <c:v>40677</c:v>
                </c:pt>
                <c:pt idx="1229">
                  <c:v>40678</c:v>
                </c:pt>
                <c:pt idx="1230">
                  <c:v>40679</c:v>
                </c:pt>
                <c:pt idx="1231">
                  <c:v>40680</c:v>
                </c:pt>
                <c:pt idx="1232">
                  <c:v>40681</c:v>
                </c:pt>
                <c:pt idx="1233">
                  <c:v>40682</c:v>
                </c:pt>
                <c:pt idx="1234">
                  <c:v>40683</c:v>
                </c:pt>
                <c:pt idx="1235">
                  <c:v>40684</c:v>
                </c:pt>
                <c:pt idx="1236">
                  <c:v>40685</c:v>
                </c:pt>
                <c:pt idx="1237">
                  <c:v>40686</c:v>
                </c:pt>
                <c:pt idx="1238">
                  <c:v>40687</c:v>
                </c:pt>
                <c:pt idx="1239">
                  <c:v>40688</c:v>
                </c:pt>
                <c:pt idx="1240">
                  <c:v>40689</c:v>
                </c:pt>
                <c:pt idx="1241">
                  <c:v>40690</c:v>
                </c:pt>
                <c:pt idx="1242">
                  <c:v>40691</c:v>
                </c:pt>
                <c:pt idx="1243">
                  <c:v>40692</c:v>
                </c:pt>
                <c:pt idx="1244">
                  <c:v>40693</c:v>
                </c:pt>
                <c:pt idx="1245">
                  <c:v>40694</c:v>
                </c:pt>
                <c:pt idx="1246">
                  <c:v>40695</c:v>
                </c:pt>
                <c:pt idx="1247">
                  <c:v>40696</c:v>
                </c:pt>
                <c:pt idx="1248">
                  <c:v>40697</c:v>
                </c:pt>
                <c:pt idx="1249">
                  <c:v>40698</c:v>
                </c:pt>
                <c:pt idx="1250">
                  <c:v>40699</c:v>
                </c:pt>
                <c:pt idx="1251">
                  <c:v>40700</c:v>
                </c:pt>
                <c:pt idx="1252">
                  <c:v>40701</c:v>
                </c:pt>
                <c:pt idx="1253">
                  <c:v>40702</c:v>
                </c:pt>
                <c:pt idx="1254">
                  <c:v>40703</c:v>
                </c:pt>
                <c:pt idx="1255">
                  <c:v>40704</c:v>
                </c:pt>
                <c:pt idx="1256">
                  <c:v>40705</c:v>
                </c:pt>
                <c:pt idx="1257">
                  <c:v>40706</c:v>
                </c:pt>
                <c:pt idx="1258">
                  <c:v>40707</c:v>
                </c:pt>
                <c:pt idx="1259">
                  <c:v>40708</c:v>
                </c:pt>
                <c:pt idx="1260">
                  <c:v>40709</c:v>
                </c:pt>
                <c:pt idx="1261">
                  <c:v>40710</c:v>
                </c:pt>
                <c:pt idx="1262">
                  <c:v>40711</c:v>
                </c:pt>
                <c:pt idx="1263">
                  <c:v>40712</c:v>
                </c:pt>
                <c:pt idx="1264">
                  <c:v>40713</c:v>
                </c:pt>
                <c:pt idx="1265">
                  <c:v>40714</c:v>
                </c:pt>
                <c:pt idx="1266">
                  <c:v>40715</c:v>
                </c:pt>
                <c:pt idx="1267">
                  <c:v>40716</c:v>
                </c:pt>
                <c:pt idx="1268">
                  <c:v>40717</c:v>
                </c:pt>
                <c:pt idx="1269">
                  <c:v>40718</c:v>
                </c:pt>
                <c:pt idx="1270">
                  <c:v>40719</c:v>
                </c:pt>
                <c:pt idx="1271">
                  <c:v>40720</c:v>
                </c:pt>
                <c:pt idx="1272">
                  <c:v>40721</c:v>
                </c:pt>
                <c:pt idx="1273">
                  <c:v>40722</c:v>
                </c:pt>
                <c:pt idx="1274">
                  <c:v>40723</c:v>
                </c:pt>
                <c:pt idx="1275">
                  <c:v>40724</c:v>
                </c:pt>
                <c:pt idx="1276">
                  <c:v>40725</c:v>
                </c:pt>
                <c:pt idx="1277">
                  <c:v>40726</c:v>
                </c:pt>
                <c:pt idx="1278">
                  <c:v>40727</c:v>
                </c:pt>
                <c:pt idx="1279">
                  <c:v>40728</c:v>
                </c:pt>
                <c:pt idx="1280">
                  <c:v>40729</c:v>
                </c:pt>
                <c:pt idx="1281">
                  <c:v>40730</c:v>
                </c:pt>
                <c:pt idx="1282">
                  <c:v>40731</c:v>
                </c:pt>
                <c:pt idx="1283">
                  <c:v>40732</c:v>
                </c:pt>
                <c:pt idx="1284">
                  <c:v>40733</c:v>
                </c:pt>
                <c:pt idx="1285">
                  <c:v>40734</c:v>
                </c:pt>
                <c:pt idx="1286">
                  <c:v>40735</c:v>
                </c:pt>
                <c:pt idx="1287">
                  <c:v>40736</c:v>
                </c:pt>
                <c:pt idx="1288">
                  <c:v>40737</c:v>
                </c:pt>
                <c:pt idx="1289">
                  <c:v>40738</c:v>
                </c:pt>
                <c:pt idx="1290">
                  <c:v>40739</c:v>
                </c:pt>
                <c:pt idx="1291">
                  <c:v>40740</c:v>
                </c:pt>
                <c:pt idx="1292">
                  <c:v>40741</c:v>
                </c:pt>
                <c:pt idx="1293">
                  <c:v>40742</c:v>
                </c:pt>
                <c:pt idx="1294">
                  <c:v>40743</c:v>
                </c:pt>
                <c:pt idx="1295">
                  <c:v>40744</c:v>
                </c:pt>
                <c:pt idx="1296">
                  <c:v>40745</c:v>
                </c:pt>
                <c:pt idx="1297">
                  <c:v>40746</c:v>
                </c:pt>
                <c:pt idx="1298">
                  <c:v>40747</c:v>
                </c:pt>
                <c:pt idx="1299">
                  <c:v>40748</c:v>
                </c:pt>
                <c:pt idx="1300">
                  <c:v>40749</c:v>
                </c:pt>
                <c:pt idx="1301">
                  <c:v>40750</c:v>
                </c:pt>
                <c:pt idx="1302">
                  <c:v>40751</c:v>
                </c:pt>
                <c:pt idx="1303">
                  <c:v>40752</c:v>
                </c:pt>
                <c:pt idx="1304">
                  <c:v>40753</c:v>
                </c:pt>
                <c:pt idx="1305">
                  <c:v>40754</c:v>
                </c:pt>
                <c:pt idx="1306">
                  <c:v>40755</c:v>
                </c:pt>
                <c:pt idx="1307">
                  <c:v>40756</c:v>
                </c:pt>
                <c:pt idx="1308">
                  <c:v>40757</c:v>
                </c:pt>
                <c:pt idx="1309">
                  <c:v>40758</c:v>
                </c:pt>
                <c:pt idx="1310">
                  <c:v>40759</c:v>
                </c:pt>
                <c:pt idx="1311">
                  <c:v>40760</c:v>
                </c:pt>
                <c:pt idx="1312">
                  <c:v>40761</c:v>
                </c:pt>
                <c:pt idx="1313">
                  <c:v>40762</c:v>
                </c:pt>
                <c:pt idx="1314">
                  <c:v>40763</c:v>
                </c:pt>
                <c:pt idx="1315">
                  <c:v>40764</c:v>
                </c:pt>
                <c:pt idx="1316">
                  <c:v>40765</c:v>
                </c:pt>
                <c:pt idx="1317">
                  <c:v>40766</c:v>
                </c:pt>
                <c:pt idx="1318">
                  <c:v>40767</c:v>
                </c:pt>
                <c:pt idx="1319">
                  <c:v>40768</c:v>
                </c:pt>
                <c:pt idx="1320">
                  <c:v>40769</c:v>
                </c:pt>
                <c:pt idx="1321">
                  <c:v>40770</c:v>
                </c:pt>
                <c:pt idx="1322">
                  <c:v>40771</c:v>
                </c:pt>
                <c:pt idx="1323">
                  <c:v>40772</c:v>
                </c:pt>
                <c:pt idx="1324">
                  <c:v>40773</c:v>
                </c:pt>
                <c:pt idx="1325">
                  <c:v>40774</c:v>
                </c:pt>
                <c:pt idx="1326">
                  <c:v>40775</c:v>
                </c:pt>
                <c:pt idx="1327">
                  <c:v>40776</c:v>
                </c:pt>
                <c:pt idx="1328">
                  <c:v>40777</c:v>
                </c:pt>
                <c:pt idx="1329">
                  <c:v>40778</c:v>
                </c:pt>
                <c:pt idx="1330">
                  <c:v>40779</c:v>
                </c:pt>
                <c:pt idx="1331">
                  <c:v>40780</c:v>
                </c:pt>
                <c:pt idx="1332">
                  <c:v>40781</c:v>
                </c:pt>
                <c:pt idx="1333">
                  <c:v>40782</c:v>
                </c:pt>
                <c:pt idx="1334">
                  <c:v>40783</c:v>
                </c:pt>
                <c:pt idx="1335">
                  <c:v>40784</c:v>
                </c:pt>
                <c:pt idx="1336">
                  <c:v>40785</c:v>
                </c:pt>
                <c:pt idx="1337">
                  <c:v>40786</c:v>
                </c:pt>
                <c:pt idx="1338">
                  <c:v>40787</c:v>
                </c:pt>
                <c:pt idx="1339">
                  <c:v>40788</c:v>
                </c:pt>
                <c:pt idx="1340">
                  <c:v>40789</c:v>
                </c:pt>
                <c:pt idx="1341">
                  <c:v>40790</c:v>
                </c:pt>
                <c:pt idx="1342">
                  <c:v>40791</c:v>
                </c:pt>
                <c:pt idx="1343">
                  <c:v>40792</c:v>
                </c:pt>
                <c:pt idx="1344">
                  <c:v>40793</c:v>
                </c:pt>
                <c:pt idx="1345">
                  <c:v>40794</c:v>
                </c:pt>
                <c:pt idx="1346">
                  <c:v>40795</c:v>
                </c:pt>
                <c:pt idx="1347">
                  <c:v>40796</c:v>
                </c:pt>
                <c:pt idx="1348">
                  <c:v>40797</c:v>
                </c:pt>
                <c:pt idx="1349">
                  <c:v>40798</c:v>
                </c:pt>
                <c:pt idx="1350">
                  <c:v>40799</c:v>
                </c:pt>
                <c:pt idx="1351">
                  <c:v>40800</c:v>
                </c:pt>
                <c:pt idx="1352">
                  <c:v>40801</c:v>
                </c:pt>
                <c:pt idx="1353">
                  <c:v>40802</c:v>
                </c:pt>
                <c:pt idx="1354">
                  <c:v>40803</c:v>
                </c:pt>
                <c:pt idx="1355">
                  <c:v>40804</c:v>
                </c:pt>
                <c:pt idx="1356">
                  <c:v>40805</c:v>
                </c:pt>
                <c:pt idx="1357">
                  <c:v>40806</c:v>
                </c:pt>
                <c:pt idx="1358">
                  <c:v>40807</c:v>
                </c:pt>
                <c:pt idx="1359">
                  <c:v>40808</c:v>
                </c:pt>
                <c:pt idx="1360">
                  <c:v>40809</c:v>
                </c:pt>
                <c:pt idx="1361">
                  <c:v>40810</c:v>
                </c:pt>
                <c:pt idx="1362">
                  <c:v>40811</c:v>
                </c:pt>
                <c:pt idx="1363">
                  <c:v>40812</c:v>
                </c:pt>
                <c:pt idx="1364">
                  <c:v>40813</c:v>
                </c:pt>
                <c:pt idx="1365">
                  <c:v>40814</c:v>
                </c:pt>
                <c:pt idx="1366">
                  <c:v>40815</c:v>
                </c:pt>
                <c:pt idx="1367">
                  <c:v>40816</c:v>
                </c:pt>
                <c:pt idx="1368">
                  <c:v>40817</c:v>
                </c:pt>
                <c:pt idx="1369">
                  <c:v>40818</c:v>
                </c:pt>
                <c:pt idx="1370">
                  <c:v>40819</c:v>
                </c:pt>
                <c:pt idx="1371">
                  <c:v>40820</c:v>
                </c:pt>
                <c:pt idx="1372">
                  <c:v>40821</c:v>
                </c:pt>
                <c:pt idx="1373">
                  <c:v>40822</c:v>
                </c:pt>
                <c:pt idx="1374">
                  <c:v>40823</c:v>
                </c:pt>
                <c:pt idx="1375">
                  <c:v>40824</c:v>
                </c:pt>
                <c:pt idx="1376">
                  <c:v>40825</c:v>
                </c:pt>
                <c:pt idx="1377">
                  <c:v>40826</c:v>
                </c:pt>
                <c:pt idx="1378">
                  <c:v>40827</c:v>
                </c:pt>
                <c:pt idx="1379">
                  <c:v>40828</c:v>
                </c:pt>
                <c:pt idx="1380">
                  <c:v>40829</c:v>
                </c:pt>
                <c:pt idx="1381">
                  <c:v>40830</c:v>
                </c:pt>
                <c:pt idx="1382">
                  <c:v>40831</c:v>
                </c:pt>
                <c:pt idx="1383">
                  <c:v>40832</c:v>
                </c:pt>
                <c:pt idx="1384">
                  <c:v>40833</c:v>
                </c:pt>
                <c:pt idx="1385">
                  <c:v>40834</c:v>
                </c:pt>
                <c:pt idx="1386">
                  <c:v>40835</c:v>
                </c:pt>
                <c:pt idx="1387">
                  <c:v>40836</c:v>
                </c:pt>
                <c:pt idx="1388">
                  <c:v>40837</c:v>
                </c:pt>
                <c:pt idx="1389">
                  <c:v>40838</c:v>
                </c:pt>
                <c:pt idx="1390">
                  <c:v>40839</c:v>
                </c:pt>
                <c:pt idx="1391">
                  <c:v>40840</c:v>
                </c:pt>
                <c:pt idx="1392">
                  <c:v>40841</c:v>
                </c:pt>
                <c:pt idx="1393">
                  <c:v>40842</c:v>
                </c:pt>
                <c:pt idx="1394">
                  <c:v>40843</c:v>
                </c:pt>
                <c:pt idx="1395">
                  <c:v>40844</c:v>
                </c:pt>
                <c:pt idx="1396">
                  <c:v>40845</c:v>
                </c:pt>
                <c:pt idx="1397">
                  <c:v>40846</c:v>
                </c:pt>
                <c:pt idx="1398">
                  <c:v>40847</c:v>
                </c:pt>
                <c:pt idx="1399">
                  <c:v>40848</c:v>
                </c:pt>
                <c:pt idx="1400">
                  <c:v>40849</c:v>
                </c:pt>
                <c:pt idx="1401">
                  <c:v>40850</c:v>
                </c:pt>
                <c:pt idx="1402">
                  <c:v>40851</c:v>
                </c:pt>
                <c:pt idx="1403">
                  <c:v>40852</c:v>
                </c:pt>
                <c:pt idx="1404">
                  <c:v>40853</c:v>
                </c:pt>
                <c:pt idx="1405">
                  <c:v>40854</c:v>
                </c:pt>
                <c:pt idx="1406">
                  <c:v>40855</c:v>
                </c:pt>
                <c:pt idx="1407">
                  <c:v>40856</c:v>
                </c:pt>
                <c:pt idx="1408">
                  <c:v>40857</c:v>
                </c:pt>
                <c:pt idx="1409">
                  <c:v>40858</c:v>
                </c:pt>
                <c:pt idx="1410">
                  <c:v>40859</c:v>
                </c:pt>
                <c:pt idx="1411">
                  <c:v>40860</c:v>
                </c:pt>
                <c:pt idx="1412">
                  <c:v>40861</c:v>
                </c:pt>
                <c:pt idx="1413">
                  <c:v>40862</c:v>
                </c:pt>
                <c:pt idx="1414">
                  <c:v>40863</c:v>
                </c:pt>
                <c:pt idx="1415">
                  <c:v>40864</c:v>
                </c:pt>
                <c:pt idx="1416">
                  <c:v>40865</c:v>
                </c:pt>
                <c:pt idx="1417">
                  <c:v>40866</c:v>
                </c:pt>
                <c:pt idx="1418">
                  <c:v>40867</c:v>
                </c:pt>
                <c:pt idx="1419">
                  <c:v>40868</c:v>
                </c:pt>
                <c:pt idx="1420">
                  <c:v>40869</c:v>
                </c:pt>
                <c:pt idx="1421">
                  <c:v>40870</c:v>
                </c:pt>
                <c:pt idx="1422">
                  <c:v>40871</c:v>
                </c:pt>
                <c:pt idx="1423">
                  <c:v>40872</c:v>
                </c:pt>
                <c:pt idx="1424">
                  <c:v>40873</c:v>
                </c:pt>
                <c:pt idx="1425">
                  <c:v>40874</c:v>
                </c:pt>
                <c:pt idx="1426">
                  <c:v>40875</c:v>
                </c:pt>
                <c:pt idx="1427">
                  <c:v>40876</c:v>
                </c:pt>
                <c:pt idx="1428">
                  <c:v>40877</c:v>
                </c:pt>
                <c:pt idx="1429">
                  <c:v>40878</c:v>
                </c:pt>
                <c:pt idx="1430">
                  <c:v>40879</c:v>
                </c:pt>
                <c:pt idx="1431">
                  <c:v>40880</c:v>
                </c:pt>
                <c:pt idx="1432">
                  <c:v>40881</c:v>
                </c:pt>
                <c:pt idx="1433">
                  <c:v>40882</c:v>
                </c:pt>
                <c:pt idx="1434">
                  <c:v>40883</c:v>
                </c:pt>
                <c:pt idx="1435">
                  <c:v>40884</c:v>
                </c:pt>
                <c:pt idx="1436">
                  <c:v>40885</c:v>
                </c:pt>
                <c:pt idx="1437">
                  <c:v>40886</c:v>
                </c:pt>
                <c:pt idx="1438">
                  <c:v>40887</c:v>
                </c:pt>
                <c:pt idx="1439">
                  <c:v>40888</c:v>
                </c:pt>
                <c:pt idx="1440">
                  <c:v>40889</c:v>
                </c:pt>
                <c:pt idx="1441">
                  <c:v>40890</c:v>
                </c:pt>
                <c:pt idx="1442">
                  <c:v>40891</c:v>
                </c:pt>
                <c:pt idx="1443">
                  <c:v>40892</c:v>
                </c:pt>
                <c:pt idx="1444">
                  <c:v>40893</c:v>
                </c:pt>
                <c:pt idx="1445">
                  <c:v>40894</c:v>
                </c:pt>
                <c:pt idx="1446">
                  <c:v>40895</c:v>
                </c:pt>
                <c:pt idx="1447">
                  <c:v>40896</c:v>
                </c:pt>
                <c:pt idx="1448">
                  <c:v>40897</c:v>
                </c:pt>
                <c:pt idx="1449">
                  <c:v>40898</c:v>
                </c:pt>
                <c:pt idx="1450">
                  <c:v>40899</c:v>
                </c:pt>
                <c:pt idx="1451">
                  <c:v>40900</c:v>
                </c:pt>
                <c:pt idx="1452">
                  <c:v>40901</c:v>
                </c:pt>
                <c:pt idx="1453">
                  <c:v>40902</c:v>
                </c:pt>
                <c:pt idx="1454">
                  <c:v>40903</c:v>
                </c:pt>
                <c:pt idx="1455">
                  <c:v>40904</c:v>
                </c:pt>
                <c:pt idx="1456">
                  <c:v>40905</c:v>
                </c:pt>
                <c:pt idx="1457">
                  <c:v>40906</c:v>
                </c:pt>
                <c:pt idx="1458">
                  <c:v>40907</c:v>
                </c:pt>
                <c:pt idx="1459">
                  <c:v>40908</c:v>
                </c:pt>
                <c:pt idx="1460">
                  <c:v>40909</c:v>
                </c:pt>
                <c:pt idx="1461">
                  <c:v>40910</c:v>
                </c:pt>
                <c:pt idx="1462">
                  <c:v>40911</c:v>
                </c:pt>
                <c:pt idx="1463">
                  <c:v>40912</c:v>
                </c:pt>
                <c:pt idx="1464">
                  <c:v>40913</c:v>
                </c:pt>
                <c:pt idx="1465">
                  <c:v>40914</c:v>
                </c:pt>
                <c:pt idx="1466">
                  <c:v>40915</c:v>
                </c:pt>
                <c:pt idx="1467">
                  <c:v>40916</c:v>
                </c:pt>
                <c:pt idx="1468">
                  <c:v>40917</c:v>
                </c:pt>
                <c:pt idx="1469">
                  <c:v>40918</c:v>
                </c:pt>
                <c:pt idx="1470">
                  <c:v>40919</c:v>
                </c:pt>
                <c:pt idx="1471">
                  <c:v>40920</c:v>
                </c:pt>
                <c:pt idx="1472">
                  <c:v>40921</c:v>
                </c:pt>
                <c:pt idx="1473">
                  <c:v>40922</c:v>
                </c:pt>
                <c:pt idx="1474">
                  <c:v>40923</c:v>
                </c:pt>
                <c:pt idx="1475">
                  <c:v>40924</c:v>
                </c:pt>
                <c:pt idx="1476">
                  <c:v>40925</c:v>
                </c:pt>
                <c:pt idx="1477">
                  <c:v>40926</c:v>
                </c:pt>
                <c:pt idx="1478">
                  <c:v>40927</c:v>
                </c:pt>
                <c:pt idx="1479">
                  <c:v>40928</c:v>
                </c:pt>
                <c:pt idx="1480">
                  <c:v>40929</c:v>
                </c:pt>
                <c:pt idx="1481">
                  <c:v>40930</c:v>
                </c:pt>
                <c:pt idx="1482">
                  <c:v>40931</c:v>
                </c:pt>
                <c:pt idx="1483">
                  <c:v>40932</c:v>
                </c:pt>
                <c:pt idx="1484">
                  <c:v>40933</c:v>
                </c:pt>
                <c:pt idx="1485">
                  <c:v>40934</c:v>
                </c:pt>
                <c:pt idx="1486">
                  <c:v>40935</c:v>
                </c:pt>
                <c:pt idx="1487">
                  <c:v>40936</c:v>
                </c:pt>
                <c:pt idx="1488">
                  <c:v>40937</c:v>
                </c:pt>
                <c:pt idx="1489">
                  <c:v>40938</c:v>
                </c:pt>
                <c:pt idx="1490">
                  <c:v>40939</c:v>
                </c:pt>
                <c:pt idx="1491">
                  <c:v>40940</c:v>
                </c:pt>
                <c:pt idx="1492">
                  <c:v>40941</c:v>
                </c:pt>
                <c:pt idx="1493">
                  <c:v>40942</c:v>
                </c:pt>
                <c:pt idx="1494">
                  <c:v>40943</c:v>
                </c:pt>
                <c:pt idx="1495">
                  <c:v>40944</c:v>
                </c:pt>
                <c:pt idx="1496">
                  <c:v>40945</c:v>
                </c:pt>
                <c:pt idx="1497">
                  <c:v>40946</c:v>
                </c:pt>
                <c:pt idx="1498">
                  <c:v>40947</c:v>
                </c:pt>
                <c:pt idx="1499">
                  <c:v>40948</c:v>
                </c:pt>
                <c:pt idx="1500">
                  <c:v>40949</c:v>
                </c:pt>
                <c:pt idx="1501">
                  <c:v>40950</c:v>
                </c:pt>
                <c:pt idx="1502">
                  <c:v>40951</c:v>
                </c:pt>
                <c:pt idx="1503">
                  <c:v>40952</c:v>
                </c:pt>
                <c:pt idx="1504">
                  <c:v>40953</c:v>
                </c:pt>
                <c:pt idx="1505">
                  <c:v>40954</c:v>
                </c:pt>
                <c:pt idx="1506">
                  <c:v>40955</c:v>
                </c:pt>
                <c:pt idx="1507">
                  <c:v>40956</c:v>
                </c:pt>
                <c:pt idx="1508">
                  <c:v>40957</c:v>
                </c:pt>
                <c:pt idx="1509">
                  <c:v>40958</c:v>
                </c:pt>
                <c:pt idx="1510">
                  <c:v>40959</c:v>
                </c:pt>
                <c:pt idx="1511">
                  <c:v>40960</c:v>
                </c:pt>
                <c:pt idx="1512">
                  <c:v>40961</c:v>
                </c:pt>
                <c:pt idx="1513">
                  <c:v>40962</c:v>
                </c:pt>
                <c:pt idx="1514">
                  <c:v>40963</c:v>
                </c:pt>
                <c:pt idx="1515">
                  <c:v>40964</c:v>
                </c:pt>
                <c:pt idx="1516">
                  <c:v>40965</c:v>
                </c:pt>
                <c:pt idx="1517">
                  <c:v>40966</c:v>
                </c:pt>
                <c:pt idx="1518">
                  <c:v>40967</c:v>
                </c:pt>
                <c:pt idx="1519">
                  <c:v>40968</c:v>
                </c:pt>
                <c:pt idx="1520">
                  <c:v>40969</c:v>
                </c:pt>
                <c:pt idx="1521">
                  <c:v>40970</c:v>
                </c:pt>
                <c:pt idx="1522">
                  <c:v>40971</c:v>
                </c:pt>
                <c:pt idx="1523">
                  <c:v>40972</c:v>
                </c:pt>
                <c:pt idx="1524">
                  <c:v>40973</c:v>
                </c:pt>
                <c:pt idx="1525">
                  <c:v>40974</c:v>
                </c:pt>
                <c:pt idx="1526">
                  <c:v>40975</c:v>
                </c:pt>
                <c:pt idx="1527">
                  <c:v>40976</c:v>
                </c:pt>
                <c:pt idx="1528">
                  <c:v>40977</c:v>
                </c:pt>
                <c:pt idx="1529">
                  <c:v>40978</c:v>
                </c:pt>
                <c:pt idx="1530">
                  <c:v>40979</c:v>
                </c:pt>
                <c:pt idx="1531">
                  <c:v>40980</c:v>
                </c:pt>
                <c:pt idx="1532">
                  <c:v>40981</c:v>
                </c:pt>
                <c:pt idx="1533">
                  <c:v>40982</c:v>
                </c:pt>
                <c:pt idx="1534">
                  <c:v>40983</c:v>
                </c:pt>
                <c:pt idx="1535">
                  <c:v>40984</c:v>
                </c:pt>
                <c:pt idx="1536">
                  <c:v>40985</c:v>
                </c:pt>
                <c:pt idx="1537">
                  <c:v>40986</c:v>
                </c:pt>
                <c:pt idx="1538">
                  <c:v>40987</c:v>
                </c:pt>
                <c:pt idx="1539">
                  <c:v>40988</c:v>
                </c:pt>
                <c:pt idx="1540">
                  <c:v>40989</c:v>
                </c:pt>
                <c:pt idx="1541">
                  <c:v>40990</c:v>
                </c:pt>
                <c:pt idx="1542">
                  <c:v>40991</c:v>
                </c:pt>
                <c:pt idx="1543">
                  <c:v>40992</c:v>
                </c:pt>
                <c:pt idx="1544">
                  <c:v>40993</c:v>
                </c:pt>
                <c:pt idx="1545">
                  <c:v>40994</c:v>
                </c:pt>
                <c:pt idx="1546">
                  <c:v>40995</c:v>
                </c:pt>
                <c:pt idx="1547">
                  <c:v>40996</c:v>
                </c:pt>
                <c:pt idx="1548">
                  <c:v>40997</c:v>
                </c:pt>
                <c:pt idx="1549">
                  <c:v>40998</c:v>
                </c:pt>
                <c:pt idx="1550">
                  <c:v>40999</c:v>
                </c:pt>
                <c:pt idx="1551">
                  <c:v>41000</c:v>
                </c:pt>
                <c:pt idx="1552">
                  <c:v>41001</c:v>
                </c:pt>
                <c:pt idx="1553">
                  <c:v>41002</c:v>
                </c:pt>
                <c:pt idx="1554">
                  <c:v>41003</c:v>
                </c:pt>
                <c:pt idx="1555">
                  <c:v>41004</c:v>
                </c:pt>
                <c:pt idx="1556">
                  <c:v>41005</c:v>
                </c:pt>
                <c:pt idx="1557">
                  <c:v>41006</c:v>
                </c:pt>
                <c:pt idx="1558">
                  <c:v>41007</c:v>
                </c:pt>
                <c:pt idx="1559">
                  <c:v>41008</c:v>
                </c:pt>
                <c:pt idx="1560">
                  <c:v>41009</c:v>
                </c:pt>
                <c:pt idx="1561">
                  <c:v>41010</c:v>
                </c:pt>
                <c:pt idx="1562">
                  <c:v>41011</c:v>
                </c:pt>
                <c:pt idx="1563">
                  <c:v>41012</c:v>
                </c:pt>
                <c:pt idx="1564">
                  <c:v>41013</c:v>
                </c:pt>
                <c:pt idx="1565">
                  <c:v>41014</c:v>
                </c:pt>
                <c:pt idx="1566">
                  <c:v>41015</c:v>
                </c:pt>
                <c:pt idx="1567">
                  <c:v>41016</c:v>
                </c:pt>
                <c:pt idx="1568">
                  <c:v>41017</c:v>
                </c:pt>
                <c:pt idx="1569">
                  <c:v>41018</c:v>
                </c:pt>
                <c:pt idx="1570">
                  <c:v>41019</c:v>
                </c:pt>
                <c:pt idx="1571">
                  <c:v>41020</c:v>
                </c:pt>
                <c:pt idx="1572">
                  <c:v>41021</c:v>
                </c:pt>
                <c:pt idx="1573">
                  <c:v>41022</c:v>
                </c:pt>
                <c:pt idx="1574">
                  <c:v>41023</c:v>
                </c:pt>
                <c:pt idx="1575">
                  <c:v>41024</c:v>
                </c:pt>
                <c:pt idx="1576">
                  <c:v>41025</c:v>
                </c:pt>
                <c:pt idx="1577">
                  <c:v>41026</c:v>
                </c:pt>
                <c:pt idx="1578">
                  <c:v>41027</c:v>
                </c:pt>
                <c:pt idx="1579">
                  <c:v>41028</c:v>
                </c:pt>
                <c:pt idx="1580">
                  <c:v>41029</c:v>
                </c:pt>
                <c:pt idx="1581">
                  <c:v>41030</c:v>
                </c:pt>
                <c:pt idx="1582">
                  <c:v>41031</c:v>
                </c:pt>
                <c:pt idx="1583">
                  <c:v>41032</c:v>
                </c:pt>
                <c:pt idx="1584">
                  <c:v>41033</c:v>
                </c:pt>
                <c:pt idx="1585">
                  <c:v>41034</c:v>
                </c:pt>
                <c:pt idx="1586">
                  <c:v>41035</c:v>
                </c:pt>
                <c:pt idx="1587">
                  <c:v>41036</c:v>
                </c:pt>
                <c:pt idx="1588">
                  <c:v>41037</c:v>
                </c:pt>
                <c:pt idx="1589">
                  <c:v>41038</c:v>
                </c:pt>
                <c:pt idx="1590">
                  <c:v>41039</c:v>
                </c:pt>
                <c:pt idx="1591">
                  <c:v>41040</c:v>
                </c:pt>
                <c:pt idx="1592">
                  <c:v>41041</c:v>
                </c:pt>
                <c:pt idx="1593">
                  <c:v>41042</c:v>
                </c:pt>
                <c:pt idx="1594">
                  <c:v>41043</c:v>
                </c:pt>
                <c:pt idx="1595">
                  <c:v>41044</c:v>
                </c:pt>
                <c:pt idx="1596">
                  <c:v>41045</c:v>
                </c:pt>
                <c:pt idx="1597">
                  <c:v>41046</c:v>
                </c:pt>
                <c:pt idx="1598">
                  <c:v>41047</c:v>
                </c:pt>
                <c:pt idx="1599">
                  <c:v>41048</c:v>
                </c:pt>
                <c:pt idx="1600">
                  <c:v>41049</c:v>
                </c:pt>
                <c:pt idx="1601">
                  <c:v>41050</c:v>
                </c:pt>
                <c:pt idx="1602">
                  <c:v>41051</c:v>
                </c:pt>
                <c:pt idx="1603">
                  <c:v>41052</c:v>
                </c:pt>
                <c:pt idx="1604">
                  <c:v>41053</c:v>
                </c:pt>
                <c:pt idx="1605">
                  <c:v>41054</c:v>
                </c:pt>
                <c:pt idx="1606">
                  <c:v>41055</c:v>
                </c:pt>
                <c:pt idx="1607">
                  <c:v>41056</c:v>
                </c:pt>
                <c:pt idx="1608">
                  <c:v>41057</c:v>
                </c:pt>
                <c:pt idx="1609">
                  <c:v>41058</c:v>
                </c:pt>
                <c:pt idx="1610">
                  <c:v>41059</c:v>
                </c:pt>
                <c:pt idx="1611">
                  <c:v>41060</c:v>
                </c:pt>
                <c:pt idx="1612">
                  <c:v>41061</c:v>
                </c:pt>
                <c:pt idx="1613">
                  <c:v>41062</c:v>
                </c:pt>
                <c:pt idx="1614">
                  <c:v>41063</c:v>
                </c:pt>
                <c:pt idx="1615">
                  <c:v>41064</c:v>
                </c:pt>
                <c:pt idx="1616">
                  <c:v>41065</c:v>
                </c:pt>
                <c:pt idx="1617">
                  <c:v>41066</c:v>
                </c:pt>
                <c:pt idx="1618">
                  <c:v>41067</c:v>
                </c:pt>
                <c:pt idx="1619">
                  <c:v>41068</c:v>
                </c:pt>
                <c:pt idx="1620">
                  <c:v>41069</c:v>
                </c:pt>
                <c:pt idx="1621">
                  <c:v>41070</c:v>
                </c:pt>
                <c:pt idx="1622">
                  <c:v>41071</c:v>
                </c:pt>
                <c:pt idx="1623">
                  <c:v>41072</c:v>
                </c:pt>
                <c:pt idx="1624">
                  <c:v>41073</c:v>
                </c:pt>
                <c:pt idx="1625">
                  <c:v>41074</c:v>
                </c:pt>
                <c:pt idx="1626">
                  <c:v>41075</c:v>
                </c:pt>
                <c:pt idx="1627">
                  <c:v>41076</c:v>
                </c:pt>
                <c:pt idx="1628">
                  <c:v>41077</c:v>
                </c:pt>
                <c:pt idx="1629">
                  <c:v>41078</c:v>
                </c:pt>
                <c:pt idx="1630">
                  <c:v>41079</c:v>
                </c:pt>
                <c:pt idx="1631">
                  <c:v>41080</c:v>
                </c:pt>
                <c:pt idx="1632">
                  <c:v>41081</c:v>
                </c:pt>
                <c:pt idx="1633">
                  <c:v>41082</c:v>
                </c:pt>
                <c:pt idx="1634">
                  <c:v>41083</c:v>
                </c:pt>
                <c:pt idx="1635">
                  <c:v>41084</c:v>
                </c:pt>
                <c:pt idx="1636">
                  <c:v>41085</c:v>
                </c:pt>
                <c:pt idx="1637">
                  <c:v>41086</c:v>
                </c:pt>
                <c:pt idx="1638">
                  <c:v>41087</c:v>
                </c:pt>
                <c:pt idx="1639">
                  <c:v>41088</c:v>
                </c:pt>
                <c:pt idx="1640">
                  <c:v>41089</c:v>
                </c:pt>
                <c:pt idx="1641">
                  <c:v>41090</c:v>
                </c:pt>
                <c:pt idx="1642">
                  <c:v>41091</c:v>
                </c:pt>
                <c:pt idx="1643">
                  <c:v>41092</c:v>
                </c:pt>
                <c:pt idx="1644">
                  <c:v>41093</c:v>
                </c:pt>
                <c:pt idx="1645">
                  <c:v>41094</c:v>
                </c:pt>
                <c:pt idx="1646">
                  <c:v>41095</c:v>
                </c:pt>
                <c:pt idx="1647">
                  <c:v>41096</c:v>
                </c:pt>
                <c:pt idx="1648">
                  <c:v>41097</c:v>
                </c:pt>
                <c:pt idx="1649">
                  <c:v>41098</c:v>
                </c:pt>
                <c:pt idx="1650">
                  <c:v>41099</c:v>
                </c:pt>
                <c:pt idx="1651">
                  <c:v>41100</c:v>
                </c:pt>
                <c:pt idx="1652">
                  <c:v>41101</c:v>
                </c:pt>
                <c:pt idx="1653">
                  <c:v>41102</c:v>
                </c:pt>
                <c:pt idx="1654">
                  <c:v>41103</c:v>
                </c:pt>
                <c:pt idx="1655">
                  <c:v>41104</c:v>
                </c:pt>
                <c:pt idx="1656">
                  <c:v>41105</c:v>
                </c:pt>
                <c:pt idx="1657">
                  <c:v>41106</c:v>
                </c:pt>
                <c:pt idx="1658">
                  <c:v>41107</c:v>
                </c:pt>
                <c:pt idx="1659">
                  <c:v>41108</c:v>
                </c:pt>
                <c:pt idx="1660">
                  <c:v>41109</c:v>
                </c:pt>
                <c:pt idx="1661">
                  <c:v>41110</c:v>
                </c:pt>
                <c:pt idx="1662">
                  <c:v>41111</c:v>
                </c:pt>
                <c:pt idx="1663">
                  <c:v>41112</c:v>
                </c:pt>
                <c:pt idx="1664">
                  <c:v>41113</c:v>
                </c:pt>
                <c:pt idx="1665">
                  <c:v>41114</c:v>
                </c:pt>
                <c:pt idx="1666">
                  <c:v>41115</c:v>
                </c:pt>
                <c:pt idx="1667">
                  <c:v>41116</c:v>
                </c:pt>
                <c:pt idx="1668">
                  <c:v>41117</c:v>
                </c:pt>
                <c:pt idx="1669">
                  <c:v>41118</c:v>
                </c:pt>
                <c:pt idx="1670">
                  <c:v>41119</c:v>
                </c:pt>
                <c:pt idx="1671">
                  <c:v>41120</c:v>
                </c:pt>
                <c:pt idx="1672">
                  <c:v>41121</c:v>
                </c:pt>
                <c:pt idx="1673">
                  <c:v>41122</c:v>
                </c:pt>
                <c:pt idx="1674">
                  <c:v>41123</c:v>
                </c:pt>
                <c:pt idx="1675">
                  <c:v>41124</c:v>
                </c:pt>
                <c:pt idx="1676">
                  <c:v>41125</c:v>
                </c:pt>
                <c:pt idx="1677">
                  <c:v>41126</c:v>
                </c:pt>
                <c:pt idx="1678">
                  <c:v>41127</c:v>
                </c:pt>
                <c:pt idx="1679">
                  <c:v>41128</c:v>
                </c:pt>
                <c:pt idx="1680">
                  <c:v>41129</c:v>
                </c:pt>
                <c:pt idx="1681">
                  <c:v>41130</c:v>
                </c:pt>
                <c:pt idx="1682">
                  <c:v>41131</c:v>
                </c:pt>
                <c:pt idx="1683">
                  <c:v>41132</c:v>
                </c:pt>
                <c:pt idx="1684">
                  <c:v>41133</c:v>
                </c:pt>
                <c:pt idx="1685">
                  <c:v>41134</c:v>
                </c:pt>
                <c:pt idx="1686">
                  <c:v>41135</c:v>
                </c:pt>
                <c:pt idx="1687">
                  <c:v>41136</c:v>
                </c:pt>
                <c:pt idx="1688">
                  <c:v>41137</c:v>
                </c:pt>
                <c:pt idx="1689">
                  <c:v>41138</c:v>
                </c:pt>
                <c:pt idx="1690">
                  <c:v>41139</c:v>
                </c:pt>
                <c:pt idx="1691">
                  <c:v>41140</c:v>
                </c:pt>
                <c:pt idx="1692">
                  <c:v>41141</c:v>
                </c:pt>
                <c:pt idx="1693">
                  <c:v>41142</c:v>
                </c:pt>
                <c:pt idx="1694">
                  <c:v>41143</c:v>
                </c:pt>
                <c:pt idx="1695">
                  <c:v>41144</c:v>
                </c:pt>
                <c:pt idx="1696">
                  <c:v>41145</c:v>
                </c:pt>
                <c:pt idx="1697">
                  <c:v>41146</c:v>
                </c:pt>
                <c:pt idx="1698">
                  <c:v>41147</c:v>
                </c:pt>
                <c:pt idx="1699">
                  <c:v>41148</c:v>
                </c:pt>
                <c:pt idx="1700">
                  <c:v>41149</c:v>
                </c:pt>
                <c:pt idx="1701">
                  <c:v>41150</c:v>
                </c:pt>
                <c:pt idx="1702">
                  <c:v>41151</c:v>
                </c:pt>
                <c:pt idx="1703">
                  <c:v>41152</c:v>
                </c:pt>
                <c:pt idx="1704">
                  <c:v>41153</c:v>
                </c:pt>
                <c:pt idx="1705">
                  <c:v>41154</c:v>
                </c:pt>
                <c:pt idx="1706">
                  <c:v>41155</c:v>
                </c:pt>
                <c:pt idx="1707">
                  <c:v>41156</c:v>
                </c:pt>
                <c:pt idx="1708">
                  <c:v>41157</c:v>
                </c:pt>
                <c:pt idx="1709">
                  <c:v>41158</c:v>
                </c:pt>
                <c:pt idx="1710">
                  <c:v>41159</c:v>
                </c:pt>
                <c:pt idx="1711">
                  <c:v>41160</c:v>
                </c:pt>
                <c:pt idx="1712">
                  <c:v>41161</c:v>
                </c:pt>
                <c:pt idx="1713">
                  <c:v>41162</c:v>
                </c:pt>
                <c:pt idx="1714">
                  <c:v>41163</c:v>
                </c:pt>
                <c:pt idx="1715">
                  <c:v>41164</c:v>
                </c:pt>
                <c:pt idx="1716">
                  <c:v>41165</c:v>
                </c:pt>
                <c:pt idx="1717">
                  <c:v>41166</c:v>
                </c:pt>
                <c:pt idx="1718">
                  <c:v>41167</c:v>
                </c:pt>
                <c:pt idx="1719">
                  <c:v>41168</c:v>
                </c:pt>
                <c:pt idx="1720">
                  <c:v>41169</c:v>
                </c:pt>
                <c:pt idx="1721">
                  <c:v>41170</c:v>
                </c:pt>
                <c:pt idx="1722">
                  <c:v>41171</c:v>
                </c:pt>
                <c:pt idx="1723">
                  <c:v>41172</c:v>
                </c:pt>
                <c:pt idx="1724">
                  <c:v>41173</c:v>
                </c:pt>
                <c:pt idx="1725">
                  <c:v>41174</c:v>
                </c:pt>
                <c:pt idx="1726">
                  <c:v>41175</c:v>
                </c:pt>
                <c:pt idx="1727">
                  <c:v>41176</c:v>
                </c:pt>
                <c:pt idx="1728">
                  <c:v>41177</c:v>
                </c:pt>
                <c:pt idx="1729">
                  <c:v>41178</c:v>
                </c:pt>
                <c:pt idx="1730">
                  <c:v>41179</c:v>
                </c:pt>
                <c:pt idx="1731">
                  <c:v>41180</c:v>
                </c:pt>
                <c:pt idx="1732">
                  <c:v>41181</c:v>
                </c:pt>
                <c:pt idx="1733">
                  <c:v>41182</c:v>
                </c:pt>
                <c:pt idx="1734">
                  <c:v>41183</c:v>
                </c:pt>
                <c:pt idx="1735">
                  <c:v>41184</c:v>
                </c:pt>
                <c:pt idx="1736">
                  <c:v>41185</c:v>
                </c:pt>
                <c:pt idx="1737">
                  <c:v>41186</c:v>
                </c:pt>
                <c:pt idx="1738">
                  <c:v>41187</c:v>
                </c:pt>
                <c:pt idx="1739">
                  <c:v>41188</c:v>
                </c:pt>
                <c:pt idx="1740">
                  <c:v>41189</c:v>
                </c:pt>
                <c:pt idx="1741">
                  <c:v>41190</c:v>
                </c:pt>
                <c:pt idx="1742">
                  <c:v>41191</c:v>
                </c:pt>
                <c:pt idx="1743">
                  <c:v>41192</c:v>
                </c:pt>
                <c:pt idx="1744">
                  <c:v>41193</c:v>
                </c:pt>
                <c:pt idx="1745">
                  <c:v>41194</c:v>
                </c:pt>
                <c:pt idx="1746">
                  <c:v>41195</c:v>
                </c:pt>
                <c:pt idx="1747">
                  <c:v>41196</c:v>
                </c:pt>
                <c:pt idx="1748">
                  <c:v>41197</c:v>
                </c:pt>
                <c:pt idx="1749">
                  <c:v>41198</c:v>
                </c:pt>
                <c:pt idx="1750">
                  <c:v>41199</c:v>
                </c:pt>
                <c:pt idx="1751">
                  <c:v>41200</c:v>
                </c:pt>
                <c:pt idx="1752">
                  <c:v>41201</c:v>
                </c:pt>
                <c:pt idx="1753">
                  <c:v>41202</c:v>
                </c:pt>
                <c:pt idx="1754">
                  <c:v>41203</c:v>
                </c:pt>
                <c:pt idx="1755">
                  <c:v>41204</c:v>
                </c:pt>
                <c:pt idx="1756">
                  <c:v>41205</c:v>
                </c:pt>
                <c:pt idx="1757">
                  <c:v>41206</c:v>
                </c:pt>
                <c:pt idx="1758">
                  <c:v>41207</c:v>
                </c:pt>
                <c:pt idx="1759">
                  <c:v>41208</c:v>
                </c:pt>
                <c:pt idx="1760">
                  <c:v>41209</c:v>
                </c:pt>
                <c:pt idx="1761">
                  <c:v>41210</c:v>
                </c:pt>
                <c:pt idx="1762">
                  <c:v>41211</c:v>
                </c:pt>
                <c:pt idx="1763">
                  <c:v>41212</c:v>
                </c:pt>
                <c:pt idx="1764">
                  <c:v>41213</c:v>
                </c:pt>
                <c:pt idx="1765">
                  <c:v>41214</c:v>
                </c:pt>
                <c:pt idx="1766">
                  <c:v>41215</c:v>
                </c:pt>
                <c:pt idx="1767">
                  <c:v>41216</c:v>
                </c:pt>
                <c:pt idx="1768">
                  <c:v>41217</c:v>
                </c:pt>
                <c:pt idx="1769">
                  <c:v>41218</c:v>
                </c:pt>
                <c:pt idx="1770">
                  <c:v>41219</c:v>
                </c:pt>
                <c:pt idx="1771">
                  <c:v>41220</c:v>
                </c:pt>
                <c:pt idx="1772">
                  <c:v>41221</c:v>
                </c:pt>
                <c:pt idx="1773">
                  <c:v>41222</c:v>
                </c:pt>
                <c:pt idx="1774">
                  <c:v>41223</c:v>
                </c:pt>
                <c:pt idx="1775">
                  <c:v>41224</c:v>
                </c:pt>
                <c:pt idx="1776">
                  <c:v>41225</c:v>
                </c:pt>
                <c:pt idx="1777">
                  <c:v>41226</c:v>
                </c:pt>
                <c:pt idx="1778">
                  <c:v>41227</c:v>
                </c:pt>
                <c:pt idx="1779">
                  <c:v>41228</c:v>
                </c:pt>
                <c:pt idx="1780">
                  <c:v>41229</c:v>
                </c:pt>
                <c:pt idx="1781">
                  <c:v>41230</c:v>
                </c:pt>
                <c:pt idx="1782">
                  <c:v>41231</c:v>
                </c:pt>
                <c:pt idx="1783">
                  <c:v>41232</c:v>
                </c:pt>
                <c:pt idx="1784">
                  <c:v>41233</c:v>
                </c:pt>
                <c:pt idx="1785">
                  <c:v>41234</c:v>
                </c:pt>
                <c:pt idx="1786">
                  <c:v>41235</c:v>
                </c:pt>
                <c:pt idx="1787">
                  <c:v>41236</c:v>
                </c:pt>
                <c:pt idx="1788">
                  <c:v>41237</c:v>
                </c:pt>
                <c:pt idx="1789">
                  <c:v>41238</c:v>
                </c:pt>
                <c:pt idx="1790">
                  <c:v>41239</c:v>
                </c:pt>
                <c:pt idx="1791">
                  <c:v>41240</c:v>
                </c:pt>
                <c:pt idx="1792">
                  <c:v>41241</c:v>
                </c:pt>
                <c:pt idx="1793">
                  <c:v>41242</c:v>
                </c:pt>
                <c:pt idx="1794">
                  <c:v>41243</c:v>
                </c:pt>
                <c:pt idx="1795">
                  <c:v>41244</c:v>
                </c:pt>
                <c:pt idx="1796">
                  <c:v>41245</c:v>
                </c:pt>
                <c:pt idx="1797">
                  <c:v>41246</c:v>
                </c:pt>
                <c:pt idx="1798">
                  <c:v>41247</c:v>
                </c:pt>
                <c:pt idx="1799">
                  <c:v>41248</c:v>
                </c:pt>
                <c:pt idx="1800">
                  <c:v>41249</c:v>
                </c:pt>
                <c:pt idx="1801">
                  <c:v>41250</c:v>
                </c:pt>
                <c:pt idx="1802">
                  <c:v>41251</c:v>
                </c:pt>
                <c:pt idx="1803">
                  <c:v>41252</c:v>
                </c:pt>
                <c:pt idx="1804">
                  <c:v>41253</c:v>
                </c:pt>
                <c:pt idx="1805">
                  <c:v>41254</c:v>
                </c:pt>
                <c:pt idx="1806">
                  <c:v>41255</c:v>
                </c:pt>
                <c:pt idx="1807">
                  <c:v>41256</c:v>
                </c:pt>
                <c:pt idx="1808">
                  <c:v>41257</c:v>
                </c:pt>
                <c:pt idx="1809">
                  <c:v>41258</c:v>
                </c:pt>
                <c:pt idx="1810">
                  <c:v>41259</c:v>
                </c:pt>
                <c:pt idx="1811">
                  <c:v>41260</c:v>
                </c:pt>
                <c:pt idx="1812">
                  <c:v>41261</c:v>
                </c:pt>
                <c:pt idx="1813">
                  <c:v>41262</c:v>
                </c:pt>
                <c:pt idx="1814">
                  <c:v>41263</c:v>
                </c:pt>
                <c:pt idx="1815">
                  <c:v>41264</c:v>
                </c:pt>
                <c:pt idx="1816">
                  <c:v>41265</c:v>
                </c:pt>
                <c:pt idx="1817">
                  <c:v>41266</c:v>
                </c:pt>
                <c:pt idx="1818">
                  <c:v>41267</c:v>
                </c:pt>
                <c:pt idx="1819">
                  <c:v>41268</c:v>
                </c:pt>
                <c:pt idx="1820">
                  <c:v>41269</c:v>
                </c:pt>
                <c:pt idx="1821">
                  <c:v>41270</c:v>
                </c:pt>
                <c:pt idx="1822">
                  <c:v>41271</c:v>
                </c:pt>
                <c:pt idx="1823">
                  <c:v>41272</c:v>
                </c:pt>
                <c:pt idx="1824">
                  <c:v>41273</c:v>
                </c:pt>
                <c:pt idx="1825">
                  <c:v>41274</c:v>
                </c:pt>
                <c:pt idx="1826">
                  <c:v>41275</c:v>
                </c:pt>
                <c:pt idx="1827">
                  <c:v>41276</c:v>
                </c:pt>
                <c:pt idx="1828">
                  <c:v>41277</c:v>
                </c:pt>
                <c:pt idx="1829">
                  <c:v>41278</c:v>
                </c:pt>
                <c:pt idx="1830">
                  <c:v>41279</c:v>
                </c:pt>
                <c:pt idx="1831">
                  <c:v>41280</c:v>
                </c:pt>
                <c:pt idx="1832">
                  <c:v>41281</c:v>
                </c:pt>
                <c:pt idx="1833">
                  <c:v>41282</c:v>
                </c:pt>
                <c:pt idx="1834">
                  <c:v>41283</c:v>
                </c:pt>
                <c:pt idx="1835">
                  <c:v>41284</c:v>
                </c:pt>
                <c:pt idx="1836">
                  <c:v>41285</c:v>
                </c:pt>
                <c:pt idx="1837">
                  <c:v>41286</c:v>
                </c:pt>
                <c:pt idx="1838">
                  <c:v>41287</c:v>
                </c:pt>
                <c:pt idx="1839">
                  <c:v>41288</c:v>
                </c:pt>
                <c:pt idx="1840">
                  <c:v>41289</c:v>
                </c:pt>
                <c:pt idx="1841">
                  <c:v>41290</c:v>
                </c:pt>
                <c:pt idx="1842">
                  <c:v>41291</c:v>
                </c:pt>
                <c:pt idx="1843">
                  <c:v>41292</c:v>
                </c:pt>
                <c:pt idx="1844">
                  <c:v>41293</c:v>
                </c:pt>
                <c:pt idx="1845">
                  <c:v>41294</c:v>
                </c:pt>
                <c:pt idx="1846">
                  <c:v>41295</c:v>
                </c:pt>
                <c:pt idx="1847">
                  <c:v>41296</c:v>
                </c:pt>
                <c:pt idx="1848">
                  <c:v>41297</c:v>
                </c:pt>
                <c:pt idx="1849">
                  <c:v>41298</c:v>
                </c:pt>
                <c:pt idx="1850">
                  <c:v>41299</c:v>
                </c:pt>
                <c:pt idx="1851">
                  <c:v>41300</c:v>
                </c:pt>
                <c:pt idx="1852">
                  <c:v>41301</c:v>
                </c:pt>
                <c:pt idx="1853">
                  <c:v>41302</c:v>
                </c:pt>
                <c:pt idx="1854">
                  <c:v>41303</c:v>
                </c:pt>
                <c:pt idx="1855">
                  <c:v>41304</c:v>
                </c:pt>
                <c:pt idx="1856">
                  <c:v>41305</c:v>
                </c:pt>
                <c:pt idx="1857">
                  <c:v>41306</c:v>
                </c:pt>
                <c:pt idx="1858">
                  <c:v>41307</c:v>
                </c:pt>
                <c:pt idx="1859">
                  <c:v>41308</c:v>
                </c:pt>
                <c:pt idx="1860">
                  <c:v>41309</c:v>
                </c:pt>
                <c:pt idx="1861">
                  <c:v>41310</c:v>
                </c:pt>
                <c:pt idx="1862">
                  <c:v>41311</c:v>
                </c:pt>
                <c:pt idx="1863">
                  <c:v>41312</c:v>
                </c:pt>
                <c:pt idx="1864">
                  <c:v>41313</c:v>
                </c:pt>
                <c:pt idx="1865">
                  <c:v>41314</c:v>
                </c:pt>
                <c:pt idx="1866">
                  <c:v>41315</c:v>
                </c:pt>
                <c:pt idx="1867">
                  <c:v>41316</c:v>
                </c:pt>
                <c:pt idx="1868">
                  <c:v>41317</c:v>
                </c:pt>
                <c:pt idx="1869">
                  <c:v>41318</c:v>
                </c:pt>
                <c:pt idx="1870">
                  <c:v>41319</c:v>
                </c:pt>
                <c:pt idx="1871">
                  <c:v>41320</c:v>
                </c:pt>
                <c:pt idx="1872">
                  <c:v>41321</c:v>
                </c:pt>
                <c:pt idx="1873">
                  <c:v>41322</c:v>
                </c:pt>
                <c:pt idx="1874">
                  <c:v>41323</c:v>
                </c:pt>
                <c:pt idx="1875">
                  <c:v>41324</c:v>
                </c:pt>
                <c:pt idx="1876">
                  <c:v>41325</c:v>
                </c:pt>
                <c:pt idx="1877">
                  <c:v>41326</c:v>
                </c:pt>
                <c:pt idx="1878">
                  <c:v>41327</c:v>
                </c:pt>
                <c:pt idx="1879">
                  <c:v>41328</c:v>
                </c:pt>
                <c:pt idx="1880">
                  <c:v>41329</c:v>
                </c:pt>
                <c:pt idx="1881">
                  <c:v>41330</c:v>
                </c:pt>
                <c:pt idx="1882">
                  <c:v>41331</c:v>
                </c:pt>
                <c:pt idx="1883">
                  <c:v>41332</c:v>
                </c:pt>
                <c:pt idx="1884">
                  <c:v>41333</c:v>
                </c:pt>
                <c:pt idx="1885">
                  <c:v>41334</c:v>
                </c:pt>
                <c:pt idx="1886">
                  <c:v>41335</c:v>
                </c:pt>
                <c:pt idx="1887">
                  <c:v>41336</c:v>
                </c:pt>
                <c:pt idx="1888">
                  <c:v>41337</c:v>
                </c:pt>
                <c:pt idx="1889">
                  <c:v>41338</c:v>
                </c:pt>
                <c:pt idx="1890">
                  <c:v>41339</c:v>
                </c:pt>
                <c:pt idx="1891">
                  <c:v>41340</c:v>
                </c:pt>
                <c:pt idx="1892">
                  <c:v>41341</c:v>
                </c:pt>
                <c:pt idx="1893">
                  <c:v>41342</c:v>
                </c:pt>
                <c:pt idx="1894">
                  <c:v>41343</c:v>
                </c:pt>
                <c:pt idx="1895">
                  <c:v>41344</c:v>
                </c:pt>
                <c:pt idx="1896">
                  <c:v>41345</c:v>
                </c:pt>
                <c:pt idx="1897">
                  <c:v>41346</c:v>
                </c:pt>
                <c:pt idx="1898">
                  <c:v>41347</c:v>
                </c:pt>
                <c:pt idx="1899">
                  <c:v>41348</c:v>
                </c:pt>
                <c:pt idx="1900">
                  <c:v>41349</c:v>
                </c:pt>
                <c:pt idx="1901">
                  <c:v>41350</c:v>
                </c:pt>
                <c:pt idx="1902">
                  <c:v>41351</c:v>
                </c:pt>
                <c:pt idx="1903">
                  <c:v>41352</c:v>
                </c:pt>
                <c:pt idx="1904">
                  <c:v>41353</c:v>
                </c:pt>
                <c:pt idx="1905">
                  <c:v>41354</c:v>
                </c:pt>
                <c:pt idx="1906">
                  <c:v>41355</c:v>
                </c:pt>
                <c:pt idx="1907">
                  <c:v>41356</c:v>
                </c:pt>
                <c:pt idx="1908">
                  <c:v>41357</c:v>
                </c:pt>
                <c:pt idx="1909">
                  <c:v>41358</c:v>
                </c:pt>
                <c:pt idx="1910">
                  <c:v>41359</c:v>
                </c:pt>
                <c:pt idx="1911">
                  <c:v>41360</c:v>
                </c:pt>
                <c:pt idx="1912">
                  <c:v>41361</c:v>
                </c:pt>
                <c:pt idx="1913">
                  <c:v>41362</c:v>
                </c:pt>
                <c:pt idx="1914">
                  <c:v>41363</c:v>
                </c:pt>
                <c:pt idx="1915">
                  <c:v>41364</c:v>
                </c:pt>
                <c:pt idx="1916">
                  <c:v>41365</c:v>
                </c:pt>
                <c:pt idx="1917">
                  <c:v>41366</c:v>
                </c:pt>
                <c:pt idx="1918">
                  <c:v>41367</c:v>
                </c:pt>
                <c:pt idx="1919">
                  <c:v>41368</c:v>
                </c:pt>
                <c:pt idx="1920">
                  <c:v>41369</c:v>
                </c:pt>
                <c:pt idx="1921">
                  <c:v>41370</c:v>
                </c:pt>
                <c:pt idx="1922">
                  <c:v>41371</c:v>
                </c:pt>
                <c:pt idx="1923">
                  <c:v>41372</c:v>
                </c:pt>
                <c:pt idx="1924">
                  <c:v>41373</c:v>
                </c:pt>
                <c:pt idx="1925">
                  <c:v>41374</c:v>
                </c:pt>
                <c:pt idx="1926">
                  <c:v>41375</c:v>
                </c:pt>
                <c:pt idx="1927">
                  <c:v>41376</c:v>
                </c:pt>
                <c:pt idx="1928">
                  <c:v>41377</c:v>
                </c:pt>
                <c:pt idx="1929">
                  <c:v>41378</c:v>
                </c:pt>
                <c:pt idx="1930">
                  <c:v>41379</c:v>
                </c:pt>
                <c:pt idx="1931">
                  <c:v>41380</c:v>
                </c:pt>
                <c:pt idx="1932">
                  <c:v>41381</c:v>
                </c:pt>
                <c:pt idx="1933">
                  <c:v>41382</c:v>
                </c:pt>
                <c:pt idx="1934">
                  <c:v>41383</c:v>
                </c:pt>
                <c:pt idx="1935">
                  <c:v>41384</c:v>
                </c:pt>
                <c:pt idx="1936">
                  <c:v>41385</c:v>
                </c:pt>
                <c:pt idx="1937">
                  <c:v>41386</c:v>
                </c:pt>
                <c:pt idx="1938">
                  <c:v>41387</c:v>
                </c:pt>
                <c:pt idx="1939">
                  <c:v>41388</c:v>
                </c:pt>
                <c:pt idx="1940">
                  <c:v>41389</c:v>
                </c:pt>
                <c:pt idx="1941">
                  <c:v>41390</c:v>
                </c:pt>
                <c:pt idx="1942">
                  <c:v>41391</c:v>
                </c:pt>
                <c:pt idx="1943">
                  <c:v>41392</c:v>
                </c:pt>
                <c:pt idx="1944">
                  <c:v>41393</c:v>
                </c:pt>
                <c:pt idx="1945">
                  <c:v>41394</c:v>
                </c:pt>
                <c:pt idx="1946">
                  <c:v>41395</c:v>
                </c:pt>
                <c:pt idx="1947">
                  <c:v>41396</c:v>
                </c:pt>
                <c:pt idx="1948">
                  <c:v>41397</c:v>
                </c:pt>
                <c:pt idx="1949">
                  <c:v>41398</c:v>
                </c:pt>
                <c:pt idx="1950">
                  <c:v>41399</c:v>
                </c:pt>
                <c:pt idx="1951">
                  <c:v>41400</c:v>
                </c:pt>
                <c:pt idx="1952">
                  <c:v>41401</c:v>
                </c:pt>
                <c:pt idx="1953">
                  <c:v>41402</c:v>
                </c:pt>
                <c:pt idx="1954">
                  <c:v>41403</c:v>
                </c:pt>
                <c:pt idx="1955">
                  <c:v>41404</c:v>
                </c:pt>
                <c:pt idx="1956">
                  <c:v>41405</c:v>
                </c:pt>
                <c:pt idx="1957">
                  <c:v>41406</c:v>
                </c:pt>
                <c:pt idx="1958">
                  <c:v>41407</c:v>
                </c:pt>
                <c:pt idx="1959">
                  <c:v>41408</c:v>
                </c:pt>
                <c:pt idx="1960">
                  <c:v>41409</c:v>
                </c:pt>
                <c:pt idx="1961">
                  <c:v>41410</c:v>
                </c:pt>
                <c:pt idx="1962">
                  <c:v>41411</c:v>
                </c:pt>
                <c:pt idx="1963">
                  <c:v>41412</c:v>
                </c:pt>
                <c:pt idx="1964">
                  <c:v>41413</c:v>
                </c:pt>
                <c:pt idx="1965">
                  <c:v>41414</c:v>
                </c:pt>
                <c:pt idx="1966">
                  <c:v>41415</c:v>
                </c:pt>
                <c:pt idx="1967">
                  <c:v>41416</c:v>
                </c:pt>
                <c:pt idx="1968">
                  <c:v>41417</c:v>
                </c:pt>
                <c:pt idx="1969">
                  <c:v>41418</c:v>
                </c:pt>
                <c:pt idx="1970">
                  <c:v>41419</c:v>
                </c:pt>
                <c:pt idx="1971">
                  <c:v>41420</c:v>
                </c:pt>
                <c:pt idx="1972">
                  <c:v>41421</c:v>
                </c:pt>
                <c:pt idx="1973">
                  <c:v>41422</c:v>
                </c:pt>
                <c:pt idx="1974">
                  <c:v>41423</c:v>
                </c:pt>
                <c:pt idx="1975">
                  <c:v>41424</c:v>
                </c:pt>
                <c:pt idx="1976">
                  <c:v>41425</c:v>
                </c:pt>
                <c:pt idx="1977">
                  <c:v>41426</c:v>
                </c:pt>
                <c:pt idx="1978">
                  <c:v>41427</c:v>
                </c:pt>
                <c:pt idx="1979">
                  <c:v>41428</c:v>
                </c:pt>
                <c:pt idx="1980">
                  <c:v>41429</c:v>
                </c:pt>
                <c:pt idx="1981">
                  <c:v>41430</c:v>
                </c:pt>
                <c:pt idx="1982">
                  <c:v>41431</c:v>
                </c:pt>
                <c:pt idx="1983">
                  <c:v>41432</c:v>
                </c:pt>
                <c:pt idx="1984">
                  <c:v>41433</c:v>
                </c:pt>
                <c:pt idx="1985">
                  <c:v>41434</c:v>
                </c:pt>
                <c:pt idx="1986">
                  <c:v>41435</c:v>
                </c:pt>
                <c:pt idx="1987">
                  <c:v>41436</c:v>
                </c:pt>
                <c:pt idx="1988">
                  <c:v>41437</c:v>
                </c:pt>
                <c:pt idx="1989">
                  <c:v>41438</c:v>
                </c:pt>
                <c:pt idx="1990">
                  <c:v>41439</c:v>
                </c:pt>
                <c:pt idx="1991">
                  <c:v>41440</c:v>
                </c:pt>
                <c:pt idx="1992">
                  <c:v>41441</c:v>
                </c:pt>
                <c:pt idx="1993">
                  <c:v>41442</c:v>
                </c:pt>
                <c:pt idx="1994">
                  <c:v>41443</c:v>
                </c:pt>
                <c:pt idx="1995">
                  <c:v>41444</c:v>
                </c:pt>
                <c:pt idx="1996">
                  <c:v>41445</c:v>
                </c:pt>
                <c:pt idx="1997">
                  <c:v>41446</c:v>
                </c:pt>
                <c:pt idx="1998">
                  <c:v>41447</c:v>
                </c:pt>
                <c:pt idx="1999">
                  <c:v>41448</c:v>
                </c:pt>
                <c:pt idx="2000">
                  <c:v>41449</c:v>
                </c:pt>
                <c:pt idx="2001">
                  <c:v>41450</c:v>
                </c:pt>
                <c:pt idx="2002">
                  <c:v>41451</c:v>
                </c:pt>
                <c:pt idx="2003">
                  <c:v>41452</c:v>
                </c:pt>
                <c:pt idx="2004">
                  <c:v>41453</c:v>
                </c:pt>
                <c:pt idx="2005">
                  <c:v>41454</c:v>
                </c:pt>
                <c:pt idx="2006">
                  <c:v>41455</c:v>
                </c:pt>
                <c:pt idx="2007">
                  <c:v>41456</c:v>
                </c:pt>
                <c:pt idx="2008">
                  <c:v>41457</c:v>
                </c:pt>
                <c:pt idx="2009">
                  <c:v>41458</c:v>
                </c:pt>
                <c:pt idx="2010">
                  <c:v>41459</c:v>
                </c:pt>
                <c:pt idx="2011">
                  <c:v>41460</c:v>
                </c:pt>
                <c:pt idx="2012">
                  <c:v>41461</c:v>
                </c:pt>
                <c:pt idx="2013">
                  <c:v>41462</c:v>
                </c:pt>
                <c:pt idx="2014">
                  <c:v>41463</c:v>
                </c:pt>
                <c:pt idx="2015">
                  <c:v>41464</c:v>
                </c:pt>
                <c:pt idx="2016">
                  <c:v>41465</c:v>
                </c:pt>
                <c:pt idx="2017">
                  <c:v>41466</c:v>
                </c:pt>
                <c:pt idx="2018">
                  <c:v>41467</c:v>
                </c:pt>
                <c:pt idx="2019">
                  <c:v>41468</c:v>
                </c:pt>
                <c:pt idx="2020">
                  <c:v>41469</c:v>
                </c:pt>
                <c:pt idx="2021">
                  <c:v>41470</c:v>
                </c:pt>
                <c:pt idx="2022">
                  <c:v>41471</c:v>
                </c:pt>
                <c:pt idx="2023">
                  <c:v>41472</c:v>
                </c:pt>
                <c:pt idx="2024">
                  <c:v>41473</c:v>
                </c:pt>
                <c:pt idx="2025">
                  <c:v>41474</c:v>
                </c:pt>
                <c:pt idx="2026">
                  <c:v>41475</c:v>
                </c:pt>
                <c:pt idx="2027">
                  <c:v>41476</c:v>
                </c:pt>
                <c:pt idx="2028">
                  <c:v>41477</c:v>
                </c:pt>
                <c:pt idx="2029">
                  <c:v>41478</c:v>
                </c:pt>
                <c:pt idx="2030">
                  <c:v>41479</c:v>
                </c:pt>
                <c:pt idx="2031">
                  <c:v>41480</c:v>
                </c:pt>
                <c:pt idx="2032">
                  <c:v>41481</c:v>
                </c:pt>
                <c:pt idx="2033">
                  <c:v>41482</c:v>
                </c:pt>
                <c:pt idx="2034">
                  <c:v>41483</c:v>
                </c:pt>
                <c:pt idx="2035">
                  <c:v>41484</c:v>
                </c:pt>
                <c:pt idx="2036">
                  <c:v>41485</c:v>
                </c:pt>
                <c:pt idx="2037">
                  <c:v>41486</c:v>
                </c:pt>
                <c:pt idx="2038">
                  <c:v>41487</c:v>
                </c:pt>
                <c:pt idx="2039">
                  <c:v>41488</c:v>
                </c:pt>
                <c:pt idx="2040">
                  <c:v>41489</c:v>
                </c:pt>
                <c:pt idx="2041">
                  <c:v>41490</c:v>
                </c:pt>
                <c:pt idx="2042">
                  <c:v>41491</c:v>
                </c:pt>
                <c:pt idx="2043">
                  <c:v>41492</c:v>
                </c:pt>
                <c:pt idx="2044">
                  <c:v>41493</c:v>
                </c:pt>
                <c:pt idx="2045">
                  <c:v>41494</c:v>
                </c:pt>
                <c:pt idx="2046">
                  <c:v>41495</c:v>
                </c:pt>
                <c:pt idx="2047">
                  <c:v>41496</c:v>
                </c:pt>
                <c:pt idx="2048">
                  <c:v>41497</c:v>
                </c:pt>
                <c:pt idx="2049">
                  <c:v>41498</c:v>
                </c:pt>
                <c:pt idx="2050">
                  <c:v>41499</c:v>
                </c:pt>
                <c:pt idx="2051">
                  <c:v>41500</c:v>
                </c:pt>
                <c:pt idx="2052">
                  <c:v>41501</c:v>
                </c:pt>
                <c:pt idx="2053">
                  <c:v>41502</c:v>
                </c:pt>
                <c:pt idx="2054">
                  <c:v>41503</c:v>
                </c:pt>
                <c:pt idx="2055">
                  <c:v>41504</c:v>
                </c:pt>
                <c:pt idx="2056">
                  <c:v>41505</c:v>
                </c:pt>
                <c:pt idx="2057">
                  <c:v>41506</c:v>
                </c:pt>
                <c:pt idx="2058">
                  <c:v>41507</c:v>
                </c:pt>
                <c:pt idx="2059">
                  <c:v>41508</c:v>
                </c:pt>
                <c:pt idx="2060">
                  <c:v>41509</c:v>
                </c:pt>
                <c:pt idx="2061">
                  <c:v>41510</c:v>
                </c:pt>
                <c:pt idx="2062">
                  <c:v>41511</c:v>
                </c:pt>
                <c:pt idx="2063">
                  <c:v>41512</c:v>
                </c:pt>
                <c:pt idx="2064">
                  <c:v>41513</c:v>
                </c:pt>
                <c:pt idx="2065">
                  <c:v>41514</c:v>
                </c:pt>
                <c:pt idx="2066">
                  <c:v>41515</c:v>
                </c:pt>
                <c:pt idx="2067">
                  <c:v>41516</c:v>
                </c:pt>
                <c:pt idx="2068">
                  <c:v>41517</c:v>
                </c:pt>
              </c:numCache>
            </c:numRef>
          </c:cat>
          <c:val>
            <c:numRef>
              <c:f>'55_ábra_chart'!$P$11:$P$2119</c:f>
              <c:numCache>
                <c:formatCode>#,##0.00</c:formatCode>
                <c:ptCount val="2109"/>
                <c:pt idx="0">
                  <c:v>2668.8247964894181</c:v>
                </c:pt>
                <c:pt idx="1">
                  <c:v>2589.9964897722512</c:v>
                </c:pt>
                <c:pt idx="2">
                  <c:v>2570.9564623542396</c:v>
                </c:pt>
                <c:pt idx="3">
                  <c:v>2570.9564623542396</c:v>
                </c:pt>
                <c:pt idx="4">
                  <c:v>2570.9564623542396</c:v>
                </c:pt>
                <c:pt idx="5">
                  <c:v>2513.1903414456333</c:v>
                </c:pt>
                <c:pt idx="6">
                  <c:v>2544.7203888839335</c:v>
                </c:pt>
                <c:pt idx="7">
                  <c:v>2676.0065974965937</c:v>
                </c:pt>
                <c:pt idx="8">
                  <c:v>2609.7909598272759</c:v>
                </c:pt>
                <c:pt idx="9">
                  <c:v>2641.4286986142743</c:v>
                </c:pt>
                <c:pt idx="10">
                  <c:v>2641.4286986142733</c:v>
                </c:pt>
                <c:pt idx="11">
                  <c:v>2641.4286986142738</c:v>
                </c:pt>
                <c:pt idx="12">
                  <c:v>2788.1879260851838</c:v>
                </c:pt>
                <c:pt idx="13">
                  <c:v>2735.1746076265472</c:v>
                </c:pt>
                <c:pt idx="14">
                  <c:v>2742.2093006738514</c:v>
                </c:pt>
                <c:pt idx="15">
                  <c:v>2739.4806216096736</c:v>
                </c:pt>
                <c:pt idx="16">
                  <c:v>2862.40399868031</c:v>
                </c:pt>
                <c:pt idx="17">
                  <c:v>2862.4039986803086</c:v>
                </c:pt>
                <c:pt idx="18">
                  <c:v>2862.4039986803091</c:v>
                </c:pt>
                <c:pt idx="19">
                  <c:v>2904.8857212208354</c:v>
                </c:pt>
                <c:pt idx="20">
                  <c:v>3074.9755344919654</c:v>
                </c:pt>
                <c:pt idx="21">
                  <c:v>3180.7085217518688</c:v>
                </c:pt>
                <c:pt idx="22">
                  <c:v>3036.7501636600336</c:v>
                </c:pt>
                <c:pt idx="23">
                  <c:v>3097.8499873242235</c:v>
                </c:pt>
                <c:pt idx="24">
                  <c:v>3097.8499873242235</c:v>
                </c:pt>
                <c:pt idx="25">
                  <c:v>3097.8499873242235</c:v>
                </c:pt>
                <c:pt idx="26">
                  <c:v>3160.2125027733427</c:v>
                </c:pt>
                <c:pt idx="27">
                  <c:v>3083.6288957045876</c:v>
                </c:pt>
                <c:pt idx="28">
                  <c:v>3046.5606210339179</c:v>
                </c:pt>
                <c:pt idx="29">
                  <c:v>3078.4521776678448</c:v>
                </c:pt>
                <c:pt idx="30">
                  <c:v>3037.0603592759194</c:v>
                </c:pt>
                <c:pt idx="31">
                  <c:v>3037.0603592759198</c:v>
                </c:pt>
                <c:pt idx="32">
                  <c:v>3037.0603592759194</c:v>
                </c:pt>
                <c:pt idx="33">
                  <c:v>3040.7840715561379</c:v>
                </c:pt>
                <c:pt idx="34">
                  <c:v>3029.7851018342894</c:v>
                </c:pt>
                <c:pt idx="35">
                  <c:v>3057.2312765539955</c:v>
                </c:pt>
                <c:pt idx="36">
                  <c:v>3139.8065164747049</c:v>
                </c:pt>
                <c:pt idx="37">
                  <c:v>3269.1388405538137</c:v>
                </c:pt>
                <c:pt idx="38">
                  <c:v>3269.1388405538137</c:v>
                </c:pt>
                <c:pt idx="39">
                  <c:v>3269.1388405538146</c:v>
                </c:pt>
                <c:pt idx="40">
                  <c:v>3311.47364328816</c:v>
                </c:pt>
                <c:pt idx="41">
                  <c:v>3362.1377638068147</c:v>
                </c:pt>
                <c:pt idx="42">
                  <c:v>3377.3773401068488</c:v>
                </c:pt>
                <c:pt idx="43">
                  <c:v>3297.9246315998407</c:v>
                </c:pt>
                <c:pt idx="44">
                  <c:v>3345.3665656672288</c:v>
                </c:pt>
                <c:pt idx="45">
                  <c:v>3345.3665656672292</c:v>
                </c:pt>
                <c:pt idx="46">
                  <c:v>3345.3665656672288</c:v>
                </c:pt>
                <c:pt idx="47">
                  <c:v>3369.8020133111409</c:v>
                </c:pt>
                <c:pt idx="48">
                  <c:v>3463.1641814602503</c:v>
                </c:pt>
                <c:pt idx="49">
                  <c:v>3458.0302368054076</c:v>
                </c:pt>
                <c:pt idx="50">
                  <c:v>3453.2358539472343</c:v>
                </c:pt>
                <c:pt idx="51">
                  <c:v>3497.8122085313321</c:v>
                </c:pt>
                <c:pt idx="52">
                  <c:v>3497.8122085313325</c:v>
                </c:pt>
                <c:pt idx="53">
                  <c:v>3497.8122085313316</c:v>
                </c:pt>
                <c:pt idx="54">
                  <c:v>3484.4629578972408</c:v>
                </c:pt>
                <c:pt idx="55">
                  <c:v>3382.8565272377318</c:v>
                </c:pt>
                <c:pt idx="56">
                  <c:v>3422.5316490648552</c:v>
                </c:pt>
                <c:pt idx="57">
                  <c:v>3275.1303848477382</c:v>
                </c:pt>
                <c:pt idx="58">
                  <c:v>3322.5639480039986</c:v>
                </c:pt>
                <c:pt idx="59">
                  <c:v>3322.563948003999</c:v>
                </c:pt>
                <c:pt idx="60">
                  <c:v>3322.563948003999</c:v>
                </c:pt>
                <c:pt idx="61">
                  <c:v>3291.2930346471471</c:v>
                </c:pt>
                <c:pt idx="62">
                  <c:v>3223.0606179592592</c:v>
                </c:pt>
                <c:pt idx="63">
                  <c:v>3305.4965716130364</c:v>
                </c:pt>
                <c:pt idx="64">
                  <c:v>3293.981601403189</c:v>
                </c:pt>
                <c:pt idx="65">
                  <c:v>3324.345508114282</c:v>
                </c:pt>
                <c:pt idx="66">
                  <c:v>3324.345508114282</c:v>
                </c:pt>
                <c:pt idx="67">
                  <c:v>3324.345508114282</c:v>
                </c:pt>
                <c:pt idx="68">
                  <c:v>3321.5504259385971</c:v>
                </c:pt>
                <c:pt idx="69">
                  <c:v>3292.2350053232235</c:v>
                </c:pt>
                <c:pt idx="70">
                  <c:v>3302.9594271353931</c:v>
                </c:pt>
                <c:pt idx="71">
                  <c:v>3296.8881097943049</c:v>
                </c:pt>
                <c:pt idx="72">
                  <c:v>3202.8924444370905</c:v>
                </c:pt>
                <c:pt idx="73">
                  <c:v>3202.8924444370905</c:v>
                </c:pt>
                <c:pt idx="74">
                  <c:v>3202.8924444370905</c:v>
                </c:pt>
                <c:pt idx="75">
                  <c:v>3246.9807831494672</c:v>
                </c:pt>
                <c:pt idx="76">
                  <c:v>3107.5594259852478</c:v>
                </c:pt>
                <c:pt idx="77">
                  <c:v>3198.4817034547723</c:v>
                </c:pt>
                <c:pt idx="78">
                  <c:v>3122.6433329244205</c:v>
                </c:pt>
                <c:pt idx="79">
                  <c:v>3213.6021090739973</c:v>
                </c:pt>
                <c:pt idx="80">
                  <c:v>3213.6021090739969</c:v>
                </c:pt>
                <c:pt idx="81">
                  <c:v>3213.602109073996</c:v>
                </c:pt>
                <c:pt idx="82">
                  <c:v>3213.6021090739978</c:v>
                </c:pt>
                <c:pt idx="83">
                  <c:v>3065.0787504380305</c:v>
                </c:pt>
                <c:pt idx="84">
                  <c:v>3029.2983601416809</c:v>
                </c:pt>
                <c:pt idx="85">
                  <c:v>3038.9071309942651</c:v>
                </c:pt>
                <c:pt idx="86">
                  <c:v>2917.579033388241</c:v>
                </c:pt>
                <c:pt idx="87">
                  <c:v>2917.579033388241</c:v>
                </c:pt>
                <c:pt idx="88">
                  <c:v>2917.5790333882414</c:v>
                </c:pt>
                <c:pt idx="89">
                  <c:v>2852.2324422677257</c:v>
                </c:pt>
                <c:pt idx="90">
                  <c:v>2848.4373501310893</c:v>
                </c:pt>
                <c:pt idx="91">
                  <c:v>2922.5011603598196</c:v>
                </c:pt>
                <c:pt idx="92">
                  <c:v>2947.4094726613739</c:v>
                </c:pt>
                <c:pt idx="93">
                  <c:v>2932.3731143600007</c:v>
                </c:pt>
                <c:pt idx="94">
                  <c:v>2932.3731143600007</c:v>
                </c:pt>
                <c:pt idx="95">
                  <c:v>2932.3731143600007</c:v>
                </c:pt>
                <c:pt idx="96">
                  <c:v>2830.8287280137274</c:v>
                </c:pt>
                <c:pt idx="97">
                  <c:v>2783.7153743018612</c:v>
                </c:pt>
                <c:pt idx="98">
                  <c:v>2640.2495175021641</c:v>
                </c:pt>
                <c:pt idx="99">
                  <c:v>2595.3645789048705</c:v>
                </c:pt>
                <c:pt idx="100">
                  <c:v>2606.529837919868</c:v>
                </c:pt>
                <c:pt idx="101">
                  <c:v>2606.5298379198666</c:v>
                </c:pt>
                <c:pt idx="102">
                  <c:v>2606.5298379198671</c:v>
                </c:pt>
                <c:pt idx="103">
                  <c:v>2610.1036942246169</c:v>
                </c:pt>
                <c:pt idx="104">
                  <c:v>2486.0835310815951</c:v>
                </c:pt>
                <c:pt idx="105">
                  <c:v>2522.7151574153468</c:v>
                </c:pt>
                <c:pt idx="106">
                  <c:v>2557.8828780979088</c:v>
                </c:pt>
                <c:pt idx="107">
                  <c:v>2604.5666664519895</c:v>
                </c:pt>
                <c:pt idx="108">
                  <c:v>2604.5666664519895</c:v>
                </c:pt>
                <c:pt idx="109">
                  <c:v>2604.5666664519895</c:v>
                </c:pt>
                <c:pt idx="110">
                  <c:v>2521.0724235186171</c:v>
                </c:pt>
                <c:pt idx="111">
                  <c:v>2486.6842887168605</c:v>
                </c:pt>
                <c:pt idx="112">
                  <c:v>2535.8257868097821</c:v>
                </c:pt>
                <c:pt idx="113">
                  <c:v>2589.3600741222917</c:v>
                </c:pt>
                <c:pt idx="114">
                  <c:v>2599.3097679092025</c:v>
                </c:pt>
                <c:pt idx="115">
                  <c:v>2599.3097679092025</c:v>
                </c:pt>
                <c:pt idx="116">
                  <c:v>2599.3097679092034</c:v>
                </c:pt>
                <c:pt idx="117">
                  <c:v>2582.9831874898873</c:v>
                </c:pt>
                <c:pt idx="118">
                  <c:v>2609.5119797754787</c:v>
                </c:pt>
                <c:pt idx="119">
                  <c:v>2633.9795632403502</c:v>
                </c:pt>
                <c:pt idx="120">
                  <c:v>2633.9795632403502</c:v>
                </c:pt>
                <c:pt idx="121">
                  <c:v>2634.3602833752002</c:v>
                </c:pt>
                <c:pt idx="122">
                  <c:v>2634.3602833752002</c:v>
                </c:pt>
                <c:pt idx="123">
                  <c:v>2634.3602833752002</c:v>
                </c:pt>
                <c:pt idx="124">
                  <c:v>2643.1956282853166</c:v>
                </c:pt>
                <c:pt idx="125">
                  <c:v>2560.1853633501937</c:v>
                </c:pt>
                <c:pt idx="126">
                  <c:v>2685.1623869776668</c:v>
                </c:pt>
                <c:pt idx="127">
                  <c:v>2681.3344778878691</c:v>
                </c:pt>
                <c:pt idx="128">
                  <c:v>2677.1139556857256</c:v>
                </c:pt>
                <c:pt idx="129">
                  <c:v>2677.1139556857256</c:v>
                </c:pt>
                <c:pt idx="130">
                  <c:v>2677.1139556857256</c:v>
                </c:pt>
                <c:pt idx="131">
                  <c:v>2677.1880019194041</c:v>
                </c:pt>
                <c:pt idx="132">
                  <c:v>2624.1818419561464</c:v>
                </c:pt>
                <c:pt idx="133">
                  <c:v>2665.375944701992</c:v>
                </c:pt>
                <c:pt idx="134">
                  <c:v>2528.0465067391224</c:v>
                </c:pt>
                <c:pt idx="135">
                  <c:v>2537.4381510152884</c:v>
                </c:pt>
                <c:pt idx="136">
                  <c:v>2537.4381510152884</c:v>
                </c:pt>
                <c:pt idx="137">
                  <c:v>2537.4381510152889</c:v>
                </c:pt>
                <c:pt idx="138">
                  <c:v>2513.8430724490072</c:v>
                </c:pt>
                <c:pt idx="139">
                  <c:v>2476.9171415797427</c:v>
                </c:pt>
                <c:pt idx="140">
                  <c:v>2352.1830939832548</c:v>
                </c:pt>
                <c:pt idx="141">
                  <c:v>2336.179861174749</c:v>
                </c:pt>
                <c:pt idx="142">
                  <c:v>2267.4264902570835</c:v>
                </c:pt>
                <c:pt idx="143">
                  <c:v>2267.426490257084</c:v>
                </c:pt>
                <c:pt idx="144">
                  <c:v>2267.4264902570835</c:v>
                </c:pt>
                <c:pt idx="145">
                  <c:v>2231.6596619055672</c:v>
                </c:pt>
                <c:pt idx="146">
                  <c:v>2285.2392502758821</c:v>
                </c:pt>
                <c:pt idx="147">
                  <c:v>2381.5886030558981</c:v>
                </c:pt>
                <c:pt idx="148">
                  <c:v>2135.1019310226829</c:v>
                </c:pt>
                <c:pt idx="149">
                  <c:v>2101.477292308361</c:v>
                </c:pt>
                <c:pt idx="150">
                  <c:v>2101.477292308361</c:v>
                </c:pt>
                <c:pt idx="151">
                  <c:v>2101.4772923083615</c:v>
                </c:pt>
                <c:pt idx="152">
                  <c:v>2038.9660400123407</c:v>
                </c:pt>
                <c:pt idx="153">
                  <c:v>2008.7519293486791</c:v>
                </c:pt>
                <c:pt idx="154">
                  <c:v>2103.0135029368639</c:v>
                </c:pt>
                <c:pt idx="155">
                  <c:v>2017.3631835894457</c:v>
                </c:pt>
                <c:pt idx="156">
                  <c:v>1976.4233255102451</c:v>
                </c:pt>
                <c:pt idx="157">
                  <c:v>1976.4233255102449</c:v>
                </c:pt>
                <c:pt idx="158">
                  <c:v>1976.4233255102445</c:v>
                </c:pt>
                <c:pt idx="159">
                  <c:v>2040.7993008427388</c:v>
                </c:pt>
                <c:pt idx="160">
                  <c:v>2082.9801385714873</c:v>
                </c:pt>
                <c:pt idx="161">
                  <c:v>2028.5163733445793</c:v>
                </c:pt>
                <c:pt idx="162">
                  <c:v>2026.8419627560356</c:v>
                </c:pt>
                <c:pt idx="163">
                  <c:v>2079.3687120856857</c:v>
                </c:pt>
                <c:pt idx="164">
                  <c:v>2079.3687120856862</c:v>
                </c:pt>
                <c:pt idx="165">
                  <c:v>2079.3687120856862</c:v>
                </c:pt>
                <c:pt idx="166">
                  <c:v>2049.5437013793912</c:v>
                </c:pt>
                <c:pt idx="167">
                  <c:v>2053.3875525932144</c:v>
                </c:pt>
                <c:pt idx="168">
                  <c:v>2062.6329842407026</c:v>
                </c:pt>
                <c:pt idx="169">
                  <c:v>2125.348389304696</c:v>
                </c:pt>
                <c:pt idx="170">
                  <c:v>2126.2368738837677</c:v>
                </c:pt>
                <c:pt idx="171">
                  <c:v>2126.2368738837681</c:v>
                </c:pt>
                <c:pt idx="172">
                  <c:v>2126.2368738837677</c:v>
                </c:pt>
                <c:pt idx="173">
                  <c:v>1949.0719131688682</c:v>
                </c:pt>
                <c:pt idx="174">
                  <c:v>1899.1044219470919</c:v>
                </c:pt>
                <c:pt idx="175">
                  <c:v>1871.4365217471191</c:v>
                </c:pt>
                <c:pt idx="176">
                  <c:v>1976.4185544534141</c:v>
                </c:pt>
                <c:pt idx="177">
                  <c:v>2002.1161793423132</c:v>
                </c:pt>
                <c:pt idx="178">
                  <c:v>2002.116179342313</c:v>
                </c:pt>
                <c:pt idx="179">
                  <c:v>2002.1161793423134</c:v>
                </c:pt>
                <c:pt idx="180">
                  <c:v>1896.9668860532606</c:v>
                </c:pt>
                <c:pt idx="181">
                  <c:v>1849.6236108489652</c:v>
                </c:pt>
                <c:pt idx="182">
                  <c:v>1865.2257865573845</c:v>
                </c:pt>
                <c:pt idx="183">
                  <c:v>1810.0011569379353</c:v>
                </c:pt>
                <c:pt idx="184">
                  <c:v>1798.587382091966</c:v>
                </c:pt>
                <c:pt idx="185">
                  <c:v>1798.5873820919662</c:v>
                </c:pt>
                <c:pt idx="186">
                  <c:v>1798.5873820919662</c:v>
                </c:pt>
                <c:pt idx="187">
                  <c:v>1807.7388194360644</c:v>
                </c:pt>
                <c:pt idx="188">
                  <c:v>1730.227099235949</c:v>
                </c:pt>
                <c:pt idx="189">
                  <c:v>1713.9214007784942</c:v>
                </c:pt>
                <c:pt idx="190">
                  <c:v>1730.4143295959839</c:v>
                </c:pt>
                <c:pt idx="191">
                  <c:v>1716.3826295230783</c:v>
                </c:pt>
                <c:pt idx="192">
                  <c:v>1716.3826295230783</c:v>
                </c:pt>
                <c:pt idx="193">
                  <c:v>1716.3826295230785</c:v>
                </c:pt>
                <c:pt idx="194">
                  <c:v>1655.2434894717712</c:v>
                </c:pt>
                <c:pt idx="195">
                  <c:v>1744.1759115008608</c:v>
                </c:pt>
                <c:pt idx="196">
                  <c:v>1729.6386676411205</c:v>
                </c:pt>
                <c:pt idx="197">
                  <c:v>1665.7594759335793</c:v>
                </c:pt>
                <c:pt idx="198">
                  <c:v>1652.5243697060994</c:v>
                </c:pt>
                <c:pt idx="199">
                  <c:v>1652.5243697060994</c:v>
                </c:pt>
                <c:pt idx="200">
                  <c:v>1652.5243697060994</c:v>
                </c:pt>
                <c:pt idx="201">
                  <c:v>1685.2572163272694</c:v>
                </c:pt>
                <c:pt idx="202">
                  <c:v>1714.7268612684854</c:v>
                </c:pt>
                <c:pt idx="203">
                  <c:v>1793.6988016389225</c:v>
                </c:pt>
                <c:pt idx="204">
                  <c:v>1760.1347946513645</c:v>
                </c:pt>
                <c:pt idx="205">
                  <c:v>1876.6277028012007</c:v>
                </c:pt>
                <c:pt idx="206">
                  <c:v>1876.6277028012005</c:v>
                </c:pt>
                <c:pt idx="207">
                  <c:v>1876.6277028012005</c:v>
                </c:pt>
                <c:pt idx="208">
                  <c:v>1797.2857910352006</c:v>
                </c:pt>
                <c:pt idx="209">
                  <c:v>1772.1644503733191</c:v>
                </c:pt>
                <c:pt idx="210">
                  <c:v>1746.8066538922392</c:v>
                </c:pt>
                <c:pt idx="211">
                  <c:v>1658.8861810742333</c:v>
                </c:pt>
                <c:pt idx="212">
                  <c:v>1674.6686022930933</c:v>
                </c:pt>
                <c:pt idx="213">
                  <c:v>1674.6686022930933</c:v>
                </c:pt>
                <c:pt idx="214">
                  <c:v>1674.6686022930935</c:v>
                </c:pt>
                <c:pt idx="215">
                  <c:v>1665.4741727838425</c:v>
                </c:pt>
                <c:pt idx="216">
                  <c:v>1661.6909438124862</c:v>
                </c:pt>
                <c:pt idx="217">
                  <c:v>1810.0571515407566</c:v>
                </c:pt>
                <c:pt idx="218">
                  <c:v>1854.559308261815</c:v>
                </c:pt>
                <c:pt idx="219">
                  <c:v>1861.3794688905546</c:v>
                </c:pt>
                <c:pt idx="220">
                  <c:v>1861.3794688905546</c:v>
                </c:pt>
                <c:pt idx="221">
                  <c:v>1861.3794688905548</c:v>
                </c:pt>
                <c:pt idx="222">
                  <c:v>1853.4929353149694</c:v>
                </c:pt>
                <c:pt idx="223">
                  <c:v>1845.7217384105145</c:v>
                </c:pt>
                <c:pt idx="224">
                  <c:v>1723.4598419637825</c:v>
                </c:pt>
                <c:pt idx="225">
                  <c:v>1841.900562846917</c:v>
                </c:pt>
                <c:pt idx="226">
                  <c:v>1830.1351792436485</c:v>
                </c:pt>
                <c:pt idx="227">
                  <c:v>1830.1351792436487</c:v>
                </c:pt>
                <c:pt idx="228">
                  <c:v>1830.1351792436485</c:v>
                </c:pt>
                <c:pt idx="229">
                  <c:v>1813.0503860322042</c:v>
                </c:pt>
                <c:pt idx="230">
                  <c:v>1848.8980610687772</c:v>
                </c:pt>
                <c:pt idx="231">
                  <c:v>1848.8980610687772</c:v>
                </c:pt>
                <c:pt idx="232">
                  <c:v>1803.7278336694771</c:v>
                </c:pt>
                <c:pt idx="233">
                  <c:v>1797.9505998887587</c:v>
                </c:pt>
                <c:pt idx="234">
                  <c:v>1797.9505998887591</c:v>
                </c:pt>
                <c:pt idx="235">
                  <c:v>1797.9505998887591</c:v>
                </c:pt>
                <c:pt idx="236">
                  <c:v>1800.1930545952475</c:v>
                </c:pt>
                <c:pt idx="237">
                  <c:v>1803.0427512251806</c:v>
                </c:pt>
                <c:pt idx="238">
                  <c:v>1825.1061096472083</c:v>
                </c:pt>
                <c:pt idx="239">
                  <c:v>1811.5906775193475</c:v>
                </c:pt>
                <c:pt idx="240">
                  <c:v>1804.9930753708418</c:v>
                </c:pt>
                <c:pt idx="241">
                  <c:v>1804.9930753708418</c:v>
                </c:pt>
                <c:pt idx="242">
                  <c:v>1804.9930753708418</c:v>
                </c:pt>
                <c:pt idx="243">
                  <c:v>1780.4113373246216</c:v>
                </c:pt>
                <c:pt idx="244">
                  <c:v>1893.0756410164342</c:v>
                </c:pt>
                <c:pt idx="245">
                  <c:v>1881.1794526393285</c:v>
                </c:pt>
                <c:pt idx="246">
                  <c:v>1945.2677425316656</c:v>
                </c:pt>
                <c:pt idx="247">
                  <c:v>1965.4046095281792</c:v>
                </c:pt>
                <c:pt idx="248">
                  <c:v>1965.4046095281792</c:v>
                </c:pt>
                <c:pt idx="249">
                  <c:v>1965.4046095281794</c:v>
                </c:pt>
                <c:pt idx="250">
                  <c:v>2026.7767372038188</c:v>
                </c:pt>
                <c:pt idx="251">
                  <c:v>2145.1279934008776</c:v>
                </c:pt>
                <c:pt idx="252">
                  <c:v>2161.6033269521581</c:v>
                </c:pt>
                <c:pt idx="253">
                  <c:v>2178.3940234035526</c:v>
                </c:pt>
                <c:pt idx="254">
                  <c:v>2210.246769538337</c:v>
                </c:pt>
                <c:pt idx="255">
                  <c:v>2210.4375535383374</c:v>
                </c:pt>
                <c:pt idx="256">
                  <c:v>2210.4375535383374</c:v>
                </c:pt>
                <c:pt idx="257">
                  <c:v>2291.9985939060607</c:v>
                </c:pt>
                <c:pt idx="258">
                  <c:v>2305.235699022644</c:v>
                </c:pt>
                <c:pt idx="259">
                  <c:v>2402.4225057022441</c:v>
                </c:pt>
                <c:pt idx="260">
                  <c:v>2541.8120315978749</c:v>
                </c:pt>
                <c:pt idx="261">
                  <c:v>2615.0942753244603</c:v>
                </c:pt>
                <c:pt idx="262">
                  <c:v>2615.0942753244594</c:v>
                </c:pt>
                <c:pt idx="263">
                  <c:v>2615.0942753244603</c:v>
                </c:pt>
                <c:pt idx="264">
                  <c:v>2571.663103074663</c:v>
                </c:pt>
                <c:pt idx="265">
                  <c:v>2559.3674721252205</c:v>
                </c:pt>
                <c:pt idx="266">
                  <c:v>2525.8597871598004</c:v>
                </c:pt>
                <c:pt idx="267">
                  <c:v>2508.1310003085282</c:v>
                </c:pt>
                <c:pt idx="268">
                  <c:v>2570.6019647218031</c:v>
                </c:pt>
                <c:pt idx="269">
                  <c:v>2570.6019647218027</c:v>
                </c:pt>
                <c:pt idx="270">
                  <c:v>2570.6019647218027</c:v>
                </c:pt>
                <c:pt idx="271">
                  <c:v>2555.1657564847133</c:v>
                </c:pt>
                <c:pt idx="272">
                  <c:v>2575.9585260810991</c:v>
                </c:pt>
                <c:pt idx="273">
                  <c:v>2657.1802983850416</c:v>
                </c:pt>
                <c:pt idx="274">
                  <c:v>2670.0100235418454</c:v>
                </c:pt>
                <c:pt idx="275">
                  <c:v>2666.1755272113073</c:v>
                </c:pt>
                <c:pt idx="276">
                  <c:v>2666.1755272113078</c:v>
                </c:pt>
                <c:pt idx="277">
                  <c:v>2666.1755272113078</c:v>
                </c:pt>
                <c:pt idx="278">
                  <c:v>2825.3880822347664</c:v>
                </c:pt>
                <c:pt idx="279">
                  <c:v>2896.1474393072808</c:v>
                </c:pt>
                <c:pt idx="280">
                  <c:v>2974.9494244243488</c:v>
                </c:pt>
                <c:pt idx="281">
                  <c:v>2901.314162657417</c:v>
                </c:pt>
                <c:pt idx="282">
                  <c:v>3170.7508025572574</c:v>
                </c:pt>
                <c:pt idx="283">
                  <c:v>3170.7508025572565</c:v>
                </c:pt>
                <c:pt idx="284">
                  <c:v>3170.7508025572561</c:v>
                </c:pt>
                <c:pt idx="285">
                  <c:v>3014.275091982302</c:v>
                </c:pt>
                <c:pt idx="286">
                  <c:v>3179.1747827981353</c:v>
                </c:pt>
                <c:pt idx="287">
                  <c:v>3357.9723086922008</c:v>
                </c:pt>
                <c:pt idx="288">
                  <c:v>3348.8159795151159</c:v>
                </c:pt>
                <c:pt idx="289">
                  <c:v>3645.7719263304443</c:v>
                </c:pt>
                <c:pt idx="290">
                  <c:v>3645.7719263304443</c:v>
                </c:pt>
                <c:pt idx="291">
                  <c:v>3645.7719263304443</c:v>
                </c:pt>
                <c:pt idx="292">
                  <c:v>3630.9533409767091</c:v>
                </c:pt>
                <c:pt idx="293">
                  <c:v>3803.1392888279015</c:v>
                </c:pt>
                <c:pt idx="294">
                  <c:v>4082.3477615891397</c:v>
                </c:pt>
                <c:pt idx="295">
                  <c:v>4082.3477615891397</c:v>
                </c:pt>
                <c:pt idx="296">
                  <c:v>4079.1979602649785</c:v>
                </c:pt>
                <c:pt idx="297">
                  <c:v>4079.197960264979</c:v>
                </c:pt>
                <c:pt idx="298">
                  <c:v>4079.1979602649772</c:v>
                </c:pt>
                <c:pt idx="299">
                  <c:v>4124.4397940453991</c:v>
                </c:pt>
                <c:pt idx="300">
                  <c:v>4022.9057561061863</c:v>
                </c:pt>
                <c:pt idx="301">
                  <c:v>3751.5599557009236</c:v>
                </c:pt>
                <c:pt idx="302">
                  <c:v>3749.2305905423887</c:v>
                </c:pt>
                <c:pt idx="303">
                  <c:v>3804.5924694542473</c:v>
                </c:pt>
                <c:pt idx="304">
                  <c:v>3804.5924694542473</c:v>
                </c:pt>
                <c:pt idx="305">
                  <c:v>3804.5924694542473</c:v>
                </c:pt>
                <c:pt idx="306">
                  <c:v>3731.1382501111771</c:v>
                </c:pt>
                <c:pt idx="307">
                  <c:v>3738.3526531010507</c:v>
                </c:pt>
                <c:pt idx="308">
                  <c:v>3695.3134839264562</c:v>
                </c:pt>
                <c:pt idx="309">
                  <c:v>3738.2981059458498</c:v>
                </c:pt>
                <c:pt idx="310">
                  <c:v>3849.5346881932751</c:v>
                </c:pt>
                <c:pt idx="311">
                  <c:v>3849.5611211932746</c:v>
                </c:pt>
                <c:pt idx="312">
                  <c:v>3849.561121193276</c:v>
                </c:pt>
                <c:pt idx="313">
                  <c:v>3871.7389826565727</c:v>
                </c:pt>
                <c:pt idx="314">
                  <c:v>3876.9597498988041</c:v>
                </c:pt>
                <c:pt idx="315">
                  <c:v>4084.1478372939637</c:v>
                </c:pt>
                <c:pt idx="316">
                  <c:v>4023.7782824138776</c:v>
                </c:pt>
                <c:pt idx="317">
                  <c:v>4026.7428247460084</c:v>
                </c:pt>
                <c:pt idx="318">
                  <c:v>4026.7428247460084</c:v>
                </c:pt>
                <c:pt idx="319">
                  <c:v>4026.7428247460084</c:v>
                </c:pt>
                <c:pt idx="320">
                  <c:v>3962.5287276923004</c:v>
                </c:pt>
                <c:pt idx="321">
                  <c:v>3991.6902173637391</c:v>
                </c:pt>
                <c:pt idx="322">
                  <c:v>3984.1973686974907</c:v>
                </c:pt>
                <c:pt idx="323">
                  <c:v>4041.7812878785298</c:v>
                </c:pt>
                <c:pt idx="324">
                  <c:v>3861.0370552322847</c:v>
                </c:pt>
                <c:pt idx="325">
                  <c:v>3861.0370552322843</c:v>
                </c:pt>
                <c:pt idx="326">
                  <c:v>3861.0370552322847</c:v>
                </c:pt>
                <c:pt idx="327">
                  <c:v>3797.213707479516</c:v>
                </c:pt>
                <c:pt idx="328">
                  <c:v>3618.7006356685724</c:v>
                </c:pt>
                <c:pt idx="329">
                  <c:v>3598.3049310688389</c:v>
                </c:pt>
                <c:pt idx="330">
                  <c:v>3575.6848982010097</c:v>
                </c:pt>
                <c:pt idx="331">
                  <c:v>3397.2976055244731</c:v>
                </c:pt>
                <c:pt idx="332">
                  <c:v>3397.2976055244731</c:v>
                </c:pt>
                <c:pt idx="333">
                  <c:v>3397.2976055244731</c:v>
                </c:pt>
                <c:pt idx="334">
                  <c:v>3259.1010981469308</c:v>
                </c:pt>
                <c:pt idx="335">
                  <c:v>3259.1897474778502</c:v>
                </c:pt>
                <c:pt idx="336">
                  <c:v>3376.7065622311206</c:v>
                </c:pt>
                <c:pt idx="337">
                  <c:v>3323.373178776068</c:v>
                </c:pt>
                <c:pt idx="338">
                  <c:v>3365.8872433165243</c:v>
                </c:pt>
                <c:pt idx="339">
                  <c:v>3365.8872433165247</c:v>
                </c:pt>
                <c:pt idx="340">
                  <c:v>3365.8872433165243</c:v>
                </c:pt>
                <c:pt idx="341">
                  <c:v>3349.7313939365304</c:v>
                </c:pt>
                <c:pt idx="342">
                  <c:v>3291.2172627709433</c:v>
                </c:pt>
                <c:pt idx="343">
                  <c:v>3285.5902672323937</c:v>
                </c:pt>
                <c:pt idx="344">
                  <c:v>3253.4639296112164</c:v>
                </c:pt>
                <c:pt idx="345">
                  <c:v>3155.9848324894137</c:v>
                </c:pt>
                <c:pt idx="346">
                  <c:v>3155.9848324894137</c:v>
                </c:pt>
                <c:pt idx="347">
                  <c:v>3155.9848324894142</c:v>
                </c:pt>
                <c:pt idx="348">
                  <c:v>3228.4343105682465</c:v>
                </c:pt>
                <c:pt idx="349">
                  <c:v>3277.0171016128761</c:v>
                </c:pt>
                <c:pt idx="350">
                  <c:v>3212.9154393585645</c:v>
                </c:pt>
                <c:pt idx="351">
                  <c:v>3209.7743011594721</c:v>
                </c:pt>
                <c:pt idx="352">
                  <c:v>3276.4610405022895</c:v>
                </c:pt>
                <c:pt idx="353">
                  <c:v>3276.4610405022895</c:v>
                </c:pt>
                <c:pt idx="354">
                  <c:v>3276.4610405022895</c:v>
                </c:pt>
                <c:pt idx="355">
                  <c:v>3265.5968744282145</c:v>
                </c:pt>
                <c:pt idx="356">
                  <c:v>3249.620476479316</c:v>
                </c:pt>
                <c:pt idx="357">
                  <c:v>3249.620476479316</c:v>
                </c:pt>
                <c:pt idx="358">
                  <c:v>3249.620476479316</c:v>
                </c:pt>
                <c:pt idx="359">
                  <c:v>3249.6204764793156</c:v>
                </c:pt>
                <c:pt idx="360">
                  <c:v>3249.6204764793165</c:v>
                </c:pt>
                <c:pt idx="361">
                  <c:v>3249.6204764793165</c:v>
                </c:pt>
                <c:pt idx="362">
                  <c:v>3246.566952765334</c:v>
                </c:pt>
                <c:pt idx="363">
                  <c:v>3275.0791860832114</c:v>
                </c:pt>
                <c:pt idx="364">
                  <c:v>3348.8784146295097</c:v>
                </c:pt>
                <c:pt idx="365">
                  <c:v>3348.8784146295088</c:v>
                </c:pt>
                <c:pt idx="366">
                  <c:v>3348.8784146295084</c:v>
                </c:pt>
                <c:pt idx="367">
                  <c:v>3348.8784146295093</c:v>
                </c:pt>
                <c:pt idx="368">
                  <c:v>3348.8784146295093</c:v>
                </c:pt>
                <c:pt idx="369">
                  <c:v>3296.5810803861168</c:v>
                </c:pt>
                <c:pt idx="370">
                  <c:v>3336.0231875220329</c:v>
                </c:pt>
                <c:pt idx="371">
                  <c:v>3357.7968081494346</c:v>
                </c:pt>
                <c:pt idx="372">
                  <c:v>3461.1838677214328</c:v>
                </c:pt>
                <c:pt idx="373">
                  <c:v>3532.8261765753996</c:v>
                </c:pt>
                <c:pt idx="374">
                  <c:v>3532.8261765753996</c:v>
                </c:pt>
                <c:pt idx="375">
                  <c:v>3532.8261765753996</c:v>
                </c:pt>
                <c:pt idx="376">
                  <c:v>3683.1597108986093</c:v>
                </c:pt>
                <c:pt idx="377">
                  <c:v>3841.1820590274083</c:v>
                </c:pt>
                <c:pt idx="378">
                  <c:v>3784.6473345703043</c:v>
                </c:pt>
                <c:pt idx="379">
                  <c:v>3874.0363036961239</c:v>
                </c:pt>
                <c:pt idx="380">
                  <c:v>3801.8391966361287</c:v>
                </c:pt>
                <c:pt idx="381">
                  <c:v>3801.8391966361287</c:v>
                </c:pt>
                <c:pt idx="382">
                  <c:v>3801.8391966361287</c:v>
                </c:pt>
                <c:pt idx="383">
                  <c:v>3844.0550362464414</c:v>
                </c:pt>
                <c:pt idx="384">
                  <c:v>3998.0735554681178</c:v>
                </c:pt>
                <c:pt idx="385">
                  <c:v>3895.7547983001541</c:v>
                </c:pt>
                <c:pt idx="386">
                  <c:v>3871.8563472298129</c:v>
                </c:pt>
                <c:pt idx="387">
                  <c:v>3893.7616848871758</c:v>
                </c:pt>
                <c:pt idx="388">
                  <c:v>3893.7616848871758</c:v>
                </c:pt>
                <c:pt idx="389">
                  <c:v>3893.7616848871758</c:v>
                </c:pt>
                <c:pt idx="390">
                  <c:v>3877.9615550065146</c:v>
                </c:pt>
                <c:pt idx="391">
                  <c:v>3924.8539851125652</c:v>
                </c:pt>
                <c:pt idx="392">
                  <c:v>3855.9278978510492</c:v>
                </c:pt>
                <c:pt idx="393">
                  <c:v>3858.5992384505312</c:v>
                </c:pt>
                <c:pt idx="394">
                  <c:v>4025.8322998584531</c:v>
                </c:pt>
                <c:pt idx="395">
                  <c:v>4025.8322998584526</c:v>
                </c:pt>
                <c:pt idx="396">
                  <c:v>4025.8322998584517</c:v>
                </c:pt>
                <c:pt idx="397">
                  <c:v>4092.6235553647093</c:v>
                </c:pt>
                <c:pt idx="398">
                  <c:v>4173.9717745440812</c:v>
                </c:pt>
                <c:pt idx="399">
                  <c:v>4169.9612141629868</c:v>
                </c:pt>
                <c:pt idx="400">
                  <c:v>4145.1169295167465</c:v>
                </c:pt>
                <c:pt idx="401">
                  <c:v>4060.7814455843031</c:v>
                </c:pt>
                <c:pt idx="402">
                  <c:v>4060.7814455843031</c:v>
                </c:pt>
                <c:pt idx="403">
                  <c:v>4054.9858455843032</c:v>
                </c:pt>
                <c:pt idx="404">
                  <c:v>4046.8076741527034</c:v>
                </c:pt>
                <c:pt idx="405">
                  <c:v>4003.9173770913567</c:v>
                </c:pt>
                <c:pt idx="406">
                  <c:v>3992.9752269280098</c:v>
                </c:pt>
                <c:pt idx="407">
                  <c:v>4049.2543131882194</c:v>
                </c:pt>
                <c:pt idx="408">
                  <c:v>4030.4747532257843</c:v>
                </c:pt>
                <c:pt idx="409">
                  <c:v>4030.4747532257838</c:v>
                </c:pt>
                <c:pt idx="410">
                  <c:v>4030.4747532257838</c:v>
                </c:pt>
                <c:pt idx="411">
                  <c:v>4114.4521326420036</c:v>
                </c:pt>
                <c:pt idx="412">
                  <c:v>4225.6454953948196</c:v>
                </c:pt>
                <c:pt idx="413">
                  <c:v>4314.6320598431676</c:v>
                </c:pt>
                <c:pt idx="414">
                  <c:v>4201.3158963787237</c:v>
                </c:pt>
                <c:pt idx="415">
                  <c:v>4283.9107592196387</c:v>
                </c:pt>
                <c:pt idx="416">
                  <c:v>4283.9107592196387</c:v>
                </c:pt>
                <c:pt idx="417">
                  <c:v>4283.9107592196397</c:v>
                </c:pt>
                <c:pt idx="418">
                  <c:v>4212.4364554726608</c:v>
                </c:pt>
                <c:pt idx="419">
                  <c:v>4140.4100736703385</c:v>
                </c:pt>
                <c:pt idx="420">
                  <c:v>4062.9943588757023</c:v>
                </c:pt>
                <c:pt idx="421">
                  <c:v>4148.5320099343744</c:v>
                </c:pt>
                <c:pt idx="422">
                  <c:v>4051.0468329772239</c:v>
                </c:pt>
                <c:pt idx="423">
                  <c:v>4051.0468329772243</c:v>
                </c:pt>
                <c:pt idx="424">
                  <c:v>4051.0468329772239</c:v>
                </c:pt>
                <c:pt idx="425">
                  <c:v>4075.9484495747224</c:v>
                </c:pt>
                <c:pt idx="426">
                  <c:v>4021.9476600998346</c:v>
                </c:pt>
                <c:pt idx="427">
                  <c:v>4239.4813017049455</c:v>
                </c:pt>
                <c:pt idx="428">
                  <c:v>4301.0840237989814</c:v>
                </c:pt>
                <c:pt idx="429">
                  <c:v>4535.5005985485186</c:v>
                </c:pt>
                <c:pt idx="430">
                  <c:v>4535.5005985485186</c:v>
                </c:pt>
                <c:pt idx="431">
                  <c:v>4535.5005985485186</c:v>
                </c:pt>
                <c:pt idx="432">
                  <c:v>4555.4578953461423</c:v>
                </c:pt>
                <c:pt idx="433">
                  <c:v>4476.7213713841775</c:v>
                </c:pt>
                <c:pt idx="434">
                  <c:v>4325.5600171915885</c:v>
                </c:pt>
                <c:pt idx="435">
                  <c:v>4321.174343766228</c:v>
                </c:pt>
                <c:pt idx="436">
                  <c:v>4188.4201385220194</c:v>
                </c:pt>
                <c:pt idx="437">
                  <c:v>4184.3165801284176</c:v>
                </c:pt>
                <c:pt idx="438">
                  <c:v>4184.3165801284176</c:v>
                </c:pt>
                <c:pt idx="439">
                  <c:v>4126.8832534863723</c:v>
                </c:pt>
                <c:pt idx="440">
                  <c:v>3839.7298584191044</c:v>
                </c:pt>
                <c:pt idx="441">
                  <c:v>3949.2049415083752</c:v>
                </c:pt>
                <c:pt idx="442">
                  <c:v>3889.6616840574147</c:v>
                </c:pt>
                <c:pt idx="443">
                  <c:v>3892.3945890882105</c:v>
                </c:pt>
                <c:pt idx="444">
                  <c:v>3892.3945890882105</c:v>
                </c:pt>
                <c:pt idx="445">
                  <c:v>3892.3945890882101</c:v>
                </c:pt>
                <c:pt idx="446">
                  <c:v>3836.0557609312641</c:v>
                </c:pt>
                <c:pt idx="447">
                  <c:v>3748.715315441048</c:v>
                </c:pt>
                <c:pt idx="448">
                  <c:v>3804.0716909963153</c:v>
                </c:pt>
                <c:pt idx="449">
                  <c:v>3764.4700333370852</c:v>
                </c:pt>
                <c:pt idx="450">
                  <c:v>3791.2145950380586</c:v>
                </c:pt>
                <c:pt idx="451">
                  <c:v>3791.2145950380591</c:v>
                </c:pt>
                <c:pt idx="452">
                  <c:v>3791.2145950380586</c:v>
                </c:pt>
                <c:pt idx="453">
                  <c:v>3891.548108870355</c:v>
                </c:pt>
                <c:pt idx="454">
                  <c:v>3895.9011336786534</c:v>
                </c:pt>
                <c:pt idx="455">
                  <c:v>3858.3500995399718</c:v>
                </c:pt>
                <c:pt idx="456">
                  <c:v>3888.987286798138</c:v>
                </c:pt>
                <c:pt idx="457">
                  <c:v>3624.0511960556528</c:v>
                </c:pt>
                <c:pt idx="458">
                  <c:v>3624.0511960556532</c:v>
                </c:pt>
                <c:pt idx="459">
                  <c:v>3624.0511960556528</c:v>
                </c:pt>
                <c:pt idx="460">
                  <c:v>3426.8289868558691</c:v>
                </c:pt>
                <c:pt idx="461">
                  <c:v>3653.9943396786275</c:v>
                </c:pt>
                <c:pt idx="462">
                  <c:v>3613.5403687922508</c:v>
                </c:pt>
                <c:pt idx="463">
                  <c:v>3486.6790241304652</c:v>
                </c:pt>
                <c:pt idx="464">
                  <c:v>3446.1872966310093</c:v>
                </c:pt>
                <c:pt idx="465">
                  <c:v>3446.1872966310093</c:v>
                </c:pt>
                <c:pt idx="466">
                  <c:v>3446.1872966310093</c:v>
                </c:pt>
                <c:pt idx="467">
                  <c:v>3446.1872966310093</c:v>
                </c:pt>
                <c:pt idx="468">
                  <c:v>3402.2003320642925</c:v>
                </c:pt>
                <c:pt idx="469">
                  <c:v>3312.054950241095</c:v>
                </c:pt>
                <c:pt idx="470">
                  <c:v>3314.616406835913</c:v>
                </c:pt>
                <c:pt idx="471">
                  <c:v>3358.8003153715581</c:v>
                </c:pt>
                <c:pt idx="472">
                  <c:v>3358.8003153715576</c:v>
                </c:pt>
                <c:pt idx="473">
                  <c:v>3358.8003153715576</c:v>
                </c:pt>
                <c:pt idx="474">
                  <c:v>3414.3587285300887</c:v>
                </c:pt>
                <c:pt idx="475">
                  <c:v>3478.1825403378652</c:v>
                </c:pt>
                <c:pt idx="476">
                  <c:v>3572.4152838337423</c:v>
                </c:pt>
                <c:pt idx="477">
                  <c:v>3557.8096803686949</c:v>
                </c:pt>
                <c:pt idx="478">
                  <c:v>3509.4004523379517</c:v>
                </c:pt>
                <c:pt idx="479">
                  <c:v>3509.4004523379517</c:v>
                </c:pt>
                <c:pt idx="480">
                  <c:v>3509.4004523379517</c:v>
                </c:pt>
                <c:pt idx="481">
                  <c:v>3473.0378847174316</c:v>
                </c:pt>
                <c:pt idx="482">
                  <c:v>3399.3346683113336</c:v>
                </c:pt>
                <c:pt idx="483">
                  <c:v>3479.788472896686</c:v>
                </c:pt>
                <c:pt idx="484">
                  <c:v>3480.6194068474588</c:v>
                </c:pt>
                <c:pt idx="485">
                  <c:v>3480.6194068474588</c:v>
                </c:pt>
                <c:pt idx="486">
                  <c:v>3480.6194068474588</c:v>
                </c:pt>
                <c:pt idx="487">
                  <c:v>3480.6194068474588</c:v>
                </c:pt>
                <c:pt idx="488">
                  <c:v>3419.5907939758977</c:v>
                </c:pt>
                <c:pt idx="489">
                  <c:v>3319.9398561727662</c:v>
                </c:pt>
                <c:pt idx="490">
                  <c:v>3294.1782923031165</c:v>
                </c:pt>
                <c:pt idx="491">
                  <c:v>3214.3870761875214</c:v>
                </c:pt>
                <c:pt idx="492">
                  <c:v>3120.9999597020696</c:v>
                </c:pt>
                <c:pt idx="493">
                  <c:v>3122.1177244327791</c:v>
                </c:pt>
                <c:pt idx="494">
                  <c:v>3122.1177244327782</c:v>
                </c:pt>
                <c:pt idx="495">
                  <c:v>2996.3244557022454</c:v>
                </c:pt>
                <c:pt idx="496">
                  <c:v>3047.3044603981516</c:v>
                </c:pt>
                <c:pt idx="497">
                  <c:v>2950.4482549595459</c:v>
                </c:pt>
                <c:pt idx="498">
                  <c:v>3026.413380488947</c:v>
                </c:pt>
                <c:pt idx="499">
                  <c:v>3028.0166274976268</c:v>
                </c:pt>
                <c:pt idx="500">
                  <c:v>3028.0166274976259</c:v>
                </c:pt>
                <c:pt idx="501">
                  <c:v>3028.0166274976264</c:v>
                </c:pt>
                <c:pt idx="502">
                  <c:v>3092.0187621588025</c:v>
                </c:pt>
                <c:pt idx="503">
                  <c:v>2855.4847699572106</c:v>
                </c:pt>
                <c:pt idx="504">
                  <c:v>2858.322184393247</c:v>
                </c:pt>
                <c:pt idx="505">
                  <c:v>2772.3935812732725</c:v>
                </c:pt>
                <c:pt idx="506">
                  <c:v>2739.4276773303245</c:v>
                </c:pt>
                <c:pt idx="507">
                  <c:v>2739.4276773303245</c:v>
                </c:pt>
                <c:pt idx="508">
                  <c:v>2739.4276773303254</c:v>
                </c:pt>
                <c:pt idx="509">
                  <c:v>2778.1837699719604</c:v>
                </c:pt>
                <c:pt idx="510">
                  <c:v>2822.5300569982728</c:v>
                </c:pt>
                <c:pt idx="511">
                  <c:v>2829.6542432505789</c:v>
                </c:pt>
                <c:pt idx="512">
                  <c:v>2898.9068722490865</c:v>
                </c:pt>
                <c:pt idx="513">
                  <c:v>2788.8454906989145</c:v>
                </c:pt>
                <c:pt idx="514">
                  <c:v>2788.8454906989145</c:v>
                </c:pt>
                <c:pt idx="515">
                  <c:v>2788.8454906989145</c:v>
                </c:pt>
                <c:pt idx="516">
                  <c:v>2788.8454906989145</c:v>
                </c:pt>
                <c:pt idx="517">
                  <c:v>2885.1197291119711</c:v>
                </c:pt>
                <c:pt idx="518">
                  <c:v>2733.8821979657409</c:v>
                </c:pt>
                <c:pt idx="519">
                  <c:v>2829.2368293583513</c:v>
                </c:pt>
                <c:pt idx="520">
                  <c:v>2920.7286350032505</c:v>
                </c:pt>
                <c:pt idx="521">
                  <c:v>2920.7286350032509</c:v>
                </c:pt>
                <c:pt idx="522">
                  <c:v>2920.7286350032505</c:v>
                </c:pt>
                <c:pt idx="523">
                  <c:v>2933.9644966815613</c:v>
                </c:pt>
                <c:pt idx="524">
                  <c:v>2949.9602328565597</c:v>
                </c:pt>
                <c:pt idx="525">
                  <c:v>2905.9306351421055</c:v>
                </c:pt>
                <c:pt idx="526">
                  <c:v>2856.3937991187986</c:v>
                </c:pt>
                <c:pt idx="527">
                  <c:v>2764.1346991455357</c:v>
                </c:pt>
                <c:pt idx="528">
                  <c:v>2764.1346991455357</c:v>
                </c:pt>
                <c:pt idx="529">
                  <c:v>2764.1346991455357</c:v>
                </c:pt>
                <c:pt idx="530">
                  <c:v>2725.484778067354</c:v>
                </c:pt>
                <c:pt idx="531">
                  <c:v>2798.7941210810068</c:v>
                </c:pt>
                <c:pt idx="532">
                  <c:v>2786.7567173155712</c:v>
                </c:pt>
                <c:pt idx="533">
                  <c:v>2706.1990899691264</c:v>
                </c:pt>
                <c:pt idx="534">
                  <c:v>2760.4257105158422</c:v>
                </c:pt>
                <c:pt idx="535">
                  <c:v>2760.4257105158422</c:v>
                </c:pt>
                <c:pt idx="536">
                  <c:v>2760.4257105158422</c:v>
                </c:pt>
                <c:pt idx="537">
                  <c:v>2705.2413983486185</c:v>
                </c:pt>
                <c:pt idx="538">
                  <c:v>2747.5108423488527</c:v>
                </c:pt>
                <c:pt idx="539">
                  <c:v>2710.8812216132415</c:v>
                </c:pt>
                <c:pt idx="540">
                  <c:v>2649.0802136145348</c:v>
                </c:pt>
                <c:pt idx="541">
                  <c:v>2562.2533837377532</c:v>
                </c:pt>
                <c:pt idx="542">
                  <c:v>2562.2533837377532</c:v>
                </c:pt>
                <c:pt idx="543">
                  <c:v>2562.2533837377537</c:v>
                </c:pt>
                <c:pt idx="544">
                  <c:v>2544.5721724846985</c:v>
                </c:pt>
                <c:pt idx="545">
                  <c:v>2424.0930433545591</c:v>
                </c:pt>
                <c:pt idx="546">
                  <c:v>2443.1492061263366</c:v>
                </c:pt>
                <c:pt idx="547">
                  <c:v>2389.0498036011709</c:v>
                </c:pt>
                <c:pt idx="548">
                  <c:v>2374.8282356739492</c:v>
                </c:pt>
                <c:pt idx="549">
                  <c:v>2374.8282356739492</c:v>
                </c:pt>
                <c:pt idx="550">
                  <c:v>2374.8282356739492</c:v>
                </c:pt>
                <c:pt idx="551">
                  <c:v>2389.9295364829004</c:v>
                </c:pt>
                <c:pt idx="552">
                  <c:v>2399.2463397263646</c:v>
                </c:pt>
                <c:pt idx="553">
                  <c:v>2428.2808831750208</c:v>
                </c:pt>
                <c:pt idx="554">
                  <c:v>2414.1830784623089</c:v>
                </c:pt>
                <c:pt idx="555">
                  <c:v>2493.7371890553582</c:v>
                </c:pt>
                <c:pt idx="556">
                  <c:v>2493.7371890553586</c:v>
                </c:pt>
                <c:pt idx="557">
                  <c:v>2493.7371890553582</c:v>
                </c:pt>
                <c:pt idx="558">
                  <c:v>2496.1796718542355</c:v>
                </c:pt>
                <c:pt idx="559">
                  <c:v>2500.7314142041514</c:v>
                </c:pt>
                <c:pt idx="560">
                  <c:v>2463.7368362768193</c:v>
                </c:pt>
                <c:pt idx="561">
                  <c:v>2467.5530742714373</c:v>
                </c:pt>
                <c:pt idx="562">
                  <c:v>2431.1911510634</c:v>
                </c:pt>
                <c:pt idx="563">
                  <c:v>2431.1911510634</c:v>
                </c:pt>
                <c:pt idx="564">
                  <c:v>2431.1911510634</c:v>
                </c:pt>
                <c:pt idx="565">
                  <c:v>2496.3981791633355</c:v>
                </c:pt>
                <c:pt idx="566">
                  <c:v>2444.0769825573102</c:v>
                </c:pt>
                <c:pt idx="567">
                  <c:v>2456.244879984768</c:v>
                </c:pt>
                <c:pt idx="568">
                  <c:v>2453.2845360628171</c:v>
                </c:pt>
                <c:pt idx="569">
                  <c:v>2444.6347259908589</c:v>
                </c:pt>
                <c:pt idx="570">
                  <c:v>2444.6347259908584</c:v>
                </c:pt>
                <c:pt idx="571">
                  <c:v>2444.6347259908589</c:v>
                </c:pt>
                <c:pt idx="572">
                  <c:v>2381.7516232699218</c:v>
                </c:pt>
                <c:pt idx="573">
                  <c:v>2338.0777245677809</c:v>
                </c:pt>
                <c:pt idx="574">
                  <c:v>2326.9391117134764</c:v>
                </c:pt>
                <c:pt idx="575">
                  <c:v>2255.1353693711399</c:v>
                </c:pt>
                <c:pt idx="576">
                  <c:v>2272.627870743961</c:v>
                </c:pt>
                <c:pt idx="577">
                  <c:v>2267.4156707439611</c:v>
                </c:pt>
                <c:pt idx="578">
                  <c:v>2267.4156707439606</c:v>
                </c:pt>
                <c:pt idx="579">
                  <c:v>2216.4101230404831</c:v>
                </c:pt>
                <c:pt idx="580">
                  <c:v>2234.8771866195757</c:v>
                </c:pt>
                <c:pt idx="581">
                  <c:v>2388.761982408173</c:v>
                </c:pt>
                <c:pt idx="582">
                  <c:v>2395.6317451789337</c:v>
                </c:pt>
                <c:pt idx="583">
                  <c:v>2376.4990082956797</c:v>
                </c:pt>
                <c:pt idx="584">
                  <c:v>2376.4990082956797</c:v>
                </c:pt>
                <c:pt idx="585">
                  <c:v>2377.2304553406539</c:v>
                </c:pt>
                <c:pt idx="586">
                  <c:v>2351.8154419006873</c:v>
                </c:pt>
                <c:pt idx="587">
                  <c:v>2363.4676934377626</c:v>
                </c:pt>
                <c:pt idx="588">
                  <c:v>2355.9187868213958</c:v>
                </c:pt>
                <c:pt idx="589">
                  <c:v>2356.7205461472809</c:v>
                </c:pt>
                <c:pt idx="590">
                  <c:v>2405.4803952193588</c:v>
                </c:pt>
                <c:pt idx="591">
                  <c:v>2405.4803952193579</c:v>
                </c:pt>
                <c:pt idx="592">
                  <c:v>2405.4803952193583</c:v>
                </c:pt>
                <c:pt idx="593">
                  <c:v>2431.8683523353275</c:v>
                </c:pt>
                <c:pt idx="594">
                  <c:v>2430.2691781305712</c:v>
                </c:pt>
                <c:pt idx="595">
                  <c:v>2464.9814753433116</c:v>
                </c:pt>
                <c:pt idx="596">
                  <c:v>2464.981475343312</c:v>
                </c:pt>
                <c:pt idx="597">
                  <c:v>2464.9814753433116</c:v>
                </c:pt>
                <c:pt idx="598">
                  <c:v>2464.9814753433116</c:v>
                </c:pt>
                <c:pt idx="599">
                  <c:v>2464.9814753433116</c:v>
                </c:pt>
                <c:pt idx="600">
                  <c:v>2377.9244897236722</c:v>
                </c:pt>
                <c:pt idx="601">
                  <c:v>2413.5403397021919</c:v>
                </c:pt>
                <c:pt idx="602">
                  <c:v>2371.7732075520248</c:v>
                </c:pt>
                <c:pt idx="603">
                  <c:v>2347.2572491901865</c:v>
                </c:pt>
                <c:pt idx="604">
                  <c:v>2408.2045203721309</c:v>
                </c:pt>
                <c:pt idx="605">
                  <c:v>2408.2045203721309</c:v>
                </c:pt>
                <c:pt idx="606">
                  <c:v>2408.2045203721309</c:v>
                </c:pt>
                <c:pt idx="607">
                  <c:v>2370.5607466251504</c:v>
                </c:pt>
                <c:pt idx="608">
                  <c:v>2397.3491892043367</c:v>
                </c:pt>
                <c:pt idx="609">
                  <c:v>2515.1969709792543</c:v>
                </c:pt>
                <c:pt idx="610">
                  <c:v>2492.8933221588072</c:v>
                </c:pt>
                <c:pt idx="611">
                  <c:v>2476.7369746648601</c:v>
                </c:pt>
                <c:pt idx="612">
                  <c:v>2476.7369746648601</c:v>
                </c:pt>
                <c:pt idx="613">
                  <c:v>2476.7369746648596</c:v>
                </c:pt>
                <c:pt idx="614">
                  <c:v>2479.6724178851082</c:v>
                </c:pt>
                <c:pt idx="615">
                  <c:v>2447.09647052734</c:v>
                </c:pt>
                <c:pt idx="616">
                  <c:v>2417.9658527226861</c:v>
                </c:pt>
                <c:pt idx="617">
                  <c:v>2407.8049248035936</c:v>
                </c:pt>
                <c:pt idx="618">
                  <c:v>2388.0126161641529</c:v>
                </c:pt>
                <c:pt idx="619">
                  <c:v>2388.0126161641529</c:v>
                </c:pt>
                <c:pt idx="620">
                  <c:v>2388.0126161641529</c:v>
                </c:pt>
                <c:pt idx="621">
                  <c:v>2413.466939262777</c:v>
                </c:pt>
                <c:pt idx="622">
                  <c:v>2464.8028342180769</c:v>
                </c:pt>
                <c:pt idx="623">
                  <c:v>2446.7899090176161</c:v>
                </c:pt>
                <c:pt idx="624">
                  <c:v>2435.9078351872313</c:v>
                </c:pt>
                <c:pt idx="625">
                  <c:v>2401.1961860760571</c:v>
                </c:pt>
                <c:pt idx="626">
                  <c:v>2401.1961860760571</c:v>
                </c:pt>
                <c:pt idx="627">
                  <c:v>2401.1961860760571</c:v>
                </c:pt>
                <c:pt idx="628">
                  <c:v>2447.2500469204761</c:v>
                </c:pt>
                <c:pt idx="629">
                  <c:v>2424.0049141732047</c:v>
                </c:pt>
                <c:pt idx="630">
                  <c:v>2498.7371732483193</c:v>
                </c:pt>
                <c:pt idx="631">
                  <c:v>2413.7958449695684</c:v>
                </c:pt>
                <c:pt idx="632">
                  <c:v>2402.207013732082</c:v>
                </c:pt>
                <c:pt idx="633">
                  <c:v>2396.7426199540419</c:v>
                </c:pt>
                <c:pt idx="634">
                  <c:v>2396.7426199540414</c:v>
                </c:pt>
                <c:pt idx="635">
                  <c:v>2378.6870286914836</c:v>
                </c:pt>
                <c:pt idx="636">
                  <c:v>2303.0538723929139</c:v>
                </c:pt>
                <c:pt idx="637">
                  <c:v>2401.5019974948627</c:v>
                </c:pt>
                <c:pt idx="638">
                  <c:v>2357.4231167037183</c:v>
                </c:pt>
                <c:pt idx="639">
                  <c:v>2411.3192563689258</c:v>
                </c:pt>
                <c:pt idx="640">
                  <c:v>2411.3192563689258</c:v>
                </c:pt>
                <c:pt idx="641">
                  <c:v>2411.3192563689258</c:v>
                </c:pt>
                <c:pt idx="642">
                  <c:v>2424.5593149685546</c:v>
                </c:pt>
                <c:pt idx="643">
                  <c:v>2354.7099772237734</c:v>
                </c:pt>
                <c:pt idx="644">
                  <c:v>2375.5438831999309</c:v>
                </c:pt>
                <c:pt idx="645">
                  <c:v>2370.2529447239485</c:v>
                </c:pt>
                <c:pt idx="646">
                  <c:v>2361.26769353502</c:v>
                </c:pt>
                <c:pt idx="647">
                  <c:v>2361.2676935350196</c:v>
                </c:pt>
                <c:pt idx="648">
                  <c:v>2361.2676935350196</c:v>
                </c:pt>
                <c:pt idx="649">
                  <c:v>2317.7037757058392</c:v>
                </c:pt>
                <c:pt idx="650">
                  <c:v>2229.5912750070083</c:v>
                </c:pt>
                <c:pt idx="651">
                  <c:v>2248.7976814498452</c:v>
                </c:pt>
                <c:pt idx="652">
                  <c:v>2176.7603182673297</c:v>
                </c:pt>
                <c:pt idx="653">
                  <c:v>2235.7611235548247</c:v>
                </c:pt>
                <c:pt idx="654">
                  <c:v>2236.8792630125245</c:v>
                </c:pt>
                <c:pt idx="655">
                  <c:v>2236.8792630125249</c:v>
                </c:pt>
                <c:pt idx="656">
                  <c:v>2166.8667456909038</c:v>
                </c:pt>
                <c:pt idx="657">
                  <c:v>2195.0827274679368</c:v>
                </c:pt>
                <c:pt idx="658">
                  <c:v>2353.4553993967943</c:v>
                </c:pt>
                <c:pt idx="659">
                  <c:v>2322.1548475567611</c:v>
                </c:pt>
                <c:pt idx="660">
                  <c:v>2322.1548475567615</c:v>
                </c:pt>
                <c:pt idx="661">
                  <c:v>2322.1548475567615</c:v>
                </c:pt>
                <c:pt idx="662">
                  <c:v>2322.1548475567615</c:v>
                </c:pt>
                <c:pt idx="663">
                  <c:v>2377.7519915198932</c:v>
                </c:pt>
                <c:pt idx="664">
                  <c:v>2337.7259925874928</c:v>
                </c:pt>
                <c:pt idx="665">
                  <c:v>2328.8525848653926</c:v>
                </c:pt>
                <c:pt idx="666">
                  <c:v>2355.4223851389293</c:v>
                </c:pt>
                <c:pt idx="667">
                  <c:v>2379.9645469504931</c:v>
                </c:pt>
                <c:pt idx="668">
                  <c:v>2379.9645469504931</c:v>
                </c:pt>
                <c:pt idx="669">
                  <c:v>2379.9645469504931</c:v>
                </c:pt>
                <c:pt idx="670">
                  <c:v>2449.0283066883794</c:v>
                </c:pt>
                <c:pt idx="671">
                  <c:v>2486.4657083239945</c:v>
                </c:pt>
                <c:pt idx="672">
                  <c:v>2549.1960140525871</c:v>
                </c:pt>
                <c:pt idx="673">
                  <c:v>2633.6435452320893</c:v>
                </c:pt>
                <c:pt idx="674">
                  <c:v>2553.0749315357671</c:v>
                </c:pt>
                <c:pt idx="675">
                  <c:v>2553.0749315357666</c:v>
                </c:pt>
                <c:pt idx="676">
                  <c:v>2553.0749315357666</c:v>
                </c:pt>
                <c:pt idx="677">
                  <c:v>2572.8479284241994</c:v>
                </c:pt>
                <c:pt idx="678">
                  <c:v>2449.3850123311045</c:v>
                </c:pt>
                <c:pt idx="679">
                  <c:v>2458.3351642468124</c:v>
                </c:pt>
                <c:pt idx="680">
                  <c:v>2489.5861655256977</c:v>
                </c:pt>
                <c:pt idx="681">
                  <c:v>2393.5034427799092</c:v>
                </c:pt>
                <c:pt idx="682">
                  <c:v>2393.5034427799092</c:v>
                </c:pt>
                <c:pt idx="683">
                  <c:v>2393.5034427799092</c:v>
                </c:pt>
                <c:pt idx="684">
                  <c:v>2394.613475136216</c:v>
                </c:pt>
                <c:pt idx="685">
                  <c:v>2337.3776944444207</c:v>
                </c:pt>
                <c:pt idx="686">
                  <c:v>2311.7005824504499</c:v>
                </c:pt>
                <c:pt idx="687">
                  <c:v>2245.6477659011948</c:v>
                </c:pt>
                <c:pt idx="688">
                  <c:v>2308.6515989442023</c:v>
                </c:pt>
                <c:pt idx="689">
                  <c:v>2308.6515989442028</c:v>
                </c:pt>
                <c:pt idx="690">
                  <c:v>2308.6515989442028</c:v>
                </c:pt>
                <c:pt idx="691">
                  <c:v>2294.1490942457954</c:v>
                </c:pt>
                <c:pt idx="692">
                  <c:v>2310.4829018101791</c:v>
                </c:pt>
                <c:pt idx="693">
                  <c:v>2317.6537074039461</c:v>
                </c:pt>
                <c:pt idx="694">
                  <c:v>2315.5602769343654</c:v>
                </c:pt>
                <c:pt idx="695">
                  <c:v>2371.9673169449688</c:v>
                </c:pt>
                <c:pt idx="696">
                  <c:v>2371.9673169449693</c:v>
                </c:pt>
                <c:pt idx="697">
                  <c:v>2371.9673169449693</c:v>
                </c:pt>
                <c:pt idx="698">
                  <c:v>2322.1100980781184</c:v>
                </c:pt>
                <c:pt idx="699">
                  <c:v>2448.6650280698977</c:v>
                </c:pt>
                <c:pt idx="700">
                  <c:v>2381.3993195845924</c:v>
                </c:pt>
                <c:pt idx="701">
                  <c:v>2375.3258164358726</c:v>
                </c:pt>
                <c:pt idx="702">
                  <c:v>2327.9718639595394</c:v>
                </c:pt>
                <c:pt idx="703">
                  <c:v>2327.9718639595394</c:v>
                </c:pt>
                <c:pt idx="704">
                  <c:v>2327.9718639595394</c:v>
                </c:pt>
                <c:pt idx="705">
                  <c:v>2308.9438774668852</c:v>
                </c:pt>
                <c:pt idx="706">
                  <c:v>2308.8301264173365</c:v>
                </c:pt>
                <c:pt idx="707">
                  <c:v>2415.2831819224607</c:v>
                </c:pt>
                <c:pt idx="708">
                  <c:v>2484.3768862814868</c:v>
                </c:pt>
                <c:pt idx="709">
                  <c:v>2552.7932719362234</c:v>
                </c:pt>
                <c:pt idx="710">
                  <c:v>2552.7932719362234</c:v>
                </c:pt>
                <c:pt idx="711">
                  <c:v>2552.7932719362234</c:v>
                </c:pt>
                <c:pt idx="712">
                  <c:v>2493.8683644296671</c:v>
                </c:pt>
                <c:pt idx="713">
                  <c:v>2494.2304087778657</c:v>
                </c:pt>
                <c:pt idx="714">
                  <c:v>2581.839808465038</c:v>
                </c:pt>
                <c:pt idx="715">
                  <c:v>2618.730559036655</c:v>
                </c:pt>
                <c:pt idx="716">
                  <c:v>2642.6540900349883</c:v>
                </c:pt>
                <c:pt idx="717">
                  <c:v>2642.6540900349883</c:v>
                </c:pt>
                <c:pt idx="718">
                  <c:v>2642.6540900349883</c:v>
                </c:pt>
                <c:pt idx="719">
                  <c:v>2738.6645193434138</c:v>
                </c:pt>
                <c:pt idx="720">
                  <c:v>2724.3218899149656</c:v>
                </c:pt>
                <c:pt idx="721">
                  <c:v>2651.7615253746271</c:v>
                </c:pt>
                <c:pt idx="722">
                  <c:v>2651.7615253746267</c:v>
                </c:pt>
                <c:pt idx="723">
                  <c:v>2651.7615253746271</c:v>
                </c:pt>
                <c:pt idx="724">
                  <c:v>2651.7615253746267</c:v>
                </c:pt>
                <c:pt idx="725">
                  <c:v>2651.7615253746271</c:v>
                </c:pt>
                <c:pt idx="726">
                  <c:v>2667.5795809178335</c:v>
                </c:pt>
                <c:pt idx="727">
                  <c:v>2721.2950661642471</c:v>
                </c:pt>
                <c:pt idx="728">
                  <c:v>2533.8810213391971</c:v>
                </c:pt>
                <c:pt idx="729">
                  <c:v>2528.7175758259036</c:v>
                </c:pt>
                <c:pt idx="730">
                  <c:v>2528.7175758259036</c:v>
                </c:pt>
                <c:pt idx="731">
                  <c:v>2528.7175758259036</c:v>
                </c:pt>
                <c:pt idx="732">
                  <c:v>2528.7175758259036</c:v>
                </c:pt>
                <c:pt idx="733">
                  <c:v>2564.5997348251403</c:v>
                </c:pt>
                <c:pt idx="734">
                  <c:v>2536.0485320728067</c:v>
                </c:pt>
                <c:pt idx="735">
                  <c:v>2623.2573440486008</c:v>
                </c:pt>
                <c:pt idx="736">
                  <c:v>2570.5462925605775</c:v>
                </c:pt>
                <c:pt idx="737">
                  <c:v>2589.1592925203277</c:v>
                </c:pt>
                <c:pt idx="738">
                  <c:v>2589.1592925203277</c:v>
                </c:pt>
                <c:pt idx="739">
                  <c:v>2589.1592925203277</c:v>
                </c:pt>
                <c:pt idx="740">
                  <c:v>2510.5929266548646</c:v>
                </c:pt>
                <c:pt idx="741">
                  <c:v>2482.6818016395214</c:v>
                </c:pt>
                <c:pt idx="742">
                  <c:v>2466.6531174618699</c:v>
                </c:pt>
                <c:pt idx="743">
                  <c:v>2433.4160280654169</c:v>
                </c:pt>
                <c:pt idx="744">
                  <c:v>2344.4553132582782</c:v>
                </c:pt>
                <c:pt idx="745">
                  <c:v>2344.4553132582782</c:v>
                </c:pt>
                <c:pt idx="746">
                  <c:v>2344.4553132582782</c:v>
                </c:pt>
                <c:pt idx="747">
                  <c:v>2381.6501720204851</c:v>
                </c:pt>
                <c:pt idx="748">
                  <c:v>2367.9174418305074</c:v>
                </c:pt>
                <c:pt idx="749">
                  <c:v>2286.8448363876269</c:v>
                </c:pt>
                <c:pt idx="750">
                  <c:v>2376.6475410451558</c:v>
                </c:pt>
                <c:pt idx="751">
                  <c:v>2398.2110316175904</c:v>
                </c:pt>
                <c:pt idx="752">
                  <c:v>2398.2110316175908</c:v>
                </c:pt>
                <c:pt idx="753">
                  <c:v>2398.2110316175908</c:v>
                </c:pt>
                <c:pt idx="754">
                  <c:v>2458.8895328509993</c:v>
                </c:pt>
                <c:pt idx="755">
                  <c:v>2516.2201220322549</c:v>
                </c:pt>
                <c:pt idx="756">
                  <c:v>2384.3898611662057</c:v>
                </c:pt>
                <c:pt idx="757">
                  <c:v>2425.5614172480423</c:v>
                </c:pt>
                <c:pt idx="758">
                  <c:v>2500.8369418735465</c:v>
                </c:pt>
                <c:pt idx="759">
                  <c:v>2500.8369418735465</c:v>
                </c:pt>
                <c:pt idx="760">
                  <c:v>2500.8369418735465</c:v>
                </c:pt>
                <c:pt idx="761">
                  <c:v>2493.4460924917821</c:v>
                </c:pt>
                <c:pt idx="762">
                  <c:v>2427.6067320141951</c:v>
                </c:pt>
                <c:pt idx="763">
                  <c:v>2401.5636643945786</c:v>
                </c:pt>
                <c:pt idx="764">
                  <c:v>2411.1159244954661</c:v>
                </c:pt>
                <c:pt idx="765">
                  <c:v>2434.2021831403213</c:v>
                </c:pt>
                <c:pt idx="766">
                  <c:v>2434.2021831403217</c:v>
                </c:pt>
                <c:pt idx="767">
                  <c:v>2434.2021831403213</c:v>
                </c:pt>
                <c:pt idx="768">
                  <c:v>2437.5221007408763</c:v>
                </c:pt>
                <c:pt idx="769">
                  <c:v>2526.7414866355393</c:v>
                </c:pt>
                <c:pt idx="770">
                  <c:v>2579.6273226805006</c:v>
                </c:pt>
                <c:pt idx="771">
                  <c:v>2532.5392965059373</c:v>
                </c:pt>
                <c:pt idx="772">
                  <c:v>2464.6145962398423</c:v>
                </c:pt>
                <c:pt idx="773">
                  <c:v>2464.6145962398423</c:v>
                </c:pt>
                <c:pt idx="774">
                  <c:v>2464.6145962398423</c:v>
                </c:pt>
                <c:pt idx="775">
                  <c:v>2442.3831404485613</c:v>
                </c:pt>
                <c:pt idx="776">
                  <c:v>2386.16127362304</c:v>
                </c:pt>
                <c:pt idx="777">
                  <c:v>2396.6219838684483</c:v>
                </c:pt>
                <c:pt idx="778">
                  <c:v>2403.904314938552</c:v>
                </c:pt>
                <c:pt idx="779">
                  <c:v>2371.3737220594617</c:v>
                </c:pt>
                <c:pt idx="780">
                  <c:v>2371.3737220594617</c:v>
                </c:pt>
                <c:pt idx="781">
                  <c:v>2371.3737220594617</c:v>
                </c:pt>
                <c:pt idx="782">
                  <c:v>2366.6411676229018</c:v>
                </c:pt>
                <c:pt idx="783">
                  <c:v>2415.3124644789787</c:v>
                </c:pt>
                <c:pt idx="784">
                  <c:v>2259.1327869578326</c:v>
                </c:pt>
                <c:pt idx="785">
                  <c:v>2210.8207510449124</c:v>
                </c:pt>
                <c:pt idx="786">
                  <c:v>2270.0805662743451</c:v>
                </c:pt>
                <c:pt idx="787">
                  <c:v>2270.0805662743451</c:v>
                </c:pt>
                <c:pt idx="788">
                  <c:v>2270.0805662743451</c:v>
                </c:pt>
                <c:pt idx="789">
                  <c:v>2235.6784990013366</c:v>
                </c:pt>
                <c:pt idx="790">
                  <c:v>2164.2902993390362</c:v>
                </c:pt>
                <c:pt idx="791">
                  <c:v>2095.4246589449876</c:v>
                </c:pt>
                <c:pt idx="792">
                  <c:v>2124.0607309609218</c:v>
                </c:pt>
                <c:pt idx="793">
                  <c:v>2081.6814716202007</c:v>
                </c:pt>
                <c:pt idx="794">
                  <c:v>2081.6814716202007</c:v>
                </c:pt>
                <c:pt idx="795">
                  <c:v>2081.6814716202007</c:v>
                </c:pt>
                <c:pt idx="796">
                  <c:v>2076.5670905156467</c:v>
                </c:pt>
                <c:pt idx="797">
                  <c:v>2091.566698231295</c:v>
                </c:pt>
                <c:pt idx="798">
                  <c:v>2035.8781845170279</c:v>
                </c:pt>
                <c:pt idx="799">
                  <c:v>2118.3052945104764</c:v>
                </c:pt>
                <c:pt idx="800">
                  <c:v>2089.5177443749158</c:v>
                </c:pt>
                <c:pt idx="801">
                  <c:v>2089.5177443749153</c:v>
                </c:pt>
                <c:pt idx="802">
                  <c:v>2089.5177443749158</c:v>
                </c:pt>
                <c:pt idx="803">
                  <c:v>2089.5177443749158</c:v>
                </c:pt>
                <c:pt idx="804">
                  <c:v>2092.872258546784</c:v>
                </c:pt>
                <c:pt idx="805">
                  <c:v>2115.1340310962569</c:v>
                </c:pt>
                <c:pt idx="806">
                  <c:v>2059.7870409047518</c:v>
                </c:pt>
                <c:pt idx="807">
                  <c:v>1964.152898139474</c:v>
                </c:pt>
                <c:pt idx="808">
                  <c:v>1964.152898139474</c:v>
                </c:pt>
                <c:pt idx="809">
                  <c:v>1964.152898139474</c:v>
                </c:pt>
                <c:pt idx="810">
                  <c:v>1958.6057817630722</c:v>
                </c:pt>
                <c:pt idx="811">
                  <c:v>1968.2356746899882</c:v>
                </c:pt>
                <c:pt idx="812">
                  <c:v>2044.2055535339919</c:v>
                </c:pt>
                <c:pt idx="813">
                  <c:v>2005.312803555867</c:v>
                </c:pt>
                <c:pt idx="814">
                  <c:v>2020.7752431405622</c:v>
                </c:pt>
                <c:pt idx="815">
                  <c:v>2020.775243140562</c:v>
                </c:pt>
                <c:pt idx="816">
                  <c:v>2020.775243140562</c:v>
                </c:pt>
                <c:pt idx="817">
                  <c:v>2015.3697489878405</c:v>
                </c:pt>
                <c:pt idx="818">
                  <c:v>2003.9884450665459</c:v>
                </c:pt>
                <c:pt idx="819">
                  <c:v>1949.421817729688</c:v>
                </c:pt>
                <c:pt idx="820">
                  <c:v>1973.0325153745098</c:v>
                </c:pt>
                <c:pt idx="821">
                  <c:v>1986.1604504283896</c:v>
                </c:pt>
                <c:pt idx="822">
                  <c:v>1986.1604504283894</c:v>
                </c:pt>
                <c:pt idx="823">
                  <c:v>1986.1604504283894</c:v>
                </c:pt>
                <c:pt idx="824">
                  <c:v>1986.1604504283896</c:v>
                </c:pt>
                <c:pt idx="825">
                  <c:v>1965.7830836452135</c:v>
                </c:pt>
                <c:pt idx="826">
                  <c:v>1713.3446839473461</c:v>
                </c:pt>
                <c:pt idx="827">
                  <c:v>1861.8023679238449</c:v>
                </c:pt>
                <c:pt idx="828">
                  <c:v>1905.520082825703</c:v>
                </c:pt>
                <c:pt idx="829">
                  <c:v>1905.5200828257025</c:v>
                </c:pt>
                <c:pt idx="830">
                  <c:v>1905.5200828257027</c:v>
                </c:pt>
                <c:pt idx="831">
                  <c:v>1781.5741361616444</c:v>
                </c:pt>
                <c:pt idx="832">
                  <c:v>1843.8394066165279</c:v>
                </c:pt>
                <c:pt idx="833">
                  <c:v>1847.8543937844099</c:v>
                </c:pt>
                <c:pt idx="834">
                  <c:v>1863.407801480811</c:v>
                </c:pt>
                <c:pt idx="835">
                  <c:v>1774.8571273767107</c:v>
                </c:pt>
                <c:pt idx="836">
                  <c:v>1774.8571273767107</c:v>
                </c:pt>
                <c:pt idx="837">
                  <c:v>1774.8571273767107</c:v>
                </c:pt>
                <c:pt idx="838">
                  <c:v>1773.0570067968347</c:v>
                </c:pt>
                <c:pt idx="839">
                  <c:v>1827.4850954142757</c:v>
                </c:pt>
                <c:pt idx="840">
                  <c:v>1761.2561145402981</c:v>
                </c:pt>
                <c:pt idx="841">
                  <c:v>1663.4947242071685</c:v>
                </c:pt>
                <c:pt idx="842">
                  <c:v>1774.3163204450684</c:v>
                </c:pt>
                <c:pt idx="843">
                  <c:v>1774.3163204450684</c:v>
                </c:pt>
                <c:pt idx="844">
                  <c:v>1774.3163204450684</c:v>
                </c:pt>
                <c:pt idx="845">
                  <c:v>1753.9574837682426</c:v>
                </c:pt>
                <c:pt idx="846">
                  <c:v>1715.1196155095618</c:v>
                </c:pt>
                <c:pt idx="847">
                  <c:v>1800.513659833277</c:v>
                </c:pt>
                <c:pt idx="848">
                  <c:v>1857.5849116644056</c:v>
                </c:pt>
                <c:pt idx="849">
                  <c:v>1893.2489192773317</c:v>
                </c:pt>
                <c:pt idx="850">
                  <c:v>1893.2489192773317</c:v>
                </c:pt>
                <c:pt idx="851">
                  <c:v>1893.2489192773317</c:v>
                </c:pt>
                <c:pt idx="852">
                  <c:v>1894.0373392290012</c:v>
                </c:pt>
                <c:pt idx="853">
                  <c:v>1941.06317764237</c:v>
                </c:pt>
                <c:pt idx="854">
                  <c:v>1914.3124870846882</c:v>
                </c:pt>
                <c:pt idx="855">
                  <c:v>2112.461140554833</c:v>
                </c:pt>
                <c:pt idx="856">
                  <c:v>2232.1274907409843</c:v>
                </c:pt>
                <c:pt idx="857">
                  <c:v>2232.1274907409843</c:v>
                </c:pt>
                <c:pt idx="858">
                  <c:v>2232.1274907409843</c:v>
                </c:pt>
                <c:pt idx="859">
                  <c:v>2217.8166128756579</c:v>
                </c:pt>
                <c:pt idx="860">
                  <c:v>2346.5729439796096</c:v>
                </c:pt>
                <c:pt idx="861">
                  <c:v>2261.1691930070956</c:v>
                </c:pt>
                <c:pt idx="862">
                  <c:v>2322.1565146458042</c:v>
                </c:pt>
                <c:pt idx="863">
                  <c:v>2312.4486370689756</c:v>
                </c:pt>
                <c:pt idx="864">
                  <c:v>2312.4486370689756</c:v>
                </c:pt>
                <c:pt idx="865">
                  <c:v>2312.4486370689756</c:v>
                </c:pt>
                <c:pt idx="866">
                  <c:v>2297.7690110967815</c:v>
                </c:pt>
                <c:pt idx="867">
                  <c:v>2326.0264549451181</c:v>
                </c:pt>
                <c:pt idx="868">
                  <c:v>2419.7296006406441</c:v>
                </c:pt>
                <c:pt idx="869">
                  <c:v>2440.5198748462617</c:v>
                </c:pt>
                <c:pt idx="870">
                  <c:v>2474.427296865209</c:v>
                </c:pt>
                <c:pt idx="871">
                  <c:v>2474.4272968652085</c:v>
                </c:pt>
                <c:pt idx="872">
                  <c:v>2474.4272968652085</c:v>
                </c:pt>
                <c:pt idx="873">
                  <c:v>2467.7940044339703</c:v>
                </c:pt>
                <c:pt idx="874">
                  <c:v>2510.2571730927407</c:v>
                </c:pt>
                <c:pt idx="875">
                  <c:v>2535.8709306305768</c:v>
                </c:pt>
                <c:pt idx="876">
                  <c:v>2510.2389704384341</c:v>
                </c:pt>
                <c:pt idx="877">
                  <c:v>2425.6050178794021</c:v>
                </c:pt>
                <c:pt idx="878">
                  <c:v>2425.6050178794021</c:v>
                </c:pt>
                <c:pt idx="879">
                  <c:v>2425.6050178794021</c:v>
                </c:pt>
                <c:pt idx="880">
                  <c:v>2386.5050120017759</c:v>
                </c:pt>
                <c:pt idx="881">
                  <c:v>2361.1011742235041</c:v>
                </c:pt>
                <c:pt idx="882">
                  <c:v>2333.4621558881731</c:v>
                </c:pt>
                <c:pt idx="883">
                  <c:v>2295.8907448840437</c:v>
                </c:pt>
                <c:pt idx="884">
                  <c:v>2337.2605801380319</c:v>
                </c:pt>
                <c:pt idx="885">
                  <c:v>2337.2605801380319</c:v>
                </c:pt>
                <c:pt idx="886">
                  <c:v>2337.2605801380319</c:v>
                </c:pt>
                <c:pt idx="887">
                  <c:v>2458.2376995292534</c:v>
                </c:pt>
                <c:pt idx="888">
                  <c:v>2659.5477277685568</c:v>
                </c:pt>
                <c:pt idx="889">
                  <c:v>2784.1896019159585</c:v>
                </c:pt>
                <c:pt idx="890">
                  <c:v>2774.3866907338224</c:v>
                </c:pt>
                <c:pt idx="891">
                  <c:v>2724.3775529571194</c:v>
                </c:pt>
                <c:pt idx="892">
                  <c:v>2724.3775529571194</c:v>
                </c:pt>
                <c:pt idx="893">
                  <c:v>2724.377552957119</c:v>
                </c:pt>
                <c:pt idx="894">
                  <c:v>2648.51035429595</c:v>
                </c:pt>
                <c:pt idx="895">
                  <c:v>2625.5825773209617</c:v>
                </c:pt>
                <c:pt idx="896">
                  <c:v>2686.0658417919058</c:v>
                </c:pt>
                <c:pt idx="897">
                  <c:v>2600.1781879318733</c:v>
                </c:pt>
                <c:pt idx="898">
                  <c:v>2639.7829890167332</c:v>
                </c:pt>
                <c:pt idx="899">
                  <c:v>2639.7829890167332</c:v>
                </c:pt>
                <c:pt idx="900">
                  <c:v>2639.7829890167332</c:v>
                </c:pt>
                <c:pt idx="901">
                  <c:v>2630.45832089633</c:v>
                </c:pt>
                <c:pt idx="902">
                  <c:v>2663.7273549178035</c:v>
                </c:pt>
                <c:pt idx="903">
                  <c:v>2687.9344745814424</c:v>
                </c:pt>
                <c:pt idx="904">
                  <c:v>2696.122008273519</c:v>
                </c:pt>
                <c:pt idx="905">
                  <c:v>2779.7306341934891</c:v>
                </c:pt>
                <c:pt idx="906">
                  <c:v>2779.7306341934891</c:v>
                </c:pt>
                <c:pt idx="907">
                  <c:v>2779.7306341934891</c:v>
                </c:pt>
                <c:pt idx="908">
                  <c:v>2775.1710868350983</c:v>
                </c:pt>
                <c:pt idx="909">
                  <c:v>2848.8464650963961</c:v>
                </c:pt>
                <c:pt idx="910">
                  <c:v>3071.8182542271725</c:v>
                </c:pt>
                <c:pt idx="911">
                  <c:v>3176.2395499187965</c:v>
                </c:pt>
                <c:pt idx="912">
                  <c:v>3160.2596677108982</c:v>
                </c:pt>
                <c:pt idx="913">
                  <c:v>3160.2596677108972</c:v>
                </c:pt>
                <c:pt idx="914">
                  <c:v>3160.2596677108986</c:v>
                </c:pt>
                <c:pt idx="915">
                  <c:v>3145.4823103230492</c:v>
                </c:pt>
                <c:pt idx="916">
                  <c:v>3099.2651301812593</c:v>
                </c:pt>
                <c:pt idx="917">
                  <c:v>3202.7493108088047</c:v>
                </c:pt>
                <c:pt idx="918">
                  <c:v>3173.313049597562</c:v>
                </c:pt>
                <c:pt idx="919">
                  <c:v>3154.9429346801699</c:v>
                </c:pt>
                <c:pt idx="920">
                  <c:v>3154.9429346801699</c:v>
                </c:pt>
                <c:pt idx="921">
                  <c:v>3154.9429346801699</c:v>
                </c:pt>
                <c:pt idx="922">
                  <c:v>3124.2690437925812</c:v>
                </c:pt>
                <c:pt idx="923">
                  <c:v>3041.0047114747367</c:v>
                </c:pt>
                <c:pt idx="924">
                  <c:v>3102.3332802801906</c:v>
                </c:pt>
                <c:pt idx="925">
                  <c:v>3080.0013769789548</c:v>
                </c:pt>
                <c:pt idx="926">
                  <c:v>3042.5970446269248</c:v>
                </c:pt>
                <c:pt idx="927">
                  <c:v>3042.5970446269248</c:v>
                </c:pt>
                <c:pt idx="928">
                  <c:v>3042.5970446269248</c:v>
                </c:pt>
                <c:pt idx="929">
                  <c:v>3131.6071904924311</c:v>
                </c:pt>
                <c:pt idx="930">
                  <c:v>3099.4629207534226</c:v>
                </c:pt>
                <c:pt idx="931">
                  <c:v>3213.1646180366888</c:v>
                </c:pt>
                <c:pt idx="932">
                  <c:v>3222.1511223788302</c:v>
                </c:pt>
                <c:pt idx="933">
                  <c:v>3184.1030483098039</c:v>
                </c:pt>
                <c:pt idx="934">
                  <c:v>3184.1030483098039</c:v>
                </c:pt>
                <c:pt idx="935">
                  <c:v>3184.1030483098039</c:v>
                </c:pt>
                <c:pt idx="936">
                  <c:v>3209.0003856088092</c:v>
                </c:pt>
                <c:pt idx="937">
                  <c:v>3193.9839375290917</c:v>
                </c:pt>
                <c:pt idx="938">
                  <c:v>3105.2439676866402</c:v>
                </c:pt>
                <c:pt idx="939">
                  <c:v>3066.9234526494283</c:v>
                </c:pt>
                <c:pt idx="940">
                  <c:v>3108.195255834788</c:v>
                </c:pt>
                <c:pt idx="941">
                  <c:v>3108.195255834788</c:v>
                </c:pt>
                <c:pt idx="942">
                  <c:v>3108.195255834788</c:v>
                </c:pt>
                <c:pt idx="943">
                  <c:v>3090.2115589355608</c:v>
                </c:pt>
                <c:pt idx="944">
                  <c:v>3089.7091639695491</c:v>
                </c:pt>
                <c:pt idx="945">
                  <c:v>3116.7495489870016</c:v>
                </c:pt>
                <c:pt idx="946">
                  <c:v>3015.5932881663266</c:v>
                </c:pt>
                <c:pt idx="947">
                  <c:v>2949.0115396110618</c:v>
                </c:pt>
                <c:pt idx="948">
                  <c:v>2949.0115396110623</c:v>
                </c:pt>
                <c:pt idx="949">
                  <c:v>2949.0115396110618</c:v>
                </c:pt>
                <c:pt idx="950">
                  <c:v>2950.9118750675307</c:v>
                </c:pt>
                <c:pt idx="951">
                  <c:v>2918.7581285205547</c:v>
                </c:pt>
                <c:pt idx="952">
                  <c:v>2866.1593637280675</c:v>
                </c:pt>
                <c:pt idx="953">
                  <c:v>2958.5710130786592</c:v>
                </c:pt>
                <c:pt idx="954">
                  <c:v>2901.7236823424328</c:v>
                </c:pt>
                <c:pt idx="955">
                  <c:v>2901.7236823424328</c:v>
                </c:pt>
                <c:pt idx="956">
                  <c:v>2901.7236823424328</c:v>
                </c:pt>
                <c:pt idx="957">
                  <c:v>2905.709569231868</c:v>
                </c:pt>
                <c:pt idx="958">
                  <c:v>2838.1912200282422</c:v>
                </c:pt>
                <c:pt idx="959">
                  <c:v>2982.113999582597</c:v>
                </c:pt>
                <c:pt idx="960">
                  <c:v>2996.2231781247974</c:v>
                </c:pt>
                <c:pt idx="961">
                  <c:v>2996.2231781247974</c:v>
                </c:pt>
                <c:pt idx="962">
                  <c:v>2996.2231781247974</c:v>
                </c:pt>
                <c:pt idx="963">
                  <c:v>2996.2231781247974</c:v>
                </c:pt>
                <c:pt idx="964">
                  <c:v>2977.7767045937435</c:v>
                </c:pt>
                <c:pt idx="965">
                  <c:v>2996.3314008994566</c:v>
                </c:pt>
                <c:pt idx="966">
                  <c:v>3121.621008192059</c:v>
                </c:pt>
                <c:pt idx="967">
                  <c:v>3181.5564381069289</c:v>
                </c:pt>
                <c:pt idx="968">
                  <c:v>3132.9217040180934</c:v>
                </c:pt>
                <c:pt idx="969">
                  <c:v>3132.9217040180929</c:v>
                </c:pt>
                <c:pt idx="970">
                  <c:v>3132.9217040180934</c:v>
                </c:pt>
                <c:pt idx="971">
                  <c:v>3098.6903134791723</c:v>
                </c:pt>
                <c:pt idx="972">
                  <c:v>3218.2944355937507</c:v>
                </c:pt>
                <c:pt idx="973">
                  <c:v>3278.7976137173691</c:v>
                </c:pt>
                <c:pt idx="974">
                  <c:v>3374.4273089460867</c:v>
                </c:pt>
                <c:pt idx="975">
                  <c:v>3358.0516236505937</c:v>
                </c:pt>
                <c:pt idx="976">
                  <c:v>3358.0516236505937</c:v>
                </c:pt>
                <c:pt idx="977">
                  <c:v>3358.0516236505937</c:v>
                </c:pt>
                <c:pt idx="978">
                  <c:v>3353.3263237587321</c:v>
                </c:pt>
                <c:pt idx="979">
                  <c:v>3361.5932597288624</c:v>
                </c:pt>
                <c:pt idx="980">
                  <c:v>3264.0925792562298</c:v>
                </c:pt>
                <c:pt idx="981">
                  <c:v>3325.225760779781</c:v>
                </c:pt>
                <c:pt idx="982">
                  <c:v>3378.5483854689896</c:v>
                </c:pt>
                <c:pt idx="983">
                  <c:v>3378.5483854689896</c:v>
                </c:pt>
                <c:pt idx="984">
                  <c:v>3378.5483854689892</c:v>
                </c:pt>
                <c:pt idx="985">
                  <c:v>3345.0733729684307</c:v>
                </c:pt>
                <c:pt idx="986">
                  <c:v>3303.376071656412</c:v>
                </c:pt>
                <c:pt idx="987">
                  <c:v>3278.6158444924508</c:v>
                </c:pt>
                <c:pt idx="988">
                  <c:v>3198.9365409206057</c:v>
                </c:pt>
                <c:pt idx="989">
                  <c:v>3112.4753163150235</c:v>
                </c:pt>
                <c:pt idx="990">
                  <c:v>3112.4753163150235</c:v>
                </c:pt>
                <c:pt idx="991">
                  <c:v>3112.4753163150235</c:v>
                </c:pt>
                <c:pt idx="992">
                  <c:v>3097.7470698220422</c:v>
                </c:pt>
                <c:pt idx="993">
                  <c:v>3072.806759232501</c:v>
                </c:pt>
                <c:pt idx="994">
                  <c:v>3029.5717499332668</c:v>
                </c:pt>
                <c:pt idx="995">
                  <c:v>3056.574247410133</c:v>
                </c:pt>
                <c:pt idx="996">
                  <c:v>2968.4021840426894</c:v>
                </c:pt>
                <c:pt idx="997">
                  <c:v>2968.4021840426894</c:v>
                </c:pt>
                <c:pt idx="998">
                  <c:v>2968.4021840426894</c:v>
                </c:pt>
                <c:pt idx="999">
                  <c:v>2934.9630541854531</c:v>
                </c:pt>
                <c:pt idx="1000">
                  <c:v>2905.169527132462</c:v>
                </c:pt>
                <c:pt idx="1001">
                  <c:v>2686.8125252330483</c:v>
                </c:pt>
                <c:pt idx="1002">
                  <c:v>2618.4072473339302</c:v>
                </c:pt>
                <c:pt idx="1003">
                  <c:v>2693.4507399077766</c:v>
                </c:pt>
                <c:pt idx="1004">
                  <c:v>2693.4507399077766</c:v>
                </c:pt>
                <c:pt idx="1005">
                  <c:v>2693.4507399077766</c:v>
                </c:pt>
                <c:pt idx="1006">
                  <c:v>2713.9301699367375</c:v>
                </c:pt>
                <c:pt idx="1007">
                  <c:v>2666.9542786722345</c:v>
                </c:pt>
                <c:pt idx="1008">
                  <c:v>2470.694528420463</c:v>
                </c:pt>
                <c:pt idx="1009">
                  <c:v>2504.0988176859032</c:v>
                </c:pt>
                <c:pt idx="1010">
                  <c:v>2459.4290821870272</c:v>
                </c:pt>
                <c:pt idx="1011">
                  <c:v>2459.4290821870272</c:v>
                </c:pt>
                <c:pt idx="1012">
                  <c:v>2459.4290821870272</c:v>
                </c:pt>
                <c:pt idx="1013">
                  <c:v>2459.1265925549751</c:v>
                </c:pt>
                <c:pt idx="1014">
                  <c:v>2482.3141107416277</c:v>
                </c:pt>
                <c:pt idx="1015">
                  <c:v>2468.8237097787064</c:v>
                </c:pt>
                <c:pt idx="1016">
                  <c:v>2503.2770833560671</c:v>
                </c:pt>
                <c:pt idx="1017">
                  <c:v>2517.5865260606779</c:v>
                </c:pt>
                <c:pt idx="1018">
                  <c:v>2517.5865260606779</c:v>
                </c:pt>
                <c:pt idx="1019">
                  <c:v>2517.5865260606784</c:v>
                </c:pt>
                <c:pt idx="1020">
                  <c:v>2548.2934227334922</c:v>
                </c:pt>
                <c:pt idx="1021">
                  <c:v>2573.853235296559</c:v>
                </c:pt>
                <c:pt idx="1022">
                  <c:v>2603.2030586372543</c:v>
                </c:pt>
                <c:pt idx="1023">
                  <c:v>2578.1460997380018</c:v>
                </c:pt>
                <c:pt idx="1024">
                  <c:v>2569.1316448891544</c:v>
                </c:pt>
                <c:pt idx="1025">
                  <c:v>2569.1316448891544</c:v>
                </c:pt>
                <c:pt idx="1026">
                  <c:v>2569.1316448891544</c:v>
                </c:pt>
                <c:pt idx="1027">
                  <c:v>2485.6616361532629</c:v>
                </c:pt>
                <c:pt idx="1028">
                  <c:v>2534.1675198431976</c:v>
                </c:pt>
                <c:pt idx="1029">
                  <c:v>2554.1628113311754</c:v>
                </c:pt>
                <c:pt idx="1030">
                  <c:v>2506.6859732799271</c:v>
                </c:pt>
                <c:pt idx="1031">
                  <c:v>2486.2278931505894</c:v>
                </c:pt>
                <c:pt idx="1032">
                  <c:v>2486.2278931505894</c:v>
                </c:pt>
                <c:pt idx="1033">
                  <c:v>2486.2278931505894</c:v>
                </c:pt>
                <c:pt idx="1034">
                  <c:v>2486.2278931505894</c:v>
                </c:pt>
                <c:pt idx="1035">
                  <c:v>2389.9257188569627</c:v>
                </c:pt>
                <c:pt idx="1036">
                  <c:v>2485.0717433106583</c:v>
                </c:pt>
                <c:pt idx="1037">
                  <c:v>2431.7078773572807</c:v>
                </c:pt>
                <c:pt idx="1038">
                  <c:v>2465.1312402510666</c:v>
                </c:pt>
                <c:pt idx="1039">
                  <c:v>2465.1312402510666</c:v>
                </c:pt>
                <c:pt idx="1040">
                  <c:v>2465.1312402510666</c:v>
                </c:pt>
                <c:pt idx="1041">
                  <c:v>2470.0798049362238</c:v>
                </c:pt>
                <c:pt idx="1042">
                  <c:v>2486.7144042192963</c:v>
                </c:pt>
                <c:pt idx="1043">
                  <c:v>2485.641052605542</c:v>
                </c:pt>
                <c:pt idx="1044">
                  <c:v>2505.6891400600234</c:v>
                </c:pt>
                <c:pt idx="1045">
                  <c:v>2507.4501495303903</c:v>
                </c:pt>
                <c:pt idx="1046">
                  <c:v>2507.4501495303903</c:v>
                </c:pt>
                <c:pt idx="1047">
                  <c:v>2507.4501495303903</c:v>
                </c:pt>
                <c:pt idx="1048">
                  <c:v>2496.9004868753541</c:v>
                </c:pt>
                <c:pt idx="1049">
                  <c:v>2495.0887416389241</c:v>
                </c:pt>
                <c:pt idx="1050">
                  <c:v>2375.076280351499</c:v>
                </c:pt>
                <c:pt idx="1051">
                  <c:v>2429.3730818020131</c:v>
                </c:pt>
                <c:pt idx="1052">
                  <c:v>2429.3913992475036</c:v>
                </c:pt>
                <c:pt idx="1053">
                  <c:v>2429.3913992475041</c:v>
                </c:pt>
                <c:pt idx="1054">
                  <c:v>2429.3913992475041</c:v>
                </c:pt>
                <c:pt idx="1055">
                  <c:v>2397.6595396690818</c:v>
                </c:pt>
                <c:pt idx="1056">
                  <c:v>2420.6171193844812</c:v>
                </c:pt>
                <c:pt idx="1057">
                  <c:v>2557.5707662170521</c:v>
                </c:pt>
                <c:pt idx="1058">
                  <c:v>2597.6148846981241</c:v>
                </c:pt>
                <c:pt idx="1059">
                  <c:v>2614.4626257038171</c:v>
                </c:pt>
                <c:pt idx="1060">
                  <c:v>2614.4626257038167</c:v>
                </c:pt>
                <c:pt idx="1061">
                  <c:v>2614.4626257038171</c:v>
                </c:pt>
                <c:pt idx="1062">
                  <c:v>2599.7070001718012</c:v>
                </c:pt>
                <c:pt idx="1063">
                  <c:v>2621.0513395519415</c:v>
                </c:pt>
                <c:pt idx="1064">
                  <c:v>2841.7409585200617</c:v>
                </c:pt>
                <c:pt idx="1065">
                  <c:v>2842.837126730522</c:v>
                </c:pt>
                <c:pt idx="1066">
                  <c:v>2884.8872849119798</c:v>
                </c:pt>
                <c:pt idx="1067">
                  <c:v>2884.8872849119803</c:v>
                </c:pt>
                <c:pt idx="1068">
                  <c:v>2884.8872849119798</c:v>
                </c:pt>
                <c:pt idx="1069">
                  <c:v>2922.4161710451344</c:v>
                </c:pt>
                <c:pt idx="1070">
                  <c:v>2908.1961737781485</c:v>
                </c:pt>
                <c:pt idx="1071">
                  <c:v>3071.8711206550925</c:v>
                </c:pt>
                <c:pt idx="1072">
                  <c:v>3008.1017251478324</c:v>
                </c:pt>
                <c:pt idx="1073">
                  <c:v>2991.2105747372007</c:v>
                </c:pt>
                <c:pt idx="1074">
                  <c:v>2990.7943247372004</c:v>
                </c:pt>
                <c:pt idx="1075">
                  <c:v>2990.7943247372004</c:v>
                </c:pt>
                <c:pt idx="1076">
                  <c:v>2972.4696543608839</c:v>
                </c:pt>
                <c:pt idx="1077">
                  <c:v>2892.499083465927</c:v>
                </c:pt>
                <c:pt idx="1078">
                  <c:v>2910.450699445435</c:v>
                </c:pt>
                <c:pt idx="1079">
                  <c:v>2872.2897956884322</c:v>
                </c:pt>
                <c:pt idx="1080">
                  <c:v>2889.3324431611809</c:v>
                </c:pt>
                <c:pt idx="1081">
                  <c:v>2889.3324431611809</c:v>
                </c:pt>
                <c:pt idx="1082">
                  <c:v>2889.3324431611809</c:v>
                </c:pt>
                <c:pt idx="1083">
                  <c:v>2938.7326830197348</c:v>
                </c:pt>
                <c:pt idx="1084">
                  <c:v>2907.8672759477104</c:v>
                </c:pt>
                <c:pt idx="1085">
                  <c:v>2690.1990479575588</c:v>
                </c:pt>
                <c:pt idx="1086">
                  <c:v>2923.9414174741332</c:v>
                </c:pt>
                <c:pt idx="1087">
                  <c:v>2923.9414174741332</c:v>
                </c:pt>
                <c:pt idx="1088">
                  <c:v>2923.9414174741332</c:v>
                </c:pt>
                <c:pt idx="1089">
                  <c:v>2923.9414174741332</c:v>
                </c:pt>
                <c:pt idx="1090">
                  <c:v>2944.7696769044669</c:v>
                </c:pt>
                <c:pt idx="1091">
                  <c:v>3071.4384597584985</c:v>
                </c:pt>
                <c:pt idx="1092">
                  <c:v>3187.4316097183973</c:v>
                </c:pt>
                <c:pt idx="1093">
                  <c:v>3242.5472944999692</c:v>
                </c:pt>
                <c:pt idx="1094">
                  <c:v>3272.0992167069385</c:v>
                </c:pt>
                <c:pt idx="1095">
                  <c:v>3272.0992167069389</c:v>
                </c:pt>
                <c:pt idx="1096">
                  <c:v>3272.0992167069385</c:v>
                </c:pt>
                <c:pt idx="1097">
                  <c:v>3049.5939180894902</c:v>
                </c:pt>
                <c:pt idx="1098">
                  <c:v>3091.9789573760527</c:v>
                </c:pt>
                <c:pt idx="1099">
                  <c:v>3157.9588974385556</c:v>
                </c:pt>
                <c:pt idx="1100">
                  <c:v>3136.5700879064443</c:v>
                </c:pt>
                <c:pt idx="1101">
                  <c:v>3055.2190559519449</c:v>
                </c:pt>
                <c:pt idx="1102">
                  <c:v>3055.2190559519449</c:v>
                </c:pt>
                <c:pt idx="1103">
                  <c:v>3055.2190559519449</c:v>
                </c:pt>
                <c:pt idx="1104">
                  <c:v>3095.5333828536441</c:v>
                </c:pt>
                <c:pt idx="1105">
                  <c:v>3121.4681675544621</c:v>
                </c:pt>
                <c:pt idx="1106">
                  <c:v>3243.4591055570618</c:v>
                </c:pt>
                <c:pt idx="1107">
                  <c:v>3149.9944580188194</c:v>
                </c:pt>
                <c:pt idx="1108">
                  <c:v>3161.5902319398765</c:v>
                </c:pt>
                <c:pt idx="1109">
                  <c:v>3161.5902319398765</c:v>
                </c:pt>
                <c:pt idx="1110">
                  <c:v>3161.5902319398765</c:v>
                </c:pt>
                <c:pt idx="1111">
                  <c:v>3146.1920609064155</c:v>
                </c:pt>
                <c:pt idx="1112">
                  <c:v>3065.677616762302</c:v>
                </c:pt>
                <c:pt idx="1113">
                  <c:v>3131.1094452934622</c:v>
                </c:pt>
                <c:pt idx="1114">
                  <c:v>3105.8935026880972</c:v>
                </c:pt>
                <c:pt idx="1115">
                  <c:v>3035.503106246962</c:v>
                </c:pt>
                <c:pt idx="1116">
                  <c:v>3035.5031062469625</c:v>
                </c:pt>
                <c:pt idx="1117">
                  <c:v>3035.5031062469625</c:v>
                </c:pt>
                <c:pt idx="1118">
                  <c:v>2982.6394858634212</c:v>
                </c:pt>
                <c:pt idx="1119">
                  <c:v>3006.4092335923015</c:v>
                </c:pt>
                <c:pt idx="1120">
                  <c:v>2873.2380956578231</c:v>
                </c:pt>
                <c:pt idx="1121">
                  <c:v>2885.0129898004088</c:v>
                </c:pt>
                <c:pt idx="1122">
                  <c:v>2892.4369786931411</c:v>
                </c:pt>
                <c:pt idx="1123">
                  <c:v>2892.4369786931411</c:v>
                </c:pt>
                <c:pt idx="1124">
                  <c:v>2892.4369786931411</c:v>
                </c:pt>
                <c:pt idx="1125">
                  <c:v>2735.8168462605681</c:v>
                </c:pt>
                <c:pt idx="1126">
                  <c:v>2852.010096998386</c:v>
                </c:pt>
                <c:pt idx="1127">
                  <c:v>2819.7318952344349</c:v>
                </c:pt>
                <c:pt idx="1128">
                  <c:v>2761.9235519139543</c:v>
                </c:pt>
                <c:pt idx="1129">
                  <c:v>2755.37485842766</c:v>
                </c:pt>
                <c:pt idx="1130">
                  <c:v>2748.6236084276597</c:v>
                </c:pt>
                <c:pt idx="1131">
                  <c:v>2748.6236084276597</c:v>
                </c:pt>
                <c:pt idx="1132">
                  <c:v>2744.8413566443</c:v>
                </c:pt>
                <c:pt idx="1133">
                  <c:v>2666.9452011963181</c:v>
                </c:pt>
                <c:pt idx="1134">
                  <c:v>2588.1041999727627</c:v>
                </c:pt>
                <c:pt idx="1135">
                  <c:v>2595.2675136857342</c:v>
                </c:pt>
                <c:pt idx="1136">
                  <c:v>2532.0263515185206</c:v>
                </c:pt>
                <c:pt idx="1137">
                  <c:v>2532.0263515185206</c:v>
                </c:pt>
                <c:pt idx="1138">
                  <c:v>2532.0263515185206</c:v>
                </c:pt>
                <c:pt idx="1139">
                  <c:v>2511.6641618837648</c:v>
                </c:pt>
                <c:pt idx="1140">
                  <c:v>2425.8560740459316</c:v>
                </c:pt>
                <c:pt idx="1141">
                  <c:v>2447.7300339455642</c:v>
                </c:pt>
                <c:pt idx="1142">
                  <c:v>2389.0772463500925</c:v>
                </c:pt>
                <c:pt idx="1143">
                  <c:v>2473.4781120427961</c:v>
                </c:pt>
                <c:pt idx="1144">
                  <c:v>2473.4781120427965</c:v>
                </c:pt>
                <c:pt idx="1145">
                  <c:v>2473.4781120427965</c:v>
                </c:pt>
                <c:pt idx="1146">
                  <c:v>2525.7469768587816</c:v>
                </c:pt>
                <c:pt idx="1147">
                  <c:v>2519.9159612372323</c:v>
                </c:pt>
                <c:pt idx="1148">
                  <c:v>2467.8916749149794</c:v>
                </c:pt>
                <c:pt idx="1149">
                  <c:v>2476.9971285900438</c:v>
                </c:pt>
                <c:pt idx="1150">
                  <c:v>2505.5391019809435</c:v>
                </c:pt>
                <c:pt idx="1151">
                  <c:v>2505.5391019809435</c:v>
                </c:pt>
                <c:pt idx="1152">
                  <c:v>2505.5391019809431</c:v>
                </c:pt>
                <c:pt idx="1153">
                  <c:v>2387.0378727815437</c:v>
                </c:pt>
                <c:pt idx="1154">
                  <c:v>2381.1647723999449</c:v>
                </c:pt>
                <c:pt idx="1155">
                  <c:v>2438.8017846224002</c:v>
                </c:pt>
                <c:pt idx="1156">
                  <c:v>2430.8969404531131</c:v>
                </c:pt>
                <c:pt idx="1157">
                  <c:v>2379.8635229638926</c:v>
                </c:pt>
                <c:pt idx="1158">
                  <c:v>2379.8635229638926</c:v>
                </c:pt>
                <c:pt idx="1159">
                  <c:v>2379.5303853492524</c:v>
                </c:pt>
                <c:pt idx="1160">
                  <c:v>2346.699684451225</c:v>
                </c:pt>
                <c:pt idx="1161">
                  <c:v>2406.1276464866341</c:v>
                </c:pt>
                <c:pt idx="1162">
                  <c:v>2365.4609412280297</c:v>
                </c:pt>
                <c:pt idx="1163">
                  <c:v>2317.7292288247327</c:v>
                </c:pt>
                <c:pt idx="1164">
                  <c:v>2374.4460632269615</c:v>
                </c:pt>
                <c:pt idx="1165">
                  <c:v>2374.4460632269615</c:v>
                </c:pt>
                <c:pt idx="1166">
                  <c:v>2374.4460632269615</c:v>
                </c:pt>
                <c:pt idx="1167">
                  <c:v>2374.4460632269615</c:v>
                </c:pt>
                <c:pt idx="1168">
                  <c:v>2374.4460632269615</c:v>
                </c:pt>
                <c:pt idx="1169">
                  <c:v>2541.1213386139543</c:v>
                </c:pt>
                <c:pt idx="1170">
                  <c:v>2433.2795839875234</c:v>
                </c:pt>
                <c:pt idx="1171">
                  <c:v>2565.6436326836752</c:v>
                </c:pt>
                <c:pt idx="1172">
                  <c:v>2565.6436326836752</c:v>
                </c:pt>
                <c:pt idx="1173">
                  <c:v>2565.6436326836756</c:v>
                </c:pt>
                <c:pt idx="1174">
                  <c:v>2452.2047471506003</c:v>
                </c:pt>
                <c:pt idx="1175">
                  <c:v>2353.7239702161778</c:v>
                </c:pt>
                <c:pt idx="1176">
                  <c:v>2437.0148320232433</c:v>
                </c:pt>
                <c:pt idx="1177">
                  <c:v>2298.1256633848466</c:v>
                </c:pt>
                <c:pt idx="1178">
                  <c:v>2325.0841530522503</c:v>
                </c:pt>
                <c:pt idx="1179">
                  <c:v>2325.0841530522503</c:v>
                </c:pt>
                <c:pt idx="1180">
                  <c:v>2325.0841530522507</c:v>
                </c:pt>
                <c:pt idx="1181">
                  <c:v>2267.3344721728581</c:v>
                </c:pt>
                <c:pt idx="1182">
                  <c:v>2255.3526965099777</c:v>
                </c:pt>
                <c:pt idx="1183">
                  <c:v>2095.5944801883002</c:v>
                </c:pt>
                <c:pt idx="1184">
                  <c:v>2075.5834299371577</c:v>
                </c:pt>
                <c:pt idx="1185">
                  <c:v>2094.871449837965</c:v>
                </c:pt>
                <c:pt idx="1186">
                  <c:v>2094.871449837965</c:v>
                </c:pt>
                <c:pt idx="1187">
                  <c:v>2094.871449837965</c:v>
                </c:pt>
                <c:pt idx="1188">
                  <c:v>2038.4651707705793</c:v>
                </c:pt>
                <c:pt idx="1189">
                  <c:v>2011.0953644676283</c:v>
                </c:pt>
                <c:pt idx="1190">
                  <c:v>1941.843849595766</c:v>
                </c:pt>
                <c:pt idx="1191">
                  <c:v>1922.4655635816507</c:v>
                </c:pt>
                <c:pt idx="1192">
                  <c:v>1920.5243463026779</c:v>
                </c:pt>
                <c:pt idx="1193">
                  <c:v>1920.5243463026782</c:v>
                </c:pt>
                <c:pt idx="1194">
                  <c:v>1920.5243463026782</c:v>
                </c:pt>
                <c:pt idx="1195">
                  <c:v>1979.815103070265</c:v>
                </c:pt>
                <c:pt idx="1196">
                  <c:v>2037.8513992236224</c:v>
                </c:pt>
                <c:pt idx="1197">
                  <c:v>2038.8008587425486</c:v>
                </c:pt>
                <c:pt idx="1198">
                  <c:v>1992.7576848311073</c:v>
                </c:pt>
                <c:pt idx="1199">
                  <c:v>2106.6795280973929</c:v>
                </c:pt>
                <c:pt idx="1200">
                  <c:v>2106.6795280973934</c:v>
                </c:pt>
                <c:pt idx="1201">
                  <c:v>2106.6795280973929</c:v>
                </c:pt>
                <c:pt idx="1202">
                  <c:v>2103.2120892042522</c:v>
                </c:pt>
                <c:pt idx="1203">
                  <c:v>2153.3386467766732</c:v>
                </c:pt>
                <c:pt idx="1204">
                  <c:v>2122.1749144876549</c:v>
                </c:pt>
                <c:pt idx="1205">
                  <c:v>2177.3736807798882</c:v>
                </c:pt>
                <c:pt idx="1206">
                  <c:v>2146.9569195047675</c:v>
                </c:pt>
                <c:pt idx="1207">
                  <c:v>2146.956919504767</c:v>
                </c:pt>
                <c:pt idx="1208">
                  <c:v>2146.956919504767</c:v>
                </c:pt>
                <c:pt idx="1209">
                  <c:v>2146.956919504767</c:v>
                </c:pt>
                <c:pt idx="1210">
                  <c:v>2103.5562502973771</c:v>
                </c:pt>
                <c:pt idx="1211">
                  <c:v>2178.8608311850139</c:v>
                </c:pt>
                <c:pt idx="1212">
                  <c:v>2086.4320306344725</c:v>
                </c:pt>
                <c:pt idx="1213">
                  <c:v>2097.4997564397677</c:v>
                </c:pt>
                <c:pt idx="1214">
                  <c:v>2097.4997564397677</c:v>
                </c:pt>
                <c:pt idx="1215">
                  <c:v>2097.4997564397677</c:v>
                </c:pt>
                <c:pt idx="1216">
                  <c:v>2132.5534011903151</c:v>
                </c:pt>
                <c:pt idx="1217">
                  <c:v>2107.601300229293</c:v>
                </c:pt>
                <c:pt idx="1218">
                  <c:v>2236.5997634417236</c:v>
                </c:pt>
                <c:pt idx="1219">
                  <c:v>2209.0936436768056</c:v>
                </c:pt>
                <c:pt idx="1220">
                  <c:v>2172.4197249984354</c:v>
                </c:pt>
                <c:pt idx="1221">
                  <c:v>2172.4197249984354</c:v>
                </c:pt>
                <c:pt idx="1222">
                  <c:v>2172.4197249984354</c:v>
                </c:pt>
                <c:pt idx="1223">
                  <c:v>2163.4347895224664</c:v>
                </c:pt>
                <c:pt idx="1224">
                  <c:v>2177.9989857141018</c:v>
                </c:pt>
                <c:pt idx="1225">
                  <c:v>2190.3765809437996</c:v>
                </c:pt>
                <c:pt idx="1226">
                  <c:v>2190.3884659399296</c:v>
                </c:pt>
                <c:pt idx="1227">
                  <c:v>2218.2291522881683</c:v>
                </c:pt>
                <c:pt idx="1228">
                  <c:v>2218.2291522881683</c:v>
                </c:pt>
                <c:pt idx="1229">
                  <c:v>2218.2291522881683</c:v>
                </c:pt>
                <c:pt idx="1230">
                  <c:v>2268.7730651305783</c:v>
                </c:pt>
                <c:pt idx="1231">
                  <c:v>2322.1870892712163</c:v>
                </c:pt>
                <c:pt idx="1232">
                  <c:v>2420.5373733221099</c:v>
                </c:pt>
                <c:pt idx="1233">
                  <c:v>2376.0535614504192</c:v>
                </c:pt>
                <c:pt idx="1234">
                  <c:v>2411.8743728378367</c:v>
                </c:pt>
                <c:pt idx="1235">
                  <c:v>2411.8743728378367</c:v>
                </c:pt>
                <c:pt idx="1236">
                  <c:v>2411.8743728378367</c:v>
                </c:pt>
                <c:pt idx="1237">
                  <c:v>2406.5066392612671</c:v>
                </c:pt>
                <c:pt idx="1238">
                  <c:v>2409.7696389994617</c:v>
                </c:pt>
                <c:pt idx="1239">
                  <c:v>2626.6304088301868</c:v>
                </c:pt>
                <c:pt idx="1240">
                  <c:v>2558.5595997706846</c:v>
                </c:pt>
                <c:pt idx="1241">
                  <c:v>2566.4922157001074</c:v>
                </c:pt>
                <c:pt idx="1242">
                  <c:v>2566.492214866958</c:v>
                </c:pt>
                <c:pt idx="1243">
                  <c:v>2566.492214866958</c:v>
                </c:pt>
                <c:pt idx="1244">
                  <c:v>2560.1638623000085</c:v>
                </c:pt>
                <c:pt idx="1245">
                  <c:v>2530.5849283889875</c:v>
                </c:pt>
                <c:pt idx="1246">
                  <c:v>2623.9188985156793</c:v>
                </c:pt>
                <c:pt idx="1247">
                  <c:v>2658.0360677693825</c:v>
                </c:pt>
                <c:pt idx="1248">
                  <c:v>2620.8973777621677</c:v>
                </c:pt>
                <c:pt idx="1249">
                  <c:v>2620.8973777621682</c:v>
                </c:pt>
                <c:pt idx="1250">
                  <c:v>2620.8973777621682</c:v>
                </c:pt>
                <c:pt idx="1251">
                  <c:v>2627.0982692086791</c:v>
                </c:pt>
                <c:pt idx="1252">
                  <c:v>2602.292257279521</c:v>
                </c:pt>
                <c:pt idx="1253">
                  <c:v>2660.8676526843028</c:v>
                </c:pt>
                <c:pt idx="1254">
                  <c:v>2611.9398737718675</c:v>
                </c:pt>
                <c:pt idx="1255">
                  <c:v>2478.1551593274808</c:v>
                </c:pt>
                <c:pt idx="1256">
                  <c:v>2478.1551593274808</c:v>
                </c:pt>
                <c:pt idx="1257">
                  <c:v>2478.1551593274808</c:v>
                </c:pt>
                <c:pt idx="1258">
                  <c:v>2484.7634093274805</c:v>
                </c:pt>
                <c:pt idx="1259">
                  <c:v>2546.1688604333453</c:v>
                </c:pt>
                <c:pt idx="1260">
                  <c:v>2549.1870393050986</c:v>
                </c:pt>
                <c:pt idx="1261">
                  <c:v>2577.7351709312743</c:v>
                </c:pt>
                <c:pt idx="1262">
                  <c:v>2560.0094176091843</c:v>
                </c:pt>
                <c:pt idx="1263">
                  <c:v>2560.0094176091843</c:v>
                </c:pt>
                <c:pt idx="1264">
                  <c:v>2560.0094176091843</c:v>
                </c:pt>
                <c:pt idx="1265">
                  <c:v>2674.0876146756145</c:v>
                </c:pt>
                <c:pt idx="1266">
                  <c:v>2608.8020195192671</c:v>
                </c:pt>
                <c:pt idx="1267">
                  <c:v>2795.0470332692958</c:v>
                </c:pt>
                <c:pt idx="1268">
                  <c:v>2728.6494392582085</c:v>
                </c:pt>
                <c:pt idx="1269">
                  <c:v>2713.6467323489533</c:v>
                </c:pt>
                <c:pt idx="1270">
                  <c:v>2713.6467323489537</c:v>
                </c:pt>
                <c:pt idx="1271">
                  <c:v>2713.6467323489533</c:v>
                </c:pt>
                <c:pt idx="1272">
                  <c:v>2729.1546034356206</c:v>
                </c:pt>
                <c:pt idx="1273">
                  <c:v>2835.861335494712</c:v>
                </c:pt>
                <c:pt idx="1274">
                  <c:v>2780.8410952488002</c:v>
                </c:pt>
                <c:pt idx="1275">
                  <c:v>2671.2003188202489</c:v>
                </c:pt>
                <c:pt idx="1276">
                  <c:v>2749.6320102492632</c:v>
                </c:pt>
                <c:pt idx="1277">
                  <c:v>2749.6320102492627</c:v>
                </c:pt>
                <c:pt idx="1278">
                  <c:v>2749.6320102492627</c:v>
                </c:pt>
                <c:pt idx="1279">
                  <c:v>2745.4774947988649</c:v>
                </c:pt>
                <c:pt idx="1280">
                  <c:v>2656.0364154272452</c:v>
                </c:pt>
                <c:pt idx="1281">
                  <c:v>2661.1799748805047</c:v>
                </c:pt>
                <c:pt idx="1282">
                  <c:v>2615.5685530615156</c:v>
                </c:pt>
                <c:pt idx="1283">
                  <c:v>2642.7984585986692</c:v>
                </c:pt>
                <c:pt idx="1284">
                  <c:v>2655.9334585986694</c:v>
                </c:pt>
                <c:pt idx="1285">
                  <c:v>2655.9334585986694</c:v>
                </c:pt>
                <c:pt idx="1286">
                  <c:v>2734.7545233810242</c:v>
                </c:pt>
                <c:pt idx="1287">
                  <c:v>2724.5394965719279</c:v>
                </c:pt>
                <c:pt idx="1288">
                  <c:v>2703.5606698212223</c:v>
                </c:pt>
                <c:pt idx="1289">
                  <c:v>2807.1709744766313</c:v>
                </c:pt>
                <c:pt idx="1290">
                  <c:v>2859.8895248437157</c:v>
                </c:pt>
                <c:pt idx="1291">
                  <c:v>2859.8895248437157</c:v>
                </c:pt>
                <c:pt idx="1292">
                  <c:v>2859.8895248437157</c:v>
                </c:pt>
                <c:pt idx="1293">
                  <c:v>2880.7077738781154</c:v>
                </c:pt>
                <c:pt idx="1294">
                  <c:v>2897.8745608641425</c:v>
                </c:pt>
                <c:pt idx="1295">
                  <c:v>2931.9073416330111</c:v>
                </c:pt>
                <c:pt idx="1296">
                  <c:v>2927.1247744210436</c:v>
                </c:pt>
                <c:pt idx="1297">
                  <c:v>2810.3155627173119</c:v>
                </c:pt>
                <c:pt idx="1298">
                  <c:v>2810.3155627173119</c:v>
                </c:pt>
                <c:pt idx="1299">
                  <c:v>2809.9157677173116</c:v>
                </c:pt>
                <c:pt idx="1300">
                  <c:v>2876.4282968069338</c:v>
                </c:pt>
                <c:pt idx="1301">
                  <c:v>2881.5386550455878</c:v>
                </c:pt>
                <c:pt idx="1302">
                  <c:v>2937.6837739545867</c:v>
                </c:pt>
                <c:pt idx="1303">
                  <c:v>2870.5140624264441</c:v>
                </c:pt>
                <c:pt idx="1304">
                  <c:v>2992.4138802391462</c:v>
                </c:pt>
                <c:pt idx="1305">
                  <c:v>2986.8612702391465</c:v>
                </c:pt>
                <c:pt idx="1306">
                  <c:v>2986.8612702391465</c:v>
                </c:pt>
                <c:pt idx="1307">
                  <c:v>2932.8874290780955</c:v>
                </c:pt>
                <c:pt idx="1308">
                  <c:v>3001.2471546641414</c:v>
                </c:pt>
                <c:pt idx="1309">
                  <c:v>3131.1251585212558</c:v>
                </c:pt>
                <c:pt idx="1310">
                  <c:v>3177.6905915728221</c:v>
                </c:pt>
                <c:pt idx="1311">
                  <c:v>3288.8959261233454</c:v>
                </c:pt>
                <c:pt idx="1312">
                  <c:v>3288.8959261233458</c:v>
                </c:pt>
                <c:pt idx="1313">
                  <c:v>3288.8959261233454</c:v>
                </c:pt>
                <c:pt idx="1314">
                  <c:v>3406.693379792689</c:v>
                </c:pt>
                <c:pt idx="1315">
                  <c:v>3375.6896478559411</c:v>
                </c:pt>
                <c:pt idx="1316">
                  <c:v>3505.043457125661</c:v>
                </c:pt>
                <c:pt idx="1317">
                  <c:v>3440.0571250670928</c:v>
                </c:pt>
                <c:pt idx="1318">
                  <c:v>3372.5691884427483</c:v>
                </c:pt>
                <c:pt idx="1319">
                  <c:v>3372.5691884427483</c:v>
                </c:pt>
                <c:pt idx="1320">
                  <c:v>3372.5691884427483</c:v>
                </c:pt>
                <c:pt idx="1321">
                  <c:v>3331.1647788792561</c:v>
                </c:pt>
                <c:pt idx="1322">
                  <c:v>3293.2680961893911</c:v>
                </c:pt>
                <c:pt idx="1323">
                  <c:v>3240.2127914192688</c:v>
                </c:pt>
                <c:pt idx="1324">
                  <c:v>3307.9271754241986</c:v>
                </c:pt>
                <c:pt idx="1325">
                  <c:v>3308.0700842117349</c:v>
                </c:pt>
                <c:pt idx="1326">
                  <c:v>3308.0700842117349</c:v>
                </c:pt>
                <c:pt idx="1327">
                  <c:v>3308.0700842117349</c:v>
                </c:pt>
                <c:pt idx="1328">
                  <c:v>3361.253784960893</c:v>
                </c:pt>
                <c:pt idx="1329">
                  <c:v>3213.2506109274364</c:v>
                </c:pt>
                <c:pt idx="1330">
                  <c:v>3324.9054623888051</c:v>
                </c:pt>
                <c:pt idx="1331">
                  <c:v>3251.5862868951003</c:v>
                </c:pt>
                <c:pt idx="1332">
                  <c:v>3234.0833194776396</c:v>
                </c:pt>
                <c:pt idx="1333">
                  <c:v>3234.0833194776396</c:v>
                </c:pt>
                <c:pt idx="1334">
                  <c:v>3234.0833194776396</c:v>
                </c:pt>
                <c:pt idx="1335">
                  <c:v>3257.5132501563671</c:v>
                </c:pt>
                <c:pt idx="1336">
                  <c:v>3265.5786414105796</c:v>
                </c:pt>
                <c:pt idx="1337">
                  <c:v>3336.5156015927892</c:v>
                </c:pt>
                <c:pt idx="1338">
                  <c:v>3428.9849861435541</c:v>
                </c:pt>
                <c:pt idx="1339">
                  <c:v>3419.9239946828097</c:v>
                </c:pt>
                <c:pt idx="1340">
                  <c:v>3419.9239946828093</c:v>
                </c:pt>
                <c:pt idx="1341">
                  <c:v>3419.9239946828093</c:v>
                </c:pt>
                <c:pt idx="1342">
                  <c:v>3424.3853188249404</c:v>
                </c:pt>
                <c:pt idx="1343">
                  <c:v>3367.043786578738</c:v>
                </c:pt>
                <c:pt idx="1344">
                  <c:v>3556.8224755610308</c:v>
                </c:pt>
                <c:pt idx="1345">
                  <c:v>3574.981307236847</c:v>
                </c:pt>
                <c:pt idx="1346">
                  <c:v>3675.553803348811</c:v>
                </c:pt>
                <c:pt idx="1347">
                  <c:v>3675.5538033488119</c:v>
                </c:pt>
                <c:pt idx="1348">
                  <c:v>3675.5538033488115</c:v>
                </c:pt>
                <c:pt idx="1349">
                  <c:v>3639.974614209229</c:v>
                </c:pt>
                <c:pt idx="1350">
                  <c:v>3711.702415548426</c:v>
                </c:pt>
                <c:pt idx="1351">
                  <c:v>3668.3703327052885</c:v>
                </c:pt>
                <c:pt idx="1352">
                  <c:v>3643.5118104907019</c:v>
                </c:pt>
                <c:pt idx="1353">
                  <c:v>3726.5139734739719</c:v>
                </c:pt>
                <c:pt idx="1354">
                  <c:v>3726.5139734739714</c:v>
                </c:pt>
                <c:pt idx="1355">
                  <c:v>3726.5139734739714</c:v>
                </c:pt>
                <c:pt idx="1356">
                  <c:v>3731.5254209696691</c:v>
                </c:pt>
                <c:pt idx="1357">
                  <c:v>3817.8901740522697</c:v>
                </c:pt>
                <c:pt idx="1358">
                  <c:v>3696.1303727001082</c:v>
                </c:pt>
                <c:pt idx="1359">
                  <c:v>3624.9982027321303</c:v>
                </c:pt>
                <c:pt idx="1360">
                  <c:v>3690.4501533059856</c:v>
                </c:pt>
                <c:pt idx="1361">
                  <c:v>3690.4501533059865</c:v>
                </c:pt>
                <c:pt idx="1362">
                  <c:v>3690.4501533059865</c:v>
                </c:pt>
                <c:pt idx="1363">
                  <c:v>3782.306019901921</c:v>
                </c:pt>
                <c:pt idx="1364">
                  <c:v>3705.623846682498</c:v>
                </c:pt>
                <c:pt idx="1365">
                  <c:v>3706.4405537351372</c:v>
                </c:pt>
                <c:pt idx="1366">
                  <c:v>3760.8553586984808</c:v>
                </c:pt>
                <c:pt idx="1367">
                  <c:v>3746.0621141028651</c:v>
                </c:pt>
                <c:pt idx="1368">
                  <c:v>3738.8801141028653</c:v>
                </c:pt>
                <c:pt idx="1369">
                  <c:v>3738.8801141028653</c:v>
                </c:pt>
                <c:pt idx="1370">
                  <c:v>3961.0778894215973</c:v>
                </c:pt>
                <c:pt idx="1371">
                  <c:v>4043.7604292586166</c:v>
                </c:pt>
                <c:pt idx="1372">
                  <c:v>3832.4999508680748</c:v>
                </c:pt>
                <c:pt idx="1373">
                  <c:v>3817.5812327128742</c:v>
                </c:pt>
                <c:pt idx="1374">
                  <c:v>3850.2750316311185</c:v>
                </c:pt>
                <c:pt idx="1375">
                  <c:v>3850.2750316311176</c:v>
                </c:pt>
                <c:pt idx="1376">
                  <c:v>3850.2750316311185</c:v>
                </c:pt>
                <c:pt idx="1377">
                  <c:v>3811.0906084616181</c:v>
                </c:pt>
                <c:pt idx="1378">
                  <c:v>3806.7577067142292</c:v>
                </c:pt>
                <c:pt idx="1379">
                  <c:v>3596.3038898141031</c:v>
                </c:pt>
                <c:pt idx="1380">
                  <c:v>3601.8772490466581</c:v>
                </c:pt>
                <c:pt idx="1381">
                  <c:v>3622.5209053307804</c:v>
                </c:pt>
                <c:pt idx="1382">
                  <c:v>3622.5209053307813</c:v>
                </c:pt>
                <c:pt idx="1383">
                  <c:v>3622.4626273307804</c:v>
                </c:pt>
                <c:pt idx="1384">
                  <c:v>3614.2252092177305</c:v>
                </c:pt>
                <c:pt idx="1385">
                  <c:v>3735.5924932086054</c:v>
                </c:pt>
                <c:pt idx="1386">
                  <c:v>3854.6453979016314</c:v>
                </c:pt>
                <c:pt idx="1387">
                  <c:v>3866.9446205680515</c:v>
                </c:pt>
                <c:pt idx="1388">
                  <c:v>3843.8404163631831</c:v>
                </c:pt>
                <c:pt idx="1389">
                  <c:v>3843.8404163631826</c:v>
                </c:pt>
                <c:pt idx="1390">
                  <c:v>3843.8404163631822</c:v>
                </c:pt>
                <c:pt idx="1391">
                  <c:v>3826.4693197750726</c:v>
                </c:pt>
                <c:pt idx="1392">
                  <c:v>3846.4709552833356</c:v>
                </c:pt>
                <c:pt idx="1393">
                  <c:v>3962.6241180551497</c:v>
                </c:pt>
                <c:pt idx="1394">
                  <c:v>4057.9445168089696</c:v>
                </c:pt>
                <c:pt idx="1395">
                  <c:v>3996.9371134219018</c:v>
                </c:pt>
                <c:pt idx="1396">
                  <c:v>3996.9371134219018</c:v>
                </c:pt>
                <c:pt idx="1397">
                  <c:v>3996.9371134219018</c:v>
                </c:pt>
                <c:pt idx="1398">
                  <c:v>3996.8769334219023</c:v>
                </c:pt>
                <c:pt idx="1399">
                  <c:v>3996.8769334219023</c:v>
                </c:pt>
                <c:pt idx="1400">
                  <c:v>4006.1249225153711</c:v>
                </c:pt>
                <c:pt idx="1401">
                  <c:v>3965.3484419767401</c:v>
                </c:pt>
                <c:pt idx="1402">
                  <c:v>3969.2864699002566</c:v>
                </c:pt>
                <c:pt idx="1403">
                  <c:v>3969.2864699002566</c:v>
                </c:pt>
                <c:pt idx="1404">
                  <c:v>3969.2864699002562</c:v>
                </c:pt>
                <c:pt idx="1405">
                  <c:v>3951.5734775900046</c:v>
                </c:pt>
                <c:pt idx="1406">
                  <c:v>3976.2266425259577</c:v>
                </c:pt>
                <c:pt idx="1407">
                  <c:v>4094.0420711440265</c:v>
                </c:pt>
                <c:pt idx="1408">
                  <c:v>4133.3243307734319</c:v>
                </c:pt>
                <c:pt idx="1409">
                  <c:v>4176.2853840821308</c:v>
                </c:pt>
                <c:pt idx="1410">
                  <c:v>4176.2853840821299</c:v>
                </c:pt>
                <c:pt idx="1411">
                  <c:v>4176.2853840821308</c:v>
                </c:pt>
                <c:pt idx="1412">
                  <c:v>4271.8458245931815</c:v>
                </c:pt>
                <c:pt idx="1413">
                  <c:v>4110.8991677175754</c:v>
                </c:pt>
                <c:pt idx="1414">
                  <c:v>4238.8927328104664</c:v>
                </c:pt>
                <c:pt idx="1415">
                  <c:v>4244.1489134585308</c:v>
                </c:pt>
                <c:pt idx="1416">
                  <c:v>4188.7696346812818</c:v>
                </c:pt>
                <c:pt idx="1417">
                  <c:v>4188.7696346812818</c:v>
                </c:pt>
                <c:pt idx="1418">
                  <c:v>4188.568758681281</c:v>
                </c:pt>
                <c:pt idx="1419">
                  <c:v>4145.8014573756618</c:v>
                </c:pt>
                <c:pt idx="1420">
                  <c:v>4135.4608781516463</c:v>
                </c:pt>
                <c:pt idx="1421">
                  <c:v>4090.3364451297894</c:v>
                </c:pt>
                <c:pt idx="1422">
                  <c:v>4148.4320915330154</c:v>
                </c:pt>
                <c:pt idx="1423">
                  <c:v>4296.6816757678489</c:v>
                </c:pt>
                <c:pt idx="1424">
                  <c:v>4296.6816757678498</c:v>
                </c:pt>
                <c:pt idx="1425">
                  <c:v>4296.6816757678498</c:v>
                </c:pt>
                <c:pt idx="1426">
                  <c:v>4233.110929364836</c:v>
                </c:pt>
                <c:pt idx="1427">
                  <c:v>4277.1794991073575</c:v>
                </c:pt>
                <c:pt idx="1428">
                  <c:v>4312.0871662883919</c:v>
                </c:pt>
                <c:pt idx="1429">
                  <c:v>4069.8341279208321</c:v>
                </c:pt>
                <c:pt idx="1430">
                  <c:v>4117.4632585828222</c:v>
                </c:pt>
                <c:pt idx="1431">
                  <c:v>4117.4632585828222</c:v>
                </c:pt>
                <c:pt idx="1432">
                  <c:v>4117.4632585828222</c:v>
                </c:pt>
                <c:pt idx="1433">
                  <c:v>4072.1686414198302</c:v>
                </c:pt>
                <c:pt idx="1434">
                  <c:v>4040.4502179013052</c:v>
                </c:pt>
                <c:pt idx="1435">
                  <c:v>4032.0064305951487</c:v>
                </c:pt>
                <c:pt idx="1436">
                  <c:v>3956.9420367497505</c:v>
                </c:pt>
                <c:pt idx="1437">
                  <c:v>3995.7828003476493</c:v>
                </c:pt>
                <c:pt idx="1438">
                  <c:v>3995.7828003476502</c:v>
                </c:pt>
                <c:pt idx="1439">
                  <c:v>3995.7828003476498</c:v>
                </c:pt>
                <c:pt idx="1440">
                  <c:v>3975.3203571562408</c:v>
                </c:pt>
                <c:pt idx="1441">
                  <c:v>4069.3077015777708</c:v>
                </c:pt>
                <c:pt idx="1442">
                  <c:v>4152.9892783796531</c:v>
                </c:pt>
                <c:pt idx="1443">
                  <c:v>4104.9938182640653</c:v>
                </c:pt>
                <c:pt idx="1444">
                  <c:v>4155.0095990072687</c:v>
                </c:pt>
                <c:pt idx="1445">
                  <c:v>4155.0095990072687</c:v>
                </c:pt>
                <c:pt idx="1446">
                  <c:v>4155.0095990072687</c:v>
                </c:pt>
                <c:pt idx="1447">
                  <c:v>4090.8086499768933</c:v>
                </c:pt>
                <c:pt idx="1448">
                  <c:v>4078.8424887450719</c:v>
                </c:pt>
                <c:pt idx="1449">
                  <c:v>4160.2395750795058</c:v>
                </c:pt>
                <c:pt idx="1450">
                  <c:v>4300.3115885060215</c:v>
                </c:pt>
                <c:pt idx="1451">
                  <c:v>4399.0496101210929</c:v>
                </c:pt>
                <c:pt idx="1452">
                  <c:v>4399.0496101210929</c:v>
                </c:pt>
                <c:pt idx="1453">
                  <c:v>4399.0496101210929</c:v>
                </c:pt>
                <c:pt idx="1454">
                  <c:v>4399.0496101210929</c:v>
                </c:pt>
                <c:pt idx="1455">
                  <c:v>4364.093986799603</c:v>
                </c:pt>
                <c:pt idx="1456">
                  <c:v>4311.8400289108768</c:v>
                </c:pt>
                <c:pt idx="1457">
                  <c:v>4375.1182958173131</c:v>
                </c:pt>
                <c:pt idx="1458">
                  <c:v>4467.619056262236</c:v>
                </c:pt>
                <c:pt idx="1459">
                  <c:v>4467.6190562622369</c:v>
                </c:pt>
                <c:pt idx="1460">
                  <c:v>4463.2632362622371</c:v>
                </c:pt>
                <c:pt idx="1461">
                  <c:v>4338.3092227801299</c:v>
                </c:pt>
                <c:pt idx="1462">
                  <c:v>4585.6793886915675</c:v>
                </c:pt>
                <c:pt idx="1463">
                  <c:v>4523.0555198173779</c:v>
                </c:pt>
                <c:pt idx="1464">
                  <c:v>4587.2987454039421</c:v>
                </c:pt>
                <c:pt idx="1465">
                  <c:v>4489.6901878082735</c:v>
                </c:pt>
                <c:pt idx="1466">
                  <c:v>4489.6901878082735</c:v>
                </c:pt>
                <c:pt idx="1467">
                  <c:v>4489.6901878082735</c:v>
                </c:pt>
                <c:pt idx="1468">
                  <c:v>4590.9505921943673</c:v>
                </c:pt>
                <c:pt idx="1469">
                  <c:v>4536.2796721141522</c:v>
                </c:pt>
                <c:pt idx="1470">
                  <c:v>4413.9444646501897</c:v>
                </c:pt>
                <c:pt idx="1471">
                  <c:v>4305.3994397144024</c:v>
                </c:pt>
                <c:pt idx="1472">
                  <c:v>4444.3703591604126</c:v>
                </c:pt>
                <c:pt idx="1473">
                  <c:v>4442.1266162331121</c:v>
                </c:pt>
                <c:pt idx="1474">
                  <c:v>4442.1266162331131</c:v>
                </c:pt>
                <c:pt idx="1475">
                  <c:v>4460.4066166342955</c:v>
                </c:pt>
                <c:pt idx="1476">
                  <c:v>4403.3033899835664</c:v>
                </c:pt>
                <c:pt idx="1477">
                  <c:v>4475.6024336418905</c:v>
                </c:pt>
                <c:pt idx="1478">
                  <c:v>4367.5144083909581</c:v>
                </c:pt>
                <c:pt idx="1479">
                  <c:v>4254.0781033994735</c:v>
                </c:pt>
                <c:pt idx="1480">
                  <c:v>4258.3940368800195</c:v>
                </c:pt>
                <c:pt idx="1481">
                  <c:v>4258.3940368800195</c:v>
                </c:pt>
                <c:pt idx="1482">
                  <c:v>4212.6911021225233</c:v>
                </c:pt>
                <c:pt idx="1483">
                  <c:v>4088.7323292891374</c:v>
                </c:pt>
                <c:pt idx="1484">
                  <c:v>4208.3021392503679</c:v>
                </c:pt>
                <c:pt idx="1485">
                  <c:v>4023.7187242986693</c:v>
                </c:pt>
                <c:pt idx="1486">
                  <c:v>4043.5107387151261</c:v>
                </c:pt>
                <c:pt idx="1487">
                  <c:v>4043.5107387151256</c:v>
                </c:pt>
                <c:pt idx="1488">
                  <c:v>4043.5107387151265</c:v>
                </c:pt>
                <c:pt idx="1489">
                  <c:v>3903.4288291856487</c:v>
                </c:pt>
                <c:pt idx="1490">
                  <c:v>3860.9871348938332</c:v>
                </c:pt>
                <c:pt idx="1491">
                  <c:v>3797.3841138821795</c:v>
                </c:pt>
                <c:pt idx="1492">
                  <c:v>3716.1898750090577</c:v>
                </c:pt>
                <c:pt idx="1493">
                  <c:v>3637.5444121877617</c:v>
                </c:pt>
                <c:pt idx="1494">
                  <c:v>3637.5444121877617</c:v>
                </c:pt>
                <c:pt idx="1495">
                  <c:v>3637.5444121877617</c:v>
                </c:pt>
                <c:pt idx="1496">
                  <c:v>3715.253905407847</c:v>
                </c:pt>
                <c:pt idx="1497">
                  <c:v>3743.849945655099</c:v>
                </c:pt>
                <c:pt idx="1498">
                  <c:v>3693.1431428136643</c:v>
                </c:pt>
                <c:pt idx="1499">
                  <c:v>3685.8847443132854</c:v>
                </c:pt>
                <c:pt idx="1500">
                  <c:v>3546.7923012168912</c:v>
                </c:pt>
                <c:pt idx="1501">
                  <c:v>3546.7923012168917</c:v>
                </c:pt>
                <c:pt idx="1502">
                  <c:v>3546.7923012168912</c:v>
                </c:pt>
                <c:pt idx="1503">
                  <c:v>3604.0371493425878</c:v>
                </c:pt>
                <c:pt idx="1504">
                  <c:v>3617.6727456061144</c:v>
                </c:pt>
                <c:pt idx="1505">
                  <c:v>3718.2949004231136</c:v>
                </c:pt>
                <c:pt idx="1506">
                  <c:v>3774.9845575803311</c:v>
                </c:pt>
                <c:pt idx="1507">
                  <c:v>3706.0972098117568</c:v>
                </c:pt>
                <c:pt idx="1508">
                  <c:v>3706.0972098117563</c:v>
                </c:pt>
                <c:pt idx="1509">
                  <c:v>3706.0972098117572</c:v>
                </c:pt>
                <c:pt idx="1510">
                  <c:v>3735.0422029490419</c:v>
                </c:pt>
                <c:pt idx="1511">
                  <c:v>3648.0656713075123</c:v>
                </c:pt>
                <c:pt idx="1512">
                  <c:v>3496.6922553297054</c:v>
                </c:pt>
                <c:pt idx="1513">
                  <c:v>3465.2838859900444</c:v>
                </c:pt>
                <c:pt idx="1514">
                  <c:v>3498.3091305722814</c:v>
                </c:pt>
                <c:pt idx="1515">
                  <c:v>3498.3091305722819</c:v>
                </c:pt>
                <c:pt idx="1516">
                  <c:v>3498.3091305722814</c:v>
                </c:pt>
                <c:pt idx="1517">
                  <c:v>3484.6673055662482</c:v>
                </c:pt>
                <c:pt idx="1518">
                  <c:v>3437.5083811360946</c:v>
                </c:pt>
                <c:pt idx="1519">
                  <c:v>3494.6754360904333</c:v>
                </c:pt>
                <c:pt idx="1520">
                  <c:v>3458.1648465890676</c:v>
                </c:pt>
                <c:pt idx="1521">
                  <c:v>3454.718355280203</c:v>
                </c:pt>
                <c:pt idx="1522">
                  <c:v>3454.718355280203</c:v>
                </c:pt>
                <c:pt idx="1523">
                  <c:v>3454.718355280203</c:v>
                </c:pt>
                <c:pt idx="1524">
                  <c:v>3382.0334828153273</c:v>
                </c:pt>
                <c:pt idx="1525">
                  <c:v>3499.532269468139</c:v>
                </c:pt>
                <c:pt idx="1526">
                  <c:v>3539.9387459772997</c:v>
                </c:pt>
                <c:pt idx="1527">
                  <c:v>3546.0273117639981</c:v>
                </c:pt>
                <c:pt idx="1528">
                  <c:v>3528.7212921592436</c:v>
                </c:pt>
                <c:pt idx="1529">
                  <c:v>3528.7212921592436</c:v>
                </c:pt>
                <c:pt idx="1530">
                  <c:v>3528.7212921592436</c:v>
                </c:pt>
                <c:pt idx="1531">
                  <c:v>3516.6492641581199</c:v>
                </c:pt>
                <c:pt idx="1532">
                  <c:v>3496.3412028636003</c:v>
                </c:pt>
                <c:pt idx="1533">
                  <c:v>3420.5394145394603</c:v>
                </c:pt>
                <c:pt idx="1534">
                  <c:v>3420.5394145394603</c:v>
                </c:pt>
                <c:pt idx="1535">
                  <c:v>3420.5394145394603</c:v>
                </c:pt>
                <c:pt idx="1536">
                  <c:v>3420.5394145394603</c:v>
                </c:pt>
                <c:pt idx="1537">
                  <c:v>3420.5394145394598</c:v>
                </c:pt>
                <c:pt idx="1538">
                  <c:v>3431.7816837466471</c:v>
                </c:pt>
                <c:pt idx="1539">
                  <c:v>3549.8058745829785</c:v>
                </c:pt>
                <c:pt idx="1540">
                  <c:v>3353.8266597974753</c:v>
                </c:pt>
                <c:pt idx="1541">
                  <c:v>3437.8189165319445</c:v>
                </c:pt>
                <c:pt idx="1542">
                  <c:v>3471.0852165395254</c:v>
                </c:pt>
                <c:pt idx="1543">
                  <c:v>3471.0852165395258</c:v>
                </c:pt>
                <c:pt idx="1544">
                  <c:v>3471.0852165395258</c:v>
                </c:pt>
                <c:pt idx="1545">
                  <c:v>3490.8258710401915</c:v>
                </c:pt>
                <c:pt idx="1546">
                  <c:v>3371.2059477753346</c:v>
                </c:pt>
                <c:pt idx="1547">
                  <c:v>3386.6161387789552</c:v>
                </c:pt>
                <c:pt idx="1548">
                  <c:v>3419.9461575534278</c:v>
                </c:pt>
                <c:pt idx="1549">
                  <c:v>3435.3451304260411</c:v>
                </c:pt>
                <c:pt idx="1550">
                  <c:v>3435.3451304260411</c:v>
                </c:pt>
                <c:pt idx="1551">
                  <c:v>3438.3011304260413</c:v>
                </c:pt>
                <c:pt idx="1552">
                  <c:v>3512.2689695983108</c:v>
                </c:pt>
                <c:pt idx="1553">
                  <c:v>3527.344129989453</c:v>
                </c:pt>
                <c:pt idx="1554">
                  <c:v>3533.1166086250805</c:v>
                </c:pt>
                <c:pt idx="1555">
                  <c:v>3524.7216670924481</c:v>
                </c:pt>
                <c:pt idx="1556">
                  <c:v>3452.5121833280646</c:v>
                </c:pt>
                <c:pt idx="1557">
                  <c:v>3443.6480833280643</c:v>
                </c:pt>
                <c:pt idx="1558">
                  <c:v>3443.6480833280648</c:v>
                </c:pt>
                <c:pt idx="1559">
                  <c:v>3443.6480833280643</c:v>
                </c:pt>
                <c:pt idx="1560">
                  <c:v>3612.2337121406945</c:v>
                </c:pt>
                <c:pt idx="1561">
                  <c:v>3711.0090970681299</c:v>
                </c:pt>
                <c:pt idx="1562">
                  <c:v>3688.9732876242906</c:v>
                </c:pt>
                <c:pt idx="1563">
                  <c:v>3586.1553636562053</c:v>
                </c:pt>
                <c:pt idx="1564">
                  <c:v>3586.1553636562053</c:v>
                </c:pt>
                <c:pt idx="1565">
                  <c:v>3586.1553636562057</c:v>
                </c:pt>
                <c:pt idx="1566">
                  <c:v>3619.0916351479982</c:v>
                </c:pt>
                <c:pt idx="1567">
                  <c:v>3599.943737364521</c:v>
                </c:pt>
                <c:pt idx="1568">
                  <c:v>3470.8117089485586</c:v>
                </c:pt>
                <c:pt idx="1569">
                  <c:v>3546.5523918184381</c:v>
                </c:pt>
                <c:pt idx="1570">
                  <c:v>3588.1149607002662</c:v>
                </c:pt>
                <c:pt idx="1571">
                  <c:v>3588.1149607002671</c:v>
                </c:pt>
                <c:pt idx="1572">
                  <c:v>3610.7290512679838</c:v>
                </c:pt>
                <c:pt idx="1573">
                  <c:v>3625.529878276071</c:v>
                </c:pt>
                <c:pt idx="1574">
                  <c:v>3668.9600208229076</c:v>
                </c:pt>
                <c:pt idx="1575">
                  <c:v>3455.365344166551</c:v>
                </c:pt>
                <c:pt idx="1576">
                  <c:v>3334.9050776820031</c:v>
                </c:pt>
                <c:pt idx="1577">
                  <c:v>3311.7317320630355</c:v>
                </c:pt>
                <c:pt idx="1578">
                  <c:v>3311.7317320630359</c:v>
                </c:pt>
                <c:pt idx="1579">
                  <c:v>3311.7317320630355</c:v>
                </c:pt>
                <c:pt idx="1580">
                  <c:v>3311.7029690630352</c:v>
                </c:pt>
                <c:pt idx="1581">
                  <c:v>3311.7029690630352</c:v>
                </c:pt>
                <c:pt idx="1582">
                  <c:v>3247.4683194011718</c:v>
                </c:pt>
                <c:pt idx="1583">
                  <c:v>3156.4336020817955</c:v>
                </c:pt>
                <c:pt idx="1584">
                  <c:v>3094.7472080897205</c:v>
                </c:pt>
                <c:pt idx="1585">
                  <c:v>3094.7472080897205</c:v>
                </c:pt>
                <c:pt idx="1586">
                  <c:v>3094.7472080897205</c:v>
                </c:pt>
                <c:pt idx="1587">
                  <c:v>3073.1281732813022</c:v>
                </c:pt>
                <c:pt idx="1588">
                  <c:v>3108.5762850363253</c:v>
                </c:pt>
                <c:pt idx="1589">
                  <c:v>3183.6480986081087</c:v>
                </c:pt>
                <c:pt idx="1590">
                  <c:v>3160.7237416063472</c:v>
                </c:pt>
                <c:pt idx="1591">
                  <c:v>3148.0665109847864</c:v>
                </c:pt>
                <c:pt idx="1592">
                  <c:v>3155.3005109847868</c:v>
                </c:pt>
                <c:pt idx="1593">
                  <c:v>3155.3005109847863</c:v>
                </c:pt>
                <c:pt idx="1594">
                  <c:v>3218.3957392855791</c:v>
                </c:pt>
                <c:pt idx="1595">
                  <c:v>3216.7246355400675</c:v>
                </c:pt>
                <c:pt idx="1596">
                  <c:v>3305.6421605051573</c:v>
                </c:pt>
                <c:pt idx="1597">
                  <c:v>3296.0840674096607</c:v>
                </c:pt>
                <c:pt idx="1598">
                  <c:v>3342.7266749704913</c:v>
                </c:pt>
                <c:pt idx="1599">
                  <c:v>3342.7266749704913</c:v>
                </c:pt>
                <c:pt idx="1600">
                  <c:v>3355.7223271415451</c:v>
                </c:pt>
                <c:pt idx="1601">
                  <c:v>3368.2459650904957</c:v>
                </c:pt>
                <c:pt idx="1602">
                  <c:v>3373.1263697577633</c:v>
                </c:pt>
                <c:pt idx="1603">
                  <c:v>3446.1486302814806</c:v>
                </c:pt>
                <c:pt idx="1604">
                  <c:v>3459.9043292067763</c:v>
                </c:pt>
                <c:pt idx="1605">
                  <c:v>3539.6741163309925</c:v>
                </c:pt>
                <c:pt idx="1606">
                  <c:v>3539.6741163309921</c:v>
                </c:pt>
                <c:pt idx="1607">
                  <c:v>3539.6741163309925</c:v>
                </c:pt>
                <c:pt idx="1608">
                  <c:v>3539.6741163309925</c:v>
                </c:pt>
                <c:pt idx="1609">
                  <c:v>3535.040044514446</c:v>
                </c:pt>
                <c:pt idx="1610">
                  <c:v>3642.1270851012623</c:v>
                </c:pt>
                <c:pt idx="1611">
                  <c:v>3626.2815391991198</c:v>
                </c:pt>
                <c:pt idx="1612">
                  <c:v>3659.715769061926</c:v>
                </c:pt>
                <c:pt idx="1613">
                  <c:v>3659.7157690619265</c:v>
                </c:pt>
                <c:pt idx="1614">
                  <c:v>3659.7157690619269</c:v>
                </c:pt>
                <c:pt idx="1615">
                  <c:v>3717.4208995652903</c:v>
                </c:pt>
                <c:pt idx="1616">
                  <c:v>3755.3145885259428</c:v>
                </c:pt>
                <c:pt idx="1617">
                  <c:v>3567.4385160732718</c:v>
                </c:pt>
                <c:pt idx="1618">
                  <c:v>3606.3300680545958</c:v>
                </c:pt>
                <c:pt idx="1619">
                  <c:v>3582.5479068896138</c:v>
                </c:pt>
                <c:pt idx="1620">
                  <c:v>3582.5479068896138</c:v>
                </c:pt>
                <c:pt idx="1621">
                  <c:v>3582.5479068896138</c:v>
                </c:pt>
                <c:pt idx="1622">
                  <c:v>3531.5068595590883</c:v>
                </c:pt>
                <c:pt idx="1623">
                  <c:v>3492.6185195413454</c:v>
                </c:pt>
                <c:pt idx="1624">
                  <c:v>3403.9990587653447</c:v>
                </c:pt>
                <c:pt idx="1625">
                  <c:v>3361.9641052571851</c:v>
                </c:pt>
                <c:pt idx="1626">
                  <c:v>3279.6395106206865</c:v>
                </c:pt>
                <c:pt idx="1627">
                  <c:v>3279.6395106206869</c:v>
                </c:pt>
                <c:pt idx="1628">
                  <c:v>3279.6395106206865</c:v>
                </c:pt>
                <c:pt idx="1629">
                  <c:v>3250.2273710869781</c:v>
                </c:pt>
                <c:pt idx="1630">
                  <c:v>3221.3274571717993</c:v>
                </c:pt>
                <c:pt idx="1631">
                  <c:v>3084.0106327596845</c:v>
                </c:pt>
                <c:pt idx="1632">
                  <c:v>3073.2802913998298</c:v>
                </c:pt>
                <c:pt idx="1633">
                  <c:v>2933.2168863258539</c:v>
                </c:pt>
                <c:pt idx="1634">
                  <c:v>2933.2168863258539</c:v>
                </c:pt>
                <c:pt idx="1635">
                  <c:v>2933.2168863258539</c:v>
                </c:pt>
                <c:pt idx="1636">
                  <c:v>2789.533520652541</c:v>
                </c:pt>
                <c:pt idx="1637">
                  <c:v>2834.0669871027321</c:v>
                </c:pt>
                <c:pt idx="1638">
                  <c:v>2886.4779064236727</c:v>
                </c:pt>
                <c:pt idx="1639">
                  <c:v>2907.1806403983956</c:v>
                </c:pt>
                <c:pt idx="1640">
                  <c:v>2799.1269644989925</c:v>
                </c:pt>
                <c:pt idx="1641">
                  <c:v>2801.7656444989925</c:v>
                </c:pt>
                <c:pt idx="1642">
                  <c:v>2800.135185176473</c:v>
                </c:pt>
                <c:pt idx="1643">
                  <c:v>2840.0346925252479</c:v>
                </c:pt>
                <c:pt idx="1644">
                  <c:v>2977.2087743800416</c:v>
                </c:pt>
                <c:pt idx="1645">
                  <c:v>3044.6293079786465</c:v>
                </c:pt>
                <c:pt idx="1646">
                  <c:v>3093.7638926171085</c:v>
                </c:pt>
                <c:pt idx="1647">
                  <c:v>2920.4619832936446</c:v>
                </c:pt>
                <c:pt idx="1648">
                  <c:v>2920.4619832936451</c:v>
                </c:pt>
                <c:pt idx="1649">
                  <c:v>2920.4619832936451</c:v>
                </c:pt>
                <c:pt idx="1650">
                  <c:v>3072.4107490500401</c:v>
                </c:pt>
                <c:pt idx="1651">
                  <c:v>3053.3461843671175</c:v>
                </c:pt>
                <c:pt idx="1652">
                  <c:v>3079.4897278442377</c:v>
                </c:pt>
                <c:pt idx="1653">
                  <c:v>3026.8113854497624</c:v>
                </c:pt>
                <c:pt idx="1654">
                  <c:v>3019.380095766458</c:v>
                </c:pt>
                <c:pt idx="1655">
                  <c:v>3019.3800957664589</c:v>
                </c:pt>
                <c:pt idx="1656">
                  <c:v>3010.6794957664583</c:v>
                </c:pt>
                <c:pt idx="1657">
                  <c:v>3044.7176246699646</c:v>
                </c:pt>
                <c:pt idx="1658">
                  <c:v>3085.1832527966371</c:v>
                </c:pt>
                <c:pt idx="1659">
                  <c:v>3030.1267710317161</c:v>
                </c:pt>
                <c:pt idx="1660">
                  <c:v>3001.5177186015881</c:v>
                </c:pt>
                <c:pt idx="1661">
                  <c:v>2999.0504502870699</c:v>
                </c:pt>
                <c:pt idx="1662">
                  <c:v>2999.0504502870695</c:v>
                </c:pt>
                <c:pt idx="1663">
                  <c:v>2999.0504502870695</c:v>
                </c:pt>
                <c:pt idx="1664">
                  <c:v>3013.1650284727193</c:v>
                </c:pt>
                <c:pt idx="1665">
                  <c:v>3007.2138565681125</c:v>
                </c:pt>
                <c:pt idx="1666">
                  <c:v>3079.0566732002026</c:v>
                </c:pt>
                <c:pt idx="1667">
                  <c:v>3036.8528204352147</c:v>
                </c:pt>
                <c:pt idx="1668">
                  <c:v>3100.1081157659441</c:v>
                </c:pt>
                <c:pt idx="1669">
                  <c:v>3100.1081157659437</c:v>
                </c:pt>
                <c:pt idx="1670">
                  <c:v>3100.1081157659441</c:v>
                </c:pt>
                <c:pt idx="1671">
                  <c:v>2961.75851551088</c:v>
                </c:pt>
                <c:pt idx="1672">
                  <c:v>2857.9670316799193</c:v>
                </c:pt>
                <c:pt idx="1673">
                  <c:v>2881.812841685698</c:v>
                </c:pt>
                <c:pt idx="1674">
                  <c:v>2744.1761381748329</c:v>
                </c:pt>
                <c:pt idx="1675">
                  <c:v>2713.508357471766</c:v>
                </c:pt>
                <c:pt idx="1676">
                  <c:v>2713.508357471766</c:v>
                </c:pt>
                <c:pt idx="1677">
                  <c:v>2713.5083574717655</c:v>
                </c:pt>
                <c:pt idx="1678">
                  <c:v>2739.1292993930547</c:v>
                </c:pt>
                <c:pt idx="1679">
                  <c:v>2700.1354340227272</c:v>
                </c:pt>
                <c:pt idx="1680">
                  <c:v>2635.8954454886662</c:v>
                </c:pt>
                <c:pt idx="1681">
                  <c:v>2548.5005751735362</c:v>
                </c:pt>
                <c:pt idx="1682">
                  <c:v>2574.1820333558762</c:v>
                </c:pt>
                <c:pt idx="1683">
                  <c:v>2574.1820333558753</c:v>
                </c:pt>
                <c:pt idx="1684">
                  <c:v>2574.1820333558753</c:v>
                </c:pt>
                <c:pt idx="1685">
                  <c:v>2533.63224659558</c:v>
                </c:pt>
                <c:pt idx="1686">
                  <c:v>2538.5699071224308</c:v>
                </c:pt>
                <c:pt idx="1687">
                  <c:v>2595.0372675936005</c:v>
                </c:pt>
                <c:pt idx="1688">
                  <c:v>2565.7288291232567</c:v>
                </c:pt>
                <c:pt idx="1689">
                  <c:v>2597.2434398214345</c:v>
                </c:pt>
                <c:pt idx="1690">
                  <c:v>2597.2434398214345</c:v>
                </c:pt>
                <c:pt idx="1691">
                  <c:v>2597.2434398214345</c:v>
                </c:pt>
                <c:pt idx="1692">
                  <c:v>2590.1568492381944</c:v>
                </c:pt>
                <c:pt idx="1693">
                  <c:v>2564.0999300530711</c:v>
                </c:pt>
                <c:pt idx="1694">
                  <c:v>2505.5794008489611</c:v>
                </c:pt>
                <c:pt idx="1695">
                  <c:v>2491.6574737013839</c:v>
                </c:pt>
                <c:pt idx="1696">
                  <c:v>2362.139834600885</c:v>
                </c:pt>
                <c:pt idx="1697">
                  <c:v>2362.1398346008855</c:v>
                </c:pt>
                <c:pt idx="1698">
                  <c:v>2362.1398346008855</c:v>
                </c:pt>
                <c:pt idx="1699">
                  <c:v>2389.9298038914471</c:v>
                </c:pt>
                <c:pt idx="1700">
                  <c:v>2437.4872371193151</c:v>
                </c:pt>
                <c:pt idx="1701">
                  <c:v>2534.9135324309937</c:v>
                </c:pt>
                <c:pt idx="1702">
                  <c:v>2589.1507385165169</c:v>
                </c:pt>
                <c:pt idx="1703">
                  <c:v>2521.1616413450161</c:v>
                </c:pt>
                <c:pt idx="1704">
                  <c:v>2521.1616413450161</c:v>
                </c:pt>
                <c:pt idx="1705">
                  <c:v>2521.1616413450156</c:v>
                </c:pt>
                <c:pt idx="1706">
                  <c:v>2504.010127775472</c:v>
                </c:pt>
                <c:pt idx="1707">
                  <c:v>2496.3755072018084</c:v>
                </c:pt>
                <c:pt idx="1708">
                  <c:v>2579.4005666459661</c:v>
                </c:pt>
                <c:pt idx="1709">
                  <c:v>2507.7367345293515</c:v>
                </c:pt>
                <c:pt idx="1710">
                  <c:v>2548.0973354685857</c:v>
                </c:pt>
                <c:pt idx="1711">
                  <c:v>2548.0973354685857</c:v>
                </c:pt>
                <c:pt idx="1712">
                  <c:v>2548.0973354685857</c:v>
                </c:pt>
                <c:pt idx="1713">
                  <c:v>2590.7227318030364</c:v>
                </c:pt>
                <c:pt idx="1714">
                  <c:v>2555.3570636580653</c:v>
                </c:pt>
                <c:pt idx="1715">
                  <c:v>2510.8185206454727</c:v>
                </c:pt>
                <c:pt idx="1716">
                  <c:v>2546.7109006858109</c:v>
                </c:pt>
                <c:pt idx="1717">
                  <c:v>2570.5845280338872</c:v>
                </c:pt>
                <c:pt idx="1718">
                  <c:v>2570.5845280338881</c:v>
                </c:pt>
                <c:pt idx="1719">
                  <c:v>2570.5845280338876</c:v>
                </c:pt>
                <c:pt idx="1720">
                  <c:v>2567.5991855767948</c:v>
                </c:pt>
                <c:pt idx="1721">
                  <c:v>2560.8755541168466</c:v>
                </c:pt>
                <c:pt idx="1722">
                  <c:v>2478.4198307192696</c:v>
                </c:pt>
                <c:pt idx="1723">
                  <c:v>2492.1805175577947</c:v>
                </c:pt>
                <c:pt idx="1724">
                  <c:v>2337.9994296319283</c:v>
                </c:pt>
                <c:pt idx="1725">
                  <c:v>2337.9994296319283</c:v>
                </c:pt>
                <c:pt idx="1726">
                  <c:v>2337.9994296319283</c:v>
                </c:pt>
                <c:pt idx="1727">
                  <c:v>2453.9498169410613</c:v>
                </c:pt>
                <c:pt idx="1728">
                  <c:v>2384.9491355494442</c:v>
                </c:pt>
                <c:pt idx="1729">
                  <c:v>2384.6765248327029</c:v>
                </c:pt>
                <c:pt idx="1730">
                  <c:v>2403.5397146303849</c:v>
                </c:pt>
                <c:pt idx="1731">
                  <c:v>2325.0474774347858</c:v>
                </c:pt>
                <c:pt idx="1732">
                  <c:v>2325.0474774347858</c:v>
                </c:pt>
                <c:pt idx="1733">
                  <c:v>2325.0474774347858</c:v>
                </c:pt>
                <c:pt idx="1734">
                  <c:v>2356.5126480502681</c:v>
                </c:pt>
                <c:pt idx="1735">
                  <c:v>2372.8917603007435</c:v>
                </c:pt>
                <c:pt idx="1736">
                  <c:v>2678.5901738436487</c:v>
                </c:pt>
                <c:pt idx="1737">
                  <c:v>2653.9685036852197</c:v>
                </c:pt>
                <c:pt idx="1738">
                  <c:v>2599.5870471981843</c:v>
                </c:pt>
                <c:pt idx="1739">
                  <c:v>2587.9170471981843</c:v>
                </c:pt>
                <c:pt idx="1740">
                  <c:v>2587.9170471981843</c:v>
                </c:pt>
                <c:pt idx="1741">
                  <c:v>2619.1734359440061</c:v>
                </c:pt>
                <c:pt idx="1742">
                  <c:v>2546.4410121936544</c:v>
                </c:pt>
                <c:pt idx="1743">
                  <c:v>2547.2952260624579</c:v>
                </c:pt>
                <c:pt idx="1744">
                  <c:v>2532.5714857676462</c:v>
                </c:pt>
                <c:pt idx="1745">
                  <c:v>2509.8140442433651</c:v>
                </c:pt>
                <c:pt idx="1746">
                  <c:v>2509.8140442433651</c:v>
                </c:pt>
                <c:pt idx="1747">
                  <c:v>2509.8140442433651</c:v>
                </c:pt>
                <c:pt idx="1748">
                  <c:v>2546.1663688420217</c:v>
                </c:pt>
                <c:pt idx="1749">
                  <c:v>2457.1585715913589</c:v>
                </c:pt>
                <c:pt idx="1750">
                  <c:v>2502.0565606984896</c:v>
                </c:pt>
                <c:pt idx="1751">
                  <c:v>2435.5802770324194</c:v>
                </c:pt>
                <c:pt idx="1752">
                  <c:v>2371.4788838532259</c:v>
                </c:pt>
                <c:pt idx="1753">
                  <c:v>2371.4788838532259</c:v>
                </c:pt>
                <c:pt idx="1754">
                  <c:v>2371.4788838532254</c:v>
                </c:pt>
                <c:pt idx="1755">
                  <c:v>2371.3673318532265</c:v>
                </c:pt>
                <c:pt idx="1756">
                  <c:v>2371.3673318532256</c:v>
                </c:pt>
                <c:pt idx="1757">
                  <c:v>2431.463310058457</c:v>
                </c:pt>
                <c:pt idx="1758">
                  <c:v>2380.6495300035654</c:v>
                </c:pt>
                <c:pt idx="1759">
                  <c:v>2386.1484118366157</c:v>
                </c:pt>
                <c:pt idx="1760">
                  <c:v>2386.1484118366152</c:v>
                </c:pt>
                <c:pt idx="1761">
                  <c:v>2386.1484118366157</c:v>
                </c:pt>
                <c:pt idx="1762">
                  <c:v>2348.0387463431452</c:v>
                </c:pt>
                <c:pt idx="1763">
                  <c:v>2386.6317883079928</c:v>
                </c:pt>
                <c:pt idx="1764">
                  <c:v>2437.8933476658112</c:v>
                </c:pt>
                <c:pt idx="1765">
                  <c:v>2437.8933476658112</c:v>
                </c:pt>
                <c:pt idx="1766">
                  <c:v>2437.8649926658109</c:v>
                </c:pt>
                <c:pt idx="1767">
                  <c:v>2437.8649926658109</c:v>
                </c:pt>
                <c:pt idx="1768">
                  <c:v>2437.8649926658109</c:v>
                </c:pt>
                <c:pt idx="1769">
                  <c:v>2443.1536540115303</c:v>
                </c:pt>
                <c:pt idx="1770">
                  <c:v>2461.1722643238772</c:v>
                </c:pt>
                <c:pt idx="1771">
                  <c:v>2472.7788288492638</c:v>
                </c:pt>
                <c:pt idx="1772">
                  <c:v>2474.1714043190491</c:v>
                </c:pt>
                <c:pt idx="1773">
                  <c:v>2498.2432238895699</c:v>
                </c:pt>
                <c:pt idx="1774">
                  <c:v>2498.2432238895699</c:v>
                </c:pt>
                <c:pt idx="1775">
                  <c:v>2498.2432238895699</c:v>
                </c:pt>
                <c:pt idx="1776">
                  <c:v>2450.0481717527655</c:v>
                </c:pt>
                <c:pt idx="1777">
                  <c:v>2598.6044605636639</c:v>
                </c:pt>
                <c:pt idx="1778">
                  <c:v>2462.0664940026973</c:v>
                </c:pt>
                <c:pt idx="1779">
                  <c:v>2566.3676260076227</c:v>
                </c:pt>
                <c:pt idx="1780">
                  <c:v>2496.2283968311449</c:v>
                </c:pt>
                <c:pt idx="1781">
                  <c:v>2496.2283968311449</c:v>
                </c:pt>
                <c:pt idx="1782">
                  <c:v>2496.2283968311449</c:v>
                </c:pt>
                <c:pt idx="1783">
                  <c:v>2516.8290762258403</c:v>
                </c:pt>
                <c:pt idx="1784">
                  <c:v>2537.3031101847091</c:v>
                </c:pt>
                <c:pt idx="1785">
                  <c:v>2572.8287016196773</c:v>
                </c:pt>
                <c:pt idx="1786">
                  <c:v>2543.6788634423692</c:v>
                </c:pt>
                <c:pt idx="1787">
                  <c:v>2305.7284638057467</c:v>
                </c:pt>
                <c:pt idx="1788">
                  <c:v>2305.7284638057463</c:v>
                </c:pt>
                <c:pt idx="1789">
                  <c:v>2305.7284638057472</c:v>
                </c:pt>
                <c:pt idx="1790">
                  <c:v>2307.6388375709334</c:v>
                </c:pt>
                <c:pt idx="1791">
                  <c:v>2328.2407967972249</c:v>
                </c:pt>
                <c:pt idx="1792">
                  <c:v>2266.1150538141546</c:v>
                </c:pt>
                <c:pt idx="1793">
                  <c:v>2184.4467169671984</c:v>
                </c:pt>
                <c:pt idx="1794">
                  <c:v>2225.1520571374922</c:v>
                </c:pt>
                <c:pt idx="1795">
                  <c:v>2225.1520571374922</c:v>
                </c:pt>
                <c:pt idx="1796">
                  <c:v>2225.1520571374922</c:v>
                </c:pt>
                <c:pt idx="1797">
                  <c:v>2307.6506688790396</c:v>
                </c:pt>
                <c:pt idx="1798">
                  <c:v>2364.5502452844953</c:v>
                </c:pt>
                <c:pt idx="1799">
                  <c:v>2294.9265841609622</c:v>
                </c:pt>
                <c:pt idx="1800">
                  <c:v>2345.4347449797474</c:v>
                </c:pt>
                <c:pt idx="1801">
                  <c:v>2272.4971268651398</c:v>
                </c:pt>
                <c:pt idx="1802">
                  <c:v>2272.4971268651393</c:v>
                </c:pt>
                <c:pt idx="1803">
                  <c:v>2272.4971268651402</c:v>
                </c:pt>
                <c:pt idx="1804">
                  <c:v>2345.6397401506242</c:v>
                </c:pt>
                <c:pt idx="1805">
                  <c:v>2317.3910196131897</c:v>
                </c:pt>
                <c:pt idx="1806">
                  <c:v>2412.2567378023468</c:v>
                </c:pt>
                <c:pt idx="1807">
                  <c:v>2387.4565875970334</c:v>
                </c:pt>
                <c:pt idx="1808">
                  <c:v>2480.8644408006667</c:v>
                </c:pt>
                <c:pt idx="1809">
                  <c:v>2480.807682800667</c:v>
                </c:pt>
                <c:pt idx="1810">
                  <c:v>2494.9971828006674</c:v>
                </c:pt>
                <c:pt idx="1811">
                  <c:v>2436.4212499827026</c:v>
                </c:pt>
                <c:pt idx="1812">
                  <c:v>2552.5111826968277</c:v>
                </c:pt>
                <c:pt idx="1813">
                  <c:v>2551.5071418381081</c:v>
                </c:pt>
                <c:pt idx="1814">
                  <c:v>2668.994588274426</c:v>
                </c:pt>
                <c:pt idx="1815">
                  <c:v>2751.4057447797372</c:v>
                </c:pt>
                <c:pt idx="1816">
                  <c:v>2751.4057447797377</c:v>
                </c:pt>
                <c:pt idx="1817">
                  <c:v>2751.4057447797372</c:v>
                </c:pt>
                <c:pt idx="1818">
                  <c:v>2751.4057447797377</c:v>
                </c:pt>
                <c:pt idx="1819">
                  <c:v>2751.4057447797377</c:v>
                </c:pt>
                <c:pt idx="1820">
                  <c:v>2751.4057447797377</c:v>
                </c:pt>
                <c:pt idx="1821">
                  <c:v>2676.1005340912207</c:v>
                </c:pt>
                <c:pt idx="1822">
                  <c:v>2725.4721133810567</c:v>
                </c:pt>
                <c:pt idx="1823">
                  <c:v>2742.9345830907259</c:v>
                </c:pt>
                <c:pt idx="1824">
                  <c:v>2742.9345830907259</c:v>
                </c:pt>
                <c:pt idx="1825">
                  <c:v>2735.1144368679461</c:v>
                </c:pt>
                <c:pt idx="1826">
                  <c:v>2735.1144368679461</c:v>
                </c:pt>
                <c:pt idx="1827">
                  <c:v>2854.369597716689</c:v>
                </c:pt>
                <c:pt idx="1828">
                  <c:v>2913.0114186427495</c:v>
                </c:pt>
                <c:pt idx="1829">
                  <c:v>2863.5031070509731</c:v>
                </c:pt>
                <c:pt idx="1830">
                  <c:v>2863.5031070509726</c:v>
                </c:pt>
                <c:pt idx="1831">
                  <c:v>2863.5031070509726</c:v>
                </c:pt>
                <c:pt idx="1832">
                  <c:v>2756.2808953281424</c:v>
                </c:pt>
                <c:pt idx="1833">
                  <c:v>2860.2387871723854</c:v>
                </c:pt>
                <c:pt idx="1834">
                  <c:v>2976.4069312183938</c:v>
                </c:pt>
                <c:pt idx="1835">
                  <c:v>2868.6166541111352</c:v>
                </c:pt>
                <c:pt idx="1836">
                  <c:v>2897.9424606776083</c:v>
                </c:pt>
                <c:pt idx="1837">
                  <c:v>2897.9424606776074</c:v>
                </c:pt>
                <c:pt idx="1838">
                  <c:v>2899.6556066776079</c:v>
                </c:pt>
                <c:pt idx="1839">
                  <c:v>2871.8139132424349</c:v>
                </c:pt>
                <c:pt idx="1840">
                  <c:v>3072.4394939092772</c:v>
                </c:pt>
                <c:pt idx="1841">
                  <c:v>3172.6704507038057</c:v>
                </c:pt>
                <c:pt idx="1842">
                  <c:v>2967.33430166167</c:v>
                </c:pt>
                <c:pt idx="1843">
                  <c:v>3060.4479591721256</c:v>
                </c:pt>
                <c:pt idx="1844">
                  <c:v>3060.4479591721256</c:v>
                </c:pt>
                <c:pt idx="1845">
                  <c:v>3060.447959172126</c:v>
                </c:pt>
                <c:pt idx="1846">
                  <c:v>3051.0627758877094</c:v>
                </c:pt>
                <c:pt idx="1847">
                  <c:v>3028.3734098501263</c:v>
                </c:pt>
                <c:pt idx="1848">
                  <c:v>2959.2594234481066</c:v>
                </c:pt>
                <c:pt idx="1849">
                  <c:v>3010.219683874047</c:v>
                </c:pt>
                <c:pt idx="1850">
                  <c:v>3016.2717097323193</c:v>
                </c:pt>
                <c:pt idx="1851">
                  <c:v>3016.2717097323193</c:v>
                </c:pt>
                <c:pt idx="1852">
                  <c:v>3023.705209732319</c:v>
                </c:pt>
                <c:pt idx="1853">
                  <c:v>3077.0710292480626</c:v>
                </c:pt>
                <c:pt idx="1854">
                  <c:v>3093.9336226346413</c:v>
                </c:pt>
                <c:pt idx="1855">
                  <c:v>2979.179050457702</c:v>
                </c:pt>
                <c:pt idx="1856">
                  <c:v>2959.0195023781216</c:v>
                </c:pt>
                <c:pt idx="1857">
                  <c:v>3010.6044770943981</c:v>
                </c:pt>
                <c:pt idx="1858">
                  <c:v>3010.6044770943981</c:v>
                </c:pt>
                <c:pt idx="1859">
                  <c:v>3010.6044770943977</c:v>
                </c:pt>
                <c:pt idx="1860">
                  <c:v>2906.6788012489314</c:v>
                </c:pt>
                <c:pt idx="1861">
                  <c:v>2802.5935041823377</c:v>
                </c:pt>
                <c:pt idx="1862">
                  <c:v>2847.7031898283017</c:v>
                </c:pt>
                <c:pt idx="1863">
                  <c:v>2842.9491823443395</c:v>
                </c:pt>
                <c:pt idx="1864">
                  <c:v>2780.9173099471818</c:v>
                </c:pt>
                <c:pt idx="1865">
                  <c:v>2780.9173099471814</c:v>
                </c:pt>
                <c:pt idx="1866">
                  <c:v>2780.9173099471818</c:v>
                </c:pt>
                <c:pt idx="1867">
                  <c:v>2759.3047709477069</c:v>
                </c:pt>
                <c:pt idx="1868">
                  <c:v>2571.247353612986</c:v>
                </c:pt>
                <c:pt idx="1869">
                  <c:v>2589.8355507539309</c:v>
                </c:pt>
                <c:pt idx="1870">
                  <c:v>2501.7517548495407</c:v>
                </c:pt>
                <c:pt idx="1871">
                  <c:v>2546.2356860004575</c:v>
                </c:pt>
                <c:pt idx="1872">
                  <c:v>2546.2356860004575</c:v>
                </c:pt>
                <c:pt idx="1873">
                  <c:v>2557.7456080004577</c:v>
                </c:pt>
                <c:pt idx="1874">
                  <c:v>2483.980655319483</c:v>
                </c:pt>
                <c:pt idx="1875">
                  <c:v>2482.1307096736546</c:v>
                </c:pt>
                <c:pt idx="1876">
                  <c:v>2484.1883539965384</c:v>
                </c:pt>
                <c:pt idx="1877">
                  <c:v>2566.4961763776355</c:v>
                </c:pt>
                <c:pt idx="1878">
                  <c:v>2555.2312025344836</c:v>
                </c:pt>
                <c:pt idx="1879">
                  <c:v>2555.2312025344836</c:v>
                </c:pt>
                <c:pt idx="1880">
                  <c:v>2555.2312025344845</c:v>
                </c:pt>
                <c:pt idx="1881">
                  <c:v>2579.3081781011124</c:v>
                </c:pt>
                <c:pt idx="1882">
                  <c:v>2588.4487450533934</c:v>
                </c:pt>
                <c:pt idx="1883">
                  <c:v>2605.3644492346343</c:v>
                </c:pt>
                <c:pt idx="1884">
                  <c:v>2742.2523973120597</c:v>
                </c:pt>
                <c:pt idx="1885">
                  <c:v>2750.8115104792205</c:v>
                </c:pt>
                <c:pt idx="1886">
                  <c:v>2750.8115104792205</c:v>
                </c:pt>
                <c:pt idx="1887">
                  <c:v>2750.8115104792205</c:v>
                </c:pt>
                <c:pt idx="1888">
                  <c:v>2750.8816566426913</c:v>
                </c:pt>
                <c:pt idx="1889">
                  <c:v>2821.6509285813663</c:v>
                </c:pt>
                <c:pt idx="1890">
                  <c:v>2970.5807852243452</c:v>
                </c:pt>
                <c:pt idx="1891">
                  <c:v>2990.3238956220589</c:v>
                </c:pt>
                <c:pt idx="1892">
                  <c:v>3007.2795131880052</c:v>
                </c:pt>
                <c:pt idx="1893">
                  <c:v>3007.2795131880052</c:v>
                </c:pt>
                <c:pt idx="1894">
                  <c:v>3007.2795131880052</c:v>
                </c:pt>
                <c:pt idx="1895">
                  <c:v>3050.4287972065094</c:v>
                </c:pt>
                <c:pt idx="1896">
                  <c:v>3110.5947294239595</c:v>
                </c:pt>
                <c:pt idx="1897">
                  <c:v>3090.1760223582464</c:v>
                </c:pt>
                <c:pt idx="1898">
                  <c:v>3342.1310933522391</c:v>
                </c:pt>
                <c:pt idx="1899">
                  <c:v>3342.1310933522391</c:v>
                </c:pt>
                <c:pt idx="1900">
                  <c:v>3342.1310933522391</c:v>
                </c:pt>
                <c:pt idx="1901">
                  <c:v>3342.1310933522391</c:v>
                </c:pt>
                <c:pt idx="1902">
                  <c:v>3277.9776413189306</c:v>
                </c:pt>
                <c:pt idx="1903">
                  <c:v>3221.8706643635569</c:v>
                </c:pt>
                <c:pt idx="1904">
                  <c:v>3385.6313625330085</c:v>
                </c:pt>
                <c:pt idx="1905">
                  <c:v>3410.9541976377832</c:v>
                </c:pt>
                <c:pt idx="1906">
                  <c:v>3473.5883296528177</c:v>
                </c:pt>
                <c:pt idx="1907">
                  <c:v>3473.5883296528177</c:v>
                </c:pt>
                <c:pt idx="1908">
                  <c:v>3473.5883296528182</c:v>
                </c:pt>
                <c:pt idx="1909">
                  <c:v>3434.7270459821739</c:v>
                </c:pt>
                <c:pt idx="1910">
                  <c:v>3424.8907977374029</c:v>
                </c:pt>
                <c:pt idx="1911">
                  <c:v>3457.8684816362529</c:v>
                </c:pt>
                <c:pt idx="1912">
                  <c:v>3316.1565284337366</c:v>
                </c:pt>
                <c:pt idx="1913">
                  <c:v>3294.6961661274954</c:v>
                </c:pt>
                <c:pt idx="1914">
                  <c:v>3294.6961661274945</c:v>
                </c:pt>
                <c:pt idx="1915">
                  <c:v>3294.6961661274945</c:v>
                </c:pt>
                <c:pt idx="1916">
                  <c:v>3294.6961661274954</c:v>
                </c:pt>
                <c:pt idx="1917">
                  <c:v>3366.8818371858447</c:v>
                </c:pt>
                <c:pt idx="1918">
                  <c:v>3409.8479916013916</c:v>
                </c:pt>
                <c:pt idx="1919">
                  <c:v>3356.7202121031723</c:v>
                </c:pt>
                <c:pt idx="1920">
                  <c:v>3372.837176778944</c:v>
                </c:pt>
                <c:pt idx="1921">
                  <c:v>3372.8371767789445</c:v>
                </c:pt>
                <c:pt idx="1922">
                  <c:v>3372.8371767789445</c:v>
                </c:pt>
                <c:pt idx="1923">
                  <c:v>3360.7243994760356</c:v>
                </c:pt>
                <c:pt idx="1924">
                  <c:v>3279.3926076441235</c:v>
                </c:pt>
                <c:pt idx="1925">
                  <c:v>3303.759122511442</c:v>
                </c:pt>
                <c:pt idx="1926">
                  <c:v>3344.7409897280063</c:v>
                </c:pt>
                <c:pt idx="1927">
                  <c:v>3231.5001476258512</c:v>
                </c:pt>
                <c:pt idx="1928">
                  <c:v>3231.5001476258512</c:v>
                </c:pt>
                <c:pt idx="1929">
                  <c:v>3231.5001476258512</c:v>
                </c:pt>
                <c:pt idx="1930">
                  <c:v>3187.4136962449243</c:v>
                </c:pt>
                <c:pt idx="1931">
                  <c:v>3123.0709991035883</c:v>
                </c:pt>
                <c:pt idx="1932">
                  <c:v>3149.8424614639725</c:v>
                </c:pt>
                <c:pt idx="1933">
                  <c:v>3107.0947840313252</c:v>
                </c:pt>
                <c:pt idx="1934">
                  <c:v>3090.5126752753276</c:v>
                </c:pt>
                <c:pt idx="1935">
                  <c:v>3090.5126752753276</c:v>
                </c:pt>
                <c:pt idx="1936">
                  <c:v>3090.5126752753276</c:v>
                </c:pt>
                <c:pt idx="1937">
                  <c:v>3259.12536382088</c:v>
                </c:pt>
                <c:pt idx="1938">
                  <c:v>3206.1705207004061</c:v>
                </c:pt>
                <c:pt idx="1939">
                  <c:v>3316.5490112614257</c:v>
                </c:pt>
                <c:pt idx="1940">
                  <c:v>3431.9812264876696</c:v>
                </c:pt>
                <c:pt idx="1941">
                  <c:v>3430.8362538365218</c:v>
                </c:pt>
                <c:pt idx="1942">
                  <c:v>3430.8362538365218</c:v>
                </c:pt>
                <c:pt idx="1943">
                  <c:v>3430.8362538365218</c:v>
                </c:pt>
                <c:pt idx="1944">
                  <c:v>3393.9118112412439</c:v>
                </c:pt>
                <c:pt idx="1945">
                  <c:v>3335.5688143650705</c:v>
                </c:pt>
                <c:pt idx="1946">
                  <c:v>3335.5688143650705</c:v>
                </c:pt>
                <c:pt idx="1947">
                  <c:v>3286.8936369043054</c:v>
                </c:pt>
                <c:pt idx="1948">
                  <c:v>3216.7813264270972</c:v>
                </c:pt>
                <c:pt idx="1949">
                  <c:v>3216.7813264270972</c:v>
                </c:pt>
                <c:pt idx="1950">
                  <c:v>3216.7813264270972</c:v>
                </c:pt>
                <c:pt idx="1951">
                  <c:v>3186.639228675147</c:v>
                </c:pt>
                <c:pt idx="1952">
                  <c:v>3128.6647209474559</c:v>
                </c:pt>
                <c:pt idx="1953">
                  <c:v>3168.4305687358424</c:v>
                </c:pt>
                <c:pt idx="1954">
                  <c:v>3182.5181641964764</c:v>
                </c:pt>
                <c:pt idx="1955">
                  <c:v>3080.9813546277464</c:v>
                </c:pt>
                <c:pt idx="1956">
                  <c:v>3080.9813546277464</c:v>
                </c:pt>
                <c:pt idx="1957">
                  <c:v>3080.9813546277464</c:v>
                </c:pt>
                <c:pt idx="1958">
                  <c:v>3063.4217212424328</c:v>
                </c:pt>
                <c:pt idx="1959">
                  <c:v>3058.3260701820982</c:v>
                </c:pt>
                <c:pt idx="1960">
                  <c:v>3072.4221613791342</c:v>
                </c:pt>
                <c:pt idx="1961">
                  <c:v>3067.0712913191473</c:v>
                </c:pt>
                <c:pt idx="1962">
                  <c:v>3032.2272305618412</c:v>
                </c:pt>
                <c:pt idx="1963">
                  <c:v>3032.2272305618408</c:v>
                </c:pt>
                <c:pt idx="1964">
                  <c:v>3032.2272305618412</c:v>
                </c:pt>
                <c:pt idx="1965">
                  <c:v>3019.5411436081104</c:v>
                </c:pt>
                <c:pt idx="1966">
                  <c:v>3001.5045290593343</c:v>
                </c:pt>
                <c:pt idx="1967">
                  <c:v>3009.4440879563208</c:v>
                </c:pt>
                <c:pt idx="1968">
                  <c:v>3023.4943017419296</c:v>
                </c:pt>
                <c:pt idx="1969">
                  <c:v>2958.3783718830396</c:v>
                </c:pt>
                <c:pt idx="1970">
                  <c:v>2958.3783718830396</c:v>
                </c:pt>
                <c:pt idx="1971">
                  <c:v>2958.3783718830391</c:v>
                </c:pt>
                <c:pt idx="1972">
                  <c:v>2954.4567322370012</c:v>
                </c:pt>
                <c:pt idx="1973">
                  <c:v>2857.2494547030142</c:v>
                </c:pt>
                <c:pt idx="1974">
                  <c:v>2777.100805221392</c:v>
                </c:pt>
                <c:pt idx="1975">
                  <c:v>2597.7444264195728</c:v>
                </c:pt>
                <c:pt idx="1976">
                  <c:v>2795.3092559912784</c:v>
                </c:pt>
                <c:pt idx="1977">
                  <c:v>2810.1407559912786</c:v>
                </c:pt>
                <c:pt idx="1978">
                  <c:v>2810.1407559912786</c:v>
                </c:pt>
                <c:pt idx="1979">
                  <c:v>2935.9687410939746</c:v>
                </c:pt>
                <c:pt idx="1980">
                  <c:v>2863.9887355287856</c:v>
                </c:pt>
                <c:pt idx="1981">
                  <c:v>2925.4988917420214</c:v>
                </c:pt>
                <c:pt idx="1982">
                  <c:v>2922.065799934805</c:v>
                </c:pt>
                <c:pt idx="1983">
                  <c:v>3030.8000613181011</c:v>
                </c:pt>
                <c:pt idx="1984">
                  <c:v>3030.8000613181011</c:v>
                </c:pt>
                <c:pt idx="1985">
                  <c:v>3030.8000613181011</c:v>
                </c:pt>
                <c:pt idx="1986">
                  <c:v>3100.607757679275</c:v>
                </c:pt>
                <c:pt idx="1987">
                  <c:v>3075.3456874492558</c:v>
                </c:pt>
                <c:pt idx="1988">
                  <c:v>3042.8244369388322</c:v>
                </c:pt>
                <c:pt idx="1989">
                  <c:v>3053.9195741509502</c:v>
                </c:pt>
                <c:pt idx="1990">
                  <c:v>2966.7325859070379</c:v>
                </c:pt>
                <c:pt idx="1991">
                  <c:v>2966.7325859070379</c:v>
                </c:pt>
                <c:pt idx="1992">
                  <c:v>2966.7325859070379</c:v>
                </c:pt>
                <c:pt idx="1993">
                  <c:v>2911.1648940116352</c:v>
                </c:pt>
                <c:pt idx="1994">
                  <c:v>2801.4870195403973</c:v>
                </c:pt>
                <c:pt idx="1995">
                  <c:v>2761.9937551490239</c:v>
                </c:pt>
                <c:pt idx="1996">
                  <c:v>2844.1225840027691</c:v>
                </c:pt>
                <c:pt idx="1997">
                  <c:v>2870.8184695216391</c:v>
                </c:pt>
                <c:pt idx="1998">
                  <c:v>2879.7782695216383</c:v>
                </c:pt>
                <c:pt idx="1999">
                  <c:v>2879.7782695216388</c:v>
                </c:pt>
                <c:pt idx="2000">
                  <c:v>3112.2857687927317</c:v>
                </c:pt>
                <c:pt idx="2001">
                  <c:v>3018.9477895123919</c:v>
                </c:pt>
                <c:pt idx="2002">
                  <c:v>3090.0885157446819</c:v>
                </c:pt>
                <c:pt idx="2003">
                  <c:v>3005.8776856686136</c:v>
                </c:pt>
                <c:pt idx="2004">
                  <c:v>2982.3696470217301</c:v>
                </c:pt>
                <c:pt idx="2005">
                  <c:v>2982.3696470217305</c:v>
                </c:pt>
                <c:pt idx="2006">
                  <c:v>2986.1267350217304</c:v>
                </c:pt>
                <c:pt idx="2007">
                  <c:v>3054.6570864597761</c:v>
                </c:pt>
                <c:pt idx="2008">
                  <c:v>3050.3825054611557</c:v>
                </c:pt>
                <c:pt idx="2009">
                  <c:v>3055.9224771551903</c:v>
                </c:pt>
                <c:pt idx="2010">
                  <c:v>3134.2070782744627</c:v>
                </c:pt>
                <c:pt idx="2011">
                  <c:v>3119.2928112956897</c:v>
                </c:pt>
                <c:pt idx="2012">
                  <c:v>3119.2928112956897</c:v>
                </c:pt>
                <c:pt idx="2013">
                  <c:v>3119.2928112956902</c:v>
                </c:pt>
                <c:pt idx="2014">
                  <c:v>3032.9836013438098</c:v>
                </c:pt>
                <c:pt idx="2015">
                  <c:v>3098.1300944695531</c:v>
                </c:pt>
                <c:pt idx="2016">
                  <c:v>2990.247094037758</c:v>
                </c:pt>
                <c:pt idx="2017">
                  <c:v>2894.9770215919116</c:v>
                </c:pt>
                <c:pt idx="2018">
                  <c:v>2813.5842500035433</c:v>
                </c:pt>
                <c:pt idx="2019">
                  <c:v>2825.2794500035443</c:v>
                </c:pt>
                <c:pt idx="2020">
                  <c:v>2825.2794500035434</c:v>
                </c:pt>
                <c:pt idx="2021">
                  <c:v>2768.7965742067081</c:v>
                </c:pt>
                <c:pt idx="2022">
                  <c:v>2802.6900479763126</c:v>
                </c:pt>
                <c:pt idx="2023">
                  <c:v>2794.2666618168923</c:v>
                </c:pt>
                <c:pt idx="2024">
                  <c:v>2760.6382857666958</c:v>
                </c:pt>
                <c:pt idx="2025">
                  <c:v>2787.8713290399996</c:v>
                </c:pt>
                <c:pt idx="2026">
                  <c:v>2787.8713290399992</c:v>
                </c:pt>
                <c:pt idx="2027">
                  <c:v>2787.8713290399992</c:v>
                </c:pt>
                <c:pt idx="2028">
                  <c:v>2865.5325836941311</c:v>
                </c:pt>
                <c:pt idx="2029">
                  <c:v>2910.422575866568</c:v>
                </c:pt>
                <c:pt idx="2030">
                  <c:v>2836.7578395229475</c:v>
                </c:pt>
                <c:pt idx="2031">
                  <c:v>2869.659248337035</c:v>
                </c:pt>
                <c:pt idx="2032">
                  <c:v>3019.3859284951359</c:v>
                </c:pt>
                <c:pt idx="2033">
                  <c:v>3019.3859284951359</c:v>
                </c:pt>
                <c:pt idx="2034">
                  <c:v>3019.3859284951359</c:v>
                </c:pt>
                <c:pt idx="2035">
                  <c:v>2998.6084757057824</c:v>
                </c:pt>
                <c:pt idx="2036">
                  <c:v>2978.6622381931811</c:v>
                </c:pt>
                <c:pt idx="2037">
                  <c:v>3022.5063306633961</c:v>
                </c:pt>
                <c:pt idx="2038">
                  <c:v>3080.5361452444035</c:v>
                </c:pt>
                <c:pt idx="2039">
                  <c:v>3109.7461815328929</c:v>
                </c:pt>
                <c:pt idx="2040">
                  <c:v>3109.7461815328929</c:v>
                </c:pt>
                <c:pt idx="2041">
                  <c:v>3109.7461815328929</c:v>
                </c:pt>
                <c:pt idx="2042">
                  <c:v>3108.3132200021528</c:v>
                </c:pt>
                <c:pt idx="2043">
                  <c:v>3192.127123837196</c:v>
                </c:pt>
                <c:pt idx="2044">
                  <c:v>3176.1407974008116</c:v>
                </c:pt>
                <c:pt idx="2045">
                  <c:v>3164.5448072119143</c:v>
                </c:pt>
                <c:pt idx="2046">
                  <c:v>3173.4962872418496</c:v>
                </c:pt>
                <c:pt idx="2047">
                  <c:v>3173.49628724185</c:v>
                </c:pt>
                <c:pt idx="2048">
                  <c:v>3173.49628724185</c:v>
                </c:pt>
                <c:pt idx="2049">
                  <c:v>3128.394869684932</c:v>
                </c:pt>
                <c:pt idx="2050">
                  <c:v>3085.5469115351507</c:v>
                </c:pt>
                <c:pt idx="2051">
                  <c:v>3005.8943922327389</c:v>
                </c:pt>
                <c:pt idx="2052">
                  <c:v>3068.4780577100169</c:v>
                </c:pt>
                <c:pt idx="2053">
                  <c:v>3118.8097031400489</c:v>
                </c:pt>
                <c:pt idx="2054">
                  <c:v>3118.8097031400489</c:v>
                </c:pt>
                <c:pt idx="2055">
                  <c:v>3118.8097031400484</c:v>
                </c:pt>
                <c:pt idx="2056">
                  <c:v>3118.7947376400489</c:v>
                </c:pt>
                <c:pt idx="2057">
                  <c:v>3118.7947376400489</c:v>
                </c:pt>
                <c:pt idx="2058">
                  <c:v>3194.2804554300692</c:v>
                </c:pt>
                <c:pt idx="2059">
                  <c:v>3134.275624009264</c:v>
                </c:pt>
                <c:pt idx="2060">
                  <c:v>3118.023442031069</c:v>
                </c:pt>
                <c:pt idx="2061">
                  <c:v>3118.023442031069</c:v>
                </c:pt>
                <c:pt idx="2062">
                  <c:v>3118.0234420310685</c:v>
                </c:pt>
                <c:pt idx="2063">
                  <c:v>3070.4186308815906</c:v>
                </c:pt>
                <c:pt idx="2064">
                  <c:v>3052.3402796916771</c:v>
                </c:pt>
                <c:pt idx="2065">
                  <c:v>3016.3148844990919</c:v>
                </c:pt>
                <c:pt idx="2066">
                  <c:v>3022.5508297283968</c:v>
                </c:pt>
                <c:pt idx="2067">
                  <c:v>3062.4029658467612</c:v>
                </c:pt>
                <c:pt idx="2068">
                  <c:v>3061.5418223467614</c:v>
                </c:pt>
                <c:pt idx="2069">
                  <c:v>3021.3659157239508</c:v>
                </c:pt>
                <c:pt idx="2070">
                  <c:v>2982.5747833084729</c:v>
                </c:pt>
                <c:pt idx="2071">
                  <c:v>2980.7792142531007</c:v>
                </c:pt>
                <c:pt idx="2072">
                  <c:v>3046.0892228993312</c:v>
                </c:pt>
                <c:pt idx="2073">
                  <c:v>3070.2351760026145</c:v>
                </c:pt>
                <c:pt idx="2074">
                  <c:v>3105.6328921408999</c:v>
                </c:pt>
                <c:pt idx="2075">
                  <c:v>3105.6328921409004</c:v>
                </c:pt>
                <c:pt idx="2076">
                  <c:v>3105.6328921409013</c:v>
                </c:pt>
                <c:pt idx="2077">
                  <c:v>3058.7354943012424</c:v>
                </c:pt>
                <c:pt idx="2078">
                  <c:v>2991.6677799435834</c:v>
                </c:pt>
                <c:pt idx="2079">
                  <c:v>3058.3659475454592</c:v>
                </c:pt>
                <c:pt idx="2080">
                  <c:v>3046.1826326095706</c:v>
                </c:pt>
                <c:pt idx="2081">
                  <c:v>3142.468203073422</c:v>
                </c:pt>
                <c:pt idx="2082">
                  <c:v>3142.4682030734225</c:v>
                </c:pt>
                <c:pt idx="2083">
                  <c:v>3142.468203073422</c:v>
                </c:pt>
                <c:pt idx="2084">
                  <c:v>3133.4679185009536</c:v>
                </c:pt>
                <c:pt idx="2085">
                  <c:v>3088.3182029509298</c:v>
                </c:pt>
                <c:pt idx="2086">
                  <c:v>2962.5222788833585</c:v>
                </c:pt>
                <c:pt idx="2087">
                  <c:v>2933.8963668708257</c:v>
                </c:pt>
                <c:pt idx="2088">
                  <c:v>2914.8546064944353</c:v>
                </c:pt>
                <c:pt idx="2089">
                  <c:v>2914.8546064944348</c:v>
                </c:pt>
                <c:pt idx="2090">
                  <c:v>2914.8546064944339</c:v>
                </c:pt>
                <c:pt idx="2091">
                  <c:v>2787.0429366188546</c:v>
                </c:pt>
                <c:pt idx="2092">
                  <c:v>2745.1517198995812</c:v>
                </c:pt>
                <c:pt idx="2093">
                  <c:v>2723.2467653472977</c:v>
                </c:pt>
                <c:pt idx="2094">
                  <c:v>2707.4777517484281</c:v>
                </c:pt>
                <c:pt idx="2095">
                  <c:v>2826.6836130384536</c:v>
                </c:pt>
                <c:pt idx="2096">
                  <c:v>2826.6836130384536</c:v>
                </c:pt>
                <c:pt idx="2097">
                  <c:v>2803.4413630384543</c:v>
                </c:pt>
                <c:pt idx="2098">
                  <c:v>2459.7441759223811</c:v>
                </c:pt>
                <c:pt idx="2099">
                  <c:v>2516.9730596960007</c:v>
                </c:pt>
                <c:pt idx="2100">
                  <c:v>2643.2715378080602</c:v>
                </c:pt>
                <c:pt idx="2101">
                  <c:v>2533.8472470610377</c:v>
                </c:pt>
                <c:pt idx="2102">
                  <c:v>2578.370936473053</c:v>
                </c:pt>
                <c:pt idx="2103">
                  <c:v>2578.370936473053</c:v>
                </c:pt>
                <c:pt idx="2104">
                  <c:v>2578.370936473053</c:v>
                </c:pt>
                <c:pt idx="2105">
                  <c:v>2436.3957276794326</c:v>
                </c:pt>
                <c:pt idx="2106">
                  <c:v>2479.462167911217</c:v>
                </c:pt>
                <c:pt idx="2107">
                  <c:v>2502.4752812186334</c:v>
                </c:pt>
                <c:pt idx="2108">
                  <c:v>2464.1874781910847</c:v>
                </c:pt>
              </c:numCache>
            </c:numRef>
          </c:val>
        </c:ser>
        <c:marker val="1"/>
        <c:axId val="241518848"/>
        <c:axId val="241516928"/>
      </c:lineChart>
      <c:dateAx>
        <c:axId val="241500928"/>
        <c:scaling>
          <c:orientation val="minMax"/>
          <c:min val="39448"/>
        </c:scaling>
        <c:axPos val="b"/>
        <c:numFmt formatCode="yyyy/mmm" sourceLinked="0"/>
        <c:tickLblPos val="low"/>
        <c:spPr>
          <a:ln>
            <a:solidFill>
              <a:schemeClr val="tx1"/>
            </a:solidFill>
          </a:ln>
        </c:spPr>
        <c:txPr>
          <a:bodyPr rot="-5400000" vert="horz"/>
          <a:lstStyle/>
          <a:p>
            <a:pPr>
              <a:defRPr/>
            </a:pPr>
            <a:endParaRPr lang="hu-HU"/>
          </a:p>
        </c:txPr>
        <c:crossAx val="241502464"/>
        <c:crosses val="autoZero"/>
        <c:lblOffset val="100"/>
        <c:baseTimeUnit val="days"/>
        <c:majorUnit val="3"/>
        <c:majorTimeUnit val="months"/>
      </c:dateAx>
      <c:valAx>
        <c:axId val="241502464"/>
        <c:scaling>
          <c:orientation val="minMax"/>
          <c:max val="8000"/>
          <c:min val="-4000"/>
        </c:scaling>
        <c:axPos val="l"/>
        <c:majorGridlines>
          <c:spPr>
            <a:ln w="3175">
              <a:solidFill>
                <a:schemeClr val="bg1">
                  <a:lumMod val="85000"/>
                </a:schemeClr>
              </a:solidFill>
              <a:prstDash val="dash"/>
            </a:ln>
          </c:spPr>
        </c:majorGridlines>
        <c:title>
          <c:tx>
            <c:rich>
              <a:bodyPr rot="0" vert="horz"/>
              <a:lstStyle/>
              <a:p>
                <a:pPr>
                  <a:defRPr/>
                </a:pPr>
                <a:r>
                  <a:rPr lang="hu-HU"/>
                  <a:t>Mrd Ft</a:t>
                </a:r>
              </a:p>
            </c:rich>
          </c:tx>
          <c:layout>
            <c:manualLayout>
              <c:xMode val="edge"/>
              <c:yMode val="edge"/>
              <c:x val="0.10578377558338445"/>
              <c:y val="1.2747857451886888E-3"/>
            </c:manualLayout>
          </c:layout>
        </c:title>
        <c:numFmt formatCode="#,##0" sourceLinked="0"/>
        <c:tickLblPos val="nextTo"/>
        <c:spPr>
          <a:ln w="9525">
            <a:solidFill>
              <a:schemeClr val="tx1"/>
            </a:solidFill>
          </a:ln>
        </c:spPr>
        <c:crossAx val="241500928"/>
        <c:crosses val="autoZero"/>
        <c:crossBetween val="between"/>
        <c:majorUnit val="1000"/>
      </c:valAx>
      <c:valAx>
        <c:axId val="241516928"/>
        <c:scaling>
          <c:orientation val="minMax"/>
          <c:max val="8000"/>
          <c:min val="-4000"/>
        </c:scaling>
        <c:axPos val="r"/>
        <c:title>
          <c:tx>
            <c:rich>
              <a:bodyPr rot="0" vert="horz"/>
              <a:lstStyle/>
              <a:p>
                <a:pPr>
                  <a:defRPr/>
                </a:pPr>
                <a:r>
                  <a:rPr lang="hu-HU"/>
                  <a:t>Mrd Ft</a:t>
                </a:r>
              </a:p>
            </c:rich>
          </c:tx>
          <c:layout>
            <c:manualLayout>
              <c:xMode val="edge"/>
              <c:yMode val="edge"/>
              <c:x val="0.79885198874606755"/>
              <c:y val="2.3294590035632067E-4"/>
            </c:manualLayout>
          </c:layout>
        </c:title>
        <c:numFmt formatCode="#,##0" sourceLinked="0"/>
        <c:tickLblPos val="nextTo"/>
        <c:spPr>
          <a:ln>
            <a:solidFill>
              <a:schemeClr val="tx1"/>
            </a:solidFill>
          </a:ln>
        </c:spPr>
        <c:crossAx val="241518848"/>
        <c:crosses val="max"/>
        <c:crossBetween val="between"/>
        <c:majorUnit val="1000"/>
      </c:valAx>
      <c:dateAx>
        <c:axId val="241518848"/>
        <c:scaling>
          <c:orientation val="minMax"/>
        </c:scaling>
        <c:delete val="1"/>
        <c:axPos val="b"/>
        <c:numFmt formatCode="yyyy/mm/dd" sourceLinked="1"/>
        <c:tickLblPos val="none"/>
        <c:crossAx val="241516928"/>
        <c:crosses val="autoZero"/>
        <c:auto val="1"/>
        <c:lblOffset val="100"/>
        <c:baseTimeUnit val="days"/>
      </c:dateAx>
      <c:spPr>
        <a:noFill/>
        <a:ln>
          <a:solidFill>
            <a:schemeClr val="tx1"/>
          </a:solidFill>
        </a:ln>
      </c:spPr>
    </c:plotArea>
    <c:legend>
      <c:legendPos val="b"/>
      <c:layout>
        <c:manualLayout>
          <c:xMode val="edge"/>
          <c:yMode val="edge"/>
          <c:x val="4.4405315247971082E-2"/>
          <c:y val="0.94376682493180797"/>
          <c:w val="0.8999999353355228"/>
          <c:h val="4.1542988459858703E-2"/>
        </c:manualLayout>
      </c:layout>
      <c:spPr>
        <a:noFill/>
        <a:ln>
          <a:solidFill>
            <a:schemeClr val="tx1"/>
          </a:solidFill>
        </a:ln>
      </c:spPr>
    </c:legend>
    <c:plotVisOnly val="1"/>
    <c:dispBlanksAs val="gap"/>
  </c:chart>
  <c:spPr>
    <a:solidFill>
      <a:schemeClr val="bg1"/>
    </a:solidFill>
    <a:ln>
      <a:noFill/>
    </a:ln>
  </c:spPr>
  <c:txPr>
    <a:bodyPr/>
    <a:lstStyle/>
    <a:p>
      <a:pPr>
        <a:defRPr sz="1600" b="0">
          <a:solidFill>
            <a:schemeClr val="tx1"/>
          </a:solidFill>
          <a:latin typeface="Trebuchet MS"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010582010582006E-2"/>
          <c:y val="6.8783068783068779E-2"/>
          <c:w val="0.83465608465608465"/>
          <c:h val="0.6925100165524497"/>
        </c:manualLayout>
      </c:layout>
      <c:barChart>
        <c:barDir val="col"/>
        <c:grouping val="clustered"/>
        <c:ser>
          <c:idx val="2"/>
          <c:order val="0"/>
          <c:tx>
            <c:strRef>
              <c:f>b11_ábra_chart!$F$9</c:f>
              <c:strCache>
                <c:ptCount val="1"/>
                <c:pt idx="0">
                  <c:v>2009</c:v>
                </c:pt>
              </c:strCache>
            </c:strRef>
          </c:tx>
          <c:spPr>
            <a:solidFill>
              <a:srgbClr val="CDFFFF"/>
            </a:solidFill>
            <a:ln w="12700">
              <a:solidFill>
                <a:srgbClr val="000000"/>
              </a:solidFill>
              <a:prstDash val="solid"/>
            </a:ln>
          </c:spPr>
          <c:cat>
            <c:strRef>
              <c:f>b11_ábra_chart!$E$10:$E$21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b11_ábra_chart!$F$10:$F$21</c:f>
              <c:numCache>
                <c:formatCode>#,##0</c:formatCode>
                <c:ptCount val="12"/>
                <c:pt idx="0">
                  <c:v>50.101999999999997</c:v>
                </c:pt>
                <c:pt idx="1">
                  <c:v>65.590999999999994</c:v>
                </c:pt>
                <c:pt idx="2">
                  <c:v>131.78700000000001</c:v>
                </c:pt>
                <c:pt idx="3">
                  <c:v>150.50700000000001</c:v>
                </c:pt>
                <c:pt idx="4">
                  <c:v>198.22499999999999</c:v>
                </c:pt>
                <c:pt idx="5">
                  <c:v>222.465</c:v>
                </c:pt>
                <c:pt idx="6">
                  <c:v>251.59899999999999</c:v>
                </c:pt>
                <c:pt idx="7">
                  <c:v>279.74599999999998</c:v>
                </c:pt>
                <c:pt idx="8">
                  <c:v>297.16699999999997</c:v>
                </c:pt>
                <c:pt idx="9">
                  <c:v>329.34399999999999</c:v>
                </c:pt>
                <c:pt idx="10">
                  <c:v>336.387</c:v>
                </c:pt>
                <c:pt idx="11">
                  <c:v>294.17700000000002</c:v>
                </c:pt>
              </c:numCache>
            </c:numRef>
          </c:val>
        </c:ser>
        <c:ser>
          <c:idx val="0"/>
          <c:order val="1"/>
          <c:tx>
            <c:strRef>
              <c:f>b11_ábra_chart!$G$9</c:f>
              <c:strCache>
                <c:ptCount val="1"/>
                <c:pt idx="0">
                  <c:v>2010</c:v>
                </c:pt>
              </c:strCache>
            </c:strRef>
          </c:tx>
          <c:spPr>
            <a:solidFill>
              <a:srgbClr val="4F81BD"/>
            </a:solidFill>
            <a:ln w="12700">
              <a:solidFill>
                <a:srgbClr val="000000"/>
              </a:solidFill>
              <a:prstDash val="solid"/>
            </a:ln>
          </c:spPr>
          <c:cat>
            <c:strRef>
              <c:f>b11_ábra_chart!$E$10:$E$21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b11_ábra_chart!$G$10:$G$21</c:f>
              <c:numCache>
                <c:formatCode>#,##0</c:formatCode>
                <c:ptCount val="12"/>
                <c:pt idx="0">
                  <c:v>46.530999999999999</c:v>
                </c:pt>
                <c:pt idx="1">
                  <c:v>86.715999999999994</c:v>
                </c:pt>
                <c:pt idx="2">
                  <c:v>148.20400000000001</c:v>
                </c:pt>
                <c:pt idx="3">
                  <c:v>200.71299999999999</c:v>
                </c:pt>
                <c:pt idx="4">
                  <c:v>259.89</c:v>
                </c:pt>
                <c:pt idx="5">
                  <c:v>176.14599999999999</c:v>
                </c:pt>
                <c:pt idx="6">
                  <c:v>174.578</c:v>
                </c:pt>
                <c:pt idx="7">
                  <c:v>200.845</c:v>
                </c:pt>
                <c:pt idx="8">
                  <c:v>116.172</c:v>
                </c:pt>
                <c:pt idx="9">
                  <c:v>106.61199999999999</c:v>
                </c:pt>
                <c:pt idx="10">
                  <c:v>130.34399999999999</c:v>
                </c:pt>
                <c:pt idx="11">
                  <c:v>49.680999999999997</c:v>
                </c:pt>
              </c:numCache>
            </c:numRef>
          </c:val>
        </c:ser>
        <c:ser>
          <c:idx val="1"/>
          <c:order val="2"/>
          <c:tx>
            <c:strRef>
              <c:f>b11_ábra_chart!$H$9</c:f>
              <c:strCache>
                <c:ptCount val="1"/>
                <c:pt idx="0">
                  <c:v>2011</c:v>
                </c:pt>
              </c:strCache>
            </c:strRef>
          </c:tx>
          <c:spPr>
            <a:solidFill>
              <a:schemeClr val="accent1">
                <a:lumMod val="20000"/>
                <a:lumOff val="80000"/>
              </a:schemeClr>
            </a:solidFill>
            <a:ln w="12700">
              <a:solidFill>
                <a:srgbClr val="000000"/>
              </a:solidFill>
              <a:prstDash val="solid"/>
            </a:ln>
          </c:spPr>
          <c:cat>
            <c:strRef>
              <c:f>b11_ábra_chart!$E$10:$E$21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b11_ábra_chart!$H$10:$H$21</c:f>
              <c:numCache>
                <c:formatCode>#,##0</c:formatCode>
                <c:ptCount val="12"/>
                <c:pt idx="0">
                  <c:v>17.475999999999999</c:v>
                </c:pt>
                <c:pt idx="1">
                  <c:v>41.222000000000001</c:v>
                </c:pt>
                <c:pt idx="2">
                  <c:v>80.361999999999995</c:v>
                </c:pt>
                <c:pt idx="3">
                  <c:v>86.68</c:v>
                </c:pt>
                <c:pt idx="4">
                  <c:v>135.24299999999999</c:v>
                </c:pt>
                <c:pt idx="5">
                  <c:v>177.83199999999999</c:v>
                </c:pt>
                <c:pt idx="6">
                  <c:v>210.191</c:v>
                </c:pt>
                <c:pt idx="7">
                  <c:v>230.86099999999999</c:v>
                </c:pt>
                <c:pt idx="8">
                  <c:v>109.136</c:v>
                </c:pt>
                <c:pt idx="9">
                  <c:v>108.706</c:v>
                </c:pt>
                <c:pt idx="10">
                  <c:v>59.996000000000002</c:v>
                </c:pt>
                <c:pt idx="11">
                  <c:v>-212.12</c:v>
                </c:pt>
              </c:numCache>
            </c:numRef>
          </c:val>
        </c:ser>
        <c:ser>
          <c:idx val="5"/>
          <c:order val="3"/>
          <c:tx>
            <c:strRef>
              <c:f>b11_ábra_chart!$I$9</c:f>
              <c:strCache>
                <c:ptCount val="1"/>
                <c:pt idx="0">
                  <c:v>2012</c:v>
                </c:pt>
              </c:strCache>
            </c:strRef>
          </c:tx>
          <c:spPr>
            <a:solidFill>
              <a:schemeClr val="accent6">
                <a:lumMod val="60000"/>
                <a:lumOff val="40000"/>
              </a:schemeClr>
            </a:solidFill>
            <a:ln w="9525">
              <a:solidFill>
                <a:schemeClr val="tx1"/>
              </a:solidFill>
            </a:ln>
          </c:spPr>
          <c:cat>
            <c:strRef>
              <c:f>b11_ábra_chart!$E$10:$E$21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b11_ábra_chart!$I$10:$I$21</c:f>
              <c:numCache>
                <c:formatCode>#,##0</c:formatCode>
                <c:ptCount val="12"/>
                <c:pt idx="0">
                  <c:v>-40.872</c:v>
                </c:pt>
                <c:pt idx="1">
                  <c:v>-2.8919999999999999</c:v>
                </c:pt>
                <c:pt idx="2">
                  <c:v>40.9</c:v>
                </c:pt>
                <c:pt idx="3">
                  <c:v>39.978999999999999</c:v>
                </c:pt>
                <c:pt idx="4">
                  <c:v>87.948999999999998</c:v>
                </c:pt>
                <c:pt idx="5">
                  <c:v>10.663</c:v>
                </c:pt>
                <c:pt idx="6">
                  <c:v>21.777999999999999</c:v>
                </c:pt>
                <c:pt idx="7">
                  <c:v>44.435000000000002</c:v>
                </c:pt>
                <c:pt idx="8">
                  <c:v>6.298</c:v>
                </c:pt>
                <c:pt idx="9">
                  <c:v>21.585000000000001</c:v>
                </c:pt>
                <c:pt idx="10">
                  <c:v>10.343</c:v>
                </c:pt>
                <c:pt idx="11">
                  <c:v>-89</c:v>
                </c:pt>
              </c:numCache>
            </c:numRef>
          </c:val>
        </c:ser>
        <c:ser>
          <c:idx val="4"/>
          <c:order val="4"/>
          <c:tx>
            <c:strRef>
              <c:f>b11_ábra_chart!$J$9</c:f>
              <c:strCache>
                <c:ptCount val="1"/>
                <c:pt idx="0">
                  <c:v>2013</c:v>
                </c:pt>
              </c:strCache>
            </c:strRef>
          </c:tx>
          <c:spPr>
            <a:solidFill>
              <a:srgbClr val="C00000"/>
            </a:solidFill>
            <a:ln>
              <a:solidFill>
                <a:sysClr val="windowText" lastClr="000000"/>
              </a:solidFill>
            </a:ln>
          </c:spPr>
          <c:cat>
            <c:strRef>
              <c:f>b11_ábra_chart!$E$10:$E$21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b11_ábra_chart!$J$10:$J$21</c:f>
              <c:numCache>
                <c:formatCode>#,##0</c:formatCode>
                <c:ptCount val="12"/>
                <c:pt idx="0">
                  <c:v>19.443000000000001</c:v>
                </c:pt>
                <c:pt idx="1">
                  <c:v>40.838999999999999</c:v>
                </c:pt>
                <c:pt idx="2">
                  <c:v>87.287000000000006</c:v>
                </c:pt>
                <c:pt idx="3">
                  <c:v>103.893</c:v>
                </c:pt>
                <c:pt idx="4">
                  <c:v>111.748</c:v>
                </c:pt>
                <c:pt idx="5">
                  <c:v>45.170999999999999</c:v>
                </c:pt>
              </c:numCache>
            </c:numRef>
          </c:val>
        </c:ser>
        <c:axId val="208793600"/>
        <c:axId val="208795136"/>
      </c:barChart>
      <c:lineChart>
        <c:grouping val="standard"/>
        <c:ser>
          <c:idx val="3"/>
          <c:order val="5"/>
          <c:tx>
            <c:v>segéd</c:v>
          </c:tx>
          <c:spPr>
            <a:ln w="28575">
              <a:noFill/>
            </a:ln>
          </c:spPr>
          <c:marker>
            <c:symbol val="none"/>
          </c:marker>
          <c:val>
            <c:numLit>
              <c:formatCode>General</c:formatCode>
              <c:ptCount val="1"/>
              <c:pt idx="0">
                <c:v>50</c:v>
              </c:pt>
            </c:numLit>
          </c:val>
        </c:ser>
        <c:marker val="1"/>
        <c:axId val="208797056"/>
        <c:axId val="212595840"/>
      </c:lineChart>
      <c:catAx>
        <c:axId val="208793600"/>
        <c:scaling>
          <c:orientation val="minMax"/>
        </c:scaling>
        <c:axPos val="b"/>
        <c:numFmt formatCode="mmm" sourceLinked="0"/>
        <c:tickLblPos val="low"/>
        <c:spPr>
          <a:ln w="9525">
            <a:solidFill>
              <a:srgbClr val="000000"/>
            </a:solidFill>
            <a:prstDash val="solid"/>
          </a:ln>
        </c:spPr>
        <c:txPr>
          <a:bodyPr rot="-5400000" vert="horz"/>
          <a:lstStyle/>
          <a:p>
            <a:pPr>
              <a:defRPr/>
            </a:pPr>
            <a:endParaRPr lang="hu-HU"/>
          </a:p>
        </c:txPr>
        <c:crossAx val="208795136"/>
        <c:crosses val="autoZero"/>
        <c:lblAlgn val="ctr"/>
        <c:lblOffset val="100"/>
        <c:tickLblSkip val="1"/>
        <c:tickMarkSkip val="1"/>
      </c:catAx>
      <c:valAx>
        <c:axId val="208795136"/>
        <c:scaling>
          <c:orientation val="minMax"/>
          <c:max val="350"/>
        </c:scaling>
        <c:axPos val="l"/>
        <c:majorGridlines>
          <c:spPr>
            <a:ln w="9525">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7.1475621838660894E-2"/>
              <c:y val="1.0458591200085241E-2"/>
            </c:manualLayout>
          </c:layout>
          <c:spPr>
            <a:noFill/>
            <a:ln w="25400">
              <a:noFill/>
            </a:ln>
          </c:spPr>
        </c:title>
        <c:numFmt formatCode="#,##0" sourceLinked="0"/>
        <c:tickLblPos val="nextTo"/>
        <c:spPr>
          <a:ln w="9525">
            <a:solidFill>
              <a:srgbClr val="000000"/>
            </a:solidFill>
            <a:prstDash val="solid"/>
          </a:ln>
        </c:spPr>
        <c:txPr>
          <a:bodyPr rot="0" vert="horz"/>
          <a:lstStyle/>
          <a:p>
            <a:pPr>
              <a:defRPr/>
            </a:pPr>
            <a:endParaRPr lang="hu-HU"/>
          </a:p>
        </c:txPr>
        <c:crossAx val="208793600"/>
        <c:crosses val="autoZero"/>
        <c:crossBetween val="between"/>
      </c:valAx>
      <c:catAx>
        <c:axId val="208797056"/>
        <c:scaling>
          <c:orientation val="minMax"/>
        </c:scaling>
        <c:delete val="1"/>
        <c:axPos val="b"/>
        <c:numFmt formatCode="General" sourceLinked="1"/>
        <c:tickLblPos val="none"/>
        <c:crossAx val="212595840"/>
        <c:crosses val="autoZero"/>
        <c:auto val="1"/>
        <c:lblAlgn val="ctr"/>
        <c:lblOffset val="100"/>
      </c:catAx>
      <c:valAx>
        <c:axId val="212595840"/>
        <c:scaling>
          <c:orientation val="minMax"/>
          <c:max val="350"/>
          <c:min val="-250"/>
        </c:scaling>
        <c:axPos val="r"/>
        <c:title>
          <c:tx>
            <c:rich>
              <a:bodyPr rot="0" vert="horz"/>
              <a:lstStyle/>
              <a:p>
                <a:pPr algn="ctr">
                  <a:defRPr/>
                </a:pPr>
                <a:r>
                  <a:rPr lang="hu-HU"/>
                  <a:t>Mrd Ft</a:t>
                </a:r>
              </a:p>
            </c:rich>
          </c:tx>
          <c:layout>
            <c:manualLayout>
              <c:xMode val="edge"/>
              <c:yMode val="edge"/>
              <c:x val="0.8389625071700475"/>
              <c:y val="1.1680661688506731E-2"/>
            </c:manualLayout>
          </c:layout>
        </c:title>
        <c:numFmt formatCode="General" sourceLinked="1"/>
        <c:tickLblPos val="nextTo"/>
        <c:spPr>
          <a:ln>
            <a:solidFill>
              <a:sysClr val="windowText" lastClr="000000"/>
            </a:solidFill>
          </a:ln>
        </c:spPr>
        <c:txPr>
          <a:bodyPr rot="0" vert="horz"/>
          <a:lstStyle/>
          <a:p>
            <a:pPr>
              <a:defRPr/>
            </a:pPr>
            <a:endParaRPr lang="hu-HU"/>
          </a:p>
        </c:txPr>
        <c:crossAx val="208797056"/>
        <c:crosses val="max"/>
        <c:crossBetween val="between"/>
      </c:valAx>
      <c:spPr>
        <a:noFill/>
        <a:ln w="9525">
          <a:solidFill>
            <a:schemeClr val="tx1"/>
          </a:solidFill>
        </a:ln>
      </c:spPr>
    </c:plotArea>
    <c:legend>
      <c:legendPos val="b"/>
      <c:legendEntry>
        <c:idx val="5"/>
        <c:delete val="1"/>
      </c:legendEntry>
      <c:layout>
        <c:manualLayout>
          <c:xMode val="edge"/>
          <c:yMode val="edge"/>
          <c:x val="0.14385513753892568"/>
          <c:y val="0.91807479253772561"/>
          <c:w val="0.72428424171447381"/>
          <c:h val="6.5752700723730434E-2"/>
        </c:manualLayout>
      </c:layout>
      <c:spPr>
        <a:noFill/>
        <a:ln>
          <a:solidFill>
            <a:srgbClr val="000000"/>
          </a:solidFill>
        </a:ln>
      </c:spPr>
    </c:legend>
    <c:plotVisOnly val="1"/>
    <c:dispBlanksAs val="gap"/>
  </c:chart>
  <c:spPr>
    <a:noFill/>
    <a:ln w="3175">
      <a:noFill/>
      <a:prstDash val="solid"/>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7.2978933174000032E-2"/>
          <c:y val="5.8757589457156506E-2"/>
          <c:w val="0.85123391817578664"/>
          <c:h val="0.70323685185185159"/>
        </c:manualLayout>
      </c:layout>
      <c:areaChart>
        <c:grouping val="standard"/>
        <c:ser>
          <c:idx val="1"/>
          <c:order val="1"/>
          <c:tx>
            <c:strRef>
              <c:f>'55_ábra_chart'!$Q$9</c:f>
              <c:strCache>
                <c:ptCount val="1"/>
                <c:pt idx="0">
                  <c:v>FX borrower</c:v>
                </c:pt>
              </c:strCache>
            </c:strRef>
          </c:tx>
          <c:spPr>
            <a:solidFill>
              <a:srgbClr val="78A3D5"/>
            </a:solidFill>
            <a:ln>
              <a:solidFill>
                <a:schemeClr val="tx1"/>
              </a:solidFill>
            </a:ln>
          </c:spPr>
          <c:cat>
            <c:numRef>
              <c:f>'55_ábra_chart'!$O$11:$O$2119</c:f>
              <c:numCache>
                <c:formatCode>yyyy/mm/dd</c:formatCode>
                <c:ptCount val="2109"/>
                <c:pt idx="0">
                  <c:v>39449</c:v>
                </c:pt>
                <c:pt idx="1">
                  <c:v>39450</c:v>
                </c:pt>
                <c:pt idx="2">
                  <c:v>39451</c:v>
                </c:pt>
                <c:pt idx="3">
                  <c:v>39452</c:v>
                </c:pt>
                <c:pt idx="4">
                  <c:v>39453</c:v>
                </c:pt>
                <c:pt idx="5">
                  <c:v>39454</c:v>
                </c:pt>
                <c:pt idx="6">
                  <c:v>39455</c:v>
                </c:pt>
                <c:pt idx="7">
                  <c:v>39456</c:v>
                </c:pt>
                <c:pt idx="8">
                  <c:v>39457</c:v>
                </c:pt>
                <c:pt idx="9">
                  <c:v>39458</c:v>
                </c:pt>
                <c:pt idx="10">
                  <c:v>39459</c:v>
                </c:pt>
                <c:pt idx="11">
                  <c:v>39460</c:v>
                </c:pt>
                <c:pt idx="12">
                  <c:v>39461</c:v>
                </c:pt>
                <c:pt idx="13">
                  <c:v>39462</c:v>
                </c:pt>
                <c:pt idx="14">
                  <c:v>39463</c:v>
                </c:pt>
                <c:pt idx="15">
                  <c:v>39464</c:v>
                </c:pt>
                <c:pt idx="16">
                  <c:v>39465</c:v>
                </c:pt>
                <c:pt idx="17">
                  <c:v>39466</c:v>
                </c:pt>
                <c:pt idx="18">
                  <c:v>39467</c:v>
                </c:pt>
                <c:pt idx="19">
                  <c:v>39468</c:v>
                </c:pt>
                <c:pt idx="20">
                  <c:v>39469</c:v>
                </c:pt>
                <c:pt idx="21">
                  <c:v>39470</c:v>
                </c:pt>
                <c:pt idx="22">
                  <c:v>39471</c:v>
                </c:pt>
                <c:pt idx="23">
                  <c:v>39472</c:v>
                </c:pt>
                <c:pt idx="24">
                  <c:v>39473</c:v>
                </c:pt>
                <c:pt idx="25">
                  <c:v>39474</c:v>
                </c:pt>
                <c:pt idx="26">
                  <c:v>39475</c:v>
                </c:pt>
                <c:pt idx="27">
                  <c:v>39476</c:v>
                </c:pt>
                <c:pt idx="28">
                  <c:v>39477</c:v>
                </c:pt>
                <c:pt idx="29">
                  <c:v>39478</c:v>
                </c:pt>
                <c:pt idx="30">
                  <c:v>39479</c:v>
                </c:pt>
                <c:pt idx="31">
                  <c:v>39480</c:v>
                </c:pt>
                <c:pt idx="32">
                  <c:v>39481</c:v>
                </c:pt>
                <c:pt idx="33">
                  <c:v>39482</c:v>
                </c:pt>
                <c:pt idx="34">
                  <c:v>39483</c:v>
                </c:pt>
                <c:pt idx="35">
                  <c:v>39484</c:v>
                </c:pt>
                <c:pt idx="36">
                  <c:v>39485</c:v>
                </c:pt>
                <c:pt idx="37">
                  <c:v>39486</c:v>
                </c:pt>
                <c:pt idx="38">
                  <c:v>39487</c:v>
                </c:pt>
                <c:pt idx="39">
                  <c:v>39488</c:v>
                </c:pt>
                <c:pt idx="40">
                  <c:v>39489</c:v>
                </c:pt>
                <c:pt idx="41">
                  <c:v>39490</c:v>
                </c:pt>
                <c:pt idx="42">
                  <c:v>39491</c:v>
                </c:pt>
                <c:pt idx="43">
                  <c:v>39492</c:v>
                </c:pt>
                <c:pt idx="44">
                  <c:v>39493</c:v>
                </c:pt>
                <c:pt idx="45">
                  <c:v>39494</c:v>
                </c:pt>
                <c:pt idx="46">
                  <c:v>39495</c:v>
                </c:pt>
                <c:pt idx="47">
                  <c:v>39496</c:v>
                </c:pt>
                <c:pt idx="48">
                  <c:v>39497</c:v>
                </c:pt>
                <c:pt idx="49">
                  <c:v>39498</c:v>
                </c:pt>
                <c:pt idx="50">
                  <c:v>39499</c:v>
                </c:pt>
                <c:pt idx="51">
                  <c:v>39500</c:v>
                </c:pt>
                <c:pt idx="52">
                  <c:v>39501</c:v>
                </c:pt>
                <c:pt idx="53">
                  <c:v>39502</c:v>
                </c:pt>
                <c:pt idx="54">
                  <c:v>39503</c:v>
                </c:pt>
                <c:pt idx="55">
                  <c:v>39504</c:v>
                </c:pt>
                <c:pt idx="56">
                  <c:v>39505</c:v>
                </c:pt>
                <c:pt idx="57">
                  <c:v>39506</c:v>
                </c:pt>
                <c:pt idx="58">
                  <c:v>39507</c:v>
                </c:pt>
                <c:pt idx="59">
                  <c:v>39508</c:v>
                </c:pt>
                <c:pt idx="60">
                  <c:v>39509</c:v>
                </c:pt>
                <c:pt idx="61">
                  <c:v>39510</c:v>
                </c:pt>
                <c:pt idx="62">
                  <c:v>39511</c:v>
                </c:pt>
                <c:pt idx="63">
                  <c:v>39512</c:v>
                </c:pt>
                <c:pt idx="64">
                  <c:v>39513</c:v>
                </c:pt>
                <c:pt idx="65">
                  <c:v>39514</c:v>
                </c:pt>
                <c:pt idx="66">
                  <c:v>39515</c:v>
                </c:pt>
                <c:pt idx="67">
                  <c:v>39516</c:v>
                </c:pt>
                <c:pt idx="68">
                  <c:v>39517</c:v>
                </c:pt>
                <c:pt idx="69">
                  <c:v>39518</c:v>
                </c:pt>
                <c:pt idx="70">
                  <c:v>39519</c:v>
                </c:pt>
                <c:pt idx="71">
                  <c:v>39520</c:v>
                </c:pt>
                <c:pt idx="72">
                  <c:v>39521</c:v>
                </c:pt>
                <c:pt idx="73">
                  <c:v>39522</c:v>
                </c:pt>
                <c:pt idx="74">
                  <c:v>39523</c:v>
                </c:pt>
                <c:pt idx="75">
                  <c:v>39524</c:v>
                </c:pt>
                <c:pt idx="76">
                  <c:v>39525</c:v>
                </c:pt>
                <c:pt idx="77">
                  <c:v>39526</c:v>
                </c:pt>
                <c:pt idx="78">
                  <c:v>39527</c:v>
                </c:pt>
                <c:pt idx="79">
                  <c:v>39528</c:v>
                </c:pt>
                <c:pt idx="80">
                  <c:v>39529</c:v>
                </c:pt>
                <c:pt idx="81">
                  <c:v>39530</c:v>
                </c:pt>
                <c:pt idx="82">
                  <c:v>39531</c:v>
                </c:pt>
                <c:pt idx="83">
                  <c:v>39532</c:v>
                </c:pt>
                <c:pt idx="84">
                  <c:v>39533</c:v>
                </c:pt>
                <c:pt idx="85">
                  <c:v>39534</c:v>
                </c:pt>
                <c:pt idx="86">
                  <c:v>39535</c:v>
                </c:pt>
                <c:pt idx="87">
                  <c:v>39536</c:v>
                </c:pt>
                <c:pt idx="88">
                  <c:v>39537</c:v>
                </c:pt>
                <c:pt idx="89">
                  <c:v>39538</c:v>
                </c:pt>
                <c:pt idx="90">
                  <c:v>39539</c:v>
                </c:pt>
                <c:pt idx="91">
                  <c:v>39540</c:v>
                </c:pt>
                <c:pt idx="92">
                  <c:v>39541</c:v>
                </c:pt>
                <c:pt idx="93">
                  <c:v>39542</c:v>
                </c:pt>
                <c:pt idx="94">
                  <c:v>39543</c:v>
                </c:pt>
                <c:pt idx="95">
                  <c:v>39544</c:v>
                </c:pt>
                <c:pt idx="96">
                  <c:v>39545</c:v>
                </c:pt>
                <c:pt idx="97">
                  <c:v>39546</c:v>
                </c:pt>
                <c:pt idx="98">
                  <c:v>39547</c:v>
                </c:pt>
                <c:pt idx="99">
                  <c:v>39548</c:v>
                </c:pt>
                <c:pt idx="100">
                  <c:v>39549</c:v>
                </c:pt>
                <c:pt idx="101">
                  <c:v>39550</c:v>
                </c:pt>
                <c:pt idx="102">
                  <c:v>39551</c:v>
                </c:pt>
                <c:pt idx="103">
                  <c:v>39552</c:v>
                </c:pt>
                <c:pt idx="104">
                  <c:v>39553</c:v>
                </c:pt>
                <c:pt idx="105">
                  <c:v>39554</c:v>
                </c:pt>
                <c:pt idx="106">
                  <c:v>39555</c:v>
                </c:pt>
                <c:pt idx="107">
                  <c:v>39556</c:v>
                </c:pt>
                <c:pt idx="108">
                  <c:v>39557</c:v>
                </c:pt>
                <c:pt idx="109">
                  <c:v>39558</c:v>
                </c:pt>
                <c:pt idx="110">
                  <c:v>39559</c:v>
                </c:pt>
                <c:pt idx="111">
                  <c:v>39560</c:v>
                </c:pt>
                <c:pt idx="112">
                  <c:v>39561</c:v>
                </c:pt>
                <c:pt idx="113">
                  <c:v>39562</c:v>
                </c:pt>
                <c:pt idx="114">
                  <c:v>39563</c:v>
                </c:pt>
                <c:pt idx="115">
                  <c:v>39564</c:v>
                </c:pt>
                <c:pt idx="116">
                  <c:v>39565</c:v>
                </c:pt>
                <c:pt idx="117">
                  <c:v>39566</c:v>
                </c:pt>
                <c:pt idx="118">
                  <c:v>39567</c:v>
                </c:pt>
                <c:pt idx="119">
                  <c:v>39568</c:v>
                </c:pt>
                <c:pt idx="120">
                  <c:v>39569</c:v>
                </c:pt>
                <c:pt idx="121">
                  <c:v>39570</c:v>
                </c:pt>
                <c:pt idx="122">
                  <c:v>39571</c:v>
                </c:pt>
                <c:pt idx="123">
                  <c:v>39572</c:v>
                </c:pt>
                <c:pt idx="124">
                  <c:v>39573</c:v>
                </c:pt>
                <c:pt idx="125">
                  <c:v>39574</c:v>
                </c:pt>
                <c:pt idx="126">
                  <c:v>39575</c:v>
                </c:pt>
                <c:pt idx="127">
                  <c:v>39576</c:v>
                </c:pt>
                <c:pt idx="128">
                  <c:v>39577</c:v>
                </c:pt>
                <c:pt idx="129">
                  <c:v>39578</c:v>
                </c:pt>
                <c:pt idx="130">
                  <c:v>39579</c:v>
                </c:pt>
                <c:pt idx="131">
                  <c:v>39580</c:v>
                </c:pt>
                <c:pt idx="132">
                  <c:v>39581</c:v>
                </c:pt>
                <c:pt idx="133">
                  <c:v>39582</c:v>
                </c:pt>
                <c:pt idx="134">
                  <c:v>39583</c:v>
                </c:pt>
                <c:pt idx="135">
                  <c:v>39584</c:v>
                </c:pt>
                <c:pt idx="136">
                  <c:v>39585</c:v>
                </c:pt>
                <c:pt idx="137">
                  <c:v>39586</c:v>
                </c:pt>
                <c:pt idx="138">
                  <c:v>39587</c:v>
                </c:pt>
                <c:pt idx="139">
                  <c:v>39588</c:v>
                </c:pt>
                <c:pt idx="140">
                  <c:v>39589</c:v>
                </c:pt>
                <c:pt idx="141">
                  <c:v>39590</c:v>
                </c:pt>
                <c:pt idx="142">
                  <c:v>39591</c:v>
                </c:pt>
                <c:pt idx="143">
                  <c:v>39592</c:v>
                </c:pt>
                <c:pt idx="144">
                  <c:v>39593</c:v>
                </c:pt>
                <c:pt idx="145">
                  <c:v>39594</c:v>
                </c:pt>
                <c:pt idx="146">
                  <c:v>39595</c:v>
                </c:pt>
                <c:pt idx="147">
                  <c:v>39596</c:v>
                </c:pt>
                <c:pt idx="148">
                  <c:v>39597</c:v>
                </c:pt>
                <c:pt idx="149">
                  <c:v>39598</c:v>
                </c:pt>
                <c:pt idx="150">
                  <c:v>39599</c:v>
                </c:pt>
                <c:pt idx="151">
                  <c:v>39600</c:v>
                </c:pt>
                <c:pt idx="152">
                  <c:v>39601</c:v>
                </c:pt>
                <c:pt idx="153">
                  <c:v>39602</c:v>
                </c:pt>
                <c:pt idx="154">
                  <c:v>39603</c:v>
                </c:pt>
                <c:pt idx="155">
                  <c:v>39604</c:v>
                </c:pt>
                <c:pt idx="156">
                  <c:v>39605</c:v>
                </c:pt>
                <c:pt idx="157">
                  <c:v>39606</c:v>
                </c:pt>
                <c:pt idx="158">
                  <c:v>39607</c:v>
                </c:pt>
                <c:pt idx="159">
                  <c:v>39608</c:v>
                </c:pt>
                <c:pt idx="160">
                  <c:v>39609</c:v>
                </c:pt>
                <c:pt idx="161">
                  <c:v>39610</c:v>
                </c:pt>
                <c:pt idx="162">
                  <c:v>39611</c:v>
                </c:pt>
                <c:pt idx="163">
                  <c:v>39612</c:v>
                </c:pt>
                <c:pt idx="164">
                  <c:v>39613</c:v>
                </c:pt>
                <c:pt idx="165">
                  <c:v>39614</c:v>
                </c:pt>
                <c:pt idx="166">
                  <c:v>39615</c:v>
                </c:pt>
                <c:pt idx="167">
                  <c:v>39616</c:v>
                </c:pt>
                <c:pt idx="168">
                  <c:v>39617</c:v>
                </c:pt>
                <c:pt idx="169">
                  <c:v>39618</c:v>
                </c:pt>
                <c:pt idx="170">
                  <c:v>39619</c:v>
                </c:pt>
                <c:pt idx="171">
                  <c:v>39620</c:v>
                </c:pt>
                <c:pt idx="172">
                  <c:v>39621</c:v>
                </c:pt>
                <c:pt idx="173">
                  <c:v>39622</c:v>
                </c:pt>
                <c:pt idx="174">
                  <c:v>39623</c:v>
                </c:pt>
                <c:pt idx="175">
                  <c:v>39624</c:v>
                </c:pt>
                <c:pt idx="176">
                  <c:v>39625</c:v>
                </c:pt>
                <c:pt idx="177">
                  <c:v>39626</c:v>
                </c:pt>
                <c:pt idx="178">
                  <c:v>39627</c:v>
                </c:pt>
                <c:pt idx="179">
                  <c:v>39628</c:v>
                </c:pt>
                <c:pt idx="180">
                  <c:v>39629</c:v>
                </c:pt>
                <c:pt idx="181">
                  <c:v>39630</c:v>
                </c:pt>
                <c:pt idx="182">
                  <c:v>39631</c:v>
                </c:pt>
                <c:pt idx="183">
                  <c:v>39632</c:v>
                </c:pt>
                <c:pt idx="184">
                  <c:v>39633</c:v>
                </c:pt>
                <c:pt idx="185">
                  <c:v>39634</c:v>
                </c:pt>
                <c:pt idx="186">
                  <c:v>39635</c:v>
                </c:pt>
                <c:pt idx="187">
                  <c:v>39636</c:v>
                </c:pt>
                <c:pt idx="188">
                  <c:v>39637</c:v>
                </c:pt>
                <c:pt idx="189">
                  <c:v>39638</c:v>
                </c:pt>
                <c:pt idx="190">
                  <c:v>39639</c:v>
                </c:pt>
                <c:pt idx="191">
                  <c:v>39640</c:v>
                </c:pt>
                <c:pt idx="192">
                  <c:v>39641</c:v>
                </c:pt>
                <c:pt idx="193">
                  <c:v>39642</c:v>
                </c:pt>
                <c:pt idx="194">
                  <c:v>39643</c:v>
                </c:pt>
                <c:pt idx="195">
                  <c:v>39644</c:v>
                </c:pt>
                <c:pt idx="196">
                  <c:v>39645</c:v>
                </c:pt>
                <c:pt idx="197">
                  <c:v>39646</c:v>
                </c:pt>
                <c:pt idx="198">
                  <c:v>39647</c:v>
                </c:pt>
                <c:pt idx="199">
                  <c:v>39648</c:v>
                </c:pt>
                <c:pt idx="200">
                  <c:v>39649</c:v>
                </c:pt>
                <c:pt idx="201">
                  <c:v>39650</c:v>
                </c:pt>
                <c:pt idx="202">
                  <c:v>39651</c:v>
                </c:pt>
                <c:pt idx="203">
                  <c:v>39652</c:v>
                </c:pt>
                <c:pt idx="204">
                  <c:v>39653</c:v>
                </c:pt>
                <c:pt idx="205">
                  <c:v>39654</c:v>
                </c:pt>
                <c:pt idx="206">
                  <c:v>39655</c:v>
                </c:pt>
                <c:pt idx="207">
                  <c:v>39656</c:v>
                </c:pt>
                <c:pt idx="208">
                  <c:v>39657</c:v>
                </c:pt>
                <c:pt idx="209">
                  <c:v>39658</c:v>
                </c:pt>
                <c:pt idx="210">
                  <c:v>39659</c:v>
                </c:pt>
                <c:pt idx="211">
                  <c:v>39660</c:v>
                </c:pt>
                <c:pt idx="212">
                  <c:v>39661</c:v>
                </c:pt>
                <c:pt idx="213">
                  <c:v>39662</c:v>
                </c:pt>
                <c:pt idx="214">
                  <c:v>39663</c:v>
                </c:pt>
                <c:pt idx="215">
                  <c:v>39664</c:v>
                </c:pt>
                <c:pt idx="216">
                  <c:v>39665</c:v>
                </c:pt>
                <c:pt idx="217">
                  <c:v>39666</c:v>
                </c:pt>
                <c:pt idx="218">
                  <c:v>39667</c:v>
                </c:pt>
                <c:pt idx="219">
                  <c:v>39668</c:v>
                </c:pt>
                <c:pt idx="220">
                  <c:v>39669</c:v>
                </c:pt>
                <c:pt idx="221">
                  <c:v>39670</c:v>
                </c:pt>
                <c:pt idx="222">
                  <c:v>39671</c:v>
                </c:pt>
                <c:pt idx="223">
                  <c:v>39672</c:v>
                </c:pt>
                <c:pt idx="224">
                  <c:v>39673</c:v>
                </c:pt>
                <c:pt idx="225">
                  <c:v>39674</c:v>
                </c:pt>
                <c:pt idx="226">
                  <c:v>39675</c:v>
                </c:pt>
                <c:pt idx="227">
                  <c:v>39676</c:v>
                </c:pt>
                <c:pt idx="228">
                  <c:v>39677</c:v>
                </c:pt>
                <c:pt idx="229">
                  <c:v>39678</c:v>
                </c:pt>
                <c:pt idx="230">
                  <c:v>39679</c:v>
                </c:pt>
                <c:pt idx="231">
                  <c:v>39680</c:v>
                </c:pt>
                <c:pt idx="232">
                  <c:v>39681</c:v>
                </c:pt>
                <c:pt idx="233">
                  <c:v>39682</c:v>
                </c:pt>
                <c:pt idx="234">
                  <c:v>39683</c:v>
                </c:pt>
                <c:pt idx="235">
                  <c:v>39684</c:v>
                </c:pt>
                <c:pt idx="236">
                  <c:v>39685</c:v>
                </c:pt>
                <c:pt idx="237">
                  <c:v>39686</c:v>
                </c:pt>
                <c:pt idx="238">
                  <c:v>39687</c:v>
                </c:pt>
                <c:pt idx="239">
                  <c:v>39688</c:v>
                </c:pt>
                <c:pt idx="240">
                  <c:v>39689</c:v>
                </c:pt>
                <c:pt idx="241">
                  <c:v>39690</c:v>
                </c:pt>
                <c:pt idx="242">
                  <c:v>39691</c:v>
                </c:pt>
                <c:pt idx="243">
                  <c:v>39692</c:v>
                </c:pt>
                <c:pt idx="244">
                  <c:v>39693</c:v>
                </c:pt>
                <c:pt idx="245">
                  <c:v>39694</c:v>
                </c:pt>
                <c:pt idx="246">
                  <c:v>39695</c:v>
                </c:pt>
                <c:pt idx="247">
                  <c:v>39696</c:v>
                </c:pt>
                <c:pt idx="248">
                  <c:v>39697</c:v>
                </c:pt>
                <c:pt idx="249">
                  <c:v>39698</c:v>
                </c:pt>
                <c:pt idx="250">
                  <c:v>39699</c:v>
                </c:pt>
                <c:pt idx="251">
                  <c:v>39700</c:v>
                </c:pt>
                <c:pt idx="252">
                  <c:v>39701</c:v>
                </c:pt>
                <c:pt idx="253">
                  <c:v>39702</c:v>
                </c:pt>
                <c:pt idx="254">
                  <c:v>39703</c:v>
                </c:pt>
                <c:pt idx="255">
                  <c:v>39704</c:v>
                </c:pt>
                <c:pt idx="256">
                  <c:v>39705</c:v>
                </c:pt>
                <c:pt idx="257">
                  <c:v>39706</c:v>
                </c:pt>
                <c:pt idx="258">
                  <c:v>39707</c:v>
                </c:pt>
                <c:pt idx="259">
                  <c:v>39708</c:v>
                </c:pt>
                <c:pt idx="260">
                  <c:v>39709</c:v>
                </c:pt>
                <c:pt idx="261">
                  <c:v>39710</c:v>
                </c:pt>
                <c:pt idx="262">
                  <c:v>39711</c:v>
                </c:pt>
                <c:pt idx="263">
                  <c:v>39712</c:v>
                </c:pt>
                <c:pt idx="264">
                  <c:v>39713</c:v>
                </c:pt>
                <c:pt idx="265">
                  <c:v>39714</c:v>
                </c:pt>
                <c:pt idx="266">
                  <c:v>39715</c:v>
                </c:pt>
                <c:pt idx="267">
                  <c:v>39716</c:v>
                </c:pt>
                <c:pt idx="268">
                  <c:v>39717</c:v>
                </c:pt>
                <c:pt idx="269">
                  <c:v>39718</c:v>
                </c:pt>
                <c:pt idx="270">
                  <c:v>39719</c:v>
                </c:pt>
                <c:pt idx="271">
                  <c:v>39720</c:v>
                </c:pt>
                <c:pt idx="272">
                  <c:v>39721</c:v>
                </c:pt>
                <c:pt idx="273">
                  <c:v>39722</c:v>
                </c:pt>
                <c:pt idx="274">
                  <c:v>39723</c:v>
                </c:pt>
                <c:pt idx="275">
                  <c:v>39724</c:v>
                </c:pt>
                <c:pt idx="276">
                  <c:v>39725</c:v>
                </c:pt>
                <c:pt idx="277">
                  <c:v>39726</c:v>
                </c:pt>
                <c:pt idx="278">
                  <c:v>39727</c:v>
                </c:pt>
                <c:pt idx="279">
                  <c:v>39728</c:v>
                </c:pt>
                <c:pt idx="280">
                  <c:v>39729</c:v>
                </c:pt>
                <c:pt idx="281">
                  <c:v>39730</c:v>
                </c:pt>
                <c:pt idx="282">
                  <c:v>39731</c:v>
                </c:pt>
                <c:pt idx="283">
                  <c:v>39732</c:v>
                </c:pt>
                <c:pt idx="284">
                  <c:v>39733</c:v>
                </c:pt>
                <c:pt idx="285">
                  <c:v>39734</c:v>
                </c:pt>
                <c:pt idx="286">
                  <c:v>39735</c:v>
                </c:pt>
                <c:pt idx="287">
                  <c:v>39736</c:v>
                </c:pt>
                <c:pt idx="288">
                  <c:v>39737</c:v>
                </c:pt>
                <c:pt idx="289">
                  <c:v>39738</c:v>
                </c:pt>
                <c:pt idx="290">
                  <c:v>39739</c:v>
                </c:pt>
                <c:pt idx="291">
                  <c:v>39740</c:v>
                </c:pt>
                <c:pt idx="292">
                  <c:v>39741</c:v>
                </c:pt>
                <c:pt idx="293">
                  <c:v>39742</c:v>
                </c:pt>
                <c:pt idx="294">
                  <c:v>39743</c:v>
                </c:pt>
                <c:pt idx="295">
                  <c:v>39744</c:v>
                </c:pt>
                <c:pt idx="296">
                  <c:v>39745</c:v>
                </c:pt>
                <c:pt idx="297">
                  <c:v>39746</c:v>
                </c:pt>
                <c:pt idx="298">
                  <c:v>39747</c:v>
                </c:pt>
                <c:pt idx="299">
                  <c:v>39748</c:v>
                </c:pt>
                <c:pt idx="300">
                  <c:v>39749</c:v>
                </c:pt>
                <c:pt idx="301">
                  <c:v>39750</c:v>
                </c:pt>
                <c:pt idx="302">
                  <c:v>39751</c:v>
                </c:pt>
                <c:pt idx="303">
                  <c:v>39752</c:v>
                </c:pt>
                <c:pt idx="304">
                  <c:v>39753</c:v>
                </c:pt>
                <c:pt idx="305">
                  <c:v>39754</c:v>
                </c:pt>
                <c:pt idx="306">
                  <c:v>39755</c:v>
                </c:pt>
                <c:pt idx="307">
                  <c:v>39756</c:v>
                </c:pt>
                <c:pt idx="308">
                  <c:v>39757</c:v>
                </c:pt>
                <c:pt idx="309">
                  <c:v>39758</c:v>
                </c:pt>
                <c:pt idx="310">
                  <c:v>39759</c:v>
                </c:pt>
                <c:pt idx="311">
                  <c:v>39760</c:v>
                </c:pt>
                <c:pt idx="312">
                  <c:v>39761</c:v>
                </c:pt>
                <c:pt idx="313">
                  <c:v>39762</c:v>
                </c:pt>
                <c:pt idx="314">
                  <c:v>39763</c:v>
                </c:pt>
                <c:pt idx="315">
                  <c:v>39764</c:v>
                </c:pt>
                <c:pt idx="316">
                  <c:v>39765</c:v>
                </c:pt>
                <c:pt idx="317">
                  <c:v>39766</c:v>
                </c:pt>
                <c:pt idx="318">
                  <c:v>39767</c:v>
                </c:pt>
                <c:pt idx="319">
                  <c:v>39768</c:v>
                </c:pt>
                <c:pt idx="320">
                  <c:v>39769</c:v>
                </c:pt>
                <c:pt idx="321">
                  <c:v>39770</c:v>
                </c:pt>
                <c:pt idx="322">
                  <c:v>39771</c:v>
                </c:pt>
                <c:pt idx="323">
                  <c:v>39772</c:v>
                </c:pt>
                <c:pt idx="324">
                  <c:v>39773</c:v>
                </c:pt>
                <c:pt idx="325">
                  <c:v>39774</c:v>
                </c:pt>
                <c:pt idx="326">
                  <c:v>39775</c:v>
                </c:pt>
                <c:pt idx="327">
                  <c:v>39776</c:v>
                </c:pt>
                <c:pt idx="328">
                  <c:v>39777</c:v>
                </c:pt>
                <c:pt idx="329">
                  <c:v>39778</c:v>
                </c:pt>
                <c:pt idx="330">
                  <c:v>39779</c:v>
                </c:pt>
                <c:pt idx="331">
                  <c:v>39780</c:v>
                </c:pt>
                <c:pt idx="332">
                  <c:v>39781</c:v>
                </c:pt>
                <c:pt idx="333">
                  <c:v>39782</c:v>
                </c:pt>
                <c:pt idx="334">
                  <c:v>39783</c:v>
                </c:pt>
                <c:pt idx="335">
                  <c:v>39784</c:v>
                </c:pt>
                <c:pt idx="336">
                  <c:v>39785</c:v>
                </c:pt>
                <c:pt idx="337">
                  <c:v>39786</c:v>
                </c:pt>
                <c:pt idx="338">
                  <c:v>39787</c:v>
                </c:pt>
                <c:pt idx="339">
                  <c:v>39788</c:v>
                </c:pt>
                <c:pt idx="340">
                  <c:v>39789</c:v>
                </c:pt>
                <c:pt idx="341">
                  <c:v>39790</c:v>
                </c:pt>
                <c:pt idx="342">
                  <c:v>39791</c:v>
                </c:pt>
                <c:pt idx="343">
                  <c:v>39792</c:v>
                </c:pt>
                <c:pt idx="344">
                  <c:v>39793</c:v>
                </c:pt>
                <c:pt idx="345">
                  <c:v>39794</c:v>
                </c:pt>
                <c:pt idx="346">
                  <c:v>39795</c:v>
                </c:pt>
                <c:pt idx="347">
                  <c:v>39796</c:v>
                </c:pt>
                <c:pt idx="348">
                  <c:v>39797</c:v>
                </c:pt>
                <c:pt idx="349">
                  <c:v>39798</c:v>
                </c:pt>
                <c:pt idx="350">
                  <c:v>39799</c:v>
                </c:pt>
                <c:pt idx="351">
                  <c:v>39800</c:v>
                </c:pt>
                <c:pt idx="352">
                  <c:v>39801</c:v>
                </c:pt>
                <c:pt idx="353">
                  <c:v>39802</c:v>
                </c:pt>
                <c:pt idx="354">
                  <c:v>39803</c:v>
                </c:pt>
                <c:pt idx="355">
                  <c:v>39804</c:v>
                </c:pt>
                <c:pt idx="356">
                  <c:v>39805</c:v>
                </c:pt>
                <c:pt idx="357">
                  <c:v>39806</c:v>
                </c:pt>
                <c:pt idx="358">
                  <c:v>39807</c:v>
                </c:pt>
                <c:pt idx="359">
                  <c:v>39808</c:v>
                </c:pt>
                <c:pt idx="360">
                  <c:v>39809</c:v>
                </c:pt>
                <c:pt idx="361">
                  <c:v>39810</c:v>
                </c:pt>
                <c:pt idx="362">
                  <c:v>39811</c:v>
                </c:pt>
                <c:pt idx="363">
                  <c:v>39812</c:v>
                </c:pt>
                <c:pt idx="364">
                  <c:v>39813</c:v>
                </c:pt>
                <c:pt idx="365">
                  <c:v>39814</c:v>
                </c:pt>
                <c:pt idx="366">
                  <c:v>39815</c:v>
                </c:pt>
                <c:pt idx="367">
                  <c:v>39816</c:v>
                </c:pt>
                <c:pt idx="368">
                  <c:v>39817</c:v>
                </c:pt>
                <c:pt idx="369">
                  <c:v>39818</c:v>
                </c:pt>
                <c:pt idx="370">
                  <c:v>39819</c:v>
                </c:pt>
                <c:pt idx="371">
                  <c:v>39820</c:v>
                </c:pt>
                <c:pt idx="372">
                  <c:v>39821</c:v>
                </c:pt>
                <c:pt idx="373">
                  <c:v>39822</c:v>
                </c:pt>
                <c:pt idx="374">
                  <c:v>39823</c:v>
                </c:pt>
                <c:pt idx="375">
                  <c:v>39824</c:v>
                </c:pt>
                <c:pt idx="376">
                  <c:v>39825</c:v>
                </c:pt>
                <c:pt idx="377">
                  <c:v>39826</c:v>
                </c:pt>
                <c:pt idx="378">
                  <c:v>39827</c:v>
                </c:pt>
                <c:pt idx="379">
                  <c:v>39828</c:v>
                </c:pt>
                <c:pt idx="380">
                  <c:v>39829</c:v>
                </c:pt>
                <c:pt idx="381">
                  <c:v>39830</c:v>
                </c:pt>
                <c:pt idx="382">
                  <c:v>39831</c:v>
                </c:pt>
                <c:pt idx="383">
                  <c:v>39832</c:v>
                </c:pt>
                <c:pt idx="384">
                  <c:v>39833</c:v>
                </c:pt>
                <c:pt idx="385">
                  <c:v>39834</c:v>
                </c:pt>
                <c:pt idx="386">
                  <c:v>39835</c:v>
                </c:pt>
                <c:pt idx="387">
                  <c:v>39836</c:v>
                </c:pt>
                <c:pt idx="388">
                  <c:v>39837</c:v>
                </c:pt>
                <c:pt idx="389">
                  <c:v>39838</c:v>
                </c:pt>
                <c:pt idx="390">
                  <c:v>39839</c:v>
                </c:pt>
                <c:pt idx="391">
                  <c:v>39840</c:v>
                </c:pt>
                <c:pt idx="392">
                  <c:v>39841</c:v>
                </c:pt>
                <c:pt idx="393">
                  <c:v>39842</c:v>
                </c:pt>
                <c:pt idx="394">
                  <c:v>39843</c:v>
                </c:pt>
                <c:pt idx="395">
                  <c:v>39844</c:v>
                </c:pt>
                <c:pt idx="396">
                  <c:v>39845</c:v>
                </c:pt>
                <c:pt idx="397">
                  <c:v>39846</c:v>
                </c:pt>
                <c:pt idx="398">
                  <c:v>39847</c:v>
                </c:pt>
                <c:pt idx="399">
                  <c:v>39848</c:v>
                </c:pt>
                <c:pt idx="400">
                  <c:v>39849</c:v>
                </c:pt>
                <c:pt idx="401">
                  <c:v>39850</c:v>
                </c:pt>
                <c:pt idx="402">
                  <c:v>39851</c:v>
                </c:pt>
                <c:pt idx="403">
                  <c:v>39852</c:v>
                </c:pt>
                <c:pt idx="404">
                  <c:v>39853</c:v>
                </c:pt>
                <c:pt idx="405">
                  <c:v>39854</c:v>
                </c:pt>
                <c:pt idx="406">
                  <c:v>39855</c:v>
                </c:pt>
                <c:pt idx="407">
                  <c:v>39856</c:v>
                </c:pt>
                <c:pt idx="408">
                  <c:v>39857</c:v>
                </c:pt>
                <c:pt idx="409">
                  <c:v>39858</c:v>
                </c:pt>
                <c:pt idx="410">
                  <c:v>39859</c:v>
                </c:pt>
                <c:pt idx="411">
                  <c:v>39860</c:v>
                </c:pt>
                <c:pt idx="412">
                  <c:v>39861</c:v>
                </c:pt>
                <c:pt idx="413">
                  <c:v>39862</c:v>
                </c:pt>
                <c:pt idx="414">
                  <c:v>39863</c:v>
                </c:pt>
                <c:pt idx="415">
                  <c:v>39864</c:v>
                </c:pt>
                <c:pt idx="416">
                  <c:v>39865</c:v>
                </c:pt>
                <c:pt idx="417">
                  <c:v>39866</c:v>
                </c:pt>
                <c:pt idx="418">
                  <c:v>39867</c:v>
                </c:pt>
                <c:pt idx="419">
                  <c:v>39868</c:v>
                </c:pt>
                <c:pt idx="420">
                  <c:v>39869</c:v>
                </c:pt>
                <c:pt idx="421">
                  <c:v>39870</c:v>
                </c:pt>
                <c:pt idx="422">
                  <c:v>39871</c:v>
                </c:pt>
                <c:pt idx="423">
                  <c:v>39872</c:v>
                </c:pt>
                <c:pt idx="424">
                  <c:v>39873</c:v>
                </c:pt>
                <c:pt idx="425">
                  <c:v>39874</c:v>
                </c:pt>
                <c:pt idx="426">
                  <c:v>39875</c:v>
                </c:pt>
                <c:pt idx="427">
                  <c:v>39876</c:v>
                </c:pt>
                <c:pt idx="428">
                  <c:v>39877</c:v>
                </c:pt>
                <c:pt idx="429">
                  <c:v>39878</c:v>
                </c:pt>
                <c:pt idx="430">
                  <c:v>39879</c:v>
                </c:pt>
                <c:pt idx="431">
                  <c:v>39880</c:v>
                </c:pt>
                <c:pt idx="432">
                  <c:v>39881</c:v>
                </c:pt>
                <c:pt idx="433">
                  <c:v>39882</c:v>
                </c:pt>
                <c:pt idx="434">
                  <c:v>39883</c:v>
                </c:pt>
                <c:pt idx="435">
                  <c:v>39884</c:v>
                </c:pt>
                <c:pt idx="436">
                  <c:v>39885</c:v>
                </c:pt>
                <c:pt idx="437">
                  <c:v>39886</c:v>
                </c:pt>
                <c:pt idx="438">
                  <c:v>39887</c:v>
                </c:pt>
                <c:pt idx="439">
                  <c:v>39888</c:v>
                </c:pt>
                <c:pt idx="440">
                  <c:v>39889</c:v>
                </c:pt>
                <c:pt idx="441">
                  <c:v>39890</c:v>
                </c:pt>
                <c:pt idx="442">
                  <c:v>39891</c:v>
                </c:pt>
                <c:pt idx="443">
                  <c:v>39892</c:v>
                </c:pt>
                <c:pt idx="444">
                  <c:v>39893</c:v>
                </c:pt>
                <c:pt idx="445">
                  <c:v>39894</c:v>
                </c:pt>
                <c:pt idx="446">
                  <c:v>39895</c:v>
                </c:pt>
                <c:pt idx="447">
                  <c:v>39896</c:v>
                </c:pt>
                <c:pt idx="448">
                  <c:v>39897</c:v>
                </c:pt>
                <c:pt idx="449">
                  <c:v>39898</c:v>
                </c:pt>
                <c:pt idx="450">
                  <c:v>39899</c:v>
                </c:pt>
                <c:pt idx="451">
                  <c:v>39900</c:v>
                </c:pt>
                <c:pt idx="452">
                  <c:v>39901</c:v>
                </c:pt>
                <c:pt idx="453">
                  <c:v>39902</c:v>
                </c:pt>
                <c:pt idx="454">
                  <c:v>39903</c:v>
                </c:pt>
                <c:pt idx="455">
                  <c:v>39904</c:v>
                </c:pt>
                <c:pt idx="456">
                  <c:v>39905</c:v>
                </c:pt>
                <c:pt idx="457">
                  <c:v>39906</c:v>
                </c:pt>
                <c:pt idx="458">
                  <c:v>39907</c:v>
                </c:pt>
                <c:pt idx="459">
                  <c:v>39908</c:v>
                </c:pt>
                <c:pt idx="460">
                  <c:v>39909</c:v>
                </c:pt>
                <c:pt idx="461">
                  <c:v>39910</c:v>
                </c:pt>
                <c:pt idx="462">
                  <c:v>39911</c:v>
                </c:pt>
                <c:pt idx="463">
                  <c:v>39912</c:v>
                </c:pt>
                <c:pt idx="464">
                  <c:v>39913</c:v>
                </c:pt>
                <c:pt idx="465">
                  <c:v>39914</c:v>
                </c:pt>
                <c:pt idx="466">
                  <c:v>39915</c:v>
                </c:pt>
                <c:pt idx="467">
                  <c:v>39916</c:v>
                </c:pt>
                <c:pt idx="468">
                  <c:v>39917</c:v>
                </c:pt>
                <c:pt idx="469">
                  <c:v>39918</c:v>
                </c:pt>
                <c:pt idx="470">
                  <c:v>39919</c:v>
                </c:pt>
                <c:pt idx="471">
                  <c:v>39920</c:v>
                </c:pt>
                <c:pt idx="472">
                  <c:v>39921</c:v>
                </c:pt>
                <c:pt idx="473">
                  <c:v>39922</c:v>
                </c:pt>
                <c:pt idx="474">
                  <c:v>39923</c:v>
                </c:pt>
                <c:pt idx="475">
                  <c:v>39924</c:v>
                </c:pt>
                <c:pt idx="476">
                  <c:v>39925</c:v>
                </c:pt>
                <c:pt idx="477">
                  <c:v>39926</c:v>
                </c:pt>
                <c:pt idx="478">
                  <c:v>39927</c:v>
                </c:pt>
                <c:pt idx="479">
                  <c:v>39928</c:v>
                </c:pt>
                <c:pt idx="480">
                  <c:v>39929</c:v>
                </c:pt>
                <c:pt idx="481">
                  <c:v>39930</c:v>
                </c:pt>
                <c:pt idx="482">
                  <c:v>39931</c:v>
                </c:pt>
                <c:pt idx="483">
                  <c:v>39932</c:v>
                </c:pt>
                <c:pt idx="484">
                  <c:v>39933</c:v>
                </c:pt>
                <c:pt idx="485">
                  <c:v>39934</c:v>
                </c:pt>
                <c:pt idx="486">
                  <c:v>39935</c:v>
                </c:pt>
                <c:pt idx="487">
                  <c:v>39936</c:v>
                </c:pt>
                <c:pt idx="488">
                  <c:v>39937</c:v>
                </c:pt>
                <c:pt idx="489">
                  <c:v>39938</c:v>
                </c:pt>
                <c:pt idx="490">
                  <c:v>39939</c:v>
                </c:pt>
                <c:pt idx="491">
                  <c:v>39940</c:v>
                </c:pt>
                <c:pt idx="492">
                  <c:v>39941</c:v>
                </c:pt>
                <c:pt idx="493">
                  <c:v>39942</c:v>
                </c:pt>
                <c:pt idx="494">
                  <c:v>39943</c:v>
                </c:pt>
                <c:pt idx="495">
                  <c:v>39944</c:v>
                </c:pt>
                <c:pt idx="496">
                  <c:v>39945</c:v>
                </c:pt>
                <c:pt idx="497">
                  <c:v>39946</c:v>
                </c:pt>
                <c:pt idx="498">
                  <c:v>39947</c:v>
                </c:pt>
                <c:pt idx="499">
                  <c:v>39948</c:v>
                </c:pt>
                <c:pt idx="500">
                  <c:v>39949</c:v>
                </c:pt>
                <c:pt idx="501">
                  <c:v>39950</c:v>
                </c:pt>
                <c:pt idx="502">
                  <c:v>39951</c:v>
                </c:pt>
                <c:pt idx="503">
                  <c:v>39952</c:v>
                </c:pt>
                <c:pt idx="504">
                  <c:v>39953</c:v>
                </c:pt>
                <c:pt idx="505">
                  <c:v>39954</c:v>
                </c:pt>
                <c:pt idx="506">
                  <c:v>39955</c:v>
                </c:pt>
                <c:pt idx="507">
                  <c:v>39956</c:v>
                </c:pt>
                <c:pt idx="508">
                  <c:v>39957</c:v>
                </c:pt>
                <c:pt idx="509">
                  <c:v>39958</c:v>
                </c:pt>
                <c:pt idx="510">
                  <c:v>39959</c:v>
                </c:pt>
                <c:pt idx="511">
                  <c:v>39960</c:v>
                </c:pt>
                <c:pt idx="512">
                  <c:v>39961</c:v>
                </c:pt>
                <c:pt idx="513">
                  <c:v>39962</c:v>
                </c:pt>
                <c:pt idx="514">
                  <c:v>39963</c:v>
                </c:pt>
                <c:pt idx="515">
                  <c:v>39964</c:v>
                </c:pt>
                <c:pt idx="516">
                  <c:v>39965</c:v>
                </c:pt>
                <c:pt idx="517">
                  <c:v>39966</c:v>
                </c:pt>
                <c:pt idx="518">
                  <c:v>39967</c:v>
                </c:pt>
                <c:pt idx="519">
                  <c:v>39968</c:v>
                </c:pt>
                <c:pt idx="520">
                  <c:v>39969</c:v>
                </c:pt>
                <c:pt idx="521">
                  <c:v>39970</c:v>
                </c:pt>
                <c:pt idx="522">
                  <c:v>39971</c:v>
                </c:pt>
                <c:pt idx="523">
                  <c:v>39972</c:v>
                </c:pt>
                <c:pt idx="524">
                  <c:v>39973</c:v>
                </c:pt>
                <c:pt idx="525">
                  <c:v>39974</c:v>
                </c:pt>
                <c:pt idx="526">
                  <c:v>39975</c:v>
                </c:pt>
                <c:pt idx="527">
                  <c:v>39976</c:v>
                </c:pt>
                <c:pt idx="528">
                  <c:v>39977</c:v>
                </c:pt>
                <c:pt idx="529">
                  <c:v>39978</c:v>
                </c:pt>
                <c:pt idx="530">
                  <c:v>39979</c:v>
                </c:pt>
                <c:pt idx="531">
                  <c:v>39980</c:v>
                </c:pt>
                <c:pt idx="532">
                  <c:v>39981</c:v>
                </c:pt>
                <c:pt idx="533">
                  <c:v>39982</c:v>
                </c:pt>
                <c:pt idx="534">
                  <c:v>39983</c:v>
                </c:pt>
                <c:pt idx="535">
                  <c:v>39984</c:v>
                </c:pt>
                <c:pt idx="536">
                  <c:v>39985</c:v>
                </c:pt>
                <c:pt idx="537">
                  <c:v>39986</c:v>
                </c:pt>
                <c:pt idx="538">
                  <c:v>39987</c:v>
                </c:pt>
                <c:pt idx="539">
                  <c:v>39988</c:v>
                </c:pt>
                <c:pt idx="540">
                  <c:v>39989</c:v>
                </c:pt>
                <c:pt idx="541">
                  <c:v>39990</c:v>
                </c:pt>
                <c:pt idx="542">
                  <c:v>39991</c:v>
                </c:pt>
                <c:pt idx="543">
                  <c:v>39992</c:v>
                </c:pt>
                <c:pt idx="544">
                  <c:v>39993</c:v>
                </c:pt>
                <c:pt idx="545">
                  <c:v>39994</c:v>
                </c:pt>
                <c:pt idx="546">
                  <c:v>39995</c:v>
                </c:pt>
                <c:pt idx="547">
                  <c:v>39996</c:v>
                </c:pt>
                <c:pt idx="548">
                  <c:v>39997</c:v>
                </c:pt>
                <c:pt idx="549">
                  <c:v>39998</c:v>
                </c:pt>
                <c:pt idx="550">
                  <c:v>39999</c:v>
                </c:pt>
                <c:pt idx="551">
                  <c:v>40000</c:v>
                </c:pt>
                <c:pt idx="552">
                  <c:v>40001</c:v>
                </c:pt>
                <c:pt idx="553">
                  <c:v>40002</c:v>
                </c:pt>
                <c:pt idx="554">
                  <c:v>40003</c:v>
                </c:pt>
                <c:pt idx="555">
                  <c:v>40004</c:v>
                </c:pt>
                <c:pt idx="556">
                  <c:v>40005</c:v>
                </c:pt>
                <c:pt idx="557">
                  <c:v>40006</c:v>
                </c:pt>
                <c:pt idx="558">
                  <c:v>40007</c:v>
                </c:pt>
                <c:pt idx="559">
                  <c:v>40008</c:v>
                </c:pt>
                <c:pt idx="560">
                  <c:v>40009</c:v>
                </c:pt>
                <c:pt idx="561">
                  <c:v>40010</c:v>
                </c:pt>
                <c:pt idx="562">
                  <c:v>40011</c:v>
                </c:pt>
                <c:pt idx="563">
                  <c:v>40012</c:v>
                </c:pt>
                <c:pt idx="564">
                  <c:v>40013</c:v>
                </c:pt>
                <c:pt idx="565">
                  <c:v>40014</c:v>
                </c:pt>
                <c:pt idx="566">
                  <c:v>40015</c:v>
                </c:pt>
                <c:pt idx="567">
                  <c:v>40016</c:v>
                </c:pt>
                <c:pt idx="568">
                  <c:v>40017</c:v>
                </c:pt>
                <c:pt idx="569">
                  <c:v>40018</c:v>
                </c:pt>
                <c:pt idx="570">
                  <c:v>40019</c:v>
                </c:pt>
                <c:pt idx="571">
                  <c:v>40020</c:v>
                </c:pt>
                <c:pt idx="572">
                  <c:v>40021</c:v>
                </c:pt>
                <c:pt idx="573">
                  <c:v>40022</c:v>
                </c:pt>
                <c:pt idx="574">
                  <c:v>40023</c:v>
                </c:pt>
                <c:pt idx="575">
                  <c:v>40024</c:v>
                </c:pt>
                <c:pt idx="576">
                  <c:v>40025</c:v>
                </c:pt>
                <c:pt idx="577">
                  <c:v>40026</c:v>
                </c:pt>
                <c:pt idx="578">
                  <c:v>40027</c:v>
                </c:pt>
                <c:pt idx="579">
                  <c:v>40028</c:v>
                </c:pt>
                <c:pt idx="580">
                  <c:v>40029</c:v>
                </c:pt>
                <c:pt idx="581">
                  <c:v>40030</c:v>
                </c:pt>
                <c:pt idx="582">
                  <c:v>40031</c:v>
                </c:pt>
                <c:pt idx="583">
                  <c:v>40032</c:v>
                </c:pt>
                <c:pt idx="584">
                  <c:v>40033</c:v>
                </c:pt>
                <c:pt idx="585">
                  <c:v>40034</c:v>
                </c:pt>
                <c:pt idx="586">
                  <c:v>40035</c:v>
                </c:pt>
                <c:pt idx="587">
                  <c:v>40036</c:v>
                </c:pt>
                <c:pt idx="588">
                  <c:v>40037</c:v>
                </c:pt>
                <c:pt idx="589">
                  <c:v>40038</c:v>
                </c:pt>
                <c:pt idx="590">
                  <c:v>40039</c:v>
                </c:pt>
                <c:pt idx="591">
                  <c:v>40040</c:v>
                </c:pt>
                <c:pt idx="592">
                  <c:v>40041</c:v>
                </c:pt>
                <c:pt idx="593">
                  <c:v>40042</c:v>
                </c:pt>
                <c:pt idx="594">
                  <c:v>40043</c:v>
                </c:pt>
                <c:pt idx="595">
                  <c:v>40044</c:v>
                </c:pt>
                <c:pt idx="596">
                  <c:v>40045</c:v>
                </c:pt>
                <c:pt idx="597">
                  <c:v>40046</c:v>
                </c:pt>
                <c:pt idx="598">
                  <c:v>40047</c:v>
                </c:pt>
                <c:pt idx="599">
                  <c:v>40048</c:v>
                </c:pt>
                <c:pt idx="600">
                  <c:v>40049</c:v>
                </c:pt>
                <c:pt idx="601">
                  <c:v>40050</c:v>
                </c:pt>
                <c:pt idx="602">
                  <c:v>40051</c:v>
                </c:pt>
                <c:pt idx="603">
                  <c:v>40052</c:v>
                </c:pt>
                <c:pt idx="604">
                  <c:v>40053</c:v>
                </c:pt>
                <c:pt idx="605">
                  <c:v>40054</c:v>
                </c:pt>
                <c:pt idx="606">
                  <c:v>40055</c:v>
                </c:pt>
                <c:pt idx="607">
                  <c:v>40056</c:v>
                </c:pt>
                <c:pt idx="608">
                  <c:v>40057</c:v>
                </c:pt>
                <c:pt idx="609">
                  <c:v>40058</c:v>
                </c:pt>
                <c:pt idx="610">
                  <c:v>40059</c:v>
                </c:pt>
                <c:pt idx="611">
                  <c:v>40060</c:v>
                </c:pt>
                <c:pt idx="612">
                  <c:v>40061</c:v>
                </c:pt>
                <c:pt idx="613">
                  <c:v>40062</c:v>
                </c:pt>
                <c:pt idx="614">
                  <c:v>40063</c:v>
                </c:pt>
                <c:pt idx="615">
                  <c:v>40064</c:v>
                </c:pt>
                <c:pt idx="616">
                  <c:v>40065</c:v>
                </c:pt>
                <c:pt idx="617">
                  <c:v>40066</c:v>
                </c:pt>
                <c:pt idx="618">
                  <c:v>40067</c:v>
                </c:pt>
                <c:pt idx="619">
                  <c:v>40068</c:v>
                </c:pt>
                <c:pt idx="620">
                  <c:v>40069</c:v>
                </c:pt>
                <c:pt idx="621">
                  <c:v>40070</c:v>
                </c:pt>
                <c:pt idx="622">
                  <c:v>40071</c:v>
                </c:pt>
                <c:pt idx="623">
                  <c:v>40072</c:v>
                </c:pt>
                <c:pt idx="624">
                  <c:v>40073</c:v>
                </c:pt>
                <c:pt idx="625">
                  <c:v>40074</c:v>
                </c:pt>
                <c:pt idx="626">
                  <c:v>40075</c:v>
                </c:pt>
                <c:pt idx="627">
                  <c:v>40076</c:v>
                </c:pt>
                <c:pt idx="628">
                  <c:v>40077</c:v>
                </c:pt>
                <c:pt idx="629">
                  <c:v>40078</c:v>
                </c:pt>
                <c:pt idx="630">
                  <c:v>40079</c:v>
                </c:pt>
                <c:pt idx="631">
                  <c:v>40080</c:v>
                </c:pt>
                <c:pt idx="632">
                  <c:v>40081</c:v>
                </c:pt>
                <c:pt idx="633">
                  <c:v>40082</c:v>
                </c:pt>
                <c:pt idx="634">
                  <c:v>40083</c:v>
                </c:pt>
                <c:pt idx="635">
                  <c:v>40084</c:v>
                </c:pt>
                <c:pt idx="636">
                  <c:v>40085</c:v>
                </c:pt>
                <c:pt idx="637">
                  <c:v>40086</c:v>
                </c:pt>
                <c:pt idx="638">
                  <c:v>40087</c:v>
                </c:pt>
                <c:pt idx="639">
                  <c:v>40088</c:v>
                </c:pt>
                <c:pt idx="640">
                  <c:v>40089</c:v>
                </c:pt>
                <c:pt idx="641">
                  <c:v>40090</c:v>
                </c:pt>
                <c:pt idx="642">
                  <c:v>40091</c:v>
                </c:pt>
                <c:pt idx="643">
                  <c:v>40092</c:v>
                </c:pt>
                <c:pt idx="644">
                  <c:v>40093</c:v>
                </c:pt>
                <c:pt idx="645">
                  <c:v>40094</c:v>
                </c:pt>
                <c:pt idx="646">
                  <c:v>40095</c:v>
                </c:pt>
                <c:pt idx="647">
                  <c:v>40096</c:v>
                </c:pt>
                <c:pt idx="648">
                  <c:v>40097</c:v>
                </c:pt>
                <c:pt idx="649">
                  <c:v>40098</c:v>
                </c:pt>
                <c:pt idx="650">
                  <c:v>40099</c:v>
                </c:pt>
                <c:pt idx="651">
                  <c:v>40100</c:v>
                </c:pt>
                <c:pt idx="652">
                  <c:v>40101</c:v>
                </c:pt>
                <c:pt idx="653">
                  <c:v>40102</c:v>
                </c:pt>
                <c:pt idx="654">
                  <c:v>40103</c:v>
                </c:pt>
                <c:pt idx="655">
                  <c:v>40104</c:v>
                </c:pt>
                <c:pt idx="656">
                  <c:v>40105</c:v>
                </c:pt>
                <c:pt idx="657">
                  <c:v>40106</c:v>
                </c:pt>
                <c:pt idx="658">
                  <c:v>40107</c:v>
                </c:pt>
                <c:pt idx="659">
                  <c:v>40108</c:v>
                </c:pt>
                <c:pt idx="660">
                  <c:v>40109</c:v>
                </c:pt>
                <c:pt idx="661">
                  <c:v>40110</c:v>
                </c:pt>
                <c:pt idx="662">
                  <c:v>40111</c:v>
                </c:pt>
                <c:pt idx="663">
                  <c:v>40112</c:v>
                </c:pt>
                <c:pt idx="664">
                  <c:v>40113</c:v>
                </c:pt>
                <c:pt idx="665">
                  <c:v>40114</c:v>
                </c:pt>
                <c:pt idx="666">
                  <c:v>40115</c:v>
                </c:pt>
                <c:pt idx="667">
                  <c:v>40116</c:v>
                </c:pt>
                <c:pt idx="668">
                  <c:v>40117</c:v>
                </c:pt>
                <c:pt idx="669">
                  <c:v>40118</c:v>
                </c:pt>
                <c:pt idx="670">
                  <c:v>40119</c:v>
                </c:pt>
                <c:pt idx="671">
                  <c:v>40120</c:v>
                </c:pt>
                <c:pt idx="672">
                  <c:v>40121</c:v>
                </c:pt>
                <c:pt idx="673">
                  <c:v>40122</c:v>
                </c:pt>
                <c:pt idx="674">
                  <c:v>40123</c:v>
                </c:pt>
                <c:pt idx="675">
                  <c:v>40124</c:v>
                </c:pt>
                <c:pt idx="676">
                  <c:v>40125</c:v>
                </c:pt>
                <c:pt idx="677">
                  <c:v>40126</c:v>
                </c:pt>
                <c:pt idx="678">
                  <c:v>40127</c:v>
                </c:pt>
                <c:pt idx="679">
                  <c:v>40128</c:v>
                </c:pt>
                <c:pt idx="680">
                  <c:v>40129</c:v>
                </c:pt>
                <c:pt idx="681">
                  <c:v>40130</c:v>
                </c:pt>
                <c:pt idx="682">
                  <c:v>40131</c:v>
                </c:pt>
                <c:pt idx="683">
                  <c:v>40132</c:v>
                </c:pt>
                <c:pt idx="684">
                  <c:v>40133</c:v>
                </c:pt>
                <c:pt idx="685">
                  <c:v>40134</c:v>
                </c:pt>
                <c:pt idx="686">
                  <c:v>40135</c:v>
                </c:pt>
                <c:pt idx="687">
                  <c:v>40136</c:v>
                </c:pt>
                <c:pt idx="688">
                  <c:v>40137</c:v>
                </c:pt>
                <c:pt idx="689">
                  <c:v>40138</c:v>
                </c:pt>
                <c:pt idx="690">
                  <c:v>40139</c:v>
                </c:pt>
                <c:pt idx="691">
                  <c:v>40140</c:v>
                </c:pt>
                <c:pt idx="692">
                  <c:v>40141</c:v>
                </c:pt>
                <c:pt idx="693">
                  <c:v>40142</c:v>
                </c:pt>
                <c:pt idx="694">
                  <c:v>40143</c:v>
                </c:pt>
                <c:pt idx="695">
                  <c:v>40144</c:v>
                </c:pt>
                <c:pt idx="696">
                  <c:v>40145</c:v>
                </c:pt>
                <c:pt idx="697">
                  <c:v>40146</c:v>
                </c:pt>
                <c:pt idx="698">
                  <c:v>40147</c:v>
                </c:pt>
                <c:pt idx="699">
                  <c:v>40148</c:v>
                </c:pt>
                <c:pt idx="700">
                  <c:v>40149</c:v>
                </c:pt>
                <c:pt idx="701">
                  <c:v>40150</c:v>
                </c:pt>
                <c:pt idx="702">
                  <c:v>40151</c:v>
                </c:pt>
                <c:pt idx="703">
                  <c:v>40152</c:v>
                </c:pt>
                <c:pt idx="704">
                  <c:v>40153</c:v>
                </c:pt>
                <c:pt idx="705">
                  <c:v>40154</c:v>
                </c:pt>
                <c:pt idx="706">
                  <c:v>40155</c:v>
                </c:pt>
                <c:pt idx="707">
                  <c:v>40156</c:v>
                </c:pt>
                <c:pt idx="708">
                  <c:v>40157</c:v>
                </c:pt>
                <c:pt idx="709">
                  <c:v>40158</c:v>
                </c:pt>
                <c:pt idx="710">
                  <c:v>40159</c:v>
                </c:pt>
                <c:pt idx="711">
                  <c:v>40160</c:v>
                </c:pt>
                <c:pt idx="712">
                  <c:v>40161</c:v>
                </c:pt>
                <c:pt idx="713">
                  <c:v>40162</c:v>
                </c:pt>
                <c:pt idx="714">
                  <c:v>40163</c:v>
                </c:pt>
                <c:pt idx="715">
                  <c:v>40164</c:v>
                </c:pt>
                <c:pt idx="716">
                  <c:v>40165</c:v>
                </c:pt>
                <c:pt idx="717">
                  <c:v>40166</c:v>
                </c:pt>
                <c:pt idx="718">
                  <c:v>40167</c:v>
                </c:pt>
                <c:pt idx="719">
                  <c:v>40168</c:v>
                </c:pt>
                <c:pt idx="720">
                  <c:v>40169</c:v>
                </c:pt>
                <c:pt idx="721">
                  <c:v>40170</c:v>
                </c:pt>
                <c:pt idx="722">
                  <c:v>40171</c:v>
                </c:pt>
                <c:pt idx="723">
                  <c:v>40172</c:v>
                </c:pt>
                <c:pt idx="724">
                  <c:v>40173</c:v>
                </c:pt>
                <c:pt idx="725">
                  <c:v>40174</c:v>
                </c:pt>
                <c:pt idx="726">
                  <c:v>40175</c:v>
                </c:pt>
                <c:pt idx="727">
                  <c:v>40176</c:v>
                </c:pt>
                <c:pt idx="728">
                  <c:v>40177</c:v>
                </c:pt>
                <c:pt idx="729">
                  <c:v>40178</c:v>
                </c:pt>
                <c:pt idx="730">
                  <c:v>40179</c:v>
                </c:pt>
                <c:pt idx="731">
                  <c:v>40180</c:v>
                </c:pt>
                <c:pt idx="732">
                  <c:v>40181</c:v>
                </c:pt>
                <c:pt idx="733">
                  <c:v>40182</c:v>
                </c:pt>
                <c:pt idx="734">
                  <c:v>40183</c:v>
                </c:pt>
                <c:pt idx="735">
                  <c:v>40184</c:v>
                </c:pt>
                <c:pt idx="736">
                  <c:v>40185</c:v>
                </c:pt>
                <c:pt idx="737">
                  <c:v>40186</c:v>
                </c:pt>
                <c:pt idx="738">
                  <c:v>40187</c:v>
                </c:pt>
                <c:pt idx="739">
                  <c:v>40188</c:v>
                </c:pt>
                <c:pt idx="740">
                  <c:v>40189</c:v>
                </c:pt>
                <c:pt idx="741">
                  <c:v>40190</c:v>
                </c:pt>
                <c:pt idx="742">
                  <c:v>40191</c:v>
                </c:pt>
                <c:pt idx="743">
                  <c:v>40192</c:v>
                </c:pt>
                <c:pt idx="744">
                  <c:v>40193</c:v>
                </c:pt>
                <c:pt idx="745">
                  <c:v>40194</c:v>
                </c:pt>
                <c:pt idx="746">
                  <c:v>40195</c:v>
                </c:pt>
                <c:pt idx="747">
                  <c:v>40196</c:v>
                </c:pt>
                <c:pt idx="748">
                  <c:v>40197</c:v>
                </c:pt>
                <c:pt idx="749">
                  <c:v>40198</c:v>
                </c:pt>
                <c:pt idx="750">
                  <c:v>40199</c:v>
                </c:pt>
                <c:pt idx="751">
                  <c:v>40200</c:v>
                </c:pt>
                <c:pt idx="752">
                  <c:v>40201</c:v>
                </c:pt>
                <c:pt idx="753">
                  <c:v>40202</c:v>
                </c:pt>
                <c:pt idx="754">
                  <c:v>40203</c:v>
                </c:pt>
                <c:pt idx="755">
                  <c:v>40204</c:v>
                </c:pt>
                <c:pt idx="756">
                  <c:v>40205</c:v>
                </c:pt>
                <c:pt idx="757">
                  <c:v>40206</c:v>
                </c:pt>
                <c:pt idx="758">
                  <c:v>40207</c:v>
                </c:pt>
                <c:pt idx="759">
                  <c:v>40208</c:v>
                </c:pt>
                <c:pt idx="760">
                  <c:v>40209</c:v>
                </c:pt>
                <c:pt idx="761">
                  <c:v>40210</c:v>
                </c:pt>
                <c:pt idx="762">
                  <c:v>40211</c:v>
                </c:pt>
                <c:pt idx="763">
                  <c:v>40212</c:v>
                </c:pt>
                <c:pt idx="764">
                  <c:v>40213</c:v>
                </c:pt>
                <c:pt idx="765">
                  <c:v>40214</c:v>
                </c:pt>
                <c:pt idx="766">
                  <c:v>40215</c:v>
                </c:pt>
                <c:pt idx="767">
                  <c:v>40216</c:v>
                </c:pt>
                <c:pt idx="768">
                  <c:v>40217</c:v>
                </c:pt>
                <c:pt idx="769">
                  <c:v>40218</c:v>
                </c:pt>
                <c:pt idx="770">
                  <c:v>40219</c:v>
                </c:pt>
                <c:pt idx="771">
                  <c:v>40220</c:v>
                </c:pt>
                <c:pt idx="772">
                  <c:v>40221</c:v>
                </c:pt>
                <c:pt idx="773">
                  <c:v>40222</c:v>
                </c:pt>
                <c:pt idx="774">
                  <c:v>40223</c:v>
                </c:pt>
                <c:pt idx="775">
                  <c:v>40224</c:v>
                </c:pt>
                <c:pt idx="776">
                  <c:v>40225</c:v>
                </c:pt>
                <c:pt idx="777">
                  <c:v>40226</c:v>
                </c:pt>
                <c:pt idx="778">
                  <c:v>40227</c:v>
                </c:pt>
                <c:pt idx="779">
                  <c:v>40228</c:v>
                </c:pt>
                <c:pt idx="780">
                  <c:v>40229</c:v>
                </c:pt>
                <c:pt idx="781">
                  <c:v>40230</c:v>
                </c:pt>
                <c:pt idx="782">
                  <c:v>40231</c:v>
                </c:pt>
                <c:pt idx="783">
                  <c:v>40232</c:v>
                </c:pt>
                <c:pt idx="784">
                  <c:v>40233</c:v>
                </c:pt>
                <c:pt idx="785">
                  <c:v>40234</c:v>
                </c:pt>
                <c:pt idx="786">
                  <c:v>40235</c:v>
                </c:pt>
                <c:pt idx="787">
                  <c:v>40236</c:v>
                </c:pt>
                <c:pt idx="788">
                  <c:v>40237</c:v>
                </c:pt>
                <c:pt idx="789">
                  <c:v>40238</c:v>
                </c:pt>
                <c:pt idx="790">
                  <c:v>40239</c:v>
                </c:pt>
                <c:pt idx="791">
                  <c:v>40240</c:v>
                </c:pt>
                <c:pt idx="792">
                  <c:v>40241</c:v>
                </c:pt>
                <c:pt idx="793">
                  <c:v>40242</c:v>
                </c:pt>
                <c:pt idx="794">
                  <c:v>40243</c:v>
                </c:pt>
                <c:pt idx="795">
                  <c:v>40244</c:v>
                </c:pt>
                <c:pt idx="796">
                  <c:v>40245</c:v>
                </c:pt>
                <c:pt idx="797">
                  <c:v>40246</c:v>
                </c:pt>
                <c:pt idx="798">
                  <c:v>40247</c:v>
                </c:pt>
                <c:pt idx="799">
                  <c:v>40248</c:v>
                </c:pt>
                <c:pt idx="800">
                  <c:v>40249</c:v>
                </c:pt>
                <c:pt idx="801">
                  <c:v>40250</c:v>
                </c:pt>
                <c:pt idx="802">
                  <c:v>40251</c:v>
                </c:pt>
                <c:pt idx="803">
                  <c:v>40252</c:v>
                </c:pt>
                <c:pt idx="804">
                  <c:v>40253</c:v>
                </c:pt>
                <c:pt idx="805">
                  <c:v>40254</c:v>
                </c:pt>
                <c:pt idx="806">
                  <c:v>40255</c:v>
                </c:pt>
                <c:pt idx="807">
                  <c:v>40256</c:v>
                </c:pt>
                <c:pt idx="808">
                  <c:v>40257</c:v>
                </c:pt>
                <c:pt idx="809">
                  <c:v>40258</c:v>
                </c:pt>
                <c:pt idx="810">
                  <c:v>40259</c:v>
                </c:pt>
                <c:pt idx="811">
                  <c:v>40260</c:v>
                </c:pt>
                <c:pt idx="812">
                  <c:v>40261</c:v>
                </c:pt>
                <c:pt idx="813">
                  <c:v>40262</c:v>
                </c:pt>
                <c:pt idx="814">
                  <c:v>40263</c:v>
                </c:pt>
                <c:pt idx="815">
                  <c:v>40264</c:v>
                </c:pt>
                <c:pt idx="816">
                  <c:v>40265</c:v>
                </c:pt>
                <c:pt idx="817">
                  <c:v>40266</c:v>
                </c:pt>
                <c:pt idx="818">
                  <c:v>40267</c:v>
                </c:pt>
                <c:pt idx="819">
                  <c:v>40268</c:v>
                </c:pt>
                <c:pt idx="820">
                  <c:v>40269</c:v>
                </c:pt>
                <c:pt idx="821">
                  <c:v>40270</c:v>
                </c:pt>
                <c:pt idx="822">
                  <c:v>40271</c:v>
                </c:pt>
                <c:pt idx="823">
                  <c:v>40272</c:v>
                </c:pt>
                <c:pt idx="824">
                  <c:v>40273</c:v>
                </c:pt>
                <c:pt idx="825">
                  <c:v>40274</c:v>
                </c:pt>
                <c:pt idx="826">
                  <c:v>40275</c:v>
                </c:pt>
                <c:pt idx="827">
                  <c:v>40276</c:v>
                </c:pt>
                <c:pt idx="828">
                  <c:v>40277</c:v>
                </c:pt>
                <c:pt idx="829">
                  <c:v>40278</c:v>
                </c:pt>
                <c:pt idx="830">
                  <c:v>40279</c:v>
                </c:pt>
                <c:pt idx="831">
                  <c:v>40280</c:v>
                </c:pt>
                <c:pt idx="832">
                  <c:v>40281</c:v>
                </c:pt>
                <c:pt idx="833">
                  <c:v>40282</c:v>
                </c:pt>
                <c:pt idx="834">
                  <c:v>40283</c:v>
                </c:pt>
                <c:pt idx="835">
                  <c:v>40284</c:v>
                </c:pt>
                <c:pt idx="836">
                  <c:v>40285</c:v>
                </c:pt>
                <c:pt idx="837">
                  <c:v>40286</c:v>
                </c:pt>
                <c:pt idx="838">
                  <c:v>40287</c:v>
                </c:pt>
                <c:pt idx="839">
                  <c:v>40288</c:v>
                </c:pt>
                <c:pt idx="840">
                  <c:v>40289</c:v>
                </c:pt>
                <c:pt idx="841">
                  <c:v>40290</c:v>
                </c:pt>
                <c:pt idx="842">
                  <c:v>40291</c:v>
                </c:pt>
                <c:pt idx="843">
                  <c:v>40292</c:v>
                </c:pt>
                <c:pt idx="844">
                  <c:v>40293</c:v>
                </c:pt>
                <c:pt idx="845">
                  <c:v>40294</c:v>
                </c:pt>
                <c:pt idx="846">
                  <c:v>40295</c:v>
                </c:pt>
                <c:pt idx="847">
                  <c:v>40296</c:v>
                </c:pt>
                <c:pt idx="848">
                  <c:v>40297</c:v>
                </c:pt>
                <c:pt idx="849">
                  <c:v>40298</c:v>
                </c:pt>
                <c:pt idx="850">
                  <c:v>40299</c:v>
                </c:pt>
                <c:pt idx="851">
                  <c:v>40300</c:v>
                </c:pt>
                <c:pt idx="852">
                  <c:v>40301</c:v>
                </c:pt>
                <c:pt idx="853">
                  <c:v>40302</c:v>
                </c:pt>
                <c:pt idx="854">
                  <c:v>40303</c:v>
                </c:pt>
                <c:pt idx="855">
                  <c:v>40304</c:v>
                </c:pt>
                <c:pt idx="856">
                  <c:v>40305</c:v>
                </c:pt>
                <c:pt idx="857">
                  <c:v>40306</c:v>
                </c:pt>
                <c:pt idx="858">
                  <c:v>40307</c:v>
                </c:pt>
                <c:pt idx="859">
                  <c:v>40308</c:v>
                </c:pt>
                <c:pt idx="860">
                  <c:v>40309</c:v>
                </c:pt>
                <c:pt idx="861">
                  <c:v>40310</c:v>
                </c:pt>
                <c:pt idx="862">
                  <c:v>40311</c:v>
                </c:pt>
                <c:pt idx="863">
                  <c:v>40312</c:v>
                </c:pt>
                <c:pt idx="864">
                  <c:v>40313</c:v>
                </c:pt>
                <c:pt idx="865">
                  <c:v>40314</c:v>
                </c:pt>
                <c:pt idx="866">
                  <c:v>40315</c:v>
                </c:pt>
                <c:pt idx="867">
                  <c:v>40316</c:v>
                </c:pt>
                <c:pt idx="868">
                  <c:v>40317</c:v>
                </c:pt>
                <c:pt idx="869">
                  <c:v>40318</c:v>
                </c:pt>
                <c:pt idx="870">
                  <c:v>40319</c:v>
                </c:pt>
                <c:pt idx="871">
                  <c:v>40320</c:v>
                </c:pt>
                <c:pt idx="872">
                  <c:v>40321</c:v>
                </c:pt>
                <c:pt idx="873">
                  <c:v>40322</c:v>
                </c:pt>
                <c:pt idx="874">
                  <c:v>40323</c:v>
                </c:pt>
                <c:pt idx="875">
                  <c:v>40324</c:v>
                </c:pt>
                <c:pt idx="876">
                  <c:v>40325</c:v>
                </c:pt>
                <c:pt idx="877">
                  <c:v>40326</c:v>
                </c:pt>
                <c:pt idx="878">
                  <c:v>40327</c:v>
                </c:pt>
                <c:pt idx="879">
                  <c:v>40328</c:v>
                </c:pt>
                <c:pt idx="880">
                  <c:v>40329</c:v>
                </c:pt>
                <c:pt idx="881">
                  <c:v>40330</c:v>
                </c:pt>
                <c:pt idx="882">
                  <c:v>40331</c:v>
                </c:pt>
                <c:pt idx="883">
                  <c:v>40332</c:v>
                </c:pt>
                <c:pt idx="884">
                  <c:v>40333</c:v>
                </c:pt>
                <c:pt idx="885">
                  <c:v>40334</c:v>
                </c:pt>
                <c:pt idx="886">
                  <c:v>40335</c:v>
                </c:pt>
                <c:pt idx="887">
                  <c:v>40336</c:v>
                </c:pt>
                <c:pt idx="888">
                  <c:v>40337</c:v>
                </c:pt>
                <c:pt idx="889">
                  <c:v>40338</c:v>
                </c:pt>
                <c:pt idx="890">
                  <c:v>40339</c:v>
                </c:pt>
                <c:pt idx="891">
                  <c:v>40340</c:v>
                </c:pt>
                <c:pt idx="892">
                  <c:v>40341</c:v>
                </c:pt>
                <c:pt idx="893">
                  <c:v>40342</c:v>
                </c:pt>
                <c:pt idx="894">
                  <c:v>40343</c:v>
                </c:pt>
                <c:pt idx="895">
                  <c:v>40344</c:v>
                </c:pt>
                <c:pt idx="896">
                  <c:v>40345</c:v>
                </c:pt>
                <c:pt idx="897">
                  <c:v>40346</c:v>
                </c:pt>
                <c:pt idx="898">
                  <c:v>40347</c:v>
                </c:pt>
                <c:pt idx="899">
                  <c:v>40348</c:v>
                </c:pt>
                <c:pt idx="900">
                  <c:v>40349</c:v>
                </c:pt>
                <c:pt idx="901">
                  <c:v>40350</c:v>
                </c:pt>
                <c:pt idx="902">
                  <c:v>40351</c:v>
                </c:pt>
                <c:pt idx="903">
                  <c:v>40352</c:v>
                </c:pt>
                <c:pt idx="904">
                  <c:v>40353</c:v>
                </c:pt>
                <c:pt idx="905">
                  <c:v>40354</c:v>
                </c:pt>
                <c:pt idx="906">
                  <c:v>40355</c:v>
                </c:pt>
                <c:pt idx="907">
                  <c:v>40356</c:v>
                </c:pt>
                <c:pt idx="908">
                  <c:v>40357</c:v>
                </c:pt>
                <c:pt idx="909">
                  <c:v>40358</c:v>
                </c:pt>
                <c:pt idx="910">
                  <c:v>40359</c:v>
                </c:pt>
                <c:pt idx="911">
                  <c:v>40360</c:v>
                </c:pt>
                <c:pt idx="912">
                  <c:v>40361</c:v>
                </c:pt>
                <c:pt idx="913">
                  <c:v>40362</c:v>
                </c:pt>
                <c:pt idx="914">
                  <c:v>40363</c:v>
                </c:pt>
                <c:pt idx="915">
                  <c:v>40364</c:v>
                </c:pt>
                <c:pt idx="916">
                  <c:v>40365</c:v>
                </c:pt>
                <c:pt idx="917">
                  <c:v>40366</c:v>
                </c:pt>
                <c:pt idx="918">
                  <c:v>40367</c:v>
                </c:pt>
                <c:pt idx="919">
                  <c:v>40368</c:v>
                </c:pt>
                <c:pt idx="920">
                  <c:v>40369</c:v>
                </c:pt>
                <c:pt idx="921">
                  <c:v>40370</c:v>
                </c:pt>
                <c:pt idx="922">
                  <c:v>40371</c:v>
                </c:pt>
                <c:pt idx="923">
                  <c:v>40372</c:v>
                </c:pt>
                <c:pt idx="924">
                  <c:v>40373</c:v>
                </c:pt>
                <c:pt idx="925">
                  <c:v>40374</c:v>
                </c:pt>
                <c:pt idx="926">
                  <c:v>40375</c:v>
                </c:pt>
                <c:pt idx="927">
                  <c:v>40376</c:v>
                </c:pt>
                <c:pt idx="928">
                  <c:v>40377</c:v>
                </c:pt>
                <c:pt idx="929">
                  <c:v>40378</c:v>
                </c:pt>
                <c:pt idx="930">
                  <c:v>40379</c:v>
                </c:pt>
                <c:pt idx="931">
                  <c:v>40380</c:v>
                </c:pt>
                <c:pt idx="932">
                  <c:v>40381</c:v>
                </c:pt>
                <c:pt idx="933">
                  <c:v>40382</c:v>
                </c:pt>
                <c:pt idx="934">
                  <c:v>40383</c:v>
                </c:pt>
                <c:pt idx="935">
                  <c:v>40384</c:v>
                </c:pt>
                <c:pt idx="936">
                  <c:v>40385</c:v>
                </c:pt>
                <c:pt idx="937">
                  <c:v>40386</c:v>
                </c:pt>
                <c:pt idx="938">
                  <c:v>40387</c:v>
                </c:pt>
                <c:pt idx="939">
                  <c:v>40388</c:v>
                </c:pt>
                <c:pt idx="940">
                  <c:v>40389</c:v>
                </c:pt>
                <c:pt idx="941">
                  <c:v>40390</c:v>
                </c:pt>
                <c:pt idx="942">
                  <c:v>40391</c:v>
                </c:pt>
                <c:pt idx="943">
                  <c:v>40392</c:v>
                </c:pt>
                <c:pt idx="944">
                  <c:v>40393</c:v>
                </c:pt>
                <c:pt idx="945">
                  <c:v>40394</c:v>
                </c:pt>
                <c:pt idx="946">
                  <c:v>40395</c:v>
                </c:pt>
                <c:pt idx="947">
                  <c:v>40396</c:v>
                </c:pt>
                <c:pt idx="948">
                  <c:v>40397</c:v>
                </c:pt>
                <c:pt idx="949">
                  <c:v>40398</c:v>
                </c:pt>
                <c:pt idx="950">
                  <c:v>40399</c:v>
                </c:pt>
                <c:pt idx="951">
                  <c:v>40400</c:v>
                </c:pt>
                <c:pt idx="952">
                  <c:v>40401</c:v>
                </c:pt>
                <c:pt idx="953">
                  <c:v>40402</c:v>
                </c:pt>
                <c:pt idx="954">
                  <c:v>40403</c:v>
                </c:pt>
                <c:pt idx="955">
                  <c:v>40404</c:v>
                </c:pt>
                <c:pt idx="956">
                  <c:v>40405</c:v>
                </c:pt>
                <c:pt idx="957">
                  <c:v>40406</c:v>
                </c:pt>
                <c:pt idx="958">
                  <c:v>40407</c:v>
                </c:pt>
                <c:pt idx="959">
                  <c:v>40408</c:v>
                </c:pt>
                <c:pt idx="960">
                  <c:v>40409</c:v>
                </c:pt>
                <c:pt idx="961">
                  <c:v>40410</c:v>
                </c:pt>
                <c:pt idx="962">
                  <c:v>40411</c:v>
                </c:pt>
                <c:pt idx="963">
                  <c:v>40412</c:v>
                </c:pt>
                <c:pt idx="964">
                  <c:v>40413</c:v>
                </c:pt>
                <c:pt idx="965">
                  <c:v>40414</c:v>
                </c:pt>
                <c:pt idx="966">
                  <c:v>40415</c:v>
                </c:pt>
                <c:pt idx="967">
                  <c:v>40416</c:v>
                </c:pt>
                <c:pt idx="968">
                  <c:v>40417</c:v>
                </c:pt>
                <c:pt idx="969">
                  <c:v>40418</c:v>
                </c:pt>
                <c:pt idx="970">
                  <c:v>40419</c:v>
                </c:pt>
                <c:pt idx="971">
                  <c:v>40420</c:v>
                </c:pt>
                <c:pt idx="972">
                  <c:v>40421</c:v>
                </c:pt>
                <c:pt idx="973">
                  <c:v>40422</c:v>
                </c:pt>
                <c:pt idx="974">
                  <c:v>40423</c:v>
                </c:pt>
                <c:pt idx="975">
                  <c:v>40424</c:v>
                </c:pt>
                <c:pt idx="976">
                  <c:v>40425</c:v>
                </c:pt>
                <c:pt idx="977">
                  <c:v>40426</c:v>
                </c:pt>
                <c:pt idx="978">
                  <c:v>40427</c:v>
                </c:pt>
                <c:pt idx="979">
                  <c:v>40428</c:v>
                </c:pt>
                <c:pt idx="980">
                  <c:v>40429</c:v>
                </c:pt>
                <c:pt idx="981">
                  <c:v>40430</c:v>
                </c:pt>
                <c:pt idx="982">
                  <c:v>40431</c:v>
                </c:pt>
                <c:pt idx="983">
                  <c:v>40432</c:v>
                </c:pt>
                <c:pt idx="984">
                  <c:v>40433</c:v>
                </c:pt>
                <c:pt idx="985">
                  <c:v>40434</c:v>
                </c:pt>
                <c:pt idx="986">
                  <c:v>40435</c:v>
                </c:pt>
                <c:pt idx="987">
                  <c:v>40436</c:v>
                </c:pt>
                <c:pt idx="988">
                  <c:v>40437</c:v>
                </c:pt>
                <c:pt idx="989">
                  <c:v>40438</c:v>
                </c:pt>
                <c:pt idx="990">
                  <c:v>40439</c:v>
                </c:pt>
                <c:pt idx="991">
                  <c:v>40440</c:v>
                </c:pt>
                <c:pt idx="992">
                  <c:v>40441</c:v>
                </c:pt>
                <c:pt idx="993">
                  <c:v>40442</c:v>
                </c:pt>
                <c:pt idx="994">
                  <c:v>40443</c:v>
                </c:pt>
                <c:pt idx="995">
                  <c:v>40444</c:v>
                </c:pt>
                <c:pt idx="996">
                  <c:v>40445</c:v>
                </c:pt>
                <c:pt idx="997">
                  <c:v>40446</c:v>
                </c:pt>
                <c:pt idx="998">
                  <c:v>40447</c:v>
                </c:pt>
                <c:pt idx="999">
                  <c:v>40448</c:v>
                </c:pt>
                <c:pt idx="1000">
                  <c:v>40449</c:v>
                </c:pt>
                <c:pt idx="1001">
                  <c:v>40450</c:v>
                </c:pt>
                <c:pt idx="1002">
                  <c:v>40451</c:v>
                </c:pt>
                <c:pt idx="1003">
                  <c:v>40452</c:v>
                </c:pt>
                <c:pt idx="1004">
                  <c:v>40453</c:v>
                </c:pt>
                <c:pt idx="1005">
                  <c:v>40454</c:v>
                </c:pt>
                <c:pt idx="1006">
                  <c:v>40455</c:v>
                </c:pt>
                <c:pt idx="1007">
                  <c:v>40456</c:v>
                </c:pt>
                <c:pt idx="1008">
                  <c:v>40457</c:v>
                </c:pt>
                <c:pt idx="1009">
                  <c:v>40458</c:v>
                </c:pt>
                <c:pt idx="1010">
                  <c:v>40459</c:v>
                </c:pt>
                <c:pt idx="1011">
                  <c:v>40460</c:v>
                </c:pt>
                <c:pt idx="1012">
                  <c:v>40461</c:v>
                </c:pt>
                <c:pt idx="1013">
                  <c:v>40462</c:v>
                </c:pt>
                <c:pt idx="1014">
                  <c:v>40463</c:v>
                </c:pt>
                <c:pt idx="1015">
                  <c:v>40464</c:v>
                </c:pt>
                <c:pt idx="1016">
                  <c:v>40465</c:v>
                </c:pt>
                <c:pt idx="1017">
                  <c:v>40466</c:v>
                </c:pt>
                <c:pt idx="1018">
                  <c:v>40467</c:v>
                </c:pt>
                <c:pt idx="1019">
                  <c:v>40468</c:v>
                </c:pt>
                <c:pt idx="1020">
                  <c:v>40469</c:v>
                </c:pt>
                <c:pt idx="1021">
                  <c:v>40470</c:v>
                </c:pt>
                <c:pt idx="1022">
                  <c:v>40471</c:v>
                </c:pt>
                <c:pt idx="1023">
                  <c:v>40472</c:v>
                </c:pt>
                <c:pt idx="1024">
                  <c:v>40473</c:v>
                </c:pt>
                <c:pt idx="1025">
                  <c:v>40474</c:v>
                </c:pt>
                <c:pt idx="1026">
                  <c:v>40475</c:v>
                </c:pt>
                <c:pt idx="1027">
                  <c:v>40476</c:v>
                </c:pt>
                <c:pt idx="1028">
                  <c:v>40477</c:v>
                </c:pt>
                <c:pt idx="1029">
                  <c:v>40478</c:v>
                </c:pt>
                <c:pt idx="1030">
                  <c:v>40479</c:v>
                </c:pt>
                <c:pt idx="1031">
                  <c:v>40480</c:v>
                </c:pt>
                <c:pt idx="1032">
                  <c:v>40481</c:v>
                </c:pt>
                <c:pt idx="1033">
                  <c:v>40482</c:v>
                </c:pt>
                <c:pt idx="1034">
                  <c:v>40483</c:v>
                </c:pt>
                <c:pt idx="1035">
                  <c:v>40484</c:v>
                </c:pt>
                <c:pt idx="1036">
                  <c:v>40485</c:v>
                </c:pt>
                <c:pt idx="1037">
                  <c:v>40486</c:v>
                </c:pt>
                <c:pt idx="1038">
                  <c:v>40487</c:v>
                </c:pt>
                <c:pt idx="1039">
                  <c:v>40488</c:v>
                </c:pt>
                <c:pt idx="1040">
                  <c:v>40489</c:v>
                </c:pt>
                <c:pt idx="1041">
                  <c:v>40490</c:v>
                </c:pt>
                <c:pt idx="1042">
                  <c:v>40491</c:v>
                </c:pt>
                <c:pt idx="1043">
                  <c:v>40492</c:v>
                </c:pt>
                <c:pt idx="1044">
                  <c:v>40493</c:v>
                </c:pt>
                <c:pt idx="1045">
                  <c:v>40494</c:v>
                </c:pt>
                <c:pt idx="1046">
                  <c:v>40495</c:v>
                </c:pt>
                <c:pt idx="1047">
                  <c:v>40496</c:v>
                </c:pt>
                <c:pt idx="1048">
                  <c:v>40497</c:v>
                </c:pt>
                <c:pt idx="1049">
                  <c:v>40498</c:v>
                </c:pt>
                <c:pt idx="1050">
                  <c:v>40499</c:v>
                </c:pt>
                <c:pt idx="1051">
                  <c:v>40500</c:v>
                </c:pt>
                <c:pt idx="1052">
                  <c:v>40501</c:v>
                </c:pt>
                <c:pt idx="1053">
                  <c:v>40502</c:v>
                </c:pt>
                <c:pt idx="1054">
                  <c:v>40503</c:v>
                </c:pt>
                <c:pt idx="1055">
                  <c:v>40504</c:v>
                </c:pt>
                <c:pt idx="1056">
                  <c:v>40505</c:v>
                </c:pt>
                <c:pt idx="1057">
                  <c:v>40506</c:v>
                </c:pt>
                <c:pt idx="1058">
                  <c:v>40507</c:v>
                </c:pt>
                <c:pt idx="1059">
                  <c:v>40508</c:v>
                </c:pt>
                <c:pt idx="1060">
                  <c:v>40509</c:v>
                </c:pt>
                <c:pt idx="1061">
                  <c:v>40510</c:v>
                </c:pt>
                <c:pt idx="1062">
                  <c:v>40511</c:v>
                </c:pt>
                <c:pt idx="1063">
                  <c:v>40512</c:v>
                </c:pt>
                <c:pt idx="1064">
                  <c:v>40513</c:v>
                </c:pt>
                <c:pt idx="1065">
                  <c:v>40514</c:v>
                </c:pt>
                <c:pt idx="1066">
                  <c:v>40515</c:v>
                </c:pt>
                <c:pt idx="1067">
                  <c:v>40516</c:v>
                </c:pt>
                <c:pt idx="1068">
                  <c:v>40517</c:v>
                </c:pt>
                <c:pt idx="1069">
                  <c:v>40518</c:v>
                </c:pt>
                <c:pt idx="1070">
                  <c:v>40519</c:v>
                </c:pt>
                <c:pt idx="1071">
                  <c:v>40520</c:v>
                </c:pt>
                <c:pt idx="1072">
                  <c:v>40521</c:v>
                </c:pt>
                <c:pt idx="1073">
                  <c:v>40522</c:v>
                </c:pt>
                <c:pt idx="1074">
                  <c:v>40523</c:v>
                </c:pt>
                <c:pt idx="1075">
                  <c:v>40524</c:v>
                </c:pt>
                <c:pt idx="1076">
                  <c:v>40525</c:v>
                </c:pt>
                <c:pt idx="1077">
                  <c:v>40526</c:v>
                </c:pt>
                <c:pt idx="1078">
                  <c:v>40527</c:v>
                </c:pt>
                <c:pt idx="1079">
                  <c:v>40528</c:v>
                </c:pt>
                <c:pt idx="1080">
                  <c:v>40529</c:v>
                </c:pt>
                <c:pt idx="1081">
                  <c:v>40530</c:v>
                </c:pt>
                <c:pt idx="1082">
                  <c:v>40531</c:v>
                </c:pt>
                <c:pt idx="1083">
                  <c:v>40532</c:v>
                </c:pt>
                <c:pt idx="1084">
                  <c:v>40533</c:v>
                </c:pt>
                <c:pt idx="1085">
                  <c:v>40534</c:v>
                </c:pt>
                <c:pt idx="1086">
                  <c:v>40535</c:v>
                </c:pt>
                <c:pt idx="1087">
                  <c:v>40536</c:v>
                </c:pt>
                <c:pt idx="1088">
                  <c:v>40537</c:v>
                </c:pt>
                <c:pt idx="1089">
                  <c:v>40538</c:v>
                </c:pt>
                <c:pt idx="1090">
                  <c:v>40539</c:v>
                </c:pt>
                <c:pt idx="1091">
                  <c:v>40540</c:v>
                </c:pt>
                <c:pt idx="1092">
                  <c:v>40541</c:v>
                </c:pt>
                <c:pt idx="1093">
                  <c:v>40542</c:v>
                </c:pt>
                <c:pt idx="1094">
                  <c:v>40543</c:v>
                </c:pt>
                <c:pt idx="1095">
                  <c:v>40544</c:v>
                </c:pt>
                <c:pt idx="1096">
                  <c:v>40545</c:v>
                </c:pt>
                <c:pt idx="1097">
                  <c:v>40546</c:v>
                </c:pt>
                <c:pt idx="1098">
                  <c:v>40547</c:v>
                </c:pt>
                <c:pt idx="1099">
                  <c:v>40548</c:v>
                </c:pt>
                <c:pt idx="1100">
                  <c:v>40549</c:v>
                </c:pt>
                <c:pt idx="1101">
                  <c:v>40550</c:v>
                </c:pt>
                <c:pt idx="1102">
                  <c:v>40551</c:v>
                </c:pt>
                <c:pt idx="1103">
                  <c:v>40552</c:v>
                </c:pt>
                <c:pt idx="1104">
                  <c:v>40553</c:v>
                </c:pt>
                <c:pt idx="1105">
                  <c:v>40554</c:v>
                </c:pt>
                <c:pt idx="1106">
                  <c:v>40555</c:v>
                </c:pt>
                <c:pt idx="1107">
                  <c:v>40556</c:v>
                </c:pt>
                <c:pt idx="1108">
                  <c:v>40557</c:v>
                </c:pt>
                <c:pt idx="1109">
                  <c:v>40558</c:v>
                </c:pt>
                <c:pt idx="1110">
                  <c:v>40559</c:v>
                </c:pt>
                <c:pt idx="1111">
                  <c:v>40560</c:v>
                </c:pt>
                <c:pt idx="1112">
                  <c:v>40561</c:v>
                </c:pt>
                <c:pt idx="1113">
                  <c:v>40562</c:v>
                </c:pt>
                <c:pt idx="1114">
                  <c:v>40563</c:v>
                </c:pt>
                <c:pt idx="1115">
                  <c:v>40564</c:v>
                </c:pt>
                <c:pt idx="1116">
                  <c:v>40565</c:v>
                </c:pt>
                <c:pt idx="1117">
                  <c:v>40566</c:v>
                </c:pt>
                <c:pt idx="1118">
                  <c:v>40567</c:v>
                </c:pt>
                <c:pt idx="1119">
                  <c:v>40568</c:v>
                </c:pt>
                <c:pt idx="1120">
                  <c:v>40569</c:v>
                </c:pt>
                <c:pt idx="1121">
                  <c:v>40570</c:v>
                </c:pt>
                <c:pt idx="1122">
                  <c:v>40571</c:v>
                </c:pt>
                <c:pt idx="1123">
                  <c:v>40572</c:v>
                </c:pt>
                <c:pt idx="1124">
                  <c:v>40573</c:v>
                </c:pt>
                <c:pt idx="1125">
                  <c:v>40574</c:v>
                </c:pt>
                <c:pt idx="1126">
                  <c:v>40575</c:v>
                </c:pt>
                <c:pt idx="1127">
                  <c:v>40576</c:v>
                </c:pt>
                <c:pt idx="1128">
                  <c:v>40577</c:v>
                </c:pt>
                <c:pt idx="1129">
                  <c:v>40578</c:v>
                </c:pt>
                <c:pt idx="1130">
                  <c:v>40579</c:v>
                </c:pt>
                <c:pt idx="1131">
                  <c:v>40580</c:v>
                </c:pt>
                <c:pt idx="1132">
                  <c:v>40581</c:v>
                </c:pt>
                <c:pt idx="1133">
                  <c:v>40582</c:v>
                </c:pt>
                <c:pt idx="1134">
                  <c:v>40583</c:v>
                </c:pt>
                <c:pt idx="1135">
                  <c:v>40584</c:v>
                </c:pt>
                <c:pt idx="1136">
                  <c:v>40585</c:v>
                </c:pt>
                <c:pt idx="1137">
                  <c:v>40586</c:v>
                </c:pt>
                <c:pt idx="1138">
                  <c:v>40587</c:v>
                </c:pt>
                <c:pt idx="1139">
                  <c:v>40588</c:v>
                </c:pt>
                <c:pt idx="1140">
                  <c:v>40589</c:v>
                </c:pt>
                <c:pt idx="1141">
                  <c:v>40590</c:v>
                </c:pt>
                <c:pt idx="1142">
                  <c:v>40591</c:v>
                </c:pt>
                <c:pt idx="1143">
                  <c:v>40592</c:v>
                </c:pt>
                <c:pt idx="1144">
                  <c:v>40593</c:v>
                </c:pt>
                <c:pt idx="1145">
                  <c:v>40594</c:v>
                </c:pt>
                <c:pt idx="1146">
                  <c:v>40595</c:v>
                </c:pt>
                <c:pt idx="1147">
                  <c:v>40596</c:v>
                </c:pt>
                <c:pt idx="1148">
                  <c:v>40597</c:v>
                </c:pt>
                <c:pt idx="1149">
                  <c:v>40598</c:v>
                </c:pt>
                <c:pt idx="1150">
                  <c:v>40599</c:v>
                </c:pt>
                <c:pt idx="1151">
                  <c:v>40600</c:v>
                </c:pt>
                <c:pt idx="1152">
                  <c:v>40601</c:v>
                </c:pt>
                <c:pt idx="1153">
                  <c:v>40602</c:v>
                </c:pt>
                <c:pt idx="1154">
                  <c:v>40603</c:v>
                </c:pt>
                <c:pt idx="1155">
                  <c:v>40604</c:v>
                </c:pt>
                <c:pt idx="1156">
                  <c:v>40605</c:v>
                </c:pt>
                <c:pt idx="1157">
                  <c:v>40606</c:v>
                </c:pt>
                <c:pt idx="1158">
                  <c:v>40607</c:v>
                </c:pt>
                <c:pt idx="1159">
                  <c:v>40608</c:v>
                </c:pt>
                <c:pt idx="1160">
                  <c:v>40609</c:v>
                </c:pt>
                <c:pt idx="1161">
                  <c:v>40610</c:v>
                </c:pt>
                <c:pt idx="1162">
                  <c:v>40611</c:v>
                </c:pt>
                <c:pt idx="1163">
                  <c:v>40612</c:v>
                </c:pt>
                <c:pt idx="1164">
                  <c:v>40613</c:v>
                </c:pt>
                <c:pt idx="1165">
                  <c:v>40614</c:v>
                </c:pt>
                <c:pt idx="1166">
                  <c:v>40615</c:v>
                </c:pt>
                <c:pt idx="1167">
                  <c:v>40616</c:v>
                </c:pt>
                <c:pt idx="1168">
                  <c:v>40617</c:v>
                </c:pt>
                <c:pt idx="1169">
                  <c:v>40618</c:v>
                </c:pt>
                <c:pt idx="1170">
                  <c:v>40619</c:v>
                </c:pt>
                <c:pt idx="1171">
                  <c:v>40620</c:v>
                </c:pt>
                <c:pt idx="1172">
                  <c:v>40621</c:v>
                </c:pt>
                <c:pt idx="1173">
                  <c:v>40622</c:v>
                </c:pt>
                <c:pt idx="1174">
                  <c:v>40623</c:v>
                </c:pt>
                <c:pt idx="1175">
                  <c:v>40624</c:v>
                </c:pt>
                <c:pt idx="1176">
                  <c:v>40625</c:v>
                </c:pt>
                <c:pt idx="1177">
                  <c:v>40626</c:v>
                </c:pt>
                <c:pt idx="1178">
                  <c:v>40627</c:v>
                </c:pt>
                <c:pt idx="1179">
                  <c:v>40628</c:v>
                </c:pt>
                <c:pt idx="1180">
                  <c:v>40629</c:v>
                </c:pt>
                <c:pt idx="1181">
                  <c:v>40630</c:v>
                </c:pt>
                <c:pt idx="1182">
                  <c:v>40631</c:v>
                </c:pt>
                <c:pt idx="1183">
                  <c:v>40632</c:v>
                </c:pt>
                <c:pt idx="1184">
                  <c:v>40633</c:v>
                </c:pt>
                <c:pt idx="1185">
                  <c:v>40634</c:v>
                </c:pt>
                <c:pt idx="1186">
                  <c:v>40635</c:v>
                </c:pt>
                <c:pt idx="1187">
                  <c:v>40636</c:v>
                </c:pt>
                <c:pt idx="1188">
                  <c:v>40637</c:v>
                </c:pt>
                <c:pt idx="1189">
                  <c:v>40638</c:v>
                </c:pt>
                <c:pt idx="1190">
                  <c:v>40639</c:v>
                </c:pt>
                <c:pt idx="1191">
                  <c:v>40640</c:v>
                </c:pt>
                <c:pt idx="1192">
                  <c:v>40641</c:v>
                </c:pt>
                <c:pt idx="1193">
                  <c:v>40642</c:v>
                </c:pt>
                <c:pt idx="1194">
                  <c:v>40643</c:v>
                </c:pt>
                <c:pt idx="1195">
                  <c:v>40644</c:v>
                </c:pt>
                <c:pt idx="1196">
                  <c:v>40645</c:v>
                </c:pt>
                <c:pt idx="1197">
                  <c:v>40646</c:v>
                </c:pt>
                <c:pt idx="1198">
                  <c:v>40647</c:v>
                </c:pt>
                <c:pt idx="1199">
                  <c:v>40648</c:v>
                </c:pt>
                <c:pt idx="1200">
                  <c:v>40649</c:v>
                </c:pt>
                <c:pt idx="1201">
                  <c:v>40650</c:v>
                </c:pt>
                <c:pt idx="1202">
                  <c:v>40651</c:v>
                </c:pt>
                <c:pt idx="1203">
                  <c:v>40652</c:v>
                </c:pt>
                <c:pt idx="1204">
                  <c:v>40653</c:v>
                </c:pt>
                <c:pt idx="1205">
                  <c:v>40654</c:v>
                </c:pt>
                <c:pt idx="1206">
                  <c:v>40655</c:v>
                </c:pt>
                <c:pt idx="1207">
                  <c:v>40656</c:v>
                </c:pt>
                <c:pt idx="1208">
                  <c:v>40657</c:v>
                </c:pt>
                <c:pt idx="1209">
                  <c:v>40658</c:v>
                </c:pt>
                <c:pt idx="1210">
                  <c:v>40659</c:v>
                </c:pt>
                <c:pt idx="1211">
                  <c:v>40660</c:v>
                </c:pt>
                <c:pt idx="1212">
                  <c:v>40661</c:v>
                </c:pt>
                <c:pt idx="1213">
                  <c:v>40662</c:v>
                </c:pt>
                <c:pt idx="1214">
                  <c:v>40663</c:v>
                </c:pt>
                <c:pt idx="1215">
                  <c:v>40664</c:v>
                </c:pt>
                <c:pt idx="1216">
                  <c:v>40665</c:v>
                </c:pt>
                <c:pt idx="1217">
                  <c:v>40666</c:v>
                </c:pt>
                <c:pt idx="1218">
                  <c:v>40667</c:v>
                </c:pt>
                <c:pt idx="1219">
                  <c:v>40668</c:v>
                </c:pt>
                <c:pt idx="1220">
                  <c:v>40669</c:v>
                </c:pt>
                <c:pt idx="1221">
                  <c:v>40670</c:v>
                </c:pt>
                <c:pt idx="1222">
                  <c:v>40671</c:v>
                </c:pt>
                <c:pt idx="1223">
                  <c:v>40672</c:v>
                </c:pt>
                <c:pt idx="1224">
                  <c:v>40673</c:v>
                </c:pt>
                <c:pt idx="1225">
                  <c:v>40674</c:v>
                </c:pt>
                <c:pt idx="1226">
                  <c:v>40675</c:v>
                </c:pt>
                <c:pt idx="1227">
                  <c:v>40676</c:v>
                </c:pt>
                <c:pt idx="1228">
                  <c:v>40677</c:v>
                </c:pt>
                <c:pt idx="1229">
                  <c:v>40678</c:v>
                </c:pt>
                <c:pt idx="1230">
                  <c:v>40679</c:v>
                </c:pt>
                <c:pt idx="1231">
                  <c:v>40680</c:v>
                </c:pt>
                <c:pt idx="1232">
                  <c:v>40681</c:v>
                </c:pt>
                <c:pt idx="1233">
                  <c:v>40682</c:v>
                </c:pt>
                <c:pt idx="1234">
                  <c:v>40683</c:v>
                </c:pt>
                <c:pt idx="1235">
                  <c:v>40684</c:v>
                </c:pt>
                <c:pt idx="1236">
                  <c:v>40685</c:v>
                </c:pt>
                <c:pt idx="1237">
                  <c:v>40686</c:v>
                </c:pt>
                <c:pt idx="1238">
                  <c:v>40687</c:v>
                </c:pt>
                <c:pt idx="1239">
                  <c:v>40688</c:v>
                </c:pt>
                <c:pt idx="1240">
                  <c:v>40689</c:v>
                </c:pt>
                <c:pt idx="1241">
                  <c:v>40690</c:v>
                </c:pt>
                <c:pt idx="1242">
                  <c:v>40691</c:v>
                </c:pt>
                <c:pt idx="1243">
                  <c:v>40692</c:v>
                </c:pt>
                <c:pt idx="1244">
                  <c:v>40693</c:v>
                </c:pt>
                <c:pt idx="1245">
                  <c:v>40694</c:v>
                </c:pt>
                <c:pt idx="1246">
                  <c:v>40695</c:v>
                </c:pt>
                <c:pt idx="1247">
                  <c:v>40696</c:v>
                </c:pt>
                <c:pt idx="1248">
                  <c:v>40697</c:v>
                </c:pt>
                <c:pt idx="1249">
                  <c:v>40698</c:v>
                </c:pt>
                <c:pt idx="1250">
                  <c:v>40699</c:v>
                </c:pt>
                <c:pt idx="1251">
                  <c:v>40700</c:v>
                </c:pt>
                <c:pt idx="1252">
                  <c:v>40701</c:v>
                </c:pt>
                <c:pt idx="1253">
                  <c:v>40702</c:v>
                </c:pt>
                <c:pt idx="1254">
                  <c:v>40703</c:v>
                </c:pt>
                <c:pt idx="1255">
                  <c:v>40704</c:v>
                </c:pt>
                <c:pt idx="1256">
                  <c:v>40705</c:v>
                </c:pt>
                <c:pt idx="1257">
                  <c:v>40706</c:v>
                </c:pt>
                <c:pt idx="1258">
                  <c:v>40707</c:v>
                </c:pt>
                <c:pt idx="1259">
                  <c:v>40708</c:v>
                </c:pt>
                <c:pt idx="1260">
                  <c:v>40709</c:v>
                </c:pt>
                <c:pt idx="1261">
                  <c:v>40710</c:v>
                </c:pt>
                <c:pt idx="1262">
                  <c:v>40711</c:v>
                </c:pt>
                <c:pt idx="1263">
                  <c:v>40712</c:v>
                </c:pt>
                <c:pt idx="1264">
                  <c:v>40713</c:v>
                </c:pt>
                <c:pt idx="1265">
                  <c:v>40714</c:v>
                </c:pt>
                <c:pt idx="1266">
                  <c:v>40715</c:v>
                </c:pt>
                <c:pt idx="1267">
                  <c:v>40716</c:v>
                </c:pt>
                <c:pt idx="1268">
                  <c:v>40717</c:v>
                </c:pt>
                <c:pt idx="1269">
                  <c:v>40718</c:v>
                </c:pt>
                <c:pt idx="1270">
                  <c:v>40719</c:v>
                </c:pt>
                <c:pt idx="1271">
                  <c:v>40720</c:v>
                </c:pt>
                <c:pt idx="1272">
                  <c:v>40721</c:v>
                </c:pt>
                <c:pt idx="1273">
                  <c:v>40722</c:v>
                </c:pt>
                <c:pt idx="1274">
                  <c:v>40723</c:v>
                </c:pt>
                <c:pt idx="1275">
                  <c:v>40724</c:v>
                </c:pt>
                <c:pt idx="1276">
                  <c:v>40725</c:v>
                </c:pt>
                <c:pt idx="1277">
                  <c:v>40726</c:v>
                </c:pt>
                <c:pt idx="1278">
                  <c:v>40727</c:v>
                </c:pt>
                <c:pt idx="1279">
                  <c:v>40728</c:v>
                </c:pt>
                <c:pt idx="1280">
                  <c:v>40729</c:v>
                </c:pt>
                <c:pt idx="1281">
                  <c:v>40730</c:v>
                </c:pt>
                <c:pt idx="1282">
                  <c:v>40731</c:v>
                </c:pt>
                <c:pt idx="1283">
                  <c:v>40732</c:v>
                </c:pt>
                <c:pt idx="1284">
                  <c:v>40733</c:v>
                </c:pt>
                <c:pt idx="1285">
                  <c:v>40734</c:v>
                </c:pt>
                <c:pt idx="1286">
                  <c:v>40735</c:v>
                </c:pt>
                <c:pt idx="1287">
                  <c:v>40736</c:v>
                </c:pt>
                <c:pt idx="1288">
                  <c:v>40737</c:v>
                </c:pt>
                <c:pt idx="1289">
                  <c:v>40738</c:v>
                </c:pt>
                <c:pt idx="1290">
                  <c:v>40739</c:v>
                </c:pt>
                <c:pt idx="1291">
                  <c:v>40740</c:v>
                </c:pt>
                <c:pt idx="1292">
                  <c:v>40741</c:v>
                </c:pt>
                <c:pt idx="1293">
                  <c:v>40742</c:v>
                </c:pt>
                <c:pt idx="1294">
                  <c:v>40743</c:v>
                </c:pt>
                <c:pt idx="1295">
                  <c:v>40744</c:v>
                </c:pt>
                <c:pt idx="1296">
                  <c:v>40745</c:v>
                </c:pt>
                <c:pt idx="1297">
                  <c:v>40746</c:v>
                </c:pt>
                <c:pt idx="1298">
                  <c:v>40747</c:v>
                </c:pt>
                <c:pt idx="1299">
                  <c:v>40748</c:v>
                </c:pt>
                <c:pt idx="1300">
                  <c:v>40749</c:v>
                </c:pt>
                <c:pt idx="1301">
                  <c:v>40750</c:v>
                </c:pt>
                <c:pt idx="1302">
                  <c:v>40751</c:v>
                </c:pt>
                <c:pt idx="1303">
                  <c:v>40752</c:v>
                </c:pt>
                <c:pt idx="1304">
                  <c:v>40753</c:v>
                </c:pt>
                <c:pt idx="1305">
                  <c:v>40754</c:v>
                </c:pt>
                <c:pt idx="1306">
                  <c:v>40755</c:v>
                </c:pt>
                <c:pt idx="1307">
                  <c:v>40756</c:v>
                </c:pt>
                <c:pt idx="1308">
                  <c:v>40757</c:v>
                </c:pt>
                <c:pt idx="1309">
                  <c:v>40758</c:v>
                </c:pt>
                <c:pt idx="1310">
                  <c:v>40759</c:v>
                </c:pt>
                <c:pt idx="1311">
                  <c:v>40760</c:v>
                </c:pt>
                <c:pt idx="1312">
                  <c:v>40761</c:v>
                </c:pt>
                <c:pt idx="1313">
                  <c:v>40762</c:v>
                </c:pt>
                <c:pt idx="1314">
                  <c:v>40763</c:v>
                </c:pt>
                <c:pt idx="1315">
                  <c:v>40764</c:v>
                </c:pt>
                <c:pt idx="1316">
                  <c:v>40765</c:v>
                </c:pt>
                <c:pt idx="1317">
                  <c:v>40766</c:v>
                </c:pt>
                <c:pt idx="1318">
                  <c:v>40767</c:v>
                </c:pt>
                <c:pt idx="1319">
                  <c:v>40768</c:v>
                </c:pt>
                <c:pt idx="1320">
                  <c:v>40769</c:v>
                </c:pt>
                <c:pt idx="1321">
                  <c:v>40770</c:v>
                </c:pt>
                <c:pt idx="1322">
                  <c:v>40771</c:v>
                </c:pt>
                <c:pt idx="1323">
                  <c:v>40772</c:v>
                </c:pt>
                <c:pt idx="1324">
                  <c:v>40773</c:v>
                </c:pt>
                <c:pt idx="1325">
                  <c:v>40774</c:v>
                </c:pt>
                <c:pt idx="1326">
                  <c:v>40775</c:v>
                </c:pt>
                <c:pt idx="1327">
                  <c:v>40776</c:v>
                </c:pt>
                <c:pt idx="1328">
                  <c:v>40777</c:v>
                </c:pt>
                <c:pt idx="1329">
                  <c:v>40778</c:v>
                </c:pt>
                <c:pt idx="1330">
                  <c:v>40779</c:v>
                </c:pt>
                <c:pt idx="1331">
                  <c:v>40780</c:v>
                </c:pt>
                <c:pt idx="1332">
                  <c:v>40781</c:v>
                </c:pt>
                <c:pt idx="1333">
                  <c:v>40782</c:v>
                </c:pt>
                <c:pt idx="1334">
                  <c:v>40783</c:v>
                </c:pt>
                <c:pt idx="1335">
                  <c:v>40784</c:v>
                </c:pt>
                <c:pt idx="1336">
                  <c:v>40785</c:v>
                </c:pt>
                <c:pt idx="1337">
                  <c:v>40786</c:v>
                </c:pt>
                <c:pt idx="1338">
                  <c:v>40787</c:v>
                </c:pt>
                <c:pt idx="1339">
                  <c:v>40788</c:v>
                </c:pt>
                <c:pt idx="1340">
                  <c:v>40789</c:v>
                </c:pt>
                <c:pt idx="1341">
                  <c:v>40790</c:v>
                </c:pt>
                <c:pt idx="1342">
                  <c:v>40791</c:v>
                </c:pt>
                <c:pt idx="1343">
                  <c:v>40792</c:v>
                </c:pt>
                <c:pt idx="1344">
                  <c:v>40793</c:v>
                </c:pt>
                <c:pt idx="1345">
                  <c:v>40794</c:v>
                </c:pt>
                <c:pt idx="1346">
                  <c:v>40795</c:v>
                </c:pt>
                <c:pt idx="1347">
                  <c:v>40796</c:v>
                </c:pt>
                <c:pt idx="1348">
                  <c:v>40797</c:v>
                </c:pt>
                <c:pt idx="1349">
                  <c:v>40798</c:v>
                </c:pt>
                <c:pt idx="1350">
                  <c:v>40799</c:v>
                </c:pt>
                <c:pt idx="1351">
                  <c:v>40800</c:v>
                </c:pt>
                <c:pt idx="1352">
                  <c:v>40801</c:v>
                </c:pt>
                <c:pt idx="1353">
                  <c:v>40802</c:v>
                </c:pt>
                <c:pt idx="1354">
                  <c:v>40803</c:v>
                </c:pt>
                <c:pt idx="1355">
                  <c:v>40804</c:v>
                </c:pt>
                <c:pt idx="1356">
                  <c:v>40805</c:v>
                </c:pt>
                <c:pt idx="1357">
                  <c:v>40806</c:v>
                </c:pt>
                <c:pt idx="1358">
                  <c:v>40807</c:v>
                </c:pt>
                <c:pt idx="1359">
                  <c:v>40808</c:v>
                </c:pt>
                <c:pt idx="1360">
                  <c:v>40809</c:v>
                </c:pt>
                <c:pt idx="1361">
                  <c:v>40810</c:v>
                </c:pt>
                <c:pt idx="1362">
                  <c:v>40811</c:v>
                </c:pt>
                <c:pt idx="1363">
                  <c:v>40812</c:v>
                </c:pt>
                <c:pt idx="1364">
                  <c:v>40813</c:v>
                </c:pt>
                <c:pt idx="1365">
                  <c:v>40814</c:v>
                </c:pt>
                <c:pt idx="1366">
                  <c:v>40815</c:v>
                </c:pt>
                <c:pt idx="1367">
                  <c:v>40816</c:v>
                </c:pt>
                <c:pt idx="1368">
                  <c:v>40817</c:v>
                </c:pt>
                <c:pt idx="1369">
                  <c:v>40818</c:v>
                </c:pt>
                <c:pt idx="1370">
                  <c:v>40819</c:v>
                </c:pt>
                <c:pt idx="1371">
                  <c:v>40820</c:v>
                </c:pt>
                <c:pt idx="1372">
                  <c:v>40821</c:v>
                </c:pt>
                <c:pt idx="1373">
                  <c:v>40822</c:v>
                </c:pt>
                <c:pt idx="1374">
                  <c:v>40823</c:v>
                </c:pt>
                <c:pt idx="1375">
                  <c:v>40824</c:v>
                </c:pt>
                <c:pt idx="1376">
                  <c:v>40825</c:v>
                </c:pt>
                <c:pt idx="1377">
                  <c:v>40826</c:v>
                </c:pt>
                <c:pt idx="1378">
                  <c:v>40827</c:v>
                </c:pt>
                <c:pt idx="1379">
                  <c:v>40828</c:v>
                </c:pt>
                <c:pt idx="1380">
                  <c:v>40829</c:v>
                </c:pt>
                <c:pt idx="1381">
                  <c:v>40830</c:v>
                </c:pt>
                <c:pt idx="1382">
                  <c:v>40831</c:v>
                </c:pt>
                <c:pt idx="1383">
                  <c:v>40832</c:v>
                </c:pt>
                <c:pt idx="1384">
                  <c:v>40833</c:v>
                </c:pt>
                <c:pt idx="1385">
                  <c:v>40834</c:v>
                </c:pt>
                <c:pt idx="1386">
                  <c:v>40835</c:v>
                </c:pt>
                <c:pt idx="1387">
                  <c:v>40836</c:v>
                </c:pt>
                <c:pt idx="1388">
                  <c:v>40837</c:v>
                </c:pt>
                <c:pt idx="1389">
                  <c:v>40838</c:v>
                </c:pt>
                <c:pt idx="1390">
                  <c:v>40839</c:v>
                </c:pt>
                <c:pt idx="1391">
                  <c:v>40840</c:v>
                </c:pt>
                <c:pt idx="1392">
                  <c:v>40841</c:v>
                </c:pt>
                <c:pt idx="1393">
                  <c:v>40842</c:v>
                </c:pt>
                <c:pt idx="1394">
                  <c:v>40843</c:v>
                </c:pt>
                <c:pt idx="1395">
                  <c:v>40844</c:v>
                </c:pt>
                <c:pt idx="1396">
                  <c:v>40845</c:v>
                </c:pt>
                <c:pt idx="1397">
                  <c:v>40846</c:v>
                </c:pt>
                <c:pt idx="1398">
                  <c:v>40847</c:v>
                </c:pt>
                <c:pt idx="1399">
                  <c:v>40848</c:v>
                </c:pt>
                <c:pt idx="1400">
                  <c:v>40849</c:v>
                </c:pt>
                <c:pt idx="1401">
                  <c:v>40850</c:v>
                </c:pt>
                <c:pt idx="1402">
                  <c:v>40851</c:v>
                </c:pt>
                <c:pt idx="1403">
                  <c:v>40852</c:v>
                </c:pt>
                <c:pt idx="1404">
                  <c:v>40853</c:v>
                </c:pt>
                <c:pt idx="1405">
                  <c:v>40854</c:v>
                </c:pt>
                <c:pt idx="1406">
                  <c:v>40855</c:v>
                </c:pt>
                <c:pt idx="1407">
                  <c:v>40856</c:v>
                </c:pt>
                <c:pt idx="1408">
                  <c:v>40857</c:v>
                </c:pt>
                <c:pt idx="1409">
                  <c:v>40858</c:v>
                </c:pt>
                <c:pt idx="1410">
                  <c:v>40859</c:v>
                </c:pt>
                <c:pt idx="1411">
                  <c:v>40860</c:v>
                </c:pt>
                <c:pt idx="1412">
                  <c:v>40861</c:v>
                </c:pt>
                <c:pt idx="1413">
                  <c:v>40862</c:v>
                </c:pt>
                <c:pt idx="1414">
                  <c:v>40863</c:v>
                </c:pt>
                <c:pt idx="1415">
                  <c:v>40864</c:v>
                </c:pt>
                <c:pt idx="1416">
                  <c:v>40865</c:v>
                </c:pt>
                <c:pt idx="1417">
                  <c:v>40866</c:v>
                </c:pt>
                <c:pt idx="1418">
                  <c:v>40867</c:v>
                </c:pt>
                <c:pt idx="1419">
                  <c:v>40868</c:v>
                </c:pt>
                <c:pt idx="1420">
                  <c:v>40869</c:v>
                </c:pt>
                <c:pt idx="1421">
                  <c:v>40870</c:v>
                </c:pt>
                <c:pt idx="1422">
                  <c:v>40871</c:v>
                </c:pt>
                <c:pt idx="1423">
                  <c:v>40872</c:v>
                </c:pt>
                <c:pt idx="1424">
                  <c:v>40873</c:v>
                </c:pt>
                <c:pt idx="1425">
                  <c:v>40874</c:v>
                </c:pt>
                <c:pt idx="1426">
                  <c:v>40875</c:v>
                </c:pt>
                <c:pt idx="1427">
                  <c:v>40876</c:v>
                </c:pt>
                <c:pt idx="1428">
                  <c:v>40877</c:v>
                </c:pt>
                <c:pt idx="1429">
                  <c:v>40878</c:v>
                </c:pt>
                <c:pt idx="1430">
                  <c:v>40879</c:v>
                </c:pt>
                <c:pt idx="1431">
                  <c:v>40880</c:v>
                </c:pt>
                <c:pt idx="1432">
                  <c:v>40881</c:v>
                </c:pt>
                <c:pt idx="1433">
                  <c:v>40882</c:v>
                </c:pt>
                <c:pt idx="1434">
                  <c:v>40883</c:v>
                </c:pt>
                <c:pt idx="1435">
                  <c:v>40884</c:v>
                </c:pt>
                <c:pt idx="1436">
                  <c:v>40885</c:v>
                </c:pt>
                <c:pt idx="1437">
                  <c:v>40886</c:v>
                </c:pt>
                <c:pt idx="1438">
                  <c:v>40887</c:v>
                </c:pt>
                <c:pt idx="1439">
                  <c:v>40888</c:v>
                </c:pt>
                <c:pt idx="1440">
                  <c:v>40889</c:v>
                </c:pt>
                <c:pt idx="1441">
                  <c:v>40890</c:v>
                </c:pt>
                <c:pt idx="1442">
                  <c:v>40891</c:v>
                </c:pt>
                <c:pt idx="1443">
                  <c:v>40892</c:v>
                </c:pt>
                <c:pt idx="1444">
                  <c:v>40893</c:v>
                </c:pt>
                <c:pt idx="1445">
                  <c:v>40894</c:v>
                </c:pt>
                <c:pt idx="1446">
                  <c:v>40895</c:v>
                </c:pt>
                <c:pt idx="1447">
                  <c:v>40896</c:v>
                </c:pt>
                <c:pt idx="1448">
                  <c:v>40897</c:v>
                </c:pt>
                <c:pt idx="1449">
                  <c:v>40898</c:v>
                </c:pt>
                <c:pt idx="1450">
                  <c:v>40899</c:v>
                </c:pt>
                <c:pt idx="1451">
                  <c:v>40900</c:v>
                </c:pt>
                <c:pt idx="1452">
                  <c:v>40901</c:v>
                </c:pt>
                <c:pt idx="1453">
                  <c:v>40902</c:v>
                </c:pt>
                <c:pt idx="1454">
                  <c:v>40903</c:v>
                </c:pt>
                <c:pt idx="1455">
                  <c:v>40904</c:v>
                </c:pt>
                <c:pt idx="1456">
                  <c:v>40905</c:v>
                </c:pt>
                <c:pt idx="1457">
                  <c:v>40906</c:v>
                </c:pt>
                <c:pt idx="1458">
                  <c:v>40907</c:v>
                </c:pt>
                <c:pt idx="1459">
                  <c:v>40908</c:v>
                </c:pt>
                <c:pt idx="1460">
                  <c:v>40909</c:v>
                </c:pt>
                <c:pt idx="1461">
                  <c:v>40910</c:v>
                </c:pt>
                <c:pt idx="1462">
                  <c:v>40911</c:v>
                </c:pt>
                <c:pt idx="1463">
                  <c:v>40912</c:v>
                </c:pt>
                <c:pt idx="1464">
                  <c:v>40913</c:v>
                </c:pt>
                <c:pt idx="1465">
                  <c:v>40914</c:v>
                </c:pt>
                <c:pt idx="1466">
                  <c:v>40915</c:v>
                </c:pt>
                <c:pt idx="1467">
                  <c:v>40916</c:v>
                </c:pt>
                <c:pt idx="1468">
                  <c:v>40917</c:v>
                </c:pt>
                <c:pt idx="1469">
                  <c:v>40918</c:v>
                </c:pt>
                <c:pt idx="1470">
                  <c:v>40919</c:v>
                </c:pt>
                <c:pt idx="1471">
                  <c:v>40920</c:v>
                </c:pt>
                <c:pt idx="1472">
                  <c:v>40921</c:v>
                </c:pt>
                <c:pt idx="1473">
                  <c:v>40922</c:v>
                </c:pt>
                <c:pt idx="1474">
                  <c:v>40923</c:v>
                </c:pt>
                <c:pt idx="1475">
                  <c:v>40924</c:v>
                </c:pt>
                <c:pt idx="1476">
                  <c:v>40925</c:v>
                </c:pt>
                <c:pt idx="1477">
                  <c:v>40926</c:v>
                </c:pt>
                <c:pt idx="1478">
                  <c:v>40927</c:v>
                </c:pt>
                <c:pt idx="1479">
                  <c:v>40928</c:v>
                </c:pt>
                <c:pt idx="1480">
                  <c:v>40929</c:v>
                </c:pt>
                <c:pt idx="1481">
                  <c:v>40930</c:v>
                </c:pt>
                <c:pt idx="1482">
                  <c:v>40931</c:v>
                </c:pt>
                <c:pt idx="1483">
                  <c:v>40932</c:v>
                </c:pt>
                <c:pt idx="1484">
                  <c:v>40933</c:v>
                </c:pt>
                <c:pt idx="1485">
                  <c:v>40934</c:v>
                </c:pt>
                <c:pt idx="1486">
                  <c:v>40935</c:v>
                </c:pt>
                <c:pt idx="1487">
                  <c:v>40936</c:v>
                </c:pt>
                <c:pt idx="1488">
                  <c:v>40937</c:v>
                </c:pt>
                <c:pt idx="1489">
                  <c:v>40938</c:v>
                </c:pt>
                <c:pt idx="1490">
                  <c:v>40939</c:v>
                </c:pt>
                <c:pt idx="1491">
                  <c:v>40940</c:v>
                </c:pt>
                <c:pt idx="1492">
                  <c:v>40941</c:v>
                </c:pt>
                <c:pt idx="1493">
                  <c:v>40942</c:v>
                </c:pt>
                <c:pt idx="1494">
                  <c:v>40943</c:v>
                </c:pt>
                <c:pt idx="1495">
                  <c:v>40944</c:v>
                </c:pt>
                <c:pt idx="1496">
                  <c:v>40945</c:v>
                </c:pt>
                <c:pt idx="1497">
                  <c:v>40946</c:v>
                </c:pt>
                <c:pt idx="1498">
                  <c:v>40947</c:v>
                </c:pt>
                <c:pt idx="1499">
                  <c:v>40948</c:v>
                </c:pt>
                <c:pt idx="1500">
                  <c:v>40949</c:v>
                </c:pt>
                <c:pt idx="1501">
                  <c:v>40950</c:v>
                </c:pt>
                <c:pt idx="1502">
                  <c:v>40951</c:v>
                </c:pt>
                <c:pt idx="1503">
                  <c:v>40952</c:v>
                </c:pt>
                <c:pt idx="1504">
                  <c:v>40953</c:v>
                </c:pt>
                <c:pt idx="1505">
                  <c:v>40954</c:v>
                </c:pt>
                <c:pt idx="1506">
                  <c:v>40955</c:v>
                </c:pt>
                <c:pt idx="1507">
                  <c:v>40956</c:v>
                </c:pt>
                <c:pt idx="1508">
                  <c:v>40957</c:v>
                </c:pt>
                <c:pt idx="1509">
                  <c:v>40958</c:v>
                </c:pt>
                <c:pt idx="1510">
                  <c:v>40959</c:v>
                </c:pt>
                <c:pt idx="1511">
                  <c:v>40960</c:v>
                </c:pt>
                <c:pt idx="1512">
                  <c:v>40961</c:v>
                </c:pt>
                <c:pt idx="1513">
                  <c:v>40962</c:v>
                </c:pt>
                <c:pt idx="1514">
                  <c:v>40963</c:v>
                </c:pt>
                <c:pt idx="1515">
                  <c:v>40964</c:v>
                </c:pt>
                <c:pt idx="1516">
                  <c:v>40965</c:v>
                </c:pt>
                <c:pt idx="1517">
                  <c:v>40966</c:v>
                </c:pt>
                <c:pt idx="1518">
                  <c:v>40967</c:v>
                </c:pt>
                <c:pt idx="1519">
                  <c:v>40968</c:v>
                </c:pt>
                <c:pt idx="1520">
                  <c:v>40969</c:v>
                </c:pt>
                <c:pt idx="1521">
                  <c:v>40970</c:v>
                </c:pt>
                <c:pt idx="1522">
                  <c:v>40971</c:v>
                </c:pt>
                <c:pt idx="1523">
                  <c:v>40972</c:v>
                </c:pt>
                <c:pt idx="1524">
                  <c:v>40973</c:v>
                </c:pt>
                <c:pt idx="1525">
                  <c:v>40974</c:v>
                </c:pt>
                <c:pt idx="1526">
                  <c:v>40975</c:v>
                </c:pt>
                <c:pt idx="1527">
                  <c:v>40976</c:v>
                </c:pt>
                <c:pt idx="1528">
                  <c:v>40977</c:v>
                </c:pt>
                <c:pt idx="1529">
                  <c:v>40978</c:v>
                </c:pt>
                <c:pt idx="1530">
                  <c:v>40979</c:v>
                </c:pt>
                <c:pt idx="1531">
                  <c:v>40980</c:v>
                </c:pt>
                <c:pt idx="1532">
                  <c:v>40981</c:v>
                </c:pt>
                <c:pt idx="1533">
                  <c:v>40982</c:v>
                </c:pt>
                <c:pt idx="1534">
                  <c:v>40983</c:v>
                </c:pt>
                <c:pt idx="1535">
                  <c:v>40984</c:v>
                </c:pt>
                <c:pt idx="1536">
                  <c:v>40985</c:v>
                </c:pt>
                <c:pt idx="1537">
                  <c:v>40986</c:v>
                </c:pt>
                <c:pt idx="1538">
                  <c:v>40987</c:v>
                </c:pt>
                <c:pt idx="1539">
                  <c:v>40988</c:v>
                </c:pt>
                <c:pt idx="1540">
                  <c:v>40989</c:v>
                </c:pt>
                <c:pt idx="1541">
                  <c:v>40990</c:v>
                </c:pt>
                <c:pt idx="1542">
                  <c:v>40991</c:v>
                </c:pt>
                <c:pt idx="1543">
                  <c:v>40992</c:v>
                </c:pt>
                <c:pt idx="1544">
                  <c:v>40993</c:v>
                </c:pt>
                <c:pt idx="1545">
                  <c:v>40994</c:v>
                </c:pt>
                <c:pt idx="1546">
                  <c:v>40995</c:v>
                </c:pt>
                <c:pt idx="1547">
                  <c:v>40996</c:v>
                </c:pt>
                <c:pt idx="1548">
                  <c:v>40997</c:v>
                </c:pt>
                <c:pt idx="1549">
                  <c:v>40998</c:v>
                </c:pt>
                <c:pt idx="1550">
                  <c:v>40999</c:v>
                </c:pt>
                <c:pt idx="1551">
                  <c:v>41000</c:v>
                </c:pt>
                <c:pt idx="1552">
                  <c:v>41001</c:v>
                </c:pt>
                <c:pt idx="1553">
                  <c:v>41002</c:v>
                </c:pt>
                <c:pt idx="1554">
                  <c:v>41003</c:v>
                </c:pt>
                <c:pt idx="1555">
                  <c:v>41004</c:v>
                </c:pt>
                <c:pt idx="1556">
                  <c:v>41005</c:v>
                </c:pt>
                <c:pt idx="1557">
                  <c:v>41006</c:v>
                </c:pt>
                <c:pt idx="1558">
                  <c:v>41007</c:v>
                </c:pt>
                <c:pt idx="1559">
                  <c:v>41008</c:v>
                </c:pt>
                <c:pt idx="1560">
                  <c:v>41009</c:v>
                </c:pt>
                <c:pt idx="1561">
                  <c:v>41010</c:v>
                </c:pt>
                <c:pt idx="1562">
                  <c:v>41011</c:v>
                </c:pt>
                <c:pt idx="1563">
                  <c:v>41012</c:v>
                </c:pt>
                <c:pt idx="1564">
                  <c:v>41013</c:v>
                </c:pt>
                <c:pt idx="1565">
                  <c:v>41014</c:v>
                </c:pt>
                <c:pt idx="1566">
                  <c:v>41015</c:v>
                </c:pt>
                <c:pt idx="1567">
                  <c:v>41016</c:v>
                </c:pt>
                <c:pt idx="1568">
                  <c:v>41017</c:v>
                </c:pt>
                <c:pt idx="1569">
                  <c:v>41018</c:v>
                </c:pt>
                <c:pt idx="1570">
                  <c:v>41019</c:v>
                </c:pt>
                <c:pt idx="1571">
                  <c:v>41020</c:v>
                </c:pt>
                <c:pt idx="1572">
                  <c:v>41021</c:v>
                </c:pt>
                <c:pt idx="1573">
                  <c:v>41022</c:v>
                </c:pt>
                <c:pt idx="1574">
                  <c:v>41023</c:v>
                </c:pt>
                <c:pt idx="1575">
                  <c:v>41024</c:v>
                </c:pt>
                <c:pt idx="1576">
                  <c:v>41025</c:v>
                </c:pt>
                <c:pt idx="1577">
                  <c:v>41026</c:v>
                </c:pt>
                <c:pt idx="1578">
                  <c:v>41027</c:v>
                </c:pt>
                <c:pt idx="1579">
                  <c:v>41028</c:v>
                </c:pt>
                <c:pt idx="1580">
                  <c:v>41029</c:v>
                </c:pt>
                <c:pt idx="1581">
                  <c:v>41030</c:v>
                </c:pt>
                <c:pt idx="1582">
                  <c:v>41031</c:v>
                </c:pt>
                <c:pt idx="1583">
                  <c:v>41032</c:v>
                </c:pt>
                <c:pt idx="1584">
                  <c:v>41033</c:v>
                </c:pt>
                <c:pt idx="1585">
                  <c:v>41034</c:v>
                </c:pt>
                <c:pt idx="1586">
                  <c:v>41035</c:v>
                </c:pt>
                <c:pt idx="1587">
                  <c:v>41036</c:v>
                </c:pt>
                <c:pt idx="1588">
                  <c:v>41037</c:v>
                </c:pt>
                <c:pt idx="1589">
                  <c:v>41038</c:v>
                </c:pt>
                <c:pt idx="1590">
                  <c:v>41039</c:v>
                </c:pt>
                <c:pt idx="1591">
                  <c:v>41040</c:v>
                </c:pt>
                <c:pt idx="1592">
                  <c:v>41041</c:v>
                </c:pt>
                <c:pt idx="1593">
                  <c:v>41042</c:v>
                </c:pt>
                <c:pt idx="1594">
                  <c:v>41043</c:v>
                </c:pt>
                <c:pt idx="1595">
                  <c:v>41044</c:v>
                </c:pt>
                <c:pt idx="1596">
                  <c:v>41045</c:v>
                </c:pt>
                <c:pt idx="1597">
                  <c:v>41046</c:v>
                </c:pt>
                <c:pt idx="1598">
                  <c:v>41047</c:v>
                </c:pt>
                <c:pt idx="1599">
                  <c:v>41048</c:v>
                </c:pt>
                <c:pt idx="1600">
                  <c:v>41049</c:v>
                </c:pt>
                <c:pt idx="1601">
                  <c:v>41050</c:v>
                </c:pt>
                <c:pt idx="1602">
                  <c:v>41051</c:v>
                </c:pt>
                <c:pt idx="1603">
                  <c:v>41052</c:v>
                </c:pt>
                <c:pt idx="1604">
                  <c:v>41053</c:v>
                </c:pt>
                <c:pt idx="1605">
                  <c:v>41054</c:v>
                </c:pt>
                <c:pt idx="1606">
                  <c:v>41055</c:v>
                </c:pt>
                <c:pt idx="1607">
                  <c:v>41056</c:v>
                </c:pt>
                <c:pt idx="1608">
                  <c:v>41057</c:v>
                </c:pt>
                <c:pt idx="1609">
                  <c:v>41058</c:v>
                </c:pt>
                <c:pt idx="1610">
                  <c:v>41059</c:v>
                </c:pt>
                <c:pt idx="1611">
                  <c:v>41060</c:v>
                </c:pt>
                <c:pt idx="1612">
                  <c:v>41061</c:v>
                </c:pt>
                <c:pt idx="1613">
                  <c:v>41062</c:v>
                </c:pt>
                <c:pt idx="1614">
                  <c:v>41063</c:v>
                </c:pt>
                <c:pt idx="1615">
                  <c:v>41064</c:v>
                </c:pt>
                <c:pt idx="1616">
                  <c:v>41065</c:v>
                </c:pt>
                <c:pt idx="1617">
                  <c:v>41066</c:v>
                </c:pt>
                <c:pt idx="1618">
                  <c:v>41067</c:v>
                </c:pt>
                <c:pt idx="1619">
                  <c:v>41068</c:v>
                </c:pt>
                <c:pt idx="1620">
                  <c:v>41069</c:v>
                </c:pt>
                <c:pt idx="1621">
                  <c:v>41070</c:v>
                </c:pt>
                <c:pt idx="1622">
                  <c:v>41071</c:v>
                </c:pt>
                <c:pt idx="1623">
                  <c:v>41072</c:v>
                </c:pt>
                <c:pt idx="1624">
                  <c:v>41073</c:v>
                </c:pt>
                <c:pt idx="1625">
                  <c:v>41074</c:v>
                </c:pt>
                <c:pt idx="1626">
                  <c:v>41075</c:v>
                </c:pt>
                <c:pt idx="1627">
                  <c:v>41076</c:v>
                </c:pt>
                <c:pt idx="1628">
                  <c:v>41077</c:v>
                </c:pt>
                <c:pt idx="1629">
                  <c:v>41078</c:v>
                </c:pt>
                <c:pt idx="1630">
                  <c:v>41079</c:v>
                </c:pt>
                <c:pt idx="1631">
                  <c:v>41080</c:v>
                </c:pt>
                <c:pt idx="1632">
                  <c:v>41081</c:v>
                </c:pt>
                <c:pt idx="1633">
                  <c:v>41082</c:v>
                </c:pt>
                <c:pt idx="1634">
                  <c:v>41083</c:v>
                </c:pt>
                <c:pt idx="1635">
                  <c:v>41084</c:v>
                </c:pt>
                <c:pt idx="1636">
                  <c:v>41085</c:v>
                </c:pt>
                <c:pt idx="1637">
                  <c:v>41086</c:v>
                </c:pt>
                <c:pt idx="1638">
                  <c:v>41087</c:v>
                </c:pt>
                <c:pt idx="1639">
                  <c:v>41088</c:v>
                </c:pt>
                <c:pt idx="1640">
                  <c:v>41089</c:v>
                </c:pt>
                <c:pt idx="1641">
                  <c:v>41090</c:v>
                </c:pt>
                <c:pt idx="1642">
                  <c:v>41091</c:v>
                </c:pt>
                <c:pt idx="1643">
                  <c:v>41092</c:v>
                </c:pt>
                <c:pt idx="1644">
                  <c:v>41093</c:v>
                </c:pt>
                <c:pt idx="1645">
                  <c:v>41094</c:v>
                </c:pt>
                <c:pt idx="1646">
                  <c:v>41095</c:v>
                </c:pt>
                <c:pt idx="1647">
                  <c:v>41096</c:v>
                </c:pt>
                <c:pt idx="1648">
                  <c:v>41097</c:v>
                </c:pt>
                <c:pt idx="1649">
                  <c:v>41098</c:v>
                </c:pt>
                <c:pt idx="1650">
                  <c:v>41099</c:v>
                </c:pt>
                <c:pt idx="1651">
                  <c:v>41100</c:v>
                </c:pt>
                <c:pt idx="1652">
                  <c:v>41101</c:v>
                </c:pt>
                <c:pt idx="1653">
                  <c:v>41102</c:v>
                </c:pt>
                <c:pt idx="1654">
                  <c:v>41103</c:v>
                </c:pt>
                <c:pt idx="1655">
                  <c:v>41104</c:v>
                </c:pt>
                <c:pt idx="1656">
                  <c:v>41105</c:v>
                </c:pt>
                <c:pt idx="1657">
                  <c:v>41106</c:v>
                </c:pt>
                <c:pt idx="1658">
                  <c:v>41107</c:v>
                </c:pt>
                <c:pt idx="1659">
                  <c:v>41108</c:v>
                </c:pt>
                <c:pt idx="1660">
                  <c:v>41109</c:v>
                </c:pt>
                <c:pt idx="1661">
                  <c:v>41110</c:v>
                </c:pt>
                <c:pt idx="1662">
                  <c:v>41111</c:v>
                </c:pt>
                <c:pt idx="1663">
                  <c:v>41112</c:v>
                </c:pt>
                <c:pt idx="1664">
                  <c:v>41113</c:v>
                </c:pt>
                <c:pt idx="1665">
                  <c:v>41114</c:v>
                </c:pt>
                <c:pt idx="1666">
                  <c:v>41115</c:v>
                </c:pt>
                <c:pt idx="1667">
                  <c:v>41116</c:v>
                </c:pt>
                <c:pt idx="1668">
                  <c:v>41117</c:v>
                </c:pt>
                <c:pt idx="1669">
                  <c:v>41118</c:v>
                </c:pt>
                <c:pt idx="1670">
                  <c:v>41119</c:v>
                </c:pt>
                <c:pt idx="1671">
                  <c:v>41120</c:v>
                </c:pt>
                <c:pt idx="1672">
                  <c:v>41121</c:v>
                </c:pt>
                <c:pt idx="1673">
                  <c:v>41122</c:v>
                </c:pt>
                <c:pt idx="1674">
                  <c:v>41123</c:v>
                </c:pt>
                <c:pt idx="1675">
                  <c:v>41124</c:v>
                </c:pt>
                <c:pt idx="1676">
                  <c:v>41125</c:v>
                </c:pt>
                <c:pt idx="1677">
                  <c:v>41126</c:v>
                </c:pt>
                <c:pt idx="1678">
                  <c:v>41127</c:v>
                </c:pt>
                <c:pt idx="1679">
                  <c:v>41128</c:v>
                </c:pt>
                <c:pt idx="1680">
                  <c:v>41129</c:v>
                </c:pt>
                <c:pt idx="1681">
                  <c:v>41130</c:v>
                </c:pt>
                <c:pt idx="1682">
                  <c:v>41131</c:v>
                </c:pt>
                <c:pt idx="1683">
                  <c:v>41132</c:v>
                </c:pt>
                <c:pt idx="1684">
                  <c:v>41133</c:v>
                </c:pt>
                <c:pt idx="1685">
                  <c:v>41134</c:v>
                </c:pt>
                <c:pt idx="1686">
                  <c:v>41135</c:v>
                </c:pt>
                <c:pt idx="1687">
                  <c:v>41136</c:v>
                </c:pt>
                <c:pt idx="1688">
                  <c:v>41137</c:v>
                </c:pt>
                <c:pt idx="1689">
                  <c:v>41138</c:v>
                </c:pt>
                <c:pt idx="1690">
                  <c:v>41139</c:v>
                </c:pt>
                <c:pt idx="1691">
                  <c:v>41140</c:v>
                </c:pt>
                <c:pt idx="1692">
                  <c:v>41141</c:v>
                </c:pt>
                <c:pt idx="1693">
                  <c:v>41142</c:v>
                </c:pt>
                <c:pt idx="1694">
                  <c:v>41143</c:v>
                </c:pt>
                <c:pt idx="1695">
                  <c:v>41144</c:v>
                </c:pt>
                <c:pt idx="1696">
                  <c:v>41145</c:v>
                </c:pt>
                <c:pt idx="1697">
                  <c:v>41146</c:v>
                </c:pt>
                <c:pt idx="1698">
                  <c:v>41147</c:v>
                </c:pt>
                <c:pt idx="1699">
                  <c:v>41148</c:v>
                </c:pt>
                <c:pt idx="1700">
                  <c:v>41149</c:v>
                </c:pt>
                <c:pt idx="1701">
                  <c:v>41150</c:v>
                </c:pt>
                <c:pt idx="1702">
                  <c:v>41151</c:v>
                </c:pt>
                <c:pt idx="1703">
                  <c:v>41152</c:v>
                </c:pt>
                <c:pt idx="1704">
                  <c:v>41153</c:v>
                </c:pt>
                <c:pt idx="1705">
                  <c:v>41154</c:v>
                </c:pt>
                <c:pt idx="1706">
                  <c:v>41155</c:v>
                </c:pt>
                <c:pt idx="1707">
                  <c:v>41156</c:v>
                </c:pt>
                <c:pt idx="1708">
                  <c:v>41157</c:v>
                </c:pt>
                <c:pt idx="1709">
                  <c:v>41158</c:v>
                </c:pt>
                <c:pt idx="1710">
                  <c:v>41159</c:v>
                </c:pt>
                <c:pt idx="1711">
                  <c:v>41160</c:v>
                </c:pt>
                <c:pt idx="1712">
                  <c:v>41161</c:v>
                </c:pt>
                <c:pt idx="1713">
                  <c:v>41162</c:v>
                </c:pt>
                <c:pt idx="1714">
                  <c:v>41163</c:v>
                </c:pt>
                <c:pt idx="1715">
                  <c:v>41164</c:v>
                </c:pt>
                <c:pt idx="1716">
                  <c:v>41165</c:v>
                </c:pt>
                <c:pt idx="1717">
                  <c:v>41166</c:v>
                </c:pt>
                <c:pt idx="1718">
                  <c:v>41167</c:v>
                </c:pt>
                <c:pt idx="1719">
                  <c:v>41168</c:v>
                </c:pt>
                <c:pt idx="1720">
                  <c:v>41169</c:v>
                </c:pt>
                <c:pt idx="1721">
                  <c:v>41170</c:v>
                </c:pt>
                <c:pt idx="1722">
                  <c:v>41171</c:v>
                </c:pt>
                <c:pt idx="1723">
                  <c:v>41172</c:v>
                </c:pt>
                <c:pt idx="1724">
                  <c:v>41173</c:v>
                </c:pt>
                <c:pt idx="1725">
                  <c:v>41174</c:v>
                </c:pt>
                <c:pt idx="1726">
                  <c:v>41175</c:v>
                </c:pt>
                <c:pt idx="1727">
                  <c:v>41176</c:v>
                </c:pt>
                <c:pt idx="1728">
                  <c:v>41177</c:v>
                </c:pt>
                <c:pt idx="1729">
                  <c:v>41178</c:v>
                </c:pt>
                <c:pt idx="1730">
                  <c:v>41179</c:v>
                </c:pt>
                <c:pt idx="1731">
                  <c:v>41180</c:v>
                </c:pt>
                <c:pt idx="1732">
                  <c:v>41181</c:v>
                </c:pt>
                <c:pt idx="1733">
                  <c:v>41182</c:v>
                </c:pt>
                <c:pt idx="1734">
                  <c:v>41183</c:v>
                </c:pt>
                <c:pt idx="1735">
                  <c:v>41184</c:v>
                </c:pt>
                <c:pt idx="1736">
                  <c:v>41185</c:v>
                </c:pt>
                <c:pt idx="1737">
                  <c:v>41186</c:v>
                </c:pt>
                <c:pt idx="1738">
                  <c:v>41187</c:v>
                </c:pt>
                <c:pt idx="1739">
                  <c:v>41188</c:v>
                </c:pt>
                <c:pt idx="1740">
                  <c:v>41189</c:v>
                </c:pt>
                <c:pt idx="1741">
                  <c:v>41190</c:v>
                </c:pt>
                <c:pt idx="1742">
                  <c:v>41191</c:v>
                </c:pt>
                <c:pt idx="1743">
                  <c:v>41192</c:v>
                </c:pt>
                <c:pt idx="1744">
                  <c:v>41193</c:v>
                </c:pt>
                <c:pt idx="1745">
                  <c:v>41194</c:v>
                </c:pt>
                <c:pt idx="1746">
                  <c:v>41195</c:v>
                </c:pt>
                <c:pt idx="1747">
                  <c:v>41196</c:v>
                </c:pt>
                <c:pt idx="1748">
                  <c:v>41197</c:v>
                </c:pt>
                <c:pt idx="1749">
                  <c:v>41198</c:v>
                </c:pt>
                <c:pt idx="1750">
                  <c:v>41199</c:v>
                </c:pt>
                <c:pt idx="1751">
                  <c:v>41200</c:v>
                </c:pt>
                <c:pt idx="1752">
                  <c:v>41201</c:v>
                </c:pt>
                <c:pt idx="1753">
                  <c:v>41202</c:v>
                </c:pt>
                <c:pt idx="1754">
                  <c:v>41203</c:v>
                </c:pt>
                <c:pt idx="1755">
                  <c:v>41204</c:v>
                </c:pt>
                <c:pt idx="1756">
                  <c:v>41205</c:v>
                </c:pt>
                <c:pt idx="1757">
                  <c:v>41206</c:v>
                </c:pt>
                <c:pt idx="1758">
                  <c:v>41207</c:v>
                </c:pt>
                <c:pt idx="1759">
                  <c:v>41208</c:v>
                </c:pt>
                <c:pt idx="1760">
                  <c:v>41209</c:v>
                </c:pt>
                <c:pt idx="1761">
                  <c:v>41210</c:v>
                </c:pt>
                <c:pt idx="1762">
                  <c:v>41211</c:v>
                </c:pt>
                <c:pt idx="1763">
                  <c:v>41212</c:v>
                </c:pt>
                <c:pt idx="1764">
                  <c:v>41213</c:v>
                </c:pt>
                <c:pt idx="1765">
                  <c:v>41214</c:v>
                </c:pt>
                <c:pt idx="1766">
                  <c:v>41215</c:v>
                </c:pt>
                <c:pt idx="1767">
                  <c:v>41216</c:v>
                </c:pt>
                <c:pt idx="1768">
                  <c:v>41217</c:v>
                </c:pt>
                <c:pt idx="1769">
                  <c:v>41218</c:v>
                </c:pt>
                <c:pt idx="1770">
                  <c:v>41219</c:v>
                </c:pt>
                <c:pt idx="1771">
                  <c:v>41220</c:v>
                </c:pt>
                <c:pt idx="1772">
                  <c:v>41221</c:v>
                </c:pt>
                <c:pt idx="1773">
                  <c:v>41222</c:v>
                </c:pt>
                <c:pt idx="1774">
                  <c:v>41223</c:v>
                </c:pt>
                <c:pt idx="1775">
                  <c:v>41224</c:v>
                </c:pt>
                <c:pt idx="1776">
                  <c:v>41225</c:v>
                </c:pt>
                <c:pt idx="1777">
                  <c:v>41226</c:v>
                </c:pt>
                <c:pt idx="1778">
                  <c:v>41227</c:v>
                </c:pt>
                <c:pt idx="1779">
                  <c:v>41228</c:v>
                </c:pt>
                <c:pt idx="1780">
                  <c:v>41229</c:v>
                </c:pt>
                <c:pt idx="1781">
                  <c:v>41230</c:v>
                </c:pt>
                <c:pt idx="1782">
                  <c:v>41231</c:v>
                </c:pt>
                <c:pt idx="1783">
                  <c:v>41232</c:v>
                </c:pt>
                <c:pt idx="1784">
                  <c:v>41233</c:v>
                </c:pt>
                <c:pt idx="1785">
                  <c:v>41234</c:v>
                </c:pt>
                <c:pt idx="1786">
                  <c:v>41235</c:v>
                </c:pt>
                <c:pt idx="1787">
                  <c:v>41236</c:v>
                </c:pt>
                <c:pt idx="1788">
                  <c:v>41237</c:v>
                </c:pt>
                <c:pt idx="1789">
                  <c:v>41238</c:v>
                </c:pt>
                <c:pt idx="1790">
                  <c:v>41239</c:v>
                </c:pt>
                <c:pt idx="1791">
                  <c:v>41240</c:v>
                </c:pt>
                <c:pt idx="1792">
                  <c:v>41241</c:v>
                </c:pt>
                <c:pt idx="1793">
                  <c:v>41242</c:v>
                </c:pt>
                <c:pt idx="1794">
                  <c:v>41243</c:v>
                </c:pt>
                <c:pt idx="1795">
                  <c:v>41244</c:v>
                </c:pt>
                <c:pt idx="1796">
                  <c:v>41245</c:v>
                </c:pt>
                <c:pt idx="1797">
                  <c:v>41246</c:v>
                </c:pt>
                <c:pt idx="1798">
                  <c:v>41247</c:v>
                </c:pt>
                <c:pt idx="1799">
                  <c:v>41248</c:v>
                </c:pt>
                <c:pt idx="1800">
                  <c:v>41249</c:v>
                </c:pt>
                <c:pt idx="1801">
                  <c:v>41250</c:v>
                </c:pt>
                <c:pt idx="1802">
                  <c:v>41251</c:v>
                </c:pt>
                <c:pt idx="1803">
                  <c:v>41252</c:v>
                </c:pt>
                <c:pt idx="1804">
                  <c:v>41253</c:v>
                </c:pt>
                <c:pt idx="1805">
                  <c:v>41254</c:v>
                </c:pt>
                <c:pt idx="1806">
                  <c:v>41255</c:v>
                </c:pt>
                <c:pt idx="1807">
                  <c:v>41256</c:v>
                </c:pt>
                <c:pt idx="1808">
                  <c:v>41257</c:v>
                </c:pt>
                <c:pt idx="1809">
                  <c:v>41258</c:v>
                </c:pt>
                <c:pt idx="1810">
                  <c:v>41259</c:v>
                </c:pt>
                <c:pt idx="1811">
                  <c:v>41260</c:v>
                </c:pt>
                <c:pt idx="1812">
                  <c:v>41261</c:v>
                </c:pt>
                <c:pt idx="1813">
                  <c:v>41262</c:v>
                </c:pt>
                <c:pt idx="1814">
                  <c:v>41263</c:v>
                </c:pt>
                <c:pt idx="1815">
                  <c:v>41264</c:v>
                </c:pt>
                <c:pt idx="1816">
                  <c:v>41265</c:v>
                </c:pt>
                <c:pt idx="1817">
                  <c:v>41266</c:v>
                </c:pt>
                <c:pt idx="1818">
                  <c:v>41267</c:v>
                </c:pt>
                <c:pt idx="1819">
                  <c:v>41268</c:v>
                </c:pt>
                <c:pt idx="1820">
                  <c:v>41269</c:v>
                </c:pt>
                <c:pt idx="1821">
                  <c:v>41270</c:v>
                </c:pt>
                <c:pt idx="1822">
                  <c:v>41271</c:v>
                </c:pt>
                <c:pt idx="1823">
                  <c:v>41272</c:v>
                </c:pt>
                <c:pt idx="1824">
                  <c:v>41273</c:v>
                </c:pt>
                <c:pt idx="1825">
                  <c:v>41274</c:v>
                </c:pt>
                <c:pt idx="1826">
                  <c:v>41275</c:v>
                </c:pt>
                <c:pt idx="1827">
                  <c:v>41276</c:v>
                </c:pt>
                <c:pt idx="1828">
                  <c:v>41277</c:v>
                </c:pt>
                <c:pt idx="1829">
                  <c:v>41278</c:v>
                </c:pt>
                <c:pt idx="1830">
                  <c:v>41279</c:v>
                </c:pt>
                <c:pt idx="1831">
                  <c:v>41280</c:v>
                </c:pt>
                <c:pt idx="1832">
                  <c:v>41281</c:v>
                </c:pt>
                <c:pt idx="1833">
                  <c:v>41282</c:v>
                </c:pt>
                <c:pt idx="1834">
                  <c:v>41283</c:v>
                </c:pt>
                <c:pt idx="1835">
                  <c:v>41284</c:v>
                </c:pt>
                <c:pt idx="1836">
                  <c:v>41285</c:v>
                </c:pt>
                <c:pt idx="1837">
                  <c:v>41286</c:v>
                </c:pt>
                <c:pt idx="1838">
                  <c:v>41287</c:v>
                </c:pt>
                <c:pt idx="1839">
                  <c:v>41288</c:v>
                </c:pt>
                <c:pt idx="1840">
                  <c:v>41289</c:v>
                </c:pt>
                <c:pt idx="1841">
                  <c:v>41290</c:v>
                </c:pt>
                <c:pt idx="1842">
                  <c:v>41291</c:v>
                </c:pt>
                <c:pt idx="1843">
                  <c:v>41292</c:v>
                </c:pt>
                <c:pt idx="1844">
                  <c:v>41293</c:v>
                </c:pt>
                <c:pt idx="1845">
                  <c:v>41294</c:v>
                </c:pt>
                <c:pt idx="1846">
                  <c:v>41295</c:v>
                </c:pt>
                <c:pt idx="1847">
                  <c:v>41296</c:v>
                </c:pt>
                <c:pt idx="1848">
                  <c:v>41297</c:v>
                </c:pt>
                <c:pt idx="1849">
                  <c:v>41298</c:v>
                </c:pt>
                <c:pt idx="1850">
                  <c:v>41299</c:v>
                </c:pt>
                <c:pt idx="1851">
                  <c:v>41300</c:v>
                </c:pt>
                <c:pt idx="1852">
                  <c:v>41301</c:v>
                </c:pt>
                <c:pt idx="1853">
                  <c:v>41302</c:v>
                </c:pt>
                <c:pt idx="1854">
                  <c:v>41303</c:v>
                </c:pt>
                <c:pt idx="1855">
                  <c:v>41304</c:v>
                </c:pt>
                <c:pt idx="1856">
                  <c:v>41305</c:v>
                </c:pt>
                <c:pt idx="1857">
                  <c:v>41306</c:v>
                </c:pt>
                <c:pt idx="1858">
                  <c:v>41307</c:v>
                </c:pt>
                <c:pt idx="1859">
                  <c:v>41308</c:v>
                </c:pt>
                <c:pt idx="1860">
                  <c:v>41309</c:v>
                </c:pt>
                <c:pt idx="1861">
                  <c:v>41310</c:v>
                </c:pt>
                <c:pt idx="1862">
                  <c:v>41311</c:v>
                </c:pt>
                <c:pt idx="1863">
                  <c:v>41312</c:v>
                </c:pt>
                <c:pt idx="1864">
                  <c:v>41313</c:v>
                </c:pt>
                <c:pt idx="1865">
                  <c:v>41314</c:v>
                </c:pt>
                <c:pt idx="1866">
                  <c:v>41315</c:v>
                </c:pt>
                <c:pt idx="1867">
                  <c:v>41316</c:v>
                </c:pt>
                <c:pt idx="1868">
                  <c:v>41317</c:v>
                </c:pt>
                <c:pt idx="1869">
                  <c:v>41318</c:v>
                </c:pt>
                <c:pt idx="1870">
                  <c:v>41319</c:v>
                </c:pt>
                <c:pt idx="1871">
                  <c:v>41320</c:v>
                </c:pt>
                <c:pt idx="1872">
                  <c:v>41321</c:v>
                </c:pt>
                <c:pt idx="1873">
                  <c:v>41322</c:v>
                </c:pt>
                <c:pt idx="1874">
                  <c:v>41323</c:v>
                </c:pt>
                <c:pt idx="1875">
                  <c:v>41324</c:v>
                </c:pt>
                <c:pt idx="1876">
                  <c:v>41325</c:v>
                </c:pt>
                <c:pt idx="1877">
                  <c:v>41326</c:v>
                </c:pt>
                <c:pt idx="1878">
                  <c:v>41327</c:v>
                </c:pt>
                <c:pt idx="1879">
                  <c:v>41328</c:v>
                </c:pt>
                <c:pt idx="1880">
                  <c:v>41329</c:v>
                </c:pt>
                <c:pt idx="1881">
                  <c:v>41330</c:v>
                </c:pt>
                <c:pt idx="1882">
                  <c:v>41331</c:v>
                </c:pt>
                <c:pt idx="1883">
                  <c:v>41332</c:v>
                </c:pt>
                <c:pt idx="1884">
                  <c:v>41333</c:v>
                </c:pt>
                <c:pt idx="1885">
                  <c:v>41334</c:v>
                </c:pt>
                <c:pt idx="1886">
                  <c:v>41335</c:v>
                </c:pt>
                <c:pt idx="1887">
                  <c:v>41336</c:v>
                </c:pt>
                <c:pt idx="1888">
                  <c:v>41337</c:v>
                </c:pt>
                <c:pt idx="1889">
                  <c:v>41338</c:v>
                </c:pt>
                <c:pt idx="1890">
                  <c:v>41339</c:v>
                </c:pt>
                <c:pt idx="1891">
                  <c:v>41340</c:v>
                </c:pt>
                <c:pt idx="1892">
                  <c:v>41341</c:v>
                </c:pt>
                <c:pt idx="1893">
                  <c:v>41342</c:v>
                </c:pt>
                <c:pt idx="1894">
                  <c:v>41343</c:v>
                </c:pt>
                <c:pt idx="1895">
                  <c:v>41344</c:v>
                </c:pt>
                <c:pt idx="1896">
                  <c:v>41345</c:v>
                </c:pt>
                <c:pt idx="1897">
                  <c:v>41346</c:v>
                </c:pt>
                <c:pt idx="1898">
                  <c:v>41347</c:v>
                </c:pt>
                <c:pt idx="1899">
                  <c:v>41348</c:v>
                </c:pt>
                <c:pt idx="1900">
                  <c:v>41349</c:v>
                </c:pt>
                <c:pt idx="1901">
                  <c:v>41350</c:v>
                </c:pt>
                <c:pt idx="1902">
                  <c:v>41351</c:v>
                </c:pt>
                <c:pt idx="1903">
                  <c:v>41352</c:v>
                </c:pt>
                <c:pt idx="1904">
                  <c:v>41353</c:v>
                </c:pt>
                <c:pt idx="1905">
                  <c:v>41354</c:v>
                </c:pt>
                <c:pt idx="1906">
                  <c:v>41355</c:v>
                </c:pt>
                <c:pt idx="1907">
                  <c:v>41356</c:v>
                </c:pt>
                <c:pt idx="1908">
                  <c:v>41357</c:v>
                </c:pt>
                <c:pt idx="1909">
                  <c:v>41358</c:v>
                </c:pt>
                <c:pt idx="1910">
                  <c:v>41359</c:v>
                </c:pt>
                <c:pt idx="1911">
                  <c:v>41360</c:v>
                </c:pt>
                <c:pt idx="1912">
                  <c:v>41361</c:v>
                </c:pt>
                <c:pt idx="1913">
                  <c:v>41362</c:v>
                </c:pt>
                <c:pt idx="1914">
                  <c:v>41363</c:v>
                </c:pt>
                <c:pt idx="1915">
                  <c:v>41364</c:v>
                </c:pt>
                <c:pt idx="1916">
                  <c:v>41365</c:v>
                </c:pt>
                <c:pt idx="1917">
                  <c:v>41366</c:v>
                </c:pt>
                <c:pt idx="1918">
                  <c:v>41367</c:v>
                </c:pt>
                <c:pt idx="1919">
                  <c:v>41368</c:v>
                </c:pt>
                <c:pt idx="1920">
                  <c:v>41369</c:v>
                </c:pt>
                <c:pt idx="1921">
                  <c:v>41370</c:v>
                </c:pt>
                <c:pt idx="1922">
                  <c:v>41371</c:v>
                </c:pt>
                <c:pt idx="1923">
                  <c:v>41372</c:v>
                </c:pt>
                <c:pt idx="1924">
                  <c:v>41373</c:v>
                </c:pt>
                <c:pt idx="1925">
                  <c:v>41374</c:v>
                </c:pt>
                <c:pt idx="1926">
                  <c:v>41375</c:v>
                </c:pt>
                <c:pt idx="1927">
                  <c:v>41376</c:v>
                </c:pt>
                <c:pt idx="1928">
                  <c:v>41377</c:v>
                </c:pt>
                <c:pt idx="1929">
                  <c:v>41378</c:v>
                </c:pt>
                <c:pt idx="1930">
                  <c:v>41379</c:v>
                </c:pt>
                <c:pt idx="1931">
                  <c:v>41380</c:v>
                </c:pt>
                <c:pt idx="1932">
                  <c:v>41381</c:v>
                </c:pt>
                <c:pt idx="1933">
                  <c:v>41382</c:v>
                </c:pt>
                <c:pt idx="1934">
                  <c:v>41383</c:v>
                </c:pt>
                <c:pt idx="1935">
                  <c:v>41384</c:v>
                </c:pt>
                <c:pt idx="1936">
                  <c:v>41385</c:v>
                </c:pt>
                <c:pt idx="1937">
                  <c:v>41386</c:v>
                </c:pt>
                <c:pt idx="1938">
                  <c:v>41387</c:v>
                </c:pt>
                <c:pt idx="1939">
                  <c:v>41388</c:v>
                </c:pt>
                <c:pt idx="1940">
                  <c:v>41389</c:v>
                </c:pt>
                <c:pt idx="1941">
                  <c:v>41390</c:v>
                </c:pt>
                <c:pt idx="1942">
                  <c:v>41391</c:v>
                </c:pt>
                <c:pt idx="1943">
                  <c:v>41392</c:v>
                </c:pt>
                <c:pt idx="1944">
                  <c:v>41393</c:v>
                </c:pt>
                <c:pt idx="1945">
                  <c:v>41394</c:v>
                </c:pt>
                <c:pt idx="1946">
                  <c:v>41395</c:v>
                </c:pt>
                <c:pt idx="1947">
                  <c:v>41396</c:v>
                </c:pt>
                <c:pt idx="1948">
                  <c:v>41397</c:v>
                </c:pt>
                <c:pt idx="1949">
                  <c:v>41398</c:v>
                </c:pt>
                <c:pt idx="1950">
                  <c:v>41399</c:v>
                </c:pt>
                <c:pt idx="1951">
                  <c:v>41400</c:v>
                </c:pt>
                <c:pt idx="1952">
                  <c:v>41401</c:v>
                </c:pt>
                <c:pt idx="1953">
                  <c:v>41402</c:v>
                </c:pt>
                <c:pt idx="1954">
                  <c:v>41403</c:v>
                </c:pt>
                <c:pt idx="1955">
                  <c:v>41404</c:v>
                </c:pt>
                <c:pt idx="1956">
                  <c:v>41405</c:v>
                </c:pt>
                <c:pt idx="1957">
                  <c:v>41406</c:v>
                </c:pt>
                <c:pt idx="1958">
                  <c:v>41407</c:v>
                </c:pt>
                <c:pt idx="1959">
                  <c:v>41408</c:v>
                </c:pt>
                <c:pt idx="1960">
                  <c:v>41409</c:v>
                </c:pt>
                <c:pt idx="1961">
                  <c:v>41410</c:v>
                </c:pt>
                <c:pt idx="1962">
                  <c:v>41411</c:v>
                </c:pt>
                <c:pt idx="1963">
                  <c:v>41412</c:v>
                </c:pt>
                <c:pt idx="1964">
                  <c:v>41413</c:v>
                </c:pt>
                <c:pt idx="1965">
                  <c:v>41414</c:v>
                </c:pt>
                <c:pt idx="1966">
                  <c:v>41415</c:v>
                </c:pt>
                <c:pt idx="1967">
                  <c:v>41416</c:v>
                </c:pt>
                <c:pt idx="1968">
                  <c:v>41417</c:v>
                </c:pt>
                <c:pt idx="1969">
                  <c:v>41418</c:v>
                </c:pt>
                <c:pt idx="1970">
                  <c:v>41419</c:v>
                </c:pt>
                <c:pt idx="1971">
                  <c:v>41420</c:v>
                </c:pt>
                <c:pt idx="1972">
                  <c:v>41421</c:v>
                </c:pt>
                <c:pt idx="1973">
                  <c:v>41422</c:v>
                </c:pt>
                <c:pt idx="1974">
                  <c:v>41423</c:v>
                </c:pt>
                <c:pt idx="1975">
                  <c:v>41424</c:v>
                </c:pt>
                <c:pt idx="1976">
                  <c:v>41425</c:v>
                </c:pt>
                <c:pt idx="1977">
                  <c:v>41426</c:v>
                </c:pt>
                <c:pt idx="1978">
                  <c:v>41427</c:v>
                </c:pt>
                <c:pt idx="1979">
                  <c:v>41428</c:v>
                </c:pt>
                <c:pt idx="1980">
                  <c:v>41429</c:v>
                </c:pt>
                <c:pt idx="1981">
                  <c:v>41430</c:v>
                </c:pt>
                <c:pt idx="1982">
                  <c:v>41431</c:v>
                </c:pt>
                <c:pt idx="1983">
                  <c:v>41432</c:v>
                </c:pt>
                <c:pt idx="1984">
                  <c:v>41433</c:v>
                </c:pt>
                <c:pt idx="1985">
                  <c:v>41434</c:v>
                </c:pt>
                <c:pt idx="1986">
                  <c:v>41435</c:v>
                </c:pt>
                <c:pt idx="1987">
                  <c:v>41436</c:v>
                </c:pt>
                <c:pt idx="1988">
                  <c:v>41437</c:v>
                </c:pt>
                <c:pt idx="1989">
                  <c:v>41438</c:v>
                </c:pt>
                <c:pt idx="1990">
                  <c:v>41439</c:v>
                </c:pt>
                <c:pt idx="1991">
                  <c:v>41440</c:v>
                </c:pt>
                <c:pt idx="1992">
                  <c:v>41441</c:v>
                </c:pt>
                <c:pt idx="1993">
                  <c:v>41442</c:v>
                </c:pt>
                <c:pt idx="1994">
                  <c:v>41443</c:v>
                </c:pt>
                <c:pt idx="1995">
                  <c:v>41444</c:v>
                </c:pt>
                <c:pt idx="1996">
                  <c:v>41445</c:v>
                </c:pt>
                <c:pt idx="1997">
                  <c:v>41446</c:v>
                </c:pt>
                <c:pt idx="1998">
                  <c:v>41447</c:v>
                </c:pt>
                <c:pt idx="1999">
                  <c:v>41448</c:v>
                </c:pt>
                <c:pt idx="2000">
                  <c:v>41449</c:v>
                </c:pt>
                <c:pt idx="2001">
                  <c:v>41450</c:v>
                </c:pt>
                <c:pt idx="2002">
                  <c:v>41451</c:v>
                </c:pt>
                <c:pt idx="2003">
                  <c:v>41452</c:v>
                </c:pt>
                <c:pt idx="2004">
                  <c:v>41453</c:v>
                </c:pt>
                <c:pt idx="2005">
                  <c:v>41454</c:v>
                </c:pt>
                <c:pt idx="2006">
                  <c:v>41455</c:v>
                </c:pt>
                <c:pt idx="2007">
                  <c:v>41456</c:v>
                </c:pt>
                <c:pt idx="2008">
                  <c:v>41457</c:v>
                </c:pt>
                <c:pt idx="2009">
                  <c:v>41458</c:v>
                </c:pt>
                <c:pt idx="2010">
                  <c:v>41459</c:v>
                </c:pt>
                <c:pt idx="2011">
                  <c:v>41460</c:v>
                </c:pt>
                <c:pt idx="2012">
                  <c:v>41461</c:v>
                </c:pt>
                <c:pt idx="2013">
                  <c:v>41462</c:v>
                </c:pt>
                <c:pt idx="2014">
                  <c:v>41463</c:v>
                </c:pt>
                <c:pt idx="2015">
                  <c:v>41464</c:v>
                </c:pt>
                <c:pt idx="2016">
                  <c:v>41465</c:v>
                </c:pt>
                <c:pt idx="2017">
                  <c:v>41466</c:v>
                </c:pt>
                <c:pt idx="2018">
                  <c:v>41467</c:v>
                </c:pt>
                <c:pt idx="2019">
                  <c:v>41468</c:v>
                </c:pt>
                <c:pt idx="2020">
                  <c:v>41469</c:v>
                </c:pt>
                <c:pt idx="2021">
                  <c:v>41470</c:v>
                </c:pt>
                <c:pt idx="2022">
                  <c:v>41471</c:v>
                </c:pt>
                <c:pt idx="2023">
                  <c:v>41472</c:v>
                </c:pt>
                <c:pt idx="2024">
                  <c:v>41473</c:v>
                </c:pt>
                <c:pt idx="2025">
                  <c:v>41474</c:v>
                </c:pt>
                <c:pt idx="2026">
                  <c:v>41475</c:v>
                </c:pt>
                <c:pt idx="2027">
                  <c:v>41476</c:v>
                </c:pt>
                <c:pt idx="2028">
                  <c:v>41477</c:v>
                </c:pt>
                <c:pt idx="2029">
                  <c:v>41478</c:v>
                </c:pt>
                <c:pt idx="2030">
                  <c:v>41479</c:v>
                </c:pt>
                <c:pt idx="2031">
                  <c:v>41480</c:v>
                </c:pt>
                <c:pt idx="2032">
                  <c:v>41481</c:v>
                </c:pt>
                <c:pt idx="2033">
                  <c:v>41482</c:v>
                </c:pt>
                <c:pt idx="2034">
                  <c:v>41483</c:v>
                </c:pt>
                <c:pt idx="2035">
                  <c:v>41484</c:v>
                </c:pt>
                <c:pt idx="2036">
                  <c:v>41485</c:v>
                </c:pt>
                <c:pt idx="2037">
                  <c:v>41486</c:v>
                </c:pt>
                <c:pt idx="2038">
                  <c:v>41487</c:v>
                </c:pt>
                <c:pt idx="2039">
                  <c:v>41488</c:v>
                </c:pt>
                <c:pt idx="2040">
                  <c:v>41489</c:v>
                </c:pt>
                <c:pt idx="2041">
                  <c:v>41490</c:v>
                </c:pt>
                <c:pt idx="2042">
                  <c:v>41491</c:v>
                </c:pt>
                <c:pt idx="2043">
                  <c:v>41492</c:v>
                </c:pt>
                <c:pt idx="2044">
                  <c:v>41493</c:v>
                </c:pt>
                <c:pt idx="2045">
                  <c:v>41494</c:v>
                </c:pt>
                <c:pt idx="2046">
                  <c:v>41495</c:v>
                </c:pt>
                <c:pt idx="2047">
                  <c:v>41496</c:v>
                </c:pt>
                <c:pt idx="2048">
                  <c:v>41497</c:v>
                </c:pt>
                <c:pt idx="2049">
                  <c:v>41498</c:v>
                </c:pt>
                <c:pt idx="2050">
                  <c:v>41499</c:v>
                </c:pt>
                <c:pt idx="2051">
                  <c:v>41500</c:v>
                </c:pt>
                <c:pt idx="2052">
                  <c:v>41501</c:v>
                </c:pt>
                <c:pt idx="2053">
                  <c:v>41502</c:v>
                </c:pt>
                <c:pt idx="2054">
                  <c:v>41503</c:v>
                </c:pt>
                <c:pt idx="2055">
                  <c:v>41504</c:v>
                </c:pt>
                <c:pt idx="2056">
                  <c:v>41505</c:v>
                </c:pt>
                <c:pt idx="2057">
                  <c:v>41506</c:v>
                </c:pt>
                <c:pt idx="2058">
                  <c:v>41507</c:v>
                </c:pt>
                <c:pt idx="2059">
                  <c:v>41508</c:v>
                </c:pt>
                <c:pt idx="2060">
                  <c:v>41509</c:v>
                </c:pt>
                <c:pt idx="2061">
                  <c:v>41510</c:v>
                </c:pt>
                <c:pt idx="2062">
                  <c:v>41511</c:v>
                </c:pt>
                <c:pt idx="2063">
                  <c:v>41512</c:v>
                </c:pt>
                <c:pt idx="2064">
                  <c:v>41513</c:v>
                </c:pt>
                <c:pt idx="2065">
                  <c:v>41514</c:v>
                </c:pt>
                <c:pt idx="2066">
                  <c:v>41515</c:v>
                </c:pt>
                <c:pt idx="2067">
                  <c:v>41516</c:v>
                </c:pt>
                <c:pt idx="2068">
                  <c:v>41517</c:v>
                </c:pt>
                <c:pt idx="2069">
                  <c:v>41518</c:v>
                </c:pt>
                <c:pt idx="2070">
                  <c:v>41519</c:v>
                </c:pt>
                <c:pt idx="2071">
                  <c:v>41520</c:v>
                </c:pt>
                <c:pt idx="2072">
                  <c:v>41521</c:v>
                </c:pt>
                <c:pt idx="2073">
                  <c:v>41522</c:v>
                </c:pt>
                <c:pt idx="2074">
                  <c:v>41523</c:v>
                </c:pt>
                <c:pt idx="2075">
                  <c:v>0</c:v>
                </c:pt>
                <c:pt idx="2076">
                  <c:v>41525</c:v>
                </c:pt>
                <c:pt idx="2077">
                  <c:v>41526</c:v>
                </c:pt>
                <c:pt idx="2078">
                  <c:v>41527</c:v>
                </c:pt>
                <c:pt idx="2079">
                  <c:v>41528</c:v>
                </c:pt>
                <c:pt idx="2080">
                  <c:v>41529</c:v>
                </c:pt>
                <c:pt idx="2081">
                  <c:v>41530</c:v>
                </c:pt>
                <c:pt idx="2082">
                  <c:v>41531</c:v>
                </c:pt>
                <c:pt idx="2083">
                  <c:v>41532</c:v>
                </c:pt>
                <c:pt idx="2084">
                  <c:v>41533</c:v>
                </c:pt>
                <c:pt idx="2085">
                  <c:v>41534</c:v>
                </c:pt>
                <c:pt idx="2086">
                  <c:v>41535</c:v>
                </c:pt>
                <c:pt idx="2087">
                  <c:v>41536</c:v>
                </c:pt>
                <c:pt idx="2088">
                  <c:v>41537</c:v>
                </c:pt>
                <c:pt idx="2089">
                  <c:v>41538</c:v>
                </c:pt>
                <c:pt idx="2090">
                  <c:v>41539</c:v>
                </c:pt>
                <c:pt idx="2091">
                  <c:v>41540</c:v>
                </c:pt>
                <c:pt idx="2092">
                  <c:v>41541</c:v>
                </c:pt>
                <c:pt idx="2093">
                  <c:v>41542</c:v>
                </c:pt>
                <c:pt idx="2094">
                  <c:v>41543</c:v>
                </c:pt>
                <c:pt idx="2095">
                  <c:v>41544</c:v>
                </c:pt>
                <c:pt idx="2096">
                  <c:v>41545</c:v>
                </c:pt>
                <c:pt idx="2097">
                  <c:v>41546</c:v>
                </c:pt>
                <c:pt idx="2098">
                  <c:v>41547</c:v>
                </c:pt>
                <c:pt idx="2099">
                  <c:v>41548</c:v>
                </c:pt>
                <c:pt idx="2100">
                  <c:v>41549</c:v>
                </c:pt>
                <c:pt idx="2101">
                  <c:v>41550</c:v>
                </c:pt>
                <c:pt idx="2102">
                  <c:v>41551</c:v>
                </c:pt>
                <c:pt idx="2103">
                  <c:v>41552</c:v>
                </c:pt>
                <c:pt idx="2104">
                  <c:v>41553</c:v>
                </c:pt>
                <c:pt idx="2105">
                  <c:v>41554</c:v>
                </c:pt>
                <c:pt idx="2106">
                  <c:v>41555</c:v>
                </c:pt>
                <c:pt idx="2107">
                  <c:v>41556</c:v>
                </c:pt>
                <c:pt idx="2108">
                  <c:v>41557</c:v>
                </c:pt>
              </c:numCache>
            </c:numRef>
          </c:cat>
          <c:val>
            <c:numRef>
              <c:f>'55_ábra_chart'!$Q$11:$Q$2119</c:f>
              <c:numCache>
                <c:formatCode>#,##0.00</c:formatCode>
                <c:ptCount val="2109"/>
                <c:pt idx="0">
                  <c:v>4927.9876374898377</c:v>
                </c:pt>
                <c:pt idx="1">
                  <c:v>4679.435964133645</c:v>
                </c:pt>
                <c:pt idx="2">
                  <c:v>4694.0923945921695</c:v>
                </c:pt>
                <c:pt idx="3">
                  <c:v>4692.843300272807</c:v>
                </c:pt>
                <c:pt idx="4">
                  <c:v>4692.843300272807</c:v>
                </c:pt>
                <c:pt idx="5">
                  <c:v>4692.843300272807</c:v>
                </c:pt>
                <c:pt idx="6">
                  <c:v>4569.9417138908011</c:v>
                </c:pt>
                <c:pt idx="7">
                  <c:v>4570.2445717806768</c:v>
                </c:pt>
                <c:pt idx="8">
                  <c:v>4759.5726678382653</c:v>
                </c:pt>
                <c:pt idx="9">
                  <c:v>4757.0756486556284</c:v>
                </c:pt>
                <c:pt idx="10">
                  <c:v>4766.1555070957302</c:v>
                </c:pt>
                <c:pt idx="11">
                  <c:v>4766.1555070957302</c:v>
                </c:pt>
                <c:pt idx="12">
                  <c:v>4766.1555070957311</c:v>
                </c:pt>
                <c:pt idx="13">
                  <c:v>4841.0306491331448</c:v>
                </c:pt>
                <c:pt idx="14">
                  <c:v>4869.0788875346207</c:v>
                </c:pt>
                <c:pt idx="15">
                  <c:v>4839.427175656253</c:v>
                </c:pt>
                <c:pt idx="16">
                  <c:v>4851.7541616332601</c:v>
                </c:pt>
                <c:pt idx="17">
                  <c:v>4918.7178601492851</c:v>
                </c:pt>
                <c:pt idx="18">
                  <c:v>4918.7178601492851</c:v>
                </c:pt>
                <c:pt idx="19">
                  <c:v>4918.7178601492851</c:v>
                </c:pt>
                <c:pt idx="20">
                  <c:v>5004.6510362545505</c:v>
                </c:pt>
                <c:pt idx="21">
                  <c:v>5180.0097392643993</c:v>
                </c:pt>
                <c:pt idx="22">
                  <c:v>5349.5410835621642</c:v>
                </c:pt>
                <c:pt idx="23">
                  <c:v>5144.7642224585079</c:v>
                </c:pt>
                <c:pt idx="24">
                  <c:v>5168.0302106908748</c:v>
                </c:pt>
                <c:pt idx="25">
                  <c:v>5168.0302106908748</c:v>
                </c:pt>
                <c:pt idx="26">
                  <c:v>5168.0302106908748</c:v>
                </c:pt>
                <c:pt idx="27">
                  <c:v>5310.6345146118201</c:v>
                </c:pt>
                <c:pt idx="28">
                  <c:v>5318.4230044535789</c:v>
                </c:pt>
                <c:pt idx="29">
                  <c:v>5244.720798422657</c:v>
                </c:pt>
                <c:pt idx="30">
                  <c:v>5402.325368687777</c:v>
                </c:pt>
                <c:pt idx="31">
                  <c:v>5354.9851734414024</c:v>
                </c:pt>
                <c:pt idx="32">
                  <c:v>5354.9851734414015</c:v>
                </c:pt>
                <c:pt idx="33">
                  <c:v>5354.9851734414024</c:v>
                </c:pt>
                <c:pt idx="34">
                  <c:v>5214.8253063002876</c:v>
                </c:pt>
                <c:pt idx="35">
                  <c:v>5253.7987822380346</c:v>
                </c:pt>
                <c:pt idx="36">
                  <c:v>5422.5649628084375</c:v>
                </c:pt>
                <c:pt idx="37">
                  <c:v>5440.5070998884203</c:v>
                </c:pt>
                <c:pt idx="38">
                  <c:v>5811.1651963270397</c:v>
                </c:pt>
                <c:pt idx="39">
                  <c:v>5811.1651963270397</c:v>
                </c:pt>
                <c:pt idx="40">
                  <c:v>5811.1651963270397</c:v>
                </c:pt>
                <c:pt idx="41">
                  <c:v>5675.4700448404183</c:v>
                </c:pt>
                <c:pt idx="42">
                  <c:v>5764.1233285115995</c:v>
                </c:pt>
                <c:pt idx="43">
                  <c:v>5849.3256911886274</c:v>
                </c:pt>
                <c:pt idx="44">
                  <c:v>5672.3785998455642</c:v>
                </c:pt>
                <c:pt idx="45">
                  <c:v>5868.4703947084909</c:v>
                </c:pt>
                <c:pt idx="46">
                  <c:v>5868.4703947084909</c:v>
                </c:pt>
                <c:pt idx="47">
                  <c:v>5868.4703947084909</c:v>
                </c:pt>
                <c:pt idx="48">
                  <c:v>5943.7281518577329</c:v>
                </c:pt>
                <c:pt idx="49">
                  <c:v>5827.1172718825055</c:v>
                </c:pt>
                <c:pt idx="50">
                  <c:v>5839.157114595384</c:v>
                </c:pt>
                <c:pt idx="51">
                  <c:v>5906.7266374235751</c:v>
                </c:pt>
                <c:pt idx="52">
                  <c:v>5976.5265818564494</c:v>
                </c:pt>
                <c:pt idx="53">
                  <c:v>5976.5265818564494</c:v>
                </c:pt>
                <c:pt idx="54">
                  <c:v>5976.5265818564494</c:v>
                </c:pt>
                <c:pt idx="55">
                  <c:v>5942.3538006874915</c:v>
                </c:pt>
                <c:pt idx="56">
                  <c:v>5853.9603880194518</c:v>
                </c:pt>
                <c:pt idx="57">
                  <c:v>6021.7420331806688</c:v>
                </c:pt>
                <c:pt idx="58">
                  <c:v>5704.1230209814494</c:v>
                </c:pt>
                <c:pt idx="59">
                  <c:v>5945.231379531213</c:v>
                </c:pt>
                <c:pt idx="60">
                  <c:v>5945.2313795312139</c:v>
                </c:pt>
                <c:pt idx="61">
                  <c:v>5945.2313795312139</c:v>
                </c:pt>
                <c:pt idx="62">
                  <c:v>5850.5635135005568</c:v>
                </c:pt>
                <c:pt idx="63">
                  <c:v>5923.7894094129952</c:v>
                </c:pt>
                <c:pt idx="64">
                  <c:v>5841.0959825358677</c:v>
                </c:pt>
                <c:pt idx="65">
                  <c:v>5792.7693696921096</c:v>
                </c:pt>
                <c:pt idx="66">
                  <c:v>5898.7512994900353</c:v>
                </c:pt>
                <c:pt idx="67">
                  <c:v>5898.7512994900344</c:v>
                </c:pt>
                <c:pt idx="68">
                  <c:v>5898.7512994900344</c:v>
                </c:pt>
                <c:pt idx="69">
                  <c:v>5838.3351176636188</c:v>
                </c:pt>
                <c:pt idx="70">
                  <c:v>5757.6906227045965</c:v>
                </c:pt>
                <c:pt idx="71">
                  <c:v>5689.3258629684224</c:v>
                </c:pt>
                <c:pt idx="72">
                  <c:v>5787.6825969302208</c:v>
                </c:pt>
                <c:pt idx="73">
                  <c:v>5814.849091924576</c:v>
                </c:pt>
                <c:pt idx="74">
                  <c:v>5814.8490919245742</c:v>
                </c:pt>
                <c:pt idx="75">
                  <c:v>5814.849091924576</c:v>
                </c:pt>
                <c:pt idx="76">
                  <c:v>5655.6861786052496</c:v>
                </c:pt>
                <c:pt idx="77">
                  <c:v>5622.9761504081707</c:v>
                </c:pt>
                <c:pt idx="78">
                  <c:v>5708.8621121256474</c:v>
                </c:pt>
                <c:pt idx="79">
                  <c:v>5726.2590179185263</c:v>
                </c:pt>
                <c:pt idx="80">
                  <c:v>5891.5951467495915</c:v>
                </c:pt>
                <c:pt idx="81">
                  <c:v>5891.5951467495925</c:v>
                </c:pt>
                <c:pt idx="82">
                  <c:v>5891.5951467495925</c:v>
                </c:pt>
                <c:pt idx="83">
                  <c:v>5891.5951467495925</c:v>
                </c:pt>
                <c:pt idx="84">
                  <c:v>5834.0150566998973</c:v>
                </c:pt>
                <c:pt idx="85">
                  <c:v>5616.6090433120025</c:v>
                </c:pt>
                <c:pt idx="86">
                  <c:v>5553.3745611308441</c:v>
                </c:pt>
                <c:pt idx="87">
                  <c:v>5411.0603702196349</c:v>
                </c:pt>
                <c:pt idx="88">
                  <c:v>5411.060370219634</c:v>
                </c:pt>
                <c:pt idx="89">
                  <c:v>5411.0603702196349</c:v>
                </c:pt>
                <c:pt idx="90">
                  <c:v>5345.0985914931971</c:v>
                </c:pt>
                <c:pt idx="91">
                  <c:v>5416.7427802951761</c:v>
                </c:pt>
                <c:pt idx="92">
                  <c:v>5392.7609719483207</c:v>
                </c:pt>
                <c:pt idx="93">
                  <c:v>5459.6428589233547</c:v>
                </c:pt>
                <c:pt idx="94">
                  <c:v>5527.4930083852541</c:v>
                </c:pt>
                <c:pt idx="95">
                  <c:v>5527.4930083852541</c:v>
                </c:pt>
                <c:pt idx="96">
                  <c:v>5527.4930083852541</c:v>
                </c:pt>
                <c:pt idx="97">
                  <c:v>5220.6991405615863</c:v>
                </c:pt>
                <c:pt idx="98">
                  <c:v>5225.8745479766294</c:v>
                </c:pt>
                <c:pt idx="99">
                  <c:v>5295.8393819436924</c:v>
                </c:pt>
                <c:pt idx="100">
                  <c:v>5300.4093638662935</c:v>
                </c:pt>
                <c:pt idx="101">
                  <c:v>5202.1025423093379</c:v>
                </c:pt>
                <c:pt idx="102">
                  <c:v>5202.102542309337</c:v>
                </c:pt>
                <c:pt idx="103">
                  <c:v>5202.1025423093379</c:v>
                </c:pt>
                <c:pt idx="104">
                  <c:v>5229.5598853098163</c:v>
                </c:pt>
                <c:pt idx="105">
                  <c:v>5055.7523615972077</c:v>
                </c:pt>
                <c:pt idx="106">
                  <c:v>5145.9443340238586</c:v>
                </c:pt>
                <c:pt idx="107">
                  <c:v>5209.1474360178045</c:v>
                </c:pt>
                <c:pt idx="108">
                  <c:v>5225.6351710594854</c:v>
                </c:pt>
                <c:pt idx="109">
                  <c:v>5225.6351710594854</c:v>
                </c:pt>
                <c:pt idx="110">
                  <c:v>5225.6351710594863</c:v>
                </c:pt>
                <c:pt idx="111">
                  <c:v>5154.7290456590054</c:v>
                </c:pt>
                <c:pt idx="112">
                  <c:v>5043.1994903652794</c:v>
                </c:pt>
                <c:pt idx="113">
                  <c:v>4995.2892643885743</c:v>
                </c:pt>
                <c:pt idx="114">
                  <c:v>5029.7961125618149</c:v>
                </c:pt>
                <c:pt idx="115">
                  <c:v>5052.5949307393366</c:v>
                </c:pt>
                <c:pt idx="116">
                  <c:v>5052.5949307393357</c:v>
                </c:pt>
                <c:pt idx="117">
                  <c:v>5052.5949307393357</c:v>
                </c:pt>
                <c:pt idx="118">
                  <c:v>5071.1814740394802</c:v>
                </c:pt>
                <c:pt idx="119">
                  <c:v>5089.4041256536202</c:v>
                </c:pt>
                <c:pt idx="120">
                  <c:v>5129.0495753350788</c:v>
                </c:pt>
                <c:pt idx="121">
                  <c:v>5129.0495753350788</c:v>
                </c:pt>
                <c:pt idx="122">
                  <c:v>5129.4302954699288</c:v>
                </c:pt>
                <c:pt idx="123">
                  <c:v>5129.4302954699288</c:v>
                </c:pt>
                <c:pt idx="124">
                  <c:v>5129.4302954699288</c:v>
                </c:pt>
                <c:pt idx="125">
                  <c:v>5013.626786387973</c:v>
                </c:pt>
                <c:pt idx="126">
                  <c:v>4874.7658504989686</c:v>
                </c:pt>
                <c:pt idx="127">
                  <c:v>4988.8956655234615</c:v>
                </c:pt>
                <c:pt idx="128">
                  <c:v>5014.1368775279207</c:v>
                </c:pt>
                <c:pt idx="129">
                  <c:v>4951.8174255261729</c:v>
                </c:pt>
                <c:pt idx="130">
                  <c:v>4951.8174255261729</c:v>
                </c:pt>
                <c:pt idx="131">
                  <c:v>4951.8174255261729</c:v>
                </c:pt>
                <c:pt idx="132">
                  <c:v>4951.8174255261729</c:v>
                </c:pt>
                <c:pt idx="133">
                  <c:v>4905.7113820554641</c:v>
                </c:pt>
                <c:pt idx="134">
                  <c:v>5001.5458164008069</c:v>
                </c:pt>
                <c:pt idx="135">
                  <c:v>4740.2324031482003</c:v>
                </c:pt>
                <c:pt idx="136">
                  <c:v>4952.1359503382118</c:v>
                </c:pt>
                <c:pt idx="137">
                  <c:v>4952.1359503382118</c:v>
                </c:pt>
                <c:pt idx="138">
                  <c:v>4952.1359503382109</c:v>
                </c:pt>
                <c:pt idx="139">
                  <c:v>4850.4556768510029</c:v>
                </c:pt>
                <c:pt idx="140">
                  <c:v>4744.1837931175287</c:v>
                </c:pt>
                <c:pt idx="141">
                  <c:v>4714.3164950240198</c:v>
                </c:pt>
                <c:pt idx="142">
                  <c:v>4718.3550375739069</c:v>
                </c:pt>
                <c:pt idx="143">
                  <c:v>4855.8809905810394</c:v>
                </c:pt>
                <c:pt idx="144">
                  <c:v>4855.8809905810394</c:v>
                </c:pt>
                <c:pt idx="145">
                  <c:v>4855.8809905810394</c:v>
                </c:pt>
                <c:pt idx="146">
                  <c:v>4835.7524662904652</c:v>
                </c:pt>
                <c:pt idx="147">
                  <c:v>4762.1342759377367</c:v>
                </c:pt>
                <c:pt idx="148">
                  <c:v>4738.4567164982818</c:v>
                </c:pt>
                <c:pt idx="149">
                  <c:v>4706.3351840105888</c:v>
                </c:pt>
                <c:pt idx="150">
                  <c:v>4630.1558861992708</c:v>
                </c:pt>
                <c:pt idx="151">
                  <c:v>4630.1558861992708</c:v>
                </c:pt>
                <c:pt idx="152">
                  <c:v>4630.1558861992698</c:v>
                </c:pt>
                <c:pt idx="153">
                  <c:v>4769.6604637007249</c:v>
                </c:pt>
                <c:pt idx="154">
                  <c:v>4643.1061828503762</c:v>
                </c:pt>
                <c:pt idx="155">
                  <c:v>4547.6296451215294</c:v>
                </c:pt>
                <c:pt idx="156">
                  <c:v>4518.81001799981</c:v>
                </c:pt>
                <c:pt idx="157">
                  <c:v>4565.1313479346481</c:v>
                </c:pt>
                <c:pt idx="158">
                  <c:v>4565.1313479346481</c:v>
                </c:pt>
                <c:pt idx="159">
                  <c:v>4565.1313479346481</c:v>
                </c:pt>
                <c:pt idx="160">
                  <c:v>4539.3751188035667</c:v>
                </c:pt>
                <c:pt idx="161">
                  <c:v>4616.4647104918804</c:v>
                </c:pt>
                <c:pt idx="162">
                  <c:v>4680.7178962781272</c:v>
                </c:pt>
                <c:pt idx="163">
                  <c:v>4813.0428960351528</c:v>
                </c:pt>
                <c:pt idx="164">
                  <c:v>4817.2805360808688</c:v>
                </c:pt>
                <c:pt idx="165">
                  <c:v>4817.2805360808688</c:v>
                </c:pt>
                <c:pt idx="166">
                  <c:v>4817.2805360808688</c:v>
                </c:pt>
                <c:pt idx="167">
                  <c:v>4722.7108074905436</c:v>
                </c:pt>
                <c:pt idx="168">
                  <c:v>4822.1865239594172</c:v>
                </c:pt>
                <c:pt idx="169">
                  <c:v>4697.7196665001229</c:v>
                </c:pt>
                <c:pt idx="170">
                  <c:v>4587.9682792109961</c:v>
                </c:pt>
                <c:pt idx="171">
                  <c:v>4650.551001918222</c:v>
                </c:pt>
                <c:pt idx="172">
                  <c:v>4650.5510019182211</c:v>
                </c:pt>
                <c:pt idx="173">
                  <c:v>4650.5510019182211</c:v>
                </c:pt>
                <c:pt idx="174">
                  <c:v>4571.9023094347885</c:v>
                </c:pt>
                <c:pt idx="175">
                  <c:v>4554.6663028164567</c:v>
                </c:pt>
                <c:pt idx="176">
                  <c:v>4560.30991313093</c:v>
                </c:pt>
                <c:pt idx="177">
                  <c:v>4625.9601694831181</c:v>
                </c:pt>
                <c:pt idx="178">
                  <c:v>4807.9537385500562</c:v>
                </c:pt>
                <c:pt idx="179">
                  <c:v>4807.9537385500562</c:v>
                </c:pt>
                <c:pt idx="180">
                  <c:v>4807.9537385500571</c:v>
                </c:pt>
                <c:pt idx="181">
                  <c:v>4618.132490340703</c:v>
                </c:pt>
                <c:pt idx="182">
                  <c:v>4561.0464070380176</c:v>
                </c:pt>
                <c:pt idx="183">
                  <c:v>4564.1428235527801</c:v>
                </c:pt>
                <c:pt idx="184">
                  <c:v>4397.8733236465796</c:v>
                </c:pt>
                <c:pt idx="185">
                  <c:v>4428.5816880750681</c:v>
                </c:pt>
                <c:pt idx="186">
                  <c:v>4428.5816880750681</c:v>
                </c:pt>
                <c:pt idx="187">
                  <c:v>4428.5816880750681</c:v>
                </c:pt>
                <c:pt idx="188">
                  <c:v>4543.355113050703</c:v>
                </c:pt>
                <c:pt idx="189">
                  <c:v>4379.1613331805593</c:v>
                </c:pt>
                <c:pt idx="190">
                  <c:v>4233.9394972262671</c:v>
                </c:pt>
                <c:pt idx="191">
                  <c:v>4284.416377056983</c:v>
                </c:pt>
                <c:pt idx="192">
                  <c:v>4352.9731459356035</c:v>
                </c:pt>
                <c:pt idx="193">
                  <c:v>4352.9731459356044</c:v>
                </c:pt>
                <c:pt idx="194">
                  <c:v>4352.9731459356026</c:v>
                </c:pt>
                <c:pt idx="195">
                  <c:v>4207.6938985193519</c:v>
                </c:pt>
                <c:pt idx="196">
                  <c:v>4175.7896072748999</c:v>
                </c:pt>
                <c:pt idx="197">
                  <c:v>4230.8070693725513</c:v>
                </c:pt>
                <c:pt idx="198">
                  <c:v>4151.3239297988594</c:v>
                </c:pt>
                <c:pt idx="199">
                  <c:v>4070.7048610781744</c:v>
                </c:pt>
                <c:pt idx="200">
                  <c:v>4070.7048610781749</c:v>
                </c:pt>
                <c:pt idx="201">
                  <c:v>4070.7048610781744</c:v>
                </c:pt>
                <c:pt idx="202">
                  <c:v>4143.5251797546416</c:v>
                </c:pt>
                <c:pt idx="203">
                  <c:v>4155.3298259941084</c:v>
                </c:pt>
                <c:pt idx="204">
                  <c:v>4158.8028645719505</c:v>
                </c:pt>
                <c:pt idx="205">
                  <c:v>4119.1028288214984</c:v>
                </c:pt>
                <c:pt idx="206">
                  <c:v>4173.7202609340748</c:v>
                </c:pt>
                <c:pt idx="207">
                  <c:v>4173.7202609340748</c:v>
                </c:pt>
                <c:pt idx="208">
                  <c:v>4173.7202609340748</c:v>
                </c:pt>
                <c:pt idx="209">
                  <c:v>4070.6405184879873</c:v>
                </c:pt>
                <c:pt idx="210">
                  <c:v>4115.2944122131285</c:v>
                </c:pt>
                <c:pt idx="211">
                  <c:v>4024.8739476886167</c:v>
                </c:pt>
                <c:pt idx="212">
                  <c:v>3919.3309751601801</c:v>
                </c:pt>
                <c:pt idx="213">
                  <c:v>4024.2386094773647</c:v>
                </c:pt>
                <c:pt idx="214">
                  <c:v>4024.2386094773647</c:v>
                </c:pt>
                <c:pt idx="215">
                  <c:v>4024.2386094773647</c:v>
                </c:pt>
                <c:pt idx="216">
                  <c:v>4014.2362066064493</c:v>
                </c:pt>
                <c:pt idx="217">
                  <c:v>4069.1543780239817</c:v>
                </c:pt>
                <c:pt idx="218">
                  <c:v>4104.2313249926392</c:v>
                </c:pt>
                <c:pt idx="219">
                  <c:v>4109.0819496001004</c:v>
                </c:pt>
                <c:pt idx="220">
                  <c:v>4382.0268330457648</c:v>
                </c:pt>
                <c:pt idx="221">
                  <c:v>4382.0268330457657</c:v>
                </c:pt>
                <c:pt idx="222">
                  <c:v>4382.0268330457648</c:v>
                </c:pt>
                <c:pt idx="223">
                  <c:v>4223.4084037642097</c:v>
                </c:pt>
                <c:pt idx="224">
                  <c:v>4464.3101607781282</c:v>
                </c:pt>
                <c:pt idx="225">
                  <c:v>4261.0630504036999</c:v>
                </c:pt>
                <c:pt idx="226">
                  <c:v>4280.72741537398</c:v>
                </c:pt>
                <c:pt idx="227">
                  <c:v>4445.8135590698093</c:v>
                </c:pt>
                <c:pt idx="228">
                  <c:v>4445.8135590698103</c:v>
                </c:pt>
                <c:pt idx="229">
                  <c:v>4445.8135590698103</c:v>
                </c:pt>
                <c:pt idx="230">
                  <c:v>4316.5413066740548</c:v>
                </c:pt>
                <c:pt idx="231">
                  <c:v>4365.0783153136745</c:v>
                </c:pt>
                <c:pt idx="232">
                  <c:v>4365.0783153136736</c:v>
                </c:pt>
                <c:pt idx="233">
                  <c:v>4291.7023392452302</c:v>
                </c:pt>
                <c:pt idx="234">
                  <c:v>4156.7302684893102</c:v>
                </c:pt>
                <c:pt idx="235">
                  <c:v>4156.7302684893102</c:v>
                </c:pt>
                <c:pt idx="236">
                  <c:v>4156.7302684893093</c:v>
                </c:pt>
                <c:pt idx="237">
                  <c:v>4130.7079314448192</c:v>
                </c:pt>
                <c:pt idx="238">
                  <c:v>4156.0978223741795</c:v>
                </c:pt>
                <c:pt idx="239">
                  <c:v>4043.7087429112553</c:v>
                </c:pt>
                <c:pt idx="240">
                  <c:v>4138.9689879524312</c:v>
                </c:pt>
                <c:pt idx="241">
                  <c:v>4191.1412039835686</c:v>
                </c:pt>
                <c:pt idx="242">
                  <c:v>4191.1412039835704</c:v>
                </c:pt>
                <c:pt idx="243">
                  <c:v>4191.1412039835686</c:v>
                </c:pt>
                <c:pt idx="244">
                  <c:v>4288.2555501656661</c:v>
                </c:pt>
                <c:pt idx="245">
                  <c:v>4220.143690359293</c:v>
                </c:pt>
                <c:pt idx="246">
                  <c:v>4099.7855026219349</c:v>
                </c:pt>
                <c:pt idx="247">
                  <c:v>4133.2681470406988</c:v>
                </c:pt>
                <c:pt idx="248">
                  <c:v>4211.0855739509125</c:v>
                </c:pt>
                <c:pt idx="249">
                  <c:v>4211.0855739509116</c:v>
                </c:pt>
                <c:pt idx="250">
                  <c:v>4211.0855739509116</c:v>
                </c:pt>
                <c:pt idx="251">
                  <c:v>4240.9276847665515</c:v>
                </c:pt>
                <c:pt idx="252">
                  <c:v>4435.521470755506</c:v>
                </c:pt>
                <c:pt idx="253">
                  <c:v>4550.4014886745026</c:v>
                </c:pt>
                <c:pt idx="254">
                  <c:v>4722.8722102212323</c:v>
                </c:pt>
                <c:pt idx="255">
                  <c:v>4630.5125490352439</c:v>
                </c:pt>
                <c:pt idx="256">
                  <c:v>4630.5125490352439</c:v>
                </c:pt>
                <c:pt idx="257">
                  <c:v>4630.5125490352439</c:v>
                </c:pt>
                <c:pt idx="258">
                  <c:v>4742.4596756721548</c:v>
                </c:pt>
                <c:pt idx="259">
                  <c:v>4834.1689075694667</c:v>
                </c:pt>
                <c:pt idx="260">
                  <c:v>4807.3352268630879</c:v>
                </c:pt>
                <c:pt idx="261">
                  <c:v>4995.5520838868561</c:v>
                </c:pt>
                <c:pt idx="262">
                  <c:v>4990.6784379099827</c:v>
                </c:pt>
                <c:pt idx="263">
                  <c:v>4990.6784379099818</c:v>
                </c:pt>
                <c:pt idx="264">
                  <c:v>4990.6784379099818</c:v>
                </c:pt>
                <c:pt idx="265">
                  <c:v>4921.4527440342918</c:v>
                </c:pt>
                <c:pt idx="266">
                  <c:v>4832.3158930466925</c:v>
                </c:pt>
                <c:pt idx="267">
                  <c:v>4914.7042847307575</c:v>
                </c:pt>
                <c:pt idx="268">
                  <c:v>4840.6815662264908</c:v>
                </c:pt>
                <c:pt idx="269">
                  <c:v>4901.506334416038</c:v>
                </c:pt>
                <c:pt idx="270">
                  <c:v>4901.5063344160371</c:v>
                </c:pt>
                <c:pt idx="271">
                  <c:v>4901.506334416038</c:v>
                </c:pt>
                <c:pt idx="272">
                  <c:v>4954.4325209572607</c:v>
                </c:pt>
                <c:pt idx="273">
                  <c:v>4914.5992687900907</c:v>
                </c:pt>
                <c:pt idx="274">
                  <c:v>5078.5436254268989</c:v>
                </c:pt>
                <c:pt idx="275">
                  <c:v>5222.7791140578074</c:v>
                </c:pt>
                <c:pt idx="276">
                  <c:v>5363.8146342818009</c:v>
                </c:pt>
                <c:pt idx="277">
                  <c:v>5363.8146342818</c:v>
                </c:pt>
                <c:pt idx="278">
                  <c:v>5363.8146342818018</c:v>
                </c:pt>
                <c:pt idx="279">
                  <c:v>5464.2034823069571</c:v>
                </c:pt>
                <c:pt idx="280">
                  <c:v>5530.8065956072742</c:v>
                </c:pt>
                <c:pt idx="281">
                  <c:v>5726.3570056650897</c:v>
                </c:pt>
                <c:pt idx="282">
                  <c:v>5562.0547822521048</c:v>
                </c:pt>
                <c:pt idx="283">
                  <c:v>5931.6798688738972</c:v>
                </c:pt>
                <c:pt idx="284">
                  <c:v>5931.6798688738963</c:v>
                </c:pt>
                <c:pt idx="285">
                  <c:v>5931.6798688738963</c:v>
                </c:pt>
                <c:pt idx="286">
                  <c:v>5730.6650301991285</c:v>
                </c:pt>
                <c:pt idx="287">
                  <c:v>5845.7457964329451</c:v>
                </c:pt>
                <c:pt idx="288">
                  <c:v>6216.4685550968597</c:v>
                </c:pt>
                <c:pt idx="289">
                  <c:v>6090.0816715369647</c:v>
                </c:pt>
                <c:pt idx="290">
                  <c:v>6372.4342062828218</c:v>
                </c:pt>
                <c:pt idx="291">
                  <c:v>6372.4342062828218</c:v>
                </c:pt>
                <c:pt idx="292">
                  <c:v>6372.4342062828218</c:v>
                </c:pt>
                <c:pt idx="293">
                  <c:v>6320.7313524992442</c:v>
                </c:pt>
                <c:pt idx="294">
                  <c:v>6693.3509983599733</c:v>
                </c:pt>
                <c:pt idx="295">
                  <c:v>6925.2485100169106</c:v>
                </c:pt>
                <c:pt idx="296">
                  <c:v>6925.2485100169106</c:v>
                </c:pt>
                <c:pt idx="297">
                  <c:v>6929.983867405369</c:v>
                </c:pt>
                <c:pt idx="298">
                  <c:v>6929.983867405369</c:v>
                </c:pt>
                <c:pt idx="299">
                  <c:v>6929.9838674053699</c:v>
                </c:pt>
                <c:pt idx="300">
                  <c:v>6913.3072486784513</c:v>
                </c:pt>
                <c:pt idx="301">
                  <c:v>6800.6505888372631</c:v>
                </c:pt>
                <c:pt idx="302">
                  <c:v>6487.049210717686</c:v>
                </c:pt>
                <c:pt idx="303">
                  <c:v>6470.8068053666693</c:v>
                </c:pt>
                <c:pt idx="304">
                  <c:v>6461.2332223976364</c:v>
                </c:pt>
                <c:pt idx="305">
                  <c:v>6461.2332223976373</c:v>
                </c:pt>
                <c:pt idx="306">
                  <c:v>6461.2332223976373</c:v>
                </c:pt>
                <c:pt idx="307">
                  <c:v>6168.7300302071781</c:v>
                </c:pt>
                <c:pt idx="308">
                  <c:v>6331.1511935220806</c:v>
                </c:pt>
                <c:pt idx="309">
                  <c:v>6191.5753398744992</c:v>
                </c:pt>
                <c:pt idx="310">
                  <c:v>6317.0440926390947</c:v>
                </c:pt>
                <c:pt idx="311">
                  <c:v>6460.4885804235864</c:v>
                </c:pt>
                <c:pt idx="312">
                  <c:v>6460.4885804235873</c:v>
                </c:pt>
                <c:pt idx="313">
                  <c:v>6460.4885804235864</c:v>
                </c:pt>
                <c:pt idx="314">
                  <c:v>6304.3718316257473</c:v>
                </c:pt>
                <c:pt idx="315">
                  <c:v>6383.2977814356645</c:v>
                </c:pt>
                <c:pt idx="316">
                  <c:v>6712.2334135544461</c:v>
                </c:pt>
                <c:pt idx="317">
                  <c:v>6473.4528519422629</c:v>
                </c:pt>
                <c:pt idx="318">
                  <c:v>6497.4007220253579</c:v>
                </c:pt>
                <c:pt idx="319">
                  <c:v>6497.4007220253588</c:v>
                </c:pt>
                <c:pt idx="320">
                  <c:v>6497.4007220253579</c:v>
                </c:pt>
                <c:pt idx="321">
                  <c:v>6398.0312852222341</c:v>
                </c:pt>
                <c:pt idx="322">
                  <c:v>6353.7022912344128</c:v>
                </c:pt>
                <c:pt idx="323">
                  <c:v>6428.2399076819711</c:v>
                </c:pt>
                <c:pt idx="324">
                  <c:v>6453.6403417465226</c:v>
                </c:pt>
                <c:pt idx="325">
                  <c:v>6143.5542927748356</c:v>
                </c:pt>
                <c:pt idx="326">
                  <c:v>6143.5542927748338</c:v>
                </c:pt>
                <c:pt idx="327">
                  <c:v>6143.5542927748338</c:v>
                </c:pt>
                <c:pt idx="328">
                  <c:v>6054.4438116137226</c:v>
                </c:pt>
                <c:pt idx="329">
                  <c:v>5845.4675741099827</c:v>
                </c:pt>
                <c:pt idx="330">
                  <c:v>5852.1643621693547</c:v>
                </c:pt>
                <c:pt idx="331">
                  <c:v>5952.8498286291397</c:v>
                </c:pt>
                <c:pt idx="332">
                  <c:v>5829.4424928687567</c:v>
                </c:pt>
                <c:pt idx="333">
                  <c:v>5829.4424928687567</c:v>
                </c:pt>
                <c:pt idx="334">
                  <c:v>5829.4424928687567</c:v>
                </c:pt>
                <c:pt idx="335">
                  <c:v>5731.3100024478081</c:v>
                </c:pt>
                <c:pt idx="336">
                  <c:v>5804.5158763285935</c:v>
                </c:pt>
                <c:pt idx="337">
                  <c:v>5774.8332944191816</c:v>
                </c:pt>
                <c:pt idx="338">
                  <c:v>5844.3702408833797</c:v>
                </c:pt>
                <c:pt idx="339">
                  <c:v>5843.2758736046899</c:v>
                </c:pt>
                <c:pt idx="340">
                  <c:v>5843.2758736046899</c:v>
                </c:pt>
                <c:pt idx="341">
                  <c:v>5843.2758736046899</c:v>
                </c:pt>
                <c:pt idx="342">
                  <c:v>5542.2928998662655</c:v>
                </c:pt>
                <c:pt idx="343">
                  <c:v>5526.9383290715396</c:v>
                </c:pt>
                <c:pt idx="344">
                  <c:v>5573.3701879903792</c:v>
                </c:pt>
                <c:pt idx="345">
                  <c:v>5460.2537603123292</c:v>
                </c:pt>
                <c:pt idx="346">
                  <c:v>5448.7271191028176</c:v>
                </c:pt>
                <c:pt idx="347">
                  <c:v>5448.7271191028176</c:v>
                </c:pt>
                <c:pt idx="348">
                  <c:v>5448.7271191028176</c:v>
                </c:pt>
                <c:pt idx="349">
                  <c:v>5423.8898827721896</c:v>
                </c:pt>
                <c:pt idx="350">
                  <c:v>5490.3195722228456</c:v>
                </c:pt>
                <c:pt idx="351">
                  <c:v>5349.0851970312715</c:v>
                </c:pt>
                <c:pt idx="352">
                  <c:v>5380.756667120193</c:v>
                </c:pt>
                <c:pt idx="353">
                  <c:v>5411.30598921198</c:v>
                </c:pt>
                <c:pt idx="354">
                  <c:v>5411.30598921198</c:v>
                </c:pt>
                <c:pt idx="355">
                  <c:v>5411.30598921198</c:v>
                </c:pt>
                <c:pt idx="356">
                  <c:v>5322.711372964729</c:v>
                </c:pt>
                <c:pt idx="357">
                  <c:v>5403.7022973460817</c:v>
                </c:pt>
                <c:pt idx="358">
                  <c:v>5403.7022973460817</c:v>
                </c:pt>
                <c:pt idx="359">
                  <c:v>5403.7022973460817</c:v>
                </c:pt>
                <c:pt idx="360">
                  <c:v>5403.7022973460817</c:v>
                </c:pt>
                <c:pt idx="361">
                  <c:v>5403.7022973460817</c:v>
                </c:pt>
                <c:pt idx="362">
                  <c:v>5403.7022973460826</c:v>
                </c:pt>
                <c:pt idx="363">
                  <c:v>5490.3371337785957</c:v>
                </c:pt>
                <c:pt idx="364">
                  <c:v>5481.3478005194747</c:v>
                </c:pt>
                <c:pt idx="365">
                  <c:v>5440.7542034817852</c:v>
                </c:pt>
                <c:pt idx="366">
                  <c:v>5440.7542034817843</c:v>
                </c:pt>
                <c:pt idx="367">
                  <c:v>5440.7542034817852</c:v>
                </c:pt>
                <c:pt idx="368">
                  <c:v>5440.7542034817843</c:v>
                </c:pt>
                <c:pt idx="369">
                  <c:v>5440.7542034817852</c:v>
                </c:pt>
                <c:pt idx="370">
                  <c:v>5346.6237972051449</c:v>
                </c:pt>
                <c:pt idx="371">
                  <c:v>5352.3926734107808</c:v>
                </c:pt>
                <c:pt idx="372">
                  <c:v>5443.4381757337223</c:v>
                </c:pt>
                <c:pt idx="373">
                  <c:v>5434.9509743433737</c:v>
                </c:pt>
                <c:pt idx="374">
                  <c:v>5563.3442987287108</c:v>
                </c:pt>
                <c:pt idx="375">
                  <c:v>5563.3442987287117</c:v>
                </c:pt>
                <c:pt idx="376">
                  <c:v>5563.3442987287117</c:v>
                </c:pt>
                <c:pt idx="377">
                  <c:v>5646.419905900053</c:v>
                </c:pt>
                <c:pt idx="378">
                  <c:v>5835.4876154006834</c:v>
                </c:pt>
                <c:pt idx="379">
                  <c:v>5727.6775066994287</c:v>
                </c:pt>
                <c:pt idx="380">
                  <c:v>5835.2107408975016</c:v>
                </c:pt>
                <c:pt idx="381">
                  <c:v>5799.1715753019562</c:v>
                </c:pt>
                <c:pt idx="382">
                  <c:v>5799.1715753019562</c:v>
                </c:pt>
                <c:pt idx="383">
                  <c:v>5799.1715753019562</c:v>
                </c:pt>
                <c:pt idx="384">
                  <c:v>5879.7230855298485</c:v>
                </c:pt>
                <c:pt idx="385">
                  <c:v>5915.5102700786701</c:v>
                </c:pt>
                <c:pt idx="386">
                  <c:v>5902.4723900309436</c:v>
                </c:pt>
                <c:pt idx="387">
                  <c:v>5855.6441199558649</c:v>
                </c:pt>
                <c:pt idx="388">
                  <c:v>6065.7621091623696</c:v>
                </c:pt>
                <c:pt idx="389">
                  <c:v>6065.7621091623696</c:v>
                </c:pt>
                <c:pt idx="390">
                  <c:v>6065.7621091623696</c:v>
                </c:pt>
                <c:pt idx="391">
                  <c:v>6037.4423118518134</c:v>
                </c:pt>
                <c:pt idx="392">
                  <c:v>5948.4504037610513</c:v>
                </c:pt>
                <c:pt idx="393">
                  <c:v>5891.8141876107511</c:v>
                </c:pt>
                <c:pt idx="394">
                  <c:v>5859.7878886455046</c:v>
                </c:pt>
                <c:pt idx="395">
                  <c:v>6138.7741933517109</c:v>
                </c:pt>
                <c:pt idx="396">
                  <c:v>6138.7741933517118</c:v>
                </c:pt>
                <c:pt idx="397">
                  <c:v>6138.77419335171</c:v>
                </c:pt>
                <c:pt idx="398">
                  <c:v>6179.7086905529213</c:v>
                </c:pt>
                <c:pt idx="399">
                  <c:v>6354.6963711196022</c:v>
                </c:pt>
                <c:pt idx="400">
                  <c:v>6261.5483739534138</c:v>
                </c:pt>
                <c:pt idx="401">
                  <c:v>6289.1997432277158</c:v>
                </c:pt>
                <c:pt idx="402">
                  <c:v>6324.5694171271416</c:v>
                </c:pt>
                <c:pt idx="403">
                  <c:v>6324.5694171271416</c:v>
                </c:pt>
                <c:pt idx="404">
                  <c:v>6318.7738171271412</c:v>
                </c:pt>
                <c:pt idx="405">
                  <c:v>6133.3858231530394</c:v>
                </c:pt>
                <c:pt idx="406">
                  <c:v>6169.1557680357273</c:v>
                </c:pt>
                <c:pt idx="407">
                  <c:v>6221.5819449112496</c:v>
                </c:pt>
                <c:pt idx="408">
                  <c:v>6334.2318339316098</c:v>
                </c:pt>
                <c:pt idx="409">
                  <c:v>6197.6012485946685</c:v>
                </c:pt>
                <c:pt idx="410">
                  <c:v>6197.6012485946685</c:v>
                </c:pt>
                <c:pt idx="411">
                  <c:v>6197.6012485946685</c:v>
                </c:pt>
                <c:pt idx="412">
                  <c:v>6357.30000667482</c:v>
                </c:pt>
                <c:pt idx="413">
                  <c:v>6451.6267026979222</c:v>
                </c:pt>
                <c:pt idx="414">
                  <c:v>6544.6200156430987</c:v>
                </c:pt>
                <c:pt idx="415">
                  <c:v>6368.5444232206901</c:v>
                </c:pt>
                <c:pt idx="416">
                  <c:v>6584.376107827251</c:v>
                </c:pt>
                <c:pt idx="417">
                  <c:v>6584.376107827251</c:v>
                </c:pt>
                <c:pt idx="418">
                  <c:v>6584.3761078272528</c:v>
                </c:pt>
                <c:pt idx="419">
                  <c:v>6472.5790135006409</c:v>
                </c:pt>
                <c:pt idx="420">
                  <c:v>6508.5764366318308</c:v>
                </c:pt>
                <c:pt idx="421">
                  <c:v>6492.4479563280147</c:v>
                </c:pt>
                <c:pt idx="422">
                  <c:v>6620.9029901744852</c:v>
                </c:pt>
                <c:pt idx="423">
                  <c:v>6472.3574992857612</c:v>
                </c:pt>
                <c:pt idx="424">
                  <c:v>6472.3574992857612</c:v>
                </c:pt>
                <c:pt idx="425">
                  <c:v>6472.3574992857612</c:v>
                </c:pt>
                <c:pt idx="426">
                  <c:v>6514.6160670926911</c:v>
                </c:pt>
                <c:pt idx="427">
                  <c:v>6509.8415505824332</c:v>
                </c:pt>
                <c:pt idx="428">
                  <c:v>6725.0243273740707</c:v>
                </c:pt>
                <c:pt idx="429">
                  <c:v>6735.2781227467522</c:v>
                </c:pt>
                <c:pt idx="430">
                  <c:v>7040.8772158252559</c:v>
                </c:pt>
                <c:pt idx="431">
                  <c:v>7040.8772158252559</c:v>
                </c:pt>
                <c:pt idx="432">
                  <c:v>7040.8772158252541</c:v>
                </c:pt>
                <c:pt idx="433">
                  <c:v>6890.7449399674624</c:v>
                </c:pt>
                <c:pt idx="434">
                  <c:v>6882.9960042408011</c:v>
                </c:pt>
                <c:pt idx="435">
                  <c:v>6614.2974810043688</c:v>
                </c:pt>
                <c:pt idx="436">
                  <c:v>6664.4264829550348</c:v>
                </c:pt>
                <c:pt idx="437">
                  <c:v>6422.0672884718606</c:v>
                </c:pt>
                <c:pt idx="438">
                  <c:v>6417.9637300782579</c:v>
                </c:pt>
                <c:pt idx="439">
                  <c:v>6417.9637300782579</c:v>
                </c:pt>
                <c:pt idx="440">
                  <c:v>6395.4280106355291</c:v>
                </c:pt>
                <c:pt idx="441">
                  <c:v>6288.1355822136175</c:v>
                </c:pt>
                <c:pt idx="442">
                  <c:v>6271.3046664408148</c:v>
                </c:pt>
                <c:pt idx="443">
                  <c:v>6158.7630662864722</c:v>
                </c:pt>
                <c:pt idx="444">
                  <c:v>6247.8329743115228</c:v>
                </c:pt>
                <c:pt idx="445">
                  <c:v>6247.8329743115228</c:v>
                </c:pt>
                <c:pt idx="446">
                  <c:v>6247.8329743115228</c:v>
                </c:pt>
                <c:pt idx="447">
                  <c:v>6079.6030812045992</c:v>
                </c:pt>
                <c:pt idx="448">
                  <c:v>6018.3977003197961</c:v>
                </c:pt>
                <c:pt idx="449">
                  <c:v>5971.5804020260321</c:v>
                </c:pt>
                <c:pt idx="450">
                  <c:v>5906.5505912194576</c:v>
                </c:pt>
                <c:pt idx="451">
                  <c:v>5956.6033504741272</c:v>
                </c:pt>
                <c:pt idx="452">
                  <c:v>5956.6033504741263</c:v>
                </c:pt>
                <c:pt idx="453">
                  <c:v>5956.6033504741263</c:v>
                </c:pt>
                <c:pt idx="454">
                  <c:v>6030.5288911067619</c:v>
                </c:pt>
                <c:pt idx="455">
                  <c:v>6075.0851953300353</c:v>
                </c:pt>
                <c:pt idx="456">
                  <c:v>5987.120125135807</c:v>
                </c:pt>
                <c:pt idx="457">
                  <c:v>5912.0897403953895</c:v>
                </c:pt>
                <c:pt idx="458">
                  <c:v>5757.5098654648882</c:v>
                </c:pt>
                <c:pt idx="459">
                  <c:v>5757.5098654648882</c:v>
                </c:pt>
                <c:pt idx="460">
                  <c:v>5757.5098654648882</c:v>
                </c:pt>
                <c:pt idx="461">
                  <c:v>5620.6997789574416</c:v>
                </c:pt>
                <c:pt idx="462">
                  <c:v>5773.2664388124231</c:v>
                </c:pt>
                <c:pt idx="463">
                  <c:v>5818.3001397998287</c:v>
                </c:pt>
                <c:pt idx="464">
                  <c:v>5578.3306790706401</c:v>
                </c:pt>
                <c:pt idx="465">
                  <c:v>5556.3434998050489</c:v>
                </c:pt>
                <c:pt idx="466">
                  <c:v>5556.3434998050498</c:v>
                </c:pt>
                <c:pt idx="467">
                  <c:v>5556.3434998050489</c:v>
                </c:pt>
                <c:pt idx="468">
                  <c:v>5556.3434998050489</c:v>
                </c:pt>
                <c:pt idx="469">
                  <c:v>5483.2369645746721</c:v>
                </c:pt>
                <c:pt idx="470">
                  <c:v>5387.071563712414</c:v>
                </c:pt>
                <c:pt idx="471">
                  <c:v>5377.2241177784344</c:v>
                </c:pt>
                <c:pt idx="472">
                  <c:v>5451.369929129336</c:v>
                </c:pt>
                <c:pt idx="473">
                  <c:v>5451.369929129336</c:v>
                </c:pt>
                <c:pt idx="474">
                  <c:v>5451.369929129336</c:v>
                </c:pt>
                <c:pt idx="475">
                  <c:v>5528.1260704694851</c:v>
                </c:pt>
                <c:pt idx="476">
                  <c:v>5531.0859033602383</c:v>
                </c:pt>
                <c:pt idx="477">
                  <c:v>5485.2319212160446</c:v>
                </c:pt>
                <c:pt idx="478">
                  <c:v>5519.4355978945459</c:v>
                </c:pt>
                <c:pt idx="479">
                  <c:v>5462.6668639559048</c:v>
                </c:pt>
                <c:pt idx="480">
                  <c:v>5462.6668639559057</c:v>
                </c:pt>
                <c:pt idx="481">
                  <c:v>5462.6668639559057</c:v>
                </c:pt>
                <c:pt idx="482">
                  <c:v>5421.4254829957163</c:v>
                </c:pt>
                <c:pt idx="483">
                  <c:v>5445.2438005153508</c:v>
                </c:pt>
                <c:pt idx="484">
                  <c:v>5488.4828889281453</c:v>
                </c:pt>
                <c:pt idx="485">
                  <c:v>5389.3485430361034</c:v>
                </c:pt>
                <c:pt idx="486">
                  <c:v>5389.3485430361034</c:v>
                </c:pt>
                <c:pt idx="487">
                  <c:v>5389.3485430361034</c:v>
                </c:pt>
                <c:pt idx="488">
                  <c:v>5389.3485430361025</c:v>
                </c:pt>
                <c:pt idx="489">
                  <c:v>5346.5328260365541</c:v>
                </c:pt>
                <c:pt idx="490">
                  <c:v>5174.4538359316475</c:v>
                </c:pt>
                <c:pt idx="491">
                  <c:v>5271.5973839938051</c:v>
                </c:pt>
                <c:pt idx="492">
                  <c:v>5128.8068242894997</c:v>
                </c:pt>
                <c:pt idx="493">
                  <c:v>5057.7328069574723</c:v>
                </c:pt>
                <c:pt idx="494">
                  <c:v>5058.8505716881837</c:v>
                </c:pt>
                <c:pt idx="495">
                  <c:v>5058.8505716881818</c:v>
                </c:pt>
                <c:pt idx="496">
                  <c:v>5030.1087868082759</c:v>
                </c:pt>
                <c:pt idx="497">
                  <c:v>5072.6476814993221</c:v>
                </c:pt>
                <c:pt idx="498">
                  <c:v>5197.5814023530265</c:v>
                </c:pt>
                <c:pt idx="499">
                  <c:v>5274.9097499542004</c:v>
                </c:pt>
                <c:pt idx="500">
                  <c:v>5328.3662717110983</c:v>
                </c:pt>
                <c:pt idx="501">
                  <c:v>5328.3662717110974</c:v>
                </c:pt>
                <c:pt idx="502">
                  <c:v>5328.3662717110983</c:v>
                </c:pt>
                <c:pt idx="503">
                  <c:v>5239.9283772451854</c:v>
                </c:pt>
                <c:pt idx="504">
                  <c:v>5078.8180662875593</c:v>
                </c:pt>
                <c:pt idx="505">
                  <c:v>5023.8076467965748</c:v>
                </c:pt>
                <c:pt idx="506">
                  <c:v>5121.9823586070997</c:v>
                </c:pt>
                <c:pt idx="507">
                  <c:v>5019.3387874616383</c:v>
                </c:pt>
                <c:pt idx="508">
                  <c:v>5019.3387874616383</c:v>
                </c:pt>
                <c:pt idx="509">
                  <c:v>5019.3387874616383</c:v>
                </c:pt>
                <c:pt idx="510">
                  <c:v>5081.90375765509</c:v>
                </c:pt>
                <c:pt idx="511">
                  <c:v>4839.1069706719854</c:v>
                </c:pt>
                <c:pt idx="512">
                  <c:v>4829.5111859477729</c:v>
                </c:pt>
                <c:pt idx="513">
                  <c:v>4894.9382851683204</c:v>
                </c:pt>
                <c:pt idx="514">
                  <c:v>4775.553110283503</c:v>
                </c:pt>
                <c:pt idx="515">
                  <c:v>4775.553110283503</c:v>
                </c:pt>
                <c:pt idx="516">
                  <c:v>4775.553110283503</c:v>
                </c:pt>
                <c:pt idx="517">
                  <c:v>4775.553110283503</c:v>
                </c:pt>
                <c:pt idx="518">
                  <c:v>4742.9004273146184</c:v>
                </c:pt>
                <c:pt idx="519">
                  <c:v>4724.1283191694392</c:v>
                </c:pt>
                <c:pt idx="520">
                  <c:v>4701.8429040702758</c:v>
                </c:pt>
                <c:pt idx="521">
                  <c:v>4917.2971576678083</c:v>
                </c:pt>
                <c:pt idx="522">
                  <c:v>4917.2971576678065</c:v>
                </c:pt>
                <c:pt idx="523">
                  <c:v>4917.2971576678083</c:v>
                </c:pt>
                <c:pt idx="524">
                  <c:v>4848.0168170026536</c:v>
                </c:pt>
                <c:pt idx="525">
                  <c:v>4756.5937466768228</c:v>
                </c:pt>
                <c:pt idx="526">
                  <c:v>4637.6604549382582</c:v>
                </c:pt>
                <c:pt idx="527">
                  <c:v>4729.1763671146364</c:v>
                </c:pt>
                <c:pt idx="528">
                  <c:v>4576.7812084956504</c:v>
                </c:pt>
                <c:pt idx="529">
                  <c:v>4576.7812084956504</c:v>
                </c:pt>
                <c:pt idx="530">
                  <c:v>4576.7812084956504</c:v>
                </c:pt>
                <c:pt idx="531">
                  <c:v>4608.7897350807289</c:v>
                </c:pt>
                <c:pt idx="532">
                  <c:v>4726.0784379175602</c:v>
                </c:pt>
                <c:pt idx="533">
                  <c:v>4636.1769900672516</c:v>
                </c:pt>
                <c:pt idx="534">
                  <c:v>4687.7510590145666</c:v>
                </c:pt>
                <c:pt idx="535">
                  <c:v>4729.580120884867</c:v>
                </c:pt>
                <c:pt idx="536">
                  <c:v>4729.5801208848661</c:v>
                </c:pt>
                <c:pt idx="537">
                  <c:v>4729.5801208848661</c:v>
                </c:pt>
                <c:pt idx="538">
                  <c:v>4580.339711360346</c:v>
                </c:pt>
                <c:pt idx="539">
                  <c:v>4646.5300090895398</c:v>
                </c:pt>
                <c:pt idx="540">
                  <c:v>4629.3688781603068</c:v>
                </c:pt>
                <c:pt idx="541">
                  <c:v>4561.108039445181</c:v>
                </c:pt>
                <c:pt idx="542">
                  <c:v>4574.7444303360789</c:v>
                </c:pt>
                <c:pt idx="543">
                  <c:v>4574.7444303360789</c:v>
                </c:pt>
                <c:pt idx="544">
                  <c:v>4574.7444303360799</c:v>
                </c:pt>
                <c:pt idx="545">
                  <c:v>4529.8448852685051</c:v>
                </c:pt>
                <c:pt idx="546">
                  <c:v>4499.0717474707653</c:v>
                </c:pt>
                <c:pt idx="547">
                  <c:v>4480.9723137550018</c:v>
                </c:pt>
                <c:pt idx="548">
                  <c:v>4345.8605158833143</c:v>
                </c:pt>
                <c:pt idx="549">
                  <c:v>4289.9817766531378</c:v>
                </c:pt>
                <c:pt idx="550">
                  <c:v>4289.9817766531378</c:v>
                </c:pt>
                <c:pt idx="551">
                  <c:v>4289.9817766531387</c:v>
                </c:pt>
                <c:pt idx="552">
                  <c:v>4451.8354559165855</c:v>
                </c:pt>
                <c:pt idx="553">
                  <c:v>4450.0604844364525</c:v>
                </c:pt>
                <c:pt idx="554">
                  <c:v>4493.3547004355405</c:v>
                </c:pt>
                <c:pt idx="555">
                  <c:v>4408.7162429156688</c:v>
                </c:pt>
                <c:pt idx="556">
                  <c:v>4508.5293984216341</c:v>
                </c:pt>
                <c:pt idx="557">
                  <c:v>4508.5293984216341</c:v>
                </c:pt>
                <c:pt idx="558">
                  <c:v>4508.5293984216351</c:v>
                </c:pt>
                <c:pt idx="559">
                  <c:v>4514.7324499912393</c:v>
                </c:pt>
                <c:pt idx="560">
                  <c:v>4467.2030390080072</c:v>
                </c:pt>
                <c:pt idx="561">
                  <c:v>4337.8367084019555</c:v>
                </c:pt>
                <c:pt idx="562">
                  <c:v>4382.990509472349</c:v>
                </c:pt>
                <c:pt idx="563">
                  <c:v>4348.0173434698809</c:v>
                </c:pt>
                <c:pt idx="564">
                  <c:v>4348.0173434698809</c:v>
                </c:pt>
                <c:pt idx="565">
                  <c:v>4348.0173434698809</c:v>
                </c:pt>
                <c:pt idx="566">
                  <c:v>4351.4284059529673</c:v>
                </c:pt>
                <c:pt idx="567">
                  <c:v>4331.4292743433416</c:v>
                </c:pt>
                <c:pt idx="568">
                  <c:v>4356.8471901462017</c:v>
                </c:pt>
                <c:pt idx="569">
                  <c:v>4347.8708855658679</c:v>
                </c:pt>
                <c:pt idx="570">
                  <c:v>4280.7377712525913</c:v>
                </c:pt>
                <c:pt idx="571">
                  <c:v>4280.7377712525904</c:v>
                </c:pt>
                <c:pt idx="572">
                  <c:v>4280.7377712525913</c:v>
                </c:pt>
                <c:pt idx="573">
                  <c:v>4325.5585930564739</c:v>
                </c:pt>
                <c:pt idx="574">
                  <c:v>4419.357194196351</c:v>
                </c:pt>
                <c:pt idx="575">
                  <c:v>4398.5096038656156</c:v>
                </c:pt>
                <c:pt idx="576">
                  <c:v>4388.9082731525878</c:v>
                </c:pt>
                <c:pt idx="577">
                  <c:v>4438.4931619553399</c:v>
                </c:pt>
                <c:pt idx="578">
                  <c:v>4433.2809619553391</c:v>
                </c:pt>
                <c:pt idx="579">
                  <c:v>4433.28096195534</c:v>
                </c:pt>
                <c:pt idx="580">
                  <c:v>4295.3854975111226</c:v>
                </c:pt>
                <c:pt idx="581">
                  <c:v>4378.4248109357495</c:v>
                </c:pt>
                <c:pt idx="582">
                  <c:v>4346.7833264838982</c:v>
                </c:pt>
                <c:pt idx="583">
                  <c:v>4311.8237588109223</c:v>
                </c:pt>
                <c:pt idx="584">
                  <c:v>4295.094578800522</c:v>
                </c:pt>
                <c:pt idx="585">
                  <c:v>4295.094578800522</c:v>
                </c:pt>
                <c:pt idx="586">
                  <c:v>4295.8260258454957</c:v>
                </c:pt>
                <c:pt idx="587">
                  <c:v>4262.2926007866481</c:v>
                </c:pt>
                <c:pt idx="588">
                  <c:v>4248.6030014285398</c:v>
                </c:pt>
                <c:pt idx="589">
                  <c:v>4351.1159132467683</c:v>
                </c:pt>
                <c:pt idx="590">
                  <c:v>4243.4901408106616</c:v>
                </c:pt>
                <c:pt idx="591">
                  <c:v>4292.7020536028394</c:v>
                </c:pt>
                <c:pt idx="592">
                  <c:v>4292.7020536028394</c:v>
                </c:pt>
                <c:pt idx="593">
                  <c:v>4292.7020536028394</c:v>
                </c:pt>
                <c:pt idx="594">
                  <c:v>4372.9358567254048</c:v>
                </c:pt>
                <c:pt idx="595">
                  <c:v>4405.6026297293229</c:v>
                </c:pt>
                <c:pt idx="596">
                  <c:v>4380.3587398048185</c:v>
                </c:pt>
                <c:pt idx="597">
                  <c:v>4380.3587398048185</c:v>
                </c:pt>
                <c:pt idx="598">
                  <c:v>4379.7566438048179</c:v>
                </c:pt>
                <c:pt idx="599">
                  <c:v>4379.7566438048179</c:v>
                </c:pt>
                <c:pt idx="600">
                  <c:v>4379.7566438048179</c:v>
                </c:pt>
                <c:pt idx="601">
                  <c:v>4246.0510936902629</c:v>
                </c:pt>
                <c:pt idx="602">
                  <c:v>4319.6264367457161</c:v>
                </c:pt>
                <c:pt idx="603">
                  <c:v>4305.0505042915092</c:v>
                </c:pt>
                <c:pt idx="604">
                  <c:v>4228.2137110853928</c:v>
                </c:pt>
                <c:pt idx="605">
                  <c:v>4214.5315278876205</c:v>
                </c:pt>
                <c:pt idx="606">
                  <c:v>4214.5315278876205</c:v>
                </c:pt>
                <c:pt idx="607">
                  <c:v>4214.5315278876205</c:v>
                </c:pt>
                <c:pt idx="608">
                  <c:v>4175.5435815239798</c:v>
                </c:pt>
                <c:pt idx="609">
                  <c:v>4220.710052911304</c:v>
                </c:pt>
                <c:pt idx="610">
                  <c:v>4312.5364760676084</c:v>
                </c:pt>
                <c:pt idx="611">
                  <c:v>4231.5160092668957</c:v>
                </c:pt>
                <c:pt idx="612">
                  <c:v>4252.2989427933271</c:v>
                </c:pt>
                <c:pt idx="613">
                  <c:v>4252.2989427933271</c:v>
                </c:pt>
                <c:pt idx="614">
                  <c:v>4252.2989427933271</c:v>
                </c:pt>
                <c:pt idx="615">
                  <c:v>4247.1407770094311</c:v>
                </c:pt>
                <c:pt idx="616">
                  <c:v>4191.1367658958807</c:v>
                </c:pt>
                <c:pt idx="617">
                  <c:v>4094.8682216135576</c:v>
                </c:pt>
                <c:pt idx="618">
                  <c:v>4194.6689286965411</c:v>
                </c:pt>
                <c:pt idx="619">
                  <c:v>4197.8920976566942</c:v>
                </c:pt>
                <c:pt idx="620">
                  <c:v>4197.8920976566951</c:v>
                </c:pt>
                <c:pt idx="621">
                  <c:v>4197.8920976566942</c:v>
                </c:pt>
                <c:pt idx="622">
                  <c:v>4162.7928399049815</c:v>
                </c:pt>
                <c:pt idx="623">
                  <c:v>4174.1605439058103</c:v>
                </c:pt>
                <c:pt idx="624">
                  <c:v>4148.0216882902996</c:v>
                </c:pt>
                <c:pt idx="625">
                  <c:v>4169.2044806772219</c:v>
                </c:pt>
                <c:pt idx="626">
                  <c:v>4249.3609248434832</c:v>
                </c:pt>
                <c:pt idx="627">
                  <c:v>4249.3609248434832</c:v>
                </c:pt>
                <c:pt idx="628">
                  <c:v>4249.3609248434823</c:v>
                </c:pt>
                <c:pt idx="629">
                  <c:v>4218.46584098124</c:v>
                </c:pt>
                <c:pt idx="630">
                  <c:v>4237.9473342250694</c:v>
                </c:pt>
                <c:pt idx="631">
                  <c:v>4274.6272613092897</c:v>
                </c:pt>
                <c:pt idx="632">
                  <c:v>4288.0330828331116</c:v>
                </c:pt>
                <c:pt idx="633">
                  <c:v>4282.4772761532113</c:v>
                </c:pt>
                <c:pt idx="634">
                  <c:v>4277.012882375172</c:v>
                </c:pt>
                <c:pt idx="635">
                  <c:v>4277.012882375172</c:v>
                </c:pt>
                <c:pt idx="636">
                  <c:v>4162.2634655589827</c:v>
                </c:pt>
                <c:pt idx="637">
                  <c:v>4124.7279795242812</c:v>
                </c:pt>
                <c:pt idx="638">
                  <c:v>4294.4593468287658</c:v>
                </c:pt>
                <c:pt idx="639">
                  <c:v>4145.974304886473</c:v>
                </c:pt>
                <c:pt idx="640">
                  <c:v>4209.4336723976512</c:v>
                </c:pt>
                <c:pt idx="641">
                  <c:v>4209.4336723976503</c:v>
                </c:pt>
                <c:pt idx="642">
                  <c:v>4209.4336723976503</c:v>
                </c:pt>
                <c:pt idx="643">
                  <c:v>4223.6630370994026</c:v>
                </c:pt>
                <c:pt idx="644">
                  <c:v>4189.1273866538113</c:v>
                </c:pt>
                <c:pt idx="645">
                  <c:v>4333.6241606419535</c:v>
                </c:pt>
                <c:pt idx="646">
                  <c:v>4125.3075873685812</c:v>
                </c:pt>
                <c:pt idx="647">
                  <c:v>4106.0229987977273</c:v>
                </c:pt>
                <c:pt idx="648">
                  <c:v>4106.0229987977282</c:v>
                </c:pt>
                <c:pt idx="649">
                  <c:v>4106.0229987977273</c:v>
                </c:pt>
                <c:pt idx="650">
                  <c:v>4105.5252070735924</c:v>
                </c:pt>
                <c:pt idx="651">
                  <c:v>4027.4333286622332</c:v>
                </c:pt>
                <c:pt idx="652">
                  <c:v>4123.3874749599909</c:v>
                </c:pt>
                <c:pt idx="653">
                  <c:v>4090.7471796883237</c:v>
                </c:pt>
                <c:pt idx="654">
                  <c:v>4090.6348552849859</c:v>
                </c:pt>
                <c:pt idx="655">
                  <c:v>4091.7529947426874</c:v>
                </c:pt>
                <c:pt idx="656">
                  <c:v>4091.7529947426874</c:v>
                </c:pt>
                <c:pt idx="657">
                  <c:v>4014.6802192538798</c:v>
                </c:pt>
                <c:pt idx="658">
                  <c:v>4048.293330570682</c:v>
                </c:pt>
                <c:pt idx="659">
                  <c:v>4165.1255898942145</c:v>
                </c:pt>
                <c:pt idx="660">
                  <c:v>4126.7858595149864</c:v>
                </c:pt>
                <c:pt idx="661">
                  <c:v>4126.7858595149874</c:v>
                </c:pt>
                <c:pt idx="662">
                  <c:v>4126.7858595149874</c:v>
                </c:pt>
                <c:pt idx="663">
                  <c:v>4126.7858595149864</c:v>
                </c:pt>
                <c:pt idx="664">
                  <c:v>4092.2293386969509</c:v>
                </c:pt>
                <c:pt idx="665">
                  <c:v>4148.7208751499393</c:v>
                </c:pt>
                <c:pt idx="666">
                  <c:v>4207.2977065773057</c:v>
                </c:pt>
                <c:pt idx="667">
                  <c:v>4289.1916754708564</c:v>
                </c:pt>
                <c:pt idx="668">
                  <c:v>4213.3473789945692</c:v>
                </c:pt>
                <c:pt idx="669">
                  <c:v>4213.3473789945701</c:v>
                </c:pt>
                <c:pt idx="670">
                  <c:v>4213.3473789945701</c:v>
                </c:pt>
                <c:pt idx="671">
                  <c:v>4328.6551267690011</c:v>
                </c:pt>
                <c:pt idx="672">
                  <c:v>4426.6320163064447</c:v>
                </c:pt>
                <c:pt idx="673">
                  <c:v>4379.3526020516529</c:v>
                </c:pt>
                <c:pt idx="674">
                  <c:v>4331.6606055146412</c:v>
                </c:pt>
                <c:pt idx="675">
                  <c:v>4342.8176607744899</c:v>
                </c:pt>
                <c:pt idx="676">
                  <c:v>4342.8176607744899</c:v>
                </c:pt>
                <c:pt idx="677">
                  <c:v>4342.8176607744899</c:v>
                </c:pt>
                <c:pt idx="678">
                  <c:v>4384.3822690587649</c:v>
                </c:pt>
                <c:pt idx="679">
                  <c:v>4221.5205737423476</c:v>
                </c:pt>
                <c:pt idx="680">
                  <c:v>4270.3740469328213</c:v>
                </c:pt>
                <c:pt idx="681">
                  <c:v>4313.3997317106969</c:v>
                </c:pt>
                <c:pt idx="682">
                  <c:v>4179.5591265040985</c:v>
                </c:pt>
                <c:pt idx="683">
                  <c:v>4179.5591265040985</c:v>
                </c:pt>
                <c:pt idx="684">
                  <c:v>4179.5591265040985</c:v>
                </c:pt>
                <c:pt idx="685">
                  <c:v>4193.1203801563433</c:v>
                </c:pt>
                <c:pt idx="686">
                  <c:v>4225.2172348293443</c:v>
                </c:pt>
                <c:pt idx="687">
                  <c:v>4259.8930463217093</c:v>
                </c:pt>
                <c:pt idx="688">
                  <c:v>4255.0029242445644</c:v>
                </c:pt>
                <c:pt idx="689">
                  <c:v>4256.779218272377</c:v>
                </c:pt>
                <c:pt idx="690">
                  <c:v>4256.7792182723761</c:v>
                </c:pt>
                <c:pt idx="691">
                  <c:v>4256.7792182723761</c:v>
                </c:pt>
                <c:pt idx="692">
                  <c:v>4262.7473413583166</c:v>
                </c:pt>
                <c:pt idx="693">
                  <c:v>4262.8721673231394</c:v>
                </c:pt>
                <c:pt idx="694">
                  <c:v>4339.583806204475</c:v>
                </c:pt>
                <c:pt idx="695">
                  <c:v>4388.9991998597216</c:v>
                </c:pt>
                <c:pt idx="696">
                  <c:v>4397.1315391871549</c:v>
                </c:pt>
                <c:pt idx="697">
                  <c:v>4397.1315391871549</c:v>
                </c:pt>
                <c:pt idx="698">
                  <c:v>4397.1315391871558</c:v>
                </c:pt>
                <c:pt idx="699">
                  <c:v>4500.2919848011115</c:v>
                </c:pt>
                <c:pt idx="700">
                  <c:v>4403.9326874388944</c:v>
                </c:pt>
                <c:pt idx="701">
                  <c:v>4317.9853795471026</c:v>
                </c:pt>
                <c:pt idx="702">
                  <c:v>4373.8790375820918</c:v>
                </c:pt>
                <c:pt idx="703">
                  <c:v>4494.9545672995773</c:v>
                </c:pt>
                <c:pt idx="704">
                  <c:v>4494.9545672995782</c:v>
                </c:pt>
                <c:pt idx="705">
                  <c:v>4494.9545672995782</c:v>
                </c:pt>
                <c:pt idx="706">
                  <c:v>4355.9921378894942</c:v>
                </c:pt>
                <c:pt idx="707">
                  <c:v>4409.031259855441</c:v>
                </c:pt>
                <c:pt idx="708">
                  <c:v>4490.1433051579997</c:v>
                </c:pt>
                <c:pt idx="709">
                  <c:v>4629.5711212707101</c:v>
                </c:pt>
                <c:pt idx="710">
                  <c:v>4713.13175454052</c:v>
                </c:pt>
                <c:pt idx="711">
                  <c:v>4713.13175454052</c:v>
                </c:pt>
                <c:pt idx="712">
                  <c:v>4713.13175454052</c:v>
                </c:pt>
                <c:pt idx="713">
                  <c:v>4630.4536559863946</c:v>
                </c:pt>
                <c:pt idx="714">
                  <c:v>4770.554542338632</c:v>
                </c:pt>
                <c:pt idx="715">
                  <c:v>4752.1758923880207</c:v>
                </c:pt>
                <c:pt idx="716">
                  <c:v>4681.0590115044506</c:v>
                </c:pt>
                <c:pt idx="717">
                  <c:v>4689.7463217140667</c:v>
                </c:pt>
                <c:pt idx="718">
                  <c:v>4689.7463217140667</c:v>
                </c:pt>
                <c:pt idx="719">
                  <c:v>4689.7463217140667</c:v>
                </c:pt>
                <c:pt idx="720">
                  <c:v>4764.7758999509197</c:v>
                </c:pt>
                <c:pt idx="721">
                  <c:v>4786.3303586092898</c:v>
                </c:pt>
                <c:pt idx="722">
                  <c:v>4711.7098453448334</c:v>
                </c:pt>
                <c:pt idx="723">
                  <c:v>4711.7098453448343</c:v>
                </c:pt>
                <c:pt idx="724">
                  <c:v>4711.7098453448343</c:v>
                </c:pt>
                <c:pt idx="725">
                  <c:v>4711.7098453448343</c:v>
                </c:pt>
                <c:pt idx="726">
                  <c:v>4711.7098453448343</c:v>
                </c:pt>
                <c:pt idx="727">
                  <c:v>4748.5863738100179</c:v>
                </c:pt>
                <c:pt idx="728">
                  <c:v>4680.1473242212924</c:v>
                </c:pt>
                <c:pt idx="729">
                  <c:v>4657.8345407760316</c:v>
                </c:pt>
                <c:pt idx="730">
                  <c:v>4654.0059235890221</c:v>
                </c:pt>
                <c:pt idx="731">
                  <c:v>4654.0059235890203</c:v>
                </c:pt>
                <c:pt idx="732">
                  <c:v>4654.0059235890221</c:v>
                </c:pt>
                <c:pt idx="733">
                  <c:v>4654.0059235890203</c:v>
                </c:pt>
                <c:pt idx="734">
                  <c:v>4633.6363519542738</c:v>
                </c:pt>
                <c:pt idx="735">
                  <c:v>4504.6835461590672</c:v>
                </c:pt>
                <c:pt idx="736">
                  <c:v>4664.8286119369659</c:v>
                </c:pt>
                <c:pt idx="737">
                  <c:v>4620.5698193481894</c:v>
                </c:pt>
                <c:pt idx="738">
                  <c:v>4656.671967927572</c:v>
                </c:pt>
                <c:pt idx="739">
                  <c:v>4656.6719679275702</c:v>
                </c:pt>
                <c:pt idx="740">
                  <c:v>4656.6719679275711</c:v>
                </c:pt>
                <c:pt idx="741">
                  <c:v>4556.6982331381914</c:v>
                </c:pt>
                <c:pt idx="742">
                  <c:v>4499.3543327962434</c:v>
                </c:pt>
                <c:pt idx="743">
                  <c:v>4648.7120508281841</c:v>
                </c:pt>
                <c:pt idx="744">
                  <c:v>4634.8908077656051</c:v>
                </c:pt>
                <c:pt idx="745">
                  <c:v>4731.6930965214751</c:v>
                </c:pt>
                <c:pt idx="746">
                  <c:v>4731.693096521476</c:v>
                </c:pt>
                <c:pt idx="747">
                  <c:v>4731.6930965214751</c:v>
                </c:pt>
                <c:pt idx="748">
                  <c:v>4818.901704707223</c:v>
                </c:pt>
                <c:pt idx="749">
                  <c:v>4647.9374645606731</c:v>
                </c:pt>
                <c:pt idx="750">
                  <c:v>4615.0694632346513</c:v>
                </c:pt>
                <c:pt idx="751">
                  <c:v>4717.9008045895789</c:v>
                </c:pt>
                <c:pt idx="752">
                  <c:v>4733.4103341867612</c:v>
                </c:pt>
                <c:pt idx="753">
                  <c:v>4733.4103341867612</c:v>
                </c:pt>
                <c:pt idx="754">
                  <c:v>4733.4103341867612</c:v>
                </c:pt>
                <c:pt idx="755">
                  <c:v>4794.3792745322298</c:v>
                </c:pt>
                <c:pt idx="756">
                  <c:v>4818.484517487057</c:v>
                </c:pt>
                <c:pt idx="757">
                  <c:v>4543.1055789501916</c:v>
                </c:pt>
                <c:pt idx="758">
                  <c:v>4628.4115317198057</c:v>
                </c:pt>
                <c:pt idx="759">
                  <c:v>4791.8613385351546</c:v>
                </c:pt>
                <c:pt idx="760">
                  <c:v>4791.8613385351546</c:v>
                </c:pt>
                <c:pt idx="761">
                  <c:v>4791.8613385351546</c:v>
                </c:pt>
                <c:pt idx="762">
                  <c:v>4598.9658453566026</c:v>
                </c:pt>
                <c:pt idx="763">
                  <c:v>4626.8712702834791</c:v>
                </c:pt>
                <c:pt idx="764">
                  <c:v>4584.1876780971643</c:v>
                </c:pt>
                <c:pt idx="765">
                  <c:v>4659.6465542376518</c:v>
                </c:pt>
                <c:pt idx="766">
                  <c:v>4906.4951560356549</c:v>
                </c:pt>
                <c:pt idx="767">
                  <c:v>4906.4951560356558</c:v>
                </c:pt>
                <c:pt idx="768">
                  <c:v>4906.4951560356567</c:v>
                </c:pt>
                <c:pt idx="769">
                  <c:v>4683.020328628525</c:v>
                </c:pt>
                <c:pt idx="770">
                  <c:v>4858.2371647357659</c:v>
                </c:pt>
                <c:pt idx="771">
                  <c:v>4810.8105224611572</c:v>
                </c:pt>
                <c:pt idx="772">
                  <c:v>4977.2869985774087</c:v>
                </c:pt>
                <c:pt idx="773">
                  <c:v>4812.2921510851247</c:v>
                </c:pt>
                <c:pt idx="774">
                  <c:v>4812.2921510851247</c:v>
                </c:pt>
                <c:pt idx="775">
                  <c:v>4812.2921510851247</c:v>
                </c:pt>
                <c:pt idx="776">
                  <c:v>4881.3208553368841</c:v>
                </c:pt>
                <c:pt idx="777">
                  <c:v>4920.1336556600099</c:v>
                </c:pt>
                <c:pt idx="778">
                  <c:v>4840.8821664828074</c:v>
                </c:pt>
                <c:pt idx="779">
                  <c:v>4871.8356595047198</c:v>
                </c:pt>
                <c:pt idx="780">
                  <c:v>4856.6784269193195</c:v>
                </c:pt>
                <c:pt idx="781">
                  <c:v>4856.6784269193195</c:v>
                </c:pt>
                <c:pt idx="782">
                  <c:v>4856.6784269193195</c:v>
                </c:pt>
                <c:pt idx="783">
                  <c:v>4920.1483987886622</c:v>
                </c:pt>
                <c:pt idx="784">
                  <c:v>4956.2085136164915</c:v>
                </c:pt>
                <c:pt idx="785">
                  <c:v>4761.6330995493499</c:v>
                </c:pt>
                <c:pt idx="786">
                  <c:v>4604.0133812519744</c:v>
                </c:pt>
                <c:pt idx="787">
                  <c:v>4706.3818932589802</c:v>
                </c:pt>
                <c:pt idx="788">
                  <c:v>4706.3818932589802</c:v>
                </c:pt>
                <c:pt idx="789">
                  <c:v>4706.3818932589802</c:v>
                </c:pt>
                <c:pt idx="790">
                  <c:v>4618.1979796056394</c:v>
                </c:pt>
                <c:pt idx="791">
                  <c:v>4548.4823090885384</c:v>
                </c:pt>
                <c:pt idx="792">
                  <c:v>4432.2910432182716</c:v>
                </c:pt>
                <c:pt idx="793">
                  <c:v>4442.8057152684842</c:v>
                </c:pt>
                <c:pt idx="794">
                  <c:v>4472.3033843392222</c:v>
                </c:pt>
                <c:pt idx="795">
                  <c:v>4472.3033843392222</c:v>
                </c:pt>
                <c:pt idx="796">
                  <c:v>4472.3033843392222</c:v>
                </c:pt>
                <c:pt idx="797">
                  <c:v>4378.1491667051741</c:v>
                </c:pt>
                <c:pt idx="798">
                  <c:v>4380.5311879951787</c:v>
                </c:pt>
                <c:pt idx="799">
                  <c:v>4437.6803674721659</c:v>
                </c:pt>
                <c:pt idx="800">
                  <c:v>4388.9658455278641</c:v>
                </c:pt>
                <c:pt idx="801">
                  <c:v>4400.3987102786705</c:v>
                </c:pt>
                <c:pt idx="802">
                  <c:v>4400.3987102786705</c:v>
                </c:pt>
                <c:pt idx="803">
                  <c:v>4400.3987102786705</c:v>
                </c:pt>
                <c:pt idx="804">
                  <c:v>4400.3987102786714</c:v>
                </c:pt>
                <c:pt idx="805">
                  <c:v>4348.1551220051324</c:v>
                </c:pt>
                <c:pt idx="806">
                  <c:v>4326.7336490697344</c:v>
                </c:pt>
                <c:pt idx="807">
                  <c:v>4276.5027338294785</c:v>
                </c:pt>
                <c:pt idx="808">
                  <c:v>4329.7157837646046</c:v>
                </c:pt>
                <c:pt idx="809">
                  <c:v>4329.7157837646046</c:v>
                </c:pt>
                <c:pt idx="810">
                  <c:v>4329.7157837646046</c:v>
                </c:pt>
                <c:pt idx="811">
                  <c:v>4349.4634346898156</c:v>
                </c:pt>
                <c:pt idx="812">
                  <c:v>4311.2631345176624</c:v>
                </c:pt>
                <c:pt idx="813">
                  <c:v>4367.4834111017171</c:v>
                </c:pt>
                <c:pt idx="814">
                  <c:v>4412.8978124023351</c:v>
                </c:pt>
                <c:pt idx="815">
                  <c:v>4505.5558352467724</c:v>
                </c:pt>
                <c:pt idx="816">
                  <c:v>4505.5558352467733</c:v>
                </c:pt>
                <c:pt idx="817">
                  <c:v>4505.5558352467724</c:v>
                </c:pt>
                <c:pt idx="818">
                  <c:v>4416.1711905613411</c:v>
                </c:pt>
                <c:pt idx="819">
                  <c:v>4456.812275868253</c:v>
                </c:pt>
                <c:pt idx="820">
                  <c:v>4505.2796461699709</c:v>
                </c:pt>
                <c:pt idx="821">
                  <c:v>4602.1751466028227</c:v>
                </c:pt>
                <c:pt idx="822">
                  <c:v>4612.6996103185829</c:v>
                </c:pt>
                <c:pt idx="823">
                  <c:v>4612.699610318582</c:v>
                </c:pt>
                <c:pt idx="824">
                  <c:v>4612.6996103185829</c:v>
                </c:pt>
                <c:pt idx="825">
                  <c:v>4612.6996103185829</c:v>
                </c:pt>
                <c:pt idx="826">
                  <c:v>4421.8405866763951</c:v>
                </c:pt>
                <c:pt idx="827">
                  <c:v>4390.6441738010535</c:v>
                </c:pt>
                <c:pt idx="828">
                  <c:v>4290.5990098947441</c:v>
                </c:pt>
                <c:pt idx="829">
                  <c:v>4347.4056809166705</c:v>
                </c:pt>
                <c:pt idx="830">
                  <c:v>4347.4056809166705</c:v>
                </c:pt>
                <c:pt idx="831">
                  <c:v>4347.4056809166705</c:v>
                </c:pt>
                <c:pt idx="832">
                  <c:v>4162.9512630080881</c:v>
                </c:pt>
                <c:pt idx="833">
                  <c:v>4115.4084358339242</c:v>
                </c:pt>
                <c:pt idx="834">
                  <c:v>4203.1878923877257</c:v>
                </c:pt>
                <c:pt idx="835">
                  <c:v>4216.7423058567038</c:v>
                </c:pt>
                <c:pt idx="836">
                  <c:v>4095.4306449483447</c:v>
                </c:pt>
                <c:pt idx="837">
                  <c:v>4095.4306449483447</c:v>
                </c:pt>
                <c:pt idx="838">
                  <c:v>4095.4306449483452</c:v>
                </c:pt>
                <c:pt idx="839">
                  <c:v>4094.5936122804578</c:v>
                </c:pt>
                <c:pt idx="840">
                  <c:v>4158.2578995755939</c:v>
                </c:pt>
                <c:pt idx="841">
                  <c:v>3992.268633373842</c:v>
                </c:pt>
                <c:pt idx="842">
                  <c:v>3986.737612572997</c:v>
                </c:pt>
                <c:pt idx="843">
                  <c:v>4176.0434404542939</c:v>
                </c:pt>
                <c:pt idx="844">
                  <c:v>4176.0434404542939</c:v>
                </c:pt>
                <c:pt idx="845">
                  <c:v>4176.0434404542939</c:v>
                </c:pt>
                <c:pt idx="846">
                  <c:v>4068.1543535722903</c:v>
                </c:pt>
                <c:pt idx="847">
                  <c:v>4155.785085765141</c:v>
                </c:pt>
                <c:pt idx="848">
                  <c:v>4287.9151297480603</c:v>
                </c:pt>
                <c:pt idx="849">
                  <c:v>4162.2744538271127</c:v>
                </c:pt>
                <c:pt idx="850">
                  <c:v>4195.9111927294589</c:v>
                </c:pt>
                <c:pt idx="851">
                  <c:v>4195.9111927294598</c:v>
                </c:pt>
                <c:pt idx="852">
                  <c:v>4195.9111927294598</c:v>
                </c:pt>
                <c:pt idx="853">
                  <c:v>4153.4104986265911</c:v>
                </c:pt>
                <c:pt idx="854">
                  <c:v>4211.6395819676318</c:v>
                </c:pt>
                <c:pt idx="855">
                  <c:v>4251.4648893882641</c:v>
                </c:pt>
                <c:pt idx="856">
                  <c:v>4631.6081923060274</c:v>
                </c:pt>
                <c:pt idx="857">
                  <c:v>4898.8933940896222</c:v>
                </c:pt>
                <c:pt idx="858">
                  <c:v>4898.8933940896222</c:v>
                </c:pt>
                <c:pt idx="859">
                  <c:v>4898.8933940896231</c:v>
                </c:pt>
                <c:pt idx="860">
                  <c:v>4834.915154999504</c:v>
                </c:pt>
                <c:pt idx="861">
                  <c:v>4839.4376964180428</c:v>
                </c:pt>
                <c:pt idx="862">
                  <c:v>4715.9730306812062</c:v>
                </c:pt>
                <c:pt idx="863">
                  <c:v>4886.7243301320214</c:v>
                </c:pt>
                <c:pt idx="864">
                  <c:v>4734.5966035080119</c:v>
                </c:pt>
                <c:pt idx="865">
                  <c:v>4734.5966035080119</c:v>
                </c:pt>
                <c:pt idx="866">
                  <c:v>4734.5966035080119</c:v>
                </c:pt>
                <c:pt idx="867">
                  <c:v>4697.944342892366</c:v>
                </c:pt>
                <c:pt idx="868">
                  <c:v>4670.2557492702163</c:v>
                </c:pt>
                <c:pt idx="869">
                  <c:v>4783.1156553563023</c:v>
                </c:pt>
                <c:pt idx="870">
                  <c:v>4766.2650770531254</c:v>
                </c:pt>
                <c:pt idx="871">
                  <c:v>4907.9627637470658</c:v>
                </c:pt>
                <c:pt idx="872">
                  <c:v>4907.9627637470658</c:v>
                </c:pt>
                <c:pt idx="873">
                  <c:v>4907.9627637470658</c:v>
                </c:pt>
                <c:pt idx="874">
                  <c:v>4907.9627637470658</c:v>
                </c:pt>
                <c:pt idx="875">
                  <c:v>4881.7393889850264</c:v>
                </c:pt>
                <c:pt idx="876">
                  <c:v>4733.4226490140973</c:v>
                </c:pt>
                <c:pt idx="877">
                  <c:v>4946.0359183387945</c:v>
                </c:pt>
                <c:pt idx="878">
                  <c:v>4954.5847475346327</c:v>
                </c:pt>
                <c:pt idx="879">
                  <c:v>4954.5847475346309</c:v>
                </c:pt>
                <c:pt idx="880">
                  <c:v>4954.5847475346327</c:v>
                </c:pt>
                <c:pt idx="881">
                  <c:v>5084.0942892080275</c:v>
                </c:pt>
                <c:pt idx="882">
                  <c:v>4891.2861645127741</c:v>
                </c:pt>
                <c:pt idx="883">
                  <c:v>4928.0472208996616</c:v>
                </c:pt>
                <c:pt idx="884">
                  <c:v>4815.8222596664</c:v>
                </c:pt>
                <c:pt idx="885">
                  <c:v>4848.9380880762046</c:v>
                </c:pt>
                <c:pt idx="886">
                  <c:v>4848.9380880762055</c:v>
                </c:pt>
                <c:pt idx="887">
                  <c:v>4848.9380880762046</c:v>
                </c:pt>
                <c:pt idx="888">
                  <c:v>5113.3565916718417</c:v>
                </c:pt>
                <c:pt idx="889">
                  <c:v>5398.3733105135234</c:v>
                </c:pt>
                <c:pt idx="890">
                  <c:v>5465.8105755526212</c:v>
                </c:pt>
                <c:pt idx="891">
                  <c:v>5417.0904609455847</c:v>
                </c:pt>
                <c:pt idx="892">
                  <c:v>5399.5114536220399</c:v>
                </c:pt>
                <c:pt idx="893">
                  <c:v>5399.5114536220408</c:v>
                </c:pt>
                <c:pt idx="894">
                  <c:v>5399.5114536220408</c:v>
                </c:pt>
                <c:pt idx="895">
                  <c:v>5380.5493085681373</c:v>
                </c:pt>
                <c:pt idx="896">
                  <c:v>5355.1203643705685</c:v>
                </c:pt>
                <c:pt idx="897">
                  <c:v>5322.1003225242566</c:v>
                </c:pt>
                <c:pt idx="898">
                  <c:v>5295.2395786347897</c:v>
                </c:pt>
                <c:pt idx="899">
                  <c:v>5259.1217574278107</c:v>
                </c:pt>
                <c:pt idx="900">
                  <c:v>5259.1217574278107</c:v>
                </c:pt>
                <c:pt idx="901">
                  <c:v>5259.1217574278107</c:v>
                </c:pt>
                <c:pt idx="902">
                  <c:v>5216.426314007429</c:v>
                </c:pt>
                <c:pt idx="903">
                  <c:v>5210.0626406913452</c:v>
                </c:pt>
                <c:pt idx="904">
                  <c:v>5256.8950559836085</c:v>
                </c:pt>
                <c:pt idx="905">
                  <c:v>5270.5333248149436</c:v>
                </c:pt>
                <c:pt idx="906">
                  <c:v>5432.2264312595344</c:v>
                </c:pt>
                <c:pt idx="907">
                  <c:v>5432.2264312595325</c:v>
                </c:pt>
                <c:pt idx="908">
                  <c:v>5432.2264312595335</c:v>
                </c:pt>
                <c:pt idx="909">
                  <c:v>5384.5125399860281</c:v>
                </c:pt>
                <c:pt idx="910">
                  <c:v>5589.7537007792916</c:v>
                </c:pt>
                <c:pt idx="911">
                  <c:v>5987.2665564892141</c:v>
                </c:pt>
                <c:pt idx="912">
                  <c:v>5880.7041572477601</c:v>
                </c:pt>
                <c:pt idx="913">
                  <c:v>5808.1246562443848</c:v>
                </c:pt>
                <c:pt idx="914">
                  <c:v>5808.1246562443848</c:v>
                </c:pt>
                <c:pt idx="915">
                  <c:v>5808.1246562443848</c:v>
                </c:pt>
                <c:pt idx="916">
                  <c:v>5815.5529522764646</c:v>
                </c:pt>
                <c:pt idx="917">
                  <c:v>5884.707063626729</c:v>
                </c:pt>
                <c:pt idx="918">
                  <c:v>6070.0762643695125</c:v>
                </c:pt>
                <c:pt idx="919">
                  <c:v>6013.6162800382535</c:v>
                </c:pt>
                <c:pt idx="920">
                  <c:v>5943.0225901659542</c:v>
                </c:pt>
                <c:pt idx="921">
                  <c:v>5943.0225901659533</c:v>
                </c:pt>
                <c:pt idx="922">
                  <c:v>5943.0225901659542</c:v>
                </c:pt>
                <c:pt idx="923">
                  <c:v>5968.6721147750059</c:v>
                </c:pt>
                <c:pt idx="924">
                  <c:v>5854.3024737288761</c:v>
                </c:pt>
                <c:pt idx="925">
                  <c:v>5778.9343649244856</c:v>
                </c:pt>
                <c:pt idx="926">
                  <c:v>5832.5685565283256</c:v>
                </c:pt>
                <c:pt idx="927">
                  <c:v>5839.5124538031123</c:v>
                </c:pt>
                <c:pt idx="928">
                  <c:v>5839.5124538031132</c:v>
                </c:pt>
                <c:pt idx="929">
                  <c:v>5839.5124538031123</c:v>
                </c:pt>
                <c:pt idx="930">
                  <c:v>5881.8239442576141</c:v>
                </c:pt>
                <c:pt idx="931">
                  <c:v>6092.7247438564164</c:v>
                </c:pt>
                <c:pt idx="932">
                  <c:v>6177.0551729458666</c:v>
                </c:pt>
                <c:pt idx="933">
                  <c:v>6211.7912850704724</c:v>
                </c:pt>
                <c:pt idx="934">
                  <c:v>6177.6881313529084</c:v>
                </c:pt>
                <c:pt idx="935">
                  <c:v>6177.6881313529075</c:v>
                </c:pt>
                <c:pt idx="936">
                  <c:v>6177.6881313529075</c:v>
                </c:pt>
                <c:pt idx="937">
                  <c:v>6278.6921442484308</c:v>
                </c:pt>
                <c:pt idx="938">
                  <c:v>6178.89465713966</c:v>
                </c:pt>
                <c:pt idx="939">
                  <c:v>6090.9795887993241</c:v>
                </c:pt>
                <c:pt idx="940">
                  <c:v>6237.6035803725063</c:v>
                </c:pt>
                <c:pt idx="941">
                  <c:v>6259.1155488843542</c:v>
                </c:pt>
                <c:pt idx="942">
                  <c:v>6259.1155488843551</c:v>
                </c:pt>
                <c:pt idx="943">
                  <c:v>6259.1155488843524</c:v>
                </c:pt>
                <c:pt idx="944">
                  <c:v>6163.6016130939479</c:v>
                </c:pt>
                <c:pt idx="945">
                  <c:v>6048.7140755733817</c:v>
                </c:pt>
                <c:pt idx="946">
                  <c:v>6139.314562421494</c:v>
                </c:pt>
                <c:pt idx="947">
                  <c:v>6074.5028810098938</c:v>
                </c:pt>
                <c:pt idx="948">
                  <c:v>6014.0036014804282</c:v>
                </c:pt>
                <c:pt idx="949">
                  <c:v>6014.0036014804309</c:v>
                </c:pt>
                <c:pt idx="950">
                  <c:v>6014.0036014804291</c:v>
                </c:pt>
                <c:pt idx="951">
                  <c:v>6046.0267225920634</c:v>
                </c:pt>
                <c:pt idx="952">
                  <c:v>6005.8954756415669</c:v>
                </c:pt>
                <c:pt idx="953">
                  <c:v>5962.0021118174482</c:v>
                </c:pt>
                <c:pt idx="954">
                  <c:v>5946.7619082981964</c:v>
                </c:pt>
                <c:pt idx="955">
                  <c:v>5875.9247558622046</c:v>
                </c:pt>
                <c:pt idx="956">
                  <c:v>5875.9247558622046</c:v>
                </c:pt>
                <c:pt idx="957">
                  <c:v>5875.9247558622046</c:v>
                </c:pt>
                <c:pt idx="958">
                  <c:v>5881.4438755711835</c:v>
                </c:pt>
                <c:pt idx="959">
                  <c:v>5775.1949488713581</c:v>
                </c:pt>
                <c:pt idx="960">
                  <c:v>5838.3448725962271</c:v>
                </c:pt>
                <c:pt idx="961">
                  <c:v>5928.2253045237358</c:v>
                </c:pt>
                <c:pt idx="962">
                  <c:v>5928.2253045237358</c:v>
                </c:pt>
                <c:pt idx="963">
                  <c:v>5928.2253045237358</c:v>
                </c:pt>
                <c:pt idx="964">
                  <c:v>5928.2253045237358</c:v>
                </c:pt>
                <c:pt idx="965">
                  <c:v>6005.5118268677907</c:v>
                </c:pt>
                <c:pt idx="966">
                  <c:v>6028.531935062093</c:v>
                </c:pt>
                <c:pt idx="967">
                  <c:v>6117.5827174175447</c:v>
                </c:pt>
                <c:pt idx="968">
                  <c:v>6076.841729423164</c:v>
                </c:pt>
                <c:pt idx="969">
                  <c:v>6112.9212991704244</c:v>
                </c:pt>
                <c:pt idx="970">
                  <c:v>6112.9212991704244</c:v>
                </c:pt>
                <c:pt idx="971">
                  <c:v>6112.9212991704226</c:v>
                </c:pt>
                <c:pt idx="972">
                  <c:v>6034.4289000767985</c:v>
                </c:pt>
                <c:pt idx="973">
                  <c:v>6082.0021082628255</c:v>
                </c:pt>
                <c:pt idx="974">
                  <c:v>5969.6684402638057</c:v>
                </c:pt>
                <c:pt idx="975">
                  <c:v>5995.7201205252168</c:v>
                </c:pt>
                <c:pt idx="976">
                  <c:v>6054.4219852919414</c:v>
                </c:pt>
                <c:pt idx="977">
                  <c:v>6054.4219852919396</c:v>
                </c:pt>
                <c:pt idx="978">
                  <c:v>6054.4219852919414</c:v>
                </c:pt>
                <c:pt idx="979">
                  <c:v>6067.2658789107227</c:v>
                </c:pt>
                <c:pt idx="980">
                  <c:v>6199.182918868446</c:v>
                </c:pt>
                <c:pt idx="981">
                  <c:v>6114.0847994870328</c:v>
                </c:pt>
                <c:pt idx="982">
                  <c:v>6085.1924069657553</c:v>
                </c:pt>
                <c:pt idx="983">
                  <c:v>5963.3026560803837</c:v>
                </c:pt>
                <c:pt idx="984">
                  <c:v>5963.3026560803837</c:v>
                </c:pt>
                <c:pt idx="985">
                  <c:v>5963.3026560803828</c:v>
                </c:pt>
                <c:pt idx="986">
                  <c:v>5925.892394456785</c:v>
                </c:pt>
                <c:pt idx="987">
                  <c:v>5900.3282770056994</c:v>
                </c:pt>
                <c:pt idx="988">
                  <c:v>5936.3537278667136</c:v>
                </c:pt>
                <c:pt idx="989">
                  <c:v>5796.2474261210518</c:v>
                </c:pt>
                <c:pt idx="990">
                  <c:v>5835.8684207369597</c:v>
                </c:pt>
                <c:pt idx="991">
                  <c:v>5835.8684207369597</c:v>
                </c:pt>
                <c:pt idx="992">
                  <c:v>5835.8684207369606</c:v>
                </c:pt>
                <c:pt idx="993">
                  <c:v>5881.4419718309618</c:v>
                </c:pt>
                <c:pt idx="994">
                  <c:v>5989.4188375577523</c:v>
                </c:pt>
                <c:pt idx="995">
                  <c:v>5985.3628213015618</c:v>
                </c:pt>
                <c:pt idx="996">
                  <c:v>6023.9153744082942</c:v>
                </c:pt>
                <c:pt idx="997">
                  <c:v>5948.6595232382815</c:v>
                </c:pt>
                <c:pt idx="998">
                  <c:v>5948.6595232382806</c:v>
                </c:pt>
                <c:pt idx="999">
                  <c:v>5948.6595232382806</c:v>
                </c:pt>
                <c:pt idx="1000">
                  <c:v>5811.8934895023722</c:v>
                </c:pt>
                <c:pt idx="1001">
                  <c:v>5795.849396383428</c:v>
                </c:pt>
                <c:pt idx="1002">
                  <c:v>5645.808846193413</c:v>
                </c:pt>
                <c:pt idx="1003">
                  <c:v>5665.9510351004019</c:v>
                </c:pt>
                <c:pt idx="1004">
                  <c:v>5687.2051374334724</c:v>
                </c:pt>
                <c:pt idx="1005">
                  <c:v>5687.2051374334715</c:v>
                </c:pt>
                <c:pt idx="1006">
                  <c:v>5687.2051374334724</c:v>
                </c:pt>
                <c:pt idx="1007">
                  <c:v>5575.651947760135</c:v>
                </c:pt>
                <c:pt idx="1008">
                  <c:v>5635.8961801335972</c:v>
                </c:pt>
                <c:pt idx="1009">
                  <c:v>5384.9280455798435</c:v>
                </c:pt>
                <c:pt idx="1010">
                  <c:v>5488.6267614492317</c:v>
                </c:pt>
                <c:pt idx="1011">
                  <c:v>5489.1842011127301</c:v>
                </c:pt>
                <c:pt idx="1012">
                  <c:v>5489.1842011127283</c:v>
                </c:pt>
                <c:pt idx="1013">
                  <c:v>5489.1842011127292</c:v>
                </c:pt>
                <c:pt idx="1014">
                  <c:v>5571.4613592507703</c:v>
                </c:pt>
                <c:pt idx="1015">
                  <c:v>5429.0890243517115</c:v>
                </c:pt>
                <c:pt idx="1016">
                  <c:v>5465.3540630721291</c:v>
                </c:pt>
                <c:pt idx="1017">
                  <c:v>5323.0273028336342</c:v>
                </c:pt>
                <c:pt idx="1018">
                  <c:v>5376.6847230824987</c:v>
                </c:pt>
                <c:pt idx="1019">
                  <c:v>5376.6847230824987</c:v>
                </c:pt>
                <c:pt idx="1020">
                  <c:v>5376.6847230824987</c:v>
                </c:pt>
                <c:pt idx="1021">
                  <c:v>5446.3522087896026</c:v>
                </c:pt>
                <c:pt idx="1022">
                  <c:v>5411.6753643377315</c:v>
                </c:pt>
                <c:pt idx="1023">
                  <c:v>5454.2813235752128</c:v>
                </c:pt>
                <c:pt idx="1024">
                  <c:v>5423.2719920222498</c:v>
                </c:pt>
                <c:pt idx="1025">
                  <c:v>5420.9009268811569</c:v>
                </c:pt>
                <c:pt idx="1026">
                  <c:v>5420.9009268811569</c:v>
                </c:pt>
                <c:pt idx="1027">
                  <c:v>5420.9009268811569</c:v>
                </c:pt>
                <c:pt idx="1028">
                  <c:v>5354.3666230846338</c:v>
                </c:pt>
                <c:pt idx="1029">
                  <c:v>5320.8194764149157</c:v>
                </c:pt>
                <c:pt idx="1030">
                  <c:v>5511.4461359006527</c:v>
                </c:pt>
                <c:pt idx="1031">
                  <c:v>5495.9821351470273</c:v>
                </c:pt>
                <c:pt idx="1032">
                  <c:v>5464.2422131351832</c:v>
                </c:pt>
                <c:pt idx="1033">
                  <c:v>5464.2422131351814</c:v>
                </c:pt>
                <c:pt idx="1034">
                  <c:v>5464.2422131351823</c:v>
                </c:pt>
                <c:pt idx="1035">
                  <c:v>5464.2422131351823</c:v>
                </c:pt>
                <c:pt idx="1036">
                  <c:v>5407.8420879654286</c:v>
                </c:pt>
                <c:pt idx="1037">
                  <c:v>5439.4512011651004</c:v>
                </c:pt>
                <c:pt idx="1038">
                  <c:v>5451.989124183352</c:v>
                </c:pt>
                <c:pt idx="1039">
                  <c:v>5482.8701862326179</c:v>
                </c:pt>
                <c:pt idx="1040">
                  <c:v>5482.8701862326188</c:v>
                </c:pt>
                <c:pt idx="1041">
                  <c:v>5482.8701862326179</c:v>
                </c:pt>
                <c:pt idx="1042">
                  <c:v>5484.132174232037</c:v>
                </c:pt>
                <c:pt idx="1043">
                  <c:v>5548.4667664218132</c:v>
                </c:pt>
                <c:pt idx="1044">
                  <c:v>5835.0246266697623</c:v>
                </c:pt>
                <c:pt idx="1045">
                  <c:v>5955.8049288317297</c:v>
                </c:pt>
                <c:pt idx="1046">
                  <c:v>5867.0340344342603</c:v>
                </c:pt>
                <c:pt idx="1047">
                  <c:v>5867.0340344342603</c:v>
                </c:pt>
                <c:pt idx="1048">
                  <c:v>5867.0340344342603</c:v>
                </c:pt>
                <c:pt idx="1049">
                  <c:v>5761.7271971798727</c:v>
                </c:pt>
                <c:pt idx="1050">
                  <c:v>5771.4677395956114</c:v>
                </c:pt>
                <c:pt idx="1051">
                  <c:v>5696.2345775624217</c:v>
                </c:pt>
                <c:pt idx="1052">
                  <c:v>5590.5275614897737</c:v>
                </c:pt>
                <c:pt idx="1053">
                  <c:v>5654.5517701553254</c:v>
                </c:pt>
                <c:pt idx="1054">
                  <c:v>5654.5517701553254</c:v>
                </c:pt>
                <c:pt idx="1055">
                  <c:v>5654.5517701553254</c:v>
                </c:pt>
                <c:pt idx="1056">
                  <c:v>5561.1332988851536</c:v>
                </c:pt>
                <c:pt idx="1057">
                  <c:v>5774.5419003145043</c:v>
                </c:pt>
                <c:pt idx="1058">
                  <c:v>5784.0054515608554</c:v>
                </c:pt>
                <c:pt idx="1059">
                  <c:v>5843.5798666215651</c:v>
                </c:pt>
                <c:pt idx="1060">
                  <c:v>5745.5718252544639</c:v>
                </c:pt>
                <c:pt idx="1061">
                  <c:v>5745.5718252544648</c:v>
                </c:pt>
                <c:pt idx="1062">
                  <c:v>5745.5718252544639</c:v>
                </c:pt>
                <c:pt idx="1063">
                  <c:v>5791.5763997865415</c:v>
                </c:pt>
                <c:pt idx="1064">
                  <c:v>5889.1751229570582</c:v>
                </c:pt>
                <c:pt idx="1065">
                  <c:v>5838.7157782692266</c:v>
                </c:pt>
                <c:pt idx="1066">
                  <c:v>5789.2011745670443</c:v>
                </c:pt>
                <c:pt idx="1067">
                  <c:v>5772.9183715401414</c:v>
                </c:pt>
                <c:pt idx="1068">
                  <c:v>5772.9183715401414</c:v>
                </c:pt>
                <c:pt idx="1069">
                  <c:v>5772.9183715401414</c:v>
                </c:pt>
                <c:pt idx="1070">
                  <c:v>5777.8173989195875</c:v>
                </c:pt>
                <c:pt idx="1071">
                  <c:v>5732.3903419255657</c:v>
                </c:pt>
                <c:pt idx="1072">
                  <c:v>5876.4319034981745</c:v>
                </c:pt>
                <c:pt idx="1073">
                  <c:v>5866.3055386182295</c:v>
                </c:pt>
                <c:pt idx="1074">
                  <c:v>5803.0088282485303</c:v>
                </c:pt>
                <c:pt idx="1075">
                  <c:v>5802.592578248531</c:v>
                </c:pt>
                <c:pt idx="1076">
                  <c:v>5802.5925782485301</c:v>
                </c:pt>
                <c:pt idx="1077">
                  <c:v>5854.901073512342</c:v>
                </c:pt>
                <c:pt idx="1078">
                  <c:v>5837.0668022028203</c:v>
                </c:pt>
                <c:pt idx="1079">
                  <c:v>5711.0193716891281</c:v>
                </c:pt>
                <c:pt idx="1080">
                  <c:v>5687.5316218853895</c:v>
                </c:pt>
                <c:pt idx="1081">
                  <c:v>5636.3196453467435</c:v>
                </c:pt>
                <c:pt idx="1082">
                  <c:v>5636.3196453467417</c:v>
                </c:pt>
                <c:pt idx="1083">
                  <c:v>5636.3196453467426</c:v>
                </c:pt>
                <c:pt idx="1084">
                  <c:v>5874.5826930852199</c:v>
                </c:pt>
                <c:pt idx="1085">
                  <c:v>5886.1597541063493</c:v>
                </c:pt>
                <c:pt idx="1086">
                  <c:v>5857.9513045207514</c:v>
                </c:pt>
                <c:pt idx="1087">
                  <c:v>5875.5618133697044</c:v>
                </c:pt>
                <c:pt idx="1088">
                  <c:v>5875.5618133697053</c:v>
                </c:pt>
                <c:pt idx="1089">
                  <c:v>5875.5618133697044</c:v>
                </c:pt>
                <c:pt idx="1090">
                  <c:v>5875.5618133697044</c:v>
                </c:pt>
                <c:pt idx="1091">
                  <c:v>5840.4109000523731</c:v>
                </c:pt>
                <c:pt idx="1092">
                  <c:v>5897.6319910199154</c:v>
                </c:pt>
                <c:pt idx="1093">
                  <c:v>6149.6807885635662</c:v>
                </c:pt>
                <c:pt idx="1094">
                  <c:v>6233.141124726063</c:v>
                </c:pt>
                <c:pt idx="1095">
                  <c:v>6392.8530225115064</c:v>
                </c:pt>
                <c:pt idx="1096">
                  <c:v>6392.8530225115064</c:v>
                </c:pt>
                <c:pt idx="1097">
                  <c:v>6392.8530225115064</c:v>
                </c:pt>
                <c:pt idx="1098">
                  <c:v>6062.9566820812452</c:v>
                </c:pt>
                <c:pt idx="1099">
                  <c:v>5941.8865758912789</c:v>
                </c:pt>
                <c:pt idx="1100">
                  <c:v>5936.0232847975312</c:v>
                </c:pt>
                <c:pt idx="1101">
                  <c:v>5842.1309783192919</c:v>
                </c:pt>
                <c:pt idx="1102">
                  <c:v>5815.5362860919759</c:v>
                </c:pt>
                <c:pt idx="1103">
                  <c:v>5815.5362860919768</c:v>
                </c:pt>
                <c:pt idx="1104">
                  <c:v>5815.5362860919759</c:v>
                </c:pt>
                <c:pt idx="1105">
                  <c:v>5839.9016793724786</c:v>
                </c:pt>
                <c:pt idx="1106">
                  <c:v>5893.8338157117068</c:v>
                </c:pt>
                <c:pt idx="1107">
                  <c:v>5920.1568665581499</c:v>
                </c:pt>
                <c:pt idx="1108">
                  <c:v>5755.06712441325</c:v>
                </c:pt>
                <c:pt idx="1109">
                  <c:v>5796.7967926590736</c:v>
                </c:pt>
                <c:pt idx="1110">
                  <c:v>5796.7967926590745</c:v>
                </c:pt>
                <c:pt idx="1111">
                  <c:v>5796.7967926590736</c:v>
                </c:pt>
                <c:pt idx="1112">
                  <c:v>5865.1174756766923</c:v>
                </c:pt>
                <c:pt idx="1113">
                  <c:v>5715.1458529415886</c:v>
                </c:pt>
                <c:pt idx="1114">
                  <c:v>5869.4974107489379</c:v>
                </c:pt>
                <c:pt idx="1115">
                  <c:v>5791.644410884739</c:v>
                </c:pt>
                <c:pt idx="1116">
                  <c:v>5714.8071247903381</c:v>
                </c:pt>
                <c:pt idx="1117">
                  <c:v>5714.8071247903372</c:v>
                </c:pt>
                <c:pt idx="1118">
                  <c:v>5714.807124790339</c:v>
                </c:pt>
                <c:pt idx="1119">
                  <c:v>5741.3542129618181</c:v>
                </c:pt>
                <c:pt idx="1120">
                  <c:v>5777.3635904511257</c:v>
                </c:pt>
                <c:pt idx="1121">
                  <c:v>5717.6304033463985</c:v>
                </c:pt>
                <c:pt idx="1122">
                  <c:v>5623.2153724527134</c:v>
                </c:pt>
                <c:pt idx="1123">
                  <c:v>5605.9947750508918</c:v>
                </c:pt>
                <c:pt idx="1124">
                  <c:v>5605.9947750508927</c:v>
                </c:pt>
                <c:pt idx="1125">
                  <c:v>5605.9947750508918</c:v>
                </c:pt>
                <c:pt idx="1126">
                  <c:v>5657.7292702781933</c:v>
                </c:pt>
                <c:pt idx="1127">
                  <c:v>5697.0853932669388</c:v>
                </c:pt>
                <c:pt idx="1128">
                  <c:v>5658.1586587709862</c:v>
                </c:pt>
                <c:pt idx="1129">
                  <c:v>5719.2446435654001</c:v>
                </c:pt>
                <c:pt idx="1130">
                  <c:v>5744.7192114958843</c:v>
                </c:pt>
                <c:pt idx="1131">
                  <c:v>5737.9679614958859</c:v>
                </c:pt>
                <c:pt idx="1132">
                  <c:v>5737.9679614958841</c:v>
                </c:pt>
                <c:pt idx="1133">
                  <c:v>5663.6626778843784</c:v>
                </c:pt>
                <c:pt idx="1134">
                  <c:v>5642.7401640636836</c:v>
                </c:pt>
                <c:pt idx="1135">
                  <c:v>5643.8889952136569</c:v>
                </c:pt>
                <c:pt idx="1136">
                  <c:v>5697.8891959659541</c:v>
                </c:pt>
                <c:pt idx="1137">
                  <c:v>5635.8572518811934</c:v>
                </c:pt>
                <c:pt idx="1138">
                  <c:v>5635.8572518811943</c:v>
                </c:pt>
                <c:pt idx="1139">
                  <c:v>5635.8572518811934</c:v>
                </c:pt>
                <c:pt idx="1140">
                  <c:v>5648.6915892227389</c:v>
                </c:pt>
                <c:pt idx="1141">
                  <c:v>5600.7629905170643</c:v>
                </c:pt>
                <c:pt idx="1142">
                  <c:v>5631.0128262491398</c:v>
                </c:pt>
                <c:pt idx="1143">
                  <c:v>5587.8392320110461</c:v>
                </c:pt>
                <c:pt idx="1144">
                  <c:v>5614.7588610945786</c:v>
                </c:pt>
                <c:pt idx="1145">
                  <c:v>5614.7588610945786</c:v>
                </c:pt>
                <c:pt idx="1146">
                  <c:v>5614.7588610945786</c:v>
                </c:pt>
                <c:pt idx="1147">
                  <c:v>5672.2644443988447</c:v>
                </c:pt>
                <c:pt idx="1148">
                  <c:v>5660.752345890578</c:v>
                </c:pt>
                <c:pt idx="1149">
                  <c:v>5631.7655319566875</c:v>
                </c:pt>
                <c:pt idx="1150">
                  <c:v>5709.7453491479064</c:v>
                </c:pt>
                <c:pt idx="1151">
                  <c:v>5705.0573864111257</c:v>
                </c:pt>
                <c:pt idx="1152">
                  <c:v>5705.0573864111248</c:v>
                </c:pt>
                <c:pt idx="1153">
                  <c:v>5705.0573864111248</c:v>
                </c:pt>
                <c:pt idx="1154">
                  <c:v>5545.982483913077</c:v>
                </c:pt>
                <c:pt idx="1155">
                  <c:v>5534.5521739957039</c:v>
                </c:pt>
                <c:pt idx="1156">
                  <c:v>5599.1013005193163</c:v>
                </c:pt>
                <c:pt idx="1157">
                  <c:v>5451.2270035043475</c:v>
                </c:pt>
                <c:pt idx="1158">
                  <c:v>5560.1839490885477</c:v>
                </c:pt>
                <c:pt idx="1159">
                  <c:v>5560.1839490885486</c:v>
                </c:pt>
                <c:pt idx="1160">
                  <c:v>5559.8508114739079</c:v>
                </c:pt>
                <c:pt idx="1161">
                  <c:v>5438.8795409941122</c:v>
                </c:pt>
                <c:pt idx="1162">
                  <c:v>5464.3672661209603</c:v>
                </c:pt>
                <c:pt idx="1163">
                  <c:v>5404.9613285556788</c:v>
                </c:pt>
                <c:pt idx="1164">
                  <c:v>5348.5243152657513</c:v>
                </c:pt>
                <c:pt idx="1165">
                  <c:v>5332.3477185241427</c:v>
                </c:pt>
                <c:pt idx="1166">
                  <c:v>5332.3477185241436</c:v>
                </c:pt>
                <c:pt idx="1167">
                  <c:v>5332.3477185241445</c:v>
                </c:pt>
                <c:pt idx="1168">
                  <c:v>5331.7523385241439</c:v>
                </c:pt>
                <c:pt idx="1169">
                  <c:v>5331.7523385241439</c:v>
                </c:pt>
                <c:pt idx="1170">
                  <c:v>5293.3211493986619</c:v>
                </c:pt>
                <c:pt idx="1171">
                  <c:v>5244.350846367628</c:v>
                </c:pt>
                <c:pt idx="1172">
                  <c:v>5326.4765396917464</c:v>
                </c:pt>
                <c:pt idx="1173">
                  <c:v>5326.4765396917464</c:v>
                </c:pt>
                <c:pt idx="1174">
                  <c:v>5326.4765396917464</c:v>
                </c:pt>
                <c:pt idx="1175">
                  <c:v>5326.2649728622382</c:v>
                </c:pt>
                <c:pt idx="1176">
                  <c:v>5239.0735710307163</c:v>
                </c:pt>
                <c:pt idx="1177">
                  <c:v>5362.3069179407785</c:v>
                </c:pt>
                <c:pt idx="1178">
                  <c:v>5260.9107253650691</c:v>
                </c:pt>
                <c:pt idx="1179">
                  <c:v>5301.7890922192573</c:v>
                </c:pt>
                <c:pt idx="1180">
                  <c:v>5301.7890922192564</c:v>
                </c:pt>
                <c:pt idx="1181">
                  <c:v>5301.7890922192564</c:v>
                </c:pt>
                <c:pt idx="1182">
                  <c:v>5211.0921626859372</c:v>
                </c:pt>
                <c:pt idx="1183">
                  <c:v>5324.0701381860563</c:v>
                </c:pt>
                <c:pt idx="1184">
                  <c:v>5227.197622468263</c:v>
                </c:pt>
                <c:pt idx="1185">
                  <c:v>5196.358888206717</c:v>
                </c:pt>
                <c:pt idx="1186">
                  <c:v>5110.4567156732319</c:v>
                </c:pt>
                <c:pt idx="1187">
                  <c:v>5110.4567156732337</c:v>
                </c:pt>
                <c:pt idx="1188">
                  <c:v>5110.4567156732319</c:v>
                </c:pt>
                <c:pt idx="1189">
                  <c:v>5106.5531320836781</c:v>
                </c:pt>
                <c:pt idx="1190">
                  <c:v>5163.7781434744229</c:v>
                </c:pt>
                <c:pt idx="1191">
                  <c:v>5038.1893327423113</c:v>
                </c:pt>
                <c:pt idx="1192">
                  <c:v>5056.7904518043833</c:v>
                </c:pt>
                <c:pt idx="1193">
                  <c:v>4987.8242046788791</c:v>
                </c:pt>
                <c:pt idx="1194">
                  <c:v>4987.8242046788801</c:v>
                </c:pt>
                <c:pt idx="1195">
                  <c:v>4987.8242046788791</c:v>
                </c:pt>
                <c:pt idx="1196">
                  <c:v>4954.6710731378971</c:v>
                </c:pt>
                <c:pt idx="1197">
                  <c:v>4960.5127051317422</c:v>
                </c:pt>
                <c:pt idx="1198">
                  <c:v>5061.078459678688</c:v>
                </c:pt>
                <c:pt idx="1199">
                  <c:v>5051.2097692679563</c:v>
                </c:pt>
                <c:pt idx="1200">
                  <c:v>5236.7473519376254</c:v>
                </c:pt>
                <c:pt idx="1201">
                  <c:v>5236.7473519376263</c:v>
                </c:pt>
                <c:pt idx="1202">
                  <c:v>5236.7473519376235</c:v>
                </c:pt>
                <c:pt idx="1203">
                  <c:v>5053.0296239162872</c:v>
                </c:pt>
                <c:pt idx="1204">
                  <c:v>5129.3006676386831</c:v>
                </c:pt>
                <c:pt idx="1205">
                  <c:v>5023.6860847174594</c:v>
                </c:pt>
                <c:pt idx="1206">
                  <c:v>5049.2448603643716</c:v>
                </c:pt>
                <c:pt idx="1207">
                  <c:v>5083.8839747685679</c:v>
                </c:pt>
                <c:pt idx="1208">
                  <c:v>5083.8839747685679</c:v>
                </c:pt>
                <c:pt idx="1209">
                  <c:v>5083.8839747685688</c:v>
                </c:pt>
                <c:pt idx="1210">
                  <c:v>5083.8839747685688</c:v>
                </c:pt>
                <c:pt idx="1211">
                  <c:v>5039.0030538953406</c:v>
                </c:pt>
                <c:pt idx="1212">
                  <c:v>4934.6474790393549</c:v>
                </c:pt>
                <c:pt idx="1213">
                  <c:v>4954.9417316985073</c:v>
                </c:pt>
                <c:pt idx="1214">
                  <c:v>4948.8017101642727</c:v>
                </c:pt>
                <c:pt idx="1215">
                  <c:v>4948.8017101642727</c:v>
                </c:pt>
                <c:pt idx="1216">
                  <c:v>4948.8017101642736</c:v>
                </c:pt>
                <c:pt idx="1217">
                  <c:v>4934.9160820801662</c:v>
                </c:pt>
                <c:pt idx="1218">
                  <c:v>4986.7542904181046</c:v>
                </c:pt>
                <c:pt idx="1219">
                  <c:v>4875.7343041917647</c:v>
                </c:pt>
                <c:pt idx="1220">
                  <c:v>4872.312586045241</c:v>
                </c:pt>
                <c:pt idx="1221">
                  <c:v>4916.9243985346575</c:v>
                </c:pt>
                <c:pt idx="1222">
                  <c:v>4916.9243985346566</c:v>
                </c:pt>
                <c:pt idx="1223">
                  <c:v>4916.9243985346575</c:v>
                </c:pt>
                <c:pt idx="1224">
                  <c:v>4869.9800058990377</c:v>
                </c:pt>
                <c:pt idx="1225">
                  <c:v>4892.82823694539</c:v>
                </c:pt>
                <c:pt idx="1226">
                  <c:v>4853.5750084201718</c:v>
                </c:pt>
                <c:pt idx="1227">
                  <c:v>5016.9570308152724</c:v>
                </c:pt>
                <c:pt idx="1228">
                  <c:v>5021.3034323182492</c:v>
                </c:pt>
                <c:pt idx="1229">
                  <c:v>5021.3034323182501</c:v>
                </c:pt>
                <c:pt idx="1230">
                  <c:v>5021.3034323182501</c:v>
                </c:pt>
                <c:pt idx="1231">
                  <c:v>5077.1101848320295</c:v>
                </c:pt>
                <c:pt idx="1232">
                  <c:v>5096.5202919100584</c:v>
                </c:pt>
                <c:pt idx="1233">
                  <c:v>5184.5636718679852</c:v>
                </c:pt>
                <c:pt idx="1234">
                  <c:v>5110.8508989517868</c:v>
                </c:pt>
                <c:pt idx="1235">
                  <c:v>5096.0462678496915</c:v>
                </c:pt>
                <c:pt idx="1236">
                  <c:v>5096.0462678496915</c:v>
                </c:pt>
                <c:pt idx="1237">
                  <c:v>5096.0462678496915</c:v>
                </c:pt>
                <c:pt idx="1238">
                  <c:v>5186.8079591179885</c:v>
                </c:pt>
                <c:pt idx="1239">
                  <c:v>5147.4355472213774</c:v>
                </c:pt>
                <c:pt idx="1240">
                  <c:v>5287.2433039470052</c:v>
                </c:pt>
                <c:pt idx="1241">
                  <c:v>5214.5455934991896</c:v>
                </c:pt>
                <c:pt idx="1242">
                  <c:v>5266.1605356667878</c:v>
                </c:pt>
                <c:pt idx="1243">
                  <c:v>5266.1605349262099</c:v>
                </c:pt>
                <c:pt idx="1244">
                  <c:v>5266.1605349262099</c:v>
                </c:pt>
                <c:pt idx="1245">
                  <c:v>5270.9851461240014</c:v>
                </c:pt>
                <c:pt idx="1246">
                  <c:v>5234.8329842164712</c:v>
                </c:pt>
                <c:pt idx="1247">
                  <c:v>5156.0327563065384</c:v>
                </c:pt>
                <c:pt idx="1248">
                  <c:v>5134.1920385913891</c:v>
                </c:pt>
                <c:pt idx="1249">
                  <c:v>5104.4656099932217</c:v>
                </c:pt>
                <c:pt idx="1250">
                  <c:v>5104.4656099932217</c:v>
                </c:pt>
                <c:pt idx="1251">
                  <c:v>5104.4656099932208</c:v>
                </c:pt>
                <c:pt idx="1252">
                  <c:v>5108.2389018632593</c:v>
                </c:pt>
                <c:pt idx="1253">
                  <c:v>5134.5757298707158</c:v>
                </c:pt>
                <c:pt idx="1254">
                  <c:v>5081.3417305695457</c:v>
                </c:pt>
                <c:pt idx="1255">
                  <c:v>5033.1958760793977</c:v>
                </c:pt>
                <c:pt idx="1256">
                  <c:v>4968.3697014709614</c:v>
                </c:pt>
                <c:pt idx="1257">
                  <c:v>4968.3697014709614</c:v>
                </c:pt>
                <c:pt idx="1258">
                  <c:v>4968.3697014709614</c:v>
                </c:pt>
                <c:pt idx="1259">
                  <c:v>4968.3697014709614</c:v>
                </c:pt>
                <c:pt idx="1260">
                  <c:v>5045.0305189402452</c:v>
                </c:pt>
                <c:pt idx="1261">
                  <c:v>5001.6662084917261</c:v>
                </c:pt>
                <c:pt idx="1262">
                  <c:v>5133.2086102976255</c:v>
                </c:pt>
                <c:pt idx="1263">
                  <c:v>5112.9547831881318</c:v>
                </c:pt>
                <c:pt idx="1264">
                  <c:v>5112.9547831881318</c:v>
                </c:pt>
                <c:pt idx="1265">
                  <c:v>5112.9547831881328</c:v>
                </c:pt>
                <c:pt idx="1266">
                  <c:v>5065.4922392003136</c:v>
                </c:pt>
                <c:pt idx="1267">
                  <c:v>5039.835072796649</c:v>
                </c:pt>
                <c:pt idx="1268">
                  <c:v>5194.3684419516376</c:v>
                </c:pt>
                <c:pt idx="1269">
                  <c:v>5236.9673246717775</c:v>
                </c:pt>
                <c:pt idx="1270">
                  <c:v>5275.4475773592712</c:v>
                </c:pt>
                <c:pt idx="1271">
                  <c:v>5275.4475773592712</c:v>
                </c:pt>
                <c:pt idx="1272">
                  <c:v>5275.4475773592712</c:v>
                </c:pt>
                <c:pt idx="1273">
                  <c:v>5125.7798082963218</c:v>
                </c:pt>
                <c:pt idx="1274">
                  <c:v>5272.3192083358645</c:v>
                </c:pt>
                <c:pt idx="1275">
                  <c:v>5218.2247989183688</c:v>
                </c:pt>
                <c:pt idx="1276">
                  <c:v>5244.5200976743199</c:v>
                </c:pt>
                <c:pt idx="1277">
                  <c:v>5127.9063259037666</c:v>
                </c:pt>
                <c:pt idx="1278">
                  <c:v>5127.9063259037666</c:v>
                </c:pt>
                <c:pt idx="1279">
                  <c:v>5127.9063259037666</c:v>
                </c:pt>
                <c:pt idx="1280">
                  <c:v>5140.1625017598008</c:v>
                </c:pt>
                <c:pt idx="1281">
                  <c:v>5119.3353717588725</c:v>
                </c:pt>
                <c:pt idx="1282">
                  <c:v>5090.9374641509012</c:v>
                </c:pt>
                <c:pt idx="1283">
                  <c:v>5212.351116448589</c:v>
                </c:pt>
                <c:pt idx="1284">
                  <c:v>5035.8806407484944</c:v>
                </c:pt>
                <c:pt idx="1285">
                  <c:v>5035.8806407484944</c:v>
                </c:pt>
                <c:pt idx="1286">
                  <c:v>5035.8806407484944</c:v>
                </c:pt>
                <c:pt idx="1287">
                  <c:v>5121.5025680007147</c:v>
                </c:pt>
                <c:pt idx="1288">
                  <c:v>5253.9822448256391</c:v>
                </c:pt>
                <c:pt idx="1289">
                  <c:v>5201.8641027521116</c:v>
                </c:pt>
                <c:pt idx="1290">
                  <c:v>5259.8312688669348</c:v>
                </c:pt>
                <c:pt idx="1291">
                  <c:v>5242.6896003766105</c:v>
                </c:pt>
                <c:pt idx="1292">
                  <c:v>5242.6896003766105</c:v>
                </c:pt>
                <c:pt idx="1293">
                  <c:v>5242.6896003766105</c:v>
                </c:pt>
                <c:pt idx="1294">
                  <c:v>5361.0729705610729</c:v>
                </c:pt>
                <c:pt idx="1295">
                  <c:v>5323.9802857547456</c:v>
                </c:pt>
                <c:pt idx="1296">
                  <c:v>5200.9244189078354</c:v>
                </c:pt>
                <c:pt idx="1297">
                  <c:v>5235.9480676924359</c:v>
                </c:pt>
                <c:pt idx="1298">
                  <c:v>5026.3227242193834</c:v>
                </c:pt>
                <c:pt idx="1299">
                  <c:v>5026.3227242193825</c:v>
                </c:pt>
                <c:pt idx="1300">
                  <c:v>5025.9229292193831</c:v>
                </c:pt>
                <c:pt idx="1301">
                  <c:v>5135.9487218663107</c:v>
                </c:pt>
                <c:pt idx="1302">
                  <c:v>5084.4805954240546</c:v>
                </c:pt>
                <c:pt idx="1303">
                  <c:v>5288.2559454570237</c:v>
                </c:pt>
                <c:pt idx="1304">
                  <c:v>5105.7147966945522</c:v>
                </c:pt>
                <c:pt idx="1305">
                  <c:v>5185.4704672817024</c:v>
                </c:pt>
                <c:pt idx="1306">
                  <c:v>5179.9178572817018</c:v>
                </c:pt>
                <c:pt idx="1307">
                  <c:v>5179.9178572817027</c:v>
                </c:pt>
                <c:pt idx="1308">
                  <c:v>5132.6254085290075</c:v>
                </c:pt>
                <c:pt idx="1309">
                  <c:v>5288.4693487952463</c:v>
                </c:pt>
                <c:pt idx="1310">
                  <c:v>5535.7876952046136</c:v>
                </c:pt>
                <c:pt idx="1311">
                  <c:v>5509.8211842719602</c:v>
                </c:pt>
                <c:pt idx="1312">
                  <c:v>5612.9862342714441</c:v>
                </c:pt>
                <c:pt idx="1313">
                  <c:v>5612.9862342714441</c:v>
                </c:pt>
                <c:pt idx="1314">
                  <c:v>5612.9862342714441</c:v>
                </c:pt>
                <c:pt idx="1315">
                  <c:v>5971.6604285717222</c:v>
                </c:pt>
                <c:pt idx="1316">
                  <c:v>5818.7753141635403</c:v>
                </c:pt>
                <c:pt idx="1317">
                  <c:v>5958.419083681043</c:v>
                </c:pt>
                <c:pt idx="1318">
                  <c:v>5908.9563904588304</c:v>
                </c:pt>
                <c:pt idx="1319">
                  <c:v>5899.6269178720231</c:v>
                </c:pt>
                <c:pt idx="1320">
                  <c:v>5899.626917872024</c:v>
                </c:pt>
                <c:pt idx="1321">
                  <c:v>5899.6269178720231</c:v>
                </c:pt>
                <c:pt idx="1322">
                  <c:v>5743.4592824318261</c:v>
                </c:pt>
                <c:pt idx="1323">
                  <c:v>5767.2588889742528</c:v>
                </c:pt>
                <c:pt idx="1324">
                  <c:v>5924.7885894593219</c:v>
                </c:pt>
                <c:pt idx="1325">
                  <c:v>5750.4040557292028</c:v>
                </c:pt>
                <c:pt idx="1326">
                  <c:v>5869.6697722302197</c:v>
                </c:pt>
                <c:pt idx="1327">
                  <c:v>5869.6697722302197</c:v>
                </c:pt>
                <c:pt idx="1328">
                  <c:v>5869.6697722302197</c:v>
                </c:pt>
                <c:pt idx="1329">
                  <c:v>5947.7892414338266</c:v>
                </c:pt>
                <c:pt idx="1330">
                  <c:v>5706.3163042675315</c:v>
                </c:pt>
                <c:pt idx="1331">
                  <c:v>5932.7627227717421</c:v>
                </c:pt>
                <c:pt idx="1332">
                  <c:v>5785.3973410018389</c:v>
                </c:pt>
                <c:pt idx="1333">
                  <c:v>5771.0981839247397</c:v>
                </c:pt>
                <c:pt idx="1334">
                  <c:v>5771.0981839247397</c:v>
                </c:pt>
                <c:pt idx="1335">
                  <c:v>5771.0981839247388</c:v>
                </c:pt>
                <c:pt idx="1336">
                  <c:v>5637.1417822326957</c:v>
                </c:pt>
                <c:pt idx="1337">
                  <c:v>5676.8348624169221</c:v>
                </c:pt>
                <c:pt idx="1338">
                  <c:v>5679.4302562508601</c:v>
                </c:pt>
                <c:pt idx="1339">
                  <c:v>5784.36905071412</c:v>
                </c:pt>
                <c:pt idx="1340">
                  <c:v>5789.7902090563821</c:v>
                </c:pt>
                <c:pt idx="1341">
                  <c:v>5789.7902090563812</c:v>
                </c:pt>
                <c:pt idx="1342">
                  <c:v>5789.7902090563821</c:v>
                </c:pt>
                <c:pt idx="1343">
                  <c:v>5875.0202288982236</c:v>
                </c:pt>
                <c:pt idx="1344">
                  <c:v>5745.2312313779894</c:v>
                </c:pt>
                <c:pt idx="1345">
                  <c:v>5677.4579320820503</c:v>
                </c:pt>
                <c:pt idx="1346">
                  <c:v>5729.6731890692563</c:v>
                </c:pt>
                <c:pt idx="1347">
                  <c:v>5973.4590835567378</c:v>
                </c:pt>
                <c:pt idx="1348">
                  <c:v>5973.4590835567378</c:v>
                </c:pt>
                <c:pt idx="1349">
                  <c:v>5973.4590835567378</c:v>
                </c:pt>
                <c:pt idx="1350">
                  <c:v>5937.1516237689093</c:v>
                </c:pt>
                <c:pt idx="1351">
                  <c:v>5979.0429239036457</c:v>
                </c:pt>
                <c:pt idx="1352">
                  <c:v>6054.9092046439782</c:v>
                </c:pt>
                <c:pt idx="1353">
                  <c:v>6027.5369571754982</c:v>
                </c:pt>
                <c:pt idx="1354">
                  <c:v>5967.9495065482488</c:v>
                </c:pt>
                <c:pt idx="1355">
                  <c:v>5967.9495065482497</c:v>
                </c:pt>
                <c:pt idx="1356">
                  <c:v>5967.9495065482497</c:v>
                </c:pt>
                <c:pt idx="1357">
                  <c:v>5926.2739678992484</c:v>
                </c:pt>
                <c:pt idx="1358">
                  <c:v>6142.9630524059239</c:v>
                </c:pt>
                <c:pt idx="1359">
                  <c:v>5989.1658016811625</c:v>
                </c:pt>
                <c:pt idx="1360">
                  <c:v>6058.2548023900927</c:v>
                </c:pt>
                <c:pt idx="1361">
                  <c:v>5980.0570058429466</c:v>
                </c:pt>
                <c:pt idx="1362">
                  <c:v>5980.0570058429466</c:v>
                </c:pt>
                <c:pt idx="1363">
                  <c:v>5980.0570058429466</c:v>
                </c:pt>
                <c:pt idx="1364">
                  <c:v>6068.4746628119437</c:v>
                </c:pt>
                <c:pt idx="1365">
                  <c:v>5980.2906719846915</c:v>
                </c:pt>
                <c:pt idx="1366">
                  <c:v>5961.4656899266247</c:v>
                </c:pt>
                <c:pt idx="1367">
                  <c:v>6126.6317996752623</c:v>
                </c:pt>
                <c:pt idx="1368">
                  <c:v>6075.9655891553975</c:v>
                </c:pt>
                <c:pt idx="1369">
                  <c:v>6068.7835891553987</c:v>
                </c:pt>
                <c:pt idx="1370">
                  <c:v>6068.7835891553987</c:v>
                </c:pt>
                <c:pt idx="1371">
                  <c:v>6221.6246062303953</c:v>
                </c:pt>
                <c:pt idx="1372">
                  <c:v>6303.1460624388637</c:v>
                </c:pt>
                <c:pt idx="1373">
                  <c:v>6339.833983759092</c:v>
                </c:pt>
                <c:pt idx="1374">
                  <c:v>6239.9372892090287</c:v>
                </c:pt>
                <c:pt idx="1375">
                  <c:v>6263.6026807420003</c:v>
                </c:pt>
                <c:pt idx="1376">
                  <c:v>6263.6026807420003</c:v>
                </c:pt>
                <c:pt idx="1377">
                  <c:v>6263.6026807420003</c:v>
                </c:pt>
                <c:pt idx="1378">
                  <c:v>6229.2275601303672</c:v>
                </c:pt>
                <c:pt idx="1379">
                  <c:v>6242.3031556859678</c:v>
                </c:pt>
                <c:pt idx="1380">
                  <c:v>6064.3967040066309</c:v>
                </c:pt>
                <c:pt idx="1381">
                  <c:v>6029.8881964389611</c:v>
                </c:pt>
                <c:pt idx="1382">
                  <c:v>6114.6233923654554</c:v>
                </c:pt>
                <c:pt idx="1383">
                  <c:v>6114.6233923654545</c:v>
                </c:pt>
                <c:pt idx="1384">
                  <c:v>6114.5651143654559</c:v>
                </c:pt>
                <c:pt idx="1385">
                  <c:v>5976.1015933734152</c:v>
                </c:pt>
                <c:pt idx="1386">
                  <c:v>6139.1573268072807</c:v>
                </c:pt>
                <c:pt idx="1387">
                  <c:v>6153.996550367794</c:v>
                </c:pt>
                <c:pt idx="1388">
                  <c:v>6285.4359732550429</c:v>
                </c:pt>
                <c:pt idx="1389">
                  <c:v>6405.689056430132</c:v>
                </c:pt>
                <c:pt idx="1390">
                  <c:v>6405.689056430132</c:v>
                </c:pt>
                <c:pt idx="1391">
                  <c:v>6405.689056430132</c:v>
                </c:pt>
                <c:pt idx="1392">
                  <c:v>6304.5899064895348</c:v>
                </c:pt>
                <c:pt idx="1393">
                  <c:v>6187.1497543175929</c:v>
                </c:pt>
                <c:pt idx="1394">
                  <c:v>6397.4040307248761</c:v>
                </c:pt>
                <c:pt idx="1395">
                  <c:v>6536.2608947464905</c:v>
                </c:pt>
                <c:pt idx="1396">
                  <c:v>6446.5859629458391</c:v>
                </c:pt>
                <c:pt idx="1397">
                  <c:v>6446.5859629458391</c:v>
                </c:pt>
                <c:pt idx="1398">
                  <c:v>6446.5859629458391</c:v>
                </c:pt>
                <c:pt idx="1399">
                  <c:v>6446.3753329458377</c:v>
                </c:pt>
                <c:pt idx="1400">
                  <c:v>6446.3753329458395</c:v>
                </c:pt>
                <c:pt idx="1401">
                  <c:v>6432.1012201461363</c:v>
                </c:pt>
                <c:pt idx="1402">
                  <c:v>6421.0487640422216</c:v>
                </c:pt>
                <c:pt idx="1403">
                  <c:v>6521.095475866965</c:v>
                </c:pt>
                <c:pt idx="1404">
                  <c:v>6521.095475866965</c:v>
                </c:pt>
                <c:pt idx="1405">
                  <c:v>6521.095475866965</c:v>
                </c:pt>
                <c:pt idx="1406">
                  <c:v>6523.2959184106239</c:v>
                </c:pt>
                <c:pt idx="1407">
                  <c:v>6416.9368078490106</c:v>
                </c:pt>
                <c:pt idx="1408">
                  <c:v>6588.9088531020025</c:v>
                </c:pt>
                <c:pt idx="1409">
                  <c:v>6553.9029298534288</c:v>
                </c:pt>
                <c:pt idx="1410">
                  <c:v>6794.9316464597432</c:v>
                </c:pt>
                <c:pt idx="1411">
                  <c:v>6794.9316464597432</c:v>
                </c:pt>
                <c:pt idx="1412">
                  <c:v>6794.9316464597432</c:v>
                </c:pt>
                <c:pt idx="1413">
                  <c:v>6600.2684014527185</c:v>
                </c:pt>
                <c:pt idx="1414">
                  <c:v>6623.2418657370818</c:v>
                </c:pt>
                <c:pt idx="1415">
                  <c:v>6667.3808532251433</c:v>
                </c:pt>
                <c:pt idx="1416">
                  <c:v>6842.6374668712651</c:v>
                </c:pt>
                <c:pt idx="1417">
                  <c:v>6892.4374917460391</c:v>
                </c:pt>
                <c:pt idx="1418">
                  <c:v>6892.4374917460391</c:v>
                </c:pt>
                <c:pt idx="1419">
                  <c:v>6892.2366157460392</c:v>
                </c:pt>
                <c:pt idx="1420">
                  <c:v>6879.099534020279</c:v>
                </c:pt>
                <c:pt idx="1421">
                  <c:v>6989.8932124972125</c:v>
                </c:pt>
                <c:pt idx="1422">
                  <c:v>6945.9280214300206</c:v>
                </c:pt>
                <c:pt idx="1423">
                  <c:v>7085.8735115104528</c:v>
                </c:pt>
                <c:pt idx="1424">
                  <c:v>7304.2978556675989</c:v>
                </c:pt>
                <c:pt idx="1425">
                  <c:v>7304.2978556675989</c:v>
                </c:pt>
                <c:pt idx="1426">
                  <c:v>7304.2978556675989</c:v>
                </c:pt>
                <c:pt idx="1427">
                  <c:v>6908.4726965182736</c:v>
                </c:pt>
                <c:pt idx="1428">
                  <c:v>6856.9459152458439</c:v>
                </c:pt>
                <c:pt idx="1429">
                  <c:v>7015.7185565480786</c:v>
                </c:pt>
                <c:pt idx="1430">
                  <c:v>6746.0772065272868</c:v>
                </c:pt>
                <c:pt idx="1431">
                  <c:v>6755.3583863201384</c:v>
                </c:pt>
                <c:pt idx="1432">
                  <c:v>6755.3583863201384</c:v>
                </c:pt>
                <c:pt idx="1433">
                  <c:v>6755.3583863201393</c:v>
                </c:pt>
                <c:pt idx="1434">
                  <c:v>6817.4277595900021</c:v>
                </c:pt>
                <c:pt idx="1435">
                  <c:v>6720.9169574462358</c:v>
                </c:pt>
                <c:pt idx="1436">
                  <c:v>6702.4959890576883</c:v>
                </c:pt>
                <c:pt idx="1437">
                  <c:v>6675.6799602012834</c:v>
                </c:pt>
                <c:pt idx="1438">
                  <c:v>6897.7213990374348</c:v>
                </c:pt>
                <c:pt idx="1439">
                  <c:v>6897.7213990374348</c:v>
                </c:pt>
                <c:pt idx="1440">
                  <c:v>6897.7213990374366</c:v>
                </c:pt>
                <c:pt idx="1441">
                  <c:v>6906.7906799694192</c:v>
                </c:pt>
                <c:pt idx="1442">
                  <c:v>6832.6096699503996</c:v>
                </c:pt>
                <c:pt idx="1443">
                  <c:v>6925.371351952861</c:v>
                </c:pt>
                <c:pt idx="1444">
                  <c:v>6892.2144096004704</c:v>
                </c:pt>
                <c:pt idx="1445">
                  <c:v>7055.093535933529</c:v>
                </c:pt>
                <c:pt idx="1446">
                  <c:v>7055.0935359335299</c:v>
                </c:pt>
                <c:pt idx="1447">
                  <c:v>7055.093535933529</c:v>
                </c:pt>
                <c:pt idx="1448">
                  <c:v>6890.7447999473943</c:v>
                </c:pt>
                <c:pt idx="1449">
                  <c:v>6885.928511493139</c:v>
                </c:pt>
                <c:pt idx="1450">
                  <c:v>6837.6982515154141</c:v>
                </c:pt>
                <c:pt idx="1451">
                  <c:v>6884.0831224674193</c:v>
                </c:pt>
                <c:pt idx="1452">
                  <c:v>6935.1712076462663</c:v>
                </c:pt>
                <c:pt idx="1453">
                  <c:v>6935.1712076462654</c:v>
                </c:pt>
                <c:pt idx="1454">
                  <c:v>6935.1712076462663</c:v>
                </c:pt>
                <c:pt idx="1455">
                  <c:v>6935.1712076462654</c:v>
                </c:pt>
                <c:pt idx="1456">
                  <c:v>6884.9506429556486</c:v>
                </c:pt>
                <c:pt idx="1457">
                  <c:v>6970.9577296160187</c:v>
                </c:pt>
                <c:pt idx="1458">
                  <c:v>7168.7175767275075</c:v>
                </c:pt>
                <c:pt idx="1459">
                  <c:v>7193.8793734036926</c:v>
                </c:pt>
                <c:pt idx="1460">
                  <c:v>7193.8793734036926</c:v>
                </c:pt>
                <c:pt idx="1461">
                  <c:v>7189.5235534036929</c:v>
                </c:pt>
                <c:pt idx="1462">
                  <c:v>7082.0698398012373</c:v>
                </c:pt>
                <c:pt idx="1463">
                  <c:v>6920.8671908783417</c:v>
                </c:pt>
                <c:pt idx="1464">
                  <c:v>6876.4562571194656</c:v>
                </c:pt>
                <c:pt idx="1465">
                  <c:v>7094.772145890197</c:v>
                </c:pt>
                <c:pt idx="1466">
                  <c:v>7017.1347461373352</c:v>
                </c:pt>
                <c:pt idx="1467">
                  <c:v>7017.1347461373343</c:v>
                </c:pt>
                <c:pt idx="1468">
                  <c:v>7017.1347461373352</c:v>
                </c:pt>
                <c:pt idx="1469">
                  <c:v>7058.3407676641782</c:v>
                </c:pt>
                <c:pt idx="1470">
                  <c:v>7092.3313316668755</c:v>
                </c:pt>
                <c:pt idx="1471">
                  <c:v>7184.5724901759168</c:v>
                </c:pt>
                <c:pt idx="1472">
                  <c:v>7202.5084266918775</c:v>
                </c:pt>
                <c:pt idx="1473">
                  <c:v>7137.8237551442944</c:v>
                </c:pt>
                <c:pt idx="1474">
                  <c:v>7135.5800122169958</c:v>
                </c:pt>
                <c:pt idx="1475">
                  <c:v>7135.5800122169967</c:v>
                </c:pt>
                <c:pt idx="1476">
                  <c:v>7223.8804335277036</c:v>
                </c:pt>
                <c:pt idx="1477">
                  <c:v>7216.4563575031289</c:v>
                </c:pt>
                <c:pt idx="1478">
                  <c:v>7277.2167843638863</c:v>
                </c:pt>
                <c:pt idx="1479">
                  <c:v>7049.2899146541204</c:v>
                </c:pt>
                <c:pt idx="1480">
                  <c:v>7130.6355655587231</c:v>
                </c:pt>
                <c:pt idx="1481">
                  <c:v>7130.6355655587213</c:v>
                </c:pt>
                <c:pt idx="1482">
                  <c:v>7130.6355655587231</c:v>
                </c:pt>
                <c:pt idx="1483">
                  <c:v>7119.8061105099487</c:v>
                </c:pt>
                <c:pt idx="1484">
                  <c:v>7068.425443583048</c:v>
                </c:pt>
                <c:pt idx="1485">
                  <c:v>6988.4256415368291</c:v>
                </c:pt>
                <c:pt idx="1486">
                  <c:v>6878.4367376786022</c:v>
                </c:pt>
                <c:pt idx="1487">
                  <c:v>6836.4778542385902</c:v>
                </c:pt>
                <c:pt idx="1488">
                  <c:v>6836.4778542385902</c:v>
                </c:pt>
                <c:pt idx="1489">
                  <c:v>6836.477854238592</c:v>
                </c:pt>
                <c:pt idx="1490">
                  <c:v>6860.8836969653403</c:v>
                </c:pt>
                <c:pt idx="1491">
                  <c:v>6716.6791656420264</c:v>
                </c:pt>
                <c:pt idx="1492">
                  <c:v>6694.9184561436214</c:v>
                </c:pt>
                <c:pt idx="1493">
                  <c:v>6662.5899067947375</c:v>
                </c:pt>
                <c:pt idx="1494">
                  <c:v>6653.0692038510597</c:v>
                </c:pt>
                <c:pt idx="1495">
                  <c:v>6653.0692038510588</c:v>
                </c:pt>
                <c:pt idx="1496">
                  <c:v>6653.0692038510588</c:v>
                </c:pt>
                <c:pt idx="1497">
                  <c:v>6676.673237302869</c:v>
                </c:pt>
                <c:pt idx="1498">
                  <c:v>6671.637971093247</c:v>
                </c:pt>
                <c:pt idx="1499">
                  <c:v>6533.4360999993332</c:v>
                </c:pt>
                <c:pt idx="1500">
                  <c:v>6656.8627602579481</c:v>
                </c:pt>
                <c:pt idx="1501">
                  <c:v>6613.4630808442816</c:v>
                </c:pt>
                <c:pt idx="1502">
                  <c:v>6613.4630808442816</c:v>
                </c:pt>
                <c:pt idx="1503">
                  <c:v>6613.4630808442816</c:v>
                </c:pt>
                <c:pt idx="1504">
                  <c:v>6521.0980725079362</c:v>
                </c:pt>
                <c:pt idx="1505">
                  <c:v>6560.3555663264833</c:v>
                </c:pt>
                <c:pt idx="1506">
                  <c:v>6525.8449333945828</c:v>
                </c:pt>
                <c:pt idx="1507">
                  <c:v>6691.2986474698382</c:v>
                </c:pt>
                <c:pt idx="1508">
                  <c:v>6628.7528006846442</c:v>
                </c:pt>
                <c:pt idx="1509">
                  <c:v>6628.752800684646</c:v>
                </c:pt>
                <c:pt idx="1510">
                  <c:v>6628.7528006846442</c:v>
                </c:pt>
                <c:pt idx="1511">
                  <c:v>6693.4987750761584</c:v>
                </c:pt>
                <c:pt idx="1512">
                  <c:v>6495.3064812155753</c:v>
                </c:pt>
                <c:pt idx="1513">
                  <c:v>6463.0518535233905</c:v>
                </c:pt>
                <c:pt idx="1514">
                  <c:v>6480.5580919772565</c:v>
                </c:pt>
                <c:pt idx="1515">
                  <c:v>6537.186703868053</c:v>
                </c:pt>
                <c:pt idx="1516">
                  <c:v>6537.1867038680521</c:v>
                </c:pt>
                <c:pt idx="1517">
                  <c:v>6537.1867038680521</c:v>
                </c:pt>
                <c:pt idx="1518">
                  <c:v>6594.0091571294797</c:v>
                </c:pt>
                <c:pt idx="1519">
                  <c:v>6548.0783638423472</c:v>
                </c:pt>
                <c:pt idx="1520">
                  <c:v>6560.1982647050763</c:v>
                </c:pt>
                <c:pt idx="1521">
                  <c:v>6495.2307861699592</c:v>
                </c:pt>
                <c:pt idx="1522">
                  <c:v>6630.6448174877132</c:v>
                </c:pt>
                <c:pt idx="1523">
                  <c:v>6630.6448174877141</c:v>
                </c:pt>
                <c:pt idx="1524">
                  <c:v>6630.6448174877132</c:v>
                </c:pt>
                <c:pt idx="1525">
                  <c:v>6628.5490541780455</c:v>
                </c:pt>
                <c:pt idx="1526">
                  <c:v>6715.1351885519289</c:v>
                </c:pt>
                <c:pt idx="1527">
                  <c:v>6574.7436235489058</c:v>
                </c:pt>
                <c:pt idx="1528">
                  <c:v>6457.6025865948104</c:v>
                </c:pt>
                <c:pt idx="1529">
                  <c:v>6460.9090748287344</c:v>
                </c:pt>
                <c:pt idx="1530">
                  <c:v>6460.9090748287326</c:v>
                </c:pt>
                <c:pt idx="1531">
                  <c:v>6460.9090748287344</c:v>
                </c:pt>
                <c:pt idx="1532">
                  <c:v>6415.9345525050303</c:v>
                </c:pt>
                <c:pt idx="1533">
                  <c:v>6440.1894297983199</c:v>
                </c:pt>
                <c:pt idx="1534">
                  <c:v>6340.7978342393344</c:v>
                </c:pt>
                <c:pt idx="1535">
                  <c:v>6340.7978342393344</c:v>
                </c:pt>
                <c:pt idx="1536">
                  <c:v>6340.7978342393344</c:v>
                </c:pt>
                <c:pt idx="1537">
                  <c:v>6340.7978342393344</c:v>
                </c:pt>
                <c:pt idx="1538">
                  <c:v>6340.7978342393326</c:v>
                </c:pt>
                <c:pt idx="1539">
                  <c:v>6224.8549480080674</c:v>
                </c:pt>
                <c:pt idx="1540">
                  <c:v>6222.4772378621619</c:v>
                </c:pt>
                <c:pt idx="1541">
                  <c:v>6095.0451292885082</c:v>
                </c:pt>
                <c:pt idx="1542">
                  <c:v>6233.8839994995315</c:v>
                </c:pt>
                <c:pt idx="1543">
                  <c:v>6226.3683528121401</c:v>
                </c:pt>
                <c:pt idx="1544">
                  <c:v>6226.3683528121419</c:v>
                </c:pt>
                <c:pt idx="1545">
                  <c:v>6226.3683528121419</c:v>
                </c:pt>
                <c:pt idx="1546">
                  <c:v>6325.78682063014</c:v>
                </c:pt>
                <c:pt idx="1547">
                  <c:v>6213.1579179231494</c:v>
                </c:pt>
                <c:pt idx="1548">
                  <c:v>6169.5596551491399</c:v>
                </c:pt>
                <c:pt idx="1549">
                  <c:v>6161.448547201674</c:v>
                </c:pt>
                <c:pt idx="1550">
                  <c:v>6160.5044415895463</c:v>
                </c:pt>
                <c:pt idx="1551">
                  <c:v>6160.5044415895463</c:v>
                </c:pt>
                <c:pt idx="1552">
                  <c:v>6160.5044415895463</c:v>
                </c:pt>
                <c:pt idx="1553">
                  <c:v>6075.7841181220592</c:v>
                </c:pt>
                <c:pt idx="1554">
                  <c:v>6056.0666644881067</c:v>
                </c:pt>
                <c:pt idx="1555">
                  <c:v>6063.4994375941787</c:v>
                </c:pt>
                <c:pt idx="1556">
                  <c:v>6244.2026765856499</c:v>
                </c:pt>
                <c:pt idx="1557">
                  <c:v>6191.6191777764097</c:v>
                </c:pt>
                <c:pt idx="1558">
                  <c:v>6182.75507777641</c:v>
                </c:pt>
                <c:pt idx="1559">
                  <c:v>6182.75507777641</c:v>
                </c:pt>
                <c:pt idx="1560">
                  <c:v>6182.75507777641</c:v>
                </c:pt>
                <c:pt idx="1561">
                  <c:v>6114.6266067556953</c:v>
                </c:pt>
                <c:pt idx="1562">
                  <c:v>6247.194879879642</c:v>
                </c:pt>
                <c:pt idx="1563">
                  <c:v>6244.2093731235946</c:v>
                </c:pt>
                <c:pt idx="1564">
                  <c:v>6189.9038031733862</c:v>
                </c:pt>
                <c:pt idx="1565">
                  <c:v>6189.9038031733853</c:v>
                </c:pt>
                <c:pt idx="1566">
                  <c:v>6189.9038031733853</c:v>
                </c:pt>
                <c:pt idx="1567">
                  <c:v>6310.3855998064901</c:v>
                </c:pt>
                <c:pt idx="1568">
                  <c:v>6171.2175134022282</c:v>
                </c:pt>
                <c:pt idx="1569">
                  <c:v>6028.649321521274</c:v>
                </c:pt>
                <c:pt idx="1570">
                  <c:v>6143.7834351363017</c:v>
                </c:pt>
                <c:pt idx="1571">
                  <c:v>6167.7193927956669</c:v>
                </c:pt>
                <c:pt idx="1572">
                  <c:v>6167.719392795666</c:v>
                </c:pt>
                <c:pt idx="1573">
                  <c:v>6167.719392795666</c:v>
                </c:pt>
                <c:pt idx="1574">
                  <c:v>6129.1937738960705</c:v>
                </c:pt>
                <c:pt idx="1575">
                  <c:v>6093.2967193044024</c:v>
                </c:pt>
                <c:pt idx="1576">
                  <c:v>5811.4822205115233</c:v>
                </c:pt>
                <c:pt idx="1577">
                  <c:v>5849.3619229031592</c:v>
                </c:pt>
                <c:pt idx="1578">
                  <c:v>5830.4512418200657</c:v>
                </c:pt>
                <c:pt idx="1579">
                  <c:v>5830.4512418200657</c:v>
                </c:pt>
                <c:pt idx="1580">
                  <c:v>5830.4512418200666</c:v>
                </c:pt>
                <c:pt idx="1581">
                  <c:v>5830.4224788200654</c:v>
                </c:pt>
                <c:pt idx="1582">
                  <c:v>5830.4224788200654</c:v>
                </c:pt>
                <c:pt idx="1583">
                  <c:v>5796.4974955086464</c:v>
                </c:pt>
                <c:pt idx="1584">
                  <c:v>5728.3791347332008</c:v>
                </c:pt>
                <c:pt idx="1585">
                  <c:v>5805.0502401526046</c:v>
                </c:pt>
                <c:pt idx="1586">
                  <c:v>5805.0502401526064</c:v>
                </c:pt>
                <c:pt idx="1587">
                  <c:v>5805.0502401526046</c:v>
                </c:pt>
                <c:pt idx="1588">
                  <c:v>5822.5647028871836</c:v>
                </c:pt>
                <c:pt idx="1589">
                  <c:v>5910.3608967617529</c:v>
                </c:pt>
                <c:pt idx="1590">
                  <c:v>5810.595022545529</c:v>
                </c:pt>
                <c:pt idx="1591">
                  <c:v>5796.239713844916</c:v>
                </c:pt>
                <c:pt idx="1592">
                  <c:v>5739.2070785549904</c:v>
                </c:pt>
                <c:pt idx="1593">
                  <c:v>5739.2070785549904</c:v>
                </c:pt>
                <c:pt idx="1594">
                  <c:v>5739.2070785549904</c:v>
                </c:pt>
                <c:pt idx="1595">
                  <c:v>5879.3205772815618</c:v>
                </c:pt>
                <c:pt idx="1596">
                  <c:v>5887.4685860667432</c:v>
                </c:pt>
                <c:pt idx="1597">
                  <c:v>6085.7781856696602</c:v>
                </c:pt>
                <c:pt idx="1598">
                  <c:v>6048.492858577587</c:v>
                </c:pt>
                <c:pt idx="1599">
                  <c:v>6136.7816874828295</c:v>
                </c:pt>
                <c:pt idx="1600">
                  <c:v>6136.7816874828295</c:v>
                </c:pt>
                <c:pt idx="1601">
                  <c:v>6149.7773396538832</c:v>
                </c:pt>
                <c:pt idx="1602">
                  <c:v>6186.6502868361549</c:v>
                </c:pt>
                <c:pt idx="1603">
                  <c:v>6119.455650368368</c:v>
                </c:pt>
                <c:pt idx="1604">
                  <c:v>6271.5145831968603</c:v>
                </c:pt>
                <c:pt idx="1605">
                  <c:v>6173.2692093662299</c:v>
                </c:pt>
                <c:pt idx="1606">
                  <c:v>6136.078419207417</c:v>
                </c:pt>
                <c:pt idx="1607">
                  <c:v>6136.078419207417</c:v>
                </c:pt>
                <c:pt idx="1608">
                  <c:v>6136.078419207417</c:v>
                </c:pt>
                <c:pt idx="1609">
                  <c:v>6136.078419207417</c:v>
                </c:pt>
                <c:pt idx="1610">
                  <c:v>6148.0893799628193</c:v>
                </c:pt>
                <c:pt idx="1611">
                  <c:v>6051.7868864061475</c:v>
                </c:pt>
                <c:pt idx="1612">
                  <c:v>6113.7637254780402</c:v>
                </c:pt>
                <c:pt idx="1613">
                  <c:v>6157.3509291036189</c:v>
                </c:pt>
                <c:pt idx="1614">
                  <c:v>6157.3509291036189</c:v>
                </c:pt>
                <c:pt idx="1615">
                  <c:v>6157.3509291036189</c:v>
                </c:pt>
                <c:pt idx="1616">
                  <c:v>6152.2743021431943</c:v>
                </c:pt>
                <c:pt idx="1617">
                  <c:v>6087.3427745036315</c:v>
                </c:pt>
                <c:pt idx="1618">
                  <c:v>6084.8583954645601</c:v>
                </c:pt>
                <c:pt idx="1619">
                  <c:v>6041.1362531579907</c:v>
                </c:pt>
                <c:pt idx="1620">
                  <c:v>6101.9167755290291</c:v>
                </c:pt>
                <c:pt idx="1621">
                  <c:v>6101.9167755290291</c:v>
                </c:pt>
                <c:pt idx="1622">
                  <c:v>6101.9167755290282</c:v>
                </c:pt>
                <c:pt idx="1623">
                  <c:v>6079.9790473481144</c:v>
                </c:pt>
                <c:pt idx="1624">
                  <c:v>6130.4446273825106</c:v>
                </c:pt>
                <c:pt idx="1625">
                  <c:v>6102.6308555129217</c:v>
                </c:pt>
                <c:pt idx="1626">
                  <c:v>6076.2538706257683</c:v>
                </c:pt>
                <c:pt idx="1627">
                  <c:v>6041.3745379446173</c:v>
                </c:pt>
                <c:pt idx="1628">
                  <c:v>6041.3745379446182</c:v>
                </c:pt>
                <c:pt idx="1629">
                  <c:v>6041.3745379446173</c:v>
                </c:pt>
                <c:pt idx="1630">
                  <c:v>6030.85782316121</c:v>
                </c:pt>
                <c:pt idx="1631">
                  <c:v>5999.1228248046264</c:v>
                </c:pt>
                <c:pt idx="1632">
                  <c:v>6048.5487537138179</c:v>
                </c:pt>
                <c:pt idx="1633">
                  <c:v>5914.7373646158885</c:v>
                </c:pt>
                <c:pt idx="1634">
                  <c:v>5855.6401046319352</c:v>
                </c:pt>
                <c:pt idx="1635">
                  <c:v>5855.6401046319352</c:v>
                </c:pt>
                <c:pt idx="1636">
                  <c:v>5855.6401046319352</c:v>
                </c:pt>
                <c:pt idx="1637">
                  <c:v>5825.052525137944</c:v>
                </c:pt>
                <c:pt idx="1638">
                  <c:v>5896.4978095195311</c:v>
                </c:pt>
                <c:pt idx="1639">
                  <c:v>5739.7347737749442</c:v>
                </c:pt>
                <c:pt idx="1640">
                  <c:v>5749.0649570377609</c:v>
                </c:pt>
                <c:pt idx="1641">
                  <c:v>5857.5297612092527</c:v>
                </c:pt>
                <c:pt idx="1642">
                  <c:v>5860.1684412092527</c:v>
                </c:pt>
                <c:pt idx="1643">
                  <c:v>5861.7084018867326</c:v>
                </c:pt>
                <c:pt idx="1644">
                  <c:v>5595.5384395482315</c:v>
                </c:pt>
                <c:pt idx="1645">
                  <c:v>5662.8854678699499</c:v>
                </c:pt>
                <c:pt idx="1646">
                  <c:v>5771.435523201757</c:v>
                </c:pt>
                <c:pt idx="1647">
                  <c:v>5739.2929161007833</c:v>
                </c:pt>
                <c:pt idx="1648">
                  <c:v>5708.2056891362945</c:v>
                </c:pt>
                <c:pt idx="1649">
                  <c:v>5699.6106891362942</c:v>
                </c:pt>
                <c:pt idx="1650">
                  <c:v>5699.6106891362961</c:v>
                </c:pt>
                <c:pt idx="1651">
                  <c:v>5803.2484510400318</c:v>
                </c:pt>
                <c:pt idx="1652">
                  <c:v>5695.6268479366481</c:v>
                </c:pt>
                <c:pt idx="1653">
                  <c:v>5745.5028356678522</c:v>
                </c:pt>
                <c:pt idx="1654">
                  <c:v>5842.2969380926579</c:v>
                </c:pt>
                <c:pt idx="1655">
                  <c:v>5820.0413354596167</c:v>
                </c:pt>
                <c:pt idx="1656">
                  <c:v>5820.0413354596167</c:v>
                </c:pt>
                <c:pt idx="1657">
                  <c:v>5811.3407354596166</c:v>
                </c:pt>
                <c:pt idx="1658">
                  <c:v>5810.2972282167011</c:v>
                </c:pt>
                <c:pt idx="1659">
                  <c:v>5763.4466324654968</c:v>
                </c:pt>
                <c:pt idx="1660">
                  <c:v>5824.8519193883203</c:v>
                </c:pt>
                <c:pt idx="1661">
                  <c:v>5584.600499234004</c:v>
                </c:pt>
                <c:pt idx="1662">
                  <c:v>5656.8210704833564</c:v>
                </c:pt>
                <c:pt idx="1663">
                  <c:v>5656.8210704833564</c:v>
                </c:pt>
                <c:pt idx="1664">
                  <c:v>5656.8210704833555</c:v>
                </c:pt>
                <c:pt idx="1665">
                  <c:v>5698.6729078455364</c:v>
                </c:pt>
                <c:pt idx="1666">
                  <c:v>5742.907979287249</c:v>
                </c:pt>
                <c:pt idx="1667">
                  <c:v>5760.9836986555874</c:v>
                </c:pt>
                <c:pt idx="1668">
                  <c:v>5701.3520909889849</c:v>
                </c:pt>
                <c:pt idx="1669">
                  <c:v>5599.7592331606165</c:v>
                </c:pt>
                <c:pt idx="1670">
                  <c:v>5599.7592331606174</c:v>
                </c:pt>
                <c:pt idx="1671">
                  <c:v>5599.7592331606156</c:v>
                </c:pt>
                <c:pt idx="1672">
                  <c:v>5542.0414450854369</c:v>
                </c:pt>
                <c:pt idx="1673">
                  <c:v>5596.9054568369611</c:v>
                </c:pt>
                <c:pt idx="1674">
                  <c:v>5628.9061284152212</c:v>
                </c:pt>
                <c:pt idx="1675">
                  <c:v>5541.8882906431636</c:v>
                </c:pt>
                <c:pt idx="1676">
                  <c:v>5405.6816966994884</c:v>
                </c:pt>
                <c:pt idx="1677">
                  <c:v>5405.6816966994893</c:v>
                </c:pt>
                <c:pt idx="1678">
                  <c:v>5405.6816966994884</c:v>
                </c:pt>
                <c:pt idx="1679">
                  <c:v>5434.0124822820717</c:v>
                </c:pt>
                <c:pt idx="1680">
                  <c:v>5495.9973473690497</c:v>
                </c:pt>
                <c:pt idx="1681">
                  <c:v>5489.996270904544</c:v>
                </c:pt>
                <c:pt idx="1682">
                  <c:v>5526.6661600740035</c:v>
                </c:pt>
                <c:pt idx="1683">
                  <c:v>5511.1026441101003</c:v>
                </c:pt>
                <c:pt idx="1684">
                  <c:v>5511.1026441101003</c:v>
                </c:pt>
                <c:pt idx="1685">
                  <c:v>5511.1026441101012</c:v>
                </c:pt>
                <c:pt idx="1686">
                  <c:v>5486.9954846895944</c:v>
                </c:pt>
                <c:pt idx="1687">
                  <c:v>5475.5325097919931</c:v>
                </c:pt>
                <c:pt idx="1688">
                  <c:v>5495.5944976685732</c:v>
                </c:pt>
                <c:pt idx="1689">
                  <c:v>5481.0989907502517</c:v>
                </c:pt>
                <c:pt idx="1690">
                  <c:v>5457.7307977777718</c:v>
                </c:pt>
                <c:pt idx="1691">
                  <c:v>5457.7307977777728</c:v>
                </c:pt>
                <c:pt idx="1692">
                  <c:v>5457.7307977777728</c:v>
                </c:pt>
                <c:pt idx="1693">
                  <c:v>5452.9814341177716</c:v>
                </c:pt>
                <c:pt idx="1694">
                  <c:v>5297.0449233141026</c:v>
                </c:pt>
                <c:pt idx="1695">
                  <c:v>5322.5887124043984</c:v>
                </c:pt>
                <c:pt idx="1696">
                  <c:v>5268.975548034623</c:v>
                </c:pt>
                <c:pt idx="1697">
                  <c:v>5355.6045594521675</c:v>
                </c:pt>
                <c:pt idx="1698">
                  <c:v>5355.6045594521693</c:v>
                </c:pt>
                <c:pt idx="1699">
                  <c:v>5355.6045594521675</c:v>
                </c:pt>
                <c:pt idx="1700">
                  <c:v>5303.8346271518585</c:v>
                </c:pt>
                <c:pt idx="1701">
                  <c:v>5354.5850218430805</c:v>
                </c:pt>
                <c:pt idx="1702">
                  <c:v>5418.1893378258046</c:v>
                </c:pt>
                <c:pt idx="1703">
                  <c:v>5453.2534605617975</c:v>
                </c:pt>
                <c:pt idx="1704">
                  <c:v>5423.2058582187892</c:v>
                </c:pt>
                <c:pt idx="1705">
                  <c:v>5423.2058582187892</c:v>
                </c:pt>
                <c:pt idx="1706">
                  <c:v>5423.2058582187892</c:v>
                </c:pt>
                <c:pt idx="1707">
                  <c:v>5475.1104727969978</c:v>
                </c:pt>
                <c:pt idx="1708">
                  <c:v>5397.7029609057718</c:v>
                </c:pt>
                <c:pt idx="1709">
                  <c:v>5372.9932504001608</c:v>
                </c:pt>
                <c:pt idx="1710">
                  <c:v>5338.4489537356931</c:v>
                </c:pt>
                <c:pt idx="1711">
                  <c:v>5479.8366772897898</c:v>
                </c:pt>
                <c:pt idx="1712">
                  <c:v>5479.8366772897898</c:v>
                </c:pt>
                <c:pt idx="1713">
                  <c:v>5479.8366772897898</c:v>
                </c:pt>
                <c:pt idx="1714">
                  <c:v>5292.7355453160644</c:v>
                </c:pt>
                <c:pt idx="1715">
                  <c:v>5290.978618113204</c:v>
                </c:pt>
                <c:pt idx="1716">
                  <c:v>5218.9213214377487</c:v>
                </c:pt>
                <c:pt idx="1717">
                  <c:v>5327.7707621184836</c:v>
                </c:pt>
                <c:pt idx="1718">
                  <c:v>5227.920473385062</c:v>
                </c:pt>
                <c:pt idx="1719">
                  <c:v>5227.9204733850629</c:v>
                </c:pt>
                <c:pt idx="1720">
                  <c:v>5227.9204733850629</c:v>
                </c:pt>
                <c:pt idx="1721">
                  <c:v>5223.8186530795601</c:v>
                </c:pt>
                <c:pt idx="1722">
                  <c:v>5205.8217728675572</c:v>
                </c:pt>
                <c:pt idx="1723">
                  <c:v>5238.0374067946259</c:v>
                </c:pt>
                <c:pt idx="1724">
                  <c:v>5261.2801747698113</c:v>
                </c:pt>
                <c:pt idx="1725">
                  <c:v>5150.4777773890046</c:v>
                </c:pt>
                <c:pt idx="1726">
                  <c:v>5150.4777773890046</c:v>
                </c:pt>
                <c:pt idx="1727">
                  <c:v>5150.4777773890037</c:v>
                </c:pt>
                <c:pt idx="1728">
                  <c:v>5195.2678400372533</c:v>
                </c:pt>
                <c:pt idx="1729">
                  <c:v>5278.1381526501555</c:v>
                </c:pt>
                <c:pt idx="1730">
                  <c:v>5159.9868353951697</c:v>
                </c:pt>
                <c:pt idx="1731">
                  <c:v>5105.9790062378997</c:v>
                </c:pt>
                <c:pt idx="1732">
                  <c:v>5232.3481117580395</c:v>
                </c:pt>
                <c:pt idx="1733">
                  <c:v>5232.3481117580395</c:v>
                </c:pt>
                <c:pt idx="1734">
                  <c:v>5232.3481117580395</c:v>
                </c:pt>
                <c:pt idx="1735">
                  <c:v>5141.2016338129615</c:v>
                </c:pt>
                <c:pt idx="1736">
                  <c:v>5227.7423855667312</c:v>
                </c:pt>
                <c:pt idx="1737">
                  <c:v>5403.6582824616171</c:v>
                </c:pt>
                <c:pt idx="1738">
                  <c:v>5365.2310408956191</c:v>
                </c:pt>
                <c:pt idx="1739">
                  <c:v>5192.5516217495406</c:v>
                </c:pt>
                <c:pt idx="1740">
                  <c:v>5180.8816217495405</c:v>
                </c:pt>
                <c:pt idx="1741">
                  <c:v>5180.8816217495405</c:v>
                </c:pt>
                <c:pt idx="1742">
                  <c:v>5257.1409844236705</c:v>
                </c:pt>
                <c:pt idx="1743">
                  <c:v>5190.2311285251053</c:v>
                </c:pt>
                <c:pt idx="1744">
                  <c:v>5134.3573451469438</c:v>
                </c:pt>
                <c:pt idx="1745">
                  <c:v>5169.4001160913795</c:v>
                </c:pt>
                <c:pt idx="1746">
                  <c:v>5157.6763771625165</c:v>
                </c:pt>
                <c:pt idx="1747">
                  <c:v>5157.6763771625165</c:v>
                </c:pt>
                <c:pt idx="1748">
                  <c:v>5157.6763771625165</c:v>
                </c:pt>
                <c:pt idx="1749">
                  <c:v>5146.8392633317817</c:v>
                </c:pt>
                <c:pt idx="1750">
                  <c:v>5121.3993150606129</c:v>
                </c:pt>
                <c:pt idx="1751">
                  <c:v>5107.7198389008681</c:v>
                </c:pt>
                <c:pt idx="1752">
                  <c:v>5083.2911580016025</c:v>
                </c:pt>
                <c:pt idx="1753">
                  <c:v>5089.9883379939911</c:v>
                </c:pt>
                <c:pt idx="1754">
                  <c:v>5089.988337993992</c:v>
                </c:pt>
                <c:pt idx="1755">
                  <c:v>5089.9883379939911</c:v>
                </c:pt>
                <c:pt idx="1756">
                  <c:v>5089.9883379939911</c:v>
                </c:pt>
                <c:pt idx="1757">
                  <c:v>5089.988337993992</c:v>
                </c:pt>
                <c:pt idx="1758">
                  <c:v>4973.4669147249351</c:v>
                </c:pt>
                <c:pt idx="1759">
                  <c:v>4949.2910107124799</c:v>
                </c:pt>
                <c:pt idx="1760">
                  <c:v>4981.6966159064905</c:v>
                </c:pt>
                <c:pt idx="1761">
                  <c:v>4981.6966159064914</c:v>
                </c:pt>
                <c:pt idx="1762">
                  <c:v>4981.6966159064914</c:v>
                </c:pt>
                <c:pt idx="1763">
                  <c:v>5064.327423961664</c:v>
                </c:pt>
                <c:pt idx="1764">
                  <c:v>5183.3027350405937</c:v>
                </c:pt>
                <c:pt idx="1765">
                  <c:v>5151.3574805200806</c:v>
                </c:pt>
                <c:pt idx="1766">
                  <c:v>5151.3574805200788</c:v>
                </c:pt>
                <c:pt idx="1767">
                  <c:v>5151.3574805200788</c:v>
                </c:pt>
                <c:pt idx="1768">
                  <c:v>5151.3574805200797</c:v>
                </c:pt>
                <c:pt idx="1769">
                  <c:v>5151.3574805200788</c:v>
                </c:pt>
                <c:pt idx="1770">
                  <c:v>4992.0863342128287</c:v>
                </c:pt>
                <c:pt idx="1771">
                  <c:v>4957.0120422738382</c:v>
                </c:pt>
                <c:pt idx="1772">
                  <c:v>4967.0801393083475</c:v>
                </c:pt>
                <c:pt idx="1773">
                  <c:v>5004.040433684394</c:v>
                </c:pt>
                <c:pt idx="1774">
                  <c:v>4999.707307892415</c:v>
                </c:pt>
                <c:pt idx="1775">
                  <c:v>4999.707307892415</c:v>
                </c:pt>
                <c:pt idx="1776">
                  <c:v>4999.7073078924141</c:v>
                </c:pt>
                <c:pt idx="1777">
                  <c:v>5033.3177051421499</c:v>
                </c:pt>
                <c:pt idx="1778">
                  <c:v>4997.1005860702935</c:v>
                </c:pt>
                <c:pt idx="1779">
                  <c:v>5050.2402553725969</c:v>
                </c:pt>
                <c:pt idx="1780">
                  <c:v>5029.8143162006527</c:v>
                </c:pt>
                <c:pt idx="1781">
                  <c:v>4975.0819202047405</c:v>
                </c:pt>
                <c:pt idx="1782">
                  <c:v>4975.0819202047387</c:v>
                </c:pt>
                <c:pt idx="1783">
                  <c:v>4975.0819202047387</c:v>
                </c:pt>
                <c:pt idx="1784">
                  <c:v>4901.0692257186893</c:v>
                </c:pt>
                <c:pt idx="1785">
                  <c:v>4944.5630890039811</c:v>
                </c:pt>
                <c:pt idx="1786">
                  <c:v>4871.1201274246614</c:v>
                </c:pt>
                <c:pt idx="1787">
                  <c:v>4855.0517970543706</c:v>
                </c:pt>
                <c:pt idx="1788">
                  <c:v>4662.3474978203176</c:v>
                </c:pt>
                <c:pt idx="1789">
                  <c:v>4662.3474978203167</c:v>
                </c:pt>
                <c:pt idx="1790">
                  <c:v>4662.3474978203176</c:v>
                </c:pt>
                <c:pt idx="1791">
                  <c:v>4576.9622057444431</c:v>
                </c:pt>
                <c:pt idx="1792">
                  <c:v>4638.6446767080533</c:v>
                </c:pt>
                <c:pt idx="1793">
                  <c:v>4621.1653923407957</c:v>
                </c:pt>
                <c:pt idx="1794">
                  <c:v>4612.6491198739577</c:v>
                </c:pt>
                <c:pt idx="1795">
                  <c:v>4633.5385782595913</c:v>
                </c:pt>
                <c:pt idx="1796">
                  <c:v>4633.5385782595922</c:v>
                </c:pt>
                <c:pt idx="1797">
                  <c:v>4633.5385782595931</c:v>
                </c:pt>
                <c:pt idx="1798">
                  <c:v>4722.2947795673508</c:v>
                </c:pt>
                <c:pt idx="1799">
                  <c:v>4711.4476645151744</c:v>
                </c:pt>
                <c:pt idx="1800">
                  <c:v>4683.4786386712622</c:v>
                </c:pt>
                <c:pt idx="1801">
                  <c:v>4687.0904222676254</c:v>
                </c:pt>
                <c:pt idx="1802">
                  <c:v>4670.0741019607085</c:v>
                </c:pt>
                <c:pt idx="1803">
                  <c:v>4670.0741019607085</c:v>
                </c:pt>
                <c:pt idx="1804">
                  <c:v>4670.0741019607076</c:v>
                </c:pt>
                <c:pt idx="1805">
                  <c:v>4656.4399547377725</c:v>
                </c:pt>
                <c:pt idx="1806">
                  <c:v>4612.2940440800076</c:v>
                </c:pt>
                <c:pt idx="1807">
                  <c:v>4686.1896507571118</c:v>
                </c:pt>
                <c:pt idx="1808">
                  <c:v>4716.40981345826</c:v>
                </c:pt>
                <c:pt idx="1809">
                  <c:v>4780.5071352608675</c:v>
                </c:pt>
                <c:pt idx="1810">
                  <c:v>4780.4503772608678</c:v>
                </c:pt>
                <c:pt idx="1811">
                  <c:v>4780.4503772608678</c:v>
                </c:pt>
                <c:pt idx="1812">
                  <c:v>4743.4792143651321</c:v>
                </c:pt>
                <c:pt idx="1813">
                  <c:v>4876.5706179018925</c:v>
                </c:pt>
                <c:pt idx="1814">
                  <c:v>4852.5097050476716</c:v>
                </c:pt>
                <c:pt idx="1815">
                  <c:v>4942.1040678723239</c:v>
                </c:pt>
                <c:pt idx="1816">
                  <c:v>5143.6997415371607</c:v>
                </c:pt>
                <c:pt idx="1817">
                  <c:v>5143.6997415371598</c:v>
                </c:pt>
                <c:pt idx="1818">
                  <c:v>5143.6997415371607</c:v>
                </c:pt>
                <c:pt idx="1819">
                  <c:v>5143.6997415371607</c:v>
                </c:pt>
                <c:pt idx="1820">
                  <c:v>5143.6997415371607</c:v>
                </c:pt>
                <c:pt idx="1821">
                  <c:v>5143.6997415371607</c:v>
                </c:pt>
                <c:pt idx="1822">
                  <c:v>5014.2233343391081</c:v>
                </c:pt>
                <c:pt idx="1823">
                  <c:v>5075.134423247493</c:v>
                </c:pt>
                <c:pt idx="1824">
                  <c:v>5092.5968929571627</c:v>
                </c:pt>
                <c:pt idx="1825">
                  <c:v>5092.5968929571627</c:v>
                </c:pt>
                <c:pt idx="1826">
                  <c:v>5084.7913112343831</c:v>
                </c:pt>
                <c:pt idx="1827">
                  <c:v>5084.7913112343831</c:v>
                </c:pt>
                <c:pt idx="1828">
                  <c:v>4992.6554720728582</c:v>
                </c:pt>
                <c:pt idx="1829">
                  <c:v>4992.5159825994051</c:v>
                </c:pt>
                <c:pt idx="1830">
                  <c:v>4868.870363480587</c:v>
                </c:pt>
                <c:pt idx="1831">
                  <c:v>4868.8703634805879</c:v>
                </c:pt>
                <c:pt idx="1832">
                  <c:v>4868.8703634805861</c:v>
                </c:pt>
                <c:pt idx="1833">
                  <c:v>4806.6485225609222</c:v>
                </c:pt>
                <c:pt idx="1834">
                  <c:v>4870.4360525301254</c:v>
                </c:pt>
                <c:pt idx="1835">
                  <c:v>4903.2961262013559</c:v>
                </c:pt>
                <c:pt idx="1836">
                  <c:v>4862.9370615219677</c:v>
                </c:pt>
                <c:pt idx="1837">
                  <c:v>5007.2423897021308</c:v>
                </c:pt>
                <c:pt idx="1838">
                  <c:v>5007.2423897021308</c:v>
                </c:pt>
                <c:pt idx="1839">
                  <c:v>5007.2423897021308</c:v>
                </c:pt>
                <c:pt idx="1840">
                  <c:v>4987.113788805611</c:v>
                </c:pt>
                <c:pt idx="1841">
                  <c:v>5117.3389610731374</c:v>
                </c:pt>
                <c:pt idx="1842">
                  <c:v>5191.3306825053278</c:v>
                </c:pt>
                <c:pt idx="1843">
                  <c:v>4998.5004554481202</c:v>
                </c:pt>
                <c:pt idx="1844">
                  <c:v>5160.1618555626847</c:v>
                </c:pt>
                <c:pt idx="1845">
                  <c:v>5160.1618555626847</c:v>
                </c:pt>
                <c:pt idx="1846">
                  <c:v>5160.1618555626847</c:v>
                </c:pt>
                <c:pt idx="1847">
                  <c:v>5155.7766543378439</c:v>
                </c:pt>
                <c:pt idx="1848">
                  <c:v>5221.4464891764674</c:v>
                </c:pt>
                <c:pt idx="1849">
                  <c:v>5073.3516650503861</c:v>
                </c:pt>
                <c:pt idx="1850">
                  <c:v>5034.0391064695868</c:v>
                </c:pt>
                <c:pt idx="1851">
                  <c:v>5051.8778856956669</c:v>
                </c:pt>
                <c:pt idx="1852">
                  <c:v>5051.8778856956669</c:v>
                </c:pt>
                <c:pt idx="1853">
                  <c:v>5051.8778856956669</c:v>
                </c:pt>
                <c:pt idx="1854">
                  <c:v>5107.446497030478</c:v>
                </c:pt>
                <c:pt idx="1855">
                  <c:v>5065.4207064795937</c:v>
                </c:pt>
                <c:pt idx="1856">
                  <c:v>5140.625550206043</c:v>
                </c:pt>
                <c:pt idx="1857">
                  <c:v>5194.6813406675919</c:v>
                </c:pt>
                <c:pt idx="1858">
                  <c:v>5166.0264865948902</c:v>
                </c:pt>
                <c:pt idx="1859">
                  <c:v>5166.0264865948893</c:v>
                </c:pt>
                <c:pt idx="1860">
                  <c:v>5166.0264865948902</c:v>
                </c:pt>
                <c:pt idx="1861">
                  <c:v>4981.0335222931444</c:v>
                </c:pt>
                <c:pt idx="1862">
                  <c:v>5022.3437082135424</c:v>
                </c:pt>
                <c:pt idx="1863">
                  <c:v>5025.8950439066148</c:v>
                </c:pt>
                <c:pt idx="1864">
                  <c:v>5046.7820741940013</c:v>
                </c:pt>
                <c:pt idx="1865">
                  <c:v>5049.5094827560715</c:v>
                </c:pt>
                <c:pt idx="1866">
                  <c:v>5049.5094827560715</c:v>
                </c:pt>
                <c:pt idx="1867">
                  <c:v>5049.5094827560715</c:v>
                </c:pt>
                <c:pt idx="1868">
                  <c:v>4851.8881451841962</c:v>
                </c:pt>
                <c:pt idx="1869">
                  <c:v>4786.9696912624604</c:v>
                </c:pt>
                <c:pt idx="1870">
                  <c:v>4761.6226009356251</c:v>
                </c:pt>
                <c:pt idx="1871">
                  <c:v>4819.217651627856</c:v>
                </c:pt>
                <c:pt idx="1872">
                  <c:v>4824.6876680268615</c:v>
                </c:pt>
                <c:pt idx="1873">
                  <c:v>4824.6876680268615</c:v>
                </c:pt>
                <c:pt idx="1874">
                  <c:v>4824.6876680268615</c:v>
                </c:pt>
                <c:pt idx="1875">
                  <c:v>4881.1680271319256</c:v>
                </c:pt>
                <c:pt idx="1876">
                  <c:v>4682.8041665911187</c:v>
                </c:pt>
                <c:pt idx="1877">
                  <c:v>4683.3417187103323</c:v>
                </c:pt>
                <c:pt idx="1878">
                  <c:v>4812.0235244181385</c:v>
                </c:pt>
                <c:pt idx="1879">
                  <c:v>4796.2855098093842</c:v>
                </c:pt>
                <c:pt idx="1880">
                  <c:v>4796.2855098093842</c:v>
                </c:pt>
                <c:pt idx="1881">
                  <c:v>4796.2855098093842</c:v>
                </c:pt>
                <c:pt idx="1882">
                  <c:v>4741.6380645232348</c:v>
                </c:pt>
                <c:pt idx="1883">
                  <c:v>4771.7215930245184</c:v>
                </c:pt>
                <c:pt idx="1884">
                  <c:v>4792.3005660524013</c:v>
                </c:pt>
                <c:pt idx="1885">
                  <c:v>4926.1876483010356</c:v>
                </c:pt>
                <c:pt idx="1886">
                  <c:v>4929.4997183852029</c:v>
                </c:pt>
                <c:pt idx="1887">
                  <c:v>4929.4997183852029</c:v>
                </c:pt>
                <c:pt idx="1888">
                  <c:v>4929.4997183852029</c:v>
                </c:pt>
                <c:pt idx="1889">
                  <c:v>4986.1578055896152</c:v>
                </c:pt>
                <c:pt idx="1890">
                  <c:v>5055.3091472893066</c:v>
                </c:pt>
                <c:pt idx="1891">
                  <c:v>5143.3929783464882</c:v>
                </c:pt>
                <c:pt idx="1892">
                  <c:v>5166.2610217803303</c:v>
                </c:pt>
                <c:pt idx="1893">
                  <c:v>5203.614770355196</c:v>
                </c:pt>
                <c:pt idx="1894">
                  <c:v>5203.614770355196</c:v>
                </c:pt>
                <c:pt idx="1895">
                  <c:v>5203.614770355196</c:v>
                </c:pt>
                <c:pt idx="1896">
                  <c:v>5276.0610364380027</c:v>
                </c:pt>
                <c:pt idx="1897">
                  <c:v>5412.0036278344323</c:v>
                </c:pt>
                <c:pt idx="1898">
                  <c:v>5357.4723855937054</c:v>
                </c:pt>
                <c:pt idx="1899">
                  <c:v>5664.4950423978944</c:v>
                </c:pt>
                <c:pt idx="1900">
                  <c:v>5664.4950423978935</c:v>
                </c:pt>
                <c:pt idx="1901">
                  <c:v>5664.4950423978944</c:v>
                </c:pt>
                <c:pt idx="1902">
                  <c:v>5664.4950423978935</c:v>
                </c:pt>
                <c:pt idx="1903">
                  <c:v>5630.972150497546</c:v>
                </c:pt>
                <c:pt idx="1904">
                  <c:v>5517.6980292934059</c:v>
                </c:pt>
                <c:pt idx="1905">
                  <c:v>5506.2298962551085</c:v>
                </c:pt>
                <c:pt idx="1906">
                  <c:v>5572.3811424218366</c:v>
                </c:pt>
                <c:pt idx="1907">
                  <c:v>5645.9425409576925</c:v>
                </c:pt>
                <c:pt idx="1908">
                  <c:v>5645.9425409576925</c:v>
                </c:pt>
                <c:pt idx="1909">
                  <c:v>5645.9425409576925</c:v>
                </c:pt>
                <c:pt idx="1910">
                  <c:v>5606.0365826693996</c:v>
                </c:pt>
                <c:pt idx="1911">
                  <c:v>5655.7907454374008</c:v>
                </c:pt>
                <c:pt idx="1912">
                  <c:v>5674.2976522943891</c:v>
                </c:pt>
                <c:pt idx="1913">
                  <c:v>5695.1687360786009</c:v>
                </c:pt>
                <c:pt idx="1914">
                  <c:v>5730.8083080191263</c:v>
                </c:pt>
                <c:pt idx="1915">
                  <c:v>5730.8083080191263</c:v>
                </c:pt>
                <c:pt idx="1916">
                  <c:v>5730.8083080191273</c:v>
                </c:pt>
                <c:pt idx="1917">
                  <c:v>5730.8083080191263</c:v>
                </c:pt>
                <c:pt idx="1918">
                  <c:v>5564.4632148546607</c:v>
                </c:pt>
                <c:pt idx="1919">
                  <c:v>5507.8082420616802</c:v>
                </c:pt>
                <c:pt idx="1920">
                  <c:v>5448.0181542581613</c:v>
                </c:pt>
                <c:pt idx="1921">
                  <c:v>5488.6113605342998</c:v>
                </c:pt>
                <c:pt idx="1922">
                  <c:v>5488.6113605342971</c:v>
                </c:pt>
                <c:pt idx="1923">
                  <c:v>5488.6113605342989</c:v>
                </c:pt>
                <c:pt idx="1924">
                  <c:v>5437.2694105066184</c:v>
                </c:pt>
                <c:pt idx="1925">
                  <c:v>5416.6554308293944</c:v>
                </c:pt>
                <c:pt idx="1926">
                  <c:v>5362.9641771667484</c:v>
                </c:pt>
                <c:pt idx="1927">
                  <c:v>5398.8510674353365</c:v>
                </c:pt>
                <c:pt idx="1928">
                  <c:v>5328.8926063453682</c:v>
                </c:pt>
                <c:pt idx="1929">
                  <c:v>5328.8926063453691</c:v>
                </c:pt>
                <c:pt idx="1930">
                  <c:v>5328.8926063453682</c:v>
                </c:pt>
                <c:pt idx="1931">
                  <c:v>5401.8164988349945</c:v>
                </c:pt>
                <c:pt idx="1932">
                  <c:v>5497.009109675635</c:v>
                </c:pt>
                <c:pt idx="1933">
                  <c:v>5352.369876205812</c:v>
                </c:pt>
                <c:pt idx="1934">
                  <c:v>5314.7649021012421</c:v>
                </c:pt>
                <c:pt idx="1935">
                  <c:v>5278.2413432780322</c:v>
                </c:pt>
                <c:pt idx="1936">
                  <c:v>5278.2413432780322</c:v>
                </c:pt>
                <c:pt idx="1937">
                  <c:v>5278.2413432780313</c:v>
                </c:pt>
                <c:pt idx="1938">
                  <c:v>5435.2637370535449</c:v>
                </c:pt>
                <c:pt idx="1939">
                  <c:v>5414.9786291633554</c:v>
                </c:pt>
                <c:pt idx="1940">
                  <c:v>5426.3647316423694</c:v>
                </c:pt>
                <c:pt idx="1941">
                  <c:v>5616.0210392370745</c:v>
                </c:pt>
                <c:pt idx="1942">
                  <c:v>5577.1644212629617</c:v>
                </c:pt>
                <c:pt idx="1943">
                  <c:v>5577.1644212629617</c:v>
                </c:pt>
                <c:pt idx="1944">
                  <c:v>5577.1644212629617</c:v>
                </c:pt>
                <c:pt idx="1945">
                  <c:v>5532.8006348638664</c:v>
                </c:pt>
                <c:pt idx="1946">
                  <c:v>5584.0486706076736</c:v>
                </c:pt>
                <c:pt idx="1947">
                  <c:v>5584.0486706076736</c:v>
                </c:pt>
                <c:pt idx="1948">
                  <c:v>5389.9658723837019</c:v>
                </c:pt>
                <c:pt idx="1949">
                  <c:v>5254.9565953705642</c:v>
                </c:pt>
                <c:pt idx="1950">
                  <c:v>5254.9565953705642</c:v>
                </c:pt>
                <c:pt idx="1951">
                  <c:v>5254.9565953705642</c:v>
                </c:pt>
                <c:pt idx="1952">
                  <c:v>5286.1282877470894</c:v>
                </c:pt>
                <c:pt idx="1953">
                  <c:v>5311.9677868783856</c:v>
                </c:pt>
                <c:pt idx="1954">
                  <c:v>5197.0321964608738</c:v>
                </c:pt>
                <c:pt idx="1955">
                  <c:v>5103.655158388965</c:v>
                </c:pt>
                <c:pt idx="1956">
                  <c:v>5066.9547820032803</c:v>
                </c:pt>
                <c:pt idx="1957">
                  <c:v>5066.9547820032803</c:v>
                </c:pt>
                <c:pt idx="1958">
                  <c:v>5066.9547820032803</c:v>
                </c:pt>
                <c:pt idx="1959">
                  <c:v>5152.3345311534913</c:v>
                </c:pt>
                <c:pt idx="1960">
                  <c:v>5143.187563610717</c:v>
                </c:pt>
                <c:pt idx="1961">
                  <c:v>5210.2174697005184</c:v>
                </c:pt>
                <c:pt idx="1962">
                  <c:v>5233.5839095028332</c:v>
                </c:pt>
                <c:pt idx="1963">
                  <c:v>5224.6794520397252</c:v>
                </c:pt>
                <c:pt idx="1964">
                  <c:v>5224.6794520397252</c:v>
                </c:pt>
                <c:pt idx="1965">
                  <c:v>5224.6794520397252</c:v>
                </c:pt>
                <c:pt idx="1966">
                  <c:v>5211.9933650859939</c:v>
                </c:pt>
                <c:pt idx="1967">
                  <c:v>5089.3882213953293</c:v>
                </c:pt>
                <c:pt idx="1968">
                  <c:v>4949.597243554218</c:v>
                </c:pt>
                <c:pt idx="1969">
                  <c:v>4967.5177472636624</c:v>
                </c:pt>
                <c:pt idx="1970">
                  <c:v>4941.404808907294</c:v>
                </c:pt>
                <c:pt idx="1971">
                  <c:v>4941.4048089072949</c:v>
                </c:pt>
                <c:pt idx="1972">
                  <c:v>4941.404808907294</c:v>
                </c:pt>
                <c:pt idx="1973">
                  <c:v>4952.9113253149144</c:v>
                </c:pt>
                <c:pt idx="1974">
                  <c:v>4859.3147169005388</c:v>
                </c:pt>
                <c:pt idx="1975">
                  <c:v>4856.3891481852224</c:v>
                </c:pt>
                <c:pt idx="1976">
                  <c:v>4837.4306790842948</c:v>
                </c:pt>
                <c:pt idx="1977">
                  <c:v>5013.2781170502858</c:v>
                </c:pt>
                <c:pt idx="1978">
                  <c:v>5013.2781170502858</c:v>
                </c:pt>
                <c:pt idx="1979">
                  <c:v>5013.2781170502858</c:v>
                </c:pt>
                <c:pt idx="1980">
                  <c:v>5006.7768971577989</c:v>
                </c:pt>
                <c:pt idx="1981">
                  <c:v>4968.8363107846217</c:v>
                </c:pt>
                <c:pt idx="1982">
                  <c:v>5023.4779299482998</c:v>
                </c:pt>
                <c:pt idx="1983">
                  <c:v>5078.3941183369452</c:v>
                </c:pt>
                <c:pt idx="1984">
                  <c:v>5155.5493589096222</c:v>
                </c:pt>
                <c:pt idx="1985">
                  <c:v>5155.5493589096213</c:v>
                </c:pt>
                <c:pt idx="1986">
                  <c:v>5155.5493589096222</c:v>
                </c:pt>
                <c:pt idx="1987">
                  <c:v>5084.482811078602</c:v>
                </c:pt>
                <c:pt idx="1988">
                  <c:v>5021.4035414257314</c:v>
                </c:pt>
                <c:pt idx="1989">
                  <c:v>4928.1031665549999</c:v>
                </c:pt>
                <c:pt idx="1990">
                  <c:v>4938.0251433739195</c:v>
                </c:pt>
                <c:pt idx="1991">
                  <c:v>4847.7679701388288</c:v>
                </c:pt>
                <c:pt idx="1992">
                  <c:v>4847.7679701388297</c:v>
                </c:pt>
                <c:pt idx="1993">
                  <c:v>4847.7679701388288</c:v>
                </c:pt>
                <c:pt idx="1994">
                  <c:v>4863.4572853094251</c:v>
                </c:pt>
                <c:pt idx="1995">
                  <c:v>4855.291758579453</c:v>
                </c:pt>
                <c:pt idx="1996">
                  <c:v>4855.3857574663707</c:v>
                </c:pt>
                <c:pt idx="1997">
                  <c:v>4920.2880812166841</c:v>
                </c:pt>
                <c:pt idx="1998">
                  <c:v>4856.4194425934847</c:v>
                </c:pt>
                <c:pt idx="1999">
                  <c:v>4856.4194425934857</c:v>
                </c:pt>
                <c:pt idx="2000">
                  <c:v>4856.4194425934847</c:v>
                </c:pt>
                <c:pt idx="2001">
                  <c:v>5114.994331618529</c:v>
                </c:pt>
                <c:pt idx="2002">
                  <c:v>4966.2077954664674</c:v>
                </c:pt>
                <c:pt idx="2003">
                  <c:v>4993.1814817842151</c:v>
                </c:pt>
                <c:pt idx="2004">
                  <c:v>4892.9421372052484</c:v>
                </c:pt>
                <c:pt idx="2005">
                  <c:v>4894.6819192967732</c:v>
                </c:pt>
                <c:pt idx="2006">
                  <c:v>4894.6819192967732</c:v>
                </c:pt>
                <c:pt idx="2007">
                  <c:v>4898.4390072967735</c:v>
                </c:pt>
                <c:pt idx="2008">
                  <c:v>4926.9441071302936</c:v>
                </c:pt>
                <c:pt idx="2009">
                  <c:v>4850.1058234258753</c:v>
                </c:pt>
                <c:pt idx="2010">
                  <c:v>4867.2548821460368</c:v>
                </c:pt>
                <c:pt idx="2011">
                  <c:v>4964.9548290910534</c:v>
                </c:pt>
                <c:pt idx="2012">
                  <c:v>4834.5886046443329</c:v>
                </c:pt>
                <c:pt idx="2013">
                  <c:v>4834.5886046443338</c:v>
                </c:pt>
                <c:pt idx="2014">
                  <c:v>4834.5886046443329</c:v>
                </c:pt>
                <c:pt idx="2015">
                  <c:v>4778.9965454347057</c:v>
                </c:pt>
                <c:pt idx="2016">
                  <c:v>4819.727873419045</c:v>
                </c:pt>
                <c:pt idx="2017">
                  <c:v>4760.5647475163842</c:v>
                </c:pt>
                <c:pt idx="2018">
                  <c:v>4875.0753812697931</c:v>
                </c:pt>
                <c:pt idx="2019">
                  <c:v>4846.726800118774</c:v>
                </c:pt>
                <c:pt idx="2020">
                  <c:v>4846.7268001187731</c:v>
                </c:pt>
                <c:pt idx="2021">
                  <c:v>4846.7268001187749</c:v>
                </c:pt>
                <c:pt idx="2022">
                  <c:v>4748.281235221506</c:v>
                </c:pt>
                <c:pt idx="2023">
                  <c:v>4741.0098298182038</c:v>
                </c:pt>
                <c:pt idx="2024">
                  <c:v>4736.2408969210455</c:v>
                </c:pt>
                <c:pt idx="2025">
                  <c:v>4740.8111412553035</c:v>
                </c:pt>
                <c:pt idx="2026">
                  <c:v>4753.1134506867102</c:v>
                </c:pt>
                <c:pt idx="2027">
                  <c:v>4753.1134506867093</c:v>
                </c:pt>
                <c:pt idx="2028">
                  <c:v>4753.1134506867093</c:v>
                </c:pt>
                <c:pt idx="2029">
                  <c:v>4799.8992139052752</c:v>
                </c:pt>
                <c:pt idx="2030">
                  <c:v>4779.3217380191236</c:v>
                </c:pt>
                <c:pt idx="2031">
                  <c:v>4788.7465082344097</c:v>
                </c:pt>
                <c:pt idx="2032">
                  <c:v>4817.8842007515595</c:v>
                </c:pt>
                <c:pt idx="2033">
                  <c:v>4854.7733387069693</c:v>
                </c:pt>
                <c:pt idx="2034">
                  <c:v>4854.7733387069693</c:v>
                </c:pt>
                <c:pt idx="2035">
                  <c:v>4854.7733387069693</c:v>
                </c:pt>
                <c:pt idx="2036">
                  <c:v>4897.0965647108087</c:v>
                </c:pt>
                <c:pt idx="2037">
                  <c:v>4921.0907918199118</c:v>
                </c:pt>
                <c:pt idx="2038">
                  <c:v>4924.902838667882</c:v>
                </c:pt>
                <c:pt idx="2039">
                  <c:v>5016.3295599129906</c:v>
                </c:pt>
                <c:pt idx="2040">
                  <c:v>5007.7296146314802</c:v>
                </c:pt>
                <c:pt idx="2041">
                  <c:v>5007.7296146314802</c:v>
                </c:pt>
                <c:pt idx="2042">
                  <c:v>5007.7296146314802</c:v>
                </c:pt>
                <c:pt idx="2043">
                  <c:v>5013.8868023469886</c:v>
                </c:pt>
                <c:pt idx="2044">
                  <c:v>5054.945280744153</c:v>
                </c:pt>
                <c:pt idx="2045">
                  <c:v>5013.4704545277073</c:v>
                </c:pt>
                <c:pt idx="2046">
                  <c:v>5010.3241408585527</c:v>
                </c:pt>
                <c:pt idx="2047">
                  <c:v>4997.5051344443555</c:v>
                </c:pt>
                <c:pt idx="2048">
                  <c:v>4997.5051344443555</c:v>
                </c:pt>
                <c:pt idx="2049">
                  <c:v>4997.5051344443555</c:v>
                </c:pt>
                <c:pt idx="2050">
                  <c:v>4932.6357872224398</c:v>
                </c:pt>
                <c:pt idx="2051">
                  <c:v>4930.4929217600566</c:v>
                </c:pt>
                <c:pt idx="2052">
                  <c:v>4955.4953210386593</c:v>
                </c:pt>
                <c:pt idx="2053">
                  <c:v>4939.6457865618513</c:v>
                </c:pt>
                <c:pt idx="2054">
                  <c:v>4979.6297275846855</c:v>
                </c:pt>
                <c:pt idx="2055">
                  <c:v>4979.6297275846846</c:v>
                </c:pt>
                <c:pt idx="2056">
                  <c:v>4979.6297275846864</c:v>
                </c:pt>
                <c:pt idx="2057">
                  <c:v>4979.6297275846846</c:v>
                </c:pt>
                <c:pt idx="2058">
                  <c:v>4979.6297275846846</c:v>
                </c:pt>
                <c:pt idx="2059">
                  <c:v>5078.0658320626972</c:v>
                </c:pt>
                <c:pt idx="2060">
                  <c:v>5085.4883137890556</c:v>
                </c:pt>
                <c:pt idx="2061">
                  <c:v>5054.9132217729421</c:v>
                </c:pt>
                <c:pt idx="2062">
                  <c:v>5054.9132217729421</c:v>
                </c:pt>
                <c:pt idx="2063">
                  <c:v>5054.9132217729421</c:v>
                </c:pt>
                <c:pt idx="2064">
                  <c:v>5034.949690187349</c:v>
                </c:pt>
                <c:pt idx="2065">
                  <c:v>5095.6611927427712</c:v>
                </c:pt>
                <c:pt idx="2066">
                  <c:v>5102.1967900556483</c:v>
                </c:pt>
                <c:pt idx="2067">
                  <c:v>5038.3212607057139</c:v>
                </c:pt>
                <c:pt idx="2068">
                  <c:v>5121.9814032906252</c:v>
                </c:pt>
                <c:pt idx="2069">
                  <c:v>5081.3260484381353</c:v>
                </c:pt>
                <c:pt idx="2070">
                  <c:v>5081.3260484381353</c:v>
                </c:pt>
                <c:pt idx="2071">
                  <c:v>5055.476567511505</c:v>
                </c:pt>
                <c:pt idx="2072">
                  <c:v>5005.4526764751054</c:v>
                </c:pt>
                <c:pt idx="2073">
                  <c:v>5023.0194098466336</c:v>
                </c:pt>
                <c:pt idx="2074">
                  <c:v>4997.7390469083448</c:v>
                </c:pt>
                <c:pt idx="2075">
                  <c:v>5075.546303760766</c:v>
                </c:pt>
                <c:pt idx="2076">
                  <c:v>5075.546303760766</c:v>
                </c:pt>
                <c:pt idx="2077">
                  <c:v>5075.5463037607642</c:v>
                </c:pt>
                <c:pt idx="2078">
                  <c:v>5001.1531644838105</c:v>
                </c:pt>
                <c:pt idx="2079">
                  <c:v>4949.9382680018125</c:v>
                </c:pt>
                <c:pt idx="2080">
                  <c:v>4928.547521782697</c:v>
                </c:pt>
                <c:pt idx="2081">
                  <c:v>4962.5251190036761</c:v>
                </c:pt>
                <c:pt idx="2082">
                  <c:v>4969.6143447128416</c:v>
                </c:pt>
                <c:pt idx="2083">
                  <c:v>4969.6143447128406</c:v>
                </c:pt>
                <c:pt idx="2084">
                  <c:v>4969.6143447128406</c:v>
                </c:pt>
                <c:pt idx="2085">
                  <c:v>4976.2608693630355</c:v>
                </c:pt>
                <c:pt idx="2086">
                  <c:v>4971.0029228439325</c:v>
                </c:pt>
                <c:pt idx="2087">
                  <c:v>4870.136638982066</c:v>
                </c:pt>
                <c:pt idx="2088">
                  <c:v>4840.4392629028498</c:v>
                </c:pt>
                <c:pt idx="2089">
                  <c:v>4864.8580785035792</c:v>
                </c:pt>
                <c:pt idx="2090">
                  <c:v>4864.8580785035792</c:v>
                </c:pt>
                <c:pt idx="2091">
                  <c:v>4864.8580785035801</c:v>
                </c:pt>
                <c:pt idx="2092">
                  <c:v>4857.6484234074396</c:v>
                </c:pt>
                <c:pt idx="2093">
                  <c:v>4875.027196114851</c:v>
                </c:pt>
                <c:pt idx="2094">
                  <c:v>4871.1879544723724</c:v>
                </c:pt>
                <c:pt idx="2095">
                  <c:v>4814.4665631965599</c:v>
                </c:pt>
                <c:pt idx="2096">
                  <c:v>4889.6496277892602</c:v>
                </c:pt>
                <c:pt idx="2097">
                  <c:v>4889.649627789262</c:v>
                </c:pt>
                <c:pt idx="2098">
                  <c:v>4866.4073777892609</c:v>
                </c:pt>
                <c:pt idx="2099">
                  <c:v>4727.3619715191708</c:v>
                </c:pt>
                <c:pt idx="2100">
                  <c:v>4679.6269108714778</c:v>
                </c:pt>
                <c:pt idx="2101">
                  <c:v>4866.1722465994499</c:v>
                </c:pt>
                <c:pt idx="2102">
                  <c:v>4692.0022979480809</c:v>
                </c:pt>
                <c:pt idx="2103">
                  <c:v>4710.3097010727924</c:v>
                </c:pt>
                <c:pt idx="2104">
                  <c:v>4710.3097010727915</c:v>
                </c:pt>
                <c:pt idx="2105">
                  <c:v>4710.3097010727924</c:v>
                </c:pt>
                <c:pt idx="2106">
                  <c:v>4687.6726756003563</c:v>
                </c:pt>
                <c:pt idx="2107">
                  <c:v>4673.608197601804</c:v>
                </c:pt>
                <c:pt idx="2108">
                  <c:v>4637.1018623147083</c:v>
                </c:pt>
              </c:numCache>
            </c:numRef>
          </c:val>
        </c:ser>
        <c:ser>
          <c:idx val="2"/>
          <c:order val="2"/>
          <c:tx>
            <c:strRef>
              <c:f>'55_ábra_chart'!$R$9</c:f>
              <c:strCache>
                <c:ptCount val="1"/>
                <c:pt idx="0">
                  <c:v>FX lender</c:v>
                </c:pt>
              </c:strCache>
            </c:strRef>
          </c:tx>
          <c:spPr>
            <a:solidFill>
              <a:srgbClr val="69AAA3"/>
            </a:solidFill>
            <a:ln>
              <a:solidFill>
                <a:prstClr val="black"/>
              </a:solidFill>
            </a:ln>
          </c:spPr>
          <c:cat>
            <c:numRef>
              <c:f>'55_ábra_chart'!$O$11:$O$2119</c:f>
              <c:numCache>
                <c:formatCode>yyyy/mm/dd</c:formatCode>
                <c:ptCount val="2109"/>
                <c:pt idx="0">
                  <c:v>39449</c:v>
                </c:pt>
                <c:pt idx="1">
                  <c:v>39450</c:v>
                </c:pt>
                <c:pt idx="2">
                  <c:v>39451</c:v>
                </c:pt>
                <c:pt idx="3">
                  <c:v>39452</c:v>
                </c:pt>
                <c:pt idx="4">
                  <c:v>39453</c:v>
                </c:pt>
                <c:pt idx="5">
                  <c:v>39454</c:v>
                </c:pt>
                <c:pt idx="6">
                  <c:v>39455</c:v>
                </c:pt>
                <c:pt idx="7">
                  <c:v>39456</c:v>
                </c:pt>
                <c:pt idx="8">
                  <c:v>39457</c:v>
                </c:pt>
                <c:pt idx="9">
                  <c:v>39458</c:v>
                </c:pt>
                <c:pt idx="10">
                  <c:v>39459</c:v>
                </c:pt>
                <c:pt idx="11">
                  <c:v>39460</c:v>
                </c:pt>
                <c:pt idx="12">
                  <c:v>39461</c:v>
                </c:pt>
                <c:pt idx="13">
                  <c:v>39462</c:v>
                </c:pt>
                <c:pt idx="14">
                  <c:v>39463</c:v>
                </c:pt>
                <c:pt idx="15">
                  <c:v>39464</c:v>
                </c:pt>
                <c:pt idx="16">
                  <c:v>39465</c:v>
                </c:pt>
                <c:pt idx="17">
                  <c:v>39466</c:v>
                </c:pt>
                <c:pt idx="18">
                  <c:v>39467</c:v>
                </c:pt>
                <c:pt idx="19">
                  <c:v>39468</c:v>
                </c:pt>
                <c:pt idx="20">
                  <c:v>39469</c:v>
                </c:pt>
                <c:pt idx="21">
                  <c:v>39470</c:v>
                </c:pt>
                <c:pt idx="22">
                  <c:v>39471</c:v>
                </c:pt>
                <c:pt idx="23">
                  <c:v>39472</c:v>
                </c:pt>
                <c:pt idx="24">
                  <c:v>39473</c:v>
                </c:pt>
                <c:pt idx="25">
                  <c:v>39474</c:v>
                </c:pt>
                <c:pt idx="26">
                  <c:v>39475</c:v>
                </c:pt>
                <c:pt idx="27">
                  <c:v>39476</c:v>
                </c:pt>
                <c:pt idx="28">
                  <c:v>39477</c:v>
                </c:pt>
                <c:pt idx="29">
                  <c:v>39478</c:v>
                </c:pt>
                <c:pt idx="30">
                  <c:v>39479</c:v>
                </c:pt>
                <c:pt idx="31">
                  <c:v>39480</c:v>
                </c:pt>
                <c:pt idx="32">
                  <c:v>39481</c:v>
                </c:pt>
                <c:pt idx="33">
                  <c:v>39482</c:v>
                </c:pt>
                <c:pt idx="34">
                  <c:v>39483</c:v>
                </c:pt>
                <c:pt idx="35">
                  <c:v>39484</c:v>
                </c:pt>
                <c:pt idx="36">
                  <c:v>39485</c:v>
                </c:pt>
                <c:pt idx="37">
                  <c:v>39486</c:v>
                </c:pt>
                <c:pt idx="38">
                  <c:v>39487</c:v>
                </c:pt>
                <c:pt idx="39">
                  <c:v>39488</c:v>
                </c:pt>
                <c:pt idx="40">
                  <c:v>39489</c:v>
                </c:pt>
                <c:pt idx="41">
                  <c:v>39490</c:v>
                </c:pt>
                <c:pt idx="42">
                  <c:v>39491</c:v>
                </c:pt>
                <c:pt idx="43">
                  <c:v>39492</c:v>
                </c:pt>
                <c:pt idx="44">
                  <c:v>39493</c:v>
                </c:pt>
                <c:pt idx="45">
                  <c:v>39494</c:v>
                </c:pt>
                <c:pt idx="46">
                  <c:v>39495</c:v>
                </c:pt>
                <c:pt idx="47">
                  <c:v>39496</c:v>
                </c:pt>
                <c:pt idx="48">
                  <c:v>39497</c:v>
                </c:pt>
                <c:pt idx="49">
                  <c:v>39498</c:v>
                </c:pt>
                <c:pt idx="50">
                  <c:v>39499</c:v>
                </c:pt>
                <c:pt idx="51">
                  <c:v>39500</c:v>
                </c:pt>
                <c:pt idx="52">
                  <c:v>39501</c:v>
                </c:pt>
                <c:pt idx="53">
                  <c:v>39502</c:v>
                </c:pt>
                <c:pt idx="54">
                  <c:v>39503</c:v>
                </c:pt>
                <c:pt idx="55">
                  <c:v>39504</c:v>
                </c:pt>
                <c:pt idx="56">
                  <c:v>39505</c:v>
                </c:pt>
                <c:pt idx="57">
                  <c:v>39506</c:v>
                </c:pt>
                <c:pt idx="58">
                  <c:v>39507</c:v>
                </c:pt>
                <c:pt idx="59">
                  <c:v>39508</c:v>
                </c:pt>
                <c:pt idx="60">
                  <c:v>39509</c:v>
                </c:pt>
                <c:pt idx="61">
                  <c:v>39510</c:v>
                </c:pt>
                <c:pt idx="62">
                  <c:v>39511</c:v>
                </c:pt>
                <c:pt idx="63">
                  <c:v>39512</c:v>
                </c:pt>
                <c:pt idx="64">
                  <c:v>39513</c:v>
                </c:pt>
                <c:pt idx="65">
                  <c:v>39514</c:v>
                </c:pt>
                <c:pt idx="66">
                  <c:v>39515</c:v>
                </c:pt>
                <c:pt idx="67">
                  <c:v>39516</c:v>
                </c:pt>
                <c:pt idx="68">
                  <c:v>39517</c:v>
                </c:pt>
                <c:pt idx="69">
                  <c:v>39518</c:v>
                </c:pt>
                <c:pt idx="70">
                  <c:v>39519</c:v>
                </c:pt>
                <c:pt idx="71">
                  <c:v>39520</c:v>
                </c:pt>
                <c:pt idx="72">
                  <c:v>39521</c:v>
                </c:pt>
                <c:pt idx="73">
                  <c:v>39522</c:v>
                </c:pt>
                <c:pt idx="74">
                  <c:v>39523</c:v>
                </c:pt>
                <c:pt idx="75">
                  <c:v>39524</c:v>
                </c:pt>
                <c:pt idx="76">
                  <c:v>39525</c:v>
                </c:pt>
                <c:pt idx="77">
                  <c:v>39526</c:v>
                </c:pt>
                <c:pt idx="78">
                  <c:v>39527</c:v>
                </c:pt>
                <c:pt idx="79">
                  <c:v>39528</c:v>
                </c:pt>
                <c:pt idx="80">
                  <c:v>39529</c:v>
                </c:pt>
                <c:pt idx="81">
                  <c:v>39530</c:v>
                </c:pt>
                <c:pt idx="82">
                  <c:v>39531</c:v>
                </c:pt>
                <c:pt idx="83">
                  <c:v>39532</c:v>
                </c:pt>
                <c:pt idx="84">
                  <c:v>39533</c:v>
                </c:pt>
                <c:pt idx="85">
                  <c:v>39534</c:v>
                </c:pt>
                <c:pt idx="86">
                  <c:v>39535</c:v>
                </c:pt>
                <c:pt idx="87">
                  <c:v>39536</c:v>
                </c:pt>
                <c:pt idx="88">
                  <c:v>39537</c:v>
                </c:pt>
                <c:pt idx="89">
                  <c:v>39538</c:v>
                </c:pt>
                <c:pt idx="90">
                  <c:v>39539</c:v>
                </c:pt>
                <c:pt idx="91">
                  <c:v>39540</c:v>
                </c:pt>
                <c:pt idx="92">
                  <c:v>39541</c:v>
                </c:pt>
                <c:pt idx="93">
                  <c:v>39542</c:v>
                </c:pt>
                <c:pt idx="94">
                  <c:v>39543</c:v>
                </c:pt>
                <c:pt idx="95">
                  <c:v>39544</c:v>
                </c:pt>
                <c:pt idx="96">
                  <c:v>39545</c:v>
                </c:pt>
                <c:pt idx="97">
                  <c:v>39546</c:v>
                </c:pt>
                <c:pt idx="98">
                  <c:v>39547</c:v>
                </c:pt>
                <c:pt idx="99">
                  <c:v>39548</c:v>
                </c:pt>
                <c:pt idx="100">
                  <c:v>39549</c:v>
                </c:pt>
                <c:pt idx="101">
                  <c:v>39550</c:v>
                </c:pt>
                <c:pt idx="102">
                  <c:v>39551</c:v>
                </c:pt>
                <c:pt idx="103">
                  <c:v>39552</c:v>
                </c:pt>
                <c:pt idx="104">
                  <c:v>39553</c:v>
                </c:pt>
                <c:pt idx="105">
                  <c:v>39554</c:v>
                </c:pt>
                <c:pt idx="106">
                  <c:v>39555</c:v>
                </c:pt>
                <c:pt idx="107">
                  <c:v>39556</c:v>
                </c:pt>
                <c:pt idx="108">
                  <c:v>39557</c:v>
                </c:pt>
                <c:pt idx="109">
                  <c:v>39558</c:v>
                </c:pt>
                <c:pt idx="110">
                  <c:v>39559</c:v>
                </c:pt>
                <c:pt idx="111">
                  <c:v>39560</c:v>
                </c:pt>
                <c:pt idx="112">
                  <c:v>39561</c:v>
                </c:pt>
                <c:pt idx="113">
                  <c:v>39562</c:v>
                </c:pt>
                <c:pt idx="114">
                  <c:v>39563</c:v>
                </c:pt>
                <c:pt idx="115">
                  <c:v>39564</c:v>
                </c:pt>
                <c:pt idx="116">
                  <c:v>39565</c:v>
                </c:pt>
                <c:pt idx="117">
                  <c:v>39566</c:v>
                </c:pt>
                <c:pt idx="118">
                  <c:v>39567</c:v>
                </c:pt>
                <c:pt idx="119">
                  <c:v>39568</c:v>
                </c:pt>
                <c:pt idx="120">
                  <c:v>39569</c:v>
                </c:pt>
                <c:pt idx="121">
                  <c:v>39570</c:v>
                </c:pt>
                <c:pt idx="122">
                  <c:v>39571</c:v>
                </c:pt>
                <c:pt idx="123">
                  <c:v>39572</c:v>
                </c:pt>
                <c:pt idx="124">
                  <c:v>39573</c:v>
                </c:pt>
                <c:pt idx="125">
                  <c:v>39574</c:v>
                </c:pt>
                <c:pt idx="126">
                  <c:v>39575</c:v>
                </c:pt>
                <c:pt idx="127">
                  <c:v>39576</c:v>
                </c:pt>
                <c:pt idx="128">
                  <c:v>39577</c:v>
                </c:pt>
                <c:pt idx="129">
                  <c:v>39578</c:v>
                </c:pt>
                <c:pt idx="130">
                  <c:v>39579</c:v>
                </c:pt>
                <c:pt idx="131">
                  <c:v>39580</c:v>
                </c:pt>
                <c:pt idx="132">
                  <c:v>39581</c:v>
                </c:pt>
                <c:pt idx="133">
                  <c:v>39582</c:v>
                </c:pt>
                <c:pt idx="134">
                  <c:v>39583</c:v>
                </c:pt>
                <c:pt idx="135">
                  <c:v>39584</c:v>
                </c:pt>
                <c:pt idx="136">
                  <c:v>39585</c:v>
                </c:pt>
                <c:pt idx="137">
                  <c:v>39586</c:v>
                </c:pt>
                <c:pt idx="138">
                  <c:v>39587</c:v>
                </c:pt>
                <c:pt idx="139">
                  <c:v>39588</c:v>
                </c:pt>
                <c:pt idx="140">
                  <c:v>39589</c:v>
                </c:pt>
                <c:pt idx="141">
                  <c:v>39590</c:v>
                </c:pt>
                <c:pt idx="142">
                  <c:v>39591</c:v>
                </c:pt>
                <c:pt idx="143">
                  <c:v>39592</c:v>
                </c:pt>
                <c:pt idx="144">
                  <c:v>39593</c:v>
                </c:pt>
                <c:pt idx="145">
                  <c:v>39594</c:v>
                </c:pt>
                <c:pt idx="146">
                  <c:v>39595</c:v>
                </c:pt>
                <c:pt idx="147">
                  <c:v>39596</c:v>
                </c:pt>
                <c:pt idx="148">
                  <c:v>39597</c:v>
                </c:pt>
                <c:pt idx="149">
                  <c:v>39598</c:v>
                </c:pt>
                <c:pt idx="150">
                  <c:v>39599</c:v>
                </c:pt>
                <c:pt idx="151">
                  <c:v>39600</c:v>
                </c:pt>
                <c:pt idx="152">
                  <c:v>39601</c:v>
                </c:pt>
                <c:pt idx="153">
                  <c:v>39602</c:v>
                </c:pt>
                <c:pt idx="154">
                  <c:v>39603</c:v>
                </c:pt>
                <c:pt idx="155">
                  <c:v>39604</c:v>
                </c:pt>
                <c:pt idx="156">
                  <c:v>39605</c:v>
                </c:pt>
                <c:pt idx="157">
                  <c:v>39606</c:v>
                </c:pt>
                <c:pt idx="158">
                  <c:v>39607</c:v>
                </c:pt>
                <c:pt idx="159">
                  <c:v>39608</c:v>
                </c:pt>
                <c:pt idx="160">
                  <c:v>39609</c:v>
                </c:pt>
                <c:pt idx="161">
                  <c:v>39610</c:v>
                </c:pt>
                <c:pt idx="162">
                  <c:v>39611</c:v>
                </c:pt>
                <c:pt idx="163">
                  <c:v>39612</c:v>
                </c:pt>
                <c:pt idx="164">
                  <c:v>39613</c:v>
                </c:pt>
                <c:pt idx="165">
                  <c:v>39614</c:v>
                </c:pt>
                <c:pt idx="166">
                  <c:v>39615</c:v>
                </c:pt>
                <c:pt idx="167">
                  <c:v>39616</c:v>
                </c:pt>
                <c:pt idx="168">
                  <c:v>39617</c:v>
                </c:pt>
                <c:pt idx="169">
                  <c:v>39618</c:v>
                </c:pt>
                <c:pt idx="170">
                  <c:v>39619</c:v>
                </c:pt>
                <c:pt idx="171">
                  <c:v>39620</c:v>
                </c:pt>
                <c:pt idx="172">
                  <c:v>39621</c:v>
                </c:pt>
                <c:pt idx="173">
                  <c:v>39622</c:v>
                </c:pt>
                <c:pt idx="174">
                  <c:v>39623</c:v>
                </c:pt>
                <c:pt idx="175">
                  <c:v>39624</c:v>
                </c:pt>
                <c:pt idx="176">
                  <c:v>39625</c:v>
                </c:pt>
                <c:pt idx="177">
                  <c:v>39626</c:v>
                </c:pt>
                <c:pt idx="178">
                  <c:v>39627</c:v>
                </c:pt>
                <c:pt idx="179">
                  <c:v>39628</c:v>
                </c:pt>
                <c:pt idx="180">
                  <c:v>39629</c:v>
                </c:pt>
                <c:pt idx="181">
                  <c:v>39630</c:v>
                </c:pt>
                <c:pt idx="182">
                  <c:v>39631</c:v>
                </c:pt>
                <c:pt idx="183">
                  <c:v>39632</c:v>
                </c:pt>
                <c:pt idx="184">
                  <c:v>39633</c:v>
                </c:pt>
                <c:pt idx="185">
                  <c:v>39634</c:v>
                </c:pt>
                <c:pt idx="186">
                  <c:v>39635</c:v>
                </c:pt>
                <c:pt idx="187">
                  <c:v>39636</c:v>
                </c:pt>
                <c:pt idx="188">
                  <c:v>39637</c:v>
                </c:pt>
                <c:pt idx="189">
                  <c:v>39638</c:v>
                </c:pt>
                <c:pt idx="190">
                  <c:v>39639</c:v>
                </c:pt>
                <c:pt idx="191">
                  <c:v>39640</c:v>
                </c:pt>
                <c:pt idx="192">
                  <c:v>39641</c:v>
                </c:pt>
                <c:pt idx="193">
                  <c:v>39642</c:v>
                </c:pt>
                <c:pt idx="194">
                  <c:v>39643</c:v>
                </c:pt>
                <c:pt idx="195">
                  <c:v>39644</c:v>
                </c:pt>
                <c:pt idx="196">
                  <c:v>39645</c:v>
                </c:pt>
                <c:pt idx="197">
                  <c:v>39646</c:v>
                </c:pt>
                <c:pt idx="198">
                  <c:v>39647</c:v>
                </c:pt>
                <c:pt idx="199">
                  <c:v>39648</c:v>
                </c:pt>
                <c:pt idx="200">
                  <c:v>39649</c:v>
                </c:pt>
                <c:pt idx="201">
                  <c:v>39650</c:v>
                </c:pt>
                <c:pt idx="202">
                  <c:v>39651</c:v>
                </c:pt>
                <c:pt idx="203">
                  <c:v>39652</c:v>
                </c:pt>
                <c:pt idx="204">
                  <c:v>39653</c:v>
                </c:pt>
                <c:pt idx="205">
                  <c:v>39654</c:v>
                </c:pt>
                <c:pt idx="206">
                  <c:v>39655</c:v>
                </c:pt>
                <c:pt idx="207">
                  <c:v>39656</c:v>
                </c:pt>
                <c:pt idx="208">
                  <c:v>39657</c:v>
                </c:pt>
                <c:pt idx="209">
                  <c:v>39658</c:v>
                </c:pt>
                <c:pt idx="210">
                  <c:v>39659</c:v>
                </c:pt>
                <c:pt idx="211">
                  <c:v>39660</c:v>
                </c:pt>
                <c:pt idx="212">
                  <c:v>39661</c:v>
                </c:pt>
                <c:pt idx="213">
                  <c:v>39662</c:v>
                </c:pt>
                <c:pt idx="214">
                  <c:v>39663</c:v>
                </c:pt>
                <c:pt idx="215">
                  <c:v>39664</c:v>
                </c:pt>
                <c:pt idx="216">
                  <c:v>39665</c:v>
                </c:pt>
                <c:pt idx="217">
                  <c:v>39666</c:v>
                </c:pt>
                <c:pt idx="218">
                  <c:v>39667</c:v>
                </c:pt>
                <c:pt idx="219">
                  <c:v>39668</c:v>
                </c:pt>
                <c:pt idx="220">
                  <c:v>39669</c:v>
                </c:pt>
                <c:pt idx="221">
                  <c:v>39670</c:v>
                </c:pt>
                <c:pt idx="222">
                  <c:v>39671</c:v>
                </c:pt>
                <c:pt idx="223">
                  <c:v>39672</c:v>
                </c:pt>
                <c:pt idx="224">
                  <c:v>39673</c:v>
                </c:pt>
                <c:pt idx="225">
                  <c:v>39674</c:v>
                </c:pt>
                <c:pt idx="226">
                  <c:v>39675</c:v>
                </c:pt>
                <c:pt idx="227">
                  <c:v>39676</c:v>
                </c:pt>
                <c:pt idx="228">
                  <c:v>39677</c:v>
                </c:pt>
                <c:pt idx="229">
                  <c:v>39678</c:v>
                </c:pt>
                <c:pt idx="230">
                  <c:v>39679</c:v>
                </c:pt>
                <c:pt idx="231">
                  <c:v>39680</c:v>
                </c:pt>
                <c:pt idx="232">
                  <c:v>39681</c:v>
                </c:pt>
                <c:pt idx="233">
                  <c:v>39682</c:v>
                </c:pt>
                <c:pt idx="234">
                  <c:v>39683</c:v>
                </c:pt>
                <c:pt idx="235">
                  <c:v>39684</c:v>
                </c:pt>
                <c:pt idx="236">
                  <c:v>39685</c:v>
                </c:pt>
                <c:pt idx="237">
                  <c:v>39686</c:v>
                </c:pt>
                <c:pt idx="238">
                  <c:v>39687</c:v>
                </c:pt>
                <c:pt idx="239">
                  <c:v>39688</c:v>
                </c:pt>
                <c:pt idx="240">
                  <c:v>39689</c:v>
                </c:pt>
                <c:pt idx="241">
                  <c:v>39690</c:v>
                </c:pt>
                <c:pt idx="242">
                  <c:v>39691</c:v>
                </c:pt>
                <c:pt idx="243">
                  <c:v>39692</c:v>
                </c:pt>
                <c:pt idx="244">
                  <c:v>39693</c:v>
                </c:pt>
                <c:pt idx="245">
                  <c:v>39694</c:v>
                </c:pt>
                <c:pt idx="246">
                  <c:v>39695</c:v>
                </c:pt>
                <c:pt idx="247">
                  <c:v>39696</c:v>
                </c:pt>
                <c:pt idx="248">
                  <c:v>39697</c:v>
                </c:pt>
                <c:pt idx="249">
                  <c:v>39698</c:v>
                </c:pt>
                <c:pt idx="250">
                  <c:v>39699</c:v>
                </c:pt>
                <c:pt idx="251">
                  <c:v>39700</c:v>
                </c:pt>
                <c:pt idx="252">
                  <c:v>39701</c:v>
                </c:pt>
                <c:pt idx="253">
                  <c:v>39702</c:v>
                </c:pt>
                <c:pt idx="254">
                  <c:v>39703</c:v>
                </c:pt>
                <c:pt idx="255">
                  <c:v>39704</c:v>
                </c:pt>
                <c:pt idx="256">
                  <c:v>39705</c:v>
                </c:pt>
                <c:pt idx="257">
                  <c:v>39706</c:v>
                </c:pt>
                <c:pt idx="258">
                  <c:v>39707</c:v>
                </c:pt>
                <c:pt idx="259">
                  <c:v>39708</c:v>
                </c:pt>
                <c:pt idx="260">
                  <c:v>39709</c:v>
                </c:pt>
                <c:pt idx="261">
                  <c:v>39710</c:v>
                </c:pt>
                <c:pt idx="262">
                  <c:v>39711</c:v>
                </c:pt>
                <c:pt idx="263">
                  <c:v>39712</c:v>
                </c:pt>
                <c:pt idx="264">
                  <c:v>39713</c:v>
                </c:pt>
                <c:pt idx="265">
                  <c:v>39714</c:v>
                </c:pt>
                <c:pt idx="266">
                  <c:v>39715</c:v>
                </c:pt>
                <c:pt idx="267">
                  <c:v>39716</c:v>
                </c:pt>
                <c:pt idx="268">
                  <c:v>39717</c:v>
                </c:pt>
                <c:pt idx="269">
                  <c:v>39718</c:v>
                </c:pt>
                <c:pt idx="270">
                  <c:v>39719</c:v>
                </c:pt>
                <c:pt idx="271">
                  <c:v>39720</c:v>
                </c:pt>
                <c:pt idx="272">
                  <c:v>39721</c:v>
                </c:pt>
                <c:pt idx="273">
                  <c:v>39722</c:v>
                </c:pt>
                <c:pt idx="274">
                  <c:v>39723</c:v>
                </c:pt>
                <c:pt idx="275">
                  <c:v>39724</c:v>
                </c:pt>
                <c:pt idx="276">
                  <c:v>39725</c:v>
                </c:pt>
                <c:pt idx="277">
                  <c:v>39726</c:v>
                </c:pt>
                <c:pt idx="278">
                  <c:v>39727</c:v>
                </c:pt>
                <c:pt idx="279">
                  <c:v>39728</c:v>
                </c:pt>
                <c:pt idx="280">
                  <c:v>39729</c:v>
                </c:pt>
                <c:pt idx="281">
                  <c:v>39730</c:v>
                </c:pt>
                <c:pt idx="282">
                  <c:v>39731</c:v>
                </c:pt>
                <c:pt idx="283">
                  <c:v>39732</c:v>
                </c:pt>
                <c:pt idx="284">
                  <c:v>39733</c:v>
                </c:pt>
                <c:pt idx="285">
                  <c:v>39734</c:v>
                </c:pt>
                <c:pt idx="286">
                  <c:v>39735</c:v>
                </c:pt>
                <c:pt idx="287">
                  <c:v>39736</c:v>
                </c:pt>
                <c:pt idx="288">
                  <c:v>39737</c:v>
                </c:pt>
                <c:pt idx="289">
                  <c:v>39738</c:v>
                </c:pt>
                <c:pt idx="290">
                  <c:v>39739</c:v>
                </c:pt>
                <c:pt idx="291">
                  <c:v>39740</c:v>
                </c:pt>
                <c:pt idx="292">
                  <c:v>39741</c:v>
                </c:pt>
                <c:pt idx="293">
                  <c:v>39742</c:v>
                </c:pt>
                <c:pt idx="294">
                  <c:v>39743</c:v>
                </c:pt>
                <c:pt idx="295">
                  <c:v>39744</c:v>
                </c:pt>
                <c:pt idx="296">
                  <c:v>39745</c:v>
                </c:pt>
                <c:pt idx="297">
                  <c:v>39746</c:v>
                </c:pt>
                <c:pt idx="298">
                  <c:v>39747</c:v>
                </c:pt>
                <c:pt idx="299">
                  <c:v>39748</c:v>
                </c:pt>
                <c:pt idx="300">
                  <c:v>39749</c:v>
                </c:pt>
                <c:pt idx="301">
                  <c:v>39750</c:v>
                </c:pt>
                <c:pt idx="302">
                  <c:v>39751</c:v>
                </c:pt>
                <c:pt idx="303">
                  <c:v>39752</c:v>
                </c:pt>
                <c:pt idx="304">
                  <c:v>39753</c:v>
                </c:pt>
                <c:pt idx="305">
                  <c:v>39754</c:v>
                </c:pt>
                <c:pt idx="306">
                  <c:v>39755</c:v>
                </c:pt>
                <c:pt idx="307">
                  <c:v>39756</c:v>
                </c:pt>
                <c:pt idx="308">
                  <c:v>39757</c:v>
                </c:pt>
                <c:pt idx="309">
                  <c:v>39758</c:v>
                </c:pt>
                <c:pt idx="310">
                  <c:v>39759</c:v>
                </c:pt>
                <c:pt idx="311">
                  <c:v>39760</c:v>
                </c:pt>
                <c:pt idx="312">
                  <c:v>39761</c:v>
                </c:pt>
                <c:pt idx="313">
                  <c:v>39762</c:v>
                </c:pt>
                <c:pt idx="314">
                  <c:v>39763</c:v>
                </c:pt>
                <c:pt idx="315">
                  <c:v>39764</c:v>
                </c:pt>
                <c:pt idx="316">
                  <c:v>39765</c:v>
                </c:pt>
                <c:pt idx="317">
                  <c:v>39766</c:v>
                </c:pt>
                <c:pt idx="318">
                  <c:v>39767</c:v>
                </c:pt>
                <c:pt idx="319">
                  <c:v>39768</c:v>
                </c:pt>
                <c:pt idx="320">
                  <c:v>39769</c:v>
                </c:pt>
                <c:pt idx="321">
                  <c:v>39770</c:v>
                </c:pt>
                <c:pt idx="322">
                  <c:v>39771</c:v>
                </c:pt>
                <c:pt idx="323">
                  <c:v>39772</c:v>
                </c:pt>
                <c:pt idx="324">
                  <c:v>39773</c:v>
                </c:pt>
                <c:pt idx="325">
                  <c:v>39774</c:v>
                </c:pt>
                <c:pt idx="326">
                  <c:v>39775</c:v>
                </c:pt>
                <c:pt idx="327">
                  <c:v>39776</c:v>
                </c:pt>
                <c:pt idx="328">
                  <c:v>39777</c:v>
                </c:pt>
                <c:pt idx="329">
                  <c:v>39778</c:v>
                </c:pt>
                <c:pt idx="330">
                  <c:v>39779</c:v>
                </c:pt>
                <c:pt idx="331">
                  <c:v>39780</c:v>
                </c:pt>
                <c:pt idx="332">
                  <c:v>39781</c:v>
                </c:pt>
                <c:pt idx="333">
                  <c:v>39782</c:v>
                </c:pt>
                <c:pt idx="334">
                  <c:v>39783</c:v>
                </c:pt>
                <c:pt idx="335">
                  <c:v>39784</c:v>
                </c:pt>
                <c:pt idx="336">
                  <c:v>39785</c:v>
                </c:pt>
                <c:pt idx="337">
                  <c:v>39786</c:v>
                </c:pt>
                <c:pt idx="338">
                  <c:v>39787</c:v>
                </c:pt>
                <c:pt idx="339">
                  <c:v>39788</c:v>
                </c:pt>
                <c:pt idx="340">
                  <c:v>39789</c:v>
                </c:pt>
                <c:pt idx="341">
                  <c:v>39790</c:v>
                </c:pt>
                <c:pt idx="342">
                  <c:v>39791</c:v>
                </c:pt>
                <c:pt idx="343">
                  <c:v>39792</c:v>
                </c:pt>
                <c:pt idx="344">
                  <c:v>39793</c:v>
                </c:pt>
                <c:pt idx="345">
                  <c:v>39794</c:v>
                </c:pt>
                <c:pt idx="346">
                  <c:v>39795</c:v>
                </c:pt>
                <c:pt idx="347">
                  <c:v>39796</c:v>
                </c:pt>
                <c:pt idx="348">
                  <c:v>39797</c:v>
                </c:pt>
                <c:pt idx="349">
                  <c:v>39798</c:v>
                </c:pt>
                <c:pt idx="350">
                  <c:v>39799</c:v>
                </c:pt>
                <c:pt idx="351">
                  <c:v>39800</c:v>
                </c:pt>
                <c:pt idx="352">
                  <c:v>39801</c:v>
                </c:pt>
                <c:pt idx="353">
                  <c:v>39802</c:v>
                </c:pt>
                <c:pt idx="354">
                  <c:v>39803</c:v>
                </c:pt>
                <c:pt idx="355">
                  <c:v>39804</c:v>
                </c:pt>
                <c:pt idx="356">
                  <c:v>39805</c:v>
                </c:pt>
                <c:pt idx="357">
                  <c:v>39806</c:v>
                </c:pt>
                <c:pt idx="358">
                  <c:v>39807</c:v>
                </c:pt>
                <c:pt idx="359">
                  <c:v>39808</c:v>
                </c:pt>
                <c:pt idx="360">
                  <c:v>39809</c:v>
                </c:pt>
                <c:pt idx="361">
                  <c:v>39810</c:v>
                </c:pt>
                <c:pt idx="362">
                  <c:v>39811</c:v>
                </c:pt>
                <c:pt idx="363">
                  <c:v>39812</c:v>
                </c:pt>
                <c:pt idx="364">
                  <c:v>39813</c:v>
                </c:pt>
                <c:pt idx="365">
                  <c:v>39814</c:v>
                </c:pt>
                <c:pt idx="366">
                  <c:v>39815</c:v>
                </c:pt>
                <c:pt idx="367">
                  <c:v>39816</c:v>
                </c:pt>
                <c:pt idx="368">
                  <c:v>39817</c:v>
                </c:pt>
                <c:pt idx="369">
                  <c:v>39818</c:v>
                </c:pt>
                <c:pt idx="370">
                  <c:v>39819</c:v>
                </c:pt>
                <c:pt idx="371">
                  <c:v>39820</c:v>
                </c:pt>
                <c:pt idx="372">
                  <c:v>39821</c:v>
                </c:pt>
                <c:pt idx="373">
                  <c:v>39822</c:v>
                </c:pt>
                <c:pt idx="374">
                  <c:v>39823</c:v>
                </c:pt>
                <c:pt idx="375">
                  <c:v>39824</c:v>
                </c:pt>
                <c:pt idx="376">
                  <c:v>39825</c:v>
                </c:pt>
                <c:pt idx="377">
                  <c:v>39826</c:v>
                </c:pt>
                <c:pt idx="378">
                  <c:v>39827</c:v>
                </c:pt>
                <c:pt idx="379">
                  <c:v>39828</c:v>
                </c:pt>
                <c:pt idx="380">
                  <c:v>39829</c:v>
                </c:pt>
                <c:pt idx="381">
                  <c:v>39830</c:v>
                </c:pt>
                <c:pt idx="382">
                  <c:v>39831</c:v>
                </c:pt>
                <c:pt idx="383">
                  <c:v>39832</c:v>
                </c:pt>
                <c:pt idx="384">
                  <c:v>39833</c:v>
                </c:pt>
                <c:pt idx="385">
                  <c:v>39834</c:v>
                </c:pt>
                <c:pt idx="386">
                  <c:v>39835</c:v>
                </c:pt>
                <c:pt idx="387">
                  <c:v>39836</c:v>
                </c:pt>
                <c:pt idx="388">
                  <c:v>39837</c:v>
                </c:pt>
                <c:pt idx="389">
                  <c:v>39838</c:v>
                </c:pt>
                <c:pt idx="390">
                  <c:v>39839</c:v>
                </c:pt>
                <c:pt idx="391">
                  <c:v>39840</c:v>
                </c:pt>
                <c:pt idx="392">
                  <c:v>39841</c:v>
                </c:pt>
                <c:pt idx="393">
                  <c:v>39842</c:v>
                </c:pt>
                <c:pt idx="394">
                  <c:v>39843</c:v>
                </c:pt>
                <c:pt idx="395">
                  <c:v>39844</c:v>
                </c:pt>
                <c:pt idx="396">
                  <c:v>39845</c:v>
                </c:pt>
                <c:pt idx="397">
                  <c:v>39846</c:v>
                </c:pt>
                <c:pt idx="398">
                  <c:v>39847</c:v>
                </c:pt>
                <c:pt idx="399">
                  <c:v>39848</c:v>
                </c:pt>
                <c:pt idx="400">
                  <c:v>39849</c:v>
                </c:pt>
                <c:pt idx="401">
                  <c:v>39850</c:v>
                </c:pt>
                <c:pt idx="402">
                  <c:v>39851</c:v>
                </c:pt>
                <c:pt idx="403">
                  <c:v>39852</c:v>
                </c:pt>
                <c:pt idx="404">
                  <c:v>39853</c:v>
                </c:pt>
                <c:pt idx="405">
                  <c:v>39854</c:v>
                </c:pt>
                <c:pt idx="406">
                  <c:v>39855</c:v>
                </c:pt>
                <c:pt idx="407">
                  <c:v>39856</c:v>
                </c:pt>
                <c:pt idx="408">
                  <c:v>39857</c:v>
                </c:pt>
                <c:pt idx="409">
                  <c:v>39858</c:v>
                </c:pt>
                <c:pt idx="410">
                  <c:v>39859</c:v>
                </c:pt>
                <c:pt idx="411">
                  <c:v>39860</c:v>
                </c:pt>
                <c:pt idx="412">
                  <c:v>39861</c:v>
                </c:pt>
                <c:pt idx="413">
                  <c:v>39862</c:v>
                </c:pt>
                <c:pt idx="414">
                  <c:v>39863</c:v>
                </c:pt>
                <c:pt idx="415">
                  <c:v>39864</c:v>
                </c:pt>
                <c:pt idx="416">
                  <c:v>39865</c:v>
                </c:pt>
                <c:pt idx="417">
                  <c:v>39866</c:v>
                </c:pt>
                <c:pt idx="418">
                  <c:v>39867</c:v>
                </c:pt>
                <c:pt idx="419">
                  <c:v>39868</c:v>
                </c:pt>
                <c:pt idx="420">
                  <c:v>39869</c:v>
                </c:pt>
                <c:pt idx="421">
                  <c:v>39870</c:v>
                </c:pt>
                <c:pt idx="422">
                  <c:v>39871</c:v>
                </c:pt>
                <c:pt idx="423">
                  <c:v>39872</c:v>
                </c:pt>
                <c:pt idx="424">
                  <c:v>39873</c:v>
                </c:pt>
                <c:pt idx="425">
                  <c:v>39874</c:v>
                </c:pt>
                <c:pt idx="426">
                  <c:v>39875</c:v>
                </c:pt>
                <c:pt idx="427">
                  <c:v>39876</c:v>
                </c:pt>
                <c:pt idx="428">
                  <c:v>39877</c:v>
                </c:pt>
                <c:pt idx="429">
                  <c:v>39878</c:v>
                </c:pt>
                <c:pt idx="430">
                  <c:v>39879</c:v>
                </c:pt>
                <c:pt idx="431">
                  <c:v>39880</c:v>
                </c:pt>
                <c:pt idx="432">
                  <c:v>39881</c:v>
                </c:pt>
                <c:pt idx="433">
                  <c:v>39882</c:v>
                </c:pt>
                <c:pt idx="434">
                  <c:v>39883</c:v>
                </c:pt>
                <c:pt idx="435">
                  <c:v>39884</c:v>
                </c:pt>
                <c:pt idx="436">
                  <c:v>39885</c:v>
                </c:pt>
                <c:pt idx="437">
                  <c:v>39886</c:v>
                </c:pt>
                <c:pt idx="438">
                  <c:v>39887</c:v>
                </c:pt>
                <c:pt idx="439">
                  <c:v>39888</c:v>
                </c:pt>
                <c:pt idx="440">
                  <c:v>39889</c:v>
                </c:pt>
                <c:pt idx="441">
                  <c:v>39890</c:v>
                </c:pt>
                <c:pt idx="442">
                  <c:v>39891</c:v>
                </c:pt>
                <c:pt idx="443">
                  <c:v>39892</c:v>
                </c:pt>
                <c:pt idx="444">
                  <c:v>39893</c:v>
                </c:pt>
                <c:pt idx="445">
                  <c:v>39894</c:v>
                </c:pt>
                <c:pt idx="446">
                  <c:v>39895</c:v>
                </c:pt>
                <c:pt idx="447">
                  <c:v>39896</c:v>
                </c:pt>
                <c:pt idx="448">
                  <c:v>39897</c:v>
                </c:pt>
                <c:pt idx="449">
                  <c:v>39898</c:v>
                </c:pt>
                <c:pt idx="450">
                  <c:v>39899</c:v>
                </c:pt>
                <c:pt idx="451">
                  <c:v>39900</c:v>
                </c:pt>
                <c:pt idx="452">
                  <c:v>39901</c:v>
                </c:pt>
                <c:pt idx="453">
                  <c:v>39902</c:v>
                </c:pt>
                <c:pt idx="454">
                  <c:v>39903</c:v>
                </c:pt>
                <c:pt idx="455">
                  <c:v>39904</c:v>
                </c:pt>
                <c:pt idx="456">
                  <c:v>39905</c:v>
                </c:pt>
                <c:pt idx="457">
                  <c:v>39906</c:v>
                </c:pt>
                <c:pt idx="458">
                  <c:v>39907</c:v>
                </c:pt>
                <c:pt idx="459">
                  <c:v>39908</c:v>
                </c:pt>
                <c:pt idx="460">
                  <c:v>39909</c:v>
                </c:pt>
                <c:pt idx="461">
                  <c:v>39910</c:v>
                </c:pt>
                <c:pt idx="462">
                  <c:v>39911</c:v>
                </c:pt>
                <c:pt idx="463">
                  <c:v>39912</c:v>
                </c:pt>
                <c:pt idx="464">
                  <c:v>39913</c:v>
                </c:pt>
                <c:pt idx="465">
                  <c:v>39914</c:v>
                </c:pt>
                <c:pt idx="466">
                  <c:v>39915</c:v>
                </c:pt>
                <c:pt idx="467">
                  <c:v>39916</c:v>
                </c:pt>
                <c:pt idx="468">
                  <c:v>39917</c:v>
                </c:pt>
                <c:pt idx="469">
                  <c:v>39918</c:v>
                </c:pt>
                <c:pt idx="470">
                  <c:v>39919</c:v>
                </c:pt>
                <c:pt idx="471">
                  <c:v>39920</c:v>
                </c:pt>
                <c:pt idx="472">
                  <c:v>39921</c:v>
                </c:pt>
                <c:pt idx="473">
                  <c:v>39922</c:v>
                </c:pt>
                <c:pt idx="474">
                  <c:v>39923</c:v>
                </c:pt>
                <c:pt idx="475">
                  <c:v>39924</c:v>
                </c:pt>
                <c:pt idx="476">
                  <c:v>39925</c:v>
                </c:pt>
                <c:pt idx="477">
                  <c:v>39926</c:v>
                </c:pt>
                <c:pt idx="478">
                  <c:v>39927</c:v>
                </c:pt>
                <c:pt idx="479">
                  <c:v>39928</c:v>
                </c:pt>
                <c:pt idx="480">
                  <c:v>39929</c:v>
                </c:pt>
                <c:pt idx="481">
                  <c:v>39930</c:v>
                </c:pt>
                <c:pt idx="482">
                  <c:v>39931</c:v>
                </c:pt>
                <c:pt idx="483">
                  <c:v>39932</c:v>
                </c:pt>
                <c:pt idx="484">
                  <c:v>39933</c:v>
                </c:pt>
                <c:pt idx="485">
                  <c:v>39934</c:v>
                </c:pt>
                <c:pt idx="486">
                  <c:v>39935</c:v>
                </c:pt>
                <c:pt idx="487">
                  <c:v>39936</c:v>
                </c:pt>
                <c:pt idx="488">
                  <c:v>39937</c:v>
                </c:pt>
                <c:pt idx="489">
                  <c:v>39938</c:v>
                </c:pt>
                <c:pt idx="490">
                  <c:v>39939</c:v>
                </c:pt>
                <c:pt idx="491">
                  <c:v>39940</c:v>
                </c:pt>
                <c:pt idx="492">
                  <c:v>39941</c:v>
                </c:pt>
                <c:pt idx="493">
                  <c:v>39942</c:v>
                </c:pt>
                <c:pt idx="494">
                  <c:v>39943</c:v>
                </c:pt>
                <c:pt idx="495">
                  <c:v>39944</c:v>
                </c:pt>
                <c:pt idx="496">
                  <c:v>39945</c:v>
                </c:pt>
                <c:pt idx="497">
                  <c:v>39946</c:v>
                </c:pt>
                <c:pt idx="498">
                  <c:v>39947</c:v>
                </c:pt>
                <c:pt idx="499">
                  <c:v>39948</c:v>
                </c:pt>
                <c:pt idx="500">
                  <c:v>39949</c:v>
                </c:pt>
                <c:pt idx="501">
                  <c:v>39950</c:v>
                </c:pt>
                <c:pt idx="502">
                  <c:v>39951</c:v>
                </c:pt>
                <c:pt idx="503">
                  <c:v>39952</c:v>
                </c:pt>
                <c:pt idx="504">
                  <c:v>39953</c:v>
                </c:pt>
                <c:pt idx="505">
                  <c:v>39954</c:v>
                </c:pt>
                <c:pt idx="506">
                  <c:v>39955</c:v>
                </c:pt>
                <c:pt idx="507">
                  <c:v>39956</c:v>
                </c:pt>
                <c:pt idx="508">
                  <c:v>39957</c:v>
                </c:pt>
                <c:pt idx="509">
                  <c:v>39958</c:v>
                </c:pt>
                <c:pt idx="510">
                  <c:v>39959</c:v>
                </c:pt>
                <c:pt idx="511">
                  <c:v>39960</c:v>
                </c:pt>
                <c:pt idx="512">
                  <c:v>39961</c:v>
                </c:pt>
                <c:pt idx="513">
                  <c:v>39962</c:v>
                </c:pt>
                <c:pt idx="514">
                  <c:v>39963</c:v>
                </c:pt>
                <c:pt idx="515">
                  <c:v>39964</c:v>
                </c:pt>
                <c:pt idx="516">
                  <c:v>39965</c:v>
                </c:pt>
                <c:pt idx="517">
                  <c:v>39966</c:v>
                </c:pt>
                <c:pt idx="518">
                  <c:v>39967</c:v>
                </c:pt>
                <c:pt idx="519">
                  <c:v>39968</c:v>
                </c:pt>
                <c:pt idx="520">
                  <c:v>39969</c:v>
                </c:pt>
                <c:pt idx="521">
                  <c:v>39970</c:v>
                </c:pt>
                <c:pt idx="522">
                  <c:v>39971</c:v>
                </c:pt>
                <c:pt idx="523">
                  <c:v>39972</c:v>
                </c:pt>
                <c:pt idx="524">
                  <c:v>39973</c:v>
                </c:pt>
                <c:pt idx="525">
                  <c:v>39974</c:v>
                </c:pt>
                <c:pt idx="526">
                  <c:v>39975</c:v>
                </c:pt>
                <c:pt idx="527">
                  <c:v>39976</c:v>
                </c:pt>
                <c:pt idx="528">
                  <c:v>39977</c:v>
                </c:pt>
                <c:pt idx="529">
                  <c:v>39978</c:v>
                </c:pt>
                <c:pt idx="530">
                  <c:v>39979</c:v>
                </c:pt>
                <c:pt idx="531">
                  <c:v>39980</c:v>
                </c:pt>
                <c:pt idx="532">
                  <c:v>39981</c:v>
                </c:pt>
                <c:pt idx="533">
                  <c:v>39982</c:v>
                </c:pt>
                <c:pt idx="534">
                  <c:v>39983</c:v>
                </c:pt>
                <c:pt idx="535">
                  <c:v>39984</c:v>
                </c:pt>
                <c:pt idx="536">
                  <c:v>39985</c:v>
                </c:pt>
                <c:pt idx="537">
                  <c:v>39986</c:v>
                </c:pt>
                <c:pt idx="538">
                  <c:v>39987</c:v>
                </c:pt>
                <c:pt idx="539">
                  <c:v>39988</c:v>
                </c:pt>
                <c:pt idx="540">
                  <c:v>39989</c:v>
                </c:pt>
                <c:pt idx="541">
                  <c:v>39990</c:v>
                </c:pt>
                <c:pt idx="542">
                  <c:v>39991</c:v>
                </c:pt>
                <c:pt idx="543">
                  <c:v>39992</c:v>
                </c:pt>
                <c:pt idx="544">
                  <c:v>39993</c:v>
                </c:pt>
                <c:pt idx="545">
                  <c:v>39994</c:v>
                </c:pt>
                <c:pt idx="546">
                  <c:v>39995</c:v>
                </c:pt>
                <c:pt idx="547">
                  <c:v>39996</c:v>
                </c:pt>
                <c:pt idx="548">
                  <c:v>39997</c:v>
                </c:pt>
                <c:pt idx="549">
                  <c:v>39998</c:v>
                </c:pt>
                <c:pt idx="550">
                  <c:v>39999</c:v>
                </c:pt>
                <c:pt idx="551">
                  <c:v>40000</c:v>
                </c:pt>
                <c:pt idx="552">
                  <c:v>40001</c:v>
                </c:pt>
                <c:pt idx="553">
                  <c:v>40002</c:v>
                </c:pt>
                <c:pt idx="554">
                  <c:v>40003</c:v>
                </c:pt>
                <c:pt idx="555">
                  <c:v>40004</c:v>
                </c:pt>
                <c:pt idx="556">
                  <c:v>40005</c:v>
                </c:pt>
                <c:pt idx="557">
                  <c:v>40006</c:v>
                </c:pt>
                <c:pt idx="558">
                  <c:v>40007</c:v>
                </c:pt>
                <c:pt idx="559">
                  <c:v>40008</c:v>
                </c:pt>
                <c:pt idx="560">
                  <c:v>40009</c:v>
                </c:pt>
                <c:pt idx="561">
                  <c:v>40010</c:v>
                </c:pt>
                <c:pt idx="562">
                  <c:v>40011</c:v>
                </c:pt>
                <c:pt idx="563">
                  <c:v>40012</c:v>
                </c:pt>
                <c:pt idx="564">
                  <c:v>40013</c:v>
                </c:pt>
                <c:pt idx="565">
                  <c:v>40014</c:v>
                </c:pt>
                <c:pt idx="566">
                  <c:v>40015</c:v>
                </c:pt>
                <c:pt idx="567">
                  <c:v>40016</c:v>
                </c:pt>
                <c:pt idx="568">
                  <c:v>40017</c:v>
                </c:pt>
                <c:pt idx="569">
                  <c:v>40018</c:v>
                </c:pt>
                <c:pt idx="570">
                  <c:v>40019</c:v>
                </c:pt>
                <c:pt idx="571">
                  <c:v>40020</c:v>
                </c:pt>
                <c:pt idx="572">
                  <c:v>40021</c:v>
                </c:pt>
                <c:pt idx="573">
                  <c:v>40022</c:v>
                </c:pt>
                <c:pt idx="574">
                  <c:v>40023</c:v>
                </c:pt>
                <c:pt idx="575">
                  <c:v>40024</c:v>
                </c:pt>
                <c:pt idx="576">
                  <c:v>40025</c:v>
                </c:pt>
                <c:pt idx="577">
                  <c:v>40026</c:v>
                </c:pt>
                <c:pt idx="578">
                  <c:v>40027</c:v>
                </c:pt>
                <c:pt idx="579">
                  <c:v>40028</c:v>
                </c:pt>
                <c:pt idx="580">
                  <c:v>40029</c:v>
                </c:pt>
                <c:pt idx="581">
                  <c:v>40030</c:v>
                </c:pt>
                <c:pt idx="582">
                  <c:v>40031</c:v>
                </c:pt>
                <c:pt idx="583">
                  <c:v>40032</c:v>
                </c:pt>
                <c:pt idx="584">
                  <c:v>40033</c:v>
                </c:pt>
                <c:pt idx="585">
                  <c:v>40034</c:v>
                </c:pt>
                <c:pt idx="586">
                  <c:v>40035</c:v>
                </c:pt>
                <c:pt idx="587">
                  <c:v>40036</c:v>
                </c:pt>
                <c:pt idx="588">
                  <c:v>40037</c:v>
                </c:pt>
                <c:pt idx="589">
                  <c:v>40038</c:v>
                </c:pt>
                <c:pt idx="590">
                  <c:v>40039</c:v>
                </c:pt>
                <c:pt idx="591">
                  <c:v>40040</c:v>
                </c:pt>
                <c:pt idx="592">
                  <c:v>40041</c:v>
                </c:pt>
                <c:pt idx="593">
                  <c:v>40042</c:v>
                </c:pt>
                <c:pt idx="594">
                  <c:v>40043</c:v>
                </c:pt>
                <c:pt idx="595">
                  <c:v>40044</c:v>
                </c:pt>
                <c:pt idx="596">
                  <c:v>40045</c:v>
                </c:pt>
                <c:pt idx="597">
                  <c:v>40046</c:v>
                </c:pt>
                <c:pt idx="598">
                  <c:v>40047</c:v>
                </c:pt>
                <c:pt idx="599">
                  <c:v>40048</c:v>
                </c:pt>
                <c:pt idx="600">
                  <c:v>40049</c:v>
                </c:pt>
                <c:pt idx="601">
                  <c:v>40050</c:v>
                </c:pt>
                <c:pt idx="602">
                  <c:v>40051</c:v>
                </c:pt>
                <c:pt idx="603">
                  <c:v>40052</c:v>
                </c:pt>
                <c:pt idx="604">
                  <c:v>40053</c:v>
                </c:pt>
                <c:pt idx="605">
                  <c:v>40054</c:v>
                </c:pt>
                <c:pt idx="606">
                  <c:v>40055</c:v>
                </c:pt>
                <c:pt idx="607">
                  <c:v>40056</c:v>
                </c:pt>
                <c:pt idx="608">
                  <c:v>40057</c:v>
                </c:pt>
                <c:pt idx="609">
                  <c:v>40058</c:v>
                </c:pt>
                <c:pt idx="610">
                  <c:v>40059</c:v>
                </c:pt>
                <c:pt idx="611">
                  <c:v>40060</c:v>
                </c:pt>
                <c:pt idx="612">
                  <c:v>40061</c:v>
                </c:pt>
                <c:pt idx="613">
                  <c:v>40062</c:v>
                </c:pt>
                <c:pt idx="614">
                  <c:v>40063</c:v>
                </c:pt>
                <c:pt idx="615">
                  <c:v>40064</c:v>
                </c:pt>
                <c:pt idx="616">
                  <c:v>40065</c:v>
                </c:pt>
                <c:pt idx="617">
                  <c:v>40066</c:v>
                </c:pt>
                <c:pt idx="618">
                  <c:v>40067</c:v>
                </c:pt>
                <c:pt idx="619">
                  <c:v>40068</c:v>
                </c:pt>
                <c:pt idx="620">
                  <c:v>40069</c:v>
                </c:pt>
                <c:pt idx="621">
                  <c:v>40070</c:v>
                </c:pt>
                <c:pt idx="622">
                  <c:v>40071</c:v>
                </c:pt>
                <c:pt idx="623">
                  <c:v>40072</c:v>
                </c:pt>
                <c:pt idx="624">
                  <c:v>40073</c:v>
                </c:pt>
                <c:pt idx="625">
                  <c:v>40074</c:v>
                </c:pt>
                <c:pt idx="626">
                  <c:v>40075</c:v>
                </c:pt>
                <c:pt idx="627">
                  <c:v>40076</c:v>
                </c:pt>
                <c:pt idx="628">
                  <c:v>40077</c:v>
                </c:pt>
                <c:pt idx="629">
                  <c:v>40078</c:v>
                </c:pt>
                <c:pt idx="630">
                  <c:v>40079</c:v>
                </c:pt>
                <c:pt idx="631">
                  <c:v>40080</c:v>
                </c:pt>
                <c:pt idx="632">
                  <c:v>40081</c:v>
                </c:pt>
                <c:pt idx="633">
                  <c:v>40082</c:v>
                </c:pt>
                <c:pt idx="634">
                  <c:v>40083</c:v>
                </c:pt>
                <c:pt idx="635">
                  <c:v>40084</c:v>
                </c:pt>
                <c:pt idx="636">
                  <c:v>40085</c:v>
                </c:pt>
                <c:pt idx="637">
                  <c:v>40086</c:v>
                </c:pt>
                <c:pt idx="638">
                  <c:v>40087</c:v>
                </c:pt>
                <c:pt idx="639">
                  <c:v>40088</c:v>
                </c:pt>
                <c:pt idx="640">
                  <c:v>40089</c:v>
                </c:pt>
                <c:pt idx="641">
                  <c:v>40090</c:v>
                </c:pt>
                <c:pt idx="642">
                  <c:v>40091</c:v>
                </c:pt>
                <c:pt idx="643">
                  <c:v>40092</c:v>
                </c:pt>
                <c:pt idx="644">
                  <c:v>40093</c:v>
                </c:pt>
                <c:pt idx="645">
                  <c:v>40094</c:v>
                </c:pt>
                <c:pt idx="646">
                  <c:v>40095</c:v>
                </c:pt>
                <c:pt idx="647">
                  <c:v>40096</c:v>
                </c:pt>
                <c:pt idx="648">
                  <c:v>40097</c:v>
                </c:pt>
                <c:pt idx="649">
                  <c:v>40098</c:v>
                </c:pt>
                <c:pt idx="650">
                  <c:v>40099</c:v>
                </c:pt>
                <c:pt idx="651">
                  <c:v>40100</c:v>
                </c:pt>
                <c:pt idx="652">
                  <c:v>40101</c:v>
                </c:pt>
                <c:pt idx="653">
                  <c:v>40102</c:v>
                </c:pt>
                <c:pt idx="654">
                  <c:v>40103</c:v>
                </c:pt>
                <c:pt idx="655">
                  <c:v>40104</c:v>
                </c:pt>
                <c:pt idx="656">
                  <c:v>40105</c:v>
                </c:pt>
                <c:pt idx="657">
                  <c:v>40106</c:v>
                </c:pt>
                <c:pt idx="658">
                  <c:v>40107</c:v>
                </c:pt>
                <c:pt idx="659">
                  <c:v>40108</c:v>
                </c:pt>
                <c:pt idx="660">
                  <c:v>40109</c:v>
                </c:pt>
                <c:pt idx="661">
                  <c:v>40110</c:v>
                </c:pt>
                <c:pt idx="662">
                  <c:v>40111</c:v>
                </c:pt>
                <c:pt idx="663">
                  <c:v>40112</c:v>
                </c:pt>
                <c:pt idx="664">
                  <c:v>40113</c:v>
                </c:pt>
                <c:pt idx="665">
                  <c:v>40114</c:v>
                </c:pt>
                <c:pt idx="666">
                  <c:v>40115</c:v>
                </c:pt>
                <c:pt idx="667">
                  <c:v>40116</c:v>
                </c:pt>
                <c:pt idx="668">
                  <c:v>40117</c:v>
                </c:pt>
                <c:pt idx="669">
                  <c:v>40118</c:v>
                </c:pt>
                <c:pt idx="670">
                  <c:v>40119</c:v>
                </c:pt>
                <c:pt idx="671">
                  <c:v>40120</c:v>
                </c:pt>
                <c:pt idx="672">
                  <c:v>40121</c:v>
                </c:pt>
                <c:pt idx="673">
                  <c:v>40122</c:v>
                </c:pt>
                <c:pt idx="674">
                  <c:v>40123</c:v>
                </c:pt>
                <c:pt idx="675">
                  <c:v>40124</c:v>
                </c:pt>
                <c:pt idx="676">
                  <c:v>40125</c:v>
                </c:pt>
                <c:pt idx="677">
                  <c:v>40126</c:v>
                </c:pt>
                <c:pt idx="678">
                  <c:v>40127</c:v>
                </c:pt>
                <c:pt idx="679">
                  <c:v>40128</c:v>
                </c:pt>
                <c:pt idx="680">
                  <c:v>40129</c:v>
                </c:pt>
                <c:pt idx="681">
                  <c:v>40130</c:v>
                </c:pt>
                <c:pt idx="682">
                  <c:v>40131</c:v>
                </c:pt>
                <c:pt idx="683">
                  <c:v>40132</c:v>
                </c:pt>
                <c:pt idx="684">
                  <c:v>40133</c:v>
                </c:pt>
                <c:pt idx="685">
                  <c:v>40134</c:v>
                </c:pt>
                <c:pt idx="686">
                  <c:v>40135</c:v>
                </c:pt>
                <c:pt idx="687">
                  <c:v>40136</c:v>
                </c:pt>
                <c:pt idx="688">
                  <c:v>40137</c:v>
                </c:pt>
                <c:pt idx="689">
                  <c:v>40138</c:v>
                </c:pt>
                <c:pt idx="690">
                  <c:v>40139</c:v>
                </c:pt>
                <c:pt idx="691">
                  <c:v>40140</c:v>
                </c:pt>
                <c:pt idx="692">
                  <c:v>40141</c:v>
                </c:pt>
                <c:pt idx="693">
                  <c:v>40142</c:v>
                </c:pt>
                <c:pt idx="694">
                  <c:v>40143</c:v>
                </c:pt>
                <c:pt idx="695">
                  <c:v>40144</c:v>
                </c:pt>
                <c:pt idx="696">
                  <c:v>40145</c:v>
                </c:pt>
                <c:pt idx="697">
                  <c:v>40146</c:v>
                </c:pt>
                <c:pt idx="698">
                  <c:v>40147</c:v>
                </c:pt>
                <c:pt idx="699">
                  <c:v>40148</c:v>
                </c:pt>
                <c:pt idx="700">
                  <c:v>40149</c:v>
                </c:pt>
                <c:pt idx="701">
                  <c:v>40150</c:v>
                </c:pt>
                <c:pt idx="702">
                  <c:v>40151</c:v>
                </c:pt>
                <c:pt idx="703">
                  <c:v>40152</c:v>
                </c:pt>
                <c:pt idx="704">
                  <c:v>40153</c:v>
                </c:pt>
                <c:pt idx="705">
                  <c:v>40154</c:v>
                </c:pt>
                <c:pt idx="706">
                  <c:v>40155</c:v>
                </c:pt>
                <c:pt idx="707">
                  <c:v>40156</c:v>
                </c:pt>
                <c:pt idx="708">
                  <c:v>40157</c:v>
                </c:pt>
                <c:pt idx="709">
                  <c:v>40158</c:v>
                </c:pt>
                <c:pt idx="710">
                  <c:v>40159</c:v>
                </c:pt>
                <c:pt idx="711">
                  <c:v>40160</c:v>
                </c:pt>
                <c:pt idx="712">
                  <c:v>40161</c:v>
                </c:pt>
                <c:pt idx="713">
                  <c:v>40162</c:v>
                </c:pt>
                <c:pt idx="714">
                  <c:v>40163</c:v>
                </c:pt>
                <c:pt idx="715">
                  <c:v>40164</c:v>
                </c:pt>
                <c:pt idx="716">
                  <c:v>40165</c:v>
                </c:pt>
                <c:pt idx="717">
                  <c:v>40166</c:v>
                </c:pt>
                <c:pt idx="718">
                  <c:v>40167</c:v>
                </c:pt>
                <c:pt idx="719">
                  <c:v>40168</c:v>
                </c:pt>
                <c:pt idx="720">
                  <c:v>40169</c:v>
                </c:pt>
                <c:pt idx="721">
                  <c:v>40170</c:v>
                </c:pt>
                <c:pt idx="722">
                  <c:v>40171</c:v>
                </c:pt>
                <c:pt idx="723">
                  <c:v>40172</c:v>
                </c:pt>
                <c:pt idx="724">
                  <c:v>40173</c:v>
                </c:pt>
                <c:pt idx="725">
                  <c:v>40174</c:v>
                </c:pt>
                <c:pt idx="726">
                  <c:v>40175</c:v>
                </c:pt>
                <c:pt idx="727">
                  <c:v>40176</c:v>
                </c:pt>
                <c:pt idx="728">
                  <c:v>40177</c:v>
                </c:pt>
                <c:pt idx="729">
                  <c:v>40178</c:v>
                </c:pt>
                <c:pt idx="730">
                  <c:v>40179</c:v>
                </c:pt>
                <c:pt idx="731">
                  <c:v>40180</c:v>
                </c:pt>
                <c:pt idx="732">
                  <c:v>40181</c:v>
                </c:pt>
                <c:pt idx="733">
                  <c:v>40182</c:v>
                </c:pt>
                <c:pt idx="734">
                  <c:v>40183</c:v>
                </c:pt>
                <c:pt idx="735">
                  <c:v>40184</c:v>
                </c:pt>
                <c:pt idx="736">
                  <c:v>40185</c:v>
                </c:pt>
                <c:pt idx="737">
                  <c:v>40186</c:v>
                </c:pt>
                <c:pt idx="738">
                  <c:v>40187</c:v>
                </c:pt>
                <c:pt idx="739">
                  <c:v>40188</c:v>
                </c:pt>
                <c:pt idx="740">
                  <c:v>40189</c:v>
                </c:pt>
                <c:pt idx="741">
                  <c:v>40190</c:v>
                </c:pt>
                <c:pt idx="742">
                  <c:v>40191</c:v>
                </c:pt>
                <c:pt idx="743">
                  <c:v>40192</c:v>
                </c:pt>
                <c:pt idx="744">
                  <c:v>40193</c:v>
                </c:pt>
                <c:pt idx="745">
                  <c:v>40194</c:v>
                </c:pt>
                <c:pt idx="746">
                  <c:v>40195</c:v>
                </c:pt>
                <c:pt idx="747">
                  <c:v>40196</c:v>
                </c:pt>
                <c:pt idx="748">
                  <c:v>40197</c:v>
                </c:pt>
                <c:pt idx="749">
                  <c:v>40198</c:v>
                </c:pt>
                <c:pt idx="750">
                  <c:v>40199</c:v>
                </c:pt>
                <c:pt idx="751">
                  <c:v>40200</c:v>
                </c:pt>
                <c:pt idx="752">
                  <c:v>40201</c:v>
                </c:pt>
                <c:pt idx="753">
                  <c:v>40202</c:v>
                </c:pt>
                <c:pt idx="754">
                  <c:v>40203</c:v>
                </c:pt>
                <c:pt idx="755">
                  <c:v>40204</c:v>
                </c:pt>
                <c:pt idx="756">
                  <c:v>40205</c:v>
                </c:pt>
                <c:pt idx="757">
                  <c:v>40206</c:v>
                </c:pt>
                <c:pt idx="758">
                  <c:v>40207</c:v>
                </c:pt>
                <c:pt idx="759">
                  <c:v>40208</c:v>
                </c:pt>
                <c:pt idx="760">
                  <c:v>40209</c:v>
                </c:pt>
                <c:pt idx="761">
                  <c:v>40210</c:v>
                </c:pt>
                <c:pt idx="762">
                  <c:v>40211</c:v>
                </c:pt>
                <c:pt idx="763">
                  <c:v>40212</c:v>
                </c:pt>
                <c:pt idx="764">
                  <c:v>40213</c:v>
                </c:pt>
                <c:pt idx="765">
                  <c:v>40214</c:v>
                </c:pt>
                <c:pt idx="766">
                  <c:v>40215</c:v>
                </c:pt>
                <c:pt idx="767">
                  <c:v>40216</c:v>
                </c:pt>
                <c:pt idx="768">
                  <c:v>40217</c:v>
                </c:pt>
                <c:pt idx="769">
                  <c:v>40218</c:v>
                </c:pt>
                <c:pt idx="770">
                  <c:v>40219</c:v>
                </c:pt>
                <c:pt idx="771">
                  <c:v>40220</c:v>
                </c:pt>
                <c:pt idx="772">
                  <c:v>40221</c:v>
                </c:pt>
                <c:pt idx="773">
                  <c:v>40222</c:v>
                </c:pt>
                <c:pt idx="774">
                  <c:v>40223</c:v>
                </c:pt>
                <c:pt idx="775">
                  <c:v>40224</c:v>
                </c:pt>
                <c:pt idx="776">
                  <c:v>40225</c:v>
                </c:pt>
                <c:pt idx="777">
                  <c:v>40226</c:v>
                </c:pt>
                <c:pt idx="778">
                  <c:v>40227</c:v>
                </c:pt>
                <c:pt idx="779">
                  <c:v>40228</c:v>
                </c:pt>
                <c:pt idx="780">
                  <c:v>40229</c:v>
                </c:pt>
                <c:pt idx="781">
                  <c:v>40230</c:v>
                </c:pt>
                <c:pt idx="782">
                  <c:v>40231</c:v>
                </c:pt>
                <c:pt idx="783">
                  <c:v>40232</c:v>
                </c:pt>
                <c:pt idx="784">
                  <c:v>40233</c:v>
                </c:pt>
                <c:pt idx="785">
                  <c:v>40234</c:v>
                </c:pt>
                <c:pt idx="786">
                  <c:v>40235</c:v>
                </c:pt>
                <c:pt idx="787">
                  <c:v>40236</c:v>
                </c:pt>
                <c:pt idx="788">
                  <c:v>40237</c:v>
                </c:pt>
                <c:pt idx="789">
                  <c:v>40238</c:v>
                </c:pt>
                <c:pt idx="790">
                  <c:v>40239</c:v>
                </c:pt>
                <c:pt idx="791">
                  <c:v>40240</c:v>
                </c:pt>
                <c:pt idx="792">
                  <c:v>40241</c:v>
                </c:pt>
                <c:pt idx="793">
                  <c:v>40242</c:v>
                </c:pt>
                <c:pt idx="794">
                  <c:v>40243</c:v>
                </c:pt>
                <c:pt idx="795">
                  <c:v>40244</c:v>
                </c:pt>
                <c:pt idx="796">
                  <c:v>40245</c:v>
                </c:pt>
                <c:pt idx="797">
                  <c:v>40246</c:v>
                </c:pt>
                <c:pt idx="798">
                  <c:v>40247</c:v>
                </c:pt>
                <c:pt idx="799">
                  <c:v>40248</c:v>
                </c:pt>
                <c:pt idx="800">
                  <c:v>40249</c:v>
                </c:pt>
                <c:pt idx="801">
                  <c:v>40250</c:v>
                </c:pt>
                <c:pt idx="802">
                  <c:v>40251</c:v>
                </c:pt>
                <c:pt idx="803">
                  <c:v>40252</c:v>
                </c:pt>
                <c:pt idx="804">
                  <c:v>40253</c:v>
                </c:pt>
                <c:pt idx="805">
                  <c:v>40254</c:v>
                </c:pt>
                <c:pt idx="806">
                  <c:v>40255</c:v>
                </c:pt>
                <c:pt idx="807">
                  <c:v>40256</c:v>
                </c:pt>
                <c:pt idx="808">
                  <c:v>40257</c:v>
                </c:pt>
                <c:pt idx="809">
                  <c:v>40258</c:v>
                </c:pt>
                <c:pt idx="810">
                  <c:v>40259</c:v>
                </c:pt>
                <c:pt idx="811">
                  <c:v>40260</c:v>
                </c:pt>
                <c:pt idx="812">
                  <c:v>40261</c:v>
                </c:pt>
                <c:pt idx="813">
                  <c:v>40262</c:v>
                </c:pt>
                <c:pt idx="814">
                  <c:v>40263</c:v>
                </c:pt>
                <c:pt idx="815">
                  <c:v>40264</c:v>
                </c:pt>
                <c:pt idx="816">
                  <c:v>40265</c:v>
                </c:pt>
                <c:pt idx="817">
                  <c:v>40266</c:v>
                </c:pt>
                <c:pt idx="818">
                  <c:v>40267</c:v>
                </c:pt>
                <c:pt idx="819">
                  <c:v>40268</c:v>
                </c:pt>
                <c:pt idx="820">
                  <c:v>40269</c:v>
                </c:pt>
                <c:pt idx="821">
                  <c:v>40270</c:v>
                </c:pt>
                <c:pt idx="822">
                  <c:v>40271</c:v>
                </c:pt>
                <c:pt idx="823">
                  <c:v>40272</c:v>
                </c:pt>
                <c:pt idx="824">
                  <c:v>40273</c:v>
                </c:pt>
                <c:pt idx="825">
                  <c:v>40274</c:v>
                </c:pt>
                <c:pt idx="826">
                  <c:v>40275</c:v>
                </c:pt>
                <c:pt idx="827">
                  <c:v>40276</c:v>
                </c:pt>
                <c:pt idx="828">
                  <c:v>40277</c:v>
                </c:pt>
                <c:pt idx="829">
                  <c:v>40278</c:v>
                </c:pt>
                <c:pt idx="830">
                  <c:v>40279</c:v>
                </c:pt>
                <c:pt idx="831">
                  <c:v>40280</c:v>
                </c:pt>
                <c:pt idx="832">
                  <c:v>40281</c:v>
                </c:pt>
                <c:pt idx="833">
                  <c:v>40282</c:v>
                </c:pt>
                <c:pt idx="834">
                  <c:v>40283</c:v>
                </c:pt>
                <c:pt idx="835">
                  <c:v>40284</c:v>
                </c:pt>
                <c:pt idx="836">
                  <c:v>40285</c:v>
                </c:pt>
                <c:pt idx="837">
                  <c:v>40286</c:v>
                </c:pt>
                <c:pt idx="838">
                  <c:v>40287</c:v>
                </c:pt>
                <c:pt idx="839">
                  <c:v>40288</c:v>
                </c:pt>
                <c:pt idx="840">
                  <c:v>40289</c:v>
                </c:pt>
                <c:pt idx="841">
                  <c:v>40290</c:v>
                </c:pt>
                <c:pt idx="842">
                  <c:v>40291</c:v>
                </c:pt>
                <c:pt idx="843">
                  <c:v>40292</c:v>
                </c:pt>
                <c:pt idx="844">
                  <c:v>40293</c:v>
                </c:pt>
                <c:pt idx="845">
                  <c:v>40294</c:v>
                </c:pt>
                <c:pt idx="846">
                  <c:v>40295</c:v>
                </c:pt>
                <c:pt idx="847">
                  <c:v>40296</c:v>
                </c:pt>
                <c:pt idx="848">
                  <c:v>40297</c:v>
                </c:pt>
                <c:pt idx="849">
                  <c:v>40298</c:v>
                </c:pt>
                <c:pt idx="850">
                  <c:v>40299</c:v>
                </c:pt>
                <c:pt idx="851">
                  <c:v>40300</c:v>
                </c:pt>
                <c:pt idx="852">
                  <c:v>40301</c:v>
                </c:pt>
                <c:pt idx="853">
                  <c:v>40302</c:v>
                </c:pt>
                <c:pt idx="854">
                  <c:v>40303</c:v>
                </c:pt>
                <c:pt idx="855">
                  <c:v>40304</c:v>
                </c:pt>
                <c:pt idx="856">
                  <c:v>40305</c:v>
                </c:pt>
                <c:pt idx="857">
                  <c:v>40306</c:v>
                </c:pt>
                <c:pt idx="858">
                  <c:v>40307</c:v>
                </c:pt>
                <c:pt idx="859">
                  <c:v>40308</c:v>
                </c:pt>
                <c:pt idx="860">
                  <c:v>40309</c:v>
                </c:pt>
                <c:pt idx="861">
                  <c:v>40310</c:v>
                </c:pt>
                <c:pt idx="862">
                  <c:v>40311</c:v>
                </c:pt>
                <c:pt idx="863">
                  <c:v>40312</c:v>
                </c:pt>
                <c:pt idx="864">
                  <c:v>40313</c:v>
                </c:pt>
                <c:pt idx="865">
                  <c:v>40314</c:v>
                </c:pt>
                <c:pt idx="866">
                  <c:v>40315</c:v>
                </c:pt>
                <c:pt idx="867">
                  <c:v>40316</c:v>
                </c:pt>
                <c:pt idx="868">
                  <c:v>40317</c:v>
                </c:pt>
                <c:pt idx="869">
                  <c:v>40318</c:v>
                </c:pt>
                <c:pt idx="870">
                  <c:v>40319</c:v>
                </c:pt>
                <c:pt idx="871">
                  <c:v>40320</c:v>
                </c:pt>
                <c:pt idx="872">
                  <c:v>40321</c:v>
                </c:pt>
                <c:pt idx="873">
                  <c:v>40322</c:v>
                </c:pt>
                <c:pt idx="874">
                  <c:v>40323</c:v>
                </c:pt>
                <c:pt idx="875">
                  <c:v>40324</c:v>
                </c:pt>
                <c:pt idx="876">
                  <c:v>40325</c:v>
                </c:pt>
                <c:pt idx="877">
                  <c:v>40326</c:v>
                </c:pt>
                <c:pt idx="878">
                  <c:v>40327</c:v>
                </c:pt>
                <c:pt idx="879">
                  <c:v>40328</c:v>
                </c:pt>
                <c:pt idx="880">
                  <c:v>40329</c:v>
                </c:pt>
                <c:pt idx="881">
                  <c:v>40330</c:v>
                </c:pt>
                <c:pt idx="882">
                  <c:v>40331</c:v>
                </c:pt>
                <c:pt idx="883">
                  <c:v>40332</c:v>
                </c:pt>
                <c:pt idx="884">
                  <c:v>40333</c:v>
                </c:pt>
                <c:pt idx="885">
                  <c:v>40334</c:v>
                </c:pt>
                <c:pt idx="886">
                  <c:v>40335</c:v>
                </c:pt>
                <c:pt idx="887">
                  <c:v>40336</c:v>
                </c:pt>
                <c:pt idx="888">
                  <c:v>40337</c:v>
                </c:pt>
                <c:pt idx="889">
                  <c:v>40338</c:v>
                </c:pt>
                <c:pt idx="890">
                  <c:v>40339</c:v>
                </c:pt>
                <c:pt idx="891">
                  <c:v>40340</c:v>
                </c:pt>
                <c:pt idx="892">
                  <c:v>40341</c:v>
                </c:pt>
                <c:pt idx="893">
                  <c:v>40342</c:v>
                </c:pt>
                <c:pt idx="894">
                  <c:v>40343</c:v>
                </c:pt>
                <c:pt idx="895">
                  <c:v>40344</c:v>
                </c:pt>
                <c:pt idx="896">
                  <c:v>40345</c:v>
                </c:pt>
                <c:pt idx="897">
                  <c:v>40346</c:v>
                </c:pt>
                <c:pt idx="898">
                  <c:v>40347</c:v>
                </c:pt>
                <c:pt idx="899">
                  <c:v>40348</c:v>
                </c:pt>
                <c:pt idx="900">
                  <c:v>40349</c:v>
                </c:pt>
                <c:pt idx="901">
                  <c:v>40350</c:v>
                </c:pt>
                <c:pt idx="902">
                  <c:v>40351</c:v>
                </c:pt>
                <c:pt idx="903">
                  <c:v>40352</c:v>
                </c:pt>
                <c:pt idx="904">
                  <c:v>40353</c:v>
                </c:pt>
                <c:pt idx="905">
                  <c:v>40354</c:v>
                </c:pt>
                <c:pt idx="906">
                  <c:v>40355</c:v>
                </c:pt>
                <c:pt idx="907">
                  <c:v>40356</c:v>
                </c:pt>
                <c:pt idx="908">
                  <c:v>40357</c:v>
                </c:pt>
                <c:pt idx="909">
                  <c:v>40358</c:v>
                </c:pt>
                <c:pt idx="910">
                  <c:v>40359</c:v>
                </c:pt>
                <c:pt idx="911">
                  <c:v>40360</c:v>
                </c:pt>
                <c:pt idx="912">
                  <c:v>40361</c:v>
                </c:pt>
                <c:pt idx="913">
                  <c:v>40362</c:v>
                </c:pt>
                <c:pt idx="914">
                  <c:v>40363</c:v>
                </c:pt>
                <c:pt idx="915">
                  <c:v>40364</c:v>
                </c:pt>
                <c:pt idx="916">
                  <c:v>40365</c:v>
                </c:pt>
                <c:pt idx="917">
                  <c:v>40366</c:v>
                </c:pt>
                <c:pt idx="918">
                  <c:v>40367</c:v>
                </c:pt>
                <c:pt idx="919">
                  <c:v>40368</c:v>
                </c:pt>
                <c:pt idx="920">
                  <c:v>40369</c:v>
                </c:pt>
                <c:pt idx="921">
                  <c:v>40370</c:v>
                </c:pt>
                <c:pt idx="922">
                  <c:v>40371</c:v>
                </c:pt>
                <c:pt idx="923">
                  <c:v>40372</c:v>
                </c:pt>
                <c:pt idx="924">
                  <c:v>40373</c:v>
                </c:pt>
                <c:pt idx="925">
                  <c:v>40374</c:v>
                </c:pt>
                <c:pt idx="926">
                  <c:v>40375</c:v>
                </c:pt>
                <c:pt idx="927">
                  <c:v>40376</c:v>
                </c:pt>
                <c:pt idx="928">
                  <c:v>40377</c:v>
                </c:pt>
                <c:pt idx="929">
                  <c:v>40378</c:v>
                </c:pt>
                <c:pt idx="930">
                  <c:v>40379</c:v>
                </c:pt>
                <c:pt idx="931">
                  <c:v>40380</c:v>
                </c:pt>
                <c:pt idx="932">
                  <c:v>40381</c:v>
                </c:pt>
                <c:pt idx="933">
                  <c:v>40382</c:v>
                </c:pt>
                <c:pt idx="934">
                  <c:v>40383</c:v>
                </c:pt>
                <c:pt idx="935">
                  <c:v>40384</c:v>
                </c:pt>
                <c:pt idx="936">
                  <c:v>40385</c:v>
                </c:pt>
                <c:pt idx="937">
                  <c:v>40386</c:v>
                </c:pt>
                <c:pt idx="938">
                  <c:v>40387</c:v>
                </c:pt>
                <c:pt idx="939">
                  <c:v>40388</c:v>
                </c:pt>
                <c:pt idx="940">
                  <c:v>40389</c:v>
                </c:pt>
                <c:pt idx="941">
                  <c:v>40390</c:v>
                </c:pt>
                <c:pt idx="942">
                  <c:v>40391</c:v>
                </c:pt>
                <c:pt idx="943">
                  <c:v>40392</c:v>
                </c:pt>
                <c:pt idx="944">
                  <c:v>40393</c:v>
                </c:pt>
                <c:pt idx="945">
                  <c:v>40394</c:v>
                </c:pt>
                <c:pt idx="946">
                  <c:v>40395</c:v>
                </c:pt>
                <c:pt idx="947">
                  <c:v>40396</c:v>
                </c:pt>
                <c:pt idx="948">
                  <c:v>40397</c:v>
                </c:pt>
                <c:pt idx="949">
                  <c:v>40398</c:v>
                </c:pt>
                <c:pt idx="950">
                  <c:v>40399</c:v>
                </c:pt>
                <c:pt idx="951">
                  <c:v>40400</c:v>
                </c:pt>
                <c:pt idx="952">
                  <c:v>40401</c:v>
                </c:pt>
                <c:pt idx="953">
                  <c:v>40402</c:v>
                </c:pt>
                <c:pt idx="954">
                  <c:v>40403</c:v>
                </c:pt>
                <c:pt idx="955">
                  <c:v>40404</c:v>
                </c:pt>
                <c:pt idx="956">
                  <c:v>40405</c:v>
                </c:pt>
                <c:pt idx="957">
                  <c:v>40406</c:v>
                </c:pt>
                <c:pt idx="958">
                  <c:v>40407</c:v>
                </c:pt>
                <c:pt idx="959">
                  <c:v>40408</c:v>
                </c:pt>
                <c:pt idx="960">
                  <c:v>40409</c:v>
                </c:pt>
                <c:pt idx="961">
                  <c:v>40410</c:v>
                </c:pt>
                <c:pt idx="962">
                  <c:v>40411</c:v>
                </c:pt>
                <c:pt idx="963">
                  <c:v>40412</c:v>
                </c:pt>
                <c:pt idx="964">
                  <c:v>40413</c:v>
                </c:pt>
                <c:pt idx="965">
                  <c:v>40414</c:v>
                </c:pt>
                <c:pt idx="966">
                  <c:v>40415</c:v>
                </c:pt>
                <c:pt idx="967">
                  <c:v>40416</c:v>
                </c:pt>
                <c:pt idx="968">
                  <c:v>40417</c:v>
                </c:pt>
                <c:pt idx="969">
                  <c:v>40418</c:v>
                </c:pt>
                <c:pt idx="970">
                  <c:v>40419</c:v>
                </c:pt>
                <c:pt idx="971">
                  <c:v>40420</c:v>
                </c:pt>
                <c:pt idx="972">
                  <c:v>40421</c:v>
                </c:pt>
                <c:pt idx="973">
                  <c:v>40422</c:v>
                </c:pt>
                <c:pt idx="974">
                  <c:v>40423</c:v>
                </c:pt>
                <c:pt idx="975">
                  <c:v>40424</c:v>
                </c:pt>
                <c:pt idx="976">
                  <c:v>40425</c:v>
                </c:pt>
                <c:pt idx="977">
                  <c:v>40426</c:v>
                </c:pt>
                <c:pt idx="978">
                  <c:v>40427</c:v>
                </c:pt>
                <c:pt idx="979">
                  <c:v>40428</c:v>
                </c:pt>
                <c:pt idx="980">
                  <c:v>40429</c:v>
                </c:pt>
                <c:pt idx="981">
                  <c:v>40430</c:v>
                </c:pt>
                <c:pt idx="982">
                  <c:v>40431</c:v>
                </c:pt>
                <c:pt idx="983">
                  <c:v>40432</c:v>
                </c:pt>
                <c:pt idx="984">
                  <c:v>40433</c:v>
                </c:pt>
                <c:pt idx="985">
                  <c:v>40434</c:v>
                </c:pt>
                <c:pt idx="986">
                  <c:v>40435</c:v>
                </c:pt>
                <c:pt idx="987">
                  <c:v>40436</c:v>
                </c:pt>
                <c:pt idx="988">
                  <c:v>40437</c:v>
                </c:pt>
                <c:pt idx="989">
                  <c:v>40438</c:v>
                </c:pt>
                <c:pt idx="990">
                  <c:v>40439</c:v>
                </c:pt>
                <c:pt idx="991">
                  <c:v>40440</c:v>
                </c:pt>
                <c:pt idx="992">
                  <c:v>40441</c:v>
                </c:pt>
                <c:pt idx="993">
                  <c:v>40442</c:v>
                </c:pt>
                <c:pt idx="994">
                  <c:v>40443</c:v>
                </c:pt>
                <c:pt idx="995">
                  <c:v>40444</c:v>
                </c:pt>
                <c:pt idx="996">
                  <c:v>40445</c:v>
                </c:pt>
                <c:pt idx="997">
                  <c:v>40446</c:v>
                </c:pt>
                <c:pt idx="998">
                  <c:v>40447</c:v>
                </c:pt>
                <c:pt idx="999">
                  <c:v>40448</c:v>
                </c:pt>
                <c:pt idx="1000">
                  <c:v>40449</c:v>
                </c:pt>
                <c:pt idx="1001">
                  <c:v>40450</c:v>
                </c:pt>
                <c:pt idx="1002">
                  <c:v>40451</c:v>
                </c:pt>
                <c:pt idx="1003">
                  <c:v>40452</c:v>
                </c:pt>
                <c:pt idx="1004">
                  <c:v>40453</c:v>
                </c:pt>
                <c:pt idx="1005">
                  <c:v>40454</c:v>
                </c:pt>
                <c:pt idx="1006">
                  <c:v>40455</c:v>
                </c:pt>
                <c:pt idx="1007">
                  <c:v>40456</c:v>
                </c:pt>
                <c:pt idx="1008">
                  <c:v>40457</c:v>
                </c:pt>
                <c:pt idx="1009">
                  <c:v>40458</c:v>
                </c:pt>
                <c:pt idx="1010">
                  <c:v>40459</c:v>
                </c:pt>
                <c:pt idx="1011">
                  <c:v>40460</c:v>
                </c:pt>
                <c:pt idx="1012">
                  <c:v>40461</c:v>
                </c:pt>
                <c:pt idx="1013">
                  <c:v>40462</c:v>
                </c:pt>
                <c:pt idx="1014">
                  <c:v>40463</c:v>
                </c:pt>
                <c:pt idx="1015">
                  <c:v>40464</c:v>
                </c:pt>
                <c:pt idx="1016">
                  <c:v>40465</c:v>
                </c:pt>
                <c:pt idx="1017">
                  <c:v>40466</c:v>
                </c:pt>
                <c:pt idx="1018">
                  <c:v>40467</c:v>
                </c:pt>
                <c:pt idx="1019">
                  <c:v>40468</c:v>
                </c:pt>
                <c:pt idx="1020">
                  <c:v>40469</c:v>
                </c:pt>
                <c:pt idx="1021">
                  <c:v>40470</c:v>
                </c:pt>
                <c:pt idx="1022">
                  <c:v>40471</c:v>
                </c:pt>
                <c:pt idx="1023">
                  <c:v>40472</c:v>
                </c:pt>
                <c:pt idx="1024">
                  <c:v>40473</c:v>
                </c:pt>
                <c:pt idx="1025">
                  <c:v>40474</c:v>
                </c:pt>
                <c:pt idx="1026">
                  <c:v>40475</c:v>
                </c:pt>
                <c:pt idx="1027">
                  <c:v>40476</c:v>
                </c:pt>
                <c:pt idx="1028">
                  <c:v>40477</c:v>
                </c:pt>
                <c:pt idx="1029">
                  <c:v>40478</c:v>
                </c:pt>
                <c:pt idx="1030">
                  <c:v>40479</c:v>
                </c:pt>
                <c:pt idx="1031">
                  <c:v>40480</c:v>
                </c:pt>
                <c:pt idx="1032">
                  <c:v>40481</c:v>
                </c:pt>
                <c:pt idx="1033">
                  <c:v>40482</c:v>
                </c:pt>
                <c:pt idx="1034">
                  <c:v>40483</c:v>
                </c:pt>
                <c:pt idx="1035">
                  <c:v>40484</c:v>
                </c:pt>
                <c:pt idx="1036">
                  <c:v>40485</c:v>
                </c:pt>
                <c:pt idx="1037">
                  <c:v>40486</c:v>
                </c:pt>
                <c:pt idx="1038">
                  <c:v>40487</c:v>
                </c:pt>
                <c:pt idx="1039">
                  <c:v>40488</c:v>
                </c:pt>
                <c:pt idx="1040">
                  <c:v>40489</c:v>
                </c:pt>
                <c:pt idx="1041">
                  <c:v>40490</c:v>
                </c:pt>
                <c:pt idx="1042">
                  <c:v>40491</c:v>
                </c:pt>
                <c:pt idx="1043">
                  <c:v>40492</c:v>
                </c:pt>
                <c:pt idx="1044">
                  <c:v>40493</c:v>
                </c:pt>
                <c:pt idx="1045">
                  <c:v>40494</c:v>
                </c:pt>
                <c:pt idx="1046">
                  <c:v>40495</c:v>
                </c:pt>
                <c:pt idx="1047">
                  <c:v>40496</c:v>
                </c:pt>
                <c:pt idx="1048">
                  <c:v>40497</c:v>
                </c:pt>
                <c:pt idx="1049">
                  <c:v>40498</c:v>
                </c:pt>
                <c:pt idx="1050">
                  <c:v>40499</c:v>
                </c:pt>
                <c:pt idx="1051">
                  <c:v>40500</c:v>
                </c:pt>
                <c:pt idx="1052">
                  <c:v>40501</c:v>
                </c:pt>
                <c:pt idx="1053">
                  <c:v>40502</c:v>
                </c:pt>
                <c:pt idx="1054">
                  <c:v>40503</c:v>
                </c:pt>
                <c:pt idx="1055">
                  <c:v>40504</c:v>
                </c:pt>
                <c:pt idx="1056">
                  <c:v>40505</c:v>
                </c:pt>
                <c:pt idx="1057">
                  <c:v>40506</c:v>
                </c:pt>
                <c:pt idx="1058">
                  <c:v>40507</c:v>
                </c:pt>
                <c:pt idx="1059">
                  <c:v>40508</c:v>
                </c:pt>
                <c:pt idx="1060">
                  <c:v>40509</c:v>
                </c:pt>
                <c:pt idx="1061">
                  <c:v>40510</c:v>
                </c:pt>
                <c:pt idx="1062">
                  <c:v>40511</c:v>
                </c:pt>
                <c:pt idx="1063">
                  <c:v>40512</c:v>
                </c:pt>
                <c:pt idx="1064">
                  <c:v>40513</c:v>
                </c:pt>
                <c:pt idx="1065">
                  <c:v>40514</c:v>
                </c:pt>
                <c:pt idx="1066">
                  <c:v>40515</c:v>
                </c:pt>
                <c:pt idx="1067">
                  <c:v>40516</c:v>
                </c:pt>
                <c:pt idx="1068">
                  <c:v>40517</c:v>
                </c:pt>
                <c:pt idx="1069">
                  <c:v>40518</c:v>
                </c:pt>
                <c:pt idx="1070">
                  <c:v>40519</c:v>
                </c:pt>
                <c:pt idx="1071">
                  <c:v>40520</c:v>
                </c:pt>
                <c:pt idx="1072">
                  <c:v>40521</c:v>
                </c:pt>
                <c:pt idx="1073">
                  <c:v>40522</c:v>
                </c:pt>
                <c:pt idx="1074">
                  <c:v>40523</c:v>
                </c:pt>
                <c:pt idx="1075">
                  <c:v>40524</c:v>
                </c:pt>
                <c:pt idx="1076">
                  <c:v>40525</c:v>
                </c:pt>
                <c:pt idx="1077">
                  <c:v>40526</c:v>
                </c:pt>
                <c:pt idx="1078">
                  <c:v>40527</c:v>
                </c:pt>
                <c:pt idx="1079">
                  <c:v>40528</c:v>
                </c:pt>
                <c:pt idx="1080">
                  <c:v>40529</c:v>
                </c:pt>
                <c:pt idx="1081">
                  <c:v>40530</c:v>
                </c:pt>
                <c:pt idx="1082">
                  <c:v>40531</c:v>
                </c:pt>
                <c:pt idx="1083">
                  <c:v>40532</c:v>
                </c:pt>
                <c:pt idx="1084">
                  <c:v>40533</c:v>
                </c:pt>
                <c:pt idx="1085">
                  <c:v>40534</c:v>
                </c:pt>
                <c:pt idx="1086">
                  <c:v>40535</c:v>
                </c:pt>
                <c:pt idx="1087">
                  <c:v>40536</c:v>
                </c:pt>
                <c:pt idx="1088">
                  <c:v>40537</c:v>
                </c:pt>
                <c:pt idx="1089">
                  <c:v>40538</c:v>
                </c:pt>
                <c:pt idx="1090">
                  <c:v>40539</c:v>
                </c:pt>
                <c:pt idx="1091">
                  <c:v>40540</c:v>
                </c:pt>
                <c:pt idx="1092">
                  <c:v>40541</c:v>
                </c:pt>
                <c:pt idx="1093">
                  <c:v>40542</c:v>
                </c:pt>
                <c:pt idx="1094">
                  <c:v>40543</c:v>
                </c:pt>
                <c:pt idx="1095">
                  <c:v>40544</c:v>
                </c:pt>
                <c:pt idx="1096">
                  <c:v>40545</c:v>
                </c:pt>
                <c:pt idx="1097">
                  <c:v>40546</c:v>
                </c:pt>
                <c:pt idx="1098">
                  <c:v>40547</c:v>
                </c:pt>
                <c:pt idx="1099">
                  <c:v>40548</c:v>
                </c:pt>
                <c:pt idx="1100">
                  <c:v>40549</c:v>
                </c:pt>
                <c:pt idx="1101">
                  <c:v>40550</c:v>
                </c:pt>
                <c:pt idx="1102">
                  <c:v>40551</c:v>
                </c:pt>
                <c:pt idx="1103">
                  <c:v>40552</c:v>
                </c:pt>
                <c:pt idx="1104">
                  <c:v>40553</c:v>
                </c:pt>
                <c:pt idx="1105">
                  <c:v>40554</c:v>
                </c:pt>
                <c:pt idx="1106">
                  <c:v>40555</c:v>
                </c:pt>
                <c:pt idx="1107">
                  <c:v>40556</c:v>
                </c:pt>
                <c:pt idx="1108">
                  <c:v>40557</c:v>
                </c:pt>
                <c:pt idx="1109">
                  <c:v>40558</c:v>
                </c:pt>
                <c:pt idx="1110">
                  <c:v>40559</c:v>
                </c:pt>
                <c:pt idx="1111">
                  <c:v>40560</c:v>
                </c:pt>
                <c:pt idx="1112">
                  <c:v>40561</c:v>
                </c:pt>
                <c:pt idx="1113">
                  <c:v>40562</c:v>
                </c:pt>
                <c:pt idx="1114">
                  <c:v>40563</c:v>
                </c:pt>
                <c:pt idx="1115">
                  <c:v>40564</c:v>
                </c:pt>
                <c:pt idx="1116">
                  <c:v>40565</c:v>
                </c:pt>
                <c:pt idx="1117">
                  <c:v>40566</c:v>
                </c:pt>
                <c:pt idx="1118">
                  <c:v>40567</c:v>
                </c:pt>
                <c:pt idx="1119">
                  <c:v>40568</c:v>
                </c:pt>
                <c:pt idx="1120">
                  <c:v>40569</c:v>
                </c:pt>
                <c:pt idx="1121">
                  <c:v>40570</c:v>
                </c:pt>
                <c:pt idx="1122">
                  <c:v>40571</c:v>
                </c:pt>
                <c:pt idx="1123">
                  <c:v>40572</c:v>
                </c:pt>
                <c:pt idx="1124">
                  <c:v>40573</c:v>
                </c:pt>
                <c:pt idx="1125">
                  <c:v>40574</c:v>
                </c:pt>
                <c:pt idx="1126">
                  <c:v>40575</c:v>
                </c:pt>
                <c:pt idx="1127">
                  <c:v>40576</c:v>
                </c:pt>
                <c:pt idx="1128">
                  <c:v>40577</c:v>
                </c:pt>
                <c:pt idx="1129">
                  <c:v>40578</c:v>
                </c:pt>
                <c:pt idx="1130">
                  <c:v>40579</c:v>
                </c:pt>
                <c:pt idx="1131">
                  <c:v>40580</c:v>
                </c:pt>
                <c:pt idx="1132">
                  <c:v>40581</c:v>
                </c:pt>
                <c:pt idx="1133">
                  <c:v>40582</c:v>
                </c:pt>
                <c:pt idx="1134">
                  <c:v>40583</c:v>
                </c:pt>
                <c:pt idx="1135">
                  <c:v>40584</c:v>
                </c:pt>
                <c:pt idx="1136">
                  <c:v>40585</c:v>
                </c:pt>
                <c:pt idx="1137">
                  <c:v>40586</c:v>
                </c:pt>
                <c:pt idx="1138">
                  <c:v>40587</c:v>
                </c:pt>
                <c:pt idx="1139">
                  <c:v>40588</c:v>
                </c:pt>
                <c:pt idx="1140">
                  <c:v>40589</c:v>
                </c:pt>
                <c:pt idx="1141">
                  <c:v>40590</c:v>
                </c:pt>
                <c:pt idx="1142">
                  <c:v>40591</c:v>
                </c:pt>
                <c:pt idx="1143">
                  <c:v>40592</c:v>
                </c:pt>
                <c:pt idx="1144">
                  <c:v>40593</c:v>
                </c:pt>
                <c:pt idx="1145">
                  <c:v>40594</c:v>
                </c:pt>
                <c:pt idx="1146">
                  <c:v>40595</c:v>
                </c:pt>
                <c:pt idx="1147">
                  <c:v>40596</c:v>
                </c:pt>
                <c:pt idx="1148">
                  <c:v>40597</c:v>
                </c:pt>
                <c:pt idx="1149">
                  <c:v>40598</c:v>
                </c:pt>
                <c:pt idx="1150">
                  <c:v>40599</c:v>
                </c:pt>
                <c:pt idx="1151">
                  <c:v>40600</c:v>
                </c:pt>
                <c:pt idx="1152">
                  <c:v>40601</c:v>
                </c:pt>
                <c:pt idx="1153">
                  <c:v>40602</c:v>
                </c:pt>
                <c:pt idx="1154">
                  <c:v>40603</c:v>
                </c:pt>
                <c:pt idx="1155">
                  <c:v>40604</c:v>
                </c:pt>
                <c:pt idx="1156">
                  <c:v>40605</c:v>
                </c:pt>
                <c:pt idx="1157">
                  <c:v>40606</c:v>
                </c:pt>
                <c:pt idx="1158">
                  <c:v>40607</c:v>
                </c:pt>
                <c:pt idx="1159">
                  <c:v>40608</c:v>
                </c:pt>
                <c:pt idx="1160">
                  <c:v>40609</c:v>
                </c:pt>
                <c:pt idx="1161">
                  <c:v>40610</c:v>
                </c:pt>
                <c:pt idx="1162">
                  <c:v>40611</c:v>
                </c:pt>
                <c:pt idx="1163">
                  <c:v>40612</c:v>
                </c:pt>
                <c:pt idx="1164">
                  <c:v>40613</c:v>
                </c:pt>
                <c:pt idx="1165">
                  <c:v>40614</c:v>
                </c:pt>
                <c:pt idx="1166">
                  <c:v>40615</c:v>
                </c:pt>
                <c:pt idx="1167">
                  <c:v>40616</c:v>
                </c:pt>
                <c:pt idx="1168">
                  <c:v>40617</c:v>
                </c:pt>
                <c:pt idx="1169">
                  <c:v>40618</c:v>
                </c:pt>
                <c:pt idx="1170">
                  <c:v>40619</c:v>
                </c:pt>
                <c:pt idx="1171">
                  <c:v>40620</c:v>
                </c:pt>
                <c:pt idx="1172">
                  <c:v>40621</c:v>
                </c:pt>
                <c:pt idx="1173">
                  <c:v>40622</c:v>
                </c:pt>
                <c:pt idx="1174">
                  <c:v>40623</c:v>
                </c:pt>
                <c:pt idx="1175">
                  <c:v>40624</c:v>
                </c:pt>
                <c:pt idx="1176">
                  <c:v>40625</c:v>
                </c:pt>
                <c:pt idx="1177">
                  <c:v>40626</c:v>
                </c:pt>
                <c:pt idx="1178">
                  <c:v>40627</c:v>
                </c:pt>
                <c:pt idx="1179">
                  <c:v>40628</c:v>
                </c:pt>
                <c:pt idx="1180">
                  <c:v>40629</c:v>
                </c:pt>
                <c:pt idx="1181">
                  <c:v>40630</c:v>
                </c:pt>
                <c:pt idx="1182">
                  <c:v>40631</c:v>
                </c:pt>
                <c:pt idx="1183">
                  <c:v>40632</c:v>
                </c:pt>
                <c:pt idx="1184">
                  <c:v>40633</c:v>
                </c:pt>
                <c:pt idx="1185">
                  <c:v>40634</c:v>
                </c:pt>
                <c:pt idx="1186">
                  <c:v>40635</c:v>
                </c:pt>
                <c:pt idx="1187">
                  <c:v>40636</c:v>
                </c:pt>
                <c:pt idx="1188">
                  <c:v>40637</c:v>
                </c:pt>
                <c:pt idx="1189">
                  <c:v>40638</c:v>
                </c:pt>
                <c:pt idx="1190">
                  <c:v>40639</c:v>
                </c:pt>
                <c:pt idx="1191">
                  <c:v>40640</c:v>
                </c:pt>
                <c:pt idx="1192">
                  <c:v>40641</c:v>
                </c:pt>
                <c:pt idx="1193">
                  <c:v>40642</c:v>
                </c:pt>
                <c:pt idx="1194">
                  <c:v>40643</c:v>
                </c:pt>
                <c:pt idx="1195">
                  <c:v>40644</c:v>
                </c:pt>
                <c:pt idx="1196">
                  <c:v>40645</c:v>
                </c:pt>
                <c:pt idx="1197">
                  <c:v>40646</c:v>
                </c:pt>
                <c:pt idx="1198">
                  <c:v>40647</c:v>
                </c:pt>
                <c:pt idx="1199">
                  <c:v>40648</c:v>
                </c:pt>
                <c:pt idx="1200">
                  <c:v>40649</c:v>
                </c:pt>
                <c:pt idx="1201">
                  <c:v>40650</c:v>
                </c:pt>
                <c:pt idx="1202">
                  <c:v>40651</c:v>
                </c:pt>
                <c:pt idx="1203">
                  <c:v>40652</c:v>
                </c:pt>
                <c:pt idx="1204">
                  <c:v>40653</c:v>
                </c:pt>
                <c:pt idx="1205">
                  <c:v>40654</c:v>
                </c:pt>
                <c:pt idx="1206">
                  <c:v>40655</c:v>
                </c:pt>
                <c:pt idx="1207">
                  <c:v>40656</c:v>
                </c:pt>
                <c:pt idx="1208">
                  <c:v>40657</c:v>
                </c:pt>
                <c:pt idx="1209">
                  <c:v>40658</c:v>
                </c:pt>
                <c:pt idx="1210">
                  <c:v>40659</c:v>
                </c:pt>
                <c:pt idx="1211">
                  <c:v>40660</c:v>
                </c:pt>
                <c:pt idx="1212">
                  <c:v>40661</c:v>
                </c:pt>
                <c:pt idx="1213">
                  <c:v>40662</c:v>
                </c:pt>
                <c:pt idx="1214">
                  <c:v>40663</c:v>
                </c:pt>
                <c:pt idx="1215">
                  <c:v>40664</c:v>
                </c:pt>
                <c:pt idx="1216">
                  <c:v>40665</c:v>
                </c:pt>
                <c:pt idx="1217">
                  <c:v>40666</c:v>
                </c:pt>
                <c:pt idx="1218">
                  <c:v>40667</c:v>
                </c:pt>
                <c:pt idx="1219">
                  <c:v>40668</c:v>
                </c:pt>
                <c:pt idx="1220">
                  <c:v>40669</c:v>
                </c:pt>
                <c:pt idx="1221">
                  <c:v>40670</c:v>
                </c:pt>
                <c:pt idx="1222">
                  <c:v>40671</c:v>
                </c:pt>
                <c:pt idx="1223">
                  <c:v>40672</c:v>
                </c:pt>
                <c:pt idx="1224">
                  <c:v>40673</c:v>
                </c:pt>
                <c:pt idx="1225">
                  <c:v>40674</c:v>
                </c:pt>
                <c:pt idx="1226">
                  <c:v>40675</c:v>
                </c:pt>
                <c:pt idx="1227">
                  <c:v>40676</c:v>
                </c:pt>
                <c:pt idx="1228">
                  <c:v>40677</c:v>
                </c:pt>
                <c:pt idx="1229">
                  <c:v>40678</c:v>
                </c:pt>
                <c:pt idx="1230">
                  <c:v>40679</c:v>
                </c:pt>
                <c:pt idx="1231">
                  <c:v>40680</c:v>
                </c:pt>
                <c:pt idx="1232">
                  <c:v>40681</c:v>
                </c:pt>
                <c:pt idx="1233">
                  <c:v>40682</c:v>
                </c:pt>
                <c:pt idx="1234">
                  <c:v>40683</c:v>
                </c:pt>
                <c:pt idx="1235">
                  <c:v>40684</c:v>
                </c:pt>
                <c:pt idx="1236">
                  <c:v>40685</c:v>
                </c:pt>
                <c:pt idx="1237">
                  <c:v>40686</c:v>
                </c:pt>
                <c:pt idx="1238">
                  <c:v>40687</c:v>
                </c:pt>
                <c:pt idx="1239">
                  <c:v>40688</c:v>
                </c:pt>
                <c:pt idx="1240">
                  <c:v>40689</c:v>
                </c:pt>
                <c:pt idx="1241">
                  <c:v>40690</c:v>
                </c:pt>
                <c:pt idx="1242">
                  <c:v>40691</c:v>
                </c:pt>
                <c:pt idx="1243">
                  <c:v>40692</c:v>
                </c:pt>
                <c:pt idx="1244">
                  <c:v>40693</c:v>
                </c:pt>
                <c:pt idx="1245">
                  <c:v>40694</c:v>
                </c:pt>
                <c:pt idx="1246">
                  <c:v>40695</c:v>
                </c:pt>
                <c:pt idx="1247">
                  <c:v>40696</c:v>
                </c:pt>
                <c:pt idx="1248">
                  <c:v>40697</c:v>
                </c:pt>
                <c:pt idx="1249">
                  <c:v>40698</c:v>
                </c:pt>
                <c:pt idx="1250">
                  <c:v>40699</c:v>
                </c:pt>
                <c:pt idx="1251">
                  <c:v>40700</c:v>
                </c:pt>
                <c:pt idx="1252">
                  <c:v>40701</c:v>
                </c:pt>
                <c:pt idx="1253">
                  <c:v>40702</c:v>
                </c:pt>
                <c:pt idx="1254">
                  <c:v>40703</c:v>
                </c:pt>
                <c:pt idx="1255">
                  <c:v>40704</c:v>
                </c:pt>
                <c:pt idx="1256">
                  <c:v>40705</c:v>
                </c:pt>
                <c:pt idx="1257">
                  <c:v>40706</c:v>
                </c:pt>
                <c:pt idx="1258">
                  <c:v>40707</c:v>
                </c:pt>
                <c:pt idx="1259">
                  <c:v>40708</c:v>
                </c:pt>
                <c:pt idx="1260">
                  <c:v>40709</c:v>
                </c:pt>
                <c:pt idx="1261">
                  <c:v>40710</c:v>
                </c:pt>
                <c:pt idx="1262">
                  <c:v>40711</c:v>
                </c:pt>
                <c:pt idx="1263">
                  <c:v>40712</c:v>
                </c:pt>
                <c:pt idx="1264">
                  <c:v>40713</c:v>
                </c:pt>
                <c:pt idx="1265">
                  <c:v>40714</c:v>
                </c:pt>
                <c:pt idx="1266">
                  <c:v>40715</c:v>
                </c:pt>
                <c:pt idx="1267">
                  <c:v>40716</c:v>
                </c:pt>
                <c:pt idx="1268">
                  <c:v>40717</c:v>
                </c:pt>
                <c:pt idx="1269">
                  <c:v>40718</c:v>
                </c:pt>
                <c:pt idx="1270">
                  <c:v>40719</c:v>
                </c:pt>
                <c:pt idx="1271">
                  <c:v>40720</c:v>
                </c:pt>
                <c:pt idx="1272">
                  <c:v>40721</c:v>
                </c:pt>
                <c:pt idx="1273">
                  <c:v>40722</c:v>
                </c:pt>
                <c:pt idx="1274">
                  <c:v>40723</c:v>
                </c:pt>
                <c:pt idx="1275">
                  <c:v>40724</c:v>
                </c:pt>
                <c:pt idx="1276">
                  <c:v>40725</c:v>
                </c:pt>
                <c:pt idx="1277">
                  <c:v>40726</c:v>
                </c:pt>
                <c:pt idx="1278">
                  <c:v>40727</c:v>
                </c:pt>
                <c:pt idx="1279">
                  <c:v>40728</c:v>
                </c:pt>
                <c:pt idx="1280">
                  <c:v>40729</c:v>
                </c:pt>
                <c:pt idx="1281">
                  <c:v>40730</c:v>
                </c:pt>
                <c:pt idx="1282">
                  <c:v>40731</c:v>
                </c:pt>
                <c:pt idx="1283">
                  <c:v>40732</c:v>
                </c:pt>
                <c:pt idx="1284">
                  <c:v>40733</c:v>
                </c:pt>
                <c:pt idx="1285">
                  <c:v>40734</c:v>
                </c:pt>
                <c:pt idx="1286">
                  <c:v>40735</c:v>
                </c:pt>
                <c:pt idx="1287">
                  <c:v>40736</c:v>
                </c:pt>
                <c:pt idx="1288">
                  <c:v>40737</c:v>
                </c:pt>
                <c:pt idx="1289">
                  <c:v>40738</c:v>
                </c:pt>
                <c:pt idx="1290">
                  <c:v>40739</c:v>
                </c:pt>
                <c:pt idx="1291">
                  <c:v>40740</c:v>
                </c:pt>
                <c:pt idx="1292">
                  <c:v>40741</c:v>
                </c:pt>
                <c:pt idx="1293">
                  <c:v>40742</c:v>
                </c:pt>
                <c:pt idx="1294">
                  <c:v>40743</c:v>
                </c:pt>
                <c:pt idx="1295">
                  <c:v>40744</c:v>
                </c:pt>
                <c:pt idx="1296">
                  <c:v>40745</c:v>
                </c:pt>
                <c:pt idx="1297">
                  <c:v>40746</c:v>
                </c:pt>
                <c:pt idx="1298">
                  <c:v>40747</c:v>
                </c:pt>
                <c:pt idx="1299">
                  <c:v>40748</c:v>
                </c:pt>
                <c:pt idx="1300">
                  <c:v>40749</c:v>
                </c:pt>
                <c:pt idx="1301">
                  <c:v>40750</c:v>
                </c:pt>
                <c:pt idx="1302">
                  <c:v>40751</c:v>
                </c:pt>
                <c:pt idx="1303">
                  <c:v>40752</c:v>
                </c:pt>
                <c:pt idx="1304">
                  <c:v>40753</c:v>
                </c:pt>
                <c:pt idx="1305">
                  <c:v>40754</c:v>
                </c:pt>
                <c:pt idx="1306">
                  <c:v>40755</c:v>
                </c:pt>
                <c:pt idx="1307">
                  <c:v>40756</c:v>
                </c:pt>
                <c:pt idx="1308">
                  <c:v>40757</c:v>
                </c:pt>
                <c:pt idx="1309">
                  <c:v>40758</c:v>
                </c:pt>
                <c:pt idx="1310">
                  <c:v>40759</c:v>
                </c:pt>
                <c:pt idx="1311">
                  <c:v>40760</c:v>
                </c:pt>
                <c:pt idx="1312">
                  <c:v>40761</c:v>
                </c:pt>
                <c:pt idx="1313">
                  <c:v>40762</c:v>
                </c:pt>
                <c:pt idx="1314">
                  <c:v>40763</c:v>
                </c:pt>
                <c:pt idx="1315">
                  <c:v>40764</c:v>
                </c:pt>
                <c:pt idx="1316">
                  <c:v>40765</c:v>
                </c:pt>
                <c:pt idx="1317">
                  <c:v>40766</c:v>
                </c:pt>
                <c:pt idx="1318">
                  <c:v>40767</c:v>
                </c:pt>
                <c:pt idx="1319">
                  <c:v>40768</c:v>
                </c:pt>
                <c:pt idx="1320">
                  <c:v>40769</c:v>
                </c:pt>
                <c:pt idx="1321">
                  <c:v>40770</c:v>
                </c:pt>
                <c:pt idx="1322">
                  <c:v>40771</c:v>
                </c:pt>
                <c:pt idx="1323">
                  <c:v>40772</c:v>
                </c:pt>
                <c:pt idx="1324">
                  <c:v>40773</c:v>
                </c:pt>
                <c:pt idx="1325">
                  <c:v>40774</c:v>
                </c:pt>
                <c:pt idx="1326">
                  <c:v>40775</c:v>
                </c:pt>
                <c:pt idx="1327">
                  <c:v>40776</c:v>
                </c:pt>
                <c:pt idx="1328">
                  <c:v>40777</c:v>
                </c:pt>
                <c:pt idx="1329">
                  <c:v>40778</c:v>
                </c:pt>
                <c:pt idx="1330">
                  <c:v>40779</c:v>
                </c:pt>
                <c:pt idx="1331">
                  <c:v>40780</c:v>
                </c:pt>
                <c:pt idx="1332">
                  <c:v>40781</c:v>
                </c:pt>
                <c:pt idx="1333">
                  <c:v>40782</c:v>
                </c:pt>
                <c:pt idx="1334">
                  <c:v>40783</c:v>
                </c:pt>
                <c:pt idx="1335">
                  <c:v>40784</c:v>
                </c:pt>
                <c:pt idx="1336">
                  <c:v>40785</c:v>
                </c:pt>
                <c:pt idx="1337">
                  <c:v>40786</c:v>
                </c:pt>
                <c:pt idx="1338">
                  <c:v>40787</c:v>
                </c:pt>
                <c:pt idx="1339">
                  <c:v>40788</c:v>
                </c:pt>
                <c:pt idx="1340">
                  <c:v>40789</c:v>
                </c:pt>
                <c:pt idx="1341">
                  <c:v>40790</c:v>
                </c:pt>
                <c:pt idx="1342">
                  <c:v>40791</c:v>
                </c:pt>
                <c:pt idx="1343">
                  <c:v>40792</c:v>
                </c:pt>
                <c:pt idx="1344">
                  <c:v>40793</c:v>
                </c:pt>
                <c:pt idx="1345">
                  <c:v>40794</c:v>
                </c:pt>
                <c:pt idx="1346">
                  <c:v>40795</c:v>
                </c:pt>
                <c:pt idx="1347">
                  <c:v>40796</c:v>
                </c:pt>
                <c:pt idx="1348">
                  <c:v>40797</c:v>
                </c:pt>
                <c:pt idx="1349">
                  <c:v>40798</c:v>
                </c:pt>
                <c:pt idx="1350">
                  <c:v>40799</c:v>
                </c:pt>
                <c:pt idx="1351">
                  <c:v>40800</c:v>
                </c:pt>
                <c:pt idx="1352">
                  <c:v>40801</c:v>
                </c:pt>
                <c:pt idx="1353">
                  <c:v>40802</c:v>
                </c:pt>
                <c:pt idx="1354">
                  <c:v>40803</c:v>
                </c:pt>
                <c:pt idx="1355">
                  <c:v>40804</c:v>
                </c:pt>
                <c:pt idx="1356">
                  <c:v>40805</c:v>
                </c:pt>
                <c:pt idx="1357">
                  <c:v>40806</c:v>
                </c:pt>
                <c:pt idx="1358">
                  <c:v>40807</c:v>
                </c:pt>
                <c:pt idx="1359">
                  <c:v>40808</c:v>
                </c:pt>
                <c:pt idx="1360">
                  <c:v>40809</c:v>
                </c:pt>
                <c:pt idx="1361">
                  <c:v>40810</c:v>
                </c:pt>
                <c:pt idx="1362">
                  <c:v>40811</c:v>
                </c:pt>
                <c:pt idx="1363">
                  <c:v>40812</c:v>
                </c:pt>
                <c:pt idx="1364">
                  <c:v>40813</c:v>
                </c:pt>
                <c:pt idx="1365">
                  <c:v>40814</c:v>
                </c:pt>
                <c:pt idx="1366">
                  <c:v>40815</c:v>
                </c:pt>
                <c:pt idx="1367">
                  <c:v>40816</c:v>
                </c:pt>
                <c:pt idx="1368">
                  <c:v>40817</c:v>
                </c:pt>
                <c:pt idx="1369">
                  <c:v>40818</c:v>
                </c:pt>
                <c:pt idx="1370">
                  <c:v>40819</c:v>
                </c:pt>
                <c:pt idx="1371">
                  <c:v>40820</c:v>
                </c:pt>
                <c:pt idx="1372">
                  <c:v>40821</c:v>
                </c:pt>
                <c:pt idx="1373">
                  <c:v>40822</c:v>
                </c:pt>
                <c:pt idx="1374">
                  <c:v>40823</c:v>
                </c:pt>
                <c:pt idx="1375">
                  <c:v>40824</c:v>
                </c:pt>
                <c:pt idx="1376">
                  <c:v>40825</c:v>
                </c:pt>
                <c:pt idx="1377">
                  <c:v>40826</c:v>
                </c:pt>
                <c:pt idx="1378">
                  <c:v>40827</c:v>
                </c:pt>
                <c:pt idx="1379">
                  <c:v>40828</c:v>
                </c:pt>
                <c:pt idx="1380">
                  <c:v>40829</c:v>
                </c:pt>
                <c:pt idx="1381">
                  <c:v>40830</c:v>
                </c:pt>
                <c:pt idx="1382">
                  <c:v>40831</c:v>
                </c:pt>
                <c:pt idx="1383">
                  <c:v>40832</c:v>
                </c:pt>
                <c:pt idx="1384">
                  <c:v>40833</c:v>
                </c:pt>
                <c:pt idx="1385">
                  <c:v>40834</c:v>
                </c:pt>
                <c:pt idx="1386">
                  <c:v>40835</c:v>
                </c:pt>
                <c:pt idx="1387">
                  <c:v>40836</c:v>
                </c:pt>
                <c:pt idx="1388">
                  <c:v>40837</c:v>
                </c:pt>
                <c:pt idx="1389">
                  <c:v>40838</c:v>
                </c:pt>
                <c:pt idx="1390">
                  <c:v>40839</c:v>
                </c:pt>
                <c:pt idx="1391">
                  <c:v>40840</c:v>
                </c:pt>
                <c:pt idx="1392">
                  <c:v>40841</c:v>
                </c:pt>
                <c:pt idx="1393">
                  <c:v>40842</c:v>
                </c:pt>
                <c:pt idx="1394">
                  <c:v>40843</c:v>
                </c:pt>
                <c:pt idx="1395">
                  <c:v>40844</c:v>
                </c:pt>
                <c:pt idx="1396">
                  <c:v>40845</c:v>
                </c:pt>
                <c:pt idx="1397">
                  <c:v>40846</c:v>
                </c:pt>
                <c:pt idx="1398">
                  <c:v>40847</c:v>
                </c:pt>
                <c:pt idx="1399">
                  <c:v>40848</c:v>
                </c:pt>
                <c:pt idx="1400">
                  <c:v>40849</c:v>
                </c:pt>
                <c:pt idx="1401">
                  <c:v>40850</c:v>
                </c:pt>
                <c:pt idx="1402">
                  <c:v>40851</c:v>
                </c:pt>
                <c:pt idx="1403">
                  <c:v>40852</c:v>
                </c:pt>
                <c:pt idx="1404">
                  <c:v>40853</c:v>
                </c:pt>
                <c:pt idx="1405">
                  <c:v>40854</c:v>
                </c:pt>
                <c:pt idx="1406">
                  <c:v>40855</c:v>
                </c:pt>
                <c:pt idx="1407">
                  <c:v>40856</c:v>
                </c:pt>
                <c:pt idx="1408">
                  <c:v>40857</c:v>
                </c:pt>
                <c:pt idx="1409">
                  <c:v>40858</c:v>
                </c:pt>
                <c:pt idx="1410">
                  <c:v>40859</c:v>
                </c:pt>
                <c:pt idx="1411">
                  <c:v>40860</c:v>
                </c:pt>
                <c:pt idx="1412">
                  <c:v>40861</c:v>
                </c:pt>
                <c:pt idx="1413">
                  <c:v>40862</c:v>
                </c:pt>
                <c:pt idx="1414">
                  <c:v>40863</c:v>
                </c:pt>
                <c:pt idx="1415">
                  <c:v>40864</c:v>
                </c:pt>
                <c:pt idx="1416">
                  <c:v>40865</c:v>
                </c:pt>
                <c:pt idx="1417">
                  <c:v>40866</c:v>
                </c:pt>
                <c:pt idx="1418">
                  <c:v>40867</c:v>
                </c:pt>
                <c:pt idx="1419">
                  <c:v>40868</c:v>
                </c:pt>
                <c:pt idx="1420">
                  <c:v>40869</c:v>
                </c:pt>
                <c:pt idx="1421">
                  <c:v>40870</c:v>
                </c:pt>
                <c:pt idx="1422">
                  <c:v>40871</c:v>
                </c:pt>
                <c:pt idx="1423">
                  <c:v>40872</c:v>
                </c:pt>
                <c:pt idx="1424">
                  <c:v>40873</c:v>
                </c:pt>
                <c:pt idx="1425">
                  <c:v>40874</c:v>
                </c:pt>
                <c:pt idx="1426">
                  <c:v>40875</c:v>
                </c:pt>
                <c:pt idx="1427">
                  <c:v>40876</c:v>
                </c:pt>
                <c:pt idx="1428">
                  <c:v>40877</c:v>
                </c:pt>
                <c:pt idx="1429">
                  <c:v>40878</c:v>
                </c:pt>
                <c:pt idx="1430">
                  <c:v>40879</c:v>
                </c:pt>
                <c:pt idx="1431">
                  <c:v>40880</c:v>
                </c:pt>
                <c:pt idx="1432">
                  <c:v>40881</c:v>
                </c:pt>
                <c:pt idx="1433">
                  <c:v>40882</c:v>
                </c:pt>
                <c:pt idx="1434">
                  <c:v>40883</c:v>
                </c:pt>
                <c:pt idx="1435">
                  <c:v>40884</c:v>
                </c:pt>
                <c:pt idx="1436">
                  <c:v>40885</c:v>
                </c:pt>
                <c:pt idx="1437">
                  <c:v>40886</c:v>
                </c:pt>
                <c:pt idx="1438">
                  <c:v>40887</c:v>
                </c:pt>
                <c:pt idx="1439">
                  <c:v>40888</c:v>
                </c:pt>
                <c:pt idx="1440">
                  <c:v>40889</c:v>
                </c:pt>
                <c:pt idx="1441">
                  <c:v>40890</c:v>
                </c:pt>
                <c:pt idx="1442">
                  <c:v>40891</c:v>
                </c:pt>
                <c:pt idx="1443">
                  <c:v>40892</c:v>
                </c:pt>
                <c:pt idx="1444">
                  <c:v>40893</c:v>
                </c:pt>
                <c:pt idx="1445">
                  <c:v>40894</c:v>
                </c:pt>
                <c:pt idx="1446">
                  <c:v>40895</c:v>
                </c:pt>
                <c:pt idx="1447">
                  <c:v>40896</c:v>
                </c:pt>
                <c:pt idx="1448">
                  <c:v>40897</c:v>
                </c:pt>
                <c:pt idx="1449">
                  <c:v>40898</c:v>
                </c:pt>
                <c:pt idx="1450">
                  <c:v>40899</c:v>
                </c:pt>
                <c:pt idx="1451">
                  <c:v>40900</c:v>
                </c:pt>
                <c:pt idx="1452">
                  <c:v>40901</c:v>
                </c:pt>
                <c:pt idx="1453">
                  <c:v>40902</c:v>
                </c:pt>
                <c:pt idx="1454">
                  <c:v>40903</c:v>
                </c:pt>
                <c:pt idx="1455">
                  <c:v>40904</c:v>
                </c:pt>
                <c:pt idx="1456">
                  <c:v>40905</c:v>
                </c:pt>
                <c:pt idx="1457">
                  <c:v>40906</c:v>
                </c:pt>
                <c:pt idx="1458">
                  <c:v>40907</c:v>
                </c:pt>
                <c:pt idx="1459">
                  <c:v>40908</c:v>
                </c:pt>
                <c:pt idx="1460">
                  <c:v>40909</c:v>
                </c:pt>
                <c:pt idx="1461">
                  <c:v>40910</c:v>
                </c:pt>
                <c:pt idx="1462">
                  <c:v>40911</c:v>
                </c:pt>
                <c:pt idx="1463">
                  <c:v>40912</c:v>
                </c:pt>
                <c:pt idx="1464">
                  <c:v>40913</c:v>
                </c:pt>
                <c:pt idx="1465">
                  <c:v>40914</c:v>
                </c:pt>
                <c:pt idx="1466">
                  <c:v>40915</c:v>
                </c:pt>
                <c:pt idx="1467">
                  <c:v>40916</c:v>
                </c:pt>
                <c:pt idx="1468">
                  <c:v>40917</c:v>
                </c:pt>
                <c:pt idx="1469">
                  <c:v>40918</c:v>
                </c:pt>
                <c:pt idx="1470">
                  <c:v>40919</c:v>
                </c:pt>
                <c:pt idx="1471">
                  <c:v>40920</c:v>
                </c:pt>
                <c:pt idx="1472">
                  <c:v>40921</c:v>
                </c:pt>
                <c:pt idx="1473">
                  <c:v>40922</c:v>
                </c:pt>
                <c:pt idx="1474">
                  <c:v>40923</c:v>
                </c:pt>
                <c:pt idx="1475">
                  <c:v>40924</c:v>
                </c:pt>
                <c:pt idx="1476">
                  <c:v>40925</c:v>
                </c:pt>
                <c:pt idx="1477">
                  <c:v>40926</c:v>
                </c:pt>
                <c:pt idx="1478">
                  <c:v>40927</c:v>
                </c:pt>
                <c:pt idx="1479">
                  <c:v>40928</c:v>
                </c:pt>
                <c:pt idx="1480">
                  <c:v>40929</c:v>
                </c:pt>
                <c:pt idx="1481">
                  <c:v>40930</c:v>
                </c:pt>
                <c:pt idx="1482">
                  <c:v>40931</c:v>
                </c:pt>
                <c:pt idx="1483">
                  <c:v>40932</c:v>
                </c:pt>
                <c:pt idx="1484">
                  <c:v>40933</c:v>
                </c:pt>
                <c:pt idx="1485">
                  <c:v>40934</c:v>
                </c:pt>
                <c:pt idx="1486">
                  <c:v>40935</c:v>
                </c:pt>
                <c:pt idx="1487">
                  <c:v>40936</c:v>
                </c:pt>
                <c:pt idx="1488">
                  <c:v>40937</c:v>
                </c:pt>
                <c:pt idx="1489">
                  <c:v>40938</c:v>
                </c:pt>
                <c:pt idx="1490">
                  <c:v>40939</c:v>
                </c:pt>
                <c:pt idx="1491">
                  <c:v>40940</c:v>
                </c:pt>
                <c:pt idx="1492">
                  <c:v>40941</c:v>
                </c:pt>
                <c:pt idx="1493">
                  <c:v>40942</c:v>
                </c:pt>
                <c:pt idx="1494">
                  <c:v>40943</c:v>
                </c:pt>
                <c:pt idx="1495">
                  <c:v>40944</c:v>
                </c:pt>
                <c:pt idx="1496">
                  <c:v>40945</c:v>
                </c:pt>
                <c:pt idx="1497">
                  <c:v>40946</c:v>
                </c:pt>
                <c:pt idx="1498">
                  <c:v>40947</c:v>
                </c:pt>
                <c:pt idx="1499">
                  <c:v>40948</c:v>
                </c:pt>
                <c:pt idx="1500">
                  <c:v>40949</c:v>
                </c:pt>
                <c:pt idx="1501">
                  <c:v>40950</c:v>
                </c:pt>
                <c:pt idx="1502">
                  <c:v>40951</c:v>
                </c:pt>
                <c:pt idx="1503">
                  <c:v>40952</c:v>
                </c:pt>
                <c:pt idx="1504">
                  <c:v>40953</c:v>
                </c:pt>
                <c:pt idx="1505">
                  <c:v>40954</c:v>
                </c:pt>
                <c:pt idx="1506">
                  <c:v>40955</c:v>
                </c:pt>
                <c:pt idx="1507">
                  <c:v>40956</c:v>
                </c:pt>
                <c:pt idx="1508">
                  <c:v>40957</c:v>
                </c:pt>
                <c:pt idx="1509">
                  <c:v>40958</c:v>
                </c:pt>
                <c:pt idx="1510">
                  <c:v>40959</c:v>
                </c:pt>
                <c:pt idx="1511">
                  <c:v>40960</c:v>
                </c:pt>
                <c:pt idx="1512">
                  <c:v>40961</c:v>
                </c:pt>
                <c:pt idx="1513">
                  <c:v>40962</c:v>
                </c:pt>
                <c:pt idx="1514">
                  <c:v>40963</c:v>
                </c:pt>
                <c:pt idx="1515">
                  <c:v>40964</c:v>
                </c:pt>
                <c:pt idx="1516">
                  <c:v>40965</c:v>
                </c:pt>
                <c:pt idx="1517">
                  <c:v>40966</c:v>
                </c:pt>
                <c:pt idx="1518">
                  <c:v>40967</c:v>
                </c:pt>
                <c:pt idx="1519">
                  <c:v>40968</c:v>
                </c:pt>
                <c:pt idx="1520">
                  <c:v>40969</c:v>
                </c:pt>
                <c:pt idx="1521">
                  <c:v>40970</c:v>
                </c:pt>
                <c:pt idx="1522">
                  <c:v>40971</c:v>
                </c:pt>
                <c:pt idx="1523">
                  <c:v>40972</c:v>
                </c:pt>
                <c:pt idx="1524">
                  <c:v>40973</c:v>
                </c:pt>
                <c:pt idx="1525">
                  <c:v>40974</c:v>
                </c:pt>
                <c:pt idx="1526">
                  <c:v>40975</c:v>
                </c:pt>
                <c:pt idx="1527">
                  <c:v>40976</c:v>
                </c:pt>
                <c:pt idx="1528">
                  <c:v>40977</c:v>
                </c:pt>
                <c:pt idx="1529">
                  <c:v>40978</c:v>
                </c:pt>
                <c:pt idx="1530">
                  <c:v>40979</c:v>
                </c:pt>
                <c:pt idx="1531">
                  <c:v>40980</c:v>
                </c:pt>
                <c:pt idx="1532">
                  <c:v>40981</c:v>
                </c:pt>
                <c:pt idx="1533">
                  <c:v>40982</c:v>
                </c:pt>
                <c:pt idx="1534">
                  <c:v>40983</c:v>
                </c:pt>
                <c:pt idx="1535">
                  <c:v>40984</c:v>
                </c:pt>
                <c:pt idx="1536">
                  <c:v>40985</c:v>
                </c:pt>
                <c:pt idx="1537">
                  <c:v>40986</c:v>
                </c:pt>
                <c:pt idx="1538">
                  <c:v>40987</c:v>
                </c:pt>
                <c:pt idx="1539">
                  <c:v>40988</c:v>
                </c:pt>
                <c:pt idx="1540">
                  <c:v>40989</c:v>
                </c:pt>
                <c:pt idx="1541">
                  <c:v>40990</c:v>
                </c:pt>
                <c:pt idx="1542">
                  <c:v>40991</c:v>
                </c:pt>
                <c:pt idx="1543">
                  <c:v>40992</c:v>
                </c:pt>
                <c:pt idx="1544">
                  <c:v>40993</c:v>
                </c:pt>
                <c:pt idx="1545">
                  <c:v>40994</c:v>
                </c:pt>
                <c:pt idx="1546">
                  <c:v>40995</c:v>
                </c:pt>
                <c:pt idx="1547">
                  <c:v>40996</c:v>
                </c:pt>
                <c:pt idx="1548">
                  <c:v>40997</c:v>
                </c:pt>
                <c:pt idx="1549">
                  <c:v>40998</c:v>
                </c:pt>
                <c:pt idx="1550">
                  <c:v>40999</c:v>
                </c:pt>
                <c:pt idx="1551">
                  <c:v>41000</c:v>
                </c:pt>
                <c:pt idx="1552">
                  <c:v>41001</c:v>
                </c:pt>
                <c:pt idx="1553">
                  <c:v>41002</c:v>
                </c:pt>
                <c:pt idx="1554">
                  <c:v>41003</c:v>
                </c:pt>
                <c:pt idx="1555">
                  <c:v>41004</c:v>
                </c:pt>
                <c:pt idx="1556">
                  <c:v>41005</c:v>
                </c:pt>
                <c:pt idx="1557">
                  <c:v>41006</c:v>
                </c:pt>
                <c:pt idx="1558">
                  <c:v>41007</c:v>
                </c:pt>
                <c:pt idx="1559">
                  <c:v>41008</c:v>
                </c:pt>
                <c:pt idx="1560">
                  <c:v>41009</c:v>
                </c:pt>
                <c:pt idx="1561">
                  <c:v>41010</c:v>
                </c:pt>
                <c:pt idx="1562">
                  <c:v>41011</c:v>
                </c:pt>
                <c:pt idx="1563">
                  <c:v>41012</c:v>
                </c:pt>
                <c:pt idx="1564">
                  <c:v>41013</c:v>
                </c:pt>
                <c:pt idx="1565">
                  <c:v>41014</c:v>
                </c:pt>
                <c:pt idx="1566">
                  <c:v>41015</c:v>
                </c:pt>
                <c:pt idx="1567">
                  <c:v>41016</c:v>
                </c:pt>
                <c:pt idx="1568">
                  <c:v>41017</c:v>
                </c:pt>
                <c:pt idx="1569">
                  <c:v>41018</c:v>
                </c:pt>
                <c:pt idx="1570">
                  <c:v>41019</c:v>
                </c:pt>
                <c:pt idx="1571">
                  <c:v>41020</c:v>
                </c:pt>
                <c:pt idx="1572">
                  <c:v>41021</c:v>
                </c:pt>
                <c:pt idx="1573">
                  <c:v>41022</c:v>
                </c:pt>
                <c:pt idx="1574">
                  <c:v>41023</c:v>
                </c:pt>
                <c:pt idx="1575">
                  <c:v>41024</c:v>
                </c:pt>
                <c:pt idx="1576">
                  <c:v>41025</c:v>
                </c:pt>
                <c:pt idx="1577">
                  <c:v>41026</c:v>
                </c:pt>
                <c:pt idx="1578">
                  <c:v>41027</c:v>
                </c:pt>
                <c:pt idx="1579">
                  <c:v>41028</c:v>
                </c:pt>
                <c:pt idx="1580">
                  <c:v>41029</c:v>
                </c:pt>
                <c:pt idx="1581">
                  <c:v>41030</c:v>
                </c:pt>
                <c:pt idx="1582">
                  <c:v>41031</c:v>
                </c:pt>
                <c:pt idx="1583">
                  <c:v>41032</c:v>
                </c:pt>
                <c:pt idx="1584">
                  <c:v>41033</c:v>
                </c:pt>
                <c:pt idx="1585">
                  <c:v>41034</c:v>
                </c:pt>
                <c:pt idx="1586">
                  <c:v>41035</c:v>
                </c:pt>
                <c:pt idx="1587">
                  <c:v>41036</c:v>
                </c:pt>
                <c:pt idx="1588">
                  <c:v>41037</c:v>
                </c:pt>
                <c:pt idx="1589">
                  <c:v>41038</c:v>
                </c:pt>
                <c:pt idx="1590">
                  <c:v>41039</c:v>
                </c:pt>
                <c:pt idx="1591">
                  <c:v>41040</c:v>
                </c:pt>
                <c:pt idx="1592">
                  <c:v>41041</c:v>
                </c:pt>
                <c:pt idx="1593">
                  <c:v>41042</c:v>
                </c:pt>
                <c:pt idx="1594">
                  <c:v>41043</c:v>
                </c:pt>
                <c:pt idx="1595">
                  <c:v>41044</c:v>
                </c:pt>
                <c:pt idx="1596">
                  <c:v>41045</c:v>
                </c:pt>
                <c:pt idx="1597">
                  <c:v>41046</c:v>
                </c:pt>
                <c:pt idx="1598">
                  <c:v>41047</c:v>
                </c:pt>
                <c:pt idx="1599">
                  <c:v>41048</c:v>
                </c:pt>
                <c:pt idx="1600">
                  <c:v>41049</c:v>
                </c:pt>
                <c:pt idx="1601">
                  <c:v>41050</c:v>
                </c:pt>
                <c:pt idx="1602">
                  <c:v>41051</c:v>
                </c:pt>
                <c:pt idx="1603">
                  <c:v>41052</c:v>
                </c:pt>
                <c:pt idx="1604">
                  <c:v>41053</c:v>
                </c:pt>
                <c:pt idx="1605">
                  <c:v>41054</c:v>
                </c:pt>
                <c:pt idx="1606">
                  <c:v>41055</c:v>
                </c:pt>
                <c:pt idx="1607">
                  <c:v>41056</c:v>
                </c:pt>
                <c:pt idx="1608">
                  <c:v>41057</c:v>
                </c:pt>
                <c:pt idx="1609">
                  <c:v>41058</c:v>
                </c:pt>
                <c:pt idx="1610">
                  <c:v>41059</c:v>
                </c:pt>
                <c:pt idx="1611">
                  <c:v>41060</c:v>
                </c:pt>
                <c:pt idx="1612">
                  <c:v>41061</c:v>
                </c:pt>
                <c:pt idx="1613">
                  <c:v>41062</c:v>
                </c:pt>
                <c:pt idx="1614">
                  <c:v>41063</c:v>
                </c:pt>
                <c:pt idx="1615">
                  <c:v>41064</c:v>
                </c:pt>
                <c:pt idx="1616">
                  <c:v>41065</c:v>
                </c:pt>
                <c:pt idx="1617">
                  <c:v>41066</c:v>
                </c:pt>
                <c:pt idx="1618">
                  <c:v>41067</c:v>
                </c:pt>
                <c:pt idx="1619">
                  <c:v>41068</c:v>
                </c:pt>
                <c:pt idx="1620">
                  <c:v>41069</c:v>
                </c:pt>
                <c:pt idx="1621">
                  <c:v>41070</c:v>
                </c:pt>
                <c:pt idx="1622">
                  <c:v>41071</c:v>
                </c:pt>
                <c:pt idx="1623">
                  <c:v>41072</c:v>
                </c:pt>
                <c:pt idx="1624">
                  <c:v>41073</c:v>
                </c:pt>
                <c:pt idx="1625">
                  <c:v>41074</c:v>
                </c:pt>
                <c:pt idx="1626">
                  <c:v>41075</c:v>
                </c:pt>
                <c:pt idx="1627">
                  <c:v>41076</c:v>
                </c:pt>
                <c:pt idx="1628">
                  <c:v>41077</c:v>
                </c:pt>
                <c:pt idx="1629">
                  <c:v>41078</c:v>
                </c:pt>
                <c:pt idx="1630">
                  <c:v>41079</c:v>
                </c:pt>
                <c:pt idx="1631">
                  <c:v>41080</c:v>
                </c:pt>
                <c:pt idx="1632">
                  <c:v>41081</c:v>
                </c:pt>
                <c:pt idx="1633">
                  <c:v>41082</c:v>
                </c:pt>
                <c:pt idx="1634">
                  <c:v>41083</c:v>
                </c:pt>
                <c:pt idx="1635">
                  <c:v>41084</c:v>
                </c:pt>
                <c:pt idx="1636">
                  <c:v>41085</c:v>
                </c:pt>
                <c:pt idx="1637">
                  <c:v>41086</c:v>
                </c:pt>
                <c:pt idx="1638">
                  <c:v>41087</c:v>
                </c:pt>
                <c:pt idx="1639">
                  <c:v>41088</c:v>
                </c:pt>
                <c:pt idx="1640">
                  <c:v>41089</c:v>
                </c:pt>
                <c:pt idx="1641">
                  <c:v>41090</c:v>
                </c:pt>
                <c:pt idx="1642">
                  <c:v>41091</c:v>
                </c:pt>
                <c:pt idx="1643">
                  <c:v>41092</c:v>
                </c:pt>
                <c:pt idx="1644">
                  <c:v>41093</c:v>
                </c:pt>
                <c:pt idx="1645">
                  <c:v>41094</c:v>
                </c:pt>
                <c:pt idx="1646">
                  <c:v>41095</c:v>
                </c:pt>
                <c:pt idx="1647">
                  <c:v>41096</c:v>
                </c:pt>
                <c:pt idx="1648">
                  <c:v>41097</c:v>
                </c:pt>
                <c:pt idx="1649">
                  <c:v>41098</c:v>
                </c:pt>
                <c:pt idx="1650">
                  <c:v>41099</c:v>
                </c:pt>
                <c:pt idx="1651">
                  <c:v>41100</c:v>
                </c:pt>
                <c:pt idx="1652">
                  <c:v>41101</c:v>
                </c:pt>
                <c:pt idx="1653">
                  <c:v>41102</c:v>
                </c:pt>
                <c:pt idx="1654">
                  <c:v>41103</c:v>
                </c:pt>
                <c:pt idx="1655">
                  <c:v>41104</c:v>
                </c:pt>
                <c:pt idx="1656">
                  <c:v>41105</c:v>
                </c:pt>
                <c:pt idx="1657">
                  <c:v>41106</c:v>
                </c:pt>
                <c:pt idx="1658">
                  <c:v>41107</c:v>
                </c:pt>
                <c:pt idx="1659">
                  <c:v>41108</c:v>
                </c:pt>
                <c:pt idx="1660">
                  <c:v>41109</c:v>
                </c:pt>
                <c:pt idx="1661">
                  <c:v>41110</c:v>
                </c:pt>
                <c:pt idx="1662">
                  <c:v>41111</c:v>
                </c:pt>
                <c:pt idx="1663">
                  <c:v>41112</c:v>
                </c:pt>
                <c:pt idx="1664">
                  <c:v>41113</c:v>
                </c:pt>
                <c:pt idx="1665">
                  <c:v>41114</c:v>
                </c:pt>
                <c:pt idx="1666">
                  <c:v>41115</c:v>
                </c:pt>
                <c:pt idx="1667">
                  <c:v>41116</c:v>
                </c:pt>
                <c:pt idx="1668">
                  <c:v>41117</c:v>
                </c:pt>
                <c:pt idx="1669">
                  <c:v>41118</c:v>
                </c:pt>
                <c:pt idx="1670">
                  <c:v>41119</c:v>
                </c:pt>
                <c:pt idx="1671">
                  <c:v>41120</c:v>
                </c:pt>
                <c:pt idx="1672">
                  <c:v>41121</c:v>
                </c:pt>
                <c:pt idx="1673">
                  <c:v>41122</c:v>
                </c:pt>
                <c:pt idx="1674">
                  <c:v>41123</c:v>
                </c:pt>
                <c:pt idx="1675">
                  <c:v>41124</c:v>
                </c:pt>
                <c:pt idx="1676">
                  <c:v>41125</c:v>
                </c:pt>
                <c:pt idx="1677">
                  <c:v>41126</c:v>
                </c:pt>
                <c:pt idx="1678">
                  <c:v>41127</c:v>
                </c:pt>
                <c:pt idx="1679">
                  <c:v>41128</c:v>
                </c:pt>
                <c:pt idx="1680">
                  <c:v>41129</c:v>
                </c:pt>
                <c:pt idx="1681">
                  <c:v>41130</c:v>
                </c:pt>
                <c:pt idx="1682">
                  <c:v>41131</c:v>
                </c:pt>
                <c:pt idx="1683">
                  <c:v>41132</c:v>
                </c:pt>
                <c:pt idx="1684">
                  <c:v>41133</c:v>
                </c:pt>
                <c:pt idx="1685">
                  <c:v>41134</c:v>
                </c:pt>
                <c:pt idx="1686">
                  <c:v>41135</c:v>
                </c:pt>
                <c:pt idx="1687">
                  <c:v>41136</c:v>
                </c:pt>
                <c:pt idx="1688">
                  <c:v>41137</c:v>
                </c:pt>
                <c:pt idx="1689">
                  <c:v>41138</c:v>
                </c:pt>
                <c:pt idx="1690">
                  <c:v>41139</c:v>
                </c:pt>
                <c:pt idx="1691">
                  <c:v>41140</c:v>
                </c:pt>
                <c:pt idx="1692">
                  <c:v>41141</c:v>
                </c:pt>
                <c:pt idx="1693">
                  <c:v>41142</c:v>
                </c:pt>
                <c:pt idx="1694">
                  <c:v>41143</c:v>
                </c:pt>
                <c:pt idx="1695">
                  <c:v>41144</c:v>
                </c:pt>
                <c:pt idx="1696">
                  <c:v>41145</c:v>
                </c:pt>
                <c:pt idx="1697">
                  <c:v>41146</c:v>
                </c:pt>
                <c:pt idx="1698">
                  <c:v>41147</c:v>
                </c:pt>
                <c:pt idx="1699">
                  <c:v>41148</c:v>
                </c:pt>
                <c:pt idx="1700">
                  <c:v>41149</c:v>
                </c:pt>
                <c:pt idx="1701">
                  <c:v>41150</c:v>
                </c:pt>
                <c:pt idx="1702">
                  <c:v>41151</c:v>
                </c:pt>
                <c:pt idx="1703">
                  <c:v>41152</c:v>
                </c:pt>
                <c:pt idx="1704">
                  <c:v>41153</c:v>
                </c:pt>
                <c:pt idx="1705">
                  <c:v>41154</c:v>
                </c:pt>
                <c:pt idx="1706">
                  <c:v>41155</c:v>
                </c:pt>
                <c:pt idx="1707">
                  <c:v>41156</c:v>
                </c:pt>
                <c:pt idx="1708">
                  <c:v>41157</c:v>
                </c:pt>
                <c:pt idx="1709">
                  <c:v>41158</c:v>
                </c:pt>
                <c:pt idx="1710">
                  <c:v>41159</c:v>
                </c:pt>
                <c:pt idx="1711">
                  <c:v>41160</c:v>
                </c:pt>
                <c:pt idx="1712">
                  <c:v>41161</c:v>
                </c:pt>
                <c:pt idx="1713">
                  <c:v>41162</c:v>
                </c:pt>
                <c:pt idx="1714">
                  <c:v>41163</c:v>
                </c:pt>
                <c:pt idx="1715">
                  <c:v>41164</c:v>
                </c:pt>
                <c:pt idx="1716">
                  <c:v>41165</c:v>
                </c:pt>
                <c:pt idx="1717">
                  <c:v>41166</c:v>
                </c:pt>
                <c:pt idx="1718">
                  <c:v>41167</c:v>
                </c:pt>
                <c:pt idx="1719">
                  <c:v>41168</c:v>
                </c:pt>
                <c:pt idx="1720">
                  <c:v>41169</c:v>
                </c:pt>
                <c:pt idx="1721">
                  <c:v>41170</c:v>
                </c:pt>
                <c:pt idx="1722">
                  <c:v>41171</c:v>
                </c:pt>
                <c:pt idx="1723">
                  <c:v>41172</c:v>
                </c:pt>
                <c:pt idx="1724">
                  <c:v>41173</c:v>
                </c:pt>
                <c:pt idx="1725">
                  <c:v>41174</c:v>
                </c:pt>
                <c:pt idx="1726">
                  <c:v>41175</c:v>
                </c:pt>
                <c:pt idx="1727">
                  <c:v>41176</c:v>
                </c:pt>
                <c:pt idx="1728">
                  <c:v>41177</c:v>
                </c:pt>
                <c:pt idx="1729">
                  <c:v>41178</c:v>
                </c:pt>
                <c:pt idx="1730">
                  <c:v>41179</c:v>
                </c:pt>
                <c:pt idx="1731">
                  <c:v>41180</c:v>
                </c:pt>
                <c:pt idx="1732">
                  <c:v>41181</c:v>
                </c:pt>
                <c:pt idx="1733">
                  <c:v>41182</c:v>
                </c:pt>
                <c:pt idx="1734">
                  <c:v>41183</c:v>
                </c:pt>
                <c:pt idx="1735">
                  <c:v>41184</c:v>
                </c:pt>
                <c:pt idx="1736">
                  <c:v>41185</c:v>
                </c:pt>
                <c:pt idx="1737">
                  <c:v>41186</c:v>
                </c:pt>
                <c:pt idx="1738">
                  <c:v>41187</c:v>
                </c:pt>
                <c:pt idx="1739">
                  <c:v>41188</c:v>
                </c:pt>
                <c:pt idx="1740">
                  <c:v>41189</c:v>
                </c:pt>
                <c:pt idx="1741">
                  <c:v>41190</c:v>
                </c:pt>
                <c:pt idx="1742">
                  <c:v>41191</c:v>
                </c:pt>
                <c:pt idx="1743">
                  <c:v>41192</c:v>
                </c:pt>
                <c:pt idx="1744">
                  <c:v>41193</c:v>
                </c:pt>
                <c:pt idx="1745">
                  <c:v>41194</c:v>
                </c:pt>
                <c:pt idx="1746">
                  <c:v>41195</c:v>
                </c:pt>
                <c:pt idx="1747">
                  <c:v>41196</c:v>
                </c:pt>
                <c:pt idx="1748">
                  <c:v>41197</c:v>
                </c:pt>
                <c:pt idx="1749">
                  <c:v>41198</c:v>
                </c:pt>
                <c:pt idx="1750">
                  <c:v>41199</c:v>
                </c:pt>
                <c:pt idx="1751">
                  <c:v>41200</c:v>
                </c:pt>
                <c:pt idx="1752">
                  <c:v>41201</c:v>
                </c:pt>
                <c:pt idx="1753">
                  <c:v>41202</c:v>
                </c:pt>
                <c:pt idx="1754">
                  <c:v>41203</c:v>
                </c:pt>
                <c:pt idx="1755">
                  <c:v>41204</c:v>
                </c:pt>
                <c:pt idx="1756">
                  <c:v>41205</c:v>
                </c:pt>
                <c:pt idx="1757">
                  <c:v>41206</c:v>
                </c:pt>
                <c:pt idx="1758">
                  <c:v>41207</c:v>
                </c:pt>
                <c:pt idx="1759">
                  <c:v>41208</c:v>
                </c:pt>
                <c:pt idx="1760">
                  <c:v>41209</c:v>
                </c:pt>
                <c:pt idx="1761">
                  <c:v>41210</c:v>
                </c:pt>
                <c:pt idx="1762">
                  <c:v>41211</c:v>
                </c:pt>
                <c:pt idx="1763">
                  <c:v>41212</c:v>
                </c:pt>
                <c:pt idx="1764">
                  <c:v>41213</c:v>
                </c:pt>
                <c:pt idx="1765">
                  <c:v>41214</c:v>
                </c:pt>
                <c:pt idx="1766">
                  <c:v>41215</c:v>
                </c:pt>
                <c:pt idx="1767">
                  <c:v>41216</c:v>
                </c:pt>
                <c:pt idx="1768">
                  <c:v>41217</c:v>
                </c:pt>
                <c:pt idx="1769">
                  <c:v>41218</c:v>
                </c:pt>
                <c:pt idx="1770">
                  <c:v>41219</c:v>
                </c:pt>
                <c:pt idx="1771">
                  <c:v>41220</c:v>
                </c:pt>
                <c:pt idx="1772">
                  <c:v>41221</c:v>
                </c:pt>
                <c:pt idx="1773">
                  <c:v>41222</c:v>
                </c:pt>
                <c:pt idx="1774">
                  <c:v>41223</c:v>
                </c:pt>
                <c:pt idx="1775">
                  <c:v>41224</c:v>
                </c:pt>
                <c:pt idx="1776">
                  <c:v>41225</c:v>
                </c:pt>
                <c:pt idx="1777">
                  <c:v>41226</c:v>
                </c:pt>
                <c:pt idx="1778">
                  <c:v>41227</c:v>
                </c:pt>
                <c:pt idx="1779">
                  <c:v>41228</c:v>
                </c:pt>
                <c:pt idx="1780">
                  <c:v>41229</c:v>
                </c:pt>
                <c:pt idx="1781">
                  <c:v>41230</c:v>
                </c:pt>
                <c:pt idx="1782">
                  <c:v>41231</c:v>
                </c:pt>
                <c:pt idx="1783">
                  <c:v>41232</c:v>
                </c:pt>
                <c:pt idx="1784">
                  <c:v>41233</c:v>
                </c:pt>
                <c:pt idx="1785">
                  <c:v>41234</c:v>
                </c:pt>
                <c:pt idx="1786">
                  <c:v>41235</c:v>
                </c:pt>
                <c:pt idx="1787">
                  <c:v>41236</c:v>
                </c:pt>
                <c:pt idx="1788">
                  <c:v>41237</c:v>
                </c:pt>
                <c:pt idx="1789">
                  <c:v>41238</c:v>
                </c:pt>
                <c:pt idx="1790">
                  <c:v>41239</c:v>
                </c:pt>
                <c:pt idx="1791">
                  <c:v>41240</c:v>
                </c:pt>
                <c:pt idx="1792">
                  <c:v>41241</c:v>
                </c:pt>
                <c:pt idx="1793">
                  <c:v>41242</c:v>
                </c:pt>
                <c:pt idx="1794">
                  <c:v>41243</c:v>
                </c:pt>
                <c:pt idx="1795">
                  <c:v>41244</c:v>
                </c:pt>
                <c:pt idx="1796">
                  <c:v>41245</c:v>
                </c:pt>
                <c:pt idx="1797">
                  <c:v>41246</c:v>
                </c:pt>
                <c:pt idx="1798">
                  <c:v>41247</c:v>
                </c:pt>
                <c:pt idx="1799">
                  <c:v>41248</c:v>
                </c:pt>
                <c:pt idx="1800">
                  <c:v>41249</c:v>
                </c:pt>
                <c:pt idx="1801">
                  <c:v>41250</c:v>
                </c:pt>
                <c:pt idx="1802">
                  <c:v>41251</c:v>
                </c:pt>
                <c:pt idx="1803">
                  <c:v>41252</c:v>
                </c:pt>
                <c:pt idx="1804">
                  <c:v>41253</c:v>
                </c:pt>
                <c:pt idx="1805">
                  <c:v>41254</c:v>
                </c:pt>
                <c:pt idx="1806">
                  <c:v>41255</c:v>
                </c:pt>
                <c:pt idx="1807">
                  <c:v>41256</c:v>
                </c:pt>
                <c:pt idx="1808">
                  <c:v>41257</c:v>
                </c:pt>
                <c:pt idx="1809">
                  <c:v>41258</c:v>
                </c:pt>
                <c:pt idx="1810">
                  <c:v>41259</c:v>
                </c:pt>
                <c:pt idx="1811">
                  <c:v>41260</c:v>
                </c:pt>
                <c:pt idx="1812">
                  <c:v>41261</c:v>
                </c:pt>
                <c:pt idx="1813">
                  <c:v>41262</c:v>
                </c:pt>
                <c:pt idx="1814">
                  <c:v>41263</c:v>
                </c:pt>
                <c:pt idx="1815">
                  <c:v>41264</c:v>
                </c:pt>
                <c:pt idx="1816">
                  <c:v>41265</c:v>
                </c:pt>
                <c:pt idx="1817">
                  <c:v>41266</c:v>
                </c:pt>
                <c:pt idx="1818">
                  <c:v>41267</c:v>
                </c:pt>
                <c:pt idx="1819">
                  <c:v>41268</c:v>
                </c:pt>
                <c:pt idx="1820">
                  <c:v>41269</c:v>
                </c:pt>
                <c:pt idx="1821">
                  <c:v>41270</c:v>
                </c:pt>
                <c:pt idx="1822">
                  <c:v>41271</c:v>
                </c:pt>
                <c:pt idx="1823">
                  <c:v>41272</c:v>
                </c:pt>
                <c:pt idx="1824">
                  <c:v>41273</c:v>
                </c:pt>
                <c:pt idx="1825">
                  <c:v>41274</c:v>
                </c:pt>
                <c:pt idx="1826">
                  <c:v>41275</c:v>
                </c:pt>
                <c:pt idx="1827">
                  <c:v>41276</c:v>
                </c:pt>
                <c:pt idx="1828">
                  <c:v>41277</c:v>
                </c:pt>
                <c:pt idx="1829">
                  <c:v>41278</c:v>
                </c:pt>
                <c:pt idx="1830">
                  <c:v>41279</c:v>
                </c:pt>
                <c:pt idx="1831">
                  <c:v>41280</c:v>
                </c:pt>
                <c:pt idx="1832">
                  <c:v>41281</c:v>
                </c:pt>
                <c:pt idx="1833">
                  <c:v>41282</c:v>
                </c:pt>
                <c:pt idx="1834">
                  <c:v>41283</c:v>
                </c:pt>
                <c:pt idx="1835">
                  <c:v>41284</c:v>
                </c:pt>
                <c:pt idx="1836">
                  <c:v>41285</c:v>
                </c:pt>
                <c:pt idx="1837">
                  <c:v>41286</c:v>
                </c:pt>
                <c:pt idx="1838">
                  <c:v>41287</c:v>
                </c:pt>
                <c:pt idx="1839">
                  <c:v>41288</c:v>
                </c:pt>
                <c:pt idx="1840">
                  <c:v>41289</c:v>
                </c:pt>
                <c:pt idx="1841">
                  <c:v>41290</c:v>
                </c:pt>
                <c:pt idx="1842">
                  <c:v>41291</c:v>
                </c:pt>
                <c:pt idx="1843">
                  <c:v>41292</c:v>
                </c:pt>
                <c:pt idx="1844">
                  <c:v>41293</c:v>
                </c:pt>
                <c:pt idx="1845">
                  <c:v>41294</c:v>
                </c:pt>
                <c:pt idx="1846">
                  <c:v>41295</c:v>
                </c:pt>
                <c:pt idx="1847">
                  <c:v>41296</c:v>
                </c:pt>
                <c:pt idx="1848">
                  <c:v>41297</c:v>
                </c:pt>
                <c:pt idx="1849">
                  <c:v>41298</c:v>
                </c:pt>
                <c:pt idx="1850">
                  <c:v>41299</c:v>
                </c:pt>
                <c:pt idx="1851">
                  <c:v>41300</c:v>
                </c:pt>
                <c:pt idx="1852">
                  <c:v>41301</c:v>
                </c:pt>
                <c:pt idx="1853">
                  <c:v>41302</c:v>
                </c:pt>
                <c:pt idx="1854">
                  <c:v>41303</c:v>
                </c:pt>
                <c:pt idx="1855">
                  <c:v>41304</c:v>
                </c:pt>
                <c:pt idx="1856">
                  <c:v>41305</c:v>
                </c:pt>
                <c:pt idx="1857">
                  <c:v>41306</c:v>
                </c:pt>
                <c:pt idx="1858">
                  <c:v>41307</c:v>
                </c:pt>
                <c:pt idx="1859">
                  <c:v>41308</c:v>
                </c:pt>
                <c:pt idx="1860">
                  <c:v>41309</c:v>
                </c:pt>
                <c:pt idx="1861">
                  <c:v>41310</c:v>
                </c:pt>
                <c:pt idx="1862">
                  <c:v>41311</c:v>
                </c:pt>
                <c:pt idx="1863">
                  <c:v>41312</c:v>
                </c:pt>
                <c:pt idx="1864">
                  <c:v>41313</c:v>
                </c:pt>
                <c:pt idx="1865">
                  <c:v>41314</c:v>
                </c:pt>
                <c:pt idx="1866">
                  <c:v>41315</c:v>
                </c:pt>
                <c:pt idx="1867">
                  <c:v>41316</c:v>
                </c:pt>
                <c:pt idx="1868">
                  <c:v>41317</c:v>
                </c:pt>
                <c:pt idx="1869">
                  <c:v>41318</c:v>
                </c:pt>
                <c:pt idx="1870">
                  <c:v>41319</c:v>
                </c:pt>
                <c:pt idx="1871">
                  <c:v>41320</c:v>
                </c:pt>
                <c:pt idx="1872">
                  <c:v>41321</c:v>
                </c:pt>
                <c:pt idx="1873">
                  <c:v>41322</c:v>
                </c:pt>
                <c:pt idx="1874">
                  <c:v>41323</c:v>
                </c:pt>
                <c:pt idx="1875">
                  <c:v>41324</c:v>
                </c:pt>
                <c:pt idx="1876">
                  <c:v>41325</c:v>
                </c:pt>
                <c:pt idx="1877">
                  <c:v>41326</c:v>
                </c:pt>
                <c:pt idx="1878">
                  <c:v>41327</c:v>
                </c:pt>
                <c:pt idx="1879">
                  <c:v>41328</c:v>
                </c:pt>
                <c:pt idx="1880">
                  <c:v>41329</c:v>
                </c:pt>
                <c:pt idx="1881">
                  <c:v>41330</c:v>
                </c:pt>
                <c:pt idx="1882">
                  <c:v>41331</c:v>
                </c:pt>
                <c:pt idx="1883">
                  <c:v>41332</c:v>
                </c:pt>
                <c:pt idx="1884">
                  <c:v>41333</c:v>
                </c:pt>
                <c:pt idx="1885">
                  <c:v>41334</c:v>
                </c:pt>
                <c:pt idx="1886">
                  <c:v>41335</c:v>
                </c:pt>
                <c:pt idx="1887">
                  <c:v>41336</c:v>
                </c:pt>
                <c:pt idx="1888">
                  <c:v>41337</c:v>
                </c:pt>
                <c:pt idx="1889">
                  <c:v>41338</c:v>
                </c:pt>
                <c:pt idx="1890">
                  <c:v>41339</c:v>
                </c:pt>
                <c:pt idx="1891">
                  <c:v>41340</c:v>
                </c:pt>
                <c:pt idx="1892">
                  <c:v>41341</c:v>
                </c:pt>
                <c:pt idx="1893">
                  <c:v>41342</c:v>
                </c:pt>
                <c:pt idx="1894">
                  <c:v>41343</c:v>
                </c:pt>
                <c:pt idx="1895">
                  <c:v>41344</c:v>
                </c:pt>
                <c:pt idx="1896">
                  <c:v>41345</c:v>
                </c:pt>
                <c:pt idx="1897">
                  <c:v>41346</c:v>
                </c:pt>
                <c:pt idx="1898">
                  <c:v>41347</c:v>
                </c:pt>
                <c:pt idx="1899">
                  <c:v>41348</c:v>
                </c:pt>
                <c:pt idx="1900">
                  <c:v>41349</c:v>
                </c:pt>
                <c:pt idx="1901">
                  <c:v>41350</c:v>
                </c:pt>
                <c:pt idx="1902">
                  <c:v>41351</c:v>
                </c:pt>
                <c:pt idx="1903">
                  <c:v>41352</c:v>
                </c:pt>
                <c:pt idx="1904">
                  <c:v>41353</c:v>
                </c:pt>
                <c:pt idx="1905">
                  <c:v>41354</c:v>
                </c:pt>
                <c:pt idx="1906">
                  <c:v>41355</c:v>
                </c:pt>
                <c:pt idx="1907">
                  <c:v>41356</c:v>
                </c:pt>
                <c:pt idx="1908">
                  <c:v>41357</c:v>
                </c:pt>
                <c:pt idx="1909">
                  <c:v>41358</c:v>
                </c:pt>
                <c:pt idx="1910">
                  <c:v>41359</c:v>
                </c:pt>
                <c:pt idx="1911">
                  <c:v>41360</c:v>
                </c:pt>
                <c:pt idx="1912">
                  <c:v>41361</c:v>
                </c:pt>
                <c:pt idx="1913">
                  <c:v>41362</c:v>
                </c:pt>
                <c:pt idx="1914">
                  <c:v>41363</c:v>
                </c:pt>
                <c:pt idx="1915">
                  <c:v>41364</c:v>
                </c:pt>
                <c:pt idx="1916">
                  <c:v>41365</c:v>
                </c:pt>
                <c:pt idx="1917">
                  <c:v>41366</c:v>
                </c:pt>
                <c:pt idx="1918">
                  <c:v>41367</c:v>
                </c:pt>
                <c:pt idx="1919">
                  <c:v>41368</c:v>
                </c:pt>
                <c:pt idx="1920">
                  <c:v>41369</c:v>
                </c:pt>
                <c:pt idx="1921">
                  <c:v>41370</c:v>
                </c:pt>
                <c:pt idx="1922">
                  <c:v>41371</c:v>
                </c:pt>
                <c:pt idx="1923">
                  <c:v>41372</c:v>
                </c:pt>
                <c:pt idx="1924">
                  <c:v>41373</c:v>
                </c:pt>
                <c:pt idx="1925">
                  <c:v>41374</c:v>
                </c:pt>
                <c:pt idx="1926">
                  <c:v>41375</c:v>
                </c:pt>
                <c:pt idx="1927">
                  <c:v>41376</c:v>
                </c:pt>
                <c:pt idx="1928">
                  <c:v>41377</c:v>
                </c:pt>
                <c:pt idx="1929">
                  <c:v>41378</c:v>
                </c:pt>
                <c:pt idx="1930">
                  <c:v>41379</c:v>
                </c:pt>
                <c:pt idx="1931">
                  <c:v>41380</c:v>
                </c:pt>
                <c:pt idx="1932">
                  <c:v>41381</c:v>
                </c:pt>
                <c:pt idx="1933">
                  <c:v>41382</c:v>
                </c:pt>
                <c:pt idx="1934">
                  <c:v>41383</c:v>
                </c:pt>
                <c:pt idx="1935">
                  <c:v>41384</c:v>
                </c:pt>
                <c:pt idx="1936">
                  <c:v>41385</c:v>
                </c:pt>
                <c:pt idx="1937">
                  <c:v>41386</c:v>
                </c:pt>
                <c:pt idx="1938">
                  <c:v>41387</c:v>
                </c:pt>
                <c:pt idx="1939">
                  <c:v>41388</c:v>
                </c:pt>
                <c:pt idx="1940">
                  <c:v>41389</c:v>
                </c:pt>
                <c:pt idx="1941">
                  <c:v>41390</c:v>
                </c:pt>
                <c:pt idx="1942">
                  <c:v>41391</c:v>
                </c:pt>
                <c:pt idx="1943">
                  <c:v>41392</c:v>
                </c:pt>
                <c:pt idx="1944">
                  <c:v>41393</c:v>
                </c:pt>
                <c:pt idx="1945">
                  <c:v>41394</c:v>
                </c:pt>
                <c:pt idx="1946">
                  <c:v>41395</c:v>
                </c:pt>
                <c:pt idx="1947">
                  <c:v>41396</c:v>
                </c:pt>
                <c:pt idx="1948">
                  <c:v>41397</c:v>
                </c:pt>
                <c:pt idx="1949">
                  <c:v>41398</c:v>
                </c:pt>
                <c:pt idx="1950">
                  <c:v>41399</c:v>
                </c:pt>
                <c:pt idx="1951">
                  <c:v>41400</c:v>
                </c:pt>
                <c:pt idx="1952">
                  <c:v>41401</c:v>
                </c:pt>
                <c:pt idx="1953">
                  <c:v>41402</c:v>
                </c:pt>
                <c:pt idx="1954">
                  <c:v>41403</c:v>
                </c:pt>
                <c:pt idx="1955">
                  <c:v>41404</c:v>
                </c:pt>
                <c:pt idx="1956">
                  <c:v>41405</c:v>
                </c:pt>
                <c:pt idx="1957">
                  <c:v>41406</c:v>
                </c:pt>
                <c:pt idx="1958">
                  <c:v>41407</c:v>
                </c:pt>
                <c:pt idx="1959">
                  <c:v>41408</c:v>
                </c:pt>
                <c:pt idx="1960">
                  <c:v>41409</c:v>
                </c:pt>
                <c:pt idx="1961">
                  <c:v>41410</c:v>
                </c:pt>
                <c:pt idx="1962">
                  <c:v>41411</c:v>
                </c:pt>
                <c:pt idx="1963">
                  <c:v>41412</c:v>
                </c:pt>
                <c:pt idx="1964">
                  <c:v>41413</c:v>
                </c:pt>
                <c:pt idx="1965">
                  <c:v>41414</c:v>
                </c:pt>
                <c:pt idx="1966">
                  <c:v>41415</c:v>
                </c:pt>
                <c:pt idx="1967">
                  <c:v>41416</c:v>
                </c:pt>
                <c:pt idx="1968">
                  <c:v>41417</c:v>
                </c:pt>
                <c:pt idx="1969">
                  <c:v>41418</c:v>
                </c:pt>
                <c:pt idx="1970">
                  <c:v>41419</c:v>
                </c:pt>
                <c:pt idx="1971">
                  <c:v>41420</c:v>
                </c:pt>
                <c:pt idx="1972">
                  <c:v>41421</c:v>
                </c:pt>
                <c:pt idx="1973">
                  <c:v>41422</c:v>
                </c:pt>
                <c:pt idx="1974">
                  <c:v>41423</c:v>
                </c:pt>
                <c:pt idx="1975">
                  <c:v>41424</c:v>
                </c:pt>
                <c:pt idx="1976">
                  <c:v>41425</c:v>
                </c:pt>
                <c:pt idx="1977">
                  <c:v>41426</c:v>
                </c:pt>
                <c:pt idx="1978">
                  <c:v>41427</c:v>
                </c:pt>
                <c:pt idx="1979">
                  <c:v>41428</c:v>
                </c:pt>
                <c:pt idx="1980">
                  <c:v>41429</c:v>
                </c:pt>
                <c:pt idx="1981">
                  <c:v>41430</c:v>
                </c:pt>
                <c:pt idx="1982">
                  <c:v>41431</c:v>
                </c:pt>
                <c:pt idx="1983">
                  <c:v>41432</c:v>
                </c:pt>
                <c:pt idx="1984">
                  <c:v>41433</c:v>
                </c:pt>
                <c:pt idx="1985">
                  <c:v>41434</c:v>
                </c:pt>
                <c:pt idx="1986">
                  <c:v>41435</c:v>
                </c:pt>
                <c:pt idx="1987">
                  <c:v>41436</c:v>
                </c:pt>
                <c:pt idx="1988">
                  <c:v>41437</c:v>
                </c:pt>
                <c:pt idx="1989">
                  <c:v>41438</c:v>
                </c:pt>
                <c:pt idx="1990">
                  <c:v>41439</c:v>
                </c:pt>
                <c:pt idx="1991">
                  <c:v>41440</c:v>
                </c:pt>
                <c:pt idx="1992">
                  <c:v>41441</c:v>
                </c:pt>
                <c:pt idx="1993">
                  <c:v>41442</c:v>
                </c:pt>
                <c:pt idx="1994">
                  <c:v>41443</c:v>
                </c:pt>
                <c:pt idx="1995">
                  <c:v>41444</c:v>
                </c:pt>
                <c:pt idx="1996">
                  <c:v>41445</c:v>
                </c:pt>
                <c:pt idx="1997">
                  <c:v>41446</c:v>
                </c:pt>
                <c:pt idx="1998">
                  <c:v>41447</c:v>
                </c:pt>
                <c:pt idx="1999">
                  <c:v>41448</c:v>
                </c:pt>
                <c:pt idx="2000">
                  <c:v>41449</c:v>
                </c:pt>
                <c:pt idx="2001">
                  <c:v>41450</c:v>
                </c:pt>
                <c:pt idx="2002">
                  <c:v>41451</c:v>
                </c:pt>
                <c:pt idx="2003">
                  <c:v>41452</c:v>
                </c:pt>
                <c:pt idx="2004">
                  <c:v>41453</c:v>
                </c:pt>
                <c:pt idx="2005">
                  <c:v>41454</c:v>
                </c:pt>
                <c:pt idx="2006">
                  <c:v>41455</c:v>
                </c:pt>
                <c:pt idx="2007">
                  <c:v>41456</c:v>
                </c:pt>
                <c:pt idx="2008">
                  <c:v>41457</c:v>
                </c:pt>
                <c:pt idx="2009">
                  <c:v>41458</c:v>
                </c:pt>
                <c:pt idx="2010">
                  <c:v>41459</c:v>
                </c:pt>
                <c:pt idx="2011">
                  <c:v>41460</c:v>
                </c:pt>
                <c:pt idx="2012">
                  <c:v>41461</c:v>
                </c:pt>
                <c:pt idx="2013">
                  <c:v>41462</c:v>
                </c:pt>
                <c:pt idx="2014">
                  <c:v>41463</c:v>
                </c:pt>
                <c:pt idx="2015">
                  <c:v>41464</c:v>
                </c:pt>
                <c:pt idx="2016">
                  <c:v>41465</c:v>
                </c:pt>
                <c:pt idx="2017">
                  <c:v>41466</c:v>
                </c:pt>
                <c:pt idx="2018">
                  <c:v>41467</c:v>
                </c:pt>
                <c:pt idx="2019">
                  <c:v>41468</c:v>
                </c:pt>
                <c:pt idx="2020">
                  <c:v>41469</c:v>
                </c:pt>
                <c:pt idx="2021">
                  <c:v>41470</c:v>
                </c:pt>
                <c:pt idx="2022">
                  <c:v>41471</c:v>
                </c:pt>
                <c:pt idx="2023">
                  <c:v>41472</c:v>
                </c:pt>
                <c:pt idx="2024">
                  <c:v>41473</c:v>
                </c:pt>
                <c:pt idx="2025">
                  <c:v>41474</c:v>
                </c:pt>
                <c:pt idx="2026">
                  <c:v>41475</c:v>
                </c:pt>
                <c:pt idx="2027">
                  <c:v>41476</c:v>
                </c:pt>
                <c:pt idx="2028">
                  <c:v>41477</c:v>
                </c:pt>
                <c:pt idx="2029">
                  <c:v>41478</c:v>
                </c:pt>
                <c:pt idx="2030">
                  <c:v>41479</c:v>
                </c:pt>
                <c:pt idx="2031">
                  <c:v>41480</c:v>
                </c:pt>
                <c:pt idx="2032">
                  <c:v>41481</c:v>
                </c:pt>
                <c:pt idx="2033">
                  <c:v>41482</c:v>
                </c:pt>
                <c:pt idx="2034">
                  <c:v>41483</c:v>
                </c:pt>
                <c:pt idx="2035">
                  <c:v>41484</c:v>
                </c:pt>
                <c:pt idx="2036">
                  <c:v>41485</c:v>
                </c:pt>
                <c:pt idx="2037">
                  <c:v>41486</c:v>
                </c:pt>
                <c:pt idx="2038">
                  <c:v>41487</c:v>
                </c:pt>
                <c:pt idx="2039">
                  <c:v>41488</c:v>
                </c:pt>
                <c:pt idx="2040">
                  <c:v>41489</c:v>
                </c:pt>
                <c:pt idx="2041">
                  <c:v>41490</c:v>
                </c:pt>
                <c:pt idx="2042">
                  <c:v>41491</c:v>
                </c:pt>
                <c:pt idx="2043">
                  <c:v>41492</c:v>
                </c:pt>
                <c:pt idx="2044">
                  <c:v>41493</c:v>
                </c:pt>
                <c:pt idx="2045">
                  <c:v>41494</c:v>
                </c:pt>
                <c:pt idx="2046">
                  <c:v>41495</c:v>
                </c:pt>
                <c:pt idx="2047">
                  <c:v>41496</c:v>
                </c:pt>
                <c:pt idx="2048">
                  <c:v>41497</c:v>
                </c:pt>
                <c:pt idx="2049">
                  <c:v>41498</c:v>
                </c:pt>
                <c:pt idx="2050">
                  <c:v>41499</c:v>
                </c:pt>
                <c:pt idx="2051">
                  <c:v>41500</c:v>
                </c:pt>
                <c:pt idx="2052">
                  <c:v>41501</c:v>
                </c:pt>
                <c:pt idx="2053">
                  <c:v>41502</c:v>
                </c:pt>
                <c:pt idx="2054">
                  <c:v>41503</c:v>
                </c:pt>
                <c:pt idx="2055">
                  <c:v>41504</c:v>
                </c:pt>
                <c:pt idx="2056">
                  <c:v>41505</c:v>
                </c:pt>
                <c:pt idx="2057">
                  <c:v>41506</c:v>
                </c:pt>
                <c:pt idx="2058">
                  <c:v>41507</c:v>
                </c:pt>
                <c:pt idx="2059">
                  <c:v>41508</c:v>
                </c:pt>
                <c:pt idx="2060">
                  <c:v>41509</c:v>
                </c:pt>
                <c:pt idx="2061">
                  <c:v>41510</c:v>
                </c:pt>
                <c:pt idx="2062">
                  <c:v>41511</c:v>
                </c:pt>
                <c:pt idx="2063">
                  <c:v>41512</c:v>
                </c:pt>
                <c:pt idx="2064">
                  <c:v>41513</c:v>
                </c:pt>
                <c:pt idx="2065">
                  <c:v>41514</c:v>
                </c:pt>
                <c:pt idx="2066">
                  <c:v>41515</c:v>
                </c:pt>
                <c:pt idx="2067">
                  <c:v>41516</c:v>
                </c:pt>
                <c:pt idx="2068">
                  <c:v>41517</c:v>
                </c:pt>
                <c:pt idx="2069">
                  <c:v>41518</c:v>
                </c:pt>
                <c:pt idx="2070">
                  <c:v>41519</c:v>
                </c:pt>
                <c:pt idx="2071">
                  <c:v>41520</c:v>
                </c:pt>
                <c:pt idx="2072">
                  <c:v>41521</c:v>
                </c:pt>
                <c:pt idx="2073">
                  <c:v>41522</c:v>
                </c:pt>
                <c:pt idx="2074">
                  <c:v>41523</c:v>
                </c:pt>
                <c:pt idx="2075">
                  <c:v>0</c:v>
                </c:pt>
                <c:pt idx="2076">
                  <c:v>41525</c:v>
                </c:pt>
                <c:pt idx="2077">
                  <c:v>41526</c:v>
                </c:pt>
                <c:pt idx="2078">
                  <c:v>41527</c:v>
                </c:pt>
                <c:pt idx="2079">
                  <c:v>41528</c:v>
                </c:pt>
                <c:pt idx="2080">
                  <c:v>41529</c:v>
                </c:pt>
                <c:pt idx="2081">
                  <c:v>41530</c:v>
                </c:pt>
                <c:pt idx="2082">
                  <c:v>41531</c:v>
                </c:pt>
                <c:pt idx="2083">
                  <c:v>41532</c:v>
                </c:pt>
                <c:pt idx="2084">
                  <c:v>41533</c:v>
                </c:pt>
                <c:pt idx="2085">
                  <c:v>41534</c:v>
                </c:pt>
                <c:pt idx="2086">
                  <c:v>41535</c:v>
                </c:pt>
                <c:pt idx="2087">
                  <c:v>41536</c:v>
                </c:pt>
                <c:pt idx="2088">
                  <c:v>41537</c:v>
                </c:pt>
                <c:pt idx="2089">
                  <c:v>41538</c:v>
                </c:pt>
                <c:pt idx="2090">
                  <c:v>41539</c:v>
                </c:pt>
                <c:pt idx="2091">
                  <c:v>41540</c:v>
                </c:pt>
                <c:pt idx="2092">
                  <c:v>41541</c:v>
                </c:pt>
                <c:pt idx="2093">
                  <c:v>41542</c:v>
                </c:pt>
                <c:pt idx="2094">
                  <c:v>41543</c:v>
                </c:pt>
                <c:pt idx="2095">
                  <c:v>41544</c:v>
                </c:pt>
                <c:pt idx="2096">
                  <c:v>41545</c:v>
                </c:pt>
                <c:pt idx="2097">
                  <c:v>41546</c:v>
                </c:pt>
                <c:pt idx="2098">
                  <c:v>41547</c:v>
                </c:pt>
                <c:pt idx="2099">
                  <c:v>41548</c:v>
                </c:pt>
                <c:pt idx="2100">
                  <c:v>41549</c:v>
                </c:pt>
                <c:pt idx="2101">
                  <c:v>41550</c:v>
                </c:pt>
                <c:pt idx="2102">
                  <c:v>41551</c:v>
                </c:pt>
                <c:pt idx="2103">
                  <c:v>41552</c:v>
                </c:pt>
                <c:pt idx="2104">
                  <c:v>41553</c:v>
                </c:pt>
                <c:pt idx="2105">
                  <c:v>41554</c:v>
                </c:pt>
                <c:pt idx="2106">
                  <c:v>41555</c:v>
                </c:pt>
                <c:pt idx="2107">
                  <c:v>41556</c:v>
                </c:pt>
                <c:pt idx="2108">
                  <c:v>41557</c:v>
                </c:pt>
              </c:numCache>
            </c:numRef>
          </c:cat>
          <c:val>
            <c:numRef>
              <c:f>'55_ábra_chart'!$R$11:$R$2119</c:f>
              <c:numCache>
                <c:formatCode>#,##0.00</c:formatCode>
                <c:ptCount val="2109"/>
                <c:pt idx="0">
                  <c:v>-2273.669523890891</c:v>
                </c:pt>
                <c:pt idx="1">
                  <c:v>-2010.6111676442267</c:v>
                </c:pt>
                <c:pt idx="2">
                  <c:v>-2104.0959048199197</c:v>
                </c:pt>
                <c:pt idx="3">
                  <c:v>-2121.8868379185669</c:v>
                </c:pt>
                <c:pt idx="4">
                  <c:v>-2121.8868379185669</c:v>
                </c:pt>
                <c:pt idx="5">
                  <c:v>-2121.8868379185674</c:v>
                </c:pt>
                <c:pt idx="6">
                  <c:v>-2056.7513724451692</c:v>
                </c:pt>
                <c:pt idx="7">
                  <c:v>-2025.5241828967432</c:v>
                </c:pt>
                <c:pt idx="8">
                  <c:v>-2083.5660703416706</c:v>
                </c:pt>
                <c:pt idx="9">
                  <c:v>-2147.284688828353</c:v>
                </c:pt>
                <c:pt idx="10">
                  <c:v>-2124.7268084814555</c:v>
                </c:pt>
                <c:pt idx="11">
                  <c:v>-2124.7268084814555</c:v>
                </c:pt>
                <c:pt idx="12">
                  <c:v>-2124.7268084814555</c:v>
                </c:pt>
                <c:pt idx="13">
                  <c:v>-2052.8427230479606</c:v>
                </c:pt>
                <c:pt idx="14">
                  <c:v>-2133.904279908073</c:v>
                </c:pt>
                <c:pt idx="15">
                  <c:v>-2097.2178749824025</c:v>
                </c:pt>
                <c:pt idx="16">
                  <c:v>-2112.273540023587</c:v>
                </c:pt>
                <c:pt idx="17">
                  <c:v>-2056.3138614689751</c:v>
                </c:pt>
                <c:pt idx="18">
                  <c:v>-2056.3138614689751</c:v>
                </c:pt>
                <c:pt idx="19">
                  <c:v>-2056.3138614689751</c:v>
                </c:pt>
                <c:pt idx="20">
                  <c:v>-2099.765315033716</c:v>
                </c:pt>
                <c:pt idx="21">
                  <c:v>-2105.0342047724344</c:v>
                </c:pt>
                <c:pt idx="22">
                  <c:v>-2168.8325618102963</c:v>
                </c:pt>
                <c:pt idx="23">
                  <c:v>-2108.0140587984747</c:v>
                </c:pt>
                <c:pt idx="24">
                  <c:v>-2070.1802233666508</c:v>
                </c:pt>
                <c:pt idx="25">
                  <c:v>-2070.1802233666508</c:v>
                </c:pt>
                <c:pt idx="26">
                  <c:v>-2070.1802233666513</c:v>
                </c:pt>
                <c:pt idx="27">
                  <c:v>-2150.4220118384774</c:v>
                </c:pt>
                <c:pt idx="28">
                  <c:v>-2234.7941087489917</c:v>
                </c:pt>
                <c:pt idx="29">
                  <c:v>-2198.1601773887387</c:v>
                </c:pt>
                <c:pt idx="30">
                  <c:v>-2323.8731910199326</c:v>
                </c:pt>
                <c:pt idx="31">
                  <c:v>-2317.9248141654816</c:v>
                </c:pt>
                <c:pt idx="32">
                  <c:v>-2317.9248141654821</c:v>
                </c:pt>
                <c:pt idx="33">
                  <c:v>-2317.9248141654821</c:v>
                </c:pt>
                <c:pt idx="34">
                  <c:v>-2174.0412347441493</c:v>
                </c:pt>
                <c:pt idx="35">
                  <c:v>-2224.0136804037456</c:v>
                </c:pt>
                <c:pt idx="36">
                  <c:v>-2365.3336862544425</c:v>
                </c:pt>
                <c:pt idx="37">
                  <c:v>-2300.7005834137153</c:v>
                </c:pt>
                <c:pt idx="38">
                  <c:v>-2542.0263557732264</c:v>
                </c:pt>
                <c:pt idx="39">
                  <c:v>-2542.026355773226</c:v>
                </c:pt>
                <c:pt idx="40">
                  <c:v>-2542.026355773226</c:v>
                </c:pt>
                <c:pt idx="41">
                  <c:v>-2363.9964015522582</c:v>
                </c:pt>
                <c:pt idx="42">
                  <c:v>-2401.9855647047848</c:v>
                </c:pt>
                <c:pt idx="43">
                  <c:v>-2471.9483510817772</c:v>
                </c:pt>
                <c:pt idx="44">
                  <c:v>-2374.4539682457239</c:v>
                </c:pt>
                <c:pt idx="45">
                  <c:v>-2523.1038290412616</c:v>
                </c:pt>
                <c:pt idx="46">
                  <c:v>-2523.1038290412616</c:v>
                </c:pt>
                <c:pt idx="47">
                  <c:v>-2523.1038290412607</c:v>
                </c:pt>
                <c:pt idx="48">
                  <c:v>-2573.9261385465916</c:v>
                </c:pt>
                <c:pt idx="49">
                  <c:v>-2363.9530904222538</c:v>
                </c:pt>
                <c:pt idx="50">
                  <c:v>-2381.1268777899759</c:v>
                </c:pt>
                <c:pt idx="51">
                  <c:v>-2453.4907834763408</c:v>
                </c:pt>
                <c:pt idx="52">
                  <c:v>-2478.7143733251173</c:v>
                </c:pt>
                <c:pt idx="53">
                  <c:v>-2478.7143733251169</c:v>
                </c:pt>
                <c:pt idx="54">
                  <c:v>-2478.7143733251169</c:v>
                </c:pt>
                <c:pt idx="55">
                  <c:v>-2457.8908427902497</c:v>
                </c:pt>
                <c:pt idx="56">
                  <c:v>-2471.1038607817209</c:v>
                </c:pt>
                <c:pt idx="57">
                  <c:v>-2599.2103841158137</c:v>
                </c:pt>
                <c:pt idx="58">
                  <c:v>-2428.9926361337102</c:v>
                </c:pt>
                <c:pt idx="59">
                  <c:v>-2622.6674315272157</c:v>
                </c:pt>
                <c:pt idx="60">
                  <c:v>-2622.6674315272157</c:v>
                </c:pt>
                <c:pt idx="61">
                  <c:v>-2622.6674315272157</c:v>
                </c:pt>
                <c:pt idx="62">
                  <c:v>-2559.2704788534093</c:v>
                </c:pt>
                <c:pt idx="63">
                  <c:v>-2700.7287914537346</c:v>
                </c:pt>
                <c:pt idx="64">
                  <c:v>-2535.5994109228309</c:v>
                </c:pt>
                <c:pt idx="65">
                  <c:v>-2498.7877682889211</c:v>
                </c:pt>
                <c:pt idx="66">
                  <c:v>-2574.405791375752</c:v>
                </c:pt>
                <c:pt idx="67">
                  <c:v>-2574.405791375752</c:v>
                </c:pt>
                <c:pt idx="68">
                  <c:v>-2574.405791375752</c:v>
                </c:pt>
                <c:pt idx="69">
                  <c:v>-2516.7846917250208</c:v>
                </c:pt>
                <c:pt idx="70">
                  <c:v>-2465.4556173813726</c:v>
                </c:pt>
                <c:pt idx="71">
                  <c:v>-2386.3664358330279</c:v>
                </c:pt>
                <c:pt idx="72">
                  <c:v>-2490.7944871359159</c:v>
                </c:pt>
                <c:pt idx="73">
                  <c:v>-2611.956647487485</c:v>
                </c:pt>
                <c:pt idx="74">
                  <c:v>-2611.9566474874855</c:v>
                </c:pt>
                <c:pt idx="75">
                  <c:v>-2611.9566474874855</c:v>
                </c:pt>
                <c:pt idx="76">
                  <c:v>-2408.7053954557814</c:v>
                </c:pt>
                <c:pt idx="77">
                  <c:v>-2515.4167244229211</c:v>
                </c:pt>
                <c:pt idx="78">
                  <c:v>-2510.3804086708747</c:v>
                </c:pt>
                <c:pt idx="79">
                  <c:v>-2603.6156849941062</c:v>
                </c:pt>
                <c:pt idx="80">
                  <c:v>-2677.9930376755947</c:v>
                </c:pt>
                <c:pt idx="81">
                  <c:v>-2677.9930376755947</c:v>
                </c:pt>
                <c:pt idx="82">
                  <c:v>-2677.9930376755942</c:v>
                </c:pt>
                <c:pt idx="83">
                  <c:v>-2677.9930376755942</c:v>
                </c:pt>
                <c:pt idx="84">
                  <c:v>-2768.9363062618672</c:v>
                </c:pt>
                <c:pt idx="85">
                  <c:v>-2587.3106831703212</c:v>
                </c:pt>
                <c:pt idx="86">
                  <c:v>-2514.4674301365799</c:v>
                </c:pt>
                <c:pt idx="87">
                  <c:v>-2493.4813368313935</c:v>
                </c:pt>
                <c:pt idx="88">
                  <c:v>-2493.481336831393</c:v>
                </c:pt>
                <c:pt idx="89">
                  <c:v>-2493.4813368313935</c:v>
                </c:pt>
                <c:pt idx="90">
                  <c:v>-2492.8661492254728</c:v>
                </c:pt>
                <c:pt idx="91">
                  <c:v>-2568.3054301640868</c:v>
                </c:pt>
                <c:pt idx="92">
                  <c:v>-2470.2598115885016</c:v>
                </c:pt>
                <c:pt idx="93">
                  <c:v>-2512.2333862619803</c:v>
                </c:pt>
                <c:pt idx="94">
                  <c:v>-2595.1198940252539</c:v>
                </c:pt>
                <c:pt idx="95">
                  <c:v>-2595.1198940252534</c:v>
                </c:pt>
                <c:pt idx="96">
                  <c:v>-2595.1198940252534</c:v>
                </c:pt>
                <c:pt idx="97">
                  <c:v>-2389.870412547858</c:v>
                </c:pt>
                <c:pt idx="98">
                  <c:v>-2442.1591736747678</c:v>
                </c:pt>
                <c:pt idx="99">
                  <c:v>-2655.5898644415283</c:v>
                </c:pt>
                <c:pt idx="100">
                  <c:v>-2705.0447849614234</c:v>
                </c:pt>
                <c:pt idx="101">
                  <c:v>-2595.5727043894694</c:v>
                </c:pt>
                <c:pt idx="102">
                  <c:v>-2595.5727043894694</c:v>
                </c:pt>
                <c:pt idx="103">
                  <c:v>-2595.5727043894694</c:v>
                </c:pt>
                <c:pt idx="104">
                  <c:v>-2619.4561910852008</c:v>
                </c:pt>
                <c:pt idx="105">
                  <c:v>-2569.6688305156122</c:v>
                </c:pt>
                <c:pt idx="106">
                  <c:v>-2623.2291766085114</c:v>
                </c:pt>
                <c:pt idx="107">
                  <c:v>-2651.264557919897</c:v>
                </c:pt>
                <c:pt idx="108">
                  <c:v>-2621.0685046074964</c:v>
                </c:pt>
                <c:pt idx="109">
                  <c:v>-2621.0685046074964</c:v>
                </c:pt>
                <c:pt idx="110">
                  <c:v>-2621.0685046074964</c:v>
                </c:pt>
                <c:pt idx="111">
                  <c:v>-2633.6566221403887</c:v>
                </c:pt>
                <c:pt idx="112">
                  <c:v>-2556.515201648419</c:v>
                </c:pt>
                <c:pt idx="113">
                  <c:v>-2459.4634775787927</c:v>
                </c:pt>
                <c:pt idx="114">
                  <c:v>-2440.4360384395241</c:v>
                </c:pt>
                <c:pt idx="115">
                  <c:v>-2453.2851628301332</c:v>
                </c:pt>
                <c:pt idx="116">
                  <c:v>-2453.2851628301332</c:v>
                </c:pt>
                <c:pt idx="117">
                  <c:v>-2453.2851628301332</c:v>
                </c:pt>
                <c:pt idx="118">
                  <c:v>-2488.1982865495943</c:v>
                </c:pt>
                <c:pt idx="119">
                  <c:v>-2479.8921458781401</c:v>
                </c:pt>
                <c:pt idx="120">
                  <c:v>-2495.070012094729</c:v>
                </c:pt>
                <c:pt idx="121">
                  <c:v>-2495.070012094729</c:v>
                </c:pt>
                <c:pt idx="122">
                  <c:v>-2495.070012094729</c:v>
                </c:pt>
                <c:pt idx="123">
                  <c:v>-2495.070012094729</c:v>
                </c:pt>
                <c:pt idx="124">
                  <c:v>-2495.070012094729</c:v>
                </c:pt>
                <c:pt idx="125">
                  <c:v>-2370.4311581026577</c:v>
                </c:pt>
                <c:pt idx="126">
                  <c:v>-2314.5804871487749</c:v>
                </c:pt>
                <c:pt idx="127">
                  <c:v>-2303.7332785457938</c:v>
                </c:pt>
                <c:pt idx="128">
                  <c:v>-2332.8023996400516</c:v>
                </c:pt>
                <c:pt idx="129">
                  <c:v>-2274.7034698404491</c:v>
                </c:pt>
                <c:pt idx="130">
                  <c:v>-2274.7034698404486</c:v>
                </c:pt>
                <c:pt idx="131">
                  <c:v>-2274.7034698404486</c:v>
                </c:pt>
                <c:pt idx="132">
                  <c:v>-2274.6294236067697</c:v>
                </c:pt>
                <c:pt idx="133">
                  <c:v>-2281.5295400993173</c:v>
                </c:pt>
                <c:pt idx="134">
                  <c:v>-2336.1698716988162</c:v>
                </c:pt>
                <c:pt idx="135">
                  <c:v>-2212.1858964090789</c:v>
                </c:pt>
                <c:pt idx="136">
                  <c:v>-2414.6977993229234</c:v>
                </c:pt>
                <c:pt idx="137">
                  <c:v>-2414.6977993229234</c:v>
                </c:pt>
                <c:pt idx="138">
                  <c:v>-2414.6977993229234</c:v>
                </c:pt>
                <c:pt idx="139">
                  <c:v>-2336.6126044019948</c:v>
                </c:pt>
                <c:pt idx="140">
                  <c:v>-2267.266651537785</c:v>
                </c:pt>
                <c:pt idx="141">
                  <c:v>-2362.1334010407645</c:v>
                </c:pt>
                <c:pt idx="142">
                  <c:v>-2382.1751763991583</c:v>
                </c:pt>
                <c:pt idx="143">
                  <c:v>-2588.4545003239555</c:v>
                </c:pt>
                <c:pt idx="144">
                  <c:v>-2588.4545003239555</c:v>
                </c:pt>
                <c:pt idx="145">
                  <c:v>-2588.4545003239555</c:v>
                </c:pt>
                <c:pt idx="146">
                  <c:v>-2604.0928043848985</c:v>
                </c:pt>
                <c:pt idx="147">
                  <c:v>-2476.8950256618555</c:v>
                </c:pt>
                <c:pt idx="148">
                  <c:v>-2356.8681134423832</c:v>
                </c:pt>
                <c:pt idx="149">
                  <c:v>-2571.2332529879063</c:v>
                </c:pt>
                <c:pt idx="150">
                  <c:v>-2528.6785938909088</c:v>
                </c:pt>
                <c:pt idx="151">
                  <c:v>-2528.6785938909097</c:v>
                </c:pt>
                <c:pt idx="152">
                  <c:v>-2528.6785938909097</c:v>
                </c:pt>
                <c:pt idx="153">
                  <c:v>-2730.6944236883846</c:v>
                </c:pt>
                <c:pt idx="154">
                  <c:v>-2634.3542535016959</c:v>
                </c:pt>
                <c:pt idx="155">
                  <c:v>-2444.6161421846664</c:v>
                </c:pt>
                <c:pt idx="156">
                  <c:v>-2501.4468344103643</c:v>
                </c:pt>
                <c:pt idx="157">
                  <c:v>-2588.7080224244037</c:v>
                </c:pt>
                <c:pt idx="158">
                  <c:v>-2588.7080224244032</c:v>
                </c:pt>
                <c:pt idx="159">
                  <c:v>-2588.7080224244037</c:v>
                </c:pt>
                <c:pt idx="160">
                  <c:v>-2498.5758179608283</c:v>
                </c:pt>
                <c:pt idx="161">
                  <c:v>-2533.4845719203922</c:v>
                </c:pt>
                <c:pt idx="162">
                  <c:v>-2652.2015229335475</c:v>
                </c:pt>
                <c:pt idx="163">
                  <c:v>-2786.2009332791167</c:v>
                </c:pt>
                <c:pt idx="164">
                  <c:v>-2737.9118239951822</c:v>
                </c:pt>
                <c:pt idx="165">
                  <c:v>-2737.9118239951831</c:v>
                </c:pt>
                <c:pt idx="166">
                  <c:v>-2737.9118239951822</c:v>
                </c:pt>
                <c:pt idx="167">
                  <c:v>-2673.167106111152</c:v>
                </c:pt>
                <c:pt idx="168">
                  <c:v>-2768.7989713662018</c:v>
                </c:pt>
                <c:pt idx="169">
                  <c:v>-2635.0866822594198</c:v>
                </c:pt>
                <c:pt idx="170">
                  <c:v>-2462.6198899063011</c:v>
                </c:pt>
                <c:pt idx="171">
                  <c:v>-2524.3141280344544</c:v>
                </c:pt>
                <c:pt idx="172">
                  <c:v>-2524.3141280344544</c:v>
                </c:pt>
                <c:pt idx="173">
                  <c:v>-2524.3141280344544</c:v>
                </c:pt>
                <c:pt idx="174">
                  <c:v>-2622.8303962659206</c:v>
                </c:pt>
                <c:pt idx="175">
                  <c:v>-2655.5618808693644</c:v>
                </c:pt>
                <c:pt idx="176">
                  <c:v>-2688.8733913838123</c:v>
                </c:pt>
                <c:pt idx="177">
                  <c:v>-2649.5416150297051</c:v>
                </c:pt>
                <c:pt idx="178">
                  <c:v>-2805.8375592077427</c:v>
                </c:pt>
                <c:pt idx="179">
                  <c:v>-2805.8375592077427</c:v>
                </c:pt>
                <c:pt idx="180">
                  <c:v>-2805.8375592077427</c:v>
                </c:pt>
                <c:pt idx="181">
                  <c:v>-2721.1656042874429</c:v>
                </c:pt>
                <c:pt idx="182">
                  <c:v>-2711.422796189052</c:v>
                </c:pt>
                <c:pt idx="183">
                  <c:v>-2698.9170369953945</c:v>
                </c:pt>
                <c:pt idx="184">
                  <c:v>-2587.8721667086447</c:v>
                </c:pt>
                <c:pt idx="185">
                  <c:v>-2629.9943059831016</c:v>
                </c:pt>
                <c:pt idx="186">
                  <c:v>-2629.9943059831012</c:v>
                </c:pt>
                <c:pt idx="187">
                  <c:v>-2629.9943059831016</c:v>
                </c:pt>
                <c:pt idx="188">
                  <c:v>-2735.6162936146384</c:v>
                </c:pt>
                <c:pt idx="189">
                  <c:v>-2648.9342339446102</c:v>
                </c:pt>
                <c:pt idx="190">
                  <c:v>-2520.0180964477722</c:v>
                </c:pt>
                <c:pt idx="191">
                  <c:v>-2554.0020474609992</c:v>
                </c:pt>
                <c:pt idx="192">
                  <c:v>-2636.5905164125252</c:v>
                </c:pt>
                <c:pt idx="193">
                  <c:v>-2636.5905164125256</c:v>
                </c:pt>
                <c:pt idx="194">
                  <c:v>-2636.5905164125256</c:v>
                </c:pt>
                <c:pt idx="195">
                  <c:v>-2552.4504090475807</c:v>
                </c:pt>
                <c:pt idx="196">
                  <c:v>-2431.6136957740391</c:v>
                </c:pt>
                <c:pt idx="197">
                  <c:v>-2501.168401731431</c:v>
                </c:pt>
                <c:pt idx="198">
                  <c:v>-2485.5644538652805</c:v>
                </c:pt>
                <c:pt idx="199">
                  <c:v>-2418.1804913720753</c:v>
                </c:pt>
                <c:pt idx="200">
                  <c:v>-2418.1804913720757</c:v>
                </c:pt>
                <c:pt idx="201">
                  <c:v>-2418.1804913720753</c:v>
                </c:pt>
                <c:pt idx="202">
                  <c:v>-2458.2679634273727</c:v>
                </c:pt>
                <c:pt idx="203">
                  <c:v>-2440.6029647256228</c:v>
                </c:pt>
                <c:pt idx="204">
                  <c:v>-2365.1040629330282</c:v>
                </c:pt>
                <c:pt idx="205">
                  <c:v>-2358.9680341701337</c:v>
                </c:pt>
                <c:pt idx="206">
                  <c:v>-2297.0925581328747</c:v>
                </c:pt>
                <c:pt idx="207">
                  <c:v>-2297.0925581328747</c:v>
                </c:pt>
                <c:pt idx="208">
                  <c:v>-2297.0925581328747</c:v>
                </c:pt>
                <c:pt idx="209">
                  <c:v>-2273.3547274527873</c:v>
                </c:pt>
                <c:pt idx="210">
                  <c:v>-2343.1299618398098</c:v>
                </c:pt>
                <c:pt idx="211">
                  <c:v>-2278.0672937963782</c:v>
                </c:pt>
                <c:pt idx="212">
                  <c:v>-2260.4447940859473</c:v>
                </c:pt>
                <c:pt idx="213">
                  <c:v>-2349.5700071842712</c:v>
                </c:pt>
                <c:pt idx="214">
                  <c:v>-2349.5700071842716</c:v>
                </c:pt>
                <c:pt idx="215">
                  <c:v>-2349.5700071842712</c:v>
                </c:pt>
                <c:pt idx="216">
                  <c:v>-2348.762033822607</c:v>
                </c:pt>
                <c:pt idx="217">
                  <c:v>-2407.463434211496</c:v>
                </c:pt>
                <c:pt idx="218">
                  <c:v>-2294.1741734518823</c:v>
                </c:pt>
                <c:pt idx="219">
                  <c:v>-2254.5226413382852</c:v>
                </c:pt>
                <c:pt idx="220">
                  <c:v>-2520.6473641552102</c:v>
                </c:pt>
                <c:pt idx="221">
                  <c:v>-2520.6473641552102</c:v>
                </c:pt>
                <c:pt idx="222">
                  <c:v>-2520.6473641552107</c:v>
                </c:pt>
                <c:pt idx="223">
                  <c:v>-2369.9154684492405</c:v>
                </c:pt>
                <c:pt idx="224">
                  <c:v>-2618.5884223676144</c:v>
                </c:pt>
                <c:pt idx="225">
                  <c:v>-2537.6032084399171</c:v>
                </c:pt>
                <c:pt idx="226">
                  <c:v>-2438.8268525270641</c:v>
                </c:pt>
                <c:pt idx="227">
                  <c:v>-2615.6783798261622</c:v>
                </c:pt>
                <c:pt idx="228">
                  <c:v>-2615.6783798261622</c:v>
                </c:pt>
                <c:pt idx="229">
                  <c:v>-2615.6783798261622</c:v>
                </c:pt>
                <c:pt idx="230">
                  <c:v>-2503.4909206418506</c:v>
                </c:pt>
                <c:pt idx="231">
                  <c:v>-2516.1802542448963</c:v>
                </c:pt>
                <c:pt idx="232">
                  <c:v>-2516.1802542448963</c:v>
                </c:pt>
                <c:pt idx="233">
                  <c:v>-2487.9745055757535</c:v>
                </c:pt>
                <c:pt idx="234">
                  <c:v>-2358.7796686005513</c:v>
                </c:pt>
                <c:pt idx="235">
                  <c:v>-2358.7796686005513</c:v>
                </c:pt>
                <c:pt idx="236">
                  <c:v>-2358.7796686005513</c:v>
                </c:pt>
                <c:pt idx="237">
                  <c:v>-2330.514876849571</c:v>
                </c:pt>
                <c:pt idx="238">
                  <c:v>-2353.0550711489982</c:v>
                </c:pt>
                <c:pt idx="239">
                  <c:v>-2218.6026332640467</c:v>
                </c:pt>
                <c:pt idx="240">
                  <c:v>-2327.3783104330842</c:v>
                </c:pt>
                <c:pt idx="241">
                  <c:v>-2386.1481286127273</c:v>
                </c:pt>
                <c:pt idx="242">
                  <c:v>-2386.1481286127273</c:v>
                </c:pt>
                <c:pt idx="243">
                  <c:v>-2386.1481286127273</c:v>
                </c:pt>
                <c:pt idx="244">
                  <c:v>-2507.8442128410456</c:v>
                </c:pt>
                <c:pt idx="245">
                  <c:v>-2327.0680493428581</c:v>
                </c:pt>
                <c:pt idx="246">
                  <c:v>-2218.6060499826081</c:v>
                </c:pt>
                <c:pt idx="247">
                  <c:v>-2188.0004045090332</c:v>
                </c:pt>
                <c:pt idx="248">
                  <c:v>-2245.6809644227333</c:v>
                </c:pt>
                <c:pt idx="249">
                  <c:v>-2245.6809644227328</c:v>
                </c:pt>
                <c:pt idx="250">
                  <c:v>-2245.6809644227333</c:v>
                </c:pt>
                <c:pt idx="251">
                  <c:v>-2214.1509475627327</c:v>
                </c:pt>
                <c:pt idx="252">
                  <c:v>-2290.393477354628</c:v>
                </c:pt>
                <c:pt idx="253">
                  <c:v>-2388.798161722344</c:v>
                </c:pt>
                <c:pt idx="254">
                  <c:v>-2544.4781868176788</c:v>
                </c:pt>
                <c:pt idx="255">
                  <c:v>-2420.2657794969068</c:v>
                </c:pt>
                <c:pt idx="256">
                  <c:v>-2420.0749954969069</c:v>
                </c:pt>
                <c:pt idx="257">
                  <c:v>-2420.0749954969069</c:v>
                </c:pt>
                <c:pt idx="258">
                  <c:v>-2450.4610817660941</c:v>
                </c:pt>
                <c:pt idx="259">
                  <c:v>-2528.9332085468213</c:v>
                </c:pt>
                <c:pt idx="260">
                  <c:v>-2404.9127211608443</c:v>
                </c:pt>
                <c:pt idx="261">
                  <c:v>-2453.7400522889811</c:v>
                </c:pt>
                <c:pt idx="262">
                  <c:v>-2375.5841625855219</c:v>
                </c:pt>
                <c:pt idx="263">
                  <c:v>-2375.5841625855214</c:v>
                </c:pt>
                <c:pt idx="264">
                  <c:v>-2375.5841625855219</c:v>
                </c:pt>
                <c:pt idx="265">
                  <c:v>-2349.7896409596274</c:v>
                </c:pt>
                <c:pt idx="266">
                  <c:v>-2272.9484209214716</c:v>
                </c:pt>
                <c:pt idx="267">
                  <c:v>-2388.8444975709572</c:v>
                </c:pt>
                <c:pt idx="268">
                  <c:v>-2332.5505659179626</c:v>
                </c:pt>
                <c:pt idx="269">
                  <c:v>-2330.9043696942363</c:v>
                </c:pt>
                <c:pt idx="270">
                  <c:v>-2330.9043696942363</c:v>
                </c:pt>
                <c:pt idx="271">
                  <c:v>-2330.9043696942358</c:v>
                </c:pt>
                <c:pt idx="272">
                  <c:v>-2399.2667644725484</c:v>
                </c:pt>
                <c:pt idx="273">
                  <c:v>-2338.6407427089912</c:v>
                </c:pt>
                <c:pt idx="274">
                  <c:v>-2421.3633270418563</c:v>
                </c:pt>
                <c:pt idx="275">
                  <c:v>-2552.769090515962</c:v>
                </c:pt>
                <c:pt idx="276">
                  <c:v>-2697.639107070494</c:v>
                </c:pt>
                <c:pt idx="277">
                  <c:v>-2697.639107070494</c:v>
                </c:pt>
                <c:pt idx="278">
                  <c:v>-2697.639107070494</c:v>
                </c:pt>
                <c:pt idx="279">
                  <c:v>-2638.8154000721911</c:v>
                </c:pt>
                <c:pt idx="280">
                  <c:v>-2634.6591562999943</c:v>
                </c:pt>
                <c:pt idx="281">
                  <c:v>-2751.4075812407409</c:v>
                </c:pt>
                <c:pt idx="282">
                  <c:v>-2660.7406195946855</c:v>
                </c:pt>
                <c:pt idx="283">
                  <c:v>-2760.9290663166403</c:v>
                </c:pt>
                <c:pt idx="284">
                  <c:v>-2760.9290663166403</c:v>
                </c:pt>
                <c:pt idx="285">
                  <c:v>-2760.9290663166403</c:v>
                </c:pt>
                <c:pt idx="286">
                  <c:v>-2716.3899382168247</c:v>
                </c:pt>
                <c:pt idx="287">
                  <c:v>-2666.5710136348089</c:v>
                </c:pt>
                <c:pt idx="288">
                  <c:v>-2858.496246404658</c:v>
                </c:pt>
                <c:pt idx="289">
                  <c:v>-2741.2656920218487</c:v>
                </c:pt>
                <c:pt idx="290">
                  <c:v>-2726.6622799523775</c:v>
                </c:pt>
                <c:pt idx="291">
                  <c:v>-2726.6622799523775</c:v>
                </c:pt>
                <c:pt idx="292">
                  <c:v>-2726.6622799523775</c:v>
                </c:pt>
                <c:pt idx="293">
                  <c:v>-2689.7780115225355</c:v>
                </c:pt>
                <c:pt idx="294">
                  <c:v>-2890.21170953207</c:v>
                </c:pt>
                <c:pt idx="295">
                  <c:v>-2842.9007484277718</c:v>
                </c:pt>
                <c:pt idx="296">
                  <c:v>-2842.9007484277722</c:v>
                </c:pt>
                <c:pt idx="297">
                  <c:v>-2850.7859071403918</c:v>
                </c:pt>
                <c:pt idx="298">
                  <c:v>-2850.7859071403918</c:v>
                </c:pt>
                <c:pt idx="299">
                  <c:v>-2850.7859071403923</c:v>
                </c:pt>
                <c:pt idx="300">
                  <c:v>-2788.8674546330499</c:v>
                </c:pt>
                <c:pt idx="301">
                  <c:v>-2777.7448327310758</c:v>
                </c:pt>
                <c:pt idx="302">
                  <c:v>-2735.4892550167642</c:v>
                </c:pt>
                <c:pt idx="303">
                  <c:v>-2721.5762148242793</c:v>
                </c:pt>
                <c:pt idx="304">
                  <c:v>-2656.6407529433909</c:v>
                </c:pt>
                <c:pt idx="305">
                  <c:v>-2656.6407529433909</c:v>
                </c:pt>
                <c:pt idx="306">
                  <c:v>-2656.6407529433905</c:v>
                </c:pt>
                <c:pt idx="307">
                  <c:v>-2437.5917800960019</c:v>
                </c:pt>
                <c:pt idx="308">
                  <c:v>-2592.7985404210303</c:v>
                </c:pt>
                <c:pt idx="309">
                  <c:v>-2496.2618559480429</c:v>
                </c:pt>
                <c:pt idx="310">
                  <c:v>-2578.7459866932436</c:v>
                </c:pt>
                <c:pt idx="311">
                  <c:v>-2610.9538922303109</c:v>
                </c:pt>
                <c:pt idx="312">
                  <c:v>-2610.9274592303109</c:v>
                </c:pt>
                <c:pt idx="313">
                  <c:v>-2610.9274592303113</c:v>
                </c:pt>
                <c:pt idx="314">
                  <c:v>-2432.6328489691732</c:v>
                </c:pt>
                <c:pt idx="315">
                  <c:v>-2506.3380315368604</c:v>
                </c:pt>
                <c:pt idx="316">
                  <c:v>-2628.0855762604833</c:v>
                </c:pt>
                <c:pt idx="317">
                  <c:v>-2449.6745695283871</c:v>
                </c:pt>
                <c:pt idx="318">
                  <c:v>-2470.6578972793495</c:v>
                </c:pt>
                <c:pt idx="319">
                  <c:v>-2470.6578972793495</c:v>
                </c:pt>
                <c:pt idx="320">
                  <c:v>-2470.6578972793495</c:v>
                </c:pt>
                <c:pt idx="321">
                  <c:v>-2435.5025575299342</c:v>
                </c:pt>
                <c:pt idx="322">
                  <c:v>-2362.0120738706732</c:v>
                </c:pt>
                <c:pt idx="323">
                  <c:v>-2444.0425389844795</c:v>
                </c:pt>
                <c:pt idx="324">
                  <c:v>-2411.8590538679928</c:v>
                </c:pt>
                <c:pt idx="325">
                  <c:v>-2282.51723754255</c:v>
                </c:pt>
                <c:pt idx="326">
                  <c:v>-2282.5172375425495</c:v>
                </c:pt>
                <c:pt idx="327">
                  <c:v>-2282.51723754255</c:v>
                </c:pt>
                <c:pt idx="328">
                  <c:v>-2257.2301041342062</c:v>
                </c:pt>
                <c:pt idx="329">
                  <c:v>-2226.7669384414103</c:v>
                </c:pt>
                <c:pt idx="330">
                  <c:v>-2253.8594311005168</c:v>
                </c:pt>
                <c:pt idx="331">
                  <c:v>-2377.1649304281304</c:v>
                </c:pt>
                <c:pt idx="332">
                  <c:v>-2432.1448873442851</c:v>
                </c:pt>
                <c:pt idx="333">
                  <c:v>-2432.1448873442851</c:v>
                </c:pt>
                <c:pt idx="334">
                  <c:v>-2432.1448873442851</c:v>
                </c:pt>
                <c:pt idx="335">
                  <c:v>-2472.2089043008764</c:v>
                </c:pt>
                <c:pt idx="336">
                  <c:v>-2545.3261288507438</c:v>
                </c:pt>
                <c:pt idx="337">
                  <c:v>-2398.1267321880614</c:v>
                </c:pt>
                <c:pt idx="338">
                  <c:v>-2520.9970621073112</c:v>
                </c:pt>
                <c:pt idx="339">
                  <c:v>-2477.3886302881665</c:v>
                </c:pt>
                <c:pt idx="340">
                  <c:v>-2477.388630288166</c:v>
                </c:pt>
                <c:pt idx="341">
                  <c:v>-2477.3886302881665</c:v>
                </c:pt>
                <c:pt idx="342">
                  <c:v>-2192.5615059297347</c:v>
                </c:pt>
                <c:pt idx="343">
                  <c:v>-2235.7210663005949</c:v>
                </c:pt>
                <c:pt idx="344">
                  <c:v>-2287.7799207579847</c:v>
                </c:pt>
                <c:pt idx="345">
                  <c:v>-2206.7898307011137</c:v>
                </c:pt>
                <c:pt idx="346">
                  <c:v>-2292.7422866134029</c:v>
                </c:pt>
                <c:pt idx="347">
                  <c:v>-2292.7422866134029</c:v>
                </c:pt>
                <c:pt idx="348">
                  <c:v>-2292.7422866134034</c:v>
                </c:pt>
                <c:pt idx="349">
                  <c:v>-2195.4555722039431</c:v>
                </c:pt>
                <c:pt idx="350">
                  <c:v>-2213.3024706099714</c:v>
                </c:pt>
                <c:pt idx="351">
                  <c:v>-2136.1697576727065</c:v>
                </c:pt>
                <c:pt idx="352">
                  <c:v>-2170.9823659607196</c:v>
                </c:pt>
                <c:pt idx="353">
                  <c:v>-2134.8449487096896</c:v>
                </c:pt>
                <c:pt idx="354">
                  <c:v>-2134.8449487096896</c:v>
                </c:pt>
                <c:pt idx="355">
                  <c:v>-2134.8449487096896</c:v>
                </c:pt>
                <c:pt idx="356">
                  <c:v>-2057.1144985365149</c:v>
                </c:pt>
                <c:pt idx="357">
                  <c:v>-2154.0818208667665</c:v>
                </c:pt>
                <c:pt idx="358">
                  <c:v>-2154.0818208667661</c:v>
                </c:pt>
                <c:pt idx="359">
                  <c:v>-2154.0818208667665</c:v>
                </c:pt>
                <c:pt idx="360">
                  <c:v>-2154.0818208667665</c:v>
                </c:pt>
                <c:pt idx="361">
                  <c:v>-2154.0818208667665</c:v>
                </c:pt>
                <c:pt idx="362">
                  <c:v>-2154.0818208667665</c:v>
                </c:pt>
                <c:pt idx="363">
                  <c:v>-2243.7701810132621</c:v>
                </c:pt>
                <c:pt idx="364">
                  <c:v>-2206.2686144362633</c:v>
                </c:pt>
                <c:pt idx="365">
                  <c:v>-2091.8757888522759</c:v>
                </c:pt>
                <c:pt idx="366">
                  <c:v>-2091.8757888522759</c:v>
                </c:pt>
                <c:pt idx="367">
                  <c:v>-2091.8757888522759</c:v>
                </c:pt>
                <c:pt idx="368">
                  <c:v>-2091.8757888522759</c:v>
                </c:pt>
                <c:pt idx="369">
                  <c:v>-2091.8757888522759</c:v>
                </c:pt>
                <c:pt idx="370">
                  <c:v>-2050.0427168190276</c:v>
                </c:pt>
                <c:pt idx="371">
                  <c:v>-2016.3694858887472</c:v>
                </c:pt>
                <c:pt idx="372">
                  <c:v>-2085.6413675842882</c:v>
                </c:pt>
                <c:pt idx="373">
                  <c:v>-1973.7671066219405</c:v>
                </c:pt>
                <c:pt idx="374">
                  <c:v>-2030.5181221533114</c:v>
                </c:pt>
                <c:pt idx="375">
                  <c:v>-2030.5181221533121</c:v>
                </c:pt>
                <c:pt idx="376">
                  <c:v>-2030.5181221533119</c:v>
                </c:pt>
                <c:pt idx="377">
                  <c:v>-1963.2601950014437</c:v>
                </c:pt>
                <c:pt idx="378">
                  <c:v>-1994.305556373276</c:v>
                </c:pt>
                <c:pt idx="379">
                  <c:v>-1943.0301721291253</c:v>
                </c:pt>
                <c:pt idx="380">
                  <c:v>-1961.1744372013791</c:v>
                </c:pt>
                <c:pt idx="381">
                  <c:v>-1997.3323786658266</c:v>
                </c:pt>
                <c:pt idx="382">
                  <c:v>-1997.3323786658266</c:v>
                </c:pt>
                <c:pt idx="383">
                  <c:v>-1997.3323786658268</c:v>
                </c:pt>
                <c:pt idx="384">
                  <c:v>-2035.668049283405</c:v>
                </c:pt>
                <c:pt idx="385">
                  <c:v>-1917.4367146105524</c:v>
                </c:pt>
                <c:pt idx="386">
                  <c:v>-2006.7175917307882</c:v>
                </c:pt>
                <c:pt idx="387">
                  <c:v>-1983.787772726052</c:v>
                </c:pt>
                <c:pt idx="388">
                  <c:v>-2172.0004242751934</c:v>
                </c:pt>
                <c:pt idx="389">
                  <c:v>-2172.0004242751929</c:v>
                </c:pt>
                <c:pt idx="390">
                  <c:v>-2172.0004242751929</c:v>
                </c:pt>
                <c:pt idx="391">
                  <c:v>-2159.4807568452979</c:v>
                </c:pt>
                <c:pt idx="392">
                  <c:v>-2023.5964186484871</c:v>
                </c:pt>
                <c:pt idx="393">
                  <c:v>-2035.8862897597023</c:v>
                </c:pt>
                <c:pt idx="394">
                  <c:v>-2001.1886501949725</c:v>
                </c:pt>
                <c:pt idx="395">
                  <c:v>-2112.9418934932587</c:v>
                </c:pt>
                <c:pt idx="396">
                  <c:v>-2112.9418934932582</c:v>
                </c:pt>
                <c:pt idx="397">
                  <c:v>-2112.9418934932587</c:v>
                </c:pt>
                <c:pt idx="398">
                  <c:v>-2087.0851351882129</c:v>
                </c:pt>
                <c:pt idx="399">
                  <c:v>-2180.7245965755205</c:v>
                </c:pt>
                <c:pt idx="400">
                  <c:v>-2091.5871597904265</c:v>
                </c:pt>
                <c:pt idx="401">
                  <c:v>-2144.0828137109702</c:v>
                </c:pt>
                <c:pt idx="402">
                  <c:v>-2263.7879715428389</c:v>
                </c:pt>
                <c:pt idx="403">
                  <c:v>-2263.7879715428385</c:v>
                </c:pt>
                <c:pt idx="404">
                  <c:v>-2263.7879715428389</c:v>
                </c:pt>
                <c:pt idx="405">
                  <c:v>-2086.578149000336</c:v>
                </c:pt>
                <c:pt idx="406">
                  <c:v>-2165.2383909443729</c:v>
                </c:pt>
                <c:pt idx="407">
                  <c:v>-2228.6067179832394</c:v>
                </c:pt>
                <c:pt idx="408">
                  <c:v>-2284.9775207433913</c:v>
                </c:pt>
                <c:pt idx="409">
                  <c:v>-2167.1264953688847</c:v>
                </c:pt>
                <c:pt idx="410">
                  <c:v>-2167.1264953688847</c:v>
                </c:pt>
                <c:pt idx="411">
                  <c:v>-2167.1264953688847</c:v>
                </c:pt>
                <c:pt idx="412">
                  <c:v>-2242.8478740328173</c:v>
                </c:pt>
                <c:pt idx="413">
                  <c:v>-2225.9812073031044</c:v>
                </c:pt>
                <c:pt idx="414">
                  <c:v>-2229.9879557999316</c:v>
                </c:pt>
                <c:pt idx="415">
                  <c:v>-2167.2285268419664</c:v>
                </c:pt>
                <c:pt idx="416">
                  <c:v>-2300.4653486076122</c:v>
                </c:pt>
                <c:pt idx="417">
                  <c:v>-2300.4653486076118</c:v>
                </c:pt>
                <c:pt idx="418">
                  <c:v>-2300.4653486076122</c:v>
                </c:pt>
                <c:pt idx="419">
                  <c:v>-2260.1425580279792</c:v>
                </c:pt>
                <c:pt idx="420">
                  <c:v>-2368.1663629614918</c:v>
                </c:pt>
                <c:pt idx="421">
                  <c:v>-2429.4535974523114</c:v>
                </c:pt>
                <c:pt idx="422">
                  <c:v>-2472.3709802401108</c:v>
                </c:pt>
                <c:pt idx="423">
                  <c:v>-2421.3106663085368</c:v>
                </c:pt>
                <c:pt idx="424">
                  <c:v>-2421.3106663085373</c:v>
                </c:pt>
                <c:pt idx="425">
                  <c:v>-2421.3106663085368</c:v>
                </c:pt>
                <c:pt idx="426">
                  <c:v>-2438.6676175179678</c:v>
                </c:pt>
                <c:pt idx="427">
                  <c:v>-2487.8938904825986</c:v>
                </c:pt>
                <c:pt idx="428">
                  <c:v>-2485.5430256691257</c:v>
                </c:pt>
                <c:pt idx="429">
                  <c:v>-2434.1940989477707</c:v>
                </c:pt>
                <c:pt idx="430">
                  <c:v>-2505.3766172767364</c:v>
                </c:pt>
                <c:pt idx="431">
                  <c:v>-2505.3766172767364</c:v>
                </c:pt>
                <c:pt idx="432">
                  <c:v>-2505.3766172767364</c:v>
                </c:pt>
                <c:pt idx="433">
                  <c:v>-2335.2870446213219</c:v>
                </c:pt>
                <c:pt idx="434">
                  <c:v>-2406.2746328566218</c:v>
                </c:pt>
                <c:pt idx="435">
                  <c:v>-2288.7374638127812</c:v>
                </c:pt>
                <c:pt idx="436">
                  <c:v>-2343.2521391888076</c:v>
                </c:pt>
                <c:pt idx="437">
                  <c:v>-2233.6471499498402</c:v>
                </c:pt>
                <c:pt idx="438">
                  <c:v>-2233.6471499498398</c:v>
                </c:pt>
                <c:pt idx="439">
                  <c:v>-2233.6471499498398</c:v>
                </c:pt>
                <c:pt idx="440">
                  <c:v>-2268.5447571491572</c:v>
                </c:pt>
                <c:pt idx="441">
                  <c:v>-2448.4057237945126</c:v>
                </c:pt>
                <c:pt idx="442">
                  <c:v>-2322.09972493244</c:v>
                </c:pt>
                <c:pt idx="443">
                  <c:v>-2269.1013822290574</c:v>
                </c:pt>
                <c:pt idx="444">
                  <c:v>-2355.4383852233118</c:v>
                </c:pt>
                <c:pt idx="445">
                  <c:v>-2355.4383852233123</c:v>
                </c:pt>
                <c:pt idx="446">
                  <c:v>-2355.4383852233118</c:v>
                </c:pt>
                <c:pt idx="447">
                  <c:v>-2243.5473202733347</c:v>
                </c:pt>
                <c:pt idx="448">
                  <c:v>-2269.682384878749</c:v>
                </c:pt>
                <c:pt idx="449">
                  <c:v>-2167.5087110297172</c:v>
                </c:pt>
                <c:pt idx="450">
                  <c:v>-2142.0805578823724</c:v>
                </c:pt>
                <c:pt idx="451">
                  <c:v>-2165.3887554360695</c:v>
                </c:pt>
                <c:pt idx="452">
                  <c:v>-2165.3887554360695</c:v>
                </c:pt>
                <c:pt idx="453">
                  <c:v>-2165.3887554360695</c:v>
                </c:pt>
                <c:pt idx="454">
                  <c:v>-2138.9807822364082</c:v>
                </c:pt>
                <c:pt idx="455">
                  <c:v>-2179.1840616513809</c:v>
                </c:pt>
                <c:pt idx="456">
                  <c:v>-2128.7700255958362</c:v>
                </c:pt>
                <c:pt idx="457">
                  <c:v>-2023.102453597251</c:v>
                </c:pt>
                <c:pt idx="458">
                  <c:v>-2133.4586694092345</c:v>
                </c:pt>
                <c:pt idx="459">
                  <c:v>-2133.4586694092345</c:v>
                </c:pt>
                <c:pt idx="460">
                  <c:v>-2133.4586694092345</c:v>
                </c:pt>
                <c:pt idx="461">
                  <c:v>-2193.8707921015721</c:v>
                </c:pt>
                <c:pt idx="462">
                  <c:v>-2119.2720991337947</c:v>
                </c:pt>
                <c:pt idx="463">
                  <c:v>-2204.7597710075788</c:v>
                </c:pt>
                <c:pt idx="464">
                  <c:v>-2091.6516549401749</c:v>
                </c:pt>
                <c:pt idx="465">
                  <c:v>-2110.1562031740405</c:v>
                </c:pt>
                <c:pt idx="466">
                  <c:v>-2110.1562031740405</c:v>
                </c:pt>
                <c:pt idx="467">
                  <c:v>-2110.1562031740405</c:v>
                </c:pt>
                <c:pt idx="468">
                  <c:v>-2110.1562031740405</c:v>
                </c:pt>
                <c:pt idx="469">
                  <c:v>-2081.0366325103801</c:v>
                </c:pt>
                <c:pt idx="470">
                  <c:v>-2075.016613471319</c:v>
                </c:pt>
                <c:pt idx="471">
                  <c:v>-2062.6077109425232</c:v>
                </c:pt>
                <c:pt idx="472">
                  <c:v>-2092.569613757777</c:v>
                </c:pt>
                <c:pt idx="473">
                  <c:v>-2092.569613757777</c:v>
                </c:pt>
                <c:pt idx="474">
                  <c:v>-2092.569613757777</c:v>
                </c:pt>
                <c:pt idx="475">
                  <c:v>-2113.7673419393964</c:v>
                </c:pt>
                <c:pt idx="476">
                  <c:v>-2052.9033630223735</c:v>
                </c:pt>
                <c:pt idx="477">
                  <c:v>-1912.8166373823026</c:v>
                </c:pt>
                <c:pt idx="478">
                  <c:v>-1961.6259175258506</c:v>
                </c:pt>
                <c:pt idx="479">
                  <c:v>-1953.2664116179535</c:v>
                </c:pt>
                <c:pt idx="480">
                  <c:v>-1953.2664116179531</c:v>
                </c:pt>
                <c:pt idx="481">
                  <c:v>-1953.2664116179533</c:v>
                </c:pt>
                <c:pt idx="482">
                  <c:v>-1948.3875982782854</c:v>
                </c:pt>
                <c:pt idx="483">
                  <c:v>-2045.9091322040167</c:v>
                </c:pt>
                <c:pt idx="484">
                  <c:v>-2008.6944160314583</c:v>
                </c:pt>
                <c:pt idx="485">
                  <c:v>-1908.7291361886441</c:v>
                </c:pt>
                <c:pt idx="486">
                  <c:v>-1908.7291361886441</c:v>
                </c:pt>
                <c:pt idx="487">
                  <c:v>-1908.7291361886441</c:v>
                </c:pt>
                <c:pt idx="488">
                  <c:v>-1908.7291361886441</c:v>
                </c:pt>
                <c:pt idx="489">
                  <c:v>-1926.9420320606569</c:v>
                </c:pt>
                <c:pt idx="490">
                  <c:v>-1854.5139797588827</c:v>
                </c:pt>
                <c:pt idx="491">
                  <c:v>-1977.4190916906894</c:v>
                </c:pt>
                <c:pt idx="492">
                  <c:v>-1914.4197481019789</c:v>
                </c:pt>
                <c:pt idx="493">
                  <c:v>-1936.7328472554029</c:v>
                </c:pt>
                <c:pt idx="494">
                  <c:v>-1936.7328472554032</c:v>
                </c:pt>
                <c:pt idx="495">
                  <c:v>-1936.7328472554029</c:v>
                </c:pt>
                <c:pt idx="496">
                  <c:v>-2033.7843311060301</c:v>
                </c:pt>
                <c:pt idx="497">
                  <c:v>-2025.3432211011716</c:v>
                </c:pt>
                <c:pt idx="498">
                  <c:v>-2247.1331473934802</c:v>
                </c:pt>
                <c:pt idx="499">
                  <c:v>-2248.4963694652542</c:v>
                </c:pt>
                <c:pt idx="500">
                  <c:v>-2300.3496442134706</c:v>
                </c:pt>
                <c:pt idx="501">
                  <c:v>-2300.349644213471</c:v>
                </c:pt>
                <c:pt idx="502">
                  <c:v>-2300.349644213471</c:v>
                </c:pt>
                <c:pt idx="503">
                  <c:v>-2147.9096150863825</c:v>
                </c:pt>
                <c:pt idx="504">
                  <c:v>-2223.3332963303483</c:v>
                </c:pt>
                <c:pt idx="505">
                  <c:v>-2165.4854624033283</c:v>
                </c:pt>
                <c:pt idx="506">
                  <c:v>-2349.5887773338277</c:v>
                </c:pt>
                <c:pt idx="507">
                  <c:v>-2279.9111101313142</c:v>
                </c:pt>
                <c:pt idx="508">
                  <c:v>-2279.9111101313142</c:v>
                </c:pt>
                <c:pt idx="509">
                  <c:v>-2279.9111101313147</c:v>
                </c:pt>
                <c:pt idx="510">
                  <c:v>-2303.719987683131</c:v>
                </c:pt>
                <c:pt idx="511">
                  <c:v>-2016.5769136737119</c:v>
                </c:pt>
                <c:pt idx="512">
                  <c:v>-1999.8569426971944</c:v>
                </c:pt>
                <c:pt idx="513">
                  <c:v>-1996.0314129192345</c:v>
                </c:pt>
                <c:pt idx="514">
                  <c:v>-1986.7076195845875</c:v>
                </c:pt>
                <c:pt idx="515">
                  <c:v>-1986.7076195845875</c:v>
                </c:pt>
                <c:pt idx="516">
                  <c:v>-1986.7076195845875</c:v>
                </c:pt>
                <c:pt idx="517">
                  <c:v>-1986.7076195845875</c:v>
                </c:pt>
                <c:pt idx="518">
                  <c:v>-1857.7806982026468</c:v>
                </c:pt>
                <c:pt idx="519">
                  <c:v>-1990.2461212036978</c:v>
                </c:pt>
                <c:pt idx="520">
                  <c:v>-1872.6060747119263</c:v>
                </c:pt>
                <c:pt idx="521">
                  <c:v>-1996.5685226645569</c:v>
                </c:pt>
                <c:pt idx="522">
                  <c:v>-1996.5685226645571</c:v>
                </c:pt>
                <c:pt idx="523">
                  <c:v>-1996.5685226645569</c:v>
                </c:pt>
                <c:pt idx="524">
                  <c:v>-1914.0523203210928</c:v>
                </c:pt>
                <c:pt idx="525">
                  <c:v>-1806.6335138202644</c:v>
                </c:pt>
                <c:pt idx="526">
                  <c:v>-1731.7298197961525</c:v>
                </c:pt>
                <c:pt idx="527">
                  <c:v>-1872.7825679958371</c:v>
                </c:pt>
                <c:pt idx="528">
                  <c:v>-1812.6465093501151</c:v>
                </c:pt>
                <c:pt idx="529">
                  <c:v>-1812.6465093501151</c:v>
                </c:pt>
                <c:pt idx="530">
                  <c:v>-1812.6465093501154</c:v>
                </c:pt>
                <c:pt idx="531">
                  <c:v>-1883.3049570133758</c:v>
                </c:pt>
                <c:pt idx="532">
                  <c:v>-1927.2843168365539</c:v>
                </c:pt>
                <c:pt idx="533">
                  <c:v>-1849.4202727516795</c:v>
                </c:pt>
                <c:pt idx="534">
                  <c:v>-1981.55196904544</c:v>
                </c:pt>
                <c:pt idx="535">
                  <c:v>-1969.1544103690244</c:v>
                </c:pt>
                <c:pt idx="536">
                  <c:v>-1969.1544103690244</c:v>
                </c:pt>
                <c:pt idx="537">
                  <c:v>-1969.1544103690246</c:v>
                </c:pt>
                <c:pt idx="538">
                  <c:v>-1875.0983130117288</c:v>
                </c:pt>
                <c:pt idx="539">
                  <c:v>-1899.0191667406875</c:v>
                </c:pt>
                <c:pt idx="540">
                  <c:v>-1918.4876565470645</c:v>
                </c:pt>
                <c:pt idx="541">
                  <c:v>-1912.0278258306462</c:v>
                </c:pt>
                <c:pt idx="542">
                  <c:v>-2012.4910465983262</c:v>
                </c:pt>
                <c:pt idx="543">
                  <c:v>-2012.4910465983264</c:v>
                </c:pt>
                <c:pt idx="544">
                  <c:v>-2012.4910465983262</c:v>
                </c:pt>
                <c:pt idx="545">
                  <c:v>-1985.2727127838057</c:v>
                </c:pt>
                <c:pt idx="546">
                  <c:v>-2074.9787041162062</c:v>
                </c:pt>
                <c:pt idx="547">
                  <c:v>-2037.8231076286647</c:v>
                </c:pt>
                <c:pt idx="548">
                  <c:v>-1956.8107122821443</c:v>
                </c:pt>
                <c:pt idx="549">
                  <c:v>-1915.1535409791886</c:v>
                </c:pt>
                <c:pt idx="550">
                  <c:v>-1915.1535409791886</c:v>
                </c:pt>
                <c:pt idx="551">
                  <c:v>-1915.1535409791886</c:v>
                </c:pt>
                <c:pt idx="552">
                  <c:v>-2061.9059194336851</c:v>
                </c:pt>
                <c:pt idx="553">
                  <c:v>-2050.8141447100875</c:v>
                </c:pt>
                <c:pt idx="554">
                  <c:v>-2065.0738172605211</c:v>
                </c:pt>
                <c:pt idx="555">
                  <c:v>-1994.5331644533587</c:v>
                </c:pt>
                <c:pt idx="556">
                  <c:v>-2014.792209366276</c:v>
                </c:pt>
                <c:pt idx="557">
                  <c:v>-2014.792209366276</c:v>
                </c:pt>
                <c:pt idx="558">
                  <c:v>-2014.792209366276</c:v>
                </c:pt>
                <c:pt idx="559">
                  <c:v>-2018.5527781370042</c:v>
                </c:pt>
                <c:pt idx="560">
                  <c:v>-1966.4716248038553</c:v>
                </c:pt>
                <c:pt idx="561">
                  <c:v>-1874.0998721251365</c:v>
                </c:pt>
                <c:pt idx="562">
                  <c:v>-1915.4374352009113</c:v>
                </c:pt>
                <c:pt idx="563">
                  <c:v>-1916.8261924064809</c:v>
                </c:pt>
                <c:pt idx="564">
                  <c:v>-1916.8261924064809</c:v>
                </c:pt>
                <c:pt idx="565">
                  <c:v>-1916.8261924064814</c:v>
                </c:pt>
                <c:pt idx="566">
                  <c:v>-1855.0302267896318</c:v>
                </c:pt>
                <c:pt idx="567">
                  <c:v>-1887.3522917860312</c:v>
                </c:pt>
                <c:pt idx="568">
                  <c:v>-1900.6023101614337</c:v>
                </c:pt>
                <c:pt idx="569">
                  <c:v>-1894.5863495030494</c:v>
                </c:pt>
                <c:pt idx="570">
                  <c:v>-1836.1030452617329</c:v>
                </c:pt>
                <c:pt idx="571">
                  <c:v>-1836.1030452617333</c:v>
                </c:pt>
                <c:pt idx="572">
                  <c:v>-1836.1030452617333</c:v>
                </c:pt>
                <c:pt idx="573">
                  <c:v>-1943.8069697865512</c:v>
                </c:pt>
                <c:pt idx="574">
                  <c:v>-2081.2794696285705</c:v>
                </c:pt>
                <c:pt idx="575">
                  <c:v>-2071.5704921521392</c:v>
                </c:pt>
                <c:pt idx="576">
                  <c:v>-2133.772903781447</c:v>
                </c:pt>
                <c:pt idx="577">
                  <c:v>-2165.8652912113789</c:v>
                </c:pt>
                <c:pt idx="578">
                  <c:v>-2165.8652912113789</c:v>
                </c:pt>
                <c:pt idx="579">
                  <c:v>-2165.8652912113785</c:v>
                </c:pt>
                <c:pt idx="580">
                  <c:v>-2078.9753744706404</c:v>
                </c:pt>
                <c:pt idx="581">
                  <c:v>-2143.5476243161738</c:v>
                </c:pt>
                <c:pt idx="582">
                  <c:v>-1958.0213440757261</c:v>
                </c:pt>
                <c:pt idx="583">
                  <c:v>-1916.1920136319891</c:v>
                </c:pt>
                <c:pt idx="584">
                  <c:v>-1918.5955705048416</c:v>
                </c:pt>
                <c:pt idx="585">
                  <c:v>-1918.5955705048416</c:v>
                </c:pt>
                <c:pt idx="586">
                  <c:v>-1918.5955705048414</c:v>
                </c:pt>
                <c:pt idx="587">
                  <c:v>-1910.4771588859603</c:v>
                </c:pt>
                <c:pt idx="588">
                  <c:v>-1885.1353079907774</c:v>
                </c:pt>
                <c:pt idx="589">
                  <c:v>-1995.1971264253739</c:v>
                </c:pt>
                <c:pt idx="590">
                  <c:v>-1886.7695946633817</c:v>
                </c:pt>
                <c:pt idx="591">
                  <c:v>-1887.2216583834822</c:v>
                </c:pt>
                <c:pt idx="592">
                  <c:v>-1887.221658383482</c:v>
                </c:pt>
                <c:pt idx="593">
                  <c:v>-1887.221658383482</c:v>
                </c:pt>
                <c:pt idx="594">
                  <c:v>-1941.0675043900781</c:v>
                </c:pt>
                <c:pt idx="595">
                  <c:v>-1975.3334515987522</c:v>
                </c:pt>
                <c:pt idx="596">
                  <c:v>-1915.3772644615065</c:v>
                </c:pt>
                <c:pt idx="597">
                  <c:v>-1915.3772644615062</c:v>
                </c:pt>
                <c:pt idx="598">
                  <c:v>-1914.7751684615064</c:v>
                </c:pt>
                <c:pt idx="599">
                  <c:v>-1914.7751684615066</c:v>
                </c:pt>
                <c:pt idx="600">
                  <c:v>-1914.7751684615062</c:v>
                </c:pt>
                <c:pt idx="601">
                  <c:v>-1868.1266039665902</c:v>
                </c:pt>
                <c:pt idx="602">
                  <c:v>-1906.0860970435242</c:v>
                </c:pt>
                <c:pt idx="603">
                  <c:v>-1933.2772967394844</c:v>
                </c:pt>
                <c:pt idx="604">
                  <c:v>-1880.9564618952072</c:v>
                </c:pt>
                <c:pt idx="605">
                  <c:v>-1806.3270075154896</c:v>
                </c:pt>
                <c:pt idx="606">
                  <c:v>-1806.3270075154896</c:v>
                </c:pt>
                <c:pt idx="607">
                  <c:v>-1806.3270075154901</c:v>
                </c:pt>
                <c:pt idx="608">
                  <c:v>-1804.9828348988294</c:v>
                </c:pt>
                <c:pt idx="609">
                  <c:v>-1823.3608637069674</c:v>
                </c:pt>
                <c:pt idx="610">
                  <c:v>-1797.3395050883546</c:v>
                </c:pt>
                <c:pt idx="611">
                  <c:v>-1738.6226871080883</c:v>
                </c:pt>
                <c:pt idx="612">
                  <c:v>-1775.5619681284668</c:v>
                </c:pt>
                <c:pt idx="613">
                  <c:v>-1775.5619681284675</c:v>
                </c:pt>
                <c:pt idx="614">
                  <c:v>-1775.5619681284668</c:v>
                </c:pt>
                <c:pt idx="615">
                  <c:v>-1767.4683591243229</c:v>
                </c:pt>
                <c:pt idx="616">
                  <c:v>-1744.0402953685393</c:v>
                </c:pt>
                <c:pt idx="617">
                  <c:v>-1676.9023688908721</c:v>
                </c:pt>
                <c:pt idx="618">
                  <c:v>-1786.8640038929486</c:v>
                </c:pt>
                <c:pt idx="619">
                  <c:v>-1809.8794814925413</c:v>
                </c:pt>
                <c:pt idx="620">
                  <c:v>-1809.8794814925413</c:v>
                </c:pt>
                <c:pt idx="621">
                  <c:v>-1809.8794814925411</c:v>
                </c:pt>
                <c:pt idx="622">
                  <c:v>-1749.3259006422045</c:v>
                </c:pt>
                <c:pt idx="623">
                  <c:v>-1709.3577096877325</c:v>
                </c:pt>
                <c:pt idx="624">
                  <c:v>-1701.2317792726842</c:v>
                </c:pt>
                <c:pt idx="625">
                  <c:v>-1733.2966454899906</c:v>
                </c:pt>
                <c:pt idx="626">
                  <c:v>-1848.1647387674261</c:v>
                </c:pt>
                <c:pt idx="627">
                  <c:v>-1848.1647387674266</c:v>
                </c:pt>
                <c:pt idx="628">
                  <c:v>-1848.1647387674261</c:v>
                </c:pt>
                <c:pt idx="629">
                  <c:v>-1771.2157940607644</c:v>
                </c:pt>
                <c:pt idx="630">
                  <c:v>-1813.9424200518642</c:v>
                </c:pt>
                <c:pt idx="631">
                  <c:v>-1775.8900880609713</c:v>
                </c:pt>
                <c:pt idx="632">
                  <c:v>-1874.2372378635428</c:v>
                </c:pt>
                <c:pt idx="633">
                  <c:v>-1880.2702624211306</c:v>
                </c:pt>
                <c:pt idx="634">
                  <c:v>-1880.2702624211306</c:v>
                </c:pt>
                <c:pt idx="635">
                  <c:v>-1880.2702624211306</c:v>
                </c:pt>
                <c:pt idx="636">
                  <c:v>-1783.5764368674995</c:v>
                </c:pt>
                <c:pt idx="637">
                  <c:v>-1821.6741071313668</c:v>
                </c:pt>
                <c:pt idx="638">
                  <c:v>-1892.9573493339019</c:v>
                </c:pt>
                <c:pt idx="639">
                  <c:v>-1788.5511881827545</c:v>
                </c:pt>
                <c:pt idx="640">
                  <c:v>-1798.1144160287247</c:v>
                </c:pt>
                <c:pt idx="641">
                  <c:v>-1798.1144160287247</c:v>
                </c:pt>
                <c:pt idx="642">
                  <c:v>-1798.1144160287249</c:v>
                </c:pt>
                <c:pt idx="643">
                  <c:v>-1799.1037221308479</c:v>
                </c:pt>
                <c:pt idx="644">
                  <c:v>-1834.4174094300379</c:v>
                </c:pt>
                <c:pt idx="645">
                  <c:v>-1958.0802774420233</c:v>
                </c:pt>
                <c:pt idx="646">
                  <c:v>-1755.0546426446331</c:v>
                </c:pt>
                <c:pt idx="647">
                  <c:v>-1744.7553052627072</c:v>
                </c:pt>
                <c:pt idx="648">
                  <c:v>-1744.7553052627075</c:v>
                </c:pt>
                <c:pt idx="649">
                  <c:v>-1744.7553052627072</c:v>
                </c:pt>
                <c:pt idx="650">
                  <c:v>-1787.8214313677522</c:v>
                </c:pt>
                <c:pt idx="651">
                  <c:v>-1797.8420536552248</c:v>
                </c:pt>
                <c:pt idx="652">
                  <c:v>-1874.5897935101461</c:v>
                </c:pt>
                <c:pt idx="653">
                  <c:v>-1913.9868614209945</c:v>
                </c:pt>
                <c:pt idx="654">
                  <c:v>-1854.8737317301625</c:v>
                </c:pt>
                <c:pt idx="655">
                  <c:v>-1854.8737317301627</c:v>
                </c:pt>
                <c:pt idx="656">
                  <c:v>-1854.8737317301627</c:v>
                </c:pt>
                <c:pt idx="657">
                  <c:v>-1847.8134735629765</c:v>
                </c:pt>
                <c:pt idx="658">
                  <c:v>-1853.2106031027461</c:v>
                </c:pt>
                <c:pt idx="659">
                  <c:v>-1811.6701904974198</c:v>
                </c:pt>
                <c:pt idx="660">
                  <c:v>-1804.6310119582251</c:v>
                </c:pt>
                <c:pt idx="661">
                  <c:v>-1804.6310119582254</c:v>
                </c:pt>
                <c:pt idx="662">
                  <c:v>-1804.6310119582251</c:v>
                </c:pt>
                <c:pt idx="663">
                  <c:v>-1804.6310119582251</c:v>
                </c:pt>
                <c:pt idx="664">
                  <c:v>-1714.4773471770568</c:v>
                </c:pt>
                <c:pt idx="665">
                  <c:v>-1810.9948825624463</c:v>
                </c:pt>
                <c:pt idx="666">
                  <c:v>-1878.4451217119131</c:v>
                </c:pt>
                <c:pt idx="667">
                  <c:v>-1933.7692903319266</c:v>
                </c:pt>
                <c:pt idx="668">
                  <c:v>-1833.3828320440771</c:v>
                </c:pt>
                <c:pt idx="669">
                  <c:v>-1833.3828320440771</c:v>
                </c:pt>
                <c:pt idx="670">
                  <c:v>-1833.3828320440771</c:v>
                </c:pt>
                <c:pt idx="671">
                  <c:v>-1879.6268200806212</c:v>
                </c:pt>
                <c:pt idx="672">
                  <c:v>-1940.1663079824502</c:v>
                </c:pt>
                <c:pt idx="673">
                  <c:v>-1830.1565879990665</c:v>
                </c:pt>
                <c:pt idx="674">
                  <c:v>-1698.017060282551</c:v>
                </c:pt>
                <c:pt idx="675">
                  <c:v>-1789.7427292387229</c:v>
                </c:pt>
                <c:pt idx="676">
                  <c:v>-1789.7427292387229</c:v>
                </c:pt>
                <c:pt idx="677">
                  <c:v>-1789.7427292387229</c:v>
                </c:pt>
                <c:pt idx="678">
                  <c:v>-1811.5343406345658</c:v>
                </c:pt>
                <c:pt idx="679">
                  <c:v>-1772.1355614112431</c:v>
                </c:pt>
                <c:pt idx="680">
                  <c:v>-1812.0388826860078</c:v>
                </c:pt>
                <c:pt idx="681">
                  <c:v>-1823.8135661849994</c:v>
                </c:pt>
                <c:pt idx="682">
                  <c:v>-1786.0556837241893</c:v>
                </c:pt>
                <c:pt idx="683">
                  <c:v>-1786.0556837241893</c:v>
                </c:pt>
                <c:pt idx="684">
                  <c:v>-1786.0556837241893</c:v>
                </c:pt>
                <c:pt idx="685">
                  <c:v>-1798.5069050201271</c:v>
                </c:pt>
                <c:pt idx="686">
                  <c:v>-1887.8395403849227</c:v>
                </c:pt>
                <c:pt idx="687">
                  <c:v>-1948.1924638712599</c:v>
                </c:pt>
                <c:pt idx="688">
                  <c:v>-2009.3551583433696</c:v>
                </c:pt>
                <c:pt idx="689">
                  <c:v>-1948.1276193281735</c:v>
                </c:pt>
                <c:pt idx="690">
                  <c:v>-1948.1276193281733</c:v>
                </c:pt>
                <c:pt idx="691">
                  <c:v>-1948.1276193281733</c:v>
                </c:pt>
                <c:pt idx="692">
                  <c:v>-1968.5982471125221</c:v>
                </c:pt>
                <c:pt idx="693">
                  <c:v>-1952.3892655129607</c:v>
                </c:pt>
                <c:pt idx="694">
                  <c:v>-2021.9300988005289</c:v>
                </c:pt>
                <c:pt idx="695">
                  <c:v>-2073.4389229253566</c:v>
                </c:pt>
                <c:pt idx="696">
                  <c:v>-2025.1642222421863</c:v>
                </c:pt>
                <c:pt idx="697">
                  <c:v>-2025.1642222421856</c:v>
                </c:pt>
                <c:pt idx="698">
                  <c:v>-2025.164222242186</c:v>
                </c:pt>
                <c:pt idx="699">
                  <c:v>-2178.1818867229927</c:v>
                </c:pt>
                <c:pt idx="700">
                  <c:v>-1955.2676593689976</c:v>
                </c:pt>
                <c:pt idx="701">
                  <c:v>-1936.5860599625112</c:v>
                </c:pt>
                <c:pt idx="702">
                  <c:v>-1998.5532211462175</c:v>
                </c:pt>
                <c:pt idx="703">
                  <c:v>-2166.9827033400384</c:v>
                </c:pt>
                <c:pt idx="704">
                  <c:v>-2166.9827033400388</c:v>
                </c:pt>
                <c:pt idx="705">
                  <c:v>-2166.9827033400388</c:v>
                </c:pt>
                <c:pt idx="706">
                  <c:v>-2047.0482604226086</c:v>
                </c:pt>
                <c:pt idx="707">
                  <c:v>-2100.201133438105</c:v>
                </c:pt>
                <c:pt idx="708">
                  <c:v>-2074.8601232355395</c:v>
                </c:pt>
                <c:pt idx="709">
                  <c:v>-2145.1942349892242</c:v>
                </c:pt>
                <c:pt idx="710">
                  <c:v>-2160.338482604297</c:v>
                </c:pt>
                <c:pt idx="711">
                  <c:v>-2160.3384826042966</c:v>
                </c:pt>
                <c:pt idx="712">
                  <c:v>-2160.3384826042966</c:v>
                </c:pt>
                <c:pt idx="713">
                  <c:v>-2136.5852915567275</c:v>
                </c:pt>
                <c:pt idx="714">
                  <c:v>-2276.3241335607659</c:v>
                </c:pt>
                <c:pt idx="715">
                  <c:v>-2170.3360839229836</c:v>
                </c:pt>
                <c:pt idx="716">
                  <c:v>-2062.3284524677952</c:v>
                </c:pt>
                <c:pt idx="717">
                  <c:v>-2047.0922316790791</c:v>
                </c:pt>
                <c:pt idx="718">
                  <c:v>-2047.0922316790793</c:v>
                </c:pt>
                <c:pt idx="719">
                  <c:v>-2047.0922316790788</c:v>
                </c:pt>
                <c:pt idx="720">
                  <c:v>-2026.1113806075064</c:v>
                </c:pt>
                <c:pt idx="721">
                  <c:v>-2062.0084686943246</c:v>
                </c:pt>
                <c:pt idx="722">
                  <c:v>-2059.9483199702076</c:v>
                </c:pt>
                <c:pt idx="723">
                  <c:v>-2059.9483199702072</c:v>
                </c:pt>
                <c:pt idx="724">
                  <c:v>-2059.9483199702072</c:v>
                </c:pt>
                <c:pt idx="725">
                  <c:v>-2059.9483199702076</c:v>
                </c:pt>
                <c:pt idx="726">
                  <c:v>-2059.9483199702076</c:v>
                </c:pt>
                <c:pt idx="727">
                  <c:v>-2081.0067928921835</c:v>
                </c:pt>
                <c:pt idx="728">
                  <c:v>-1958.8522580570466</c:v>
                </c:pt>
                <c:pt idx="729">
                  <c:v>-2123.953519436835</c:v>
                </c:pt>
                <c:pt idx="730">
                  <c:v>-2125.2883477631185</c:v>
                </c:pt>
                <c:pt idx="731">
                  <c:v>-2125.2883477631181</c:v>
                </c:pt>
                <c:pt idx="732">
                  <c:v>-2125.2883477631181</c:v>
                </c:pt>
                <c:pt idx="733">
                  <c:v>-2125.2883477631181</c:v>
                </c:pt>
                <c:pt idx="734">
                  <c:v>-2069.0366171291325</c:v>
                </c:pt>
                <c:pt idx="735">
                  <c:v>-1968.6350140862601</c:v>
                </c:pt>
                <c:pt idx="736">
                  <c:v>-2041.5712678883669</c:v>
                </c:pt>
                <c:pt idx="737">
                  <c:v>-2050.0235267876119</c:v>
                </c:pt>
                <c:pt idx="738">
                  <c:v>-2067.5126754072435</c:v>
                </c:pt>
                <c:pt idx="739">
                  <c:v>-2067.5126754072435</c:v>
                </c:pt>
                <c:pt idx="740">
                  <c:v>-2067.5126754072439</c:v>
                </c:pt>
                <c:pt idx="741">
                  <c:v>-2046.1053064833268</c:v>
                </c:pt>
                <c:pt idx="742">
                  <c:v>-2016.672531156722</c:v>
                </c:pt>
                <c:pt idx="743">
                  <c:v>-2182.0589333663152</c:v>
                </c:pt>
                <c:pt idx="744">
                  <c:v>-2201.4747797001883</c:v>
                </c:pt>
                <c:pt idx="745">
                  <c:v>-2387.2377832631973</c:v>
                </c:pt>
                <c:pt idx="746">
                  <c:v>-2387.2377832631983</c:v>
                </c:pt>
                <c:pt idx="747">
                  <c:v>-2387.2377832631973</c:v>
                </c:pt>
                <c:pt idx="748">
                  <c:v>-2437.2515326867365</c:v>
                </c:pt>
                <c:pt idx="749">
                  <c:v>-2280.0200227301666</c:v>
                </c:pt>
                <c:pt idx="750">
                  <c:v>-2328.224626847024</c:v>
                </c:pt>
                <c:pt idx="751">
                  <c:v>-2341.2532635444231</c:v>
                </c:pt>
                <c:pt idx="752">
                  <c:v>-2335.1993025691709</c:v>
                </c:pt>
                <c:pt idx="753">
                  <c:v>-2335.1993025691709</c:v>
                </c:pt>
                <c:pt idx="754">
                  <c:v>-2335.1993025691709</c:v>
                </c:pt>
                <c:pt idx="755">
                  <c:v>-2335.48974168123</c:v>
                </c:pt>
                <c:pt idx="756">
                  <c:v>-2302.2643954548016</c:v>
                </c:pt>
                <c:pt idx="757">
                  <c:v>-2158.7157177839854</c:v>
                </c:pt>
                <c:pt idx="758">
                  <c:v>-2202.8501144717638</c:v>
                </c:pt>
                <c:pt idx="759">
                  <c:v>-2291.0243966616085</c:v>
                </c:pt>
                <c:pt idx="760">
                  <c:v>-2291.0243966616081</c:v>
                </c:pt>
                <c:pt idx="761">
                  <c:v>-2291.0243966616081</c:v>
                </c:pt>
                <c:pt idx="762">
                  <c:v>-2105.5197528648196</c:v>
                </c:pt>
                <c:pt idx="763">
                  <c:v>-2199.2645382692835</c:v>
                </c:pt>
                <c:pt idx="764">
                  <c:v>-2182.6240137025852</c:v>
                </c:pt>
                <c:pt idx="765">
                  <c:v>-2248.5306297421857</c:v>
                </c:pt>
                <c:pt idx="766">
                  <c:v>-2472.292972895335</c:v>
                </c:pt>
                <c:pt idx="767">
                  <c:v>-2472.2929728953341</c:v>
                </c:pt>
                <c:pt idx="768">
                  <c:v>-2472.292972895335</c:v>
                </c:pt>
                <c:pt idx="769">
                  <c:v>-2245.4982278876496</c:v>
                </c:pt>
                <c:pt idx="770">
                  <c:v>-2331.4956781002256</c:v>
                </c:pt>
                <c:pt idx="771">
                  <c:v>-2231.1831997806585</c:v>
                </c:pt>
                <c:pt idx="772">
                  <c:v>-2444.7477020714718</c:v>
                </c:pt>
                <c:pt idx="773">
                  <c:v>-2347.6775548452829</c:v>
                </c:pt>
                <c:pt idx="774">
                  <c:v>-2347.6775548452824</c:v>
                </c:pt>
                <c:pt idx="775">
                  <c:v>-2347.6775548452824</c:v>
                </c:pt>
                <c:pt idx="776">
                  <c:v>-2438.9377148883241</c:v>
                </c:pt>
                <c:pt idx="777">
                  <c:v>-2533.97238203697</c:v>
                </c:pt>
                <c:pt idx="778">
                  <c:v>-2444.2601826143582</c:v>
                </c:pt>
                <c:pt idx="779">
                  <c:v>-2467.9313445661683</c:v>
                </c:pt>
                <c:pt idx="780">
                  <c:v>-2485.3047048598582</c:v>
                </c:pt>
                <c:pt idx="781">
                  <c:v>-2485.3047048598582</c:v>
                </c:pt>
                <c:pt idx="782">
                  <c:v>-2485.3047048598582</c:v>
                </c:pt>
                <c:pt idx="783">
                  <c:v>-2553.5072311657605</c:v>
                </c:pt>
                <c:pt idx="784">
                  <c:v>-2540.8960491375124</c:v>
                </c:pt>
                <c:pt idx="785">
                  <c:v>-2502.5003125915173</c:v>
                </c:pt>
                <c:pt idx="786">
                  <c:v>-2393.1926302070624</c:v>
                </c:pt>
                <c:pt idx="787">
                  <c:v>-2436.3013269846347</c:v>
                </c:pt>
                <c:pt idx="788">
                  <c:v>-2436.3013269846342</c:v>
                </c:pt>
                <c:pt idx="789">
                  <c:v>-2436.3013269846342</c:v>
                </c:pt>
                <c:pt idx="790">
                  <c:v>-2382.5194806043028</c:v>
                </c:pt>
                <c:pt idx="791">
                  <c:v>-2384.1920097495022</c:v>
                </c:pt>
                <c:pt idx="792">
                  <c:v>-2336.866384273284</c:v>
                </c:pt>
                <c:pt idx="793">
                  <c:v>-2318.7449843075628</c:v>
                </c:pt>
                <c:pt idx="794">
                  <c:v>-2390.6219127190211</c:v>
                </c:pt>
                <c:pt idx="795">
                  <c:v>-2390.6219127190216</c:v>
                </c:pt>
                <c:pt idx="796">
                  <c:v>-2390.6219127190207</c:v>
                </c:pt>
                <c:pt idx="797">
                  <c:v>-2301.582076189527</c:v>
                </c:pt>
                <c:pt idx="798">
                  <c:v>-2288.9644897638832</c:v>
                </c:pt>
                <c:pt idx="799">
                  <c:v>-2401.8021829551385</c:v>
                </c:pt>
                <c:pt idx="800">
                  <c:v>-2270.6605510173877</c:v>
                </c:pt>
                <c:pt idx="801">
                  <c:v>-2310.8809659037552</c:v>
                </c:pt>
                <c:pt idx="802">
                  <c:v>-2310.8809659037552</c:v>
                </c:pt>
                <c:pt idx="803">
                  <c:v>-2310.8809659037552</c:v>
                </c:pt>
                <c:pt idx="804">
                  <c:v>-2310.8809659037552</c:v>
                </c:pt>
                <c:pt idx="805">
                  <c:v>-2255.2828634583479</c:v>
                </c:pt>
                <c:pt idx="806">
                  <c:v>-2211.5996179734766</c:v>
                </c:pt>
                <c:pt idx="807">
                  <c:v>-2216.7156929247258</c:v>
                </c:pt>
                <c:pt idx="808">
                  <c:v>-2365.562885625131</c:v>
                </c:pt>
                <c:pt idx="809">
                  <c:v>-2365.5628856251305</c:v>
                </c:pt>
                <c:pt idx="810">
                  <c:v>-2365.5628856251305</c:v>
                </c:pt>
                <c:pt idx="811">
                  <c:v>-2390.8576529267434</c:v>
                </c:pt>
                <c:pt idx="812">
                  <c:v>-2343.0274598276742</c:v>
                </c:pt>
                <c:pt idx="813">
                  <c:v>-2323.2778575677244</c:v>
                </c:pt>
                <c:pt idx="814">
                  <c:v>-2407.5850088464686</c:v>
                </c:pt>
                <c:pt idx="815">
                  <c:v>-2484.7805921062109</c:v>
                </c:pt>
                <c:pt idx="816">
                  <c:v>-2484.7805921062109</c:v>
                </c:pt>
                <c:pt idx="817">
                  <c:v>-2484.7805921062109</c:v>
                </c:pt>
                <c:pt idx="818">
                  <c:v>-2400.8014415735006</c:v>
                </c:pt>
                <c:pt idx="819">
                  <c:v>-2452.8238308017071</c:v>
                </c:pt>
                <c:pt idx="820">
                  <c:v>-2555.8578284402838</c:v>
                </c:pt>
                <c:pt idx="821">
                  <c:v>-2629.1426312283129</c:v>
                </c:pt>
                <c:pt idx="822">
                  <c:v>-2626.5391598901933</c:v>
                </c:pt>
                <c:pt idx="823">
                  <c:v>-2626.5391598901933</c:v>
                </c:pt>
                <c:pt idx="824">
                  <c:v>-2626.5391598901933</c:v>
                </c:pt>
                <c:pt idx="825">
                  <c:v>-2626.5391598901933</c:v>
                </c:pt>
                <c:pt idx="826">
                  <c:v>-2456.057503031182</c:v>
                </c:pt>
                <c:pt idx="827">
                  <c:v>-2677.2994898537072</c:v>
                </c:pt>
                <c:pt idx="828">
                  <c:v>-2428.7966419708987</c:v>
                </c:pt>
                <c:pt idx="829">
                  <c:v>-2441.8855980909666</c:v>
                </c:pt>
                <c:pt idx="830">
                  <c:v>-2441.8855980909666</c:v>
                </c:pt>
                <c:pt idx="831">
                  <c:v>-2441.8855980909671</c:v>
                </c:pt>
                <c:pt idx="832">
                  <c:v>-2381.3771268464443</c:v>
                </c:pt>
                <c:pt idx="833">
                  <c:v>-2271.5690292173963</c:v>
                </c:pt>
                <c:pt idx="834">
                  <c:v>-2355.333498603316</c:v>
                </c:pt>
                <c:pt idx="835">
                  <c:v>-2353.3345043758927</c:v>
                </c:pt>
                <c:pt idx="836">
                  <c:v>-2320.5735175716341</c:v>
                </c:pt>
                <c:pt idx="837">
                  <c:v>-2320.5735175716345</c:v>
                </c:pt>
                <c:pt idx="838">
                  <c:v>-2320.5735175716345</c:v>
                </c:pt>
                <c:pt idx="839">
                  <c:v>-2321.5366054836236</c:v>
                </c:pt>
                <c:pt idx="840">
                  <c:v>-2330.7728041613191</c:v>
                </c:pt>
                <c:pt idx="841">
                  <c:v>-2231.0125188335437</c:v>
                </c:pt>
                <c:pt idx="842">
                  <c:v>-2323.2428883658285</c:v>
                </c:pt>
                <c:pt idx="843">
                  <c:v>-2401.7271200092255</c:v>
                </c:pt>
                <c:pt idx="844">
                  <c:v>-2401.7271200092255</c:v>
                </c:pt>
                <c:pt idx="845">
                  <c:v>-2401.7271200092255</c:v>
                </c:pt>
                <c:pt idx="846">
                  <c:v>-2314.1968698040482</c:v>
                </c:pt>
                <c:pt idx="847">
                  <c:v>-2440.6654702555788</c:v>
                </c:pt>
                <c:pt idx="848">
                  <c:v>-2487.4014699147829</c:v>
                </c:pt>
                <c:pt idx="849">
                  <c:v>-2304.6895421627078</c:v>
                </c:pt>
                <c:pt idx="850">
                  <c:v>-2302.6622734521279</c:v>
                </c:pt>
                <c:pt idx="851">
                  <c:v>-2302.6622734521279</c:v>
                </c:pt>
                <c:pt idx="852">
                  <c:v>-2302.6622734521284</c:v>
                </c:pt>
                <c:pt idx="853">
                  <c:v>-2259.3731593975895</c:v>
                </c:pt>
                <c:pt idx="854">
                  <c:v>-2270.5764043252602</c:v>
                </c:pt>
                <c:pt idx="855">
                  <c:v>-2337.1524023035754</c:v>
                </c:pt>
                <c:pt idx="856">
                  <c:v>-2519.1470517511934</c:v>
                </c:pt>
                <c:pt idx="857">
                  <c:v>-2666.7659033486379</c:v>
                </c:pt>
                <c:pt idx="858">
                  <c:v>-2666.7659033486375</c:v>
                </c:pt>
                <c:pt idx="859">
                  <c:v>-2666.7659033486379</c:v>
                </c:pt>
                <c:pt idx="860">
                  <c:v>-2617.0985421238465</c:v>
                </c:pt>
                <c:pt idx="861">
                  <c:v>-2492.8647524384332</c:v>
                </c:pt>
                <c:pt idx="862">
                  <c:v>-2454.803837674111</c:v>
                </c:pt>
                <c:pt idx="863">
                  <c:v>-2564.5678154862171</c:v>
                </c:pt>
                <c:pt idx="864">
                  <c:v>-2422.1479664390372</c:v>
                </c:pt>
                <c:pt idx="865">
                  <c:v>-2422.1479664390372</c:v>
                </c:pt>
                <c:pt idx="866">
                  <c:v>-2422.1479664390372</c:v>
                </c:pt>
                <c:pt idx="867">
                  <c:v>-2400.175331795584</c:v>
                </c:pt>
                <c:pt idx="868">
                  <c:v>-2344.2292943250977</c:v>
                </c:pt>
                <c:pt idx="869">
                  <c:v>-2363.3860547156582</c:v>
                </c:pt>
                <c:pt idx="870">
                  <c:v>-2325.7452022068633</c:v>
                </c:pt>
                <c:pt idx="871">
                  <c:v>-2433.5354668818563</c:v>
                </c:pt>
                <c:pt idx="872">
                  <c:v>-2433.5354668818563</c:v>
                </c:pt>
                <c:pt idx="873">
                  <c:v>-2433.5354668818563</c:v>
                </c:pt>
                <c:pt idx="874">
                  <c:v>-2440.1687593130946</c:v>
                </c:pt>
                <c:pt idx="875">
                  <c:v>-2371.4822158922861</c:v>
                </c:pt>
                <c:pt idx="876">
                  <c:v>-2197.5517183835204</c:v>
                </c:pt>
                <c:pt idx="877">
                  <c:v>-2435.7969479003605</c:v>
                </c:pt>
                <c:pt idx="878">
                  <c:v>-2528.9797296552283</c:v>
                </c:pt>
                <c:pt idx="879">
                  <c:v>-2528.9797296552288</c:v>
                </c:pt>
                <c:pt idx="880">
                  <c:v>-2528.9797296552288</c:v>
                </c:pt>
                <c:pt idx="881">
                  <c:v>-2697.5892772062521</c:v>
                </c:pt>
                <c:pt idx="882">
                  <c:v>-2530.1849902892704</c:v>
                </c:pt>
                <c:pt idx="883">
                  <c:v>-2594.585065011489</c:v>
                </c:pt>
                <c:pt idx="884">
                  <c:v>-2519.9315147823568</c:v>
                </c:pt>
                <c:pt idx="885">
                  <c:v>-2511.6775079381732</c:v>
                </c:pt>
                <c:pt idx="886">
                  <c:v>-2511.6775079381728</c:v>
                </c:pt>
                <c:pt idx="887">
                  <c:v>-2511.6775079381732</c:v>
                </c:pt>
                <c:pt idx="888">
                  <c:v>-2655.1188921425883</c:v>
                </c:pt>
                <c:pt idx="889">
                  <c:v>-2738.8255827449666</c:v>
                </c:pt>
                <c:pt idx="890">
                  <c:v>-2681.6209736366623</c:v>
                </c:pt>
                <c:pt idx="891">
                  <c:v>-2642.7037702117632</c:v>
                </c:pt>
                <c:pt idx="892">
                  <c:v>-2675.1339006649218</c:v>
                </c:pt>
                <c:pt idx="893">
                  <c:v>-2675.1339006649223</c:v>
                </c:pt>
                <c:pt idx="894">
                  <c:v>-2675.1339006649218</c:v>
                </c:pt>
                <c:pt idx="895">
                  <c:v>-2732.0389542721878</c:v>
                </c:pt>
                <c:pt idx="896">
                  <c:v>-2729.5377870496068</c:v>
                </c:pt>
                <c:pt idx="897">
                  <c:v>-2636.0344807323518</c:v>
                </c:pt>
                <c:pt idx="898">
                  <c:v>-2695.0613907029169</c:v>
                </c:pt>
                <c:pt idx="899">
                  <c:v>-2619.3387684110776</c:v>
                </c:pt>
                <c:pt idx="900">
                  <c:v>-2619.3387684110776</c:v>
                </c:pt>
                <c:pt idx="901">
                  <c:v>-2619.3387684110776</c:v>
                </c:pt>
                <c:pt idx="902">
                  <c:v>-2585.9679931110995</c:v>
                </c:pt>
                <c:pt idx="903">
                  <c:v>-2546.3352857735399</c:v>
                </c:pt>
                <c:pt idx="904">
                  <c:v>-2568.9605814021679</c:v>
                </c:pt>
                <c:pt idx="905">
                  <c:v>-2574.4113165414246</c:v>
                </c:pt>
                <c:pt idx="906">
                  <c:v>-2652.4957970660439</c:v>
                </c:pt>
                <c:pt idx="907">
                  <c:v>-2652.495797066043</c:v>
                </c:pt>
                <c:pt idx="908">
                  <c:v>-2652.4957970660435</c:v>
                </c:pt>
                <c:pt idx="909">
                  <c:v>-2609.3414531509306</c:v>
                </c:pt>
                <c:pt idx="910">
                  <c:v>-2740.9072356828965</c:v>
                </c:pt>
                <c:pt idx="911">
                  <c:v>-2915.4483022620411</c:v>
                </c:pt>
                <c:pt idx="912">
                  <c:v>-2704.4646073289646</c:v>
                </c:pt>
                <c:pt idx="913">
                  <c:v>-2647.8649885334871</c:v>
                </c:pt>
                <c:pt idx="914">
                  <c:v>-2647.8649885334871</c:v>
                </c:pt>
                <c:pt idx="915">
                  <c:v>-2647.8649885334871</c:v>
                </c:pt>
                <c:pt idx="916">
                  <c:v>-2670.0706419534172</c:v>
                </c:pt>
                <c:pt idx="917">
                  <c:v>-2785.4419334454706</c:v>
                </c:pt>
                <c:pt idx="918">
                  <c:v>-2867.3269535607096</c:v>
                </c:pt>
                <c:pt idx="919">
                  <c:v>-2840.3032304406916</c:v>
                </c:pt>
                <c:pt idx="920">
                  <c:v>-2788.0796554857834</c:v>
                </c:pt>
                <c:pt idx="921">
                  <c:v>-2788.0796554857834</c:v>
                </c:pt>
                <c:pt idx="922">
                  <c:v>-2788.0796554857834</c:v>
                </c:pt>
                <c:pt idx="923">
                  <c:v>-2844.403070982426</c:v>
                </c:pt>
                <c:pt idx="924">
                  <c:v>-2813.2977622541403</c:v>
                </c:pt>
                <c:pt idx="925">
                  <c:v>-2676.6010846442946</c:v>
                </c:pt>
                <c:pt idx="926">
                  <c:v>-2752.5671795493699</c:v>
                </c:pt>
                <c:pt idx="927">
                  <c:v>-2796.9154091761875</c:v>
                </c:pt>
                <c:pt idx="928">
                  <c:v>-2796.9154091761875</c:v>
                </c:pt>
                <c:pt idx="929">
                  <c:v>-2796.9154091761875</c:v>
                </c:pt>
                <c:pt idx="930">
                  <c:v>-2750.2167537651826</c:v>
                </c:pt>
                <c:pt idx="931">
                  <c:v>-2993.2618231029946</c:v>
                </c:pt>
                <c:pt idx="932">
                  <c:v>-2963.8905549091787</c:v>
                </c:pt>
                <c:pt idx="933">
                  <c:v>-2989.6401626916418</c:v>
                </c:pt>
                <c:pt idx="934">
                  <c:v>-2993.5850830431045</c:v>
                </c:pt>
                <c:pt idx="935">
                  <c:v>-2993.5850830431045</c:v>
                </c:pt>
                <c:pt idx="936">
                  <c:v>-2993.5850830431036</c:v>
                </c:pt>
                <c:pt idx="937">
                  <c:v>-3069.6917586396212</c:v>
                </c:pt>
                <c:pt idx="938">
                  <c:v>-2984.9107196105697</c:v>
                </c:pt>
                <c:pt idx="939">
                  <c:v>-2985.7356211126844</c:v>
                </c:pt>
                <c:pt idx="940">
                  <c:v>-3170.6801277230761</c:v>
                </c:pt>
                <c:pt idx="941">
                  <c:v>-3150.9202930495667</c:v>
                </c:pt>
                <c:pt idx="942">
                  <c:v>-3150.9202930495662</c:v>
                </c:pt>
                <c:pt idx="943">
                  <c:v>-3150.9202930495667</c:v>
                </c:pt>
                <c:pt idx="944">
                  <c:v>-3073.3900541583871</c:v>
                </c:pt>
                <c:pt idx="945">
                  <c:v>-2959.0049116038317</c:v>
                </c:pt>
                <c:pt idx="946">
                  <c:v>-3022.5650134344942</c:v>
                </c:pt>
                <c:pt idx="947">
                  <c:v>-3058.9095928435663</c:v>
                </c:pt>
                <c:pt idx="948">
                  <c:v>-3064.9920618693668</c:v>
                </c:pt>
                <c:pt idx="949">
                  <c:v>-3064.9920618693677</c:v>
                </c:pt>
                <c:pt idx="950">
                  <c:v>-3064.9920618693668</c:v>
                </c:pt>
                <c:pt idx="951">
                  <c:v>-3095.1148475245327</c:v>
                </c:pt>
                <c:pt idx="952">
                  <c:v>-3087.1373471210118</c:v>
                </c:pt>
                <c:pt idx="953">
                  <c:v>-3095.8427480893811</c:v>
                </c:pt>
                <c:pt idx="954">
                  <c:v>-2988.1908952195372</c:v>
                </c:pt>
                <c:pt idx="955">
                  <c:v>-2974.2010735197728</c:v>
                </c:pt>
                <c:pt idx="956">
                  <c:v>-2974.2010735197719</c:v>
                </c:pt>
                <c:pt idx="957">
                  <c:v>-2974.2010735197719</c:v>
                </c:pt>
                <c:pt idx="958">
                  <c:v>-2975.7343063393155</c:v>
                </c:pt>
                <c:pt idx="959">
                  <c:v>-2937.0037288431163</c:v>
                </c:pt>
                <c:pt idx="960">
                  <c:v>-2856.2308730136297</c:v>
                </c:pt>
                <c:pt idx="961">
                  <c:v>-2932.0021263989383</c:v>
                </c:pt>
                <c:pt idx="962">
                  <c:v>-2932.0021263989388</c:v>
                </c:pt>
                <c:pt idx="963">
                  <c:v>-2932.0021263989388</c:v>
                </c:pt>
                <c:pt idx="964">
                  <c:v>-2932.0021263989388</c:v>
                </c:pt>
                <c:pt idx="965">
                  <c:v>-3027.735122274049</c:v>
                </c:pt>
                <c:pt idx="966">
                  <c:v>-3032.2005341626368</c:v>
                </c:pt>
                <c:pt idx="967">
                  <c:v>-2995.9617092254844</c:v>
                </c:pt>
                <c:pt idx="968">
                  <c:v>-2895.285291316236</c:v>
                </c:pt>
                <c:pt idx="969">
                  <c:v>-2979.9995951523306</c:v>
                </c:pt>
                <c:pt idx="970">
                  <c:v>-2979.9995951523306</c:v>
                </c:pt>
                <c:pt idx="971">
                  <c:v>-2979.9995951523301</c:v>
                </c:pt>
                <c:pt idx="972">
                  <c:v>-2935.7385865976257</c:v>
                </c:pt>
                <c:pt idx="973">
                  <c:v>-2863.7076726690739</c:v>
                </c:pt>
                <c:pt idx="974">
                  <c:v>-2690.8708265464379</c:v>
                </c:pt>
                <c:pt idx="975">
                  <c:v>-2621.2928115791292</c:v>
                </c:pt>
                <c:pt idx="976">
                  <c:v>-2696.3703616413459</c:v>
                </c:pt>
                <c:pt idx="977">
                  <c:v>-2696.3703616413463</c:v>
                </c:pt>
                <c:pt idx="978">
                  <c:v>-2696.3703616413463</c:v>
                </c:pt>
                <c:pt idx="979">
                  <c:v>-2713.9395551519901</c:v>
                </c:pt>
                <c:pt idx="980">
                  <c:v>-2837.5896591395845</c:v>
                </c:pt>
                <c:pt idx="981">
                  <c:v>-2849.9922202308039</c:v>
                </c:pt>
                <c:pt idx="982">
                  <c:v>-2759.9666461859738</c:v>
                </c:pt>
                <c:pt idx="983">
                  <c:v>-2584.7542706113945</c:v>
                </c:pt>
                <c:pt idx="984">
                  <c:v>-2584.7542706113941</c:v>
                </c:pt>
                <c:pt idx="985">
                  <c:v>-2584.7542706113945</c:v>
                </c:pt>
                <c:pt idx="986">
                  <c:v>-2580.8190214883539</c:v>
                </c:pt>
                <c:pt idx="987">
                  <c:v>-2596.9522053492851</c:v>
                </c:pt>
                <c:pt idx="988">
                  <c:v>-2657.7378833742623</c:v>
                </c:pt>
                <c:pt idx="989">
                  <c:v>-2597.3108852004461</c:v>
                </c:pt>
                <c:pt idx="990">
                  <c:v>-2723.3931044219362</c:v>
                </c:pt>
                <c:pt idx="991">
                  <c:v>-2723.3931044219366</c:v>
                </c:pt>
                <c:pt idx="992">
                  <c:v>-2723.3931044219362</c:v>
                </c:pt>
                <c:pt idx="993">
                  <c:v>-2783.6949020089205</c:v>
                </c:pt>
                <c:pt idx="994">
                  <c:v>-2916.61207832525</c:v>
                </c:pt>
                <c:pt idx="995">
                  <c:v>-2955.7910713682954</c:v>
                </c:pt>
                <c:pt idx="996">
                  <c:v>-2967.3411269981607</c:v>
                </c:pt>
                <c:pt idx="997">
                  <c:v>-2980.2573391955916</c:v>
                </c:pt>
                <c:pt idx="998">
                  <c:v>-2980.2573391955916</c:v>
                </c:pt>
                <c:pt idx="999">
                  <c:v>-2980.2573391955916</c:v>
                </c:pt>
                <c:pt idx="1000">
                  <c:v>-2876.9304353169182</c:v>
                </c:pt>
                <c:pt idx="1001">
                  <c:v>-2890.6798692509647</c:v>
                </c:pt>
                <c:pt idx="1002">
                  <c:v>-2958.9963209603648</c:v>
                </c:pt>
                <c:pt idx="1003">
                  <c:v>-3047.5437877664726</c:v>
                </c:pt>
                <c:pt idx="1004">
                  <c:v>-2993.7543975256954</c:v>
                </c:pt>
                <c:pt idx="1005">
                  <c:v>-2993.7543975256954</c:v>
                </c:pt>
                <c:pt idx="1006">
                  <c:v>-2993.7543975256958</c:v>
                </c:pt>
                <c:pt idx="1007">
                  <c:v>-2861.7217778233971</c:v>
                </c:pt>
                <c:pt idx="1008">
                  <c:v>-2968.9419014613622</c:v>
                </c:pt>
                <c:pt idx="1009">
                  <c:v>-2914.2335171593813</c:v>
                </c:pt>
                <c:pt idx="1010">
                  <c:v>-2984.527943763328</c:v>
                </c:pt>
                <c:pt idx="1011">
                  <c:v>-3029.755118925701</c:v>
                </c:pt>
                <c:pt idx="1012">
                  <c:v>-3029.755118925701</c:v>
                </c:pt>
                <c:pt idx="1013">
                  <c:v>-3029.755118925701</c:v>
                </c:pt>
                <c:pt idx="1014">
                  <c:v>-3112.3347666957943</c:v>
                </c:pt>
                <c:pt idx="1015">
                  <c:v>-2946.7749136100842</c:v>
                </c:pt>
                <c:pt idx="1016">
                  <c:v>-2996.5303532934213</c:v>
                </c:pt>
                <c:pt idx="1017">
                  <c:v>-2819.7502194775675</c:v>
                </c:pt>
                <c:pt idx="1018">
                  <c:v>-2859.0981970218218</c:v>
                </c:pt>
                <c:pt idx="1019">
                  <c:v>-2859.0981970218209</c:v>
                </c:pt>
                <c:pt idx="1020">
                  <c:v>-2859.0981970218209</c:v>
                </c:pt>
                <c:pt idx="1021">
                  <c:v>-2898.0587860561109</c:v>
                </c:pt>
                <c:pt idx="1022">
                  <c:v>-2837.8221290411739</c:v>
                </c:pt>
                <c:pt idx="1023">
                  <c:v>-2851.0782649379598</c:v>
                </c:pt>
                <c:pt idx="1024">
                  <c:v>-2845.125892284248</c:v>
                </c:pt>
                <c:pt idx="1025">
                  <c:v>-2851.7692819920017</c:v>
                </c:pt>
                <c:pt idx="1026">
                  <c:v>-2851.7692819920012</c:v>
                </c:pt>
                <c:pt idx="1027">
                  <c:v>-2851.7692819920012</c:v>
                </c:pt>
                <c:pt idx="1028">
                  <c:v>-2868.7049869313714</c:v>
                </c:pt>
                <c:pt idx="1029">
                  <c:v>-2786.6519565717203</c:v>
                </c:pt>
                <c:pt idx="1030">
                  <c:v>-2957.2833245694769</c:v>
                </c:pt>
                <c:pt idx="1031">
                  <c:v>-2989.2961618670993</c:v>
                </c:pt>
                <c:pt idx="1032">
                  <c:v>-2978.0143199845934</c:v>
                </c:pt>
                <c:pt idx="1033">
                  <c:v>-2978.0143199845934</c:v>
                </c:pt>
                <c:pt idx="1034">
                  <c:v>-2978.0143199845934</c:v>
                </c:pt>
                <c:pt idx="1035">
                  <c:v>-2978.0143199845934</c:v>
                </c:pt>
                <c:pt idx="1036">
                  <c:v>-3017.9163691084659</c:v>
                </c:pt>
                <c:pt idx="1037">
                  <c:v>-2954.3794578544412</c:v>
                </c:pt>
                <c:pt idx="1038">
                  <c:v>-3020.2812468260718</c:v>
                </c:pt>
                <c:pt idx="1039">
                  <c:v>-3017.7389459815513</c:v>
                </c:pt>
                <c:pt idx="1040">
                  <c:v>-3017.7389459815504</c:v>
                </c:pt>
                <c:pt idx="1041">
                  <c:v>-3017.7389459815513</c:v>
                </c:pt>
                <c:pt idx="1042">
                  <c:v>-3014.0523692958122</c:v>
                </c:pt>
                <c:pt idx="1043">
                  <c:v>-3061.7523622025165</c:v>
                </c:pt>
                <c:pt idx="1044">
                  <c:v>-3349.3835740642207</c:v>
                </c:pt>
                <c:pt idx="1045">
                  <c:v>-3450.1157887717054</c:v>
                </c:pt>
                <c:pt idx="1046">
                  <c:v>-3359.5838849038701</c:v>
                </c:pt>
                <c:pt idx="1047">
                  <c:v>-3359.5838849038701</c:v>
                </c:pt>
                <c:pt idx="1048">
                  <c:v>-3359.5838849038701</c:v>
                </c:pt>
                <c:pt idx="1049">
                  <c:v>-3264.8267103045182</c:v>
                </c:pt>
                <c:pt idx="1050">
                  <c:v>-3276.3789979566855</c:v>
                </c:pt>
                <c:pt idx="1051">
                  <c:v>-3321.1582972109213</c:v>
                </c:pt>
                <c:pt idx="1052">
                  <c:v>-3161.1544796877606</c:v>
                </c:pt>
                <c:pt idx="1053">
                  <c:v>-3225.1603709078208</c:v>
                </c:pt>
                <c:pt idx="1054">
                  <c:v>-3225.1603709078208</c:v>
                </c:pt>
                <c:pt idx="1055">
                  <c:v>-3225.1603709078208</c:v>
                </c:pt>
                <c:pt idx="1056">
                  <c:v>-3163.4737592160718</c:v>
                </c:pt>
                <c:pt idx="1057">
                  <c:v>-3353.9247809300236</c:v>
                </c:pt>
                <c:pt idx="1058">
                  <c:v>-3226.4346853438028</c:v>
                </c:pt>
                <c:pt idx="1059">
                  <c:v>-3245.9649819234414</c:v>
                </c:pt>
                <c:pt idx="1060">
                  <c:v>-3131.1091995506481</c:v>
                </c:pt>
                <c:pt idx="1061">
                  <c:v>-3131.1091995506476</c:v>
                </c:pt>
                <c:pt idx="1062">
                  <c:v>-3131.1091995506486</c:v>
                </c:pt>
                <c:pt idx="1063">
                  <c:v>-3191.8693996147404</c:v>
                </c:pt>
                <c:pt idx="1064">
                  <c:v>-3268.1237834051158</c:v>
                </c:pt>
                <c:pt idx="1065">
                  <c:v>-2996.9748197491654</c:v>
                </c:pt>
                <c:pt idx="1066">
                  <c:v>-2946.3640478365214</c:v>
                </c:pt>
                <c:pt idx="1067">
                  <c:v>-2888.0310866281602</c:v>
                </c:pt>
                <c:pt idx="1068">
                  <c:v>-2888.0310866281598</c:v>
                </c:pt>
                <c:pt idx="1069">
                  <c:v>-2888.0310866281602</c:v>
                </c:pt>
                <c:pt idx="1070">
                  <c:v>-2855.4012278744522</c:v>
                </c:pt>
                <c:pt idx="1071">
                  <c:v>-2824.1941681474173</c:v>
                </c:pt>
                <c:pt idx="1072">
                  <c:v>-2804.5607828430825</c:v>
                </c:pt>
                <c:pt idx="1073">
                  <c:v>-2858.2038134703971</c:v>
                </c:pt>
                <c:pt idx="1074">
                  <c:v>-2811.798253511331</c:v>
                </c:pt>
                <c:pt idx="1075">
                  <c:v>-2811.798253511331</c:v>
                </c:pt>
                <c:pt idx="1076">
                  <c:v>-2811.798253511331</c:v>
                </c:pt>
                <c:pt idx="1077">
                  <c:v>-2882.4314191514586</c:v>
                </c:pt>
                <c:pt idx="1078">
                  <c:v>-2944.5677187368938</c:v>
                </c:pt>
                <c:pt idx="1079">
                  <c:v>-2800.5686722436931</c:v>
                </c:pt>
                <c:pt idx="1080">
                  <c:v>-2815.2418261969569</c:v>
                </c:pt>
                <c:pt idx="1081">
                  <c:v>-2746.9872021855617</c:v>
                </c:pt>
                <c:pt idx="1082">
                  <c:v>-2746.9872021855608</c:v>
                </c:pt>
                <c:pt idx="1083">
                  <c:v>-2746.9872021855617</c:v>
                </c:pt>
                <c:pt idx="1084">
                  <c:v>-2935.8500100654846</c:v>
                </c:pt>
                <c:pt idx="1085">
                  <c:v>-2978.2924781586385</c:v>
                </c:pt>
                <c:pt idx="1086">
                  <c:v>-3167.7522565631934</c:v>
                </c:pt>
                <c:pt idx="1087">
                  <c:v>-2951.6203958955716</c:v>
                </c:pt>
                <c:pt idx="1088">
                  <c:v>-2951.6203958955721</c:v>
                </c:pt>
                <c:pt idx="1089">
                  <c:v>-2951.6203958955712</c:v>
                </c:pt>
                <c:pt idx="1090">
                  <c:v>-2951.6203958955721</c:v>
                </c:pt>
                <c:pt idx="1091">
                  <c:v>-2895.6412231479071</c:v>
                </c:pt>
                <c:pt idx="1092">
                  <c:v>-2826.1935312614169</c:v>
                </c:pt>
                <c:pt idx="1093">
                  <c:v>-2962.2491788451694</c:v>
                </c:pt>
                <c:pt idx="1094">
                  <c:v>-2990.5938302260943</c:v>
                </c:pt>
                <c:pt idx="1095">
                  <c:v>-3120.7538058045675</c:v>
                </c:pt>
                <c:pt idx="1096">
                  <c:v>-3120.7538058045666</c:v>
                </c:pt>
                <c:pt idx="1097">
                  <c:v>-3120.753805804567</c:v>
                </c:pt>
                <c:pt idx="1098">
                  <c:v>-3013.3627639917549</c:v>
                </c:pt>
                <c:pt idx="1099">
                  <c:v>-2849.9076185152267</c:v>
                </c:pt>
                <c:pt idx="1100">
                  <c:v>-2778.0643873589743</c:v>
                </c:pt>
                <c:pt idx="1101">
                  <c:v>-2705.5608904128476</c:v>
                </c:pt>
                <c:pt idx="1102">
                  <c:v>-2760.3172301400323</c:v>
                </c:pt>
                <c:pt idx="1103">
                  <c:v>-2760.3172301400327</c:v>
                </c:pt>
                <c:pt idx="1104">
                  <c:v>-2760.3172301400323</c:v>
                </c:pt>
                <c:pt idx="1105">
                  <c:v>-2744.368296518835</c:v>
                </c:pt>
                <c:pt idx="1106">
                  <c:v>-2772.3656481572443</c:v>
                </c:pt>
                <c:pt idx="1107">
                  <c:v>-2676.6977610010872</c:v>
                </c:pt>
                <c:pt idx="1108">
                  <c:v>-2605.0726663944306</c:v>
                </c:pt>
                <c:pt idx="1109">
                  <c:v>-2635.206560719198</c:v>
                </c:pt>
                <c:pt idx="1110">
                  <c:v>-2635.206560719198</c:v>
                </c:pt>
                <c:pt idx="1111">
                  <c:v>-2635.206560719198</c:v>
                </c:pt>
                <c:pt idx="1112">
                  <c:v>-2718.9254147702777</c:v>
                </c:pt>
                <c:pt idx="1113">
                  <c:v>-2649.4682361792866</c:v>
                </c:pt>
                <c:pt idx="1114">
                  <c:v>-2738.3879654554758</c:v>
                </c:pt>
                <c:pt idx="1115">
                  <c:v>-2685.7509081966418</c:v>
                </c:pt>
                <c:pt idx="1116">
                  <c:v>-2679.3040185433752</c:v>
                </c:pt>
                <c:pt idx="1117">
                  <c:v>-2679.3040185433752</c:v>
                </c:pt>
                <c:pt idx="1118">
                  <c:v>-2679.3040185433752</c:v>
                </c:pt>
                <c:pt idx="1119">
                  <c:v>-2758.7147270983969</c:v>
                </c:pt>
                <c:pt idx="1120">
                  <c:v>-2770.9543568588251</c:v>
                </c:pt>
                <c:pt idx="1121">
                  <c:v>-2844.3923076885767</c:v>
                </c:pt>
                <c:pt idx="1122">
                  <c:v>-2738.2023826523045</c:v>
                </c:pt>
                <c:pt idx="1123">
                  <c:v>-2713.5577963577516</c:v>
                </c:pt>
                <c:pt idx="1124">
                  <c:v>-2713.5577963577516</c:v>
                </c:pt>
                <c:pt idx="1125">
                  <c:v>-2713.5577963577516</c:v>
                </c:pt>
                <c:pt idx="1126">
                  <c:v>-2921.9124240176247</c:v>
                </c:pt>
                <c:pt idx="1127">
                  <c:v>-2845.0752962685519</c:v>
                </c:pt>
                <c:pt idx="1128">
                  <c:v>-2838.4267635365504</c:v>
                </c:pt>
                <c:pt idx="1129">
                  <c:v>-2957.3210916514458</c:v>
                </c:pt>
                <c:pt idx="1130">
                  <c:v>-2989.3443530682262</c:v>
                </c:pt>
                <c:pt idx="1131">
                  <c:v>-2989.3443530682257</c:v>
                </c:pt>
                <c:pt idx="1132">
                  <c:v>-2989.3443530682266</c:v>
                </c:pt>
                <c:pt idx="1133">
                  <c:v>-2918.8213212400769</c:v>
                </c:pt>
                <c:pt idx="1134">
                  <c:v>-2975.794962867365</c:v>
                </c:pt>
                <c:pt idx="1135">
                  <c:v>-3055.7847952408938</c:v>
                </c:pt>
                <c:pt idx="1136">
                  <c:v>-3102.6216822802198</c:v>
                </c:pt>
                <c:pt idx="1137">
                  <c:v>-3103.8309003626728</c:v>
                </c:pt>
                <c:pt idx="1138">
                  <c:v>-3103.8309003626728</c:v>
                </c:pt>
                <c:pt idx="1139">
                  <c:v>-3103.8309003626728</c:v>
                </c:pt>
                <c:pt idx="1140">
                  <c:v>-3137.0274273389741</c:v>
                </c:pt>
                <c:pt idx="1141">
                  <c:v>-3174.9069164711327</c:v>
                </c:pt>
                <c:pt idx="1142">
                  <c:v>-3183.2827923035738</c:v>
                </c:pt>
                <c:pt idx="1143">
                  <c:v>-3198.7619856609535</c:v>
                </c:pt>
                <c:pt idx="1144">
                  <c:v>-3141.2807490517835</c:v>
                </c:pt>
                <c:pt idx="1145">
                  <c:v>-3141.2807490517825</c:v>
                </c:pt>
                <c:pt idx="1146">
                  <c:v>-3141.2807490517825</c:v>
                </c:pt>
                <c:pt idx="1147">
                  <c:v>-3146.5174675400631</c:v>
                </c:pt>
                <c:pt idx="1148">
                  <c:v>-3140.8363846533439</c:v>
                </c:pt>
                <c:pt idx="1149">
                  <c:v>-3163.8738570417086</c:v>
                </c:pt>
                <c:pt idx="1150">
                  <c:v>-3232.7482205578608</c:v>
                </c:pt>
                <c:pt idx="1151">
                  <c:v>-3199.5182844301817</c:v>
                </c:pt>
                <c:pt idx="1152">
                  <c:v>-3199.5182844301817</c:v>
                </c:pt>
                <c:pt idx="1153">
                  <c:v>-3199.5182844301817</c:v>
                </c:pt>
                <c:pt idx="1154">
                  <c:v>-3158.9446111315337</c:v>
                </c:pt>
                <c:pt idx="1155">
                  <c:v>-3153.3874015957599</c:v>
                </c:pt>
                <c:pt idx="1156">
                  <c:v>-3160.2995158969152</c:v>
                </c:pt>
                <c:pt idx="1157">
                  <c:v>-3020.3300630512354</c:v>
                </c:pt>
                <c:pt idx="1158">
                  <c:v>-3180.3204261246565</c:v>
                </c:pt>
                <c:pt idx="1159">
                  <c:v>-3180.3204261246565</c:v>
                </c:pt>
                <c:pt idx="1160">
                  <c:v>-3180.3204261246565</c:v>
                </c:pt>
                <c:pt idx="1161">
                  <c:v>-3092.1798565428871</c:v>
                </c:pt>
                <c:pt idx="1162">
                  <c:v>-3058.2396196343252</c:v>
                </c:pt>
                <c:pt idx="1163">
                  <c:v>-3039.5003873276496</c:v>
                </c:pt>
                <c:pt idx="1164">
                  <c:v>-3030.7950864410177</c:v>
                </c:pt>
                <c:pt idx="1165">
                  <c:v>-2957.901655297183</c:v>
                </c:pt>
                <c:pt idx="1166">
                  <c:v>-2957.9016552971825</c:v>
                </c:pt>
                <c:pt idx="1167">
                  <c:v>-2957.9016552971825</c:v>
                </c:pt>
                <c:pt idx="1168">
                  <c:v>-2957.3062752971823</c:v>
                </c:pt>
                <c:pt idx="1169">
                  <c:v>-2957.3062752971828</c:v>
                </c:pt>
                <c:pt idx="1170">
                  <c:v>-2752.1998107847066</c:v>
                </c:pt>
                <c:pt idx="1171">
                  <c:v>-2811.0712623801041</c:v>
                </c:pt>
                <c:pt idx="1172">
                  <c:v>-2760.8329070080708</c:v>
                </c:pt>
                <c:pt idx="1173">
                  <c:v>-2760.8329070080708</c:v>
                </c:pt>
                <c:pt idx="1174">
                  <c:v>-2760.8329070080708</c:v>
                </c:pt>
                <c:pt idx="1175">
                  <c:v>-2874.0602257116398</c:v>
                </c:pt>
                <c:pt idx="1176">
                  <c:v>-2885.3496008145394</c:v>
                </c:pt>
                <c:pt idx="1177">
                  <c:v>-2925.2920859175356</c:v>
                </c:pt>
                <c:pt idx="1178">
                  <c:v>-2962.7850619802221</c:v>
                </c:pt>
                <c:pt idx="1179">
                  <c:v>-2976.7049391670066</c:v>
                </c:pt>
                <c:pt idx="1180">
                  <c:v>-2976.7049391670071</c:v>
                </c:pt>
                <c:pt idx="1181">
                  <c:v>-2976.7049391670062</c:v>
                </c:pt>
                <c:pt idx="1182">
                  <c:v>-2943.7576905130791</c:v>
                </c:pt>
                <c:pt idx="1183">
                  <c:v>-3068.7174416760781</c:v>
                </c:pt>
                <c:pt idx="1184">
                  <c:v>-3131.6031422799629</c:v>
                </c:pt>
                <c:pt idx="1185">
                  <c:v>-3120.7754582695579</c:v>
                </c:pt>
                <c:pt idx="1186">
                  <c:v>-3015.5852658352678</c:v>
                </c:pt>
                <c:pt idx="1187">
                  <c:v>-3015.5852658352674</c:v>
                </c:pt>
                <c:pt idx="1188">
                  <c:v>-3015.5852658352683</c:v>
                </c:pt>
                <c:pt idx="1189">
                  <c:v>-3068.0879613130983</c:v>
                </c:pt>
                <c:pt idx="1190">
                  <c:v>-3152.6827790067932</c:v>
                </c:pt>
                <c:pt idx="1191">
                  <c:v>-3096.3454831465442</c:v>
                </c:pt>
                <c:pt idx="1192">
                  <c:v>-3134.3248882227335</c:v>
                </c:pt>
                <c:pt idx="1193">
                  <c:v>-3067.2998583762005</c:v>
                </c:pt>
                <c:pt idx="1194">
                  <c:v>-3067.2998583762001</c:v>
                </c:pt>
                <c:pt idx="1195">
                  <c:v>-3067.299858376201</c:v>
                </c:pt>
                <c:pt idx="1196">
                  <c:v>-2974.8559700676328</c:v>
                </c:pt>
                <c:pt idx="1197">
                  <c:v>-2922.6613059081196</c:v>
                </c:pt>
                <c:pt idx="1198">
                  <c:v>-3022.2776009361387</c:v>
                </c:pt>
                <c:pt idx="1199">
                  <c:v>-3058.452084436849</c:v>
                </c:pt>
                <c:pt idx="1200">
                  <c:v>-3130.0678238402329</c:v>
                </c:pt>
                <c:pt idx="1201">
                  <c:v>-3130.0678238402324</c:v>
                </c:pt>
                <c:pt idx="1202">
                  <c:v>-3130.0678238402334</c:v>
                </c:pt>
                <c:pt idx="1203">
                  <c:v>-2949.817534712035</c:v>
                </c:pt>
                <c:pt idx="1204">
                  <c:v>-2975.9620208620081</c:v>
                </c:pt>
                <c:pt idx="1205">
                  <c:v>-2901.5111702298036</c:v>
                </c:pt>
                <c:pt idx="1206">
                  <c:v>-2871.8711795844847</c:v>
                </c:pt>
                <c:pt idx="1207">
                  <c:v>-2936.9270552638009</c:v>
                </c:pt>
                <c:pt idx="1208">
                  <c:v>-2936.9270552638009</c:v>
                </c:pt>
                <c:pt idx="1209">
                  <c:v>-2936.9270552638009</c:v>
                </c:pt>
                <c:pt idx="1210">
                  <c:v>-2936.9270552638009</c:v>
                </c:pt>
                <c:pt idx="1211">
                  <c:v>-2935.4468035979626</c:v>
                </c:pt>
                <c:pt idx="1212">
                  <c:v>-2755.7866478543401</c:v>
                </c:pt>
                <c:pt idx="1213">
                  <c:v>-2868.5097010640352</c:v>
                </c:pt>
                <c:pt idx="1214">
                  <c:v>-2851.3019537245054</c:v>
                </c:pt>
                <c:pt idx="1215">
                  <c:v>-2851.3019537245059</c:v>
                </c:pt>
                <c:pt idx="1216">
                  <c:v>-2851.3019537245054</c:v>
                </c:pt>
                <c:pt idx="1217">
                  <c:v>-2802.3626808898516</c:v>
                </c:pt>
                <c:pt idx="1218">
                  <c:v>-2879.1529901888125</c:v>
                </c:pt>
                <c:pt idx="1219">
                  <c:v>-2639.1345407500407</c:v>
                </c:pt>
                <c:pt idx="1220">
                  <c:v>-2663.2189423684345</c:v>
                </c:pt>
                <c:pt idx="1221">
                  <c:v>-2744.5046735362216</c:v>
                </c:pt>
                <c:pt idx="1222">
                  <c:v>-2744.5046735362221</c:v>
                </c:pt>
                <c:pt idx="1223">
                  <c:v>-2744.5046735362221</c:v>
                </c:pt>
                <c:pt idx="1224">
                  <c:v>-2706.5452163765713</c:v>
                </c:pt>
                <c:pt idx="1225">
                  <c:v>-2714.8292512312883</c:v>
                </c:pt>
                <c:pt idx="1226">
                  <c:v>-2663.1984274763727</c:v>
                </c:pt>
                <c:pt idx="1227">
                  <c:v>-2826.5685648753424</c:v>
                </c:pt>
                <c:pt idx="1228">
                  <c:v>-2803.0742800300814</c:v>
                </c:pt>
                <c:pt idx="1229">
                  <c:v>-2803.0742800300814</c:v>
                </c:pt>
                <c:pt idx="1230">
                  <c:v>-2803.0742800300814</c:v>
                </c:pt>
                <c:pt idx="1231">
                  <c:v>-2808.3371197014526</c:v>
                </c:pt>
                <c:pt idx="1232">
                  <c:v>-2774.3332026388421</c:v>
                </c:pt>
                <c:pt idx="1233">
                  <c:v>-2764.0262985458749</c:v>
                </c:pt>
                <c:pt idx="1234">
                  <c:v>-2734.7973375013694</c:v>
                </c:pt>
                <c:pt idx="1235">
                  <c:v>-2684.1718950118552</c:v>
                </c:pt>
                <c:pt idx="1236">
                  <c:v>-2684.1718950118557</c:v>
                </c:pt>
                <c:pt idx="1237">
                  <c:v>-2684.1718950118548</c:v>
                </c:pt>
                <c:pt idx="1238">
                  <c:v>-2780.3013198567205</c:v>
                </c:pt>
                <c:pt idx="1239">
                  <c:v>-2737.6659082219148</c:v>
                </c:pt>
                <c:pt idx="1240">
                  <c:v>-2660.6128951168193</c:v>
                </c:pt>
                <c:pt idx="1241">
                  <c:v>-2655.9859937285055</c:v>
                </c:pt>
                <c:pt idx="1242">
                  <c:v>-2699.6683199666804</c:v>
                </c:pt>
                <c:pt idx="1243">
                  <c:v>-2699.6683200592524</c:v>
                </c:pt>
                <c:pt idx="1244">
                  <c:v>-2699.6683200592524</c:v>
                </c:pt>
                <c:pt idx="1245">
                  <c:v>-2710.8212838239924</c:v>
                </c:pt>
                <c:pt idx="1246">
                  <c:v>-2704.2480558274838</c:v>
                </c:pt>
                <c:pt idx="1247">
                  <c:v>-2532.1138577908596</c:v>
                </c:pt>
                <c:pt idx="1248">
                  <c:v>-2476.1559708220075</c:v>
                </c:pt>
                <c:pt idx="1249">
                  <c:v>-2483.568232231054</c:v>
                </c:pt>
                <c:pt idx="1250">
                  <c:v>-2483.568232231054</c:v>
                </c:pt>
                <c:pt idx="1251">
                  <c:v>-2483.568232231054</c:v>
                </c:pt>
                <c:pt idx="1252">
                  <c:v>-2481.1406326545812</c:v>
                </c:pt>
                <c:pt idx="1253">
                  <c:v>-2532.2834725911948</c:v>
                </c:pt>
                <c:pt idx="1254">
                  <c:v>-2420.4740778852442</c:v>
                </c:pt>
                <c:pt idx="1255">
                  <c:v>-2421.2560023075303</c:v>
                </c:pt>
                <c:pt idx="1256">
                  <c:v>-2490.2145421434816</c:v>
                </c:pt>
                <c:pt idx="1257">
                  <c:v>-2490.2145421434807</c:v>
                </c:pt>
                <c:pt idx="1258">
                  <c:v>-2490.2145421434816</c:v>
                </c:pt>
                <c:pt idx="1259">
                  <c:v>-2483.6062921434814</c:v>
                </c:pt>
                <c:pt idx="1260">
                  <c:v>-2498.8616585069003</c:v>
                </c:pt>
                <c:pt idx="1261">
                  <c:v>-2452.4791691866267</c:v>
                </c:pt>
                <c:pt idx="1262">
                  <c:v>-2555.4734393663516</c:v>
                </c:pt>
                <c:pt idx="1263">
                  <c:v>-2552.9453655789475</c:v>
                </c:pt>
                <c:pt idx="1264">
                  <c:v>-2552.9453655789475</c:v>
                </c:pt>
                <c:pt idx="1265">
                  <c:v>-2552.9453655789475</c:v>
                </c:pt>
                <c:pt idx="1266">
                  <c:v>-2391.4046245247</c:v>
                </c:pt>
                <c:pt idx="1267">
                  <c:v>-2431.0330532773824</c:v>
                </c:pt>
                <c:pt idx="1268">
                  <c:v>-2399.3214086823418</c:v>
                </c:pt>
                <c:pt idx="1269">
                  <c:v>-2508.3178854135695</c:v>
                </c:pt>
                <c:pt idx="1270">
                  <c:v>-2561.800845010318</c:v>
                </c:pt>
                <c:pt idx="1271">
                  <c:v>-2561.8008450103189</c:v>
                </c:pt>
                <c:pt idx="1272">
                  <c:v>-2561.800845010318</c:v>
                </c:pt>
                <c:pt idx="1273">
                  <c:v>-2396.6252048607012</c:v>
                </c:pt>
                <c:pt idx="1274">
                  <c:v>-2436.4578728411525</c:v>
                </c:pt>
                <c:pt idx="1275">
                  <c:v>-2437.3837036695681</c:v>
                </c:pt>
                <c:pt idx="1276">
                  <c:v>-2573.3197788540701</c:v>
                </c:pt>
                <c:pt idx="1277">
                  <c:v>-2378.2743156545039</c:v>
                </c:pt>
                <c:pt idx="1278">
                  <c:v>-2378.2743156545039</c:v>
                </c:pt>
                <c:pt idx="1279">
                  <c:v>-2378.2743156545039</c:v>
                </c:pt>
                <c:pt idx="1280">
                  <c:v>-2394.6850069609368</c:v>
                </c:pt>
                <c:pt idx="1281">
                  <c:v>-2463.2989563316278</c:v>
                </c:pt>
                <c:pt idx="1282">
                  <c:v>-2429.7574892703979</c:v>
                </c:pt>
                <c:pt idx="1283">
                  <c:v>-2596.7825633870725</c:v>
                </c:pt>
                <c:pt idx="1284">
                  <c:v>-2393.0821821498253</c:v>
                </c:pt>
                <c:pt idx="1285">
                  <c:v>-2379.9471821498255</c:v>
                </c:pt>
                <c:pt idx="1286">
                  <c:v>-2379.9471821498255</c:v>
                </c:pt>
                <c:pt idx="1287">
                  <c:v>-2386.748044619691</c:v>
                </c:pt>
                <c:pt idx="1288">
                  <c:v>-2529.4427482537112</c:v>
                </c:pt>
                <c:pt idx="1289">
                  <c:v>-2498.3034329308898</c:v>
                </c:pt>
                <c:pt idx="1290">
                  <c:v>-2452.6602943903035</c:v>
                </c:pt>
                <c:pt idx="1291">
                  <c:v>-2382.8000755328958</c:v>
                </c:pt>
                <c:pt idx="1292">
                  <c:v>-2382.8000755328953</c:v>
                </c:pt>
                <c:pt idx="1293">
                  <c:v>-2382.8000755328958</c:v>
                </c:pt>
                <c:pt idx="1294">
                  <c:v>-2480.3651966829575</c:v>
                </c:pt>
                <c:pt idx="1295">
                  <c:v>-2426.1057248906036</c:v>
                </c:pt>
                <c:pt idx="1296">
                  <c:v>-2269.0170772748238</c:v>
                </c:pt>
                <c:pt idx="1297">
                  <c:v>-2308.8232932713922</c:v>
                </c:pt>
                <c:pt idx="1298">
                  <c:v>-2216.0071615020715</c:v>
                </c:pt>
                <c:pt idx="1299">
                  <c:v>-2216.0071615020715</c:v>
                </c:pt>
                <c:pt idx="1300">
                  <c:v>-2216.0071615020715</c:v>
                </c:pt>
                <c:pt idx="1301">
                  <c:v>-2259.520425059377</c:v>
                </c:pt>
                <c:pt idx="1302">
                  <c:v>-2202.9419403784664</c:v>
                </c:pt>
                <c:pt idx="1303">
                  <c:v>-2350.5721715024374</c:v>
                </c:pt>
                <c:pt idx="1304">
                  <c:v>-2235.2007342681077</c:v>
                </c:pt>
                <c:pt idx="1305">
                  <c:v>-2193.0565870425562</c:v>
                </c:pt>
                <c:pt idx="1306">
                  <c:v>-2193.0565870425562</c:v>
                </c:pt>
                <c:pt idx="1307">
                  <c:v>-2193.0565870425562</c:v>
                </c:pt>
                <c:pt idx="1308">
                  <c:v>-2199.7379794509116</c:v>
                </c:pt>
                <c:pt idx="1309">
                  <c:v>-2287.2221941311045</c:v>
                </c:pt>
                <c:pt idx="1310">
                  <c:v>-2404.6625366833578</c:v>
                </c:pt>
                <c:pt idx="1311">
                  <c:v>-2332.1305926991381</c:v>
                </c:pt>
                <c:pt idx="1312">
                  <c:v>-2324.0903081480988</c:v>
                </c:pt>
                <c:pt idx="1313">
                  <c:v>-2324.0903081480992</c:v>
                </c:pt>
                <c:pt idx="1314">
                  <c:v>-2324.0903081480988</c:v>
                </c:pt>
                <c:pt idx="1315">
                  <c:v>-2564.9670487790336</c:v>
                </c:pt>
                <c:pt idx="1316">
                  <c:v>-2443.0856663075979</c:v>
                </c:pt>
                <c:pt idx="1317">
                  <c:v>-2453.375626555382</c:v>
                </c:pt>
                <c:pt idx="1318">
                  <c:v>-2468.8992653917367</c:v>
                </c:pt>
                <c:pt idx="1319">
                  <c:v>-2527.0577294292739</c:v>
                </c:pt>
                <c:pt idx="1320">
                  <c:v>-2527.0577294292743</c:v>
                </c:pt>
                <c:pt idx="1321">
                  <c:v>-2527.0577294292739</c:v>
                </c:pt>
                <c:pt idx="1322">
                  <c:v>-2412.294503552569</c:v>
                </c:pt>
                <c:pt idx="1323">
                  <c:v>-2473.9907927848599</c:v>
                </c:pt>
                <c:pt idx="1324">
                  <c:v>-2684.575798040054</c:v>
                </c:pt>
                <c:pt idx="1325">
                  <c:v>-2442.4768803050038</c:v>
                </c:pt>
                <c:pt idx="1326">
                  <c:v>-2561.5996880184857</c:v>
                </c:pt>
                <c:pt idx="1327">
                  <c:v>-2561.5996880184848</c:v>
                </c:pt>
                <c:pt idx="1328">
                  <c:v>-2561.5996880184857</c:v>
                </c:pt>
                <c:pt idx="1329">
                  <c:v>-2586.5354564729337</c:v>
                </c:pt>
                <c:pt idx="1330">
                  <c:v>-2493.0656933400942</c:v>
                </c:pt>
                <c:pt idx="1331">
                  <c:v>-2607.8572603829371</c:v>
                </c:pt>
                <c:pt idx="1332">
                  <c:v>-2533.8110541067381</c:v>
                </c:pt>
                <c:pt idx="1333">
                  <c:v>-2537.0148644470992</c:v>
                </c:pt>
                <c:pt idx="1334">
                  <c:v>-2537.0148644470992</c:v>
                </c:pt>
                <c:pt idx="1335">
                  <c:v>-2537.0148644470992</c:v>
                </c:pt>
                <c:pt idx="1336">
                  <c:v>-2379.6285320763291</c:v>
                </c:pt>
                <c:pt idx="1337">
                  <c:v>-2411.2562210063425</c:v>
                </c:pt>
                <c:pt idx="1338">
                  <c:v>-2342.9146546580728</c:v>
                </c:pt>
                <c:pt idx="1339">
                  <c:v>-2355.3840645705654</c:v>
                </c:pt>
                <c:pt idx="1340">
                  <c:v>-2369.8662143735719</c:v>
                </c:pt>
                <c:pt idx="1341">
                  <c:v>-2369.8662143735719</c:v>
                </c:pt>
                <c:pt idx="1342">
                  <c:v>-2369.8662143735719</c:v>
                </c:pt>
                <c:pt idx="1343">
                  <c:v>-2450.6349100732823</c:v>
                </c:pt>
                <c:pt idx="1344">
                  <c:v>-2378.1874447992527</c:v>
                </c:pt>
                <c:pt idx="1345">
                  <c:v>-2120.635456521019</c:v>
                </c:pt>
                <c:pt idx="1346">
                  <c:v>-2154.6918818324093</c:v>
                </c:pt>
                <c:pt idx="1347">
                  <c:v>-2297.9052802079273</c:v>
                </c:pt>
                <c:pt idx="1348">
                  <c:v>-2297.9052802079268</c:v>
                </c:pt>
                <c:pt idx="1349">
                  <c:v>-2297.9052802079273</c:v>
                </c:pt>
                <c:pt idx="1350">
                  <c:v>-2297.1770095596821</c:v>
                </c:pt>
                <c:pt idx="1351">
                  <c:v>-2267.3405083552207</c:v>
                </c:pt>
                <c:pt idx="1352">
                  <c:v>-2386.5388719386897</c:v>
                </c:pt>
                <c:pt idx="1353">
                  <c:v>-2384.0251466847967</c:v>
                </c:pt>
                <c:pt idx="1354">
                  <c:v>-2241.4355330742792</c:v>
                </c:pt>
                <c:pt idx="1355">
                  <c:v>-2241.4355330742787</c:v>
                </c:pt>
                <c:pt idx="1356">
                  <c:v>-2241.4355330742787</c:v>
                </c:pt>
                <c:pt idx="1357">
                  <c:v>-2194.7485469295793</c:v>
                </c:pt>
                <c:pt idx="1358">
                  <c:v>-2325.0728783536542</c:v>
                </c:pt>
                <c:pt idx="1359">
                  <c:v>-2293.0354289810548</c:v>
                </c:pt>
                <c:pt idx="1360">
                  <c:v>-2433.2565996579624</c:v>
                </c:pt>
                <c:pt idx="1361">
                  <c:v>-2289.606852536961</c:v>
                </c:pt>
                <c:pt idx="1362">
                  <c:v>-2289.6068525369601</c:v>
                </c:pt>
                <c:pt idx="1363">
                  <c:v>-2289.606852536961</c:v>
                </c:pt>
                <c:pt idx="1364">
                  <c:v>-2286.1686429100237</c:v>
                </c:pt>
                <c:pt idx="1365">
                  <c:v>-2274.666825302194</c:v>
                </c:pt>
                <c:pt idx="1366">
                  <c:v>-2255.0251361914866</c:v>
                </c:pt>
                <c:pt idx="1367">
                  <c:v>-2365.776440976781</c:v>
                </c:pt>
                <c:pt idx="1368">
                  <c:v>-2329.9034750525325</c:v>
                </c:pt>
                <c:pt idx="1369">
                  <c:v>-2329.9034750525329</c:v>
                </c:pt>
                <c:pt idx="1370">
                  <c:v>-2329.9034750525329</c:v>
                </c:pt>
                <c:pt idx="1371">
                  <c:v>-2260.5467168087994</c:v>
                </c:pt>
                <c:pt idx="1372">
                  <c:v>-2259.3856331802467</c:v>
                </c:pt>
                <c:pt idx="1373">
                  <c:v>-2507.3340328910172</c:v>
                </c:pt>
                <c:pt idx="1374">
                  <c:v>-2422.3560564961535</c:v>
                </c:pt>
                <c:pt idx="1375">
                  <c:v>-2413.3276491108832</c:v>
                </c:pt>
                <c:pt idx="1376">
                  <c:v>-2413.3276491108832</c:v>
                </c:pt>
                <c:pt idx="1377">
                  <c:v>-2413.3276491108832</c:v>
                </c:pt>
                <c:pt idx="1378">
                  <c:v>-2418.1369516687491</c:v>
                </c:pt>
                <c:pt idx="1379">
                  <c:v>-2435.5454489717395</c:v>
                </c:pt>
                <c:pt idx="1380">
                  <c:v>-2468.0928141925269</c:v>
                </c:pt>
                <c:pt idx="1381">
                  <c:v>-2428.0109473923035</c:v>
                </c:pt>
                <c:pt idx="1382">
                  <c:v>-2492.1024870346741</c:v>
                </c:pt>
                <c:pt idx="1383">
                  <c:v>-2492.1024870346741</c:v>
                </c:pt>
                <c:pt idx="1384">
                  <c:v>-2492.1024870346746</c:v>
                </c:pt>
                <c:pt idx="1385">
                  <c:v>-2361.8763841556838</c:v>
                </c:pt>
                <c:pt idx="1386">
                  <c:v>-2403.5648335986766</c:v>
                </c:pt>
                <c:pt idx="1387">
                  <c:v>-2299.3511524661626</c:v>
                </c:pt>
                <c:pt idx="1388">
                  <c:v>-2418.4913526869923</c:v>
                </c:pt>
                <c:pt idx="1389">
                  <c:v>-2561.8486400669499</c:v>
                </c:pt>
                <c:pt idx="1390">
                  <c:v>-2561.8486400669503</c:v>
                </c:pt>
                <c:pt idx="1391">
                  <c:v>-2561.8486400669503</c:v>
                </c:pt>
                <c:pt idx="1392">
                  <c:v>-2478.1205867144627</c:v>
                </c:pt>
                <c:pt idx="1393">
                  <c:v>-2340.6787990342559</c:v>
                </c:pt>
                <c:pt idx="1394">
                  <c:v>-2434.7799126697278</c:v>
                </c:pt>
                <c:pt idx="1395">
                  <c:v>-2478.3163779375204</c:v>
                </c:pt>
                <c:pt idx="1396">
                  <c:v>-2449.6488495239373</c:v>
                </c:pt>
                <c:pt idx="1397">
                  <c:v>-2449.6488495239373</c:v>
                </c:pt>
                <c:pt idx="1398">
                  <c:v>-2449.6488495239373</c:v>
                </c:pt>
                <c:pt idx="1399">
                  <c:v>-2449.4983995239372</c:v>
                </c:pt>
                <c:pt idx="1400">
                  <c:v>-2449.4983995239372</c:v>
                </c:pt>
                <c:pt idx="1401">
                  <c:v>-2425.9762976307634</c:v>
                </c:pt>
                <c:pt idx="1402">
                  <c:v>-2455.7003220654801</c:v>
                </c:pt>
                <c:pt idx="1403">
                  <c:v>-2551.8090059667093</c:v>
                </c:pt>
                <c:pt idx="1404">
                  <c:v>-2551.8090059667102</c:v>
                </c:pt>
                <c:pt idx="1405">
                  <c:v>-2551.8090059667093</c:v>
                </c:pt>
                <c:pt idx="1406">
                  <c:v>-2571.7224408206193</c:v>
                </c:pt>
                <c:pt idx="1407">
                  <c:v>-2440.7101653230529</c:v>
                </c:pt>
                <c:pt idx="1408">
                  <c:v>-2494.8667819579769</c:v>
                </c:pt>
                <c:pt idx="1409">
                  <c:v>-2420.5785990799968</c:v>
                </c:pt>
                <c:pt idx="1410">
                  <c:v>-2618.6462623776133</c:v>
                </c:pt>
                <c:pt idx="1411">
                  <c:v>-2618.6462623776142</c:v>
                </c:pt>
                <c:pt idx="1412">
                  <c:v>-2618.6462623776133</c:v>
                </c:pt>
                <c:pt idx="1413">
                  <c:v>-2328.4225768595388</c:v>
                </c:pt>
                <c:pt idx="1414">
                  <c:v>-2512.3426980195063</c:v>
                </c:pt>
                <c:pt idx="1415">
                  <c:v>-2428.4881204146764</c:v>
                </c:pt>
                <c:pt idx="1416">
                  <c:v>-2598.4885534127338</c:v>
                </c:pt>
                <c:pt idx="1417">
                  <c:v>-2703.6678570647578</c:v>
                </c:pt>
                <c:pt idx="1418">
                  <c:v>-2703.6678570647568</c:v>
                </c:pt>
                <c:pt idx="1419">
                  <c:v>-2703.6678570647573</c:v>
                </c:pt>
                <c:pt idx="1420">
                  <c:v>-2733.2980766446176</c:v>
                </c:pt>
                <c:pt idx="1421">
                  <c:v>-2854.4323343455658</c:v>
                </c:pt>
                <c:pt idx="1422">
                  <c:v>-2855.5915763002308</c:v>
                </c:pt>
                <c:pt idx="1423">
                  <c:v>-2937.4414199774369</c:v>
                </c:pt>
                <c:pt idx="1424">
                  <c:v>-3007.6161798997482</c:v>
                </c:pt>
                <c:pt idx="1425">
                  <c:v>-3007.6161798997477</c:v>
                </c:pt>
                <c:pt idx="1426">
                  <c:v>-3007.6161798997482</c:v>
                </c:pt>
                <c:pt idx="1427">
                  <c:v>-2675.3617671534375</c:v>
                </c:pt>
                <c:pt idx="1428">
                  <c:v>-2579.7664161384873</c:v>
                </c:pt>
                <c:pt idx="1429">
                  <c:v>-2703.6313902596862</c:v>
                </c:pt>
                <c:pt idx="1430">
                  <c:v>-2676.2430786064551</c:v>
                </c:pt>
                <c:pt idx="1431">
                  <c:v>-2637.8951277373153</c:v>
                </c:pt>
                <c:pt idx="1432">
                  <c:v>-2637.8951277373144</c:v>
                </c:pt>
                <c:pt idx="1433">
                  <c:v>-2637.8951277373153</c:v>
                </c:pt>
                <c:pt idx="1434">
                  <c:v>-2745.2591181701719</c:v>
                </c:pt>
                <c:pt idx="1435">
                  <c:v>-2680.4667395449292</c:v>
                </c:pt>
                <c:pt idx="1436">
                  <c:v>-2670.4895584625397</c:v>
                </c:pt>
                <c:pt idx="1437">
                  <c:v>-2718.7379234515329</c:v>
                </c:pt>
                <c:pt idx="1438">
                  <c:v>-2901.9385986897846</c:v>
                </c:pt>
                <c:pt idx="1439">
                  <c:v>-2901.9385986897851</c:v>
                </c:pt>
                <c:pt idx="1440">
                  <c:v>-2901.9385986897846</c:v>
                </c:pt>
                <c:pt idx="1441">
                  <c:v>-2931.4703228131789</c:v>
                </c:pt>
                <c:pt idx="1442">
                  <c:v>-2763.3019683726266</c:v>
                </c:pt>
                <c:pt idx="1443">
                  <c:v>-2772.3820735732088</c:v>
                </c:pt>
                <c:pt idx="1444">
                  <c:v>-2787.2205913364051</c:v>
                </c:pt>
                <c:pt idx="1445">
                  <c:v>-2900.0839369262603</c:v>
                </c:pt>
                <c:pt idx="1446">
                  <c:v>-2900.0839369262603</c:v>
                </c:pt>
                <c:pt idx="1447">
                  <c:v>-2900.0839369262603</c:v>
                </c:pt>
                <c:pt idx="1448">
                  <c:v>-2799.9361499705005</c:v>
                </c:pt>
                <c:pt idx="1449">
                  <c:v>-2807.0860227480671</c:v>
                </c:pt>
                <c:pt idx="1450">
                  <c:v>-2677.4586764359092</c:v>
                </c:pt>
                <c:pt idx="1451">
                  <c:v>-2583.7715339613987</c:v>
                </c:pt>
                <c:pt idx="1452">
                  <c:v>-2536.1215975251721</c:v>
                </c:pt>
                <c:pt idx="1453">
                  <c:v>-2536.1215975251725</c:v>
                </c:pt>
                <c:pt idx="1454">
                  <c:v>-2536.1215975251721</c:v>
                </c:pt>
                <c:pt idx="1455">
                  <c:v>-2536.1215975251721</c:v>
                </c:pt>
                <c:pt idx="1456">
                  <c:v>-2520.8566561560469</c:v>
                </c:pt>
                <c:pt idx="1457">
                  <c:v>-2659.1177007051424</c:v>
                </c:pt>
                <c:pt idx="1458">
                  <c:v>-2793.5992809101958</c:v>
                </c:pt>
                <c:pt idx="1459">
                  <c:v>-2726.2603171414571</c:v>
                </c:pt>
                <c:pt idx="1460">
                  <c:v>-2726.2603171414571</c:v>
                </c:pt>
                <c:pt idx="1461">
                  <c:v>-2726.2603171414571</c:v>
                </c:pt>
                <c:pt idx="1462">
                  <c:v>-2743.7606170211066</c:v>
                </c:pt>
                <c:pt idx="1463">
                  <c:v>-2335.1878021867733</c:v>
                </c:pt>
                <c:pt idx="1464">
                  <c:v>-2353.4007373020872</c:v>
                </c:pt>
                <c:pt idx="1465">
                  <c:v>-2507.4734004862544</c:v>
                </c:pt>
                <c:pt idx="1466">
                  <c:v>-2527.4445583290617</c:v>
                </c:pt>
                <c:pt idx="1467">
                  <c:v>-2527.4445583290612</c:v>
                </c:pt>
                <c:pt idx="1468">
                  <c:v>-2527.4445583290612</c:v>
                </c:pt>
                <c:pt idx="1469">
                  <c:v>-2467.3901754698095</c:v>
                </c:pt>
                <c:pt idx="1470">
                  <c:v>-2556.0516595527247</c:v>
                </c:pt>
                <c:pt idx="1471">
                  <c:v>-2770.6280255257279</c:v>
                </c:pt>
                <c:pt idx="1472">
                  <c:v>-2897.1089869774755</c:v>
                </c:pt>
                <c:pt idx="1473">
                  <c:v>-2693.4533959838836</c:v>
                </c:pt>
                <c:pt idx="1474">
                  <c:v>-2693.4533959838832</c:v>
                </c:pt>
                <c:pt idx="1475">
                  <c:v>-2693.4533959838832</c:v>
                </c:pt>
                <c:pt idx="1476">
                  <c:v>-2763.4738168934073</c:v>
                </c:pt>
                <c:pt idx="1477">
                  <c:v>-2813.1529675195625</c:v>
                </c:pt>
                <c:pt idx="1478">
                  <c:v>-2801.6143507219949</c:v>
                </c:pt>
                <c:pt idx="1479">
                  <c:v>-2681.7755062631627</c:v>
                </c:pt>
                <c:pt idx="1480">
                  <c:v>-2876.5574621592482</c:v>
                </c:pt>
                <c:pt idx="1481">
                  <c:v>-2872.2415286787027</c:v>
                </c:pt>
                <c:pt idx="1482">
                  <c:v>-2872.2415286787027</c:v>
                </c:pt>
                <c:pt idx="1483">
                  <c:v>-2907.1150083874236</c:v>
                </c:pt>
                <c:pt idx="1484">
                  <c:v>-2979.6931142939111</c:v>
                </c:pt>
                <c:pt idx="1485">
                  <c:v>-2780.1235022864621</c:v>
                </c:pt>
                <c:pt idx="1486">
                  <c:v>-2854.7180133799316</c:v>
                </c:pt>
                <c:pt idx="1487">
                  <c:v>-2792.9671155234646</c:v>
                </c:pt>
                <c:pt idx="1488">
                  <c:v>-2792.9671155234646</c:v>
                </c:pt>
                <c:pt idx="1489">
                  <c:v>-2792.9671155234646</c:v>
                </c:pt>
                <c:pt idx="1490">
                  <c:v>-2957.454867779692</c:v>
                </c:pt>
                <c:pt idx="1491">
                  <c:v>-2855.6920307481937</c:v>
                </c:pt>
                <c:pt idx="1492">
                  <c:v>-2897.5343422614424</c:v>
                </c:pt>
                <c:pt idx="1493">
                  <c:v>-2946.4000317856808</c:v>
                </c:pt>
                <c:pt idx="1494">
                  <c:v>-3015.5247916632975</c:v>
                </c:pt>
                <c:pt idx="1495">
                  <c:v>-3015.524791663297</c:v>
                </c:pt>
                <c:pt idx="1496">
                  <c:v>-3015.5247916632979</c:v>
                </c:pt>
                <c:pt idx="1497">
                  <c:v>-2961.4193318950229</c:v>
                </c:pt>
                <c:pt idx="1498">
                  <c:v>-2927.7880254381475</c:v>
                </c:pt>
                <c:pt idx="1499">
                  <c:v>-2840.2929571856685</c:v>
                </c:pt>
                <c:pt idx="1500">
                  <c:v>-2970.9780159446632</c:v>
                </c:pt>
                <c:pt idx="1501">
                  <c:v>-3066.6707796273904</c:v>
                </c:pt>
                <c:pt idx="1502">
                  <c:v>-3066.6707796273899</c:v>
                </c:pt>
                <c:pt idx="1503">
                  <c:v>-3066.6707796273899</c:v>
                </c:pt>
                <c:pt idx="1504">
                  <c:v>-2917.060923165348</c:v>
                </c:pt>
                <c:pt idx="1505">
                  <c:v>-2942.6828207203694</c:v>
                </c:pt>
                <c:pt idx="1506">
                  <c:v>-2807.5500329714691</c:v>
                </c:pt>
                <c:pt idx="1507">
                  <c:v>-2916.3140898895072</c:v>
                </c:pt>
                <c:pt idx="1508">
                  <c:v>-2922.6555908728883</c:v>
                </c:pt>
                <c:pt idx="1509">
                  <c:v>-2922.6555908728878</c:v>
                </c:pt>
                <c:pt idx="1510">
                  <c:v>-2922.6555908728883</c:v>
                </c:pt>
                <c:pt idx="1511">
                  <c:v>-2958.4565721271169</c:v>
                </c:pt>
                <c:pt idx="1512">
                  <c:v>-2847.2408099080635</c:v>
                </c:pt>
                <c:pt idx="1513">
                  <c:v>-2966.3595981936869</c:v>
                </c:pt>
                <c:pt idx="1514">
                  <c:v>-3015.2742059872116</c:v>
                </c:pt>
                <c:pt idx="1515">
                  <c:v>-3038.8775732957706</c:v>
                </c:pt>
                <c:pt idx="1516">
                  <c:v>-3038.8775732957702</c:v>
                </c:pt>
                <c:pt idx="1517">
                  <c:v>-3038.8775732957706</c:v>
                </c:pt>
                <c:pt idx="1518">
                  <c:v>-3109.3418515632293</c:v>
                </c:pt>
                <c:pt idx="1519">
                  <c:v>-3110.5699827062508</c:v>
                </c:pt>
                <c:pt idx="1520">
                  <c:v>-3065.5228286146425</c:v>
                </c:pt>
                <c:pt idx="1521">
                  <c:v>-3037.0659395808916</c:v>
                </c:pt>
                <c:pt idx="1522">
                  <c:v>-3175.9264622075107</c:v>
                </c:pt>
                <c:pt idx="1523">
                  <c:v>-3175.9264622075107</c:v>
                </c:pt>
                <c:pt idx="1524">
                  <c:v>-3175.9264622075111</c:v>
                </c:pt>
                <c:pt idx="1525">
                  <c:v>-3246.5155713627173</c:v>
                </c:pt>
                <c:pt idx="1526">
                  <c:v>-3215.6029190837908</c:v>
                </c:pt>
                <c:pt idx="1527">
                  <c:v>-3034.8048775716052</c:v>
                </c:pt>
                <c:pt idx="1528">
                  <c:v>-2911.5752748308118</c:v>
                </c:pt>
                <c:pt idx="1529">
                  <c:v>-2932.1877826694908</c:v>
                </c:pt>
                <c:pt idx="1530">
                  <c:v>-2932.1877826694899</c:v>
                </c:pt>
                <c:pt idx="1531">
                  <c:v>-2932.1877826694904</c:v>
                </c:pt>
                <c:pt idx="1532">
                  <c:v>-2899.2852883469113</c:v>
                </c:pt>
                <c:pt idx="1533">
                  <c:v>-2943.8482269347196</c:v>
                </c:pt>
                <c:pt idx="1534">
                  <c:v>-2920.2584196998741</c:v>
                </c:pt>
                <c:pt idx="1535">
                  <c:v>-2920.2584196998741</c:v>
                </c:pt>
                <c:pt idx="1536">
                  <c:v>-2920.2584196998746</c:v>
                </c:pt>
                <c:pt idx="1537">
                  <c:v>-2920.2584196998741</c:v>
                </c:pt>
                <c:pt idx="1538">
                  <c:v>-2920.2584196998741</c:v>
                </c:pt>
                <c:pt idx="1539">
                  <c:v>-2793.0732642614203</c:v>
                </c:pt>
                <c:pt idx="1540">
                  <c:v>-2672.6713632791834</c:v>
                </c:pt>
                <c:pt idx="1541">
                  <c:v>-2741.218469491032</c:v>
                </c:pt>
                <c:pt idx="1542">
                  <c:v>-2796.0650829675869</c:v>
                </c:pt>
                <c:pt idx="1543">
                  <c:v>-2755.2831362726156</c:v>
                </c:pt>
                <c:pt idx="1544">
                  <c:v>-2755.2831362726156</c:v>
                </c:pt>
                <c:pt idx="1545">
                  <c:v>-2755.2831362726156</c:v>
                </c:pt>
                <c:pt idx="1546">
                  <c:v>-2834.9609495899467</c:v>
                </c:pt>
                <c:pt idx="1547">
                  <c:v>-2841.951970147813</c:v>
                </c:pt>
                <c:pt idx="1548">
                  <c:v>-2782.9435163701846</c:v>
                </c:pt>
                <c:pt idx="1549">
                  <c:v>-2741.5023896482462</c:v>
                </c:pt>
                <c:pt idx="1550">
                  <c:v>-2725.1593111635052</c:v>
                </c:pt>
                <c:pt idx="1551">
                  <c:v>-2725.1593111635057</c:v>
                </c:pt>
                <c:pt idx="1552">
                  <c:v>-2722.2033111635051</c:v>
                </c:pt>
                <c:pt idx="1553">
                  <c:v>-2563.5151485237475</c:v>
                </c:pt>
                <c:pt idx="1554">
                  <c:v>-2528.7225344986532</c:v>
                </c:pt>
                <c:pt idx="1555">
                  <c:v>-2530.3828289690969</c:v>
                </c:pt>
                <c:pt idx="1556">
                  <c:v>-2719.4810094932027</c:v>
                </c:pt>
                <c:pt idx="1557">
                  <c:v>-2739.1069944483461</c:v>
                </c:pt>
                <c:pt idx="1558">
                  <c:v>-2739.1069944483461</c:v>
                </c:pt>
                <c:pt idx="1559">
                  <c:v>-2739.1069944483461</c:v>
                </c:pt>
                <c:pt idx="1560">
                  <c:v>-2739.1069944483461</c:v>
                </c:pt>
                <c:pt idx="1561">
                  <c:v>-2502.3928946150008</c:v>
                </c:pt>
                <c:pt idx="1562">
                  <c:v>-2536.1857828115117</c:v>
                </c:pt>
                <c:pt idx="1563">
                  <c:v>-2555.2360854993026</c:v>
                </c:pt>
                <c:pt idx="1564">
                  <c:v>-2603.7484395171809</c:v>
                </c:pt>
                <c:pt idx="1565">
                  <c:v>-2603.7484395171809</c:v>
                </c:pt>
                <c:pt idx="1566">
                  <c:v>-2603.7484395171805</c:v>
                </c:pt>
                <c:pt idx="1567">
                  <c:v>-2691.2939646584928</c:v>
                </c:pt>
                <c:pt idx="1568">
                  <c:v>-2571.2737760377067</c:v>
                </c:pt>
                <c:pt idx="1569">
                  <c:v>-2557.837612572715</c:v>
                </c:pt>
                <c:pt idx="1570">
                  <c:v>-2597.2310433178632</c:v>
                </c:pt>
                <c:pt idx="1571">
                  <c:v>-2579.6044320954006</c:v>
                </c:pt>
                <c:pt idx="1572">
                  <c:v>-2579.6044320954006</c:v>
                </c:pt>
                <c:pt idx="1573">
                  <c:v>-2556.9903415276835</c:v>
                </c:pt>
                <c:pt idx="1574">
                  <c:v>-2503.6638956199999</c:v>
                </c:pt>
                <c:pt idx="1575">
                  <c:v>-2424.3366984814948</c:v>
                </c:pt>
                <c:pt idx="1576">
                  <c:v>-2356.1168763449732</c:v>
                </c:pt>
                <c:pt idx="1577">
                  <c:v>-2514.4568452211547</c:v>
                </c:pt>
                <c:pt idx="1578">
                  <c:v>-2518.7195097570298</c:v>
                </c:pt>
                <c:pt idx="1579">
                  <c:v>-2518.7195097570302</c:v>
                </c:pt>
                <c:pt idx="1580">
                  <c:v>-2518.7195097570293</c:v>
                </c:pt>
                <c:pt idx="1581">
                  <c:v>-2518.7195097570298</c:v>
                </c:pt>
                <c:pt idx="1582">
                  <c:v>-2518.7195097570298</c:v>
                </c:pt>
                <c:pt idx="1583">
                  <c:v>-2549.029176107475</c:v>
                </c:pt>
                <c:pt idx="1584">
                  <c:v>-2571.9455326514062</c:v>
                </c:pt>
                <c:pt idx="1585">
                  <c:v>-2710.3030320628845</c:v>
                </c:pt>
                <c:pt idx="1586">
                  <c:v>-2710.3030320628845</c:v>
                </c:pt>
                <c:pt idx="1587">
                  <c:v>-2710.3030320628841</c:v>
                </c:pt>
                <c:pt idx="1588">
                  <c:v>-2749.4365296058822</c:v>
                </c:pt>
                <c:pt idx="1589">
                  <c:v>-2801.7846117254276</c:v>
                </c:pt>
                <c:pt idx="1590">
                  <c:v>-2626.9469239374203</c:v>
                </c:pt>
                <c:pt idx="1591">
                  <c:v>-2635.5159722385688</c:v>
                </c:pt>
                <c:pt idx="1592">
                  <c:v>-2591.1405675702035</c:v>
                </c:pt>
                <c:pt idx="1593">
                  <c:v>-2583.9065675702041</c:v>
                </c:pt>
                <c:pt idx="1594">
                  <c:v>-2583.9065675702036</c:v>
                </c:pt>
                <c:pt idx="1595">
                  <c:v>-2660.9248379959831</c:v>
                </c:pt>
                <c:pt idx="1596">
                  <c:v>-2670.7439505266766</c:v>
                </c:pt>
                <c:pt idx="1597">
                  <c:v>-2780.1360251645024</c:v>
                </c:pt>
                <c:pt idx="1598">
                  <c:v>-2752.4087911679267</c:v>
                </c:pt>
                <c:pt idx="1599">
                  <c:v>-2794.0550125123373</c:v>
                </c:pt>
                <c:pt idx="1600">
                  <c:v>-2794.0550125123364</c:v>
                </c:pt>
                <c:pt idx="1601">
                  <c:v>-2794.0550125123368</c:v>
                </c:pt>
                <c:pt idx="1602">
                  <c:v>-2818.4043217456588</c:v>
                </c:pt>
                <c:pt idx="1603">
                  <c:v>-2746.3292806106037</c:v>
                </c:pt>
                <c:pt idx="1604">
                  <c:v>-2825.3659529153801</c:v>
                </c:pt>
                <c:pt idx="1605">
                  <c:v>-2713.3648801594536</c:v>
                </c:pt>
                <c:pt idx="1606">
                  <c:v>-2596.4043028764236</c:v>
                </c:pt>
                <c:pt idx="1607">
                  <c:v>-2596.4043028764231</c:v>
                </c:pt>
                <c:pt idx="1608">
                  <c:v>-2596.4043028764236</c:v>
                </c:pt>
                <c:pt idx="1609">
                  <c:v>-2596.4043028764231</c:v>
                </c:pt>
                <c:pt idx="1610">
                  <c:v>-2613.0493354483738</c:v>
                </c:pt>
                <c:pt idx="1611">
                  <c:v>-2409.6598013048838</c:v>
                </c:pt>
                <c:pt idx="1612">
                  <c:v>-2487.4821862789204</c:v>
                </c:pt>
                <c:pt idx="1613">
                  <c:v>-2497.635160041692</c:v>
                </c:pt>
                <c:pt idx="1614">
                  <c:v>-2497.635160041692</c:v>
                </c:pt>
                <c:pt idx="1615">
                  <c:v>-2497.635160041692</c:v>
                </c:pt>
                <c:pt idx="1616">
                  <c:v>-2434.8534025779049</c:v>
                </c:pt>
                <c:pt idx="1617">
                  <c:v>-2332.0281859776892</c:v>
                </c:pt>
                <c:pt idx="1618">
                  <c:v>-2517.4198793912879</c:v>
                </c:pt>
                <c:pt idx="1619">
                  <c:v>-2434.8061851033945</c:v>
                </c:pt>
                <c:pt idx="1620">
                  <c:v>-2519.3688686394157</c:v>
                </c:pt>
                <c:pt idx="1621">
                  <c:v>-2519.3688686394153</c:v>
                </c:pt>
                <c:pt idx="1622">
                  <c:v>-2519.3688686394157</c:v>
                </c:pt>
                <c:pt idx="1623">
                  <c:v>-2548.4721877890261</c:v>
                </c:pt>
                <c:pt idx="1624">
                  <c:v>-2637.826107841166</c:v>
                </c:pt>
                <c:pt idx="1625">
                  <c:v>-2698.631796747577</c:v>
                </c:pt>
                <c:pt idx="1626">
                  <c:v>-2714.2897653685832</c:v>
                </c:pt>
                <c:pt idx="1627">
                  <c:v>-2761.7350273239308</c:v>
                </c:pt>
                <c:pt idx="1628">
                  <c:v>-2761.7350273239304</c:v>
                </c:pt>
                <c:pt idx="1629">
                  <c:v>-2761.7350273239308</c:v>
                </c:pt>
                <c:pt idx="1630">
                  <c:v>-2780.630452074231</c:v>
                </c:pt>
                <c:pt idx="1631">
                  <c:v>-2777.7953676328279</c:v>
                </c:pt>
                <c:pt idx="1632">
                  <c:v>-2964.5381209541338</c:v>
                </c:pt>
                <c:pt idx="1633">
                  <c:v>-2841.4570732160587</c:v>
                </c:pt>
                <c:pt idx="1634">
                  <c:v>-2922.4232183060813</c:v>
                </c:pt>
                <c:pt idx="1635">
                  <c:v>-2922.4232183060808</c:v>
                </c:pt>
                <c:pt idx="1636">
                  <c:v>-2922.4232183060813</c:v>
                </c:pt>
                <c:pt idx="1637">
                  <c:v>-3035.5190044854044</c:v>
                </c:pt>
                <c:pt idx="1638">
                  <c:v>-3062.4308224167994</c:v>
                </c:pt>
                <c:pt idx="1639">
                  <c:v>-2853.2568673512742</c:v>
                </c:pt>
                <c:pt idx="1640">
                  <c:v>-2841.8843166393654</c:v>
                </c:pt>
                <c:pt idx="1641">
                  <c:v>-3058.4027967102602</c:v>
                </c:pt>
                <c:pt idx="1642">
                  <c:v>-3058.4027967102597</c:v>
                </c:pt>
                <c:pt idx="1643">
                  <c:v>-3061.5732167102606</c:v>
                </c:pt>
                <c:pt idx="1644">
                  <c:v>-2755.5037470229836</c:v>
                </c:pt>
                <c:pt idx="1645">
                  <c:v>-2685.6766934899097</c:v>
                </c:pt>
                <c:pt idx="1646">
                  <c:v>-2726.80621522311</c:v>
                </c:pt>
                <c:pt idx="1647">
                  <c:v>-2645.5290234836734</c:v>
                </c:pt>
                <c:pt idx="1648">
                  <c:v>-2787.7437058426503</c:v>
                </c:pt>
                <c:pt idx="1649">
                  <c:v>-2779.1487058426501</c:v>
                </c:pt>
                <c:pt idx="1650">
                  <c:v>-2779.1487058426501</c:v>
                </c:pt>
                <c:pt idx="1651">
                  <c:v>-2730.8377019899908</c:v>
                </c:pt>
                <c:pt idx="1652">
                  <c:v>-2642.2806635695301</c:v>
                </c:pt>
                <c:pt idx="1653">
                  <c:v>-2666.0131078236145</c:v>
                </c:pt>
                <c:pt idx="1654">
                  <c:v>-2815.4855526428946</c:v>
                </c:pt>
                <c:pt idx="1655">
                  <c:v>-2800.6612396931587</c:v>
                </c:pt>
                <c:pt idx="1656">
                  <c:v>-2800.6612396931587</c:v>
                </c:pt>
                <c:pt idx="1657">
                  <c:v>-2800.6612396931587</c:v>
                </c:pt>
                <c:pt idx="1658">
                  <c:v>-2765.579603546737</c:v>
                </c:pt>
                <c:pt idx="1659">
                  <c:v>-2678.2633796688588</c:v>
                </c:pt>
                <c:pt idx="1660">
                  <c:v>-2794.7251483566051</c:v>
                </c:pt>
                <c:pt idx="1661">
                  <c:v>-2583.082780632416</c:v>
                </c:pt>
                <c:pt idx="1662">
                  <c:v>-2657.7706201962865</c:v>
                </c:pt>
                <c:pt idx="1663">
                  <c:v>-2657.7706201962865</c:v>
                </c:pt>
                <c:pt idx="1664">
                  <c:v>-2657.7706201962865</c:v>
                </c:pt>
                <c:pt idx="1665">
                  <c:v>-2685.507879372818</c:v>
                </c:pt>
                <c:pt idx="1666">
                  <c:v>-2735.6941227191364</c:v>
                </c:pt>
                <c:pt idx="1667">
                  <c:v>-2681.9270254553849</c:v>
                </c:pt>
                <c:pt idx="1668">
                  <c:v>-2664.4992705537716</c:v>
                </c:pt>
                <c:pt idx="1669">
                  <c:v>-2499.6511173946719</c:v>
                </c:pt>
                <c:pt idx="1670">
                  <c:v>-2499.6511173946724</c:v>
                </c:pt>
                <c:pt idx="1671">
                  <c:v>-2499.6511173946719</c:v>
                </c:pt>
                <c:pt idx="1672">
                  <c:v>-2580.2829295745578</c:v>
                </c:pt>
                <c:pt idx="1673">
                  <c:v>-2738.9384251570409</c:v>
                </c:pt>
                <c:pt idx="1674">
                  <c:v>-2747.0932867295251</c:v>
                </c:pt>
                <c:pt idx="1675">
                  <c:v>-2797.7121524683298</c:v>
                </c:pt>
                <c:pt idx="1676">
                  <c:v>-2692.1733392277233</c:v>
                </c:pt>
                <c:pt idx="1677">
                  <c:v>-2692.1733392277238</c:v>
                </c:pt>
                <c:pt idx="1678">
                  <c:v>-2692.1733392277233</c:v>
                </c:pt>
                <c:pt idx="1679">
                  <c:v>-2694.883182889017</c:v>
                </c:pt>
                <c:pt idx="1680">
                  <c:v>-2795.8619133463226</c:v>
                </c:pt>
                <c:pt idx="1681">
                  <c:v>-2854.1008254158796</c:v>
                </c:pt>
                <c:pt idx="1682">
                  <c:v>-2978.1655849004669</c:v>
                </c:pt>
                <c:pt idx="1683">
                  <c:v>-2936.920610754225</c:v>
                </c:pt>
                <c:pt idx="1684">
                  <c:v>-2936.920610754225</c:v>
                </c:pt>
                <c:pt idx="1685">
                  <c:v>-2936.920610754225</c:v>
                </c:pt>
                <c:pt idx="1686">
                  <c:v>-2953.3632380940144</c:v>
                </c:pt>
                <c:pt idx="1687">
                  <c:v>-2936.9626026695619</c:v>
                </c:pt>
                <c:pt idx="1688">
                  <c:v>-2900.5572300749718</c:v>
                </c:pt>
                <c:pt idx="1689">
                  <c:v>-2915.3701616269955</c:v>
                </c:pt>
                <c:pt idx="1690">
                  <c:v>-2860.4873579563373</c:v>
                </c:pt>
                <c:pt idx="1691">
                  <c:v>-2860.4873579563377</c:v>
                </c:pt>
                <c:pt idx="1692">
                  <c:v>-2860.4873579563373</c:v>
                </c:pt>
                <c:pt idx="1693">
                  <c:v>-2862.8245848795768</c:v>
                </c:pt>
                <c:pt idx="1694">
                  <c:v>-2732.9449932610319</c:v>
                </c:pt>
                <c:pt idx="1695">
                  <c:v>-2817.0093115554382</c:v>
                </c:pt>
                <c:pt idx="1696">
                  <c:v>-2777.3180743332405</c:v>
                </c:pt>
                <c:pt idx="1697">
                  <c:v>-2993.4647248512833</c:v>
                </c:pt>
                <c:pt idx="1698">
                  <c:v>-2993.4647248512829</c:v>
                </c:pt>
                <c:pt idx="1699">
                  <c:v>-2993.4647248512833</c:v>
                </c:pt>
                <c:pt idx="1700">
                  <c:v>-2913.9048232604118</c:v>
                </c:pt>
                <c:pt idx="1701">
                  <c:v>-2917.0977847237673</c:v>
                </c:pt>
                <c:pt idx="1702">
                  <c:v>-2883.2758053948105</c:v>
                </c:pt>
                <c:pt idx="1703">
                  <c:v>-2864.1027220452816</c:v>
                </c:pt>
                <c:pt idx="1704">
                  <c:v>-2902.0442168737727</c:v>
                </c:pt>
                <c:pt idx="1705">
                  <c:v>-2902.0442168737727</c:v>
                </c:pt>
                <c:pt idx="1706">
                  <c:v>-2902.0442168737727</c:v>
                </c:pt>
                <c:pt idx="1707">
                  <c:v>-2971.1003450215248</c:v>
                </c:pt>
                <c:pt idx="1708">
                  <c:v>-2901.3274537039642</c:v>
                </c:pt>
                <c:pt idx="1709">
                  <c:v>-2793.5926837541938</c:v>
                </c:pt>
                <c:pt idx="1710">
                  <c:v>-2830.7122192063421</c:v>
                </c:pt>
                <c:pt idx="1711">
                  <c:v>-2931.7393418212055</c:v>
                </c:pt>
                <c:pt idx="1712">
                  <c:v>-2931.739341821205</c:v>
                </c:pt>
                <c:pt idx="1713">
                  <c:v>-2931.7393418212055</c:v>
                </c:pt>
                <c:pt idx="1714">
                  <c:v>-2702.0128135130285</c:v>
                </c:pt>
                <c:pt idx="1715">
                  <c:v>-2735.6215544551378</c:v>
                </c:pt>
                <c:pt idx="1716">
                  <c:v>-2708.1028007922769</c:v>
                </c:pt>
                <c:pt idx="1717">
                  <c:v>-2781.0598614326736</c:v>
                </c:pt>
                <c:pt idx="1718">
                  <c:v>-2657.3359453511739</c:v>
                </c:pt>
                <c:pt idx="1719">
                  <c:v>-2657.3359453511739</c:v>
                </c:pt>
                <c:pt idx="1720">
                  <c:v>-2657.3359453511739</c:v>
                </c:pt>
                <c:pt idx="1721">
                  <c:v>-2656.2194675027663</c:v>
                </c:pt>
                <c:pt idx="1722">
                  <c:v>-2644.9462187507102</c:v>
                </c:pt>
                <c:pt idx="1723">
                  <c:v>-2759.6175760753558</c:v>
                </c:pt>
                <c:pt idx="1724">
                  <c:v>-2769.0996572120157</c:v>
                </c:pt>
                <c:pt idx="1725">
                  <c:v>-2812.4783477570763</c:v>
                </c:pt>
                <c:pt idx="1726">
                  <c:v>-2812.4783477570763</c:v>
                </c:pt>
                <c:pt idx="1727">
                  <c:v>-2812.4783477570768</c:v>
                </c:pt>
                <c:pt idx="1728">
                  <c:v>-2741.3180230961934</c:v>
                </c:pt>
                <c:pt idx="1729">
                  <c:v>-2893.1890171007126</c:v>
                </c:pt>
                <c:pt idx="1730">
                  <c:v>-2775.3103105624677</c:v>
                </c:pt>
                <c:pt idx="1731">
                  <c:v>-2702.4392916075158</c:v>
                </c:pt>
                <c:pt idx="1732">
                  <c:v>-2907.3006343232537</c:v>
                </c:pt>
                <c:pt idx="1733">
                  <c:v>-2907.3006343232546</c:v>
                </c:pt>
                <c:pt idx="1734">
                  <c:v>-2907.3006343232537</c:v>
                </c:pt>
                <c:pt idx="1735">
                  <c:v>-2784.6889857626934</c:v>
                </c:pt>
                <c:pt idx="1736">
                  <c:v>-2854.8506252659881</c:v>
                </c:pt>
                <c:pt idx="1737">
                  <c:v>-2725.0681086179666</c:v>
                </c:pt>
                <c:pt idx="1738">
                  <c:v>-2711.2625372103994</c:v>
                </c:pt>
                <c:pt idx="1739">
                  <c:v>-2592.9645745513562</c:v>
                </c:pt>
                <c:pt idx="1740">
                  <c:v>-2592.9645745513562</c:v>
                </c:pt>
                <c:pt idx="1741">
                  <c:v>-2592.9645745513562</c:v>
                </c:pt>
                <c:pt idx="1742">
                  <c:v>-2637.9675484796653</c:v>
                </c:pt>
                <c:pt idx="1743">
                  <c:v>-2643.7901163314514</c:v>
                </c:pt>
                <c:pt idx="1744">
                  <c:v>-2587.0621190844854</c:v>
                </c:pt>
                <c:pt idx="1745">
                  <c:v>-2636.8286303237328</c:v>
                </c:pt>
                <c:pt idx="1746">
                  <c:v>-2647.8623329191514</c:v>
                </c:pt>
                <c:pt idx="1747">
                  <c:v>-2647.8623329191514</c:v>
                </c:pt>
                <c:pt idx="1748">
                  <c:v>-2647.8623329191514</c:v>
                </c:pt>
                <c:pt idx="1749">
                  <c:v>-2600.6728944897595</c:v>
                </c:pt>
                <c:pt idx="1750">
                  <c:v>-2664.2407434692564</c:v>
                </c:pt>
                <c:pt idx="1751">
                  <c:v>-2605.6632782023789</c:v>
                </c:pt>
                <c:pt idx="1752">
                  <c:v>-2647.7108809691827</c:v>
                </c:pt>
                <c:pt idx="1753">
                  <c:v>-2718.5094541407652</c:v>
                </c:pt>
                <c:pt idx="1754">
                  <c:v>-2718.5094541407657</c:v>
                </c:pt>
                <c:pt idx="1755">
                  <c:v>-2718.5094541407652</c:v>
                </c:pt>
                <c:pt idx="1756">
                  <c:v>-2718.6210061407655</c:v>
                </c:pt>
                <c:pt idx="1757">
                  <c:v>-2718.6210061407655</c:v>
                </c:pt>
                <c:pt idx="1758">
                  <c:v>-2542.0036046664782</c:v>
                </c:pt>
                <c:pt idx="1759">
                  <c:v>-2568.6414807089132</c:v>
                </c:pt>
                <c:pt idx="1760">
                  <c:v>-2595.5482040698762</c:v>
                </c:pt>
                <c:pt idx="1761">
                  <c:v>-2595.5482040698762</c:v>
                </c:pt>
                <c:pt idx="1762">
                  <c:v>-2595.5482040698757</c:v>
                </c:pt>
                <c:pt idx="1763">
                  <c:v>-2716.2886776185196</c:v>
                </c:pt>
                <c:pt idx="1764">
                  <c:v>-2796.6709467326004</c:v>
                </c:pt>
                <c:pt idx="1765">
                  <c:v>-2713.464132854268</c:v>
                </c:pt>
                <c:pt idx="1766">
                  <c:v>-2713.464132854268</c:v>
                </c:pt>
                <c:pt idx="1767">
                  <c:v>-2713.4924878542679</c:v>
                </c:pt>
                <c:pt idx="1768">
                  <c:v>-2713.4924878542679</c:v>
                </c:pt>
                <c:pt idx="1769">
                  <c:v>-2713.4924878542683</c:v>
                </c:pt>
                <c:pt idx="1770">
                  <c:v>-2548.9326802012984</c:v>
                </c:pt>
                <c:pt idx="1771">
                  <c:v>-2495.839777949961</c:v>
                </c:pt>
                <c:pt idx="1772">
                  <c:v>-2494.3013104590837</c:v>
                </c:pt>
                <c:pt idx="1773">
                  <c:v>-2529.8690293653453</c:v>
                </c:pt>
                <c:pt idx="1774">
                  <c:v>-2501.4640840028451</c:v>
                </c:pt>
                <c:pt idx="1775">
                  <c:v>-2501.4640840028451</c:v>
                </c:pt>
                <c:pt idx="1776">
                  <c:v>-2501.4640840028451</c:v>
                </c:pt>
                <c:pt idx="1777">
                  <c:v>-2583.2695333893835</c:v>
                </c:pt>
                <c:pt idx="1778">
                  <c:v>-2398.4961255066301</c:v>
                </c:pt>
                <c:pt idx="1779">
                  <c:v>-2588.1737613698988</c:v>
                </c:pt>
                <c:pt idx="1780">
                  <c:v>-2463.4466901930309</c:v>
                </c:pt>
                <c:pt idx="1781">
                  <c:v>-2478.8535233735947</c:v>
                </c:pt>
                <c:pt idx="1782">
                  <c:v>-2478.8535233735943</c:v>
                </c:pt>
                <c:pt idx="1783">
                  <c:v>-2478.8535233735947</c:v>
                </c:pt>
                <c:pt idx="1784">
                  <c:v>-2384.2401494928481</c:v>
                </c:pt>
                <c:pt idx="1785">
                  <c:v>-2407.2599788192729</c:v>
                </c:pt>
                <c:pt idx="1786">
                  <c:v>-2298.2914258049841</c:v>
                </c:pt>
                <c:pt idx="1787">
                  <c:v>-2311.3729336120005</c:v>
                </c:pt>
                <c:pt idx="1788">
                  <c:v>-2356.6190340145708</c:v>
                </c:pt>
                <c:pt idx="1789">
                  <c:v>-2356.6190340145704</c:v>
                </c:pt>
                <c:pt idx="1790">
                  <c:v>-2356.6190340145704</c:v>
                </c:pt>
                <c:pt idx="1791">
                  <c:v>-2269.3233681735101</c:v>
                </c:pt>
                <c:pt idx="1792">
                  <c:v>-2310.4038799108275</c:v>
                </c:pt>
                <c:pt idx="1793">
                  <c:v>-2355.0503385266406</c:v>
                </c:pt>
                <c:pt idx="1794">
                  <c:v>-2428.2024029067588</c:v>
                </c:pt>
                <c:pt idx="1795">
                  <c:v>-2408.3865211221</c:v>
                </c:pt>
                <c:pt idx="1796">
                  <c:v>-2408.3865211221005</c:v>
                </c:pt>
                <c:pt idx="1797">
                  <c:v>-2408.3865211221</c:v>
                </c:pt>
                <c:pt idx="1798">
                  <c:v>-2414.6441106883121</c:v>
                </c:pt>
                <c:pt idx="1799">
                  <c:v>-2346.8974192306791</c:v>
                </c:pt>
                <c:pt idx="1800">
                  <c:v>-2388.5520545103</c:v>
                </c:pt>
                <c:pt idx="1801">
                  <c:v>-2341.6556772878785</c:v>
                </c:pt>
                <c:pt idx="1802">
                  <c:v>-2397.5769750955678</c:v>
                </c:pt>
                <c:pt idx="1803">
                  <c:v>-2397.5769750955678</c:v>
                </c:pt>
                <c:pt idx="1804">
                  <c:v>-2397.5769750955678</c:v>
                </c:pt>
                <c:pt idx="1805">
                  <c:v>-2310.8002145871487</c:v>
                </c:pt>
                <c:pt idx="1806">
                  <c:v>-2294.9030244668179</c:v>
                </c:pt>
                <c:pt idx="1807">
                  <c:v>-2273.9329129547659</c:v>
                </c:pt>
                <c:pt idx="1808">
                  <c:v>-2328.9532258612271</c:v>
                </c:pt>
                <c:pt idx="1809">
                  <c:v>-2299.6426944602003</c:v>
                </c:pt>
                <c:pt idx="1810">
                  <c:v>-2299.6426944601999</c:v>
                </c:pt>
                <c:pt idx="1811">
                  <c:v>-2285.4531944602004</c:v>
                </c:pt>
                <c:pt idx="1812">
                  <c:v>-2307.0579643824294</c:v>
                </c:pt>
                <c:pt idx="1813">
                  <c:v>-2324.0594352050666</c:v>
                </c:pt>
                <c:pt idx="1814">
                  <c:v>-2301.002563209564</c:v>
                </c:pt>
                <c:pt idx="1815">
                  <c:v>-2273.1094795978984</c:v>
                </c:pt>
                <c:pt idx="1816">
                  <c:v>-2392.2939967574225</c:v>
                </c:pt>
                <c:pt idx="1817">
                  <c:v>-2392.2939967574225</c:v>
                </c:pt>
                <c:pt idx="1818">
                  <c:v>-2392.2939967574221</c:v>
                </c:pt>
                <c:pt idx="1819">
                  <c:v>-2392.2939967574225</c:v>
                </c:pt>
                <c:pt idx="1820">
                  <c:v>-2392.2939967574221</c:v>
                </c:pt>
                <c:pt idx="1821">
                  <c:v>-2392.2939967574225</c:v>
                </c:pt>
                <c:pt idx="1822">
                  <c:v>-2338.1228002478874</c:v>
                </c:pt>
                <c:pt idx="1823">
                  <c:v>-2349.6623098664368</c:v>
                </c:pt>
                <c:pt idx="1824">
                  <c:v>-2349.6623098664368</c:v>
                </c:pt>
                <c:pt idx="1825">
                  <c:v>-2349.6623098664368</c:v>
                </c:pt>
                <c:pt idx="1826">
                  <c:v>-2349.676874366437</c:v>
                </c:pt>
                <c:pt idx="1827">
                  <c:v>-2349.676874366437</c:v>
                </c:pt>
                <c:pt idx="1828">
                  <c:v>-2138.2858743561687</c:v>
                </c:pt>
                <c:pt idx="1829">
                  <c:v>-2079.5045639566556</c:v>
                </c:pt>
                <c:pt idx="1830">
                  <c:v>-2005.3672564296148</c:v>
                </c:pt>
                <c:pt idx="1831">
                  <c:v>-2005.3672564296148</c:v>
                </c:pt>
                <c:pt idx="1832">
                  <c:v>-2005.3672564296148</c:v>
                </c:pt>
                <c:pt idx="1833">
                  <c:v>-2050.3676272327793</c:v>
                </c:pt>
                <c:pt idx="1834">
                  <c:v>-2010.1972653577391</c:v>
                </c:pt>
                <c:pt idx="1835">
                  <c:v>-1926.8891949829645</c:v>
                </c:pt>
                <c:pt idx="1836">
                  <c:v>-1994.3204074108332</c:v>
                </c:pt>
                <c:pt idx="1837">
                  <c:v>-2109.299929024522</c:v>
                </c:pt>
                <c:pt idx="1838">
                  <c:v>-2109.299929024522</c:v>
                </c:pt>
                <c:pt idx="1839">
                  <c:v>-2107.586783024522</c:v>
                </c:pt>
                <c:pt idx="1840">
                  <c:v>-2115.299875563177</c:v>
                </c:pt>
                <c:pt idx="1841">
                  <c:v>-2044.8994671638602</c:v>
                </c:pt>
                <c:pt idx="1842">
                  <c:v>-2018.6602318015216</c:v>
                </c:pt>
                <c:pt idx="1843">
                  <c:v>-2031.1661537864511</c:v>
                </c:pt>
                <c:pt idx="1844">
                  <c:v>-2099.7138963905591</c:v>
                </c:pt>
                <c:pt idx="1845">
                  <c:v>-2099.7138963905586</c:v>
                </c:pt>
                <c:pt idx="1846">
                  <c:v>-2099.7138963905591</c:v>
                </c:pt>
                <c:pt idx="1847">
                  <c:v>-2104.7138784501349</c:v>
                </c:pt>
                <c:pt idx="1848">
                  <c:v>-2193.073079326341</c:v>
                </c:pt>
                <c:pt idx="1849">
                  <c:v>-2114.0922416022772</c:v>
                </c:pt>
                <c:pt idx="1850">
                  <c:v>-2023.8194225955397</c:v>
                </c:pt>
                <c:pt idx="1851">
                  <c:v>-2035.6061759633485</c:v>
                </c:pt>
                <c:pt idx="1852">
                  <c:v>-2035.6061759633483</c:v>
                </c:pt>
                <c:pt idx="1853">
                  <c:v>-2028.1726759633484</c:v>
                </c:pt>
                <c:pt idx="1854">
                  <c:v>-2030.3754677824149</c:v>
                </c:pt>
                <c:pt idx="1855">
                  <c:v>-1971.4870838449503</c:v>
                </c:pt>
                <c:pt idx="1856">
                  <c:v>-2161.4464997483415</c:v>
                </c:pt>
                <c:pt idx="1857">
                  <c:v>-2235.6618382894712</c:v>
                </c:pt>
                <c:pt idx="1858">
                  <c:v>-2155.4220095004921</c:v>
                </c:pt>
                <c:pt idx="1859">
                  <c:v>-2155.4220095004916</c:v>
                </c:pt>
                <c:pt idx="1860">
                  <c:v>-2155.4220095004916</c:v>
                </c:pt>
                <c:pt idx="1861">
                  <c:v>-2074.354721044213</c:v>
                </c:pt>
                <c:pt idx="1862">
                  <c:v>-2219.7502040312056</c:v>
                </c:pt>
                <c:pt idx="1863">
                  <c:v>-2178.1918540783136</c:v>
                </c:pt>
                <c:pt idx="1864">
                  <c:v>-2203.8328918496609</c:v>
                </c:pt>
                <c:pt idx="1865">
                  <c:v>-2268.5921728088915</c:v>
                </c:pt>
                <c:pt idx="1866">
                  <c:v>-2268.5921728088915</c:v>
                </c:pt>
                <c:pt idx="1867">
                  <c:v>-2268.5921728088915</c:v>
                </c:pt>
                <c:pt idx="1868">
                  <c:v>-2092.5833742364894</c:v>
                </c:pt>
                <c:pt idx="1869">
                  <c:v>-2215.7223376494753</c:v>
                </c:pt>
                <c:pt idx="1870">
                  <c:v>-2171.7870501816942</c:v>
                </c:pt>
                <c:pt idx="1871">
                  <c:v>-2317.4658967783143</c:v>
                </c:pt>
                <c:pt idx="1872">
                  <c:v>-2278.451982026404</c:v>
                </c:pt>
                <c:pt idx="1873">
                  <c:v>-2278.451982026404</c:v>
                </c:pt>
                <c:pt idx="1874">
                  <c:v>-2266.9420600264039</c:v>
                </c:pt>
                <c:pt idx="1875">
                  <c:v>-2397.1873718124421</c:v>
                </c:pt>
                <c:pt idx="1876">
                  <c:v>-2200.6734569174623</c:v>
                </c:pt>
                <c:pt idx="1877">
                  <c:v>-2199.1533647137949</c:v>
                </c:pt>
                <c:pt idx="1878">
                  <c:v>-2245.5273480405017</c:v>
                </c:pt>
                <c:pt idx="1879">
                  <c:v>-2241.0543072749001</c:v>
                </c:pt>
                <c:pt idx="1880">
                  <c:v>-2241.0543072748997</c:v>
                </c:pt>
                <c:pt idx="1881">
                  <c:v>-2241.0543072749001</c:v>
                </c:pt>
                <c:pt idx="1882">
                  <c:v>-2162.3298864221233</c:v>
                </c:pt>
                <c:pt idx="1883">
                  <c:v>-2183.2728479711259</c:v>
                </c:pt>
                <c:pt idx="1884">
                  <c:v>-2186.936116817767</c:v>
                </c:pt>
                <c:pt idx="1885">
                  <c:v>-2183.9352509889759</c:v>
                </c:pt>
                <c:pt idx="1886">
                  <c:v>-2178.6882079059833</c:v>
                </c:pt>
                <c:pt idx="1887">
                  <c:v>-2178.6882079059833</c:v>
                </c:pt>
                <c:pt idx="1888">
                  <c:v>-2178.6882079059833</c:v>
                </c:pt>
                <c:pt idx="1889">
                  <c:v>-2235.2761489469249</c:v>
                </c:pt>
                <c:pt idx="1890">
                  <c:v>-2233.6582187079393</c:v>
                </c:pt>
                <c:pt idx="1891">
                  <c:v>-2172.8121931221426</c:v>
                </c:pt>
                <c:pt idx="1892">
                  <c:v>-2175.937126158271</c:v>
                </c:pt>
                <c:pt idx="1893">
                  <c:v>-2196.3352571671912</c:v>
                </c:pt>
                <c:pt idx="1894">
                  <c:v>-2196.3352571671912</c:v>
                </c:pt>
                <c:pt idx="1895">
                  <c:v>-2196.3352571671912</c:v>
                </c:pt>
                <c:pt idx="1896">
                  <c:v>-2225.6322392314923</c:v>
                </c:pt>
                <c:pt idx="1897">
                  <c:v>-2301.4088984104728</c:v>
                </c:pt>
                <c:pt idx="1898">
                  <c:v>-2267.2963632354595</c:v>
                </c:pt>
                <c:pt idx="1899">
                  <c:v>-2322.3639490456553</c:v>
                </c:pt>
                <c:pt idx="1900">
                  <c:v>-2322.3639490456553</c:v>
                </c:pt>
                <c:pt idx="1901">
                  <c:v>-2322.3639490456553</c:v>
                </c:pt>
                <c:pt idx="1902">
                  <c:v>-2322.3639490456553</c:v>
                </c:pt>
                <c:pt idx="1903">
                  <c:v>-2352.9945091786167</c:v>
                </c:pt>
                <c:pt idx="1904">
                  <c:v>-2295.8273649298499</c:v>
                </c:pt>
                <c:pt idx="1905">
                  <c:v>-2120.5985337221005</c:v>
                </c:pt>
                <c:pt idx="1906">
                  <c:v>-2161.4269447840525</c:v>
                </c:pt>
                <c:pt idx="1907">
                  <c:v>-2172.3542113048752</c:v>
                </c:pt>
                <c:pt idx="1908">
                  <c:v>-2172.3542113048748</c:v>
                </c:pt>
                <c:pt idx="1909">
                  <c:v>-2172.3542113048752</c:v>
                </c:pt>
                <c:pt idx="1910">
                  <c:v>-2171.3095366872267</c:v>
                </c:pt>
                <c:pt idx="1911">
                  <c:v>-2230.8999476999979</c:v>
                </c:pt>
                <c:pt idx="1912">
                  <c:v>-2216.4291706581375</c:v>
                </c:pt>
                <c:pt idx="1913">
                  <c:v>-2379.0122076448642</c:v>
                </c:pt>
                <c:pt idx="1914">
                  <c:v>-2436.1121418916309</c:v>
                </c:pt>
                <c:pt idx="1915">
                  <c:v>-2436.1121418916309</c:v>
                </c:pt>
                <c:pt idx="1916">
                  <c:v>-2436.1121418916309</c:v>
                </c:pt>
                <c:pt idx="1917">
                  <c:v>-2436.1121418916314</c:v>
                </c:pt>
                <c:pt idx="1918">
                  <c:v>-2197.581377668816</c:v>
                </c:pt>
                <c:pt idx="1919">
                  <c:v>-2097.9602504602881</c:v>
                </c:pt>
                <c:pt idx="1920">
                  <c:v>-2091.297942154988</c:v>
                </c:pt>
                <c:pt idx="1921">
                  <c:v>-2115.774183755354</c:v>
                </c:pt>
                <c:pt idx="1922">
                  <c:v>-2115.774183755354</c:v>
                </c:pt>
                <c:pt idx="1923">
                  <c:v>-2115.774183755354</c:v>
                </c:pt>
                <c:pt idx="1924">
                  <c:v>-2076.545011030581</c:v>
                </c:pt>
                <c:pt idx="1925">
                  <c:v>-2137.2628231852709</c:v>
                </c:pt>
                <c:pt idx="1926">
                  <c:v>-2059.2050546553064</c:v>
                </c:pt>
                <c:pt idx="1927">
                  <c:v>-2054.1100777073307</c:v>
                </c:pt>
                <c:pt idx="1928">
                  <c:v>-2097.392458719517</c:v>
                </c:pt>
                <c:pt idx="1929">
                  <c:v>-2097.3924587195165</c:v>
                </c:pt>
                <c:pt idx="1930">
                  <c:v>-2097.392458719517</c:v>
                </c:pt>
                <c:pt idx="1931">
                  <c:v>-2214.4028025900716</c:v>
                </c:pt>
                <c:pt idx="1932">
                  <c:v>-2373.9381105720477</c:v>
                </c:pt>
                <c:pt idx="1933">
                  <c:v>-2202.5274147418386</c:v>
                </c:pt>
                <c:pt idx="1934">
                  <c:v>-2207.6701180699165</c:v>
                </c:pt>
                <c:pt idx="1935">
                  <c:v>-2187.7286680027046</c:v>
                </c:pt>
                <c:pt idx="1936">
                  <c:v>-2187.7286680027046</c:v>
                </c:pt>
                <c:pt idx="1937">
                  <c:v>-2187.728668002705</c:v>
                </c:pt>
                <c:pt idx="1938">
                  <c:v>-2176.1383732326649</c:v>
                </c:pt>
                <c:pt idx="1939">
                  <c:v>-2208.8081084629503</c:v>
                </c:pt>
                <c:pt idx="1940">
                  <c:v>-2109.8157203809442</c:v>
                </c:pt>
                <c:pt idx="1941">
                  <c:v>-2184.0398127494036</c:v>
                </c:pt>
                <c:pt idx="1942">
                  <c:v>-2146.3281674264385</c:v>
                </c:pt>
                <c:pt idx="1943">
                  <c:v>-2146.3281674264385</c:v>
                </c:pt>
                <c:pt idx="1944">
                  <c:v>-2146.328167426439</c:v>
                </c:pt>
                <c:pt idx="1945">
                  <c:v>-2138.8888236226212</c:v>
                </c:pt>
                <c:pt idx="1946">
                  <c:v>-2248.4798562426031</c:v>
                </c:pt>
                <c:pt idx="1947">
                  <c:v>-2248.4798562426035</c:v>
                </c:pt>
                <c:pt idx="1948">
                  <c:v>-2103.0722354793961</c:v>
                </c:pt>
                <c:pt idx="1949">
                  <c:v>-2038.1752689434666</c:v>
                </c:pt>
                <c:pt idx="1950">
                  <c:v>-2038.1752689434663</c:v>
                </c:pt>
                <c:pt idx="1951">
                  <c:v>-2038.1752689434668</c:v>
                </c:pt>
                <c:pt idx="1952">
                  <c:v>-2099.4890590719415</c:v>
                </c:pt>
                <c:pt idx="1953">
                  <c:v>-2183.3030659309306</c:v>
                </c:pt>
                <c:pt idx="1954">
                  <c:v>-2028.6016277250305</c:v>
                </c:pt>
                <c:pt idx="1955">
                  <c:v>-1921.1369941924884</c:v>
                </c:pt>
                <c:pt idx="1956">
                  <c:v>-1985.9734273755334</c:v>
                </c:pt>
                <c:pt idx="1957">
                  <c:v>-1985.9734273755334</c:v>
                </c:pt>
                <c:pt idx="1958">
                  <c:v>-1985.9734273755339</c:v>
                </c:pt>
                <c:pt idx="1959">
                  <c:v>-2088.912809911058</c:v>
                </c:pt>
                <c:pt idx="1960">
                  <c:v>-2084.8614934286179</c:v>
                </c:pt>
                <c:pt idx="1961">
                  <c:v>-2137.7953083213847</c:v>
                </c:pt>
                <c:pt idx="1962">
                  <c:v>-2166.5126181836858</c:v>
                </c:pt>
                <c:pt idx="1963">
                  <c:v>-2192.4522214778844</c:v>
                </c:pt>
                <c:pt idx="1964">
                  <c:v>-2192.4522214778844</c:v>
                </c:pt>
                <c:pt idx="1965">
                  <c:v>-2192.4522214778844</c:v>
                </c:pt>
                <c:pt idx="1966">
                  <c:v>-2192.4522214778844</c:v>
                </c:pt>
                <c:pt idx="1967">
                  <c:v>-2087.8836923359963</c:v>
                </c:pt>
                <c:pt idx="1968">
                  <c:v>-1940.1531555978972</c:v>
                </c:pt>
                <c:pt idx="1969">
                  <c:v>-1944.0234455217319</c:v>
                </c:pt>
                <c:pt idx="1970">
                  <c:v>-1983.0264370242548</c:v>
                </c:pt>
                <c:pt idx="1971">
                  <c:v>-1983.0264370242553</c:v>
                </c:pt>
                <c:pt idx="1972">
                  <c:v>-1983.0264370242548</c:v>
                </c:pt>
                <c:pt idx="1973">
                  <c:v>-1998.4545930779127</c:v>
                </c:pt>
                <c:pt idx="1974">
                  <c:v>-2002.0652621975237</c:v>
                </c:pt>
                <c:pt idx="1975">
                  <c:v>-2079.2883429638314</c:v>
                </c:pt>
                <c:pt idx="1976">
                  <c:v>-2239.686252664721</c:v>
                </c:pt>
                <c:pt idx="1977">
                  <c:v>-2217.9688610590074</c:v>
                </c:pt>
                <c:pt idx="1978">
                  <c:v>-2203.1373610590076</c:v>
                </c:pt>
                <c:pt idx="1979">
                  <c:v>-2203.1373610590076</c:v>
                </c:pt>
                <c:pt idx="1980">
                  <c:v>-2070.8081560638234</c:v>
                </c:pt>
                <c:pt idx="1981">
                  <c:v>-2104.8475752558361</c:v>
                </c:pt>
                <c:pt idx="1982">
                  <c:v>-2097.9790382062779</c:v>
                </c:pt>
                <c:pt idx="1983">
                  <c:v>-2156.3283184021402</c:v>
                </c:pt>
                <c:pt idx="1984">
                  <c:v>-2124.7492975915202</c:v>
                </c:pt>
                <c:pt idx="1985">
                  <c:v>-2124.7492975915211</c:v>
                </c:pt>
                <c:pt idx="1986">
                  <c:v>-2124.7492975915211</c:v>
                </c:pt>
                <c:pt idx="1987">
                  <c:v>-1983.8750533993275</c:v>
                </c:pt>
                <c:pt idx="1988">
                  <c:v>-1946.0578539764756</c:v>
                </c:pt>
                <c:pt idx="1989">
                  <c:v>-1885.2787296161669</c:v>
                </c:pt>
                <c:pt idx="1990">
                  <c:v>-1884.1055692229688</c:v>
                </c:pt>
                <c:pt idx="1991">
                  <c:v>-1881.0353842317918</c:v>
                </c:pt>
                <c:pt idx="1992">
                  <c:v>-1881.0353842317918</c:v>
                </c:pt>
                <c:pt idx="1993">
                  <c:v>-1881.0353842317918</c:v>
                </c:pt>
                <c:pt idx="1994">
                  <c:v>-1952.292391297791</c:v>
                </c:pt>
                <c:pt idx="1995">
                  <c:v>-2053.8047390390548</c:v>
                </c:pt>
                <c:pt idx="1996">
                  <c:v>-2093.3920023173464</c:v>
                </c:pt>
                <c:pt idx="1997">
                  <c:v>-2076.1654972139145</c:v>
                </c:pt>
                <c:pt idx="1998">
                  <c:v>-1985.6009730718479</c:v>
                </c:pt>
                <c:pt idx="1999">
                  <c:v>-1976.6411730718482</c:v>
                </c:pt>
                <c:pt idx="2000">
                  <c:v>-1976.6411730718478</c:v>
                </c:pt>
                <c:pt idx="2001">
                  <c:v>-2002.7085628257978</c:v>
                </c:pt>
                <c:pt idx="2002">
                  <c:v>-1947.2600059540762</c:v>
                </c:pt>
                <c:pt idx="2003">
                  <c:v>-1903.0929660395327</c:v>
                </c:pt>
                <c:pt idx="2004">
                  <c:v>-1887.0644515366344</c:v>
                </c:pt>
                <c:pt idx="2005">
                  <c:v>-1912.3122722750422</c:v>
                </c:pt>
                <c:pt idx="2006">
                  <c:v>-1912.3122722750427</c:v>
                </c:pt>
                <c:pt idx="2007">
                  <c:v>-1912.3122722750422</c:v>
                </c:pt>
                <c:pt idx="2008">
                  <c:v>-1872.2870206705179</c:v>
                </c:pt>
                <c:pt idx="2009">
                  <c:v>-1799.7233179647205</c:v>
                </c:pt>
                <c:pt idx="2010">
                  <c:v>-1811.3324049908474</c:v>
                </c:pt>
                <c:pt idx="2011">
                  <c:v>-1830.74775081659</c:v>
                </c:pt>
                <c:pt idx="2012">
                  <c:v>-1715.2957933486432</c:v>
                </c:pt>
                <c:pt idx="2013">
                  <c:v>-1715.2957933486432</c:v>
                </c:pt>
                <c:pt idx="2014">
                  <c:v>-1715.2957933486432</c:v>
                </c:pt>
                <c:pt idx="2015">
                  <c:v>-1746.012944090895</c:v>
                </c:pt>
                <c:pt idx="2016">
                  <c:v>-1721.5977789494905</c:v>
                </c:pt>
                <c:pt idx="2017">
                  <c:v>-1770.3176534786264</c:v>
                </c:pt>
                <c:pt idx="2018">
                  <c:v>-1980.0983596778813</c:v>
                </c:pt>
                <c:pt idx="2019">
                  <c:v>-2033.1425501152312</c:v>
                </c:pt>
                <c:pt idx="2020">
                  <c:v>-2021.4473501152313</c:v>
                </c:pt>
                <c:pt idx="2021">
                  <c:v>-2021.4473501152311</c:v>
                </c:pt>
                <c:pt idx="2022">
                  <c:v>-1979.4846610147979</c:v>
                </c:pt>
                <c:pt idx="2023">
                  <c:v>-1938.3197818418907</c:v>
                </c:pt>
                <c:pt idx="2024">
                  <c:v>-1941.9742351041532</c:v>
                </c:pt>
                <c:pt idx="2025">
                  <c:v>-1980.1728554886074</c:v>
                </c:pt>
                <c:pt idx="2026">
                  <c:v>-1965.2421216467108</c:v>
                </c:pt>
                <c:pt idx="2027">
                  <c:v>-1965.242121646711</c:v>
                </c:pt>
                <c:pt idx="2028">
                  <c:v>-1965.242121646711</c:v>
                </c:pt>
                <c:pt idx="2029">
                  <c:v>-1934.3666302111424</c:v>
                </c:pt>
                <c:pt idx="2030">
                  <c:v>-1868.899162152557</c:v>
                </c:pt>
                <c:pt idx="2031">
                  <c:v>-1951.9886687114636</c:v>
                </c:pt>
                <c:pt idx="2032">
                  <c:v>-1948.2249524145259</c:v>
                </c:pt>
                <c:pt idx="2033">
                  <c:v>-1835.3874102118332</c:v>
                </c:pt>
                <c:pt idx="2034">
                  <c:v>-1835.387410211833</c:v>
                </c:pt>
                <c:pt idx="2035">
                  <c:v>-1835.3874102118332</c:v>
                </c:pt>
                <c:pt idx="2036">
                  <c:v>-1898.4880890050263</c:v>
                </c:pt>
                <c:pt idx="2037">
                  <c:v>-1942.4285536267312</c:v>
                </c:pt>
                <c:pt idx="2038">
                  <c:v>-1902.3965080044859</c:v>
                </c:pt>
                <c:pt idx="2039">
                  <c:v>-1935.793414668588</c:v>
                </c:pt>
                <c:pt idx="2040">
                  <c:v>-1897.9834330985864</c:v>
                </c:pt>
                <c:pt idx="2041">
                  <c:v>-1897.9834330985864</c:v>
                </c:pt>
                <c:pt idx="2042">
                  <c:v>-1897.9834330985864</c:v>
                </c:pt>
                <c:pt idx="2043">
                  <c:v>-1905.5735823448349</c:v>
                </c:pt>
                <c:pt idx="2044">
                  <c:v>-1862.8181569069563</c:v>
                </c:pt>
                <c:pt idx="2045">
                  <c:v>-1837.3296571268947</c:v>
                </c:pt>
                <c:pt idx="2046">
                  <c:v>-1845.7793336466373</c:v>
                </c:pt>
                <c:pt idx="2047">
                  <c:v>-1824.0088472025056</c:v>
                </c:pt>
                <c:pt idx="2048">
                  <c:v>-1824.0088472025059</c:v>
                </c:pt>
                <c:pt idx="2049">
                  <c:v>-1824.0088472025056</c:v>
                </c:pt>
                <c:pt idx="2050">
                  <c:v>-1804.2409175375087</c:v>
                </c:pt>
                <c:pt idx="2051">
                  <c:v>-1844.946010224905</c:v>
                </c:pt>
                <c:pt idx="2052">
                  <c:v>-1949.6009288059208</c:v>
                </c:pt>
                <c:pt idx="2053">
                  <c:v>-1871.1677288518345</c:v>
                </c:pt>
                <c:pt idx="2054">
                  <c:v>-1860.8200244446359</c:v>
                </c:pt>
                <c:pt idx="2055">
                  <c:v>-1860.8200244446361</c:v>
                </c:pt>
                <c:pt idx="2056">
                  <c:v>-1860.8200244446359</c:v>
                </c:pt>
                <c:pt idx="2057">
                  <c:v>-1860.8349899446364</c:v>
                </c:pt>
                <c:pt idx="2058">
                  <c:v>-1860.8349899446359</c:v>
                </c:pt>
                <c:pt idx="2059">
                  <c:v>-1883.7853766326284</c:v>
                </c:pt>
                <c:pt idx="2060">
                  <c:v>-1951.2126897797912</c:v>
                </c:pt>
                <c:pt idx="2061">
                  <c:v>-1936.8897797418733</c:v>
                </c:pt>
                <c:pt idx="2062">
                  <c:v>-1936.8897797418731</c:v>
                </c:pt>
                <c:pt idx="2063">
                  <c:v>-1936.8897797418736</c:v>
                </c:pt>
                <c:pt idx="2064">
                  <c:v>-1964.5310593057588</c:v>
                </c:pt>
                <c:pt idx="2065">
                  <c:v>-2043.3209130510943</c:v>
                </c:pt>
                <c:pt idx="2066">
                  <c:v>-2085.8819055565559</c:v>
                </c:pt>
                <c:pt idx="2067">
                  <c:v>-2015.770430977318</c:v>
                </c:pt>
                <c:pt idx="2068">
                  <c:v>-2059.5784374438645</c:v>
                </c:pt>
                <c:pt idx="2069">
                  <c:v>-2059.9601327141845</c:v>
                </c:pt>
                <c:pt idx="2070">
                  <c:v>-2059.9601327141845</c:v>
                </c:pt>
                <c:pt idx="2071">
                  <c:v>-2072.9017842030325</c:v>
                </c:pt>
                <c:pt idx="2072">
                  <c:v>-2024.6734622220065</c:v>
                </c:pt>
                <c:pt idx="2073">
                  <c:v>-1976.9301869473029</c:v>
                </c:pt>
                <c:pt idx="2074">
                  <c:v>-1927.5038709057292</c:v>
                </c:pt>
                <c:pt idx="2075">
                  <c:v>-1969.913411619865</c:v>
                </c:pt>
                <c:pt idx="2076">
                  <c:v>-1969.9134116198647</c:v>
                </c:pt>
                <c:pt idx="2077">
                  <c:v>-1969.9134116198647</c:v>
                </c:pt>
                <c:pt idx="2078">
                  <c:v>-1942.4176701825675</c:v>
                </c:pt>
                <c:pt idx="2079">
                  <c:v>-1958.2704880582287</c:v>
                </c:pt>
                <c:pt idx="2080">
                  <c:v>-1870.1815742372391</c:v>
                </c:pt>
                <c:pt idx="2081">
                  <c:v>-1916.3424863941061</c:v>
                </c:pt>
                <c:pt idx="2082">
                  <c:v>-1827.1461416394181</c:v>
                </c:pt>
                <c:pt idx="2083">
                  <c:v>-1827.1461416394181</c:v>
                </c:pt>
                <c:pt idx="2084">
                  <c:v>-1827.1461416394177</c:v>
                </c:pt>
                <c:pt idx="2085">
                  <c:v>-1842.7929508620839</c:v>
                </c:pt>
                <c:pt idx="2086">
                  <c:v>-1882.6847198930031</c:v>
                </c:pt>
                <c:pt idx="2087">
                  <c:v>-1907.614360098707</c:v>
                </c:pt>
                <c:pt idx="2088">
                  <c:v>-1906.5428960320239</c:v>
                </c:pt>
                <c:pt idx="2089">
                  <c:v>-1950.0034720091448</c:v>
                </c:pt>
                <c:pt idx="2090">
                  <c:v>-1950.0034720091448</c:v>
                </c:pt>
                <c:pt idx="2091">
                  <c:v>-1950.0034720091448</c:v>
                </c:pt>
                <c:pt idx="2092">
                  <c:v>-2070.6054867885859</c:v>
                </c:pt>
                <c:pt idx="2093">
                  <c:v>-2129.8754762152703</c:v>
                </c:pt>
                <c:pt idx="2094">
                  <c:v>-2147.9411891250757</c:v>
                </c:pt>
                <c:pt idx="2095">
                  <c:v>-2106.9888114481319</c:v>
                </c:pt>
                <c:pt idx="2096">
                  <c:v>-2062.966014750808</c:v>
                </c:pt>
                <c:pt idx="2097">
                  <c:v>-2062.966014750808</c:v>
                </c:pt>
                <c:pt idx="2098">
                  <c:v>-2062.9660147508084</c:v>
                </c:pt>
                <c:pt idx="2099">
                  <c:v>-2267.6177955967892</c:v>
                </c:pt>
                <c:pt idx="2100">
                  <c:v>-2162.6538511754761</c:v>
                </c:pt>
                <c:pt idx="2101">
                  <c:v>-2222.9007087913897</c:v>
                </c:pt>
                <c:pt idx="2102">
                  <c:v>-2158.1550508870437</c:v>
                </c:pt>
                <c:pt idx="2103">
                  <c:v>-2131.9387645997394</c:v>
                </c:pt>
                <c:pt idx="2104">
                  <c:v>-2131.9387645997394</c:v>
                </c:pt>
                <c:pt idx="2105">
                  <c:v>-2131.9387645997394</c:v>
                </c:pt>
                <c:pt idx="2106">
                  <c:v>-2251.2769479209237</c:v>
                </c:pt>
                <c:pt idx="2107">
                  <c:v>-2194.1460296905866</c:v>
                </c:pt>
                <c:pt idx="2108">
                  <c:v>-2134.6265810960758</c:v>
                </c:pt>
              </c:numCache>
            </c:numRef>
          </c:val>
        </c:ser>
        <c:axId val="241561984"/>
        <c:axId val="241563520"/>
      </c:areaChart>
      <c:lineChart>
        <c:grouping val="standard"/>
        <c:ser>
          <c:idx val="0"/>
          <c:order val="0"/>
          <c:tx>
            <c:strRef>
              <c:f>'55_ábra_chart'!$P$9</c:f>
              <c:strCache>
                <c:ptCount val="1"/>
                <c:pt idx="0">
                  <c:v>Net</c:v>
                </c:pt>
              </c:strCache>
            </c:strRef>
          </c:tx>
          <c:spPr>
            <a:ln>
              <a:solidFill>
                <a:srgbClr val="C00000"/>
              </a:solidFill>
            </a:ln>
          </c:spPr>
          <c:marker>
            <c:symbol val="none"/>
          </c:marker>
          <c:cat>
            <c:numRef>
              <c:f>'55_ábra_chart'!$O$11:$O$2079</c:f>
              <c:numCache>
                <c:formatCode>yyyy/mm/dd</c:formatCode>
                <c:ptCount val="2069"/>
                <c:pt idx="0">
                  <c:v>39449</c:v>
                </c:pt>
                <c:pt idx="1">
                  <c:v>39450</c:v>
                </c:pt>
                <c:pt idx="2">
                  <c:v>39451</c:v>
                </c:pt>
                <c:pt idx="3">
                  <c:v>39452</c:v>
                </c:pt>
                <c:pt idx="4">
                  <c:v>39453</c:v>
                </c:pt>
                <c:pt idx="5">
                  <c:v>39454</c:v>
                </c:pt>
                <c:pt idx="6">
                  <c:v>39455</c:v>
                </c:pt>
                <c:pt idx="7">
                  <c:v>39456</c:v>
                </c:pt>
                <c:pt idx="8">
                  <c:v>39457</c:v>
                </c:pt>
                <c:pt idx="9">
                  <c:v>39458</c:v>
                </c:pt>
                <c:pt idx="10">
                  <c:v>39459</c:v>
                </c:pt>
                <c:pt idx="11">
                  <c:v>39460</c:v>
                </c:pt>
                <c:pt idx="12">
                  <c:v>39461</c:v>
                </c:pt>
                <c:pt idx="13">
                  <c:v>39462</c:v>
                </c:pt>
                <c:pt idx="14">
                  <c:v>39463</c:v>
                </c:pt>
                <c:pt idx="15">
                  <c:v>39464</c:v>
                </c:pt>
                <c:pt idx="16">
                  <c:v>39465</c:v>
                </c:pt>
                <c:pt idx="17">
                  <c:v>39466</c:v>
                </c:pt>
                <c:pt idx="18">
                  <c:v>39467</c:v>
                </c:pt>
                <c:pt idx="19">
                  <c:v>39468</c:v>
                </c:pt>
                <c:pt idx="20">
                  <c:v>39469</c:v>
                </c:pt>
                <c:pt idx="21">
                  <c:v>39470</c:v>
                </c:pt>
                <c:pt idx="22">
                  <c:v>39471</c:v>
                </c:pt>
                <c:pt idx="23">
                  <c:v>39472</c:v>
                </c:pt>
                <c:pt idx="24">
                  <c:v>39473</c:v>
                </c:pt>
                <c:pt idx="25">
                  <c:v>39474</c:v>
                </c:pt>
                <c:pt idx="26">
                  <c:v>39475</c:v>
                </c:pt>
                <c:pt idx="27">
                  <c:v>39476</c:v>
                </c:pt>
                <c:pt idx="28">
                  <c:v>39477</c:v>
                </c:pt>
                <c:pt idx="29">
                  <c:v>39478</c:v>
                </c:pt>
                <c:pt idx="30">
                  <c:v>39479</c:v>
                </c:pt>
                <c:pt idx="31">
                  <c:v>39480</c:v>
                </c:pt>
                <c:pt idx="32">
                  <c:v>39481</c:v>
                </c:pt>
                <c:pt idx="33">
                  <c:v>39482</c:v>
                </c:pt>
                <c:pt idx="34">
                  <c:v>39483</c:v>
                </c:pt>
                <c:pt idx="35">
                  <c:v>39484</c:v>
                </c:pt>
                <c:pt idx="36">
                  <c:v>39485</c:v>
                </c:pt>
                <c:pt idx="37">
                  <c:v>39486</c:v>
                </c:pt>
                <c:pt idx="38">
                  <c:v>39487</c:v>
                </c:pt>
                <c:pt idx="39">
                  <c:v>39488</c:v>
                </c:pt>
                <c:pt idx="40">
                  <c:v>39489</c:v>
                </c:pt>
                <c:pt idx="41">
                  <c:v>39490</c:v>
                </c:pt>
                <c:pt idx="42">
                  <c:v>39491</c:v>
                </c:pt>
                <c:pt idx="43">
                  <c:v>39492</c:v>
                </c:pt>
                <c:pt idx="44">
                  <c:v>39493</c:v>
                </c:pt>
                <c:pt idx="45">
                  <c:v>39494</c:v>
                </c:pt>
                <c:pt idx="46">
                  <c:v>39495</c:v>
                </c:pt>
                <c:pt idx="47">
                  <c:v>39496</c:v>
                </c:pt>
                <c:pt idx="48">
                  <c:v>39497</c:v>
                </c:pt>
                <c:pt idx="49">
                  <c:v>39498</c:v>
                </c:pt>
                <c:pt idx="50">
                  <c:v>39499</c:v>
                </c:pt>
                <c:pt idx="51">
                  <c:v>39500</c:v>
                </c:pt>
                <c:pt idx="52">
                  <c:v>39501</c:v>
                </c:pt>
                <c:pt idx="53">
                  <c:v>39502</c:v>
                </c:pt>
                <c:pt idx="54">
                  <c:v>39503</c:v>
                </c:pt>
                <c:pt idx="55">
                  <c:v>39504</c:v>
                </c:pt>
                <c:pt idx="56">
                  <c:v>39505</c:v>
                </c:pt>
                <c:pt idx="57">
                  <c:v>39506</c:v>
                </c:pt>
                <c:pt idx="58">
                  <c:v>39507</c:v>
                </c:pt>
                <c:pt idx="59">
                  <c:v>39508</c:v>
                </c:pt>
                <c:pt idx="60">
                  <c:v>39509</c:v>
                </c:pt>
                <c:pt idx="61">
                  <c:v>39510</c:v>
                </c:pt>
                <c:pt idx="62">
                  <c:v>39511</c:v>
                </c:pt>
                <c:pt idx="63">
                  <c:v>39512</c:v>
                </c:pt>
                <c:pt idx="64">
                  <c:v>39513</c:v>
                </c:pt>
                <c:pt idx="65">
                  <c:v>39514</c:v>
                </c:pt>
                <c:pt idx="66">
                  <c:v>39515</c:v>
                </c:pt>
                <c:pt idx="67">
                  <c:v>39516</c:v>
                </c:pt>
                <c:pt idx="68">
                  <c:v>39517</c:v>
                </c:pt>
                <c:pt idx="69">
                  <c:v>39518</c:v>
                </c:pt>
                <c:pt idx="70">
                  <c:v>39519</c:v>
                </c:pt>
                <c:pt idx="71">
                  <c:v>39520</c:v>
                </c:pt>
                <c:pt idx="72">
                  <c:v>39521</c:v>
                </c:pt>
                <c:pt idx="73">
                  <c:v>39522</c:v>
                </c:pt>
                <c:pt idx="74">
                  <c:v>39523</c:v>
                </c:pt>
                <c:pt idx="75">
                  <c:v>39524</c:v>
                </c:pt>
                <c:pt idx="76">
                  <c:v>39525</c:v>
                </c:pt>
                <c:pt idx="77">
                  <c:v>39526</c:v>
                </c:pt>
                <c:pt idx="78">
                  <c:v>39527</c:v>
                </c:pt>
                <c:pt idx="79">
                  <c:v>39528</c:v>
                </c:pt>
                <c:pt idx="80">
                  <c:v>39529</c:v>
                </c:pt>
                <c:pt idx="81">
                  <c:v>39530</c:v>
                </c:pt>
                <c:pt idx="82">
                  <c:v>39531</c:v>
                </c:pt>
                <c:pt idx="83">
                  <c:v>39532</c:v>
                </c:pt>
                <c:pt idx="84">
                  <c:v>39533</c:v>
                </c:pt>
                <c:pt idx="85">
                  <c:v>39534</c:v>
                </c:pt>
                <c:pt idx="86">
                  <c:v>39535</c:v>
                </c:pt>
                <c:pt idx="87">
                  <c:v>39536</c:v>
                </c:pt>
                <c:pt idx="88">
                  <c:v>39537</c:v>
                </c:pt>
                <c:pt idx="89">
                  <c:v>39538</c:v>
                </c:pt>
                <c:pt idx="90">
                  <c:v>39539</c:v>
                </c:pt>
                <c:pt idx="91">
                  <c:v>39540</c:v>
                </c:pt>
                <c:pt idx="92">
                  <c:v>39541</c:v>
                </c:pt>
                <c:pt idx="93">
                  <c:v>39542</c:v>
                </c:pt>
                <c:pt idx="94">
                  <c:v>39543</c:v>
                </c:pt>
                <c:pt idx="95">
                  <c:v>39544</c:v>
                </c:pt>
                <c:pt idx="96">
                  <c:v>39545</c:v>
                </c:pt>
                <c:pt idx="97">
                  <c:v>39546</c:v>
                </c:pt>
                <c:pt idx="98">
                  <c:v>39547</c:v>
                </c:pt>
                <c:pt idx="99">
                  <c:v>39548</c:v>
                </c:pt>
                <c:pt idx="100">
                  <c:v>39549</c:v>
                </c:pt>
                <c:pt idx="101">
                  <c:v>39550</c:v>
                </c:pt>
                <c:pt idx="102">
                  <c:v>39551</c:v>
                </c:pt>
                <c:pt idx="103">
                  <c:v>39552</c:v>
                </c:pt>
                <c:pt idx="104">
                  <c:v>39553</c:v>
                </c:pt>
                <c:pt idx="105">
                  <c:v>39554</c:v>
                </c:pt>
                <c:pt idx="106">
                  <c:v>39555</c:v>
                </c:pt>
                <c:pt idx="107">
                  <c:v>39556</c:v>
                </c:pt>
                <c:pt idx="108">
                  <c:v>39557</c:v>
                </c:pt>
                <c:pt idx="109">
                  <c:v>39558</c:v>
                </c:pt>
                <c:pt idx="110">
                  <c:v>39559</c:v>
                </c:pt>
                <c:pt idx="111">
                  <c:v>39560</c:v>
                </c:pt>
                <c:pt idx="112">
                  <c:v>39561</c:v>
                </c:pt>
                <c:pt idx="113">
                  <c:v>39562</c:v>
                </c:pt>
                <c:pt idx="114">
                  <c:v>39563</c:v>
                </c:pt>
                <c:pt idx="115">
                  <c:v>39564</c:v>
                </c:pt>
                <c:pt idx="116">
                  <c:v>39565</c:v>
                </c:pt>
                <c:pt idx="117">
                  <c:v>39566</c:v>
                </c:pt>
                <c:pt idx="118">
                  <c:v>39567</c:v>
                </c:pt>
                <c:pt idx="119">
                  <c:v>39568</c:v>
                </c:pt>
                <c:pt idx="120">
                  <c:v>39569</c:v>
                </c:pt>
                <c:pt idx="121">
                  <c:v>39570</c:v>
                </c:pt>
                <c:pt idx="122">
                  <c:v>39571</c:v>
                </c:pt>
                <c:pt idx="123">
                  <c:v>39572</c:v>
                </c:pt>
                <c:pt idx="124">
                  <c:v>39573</c:v>
                </c:pt>
                <c:pt idx="125">
                  <c:v>39574</c:v>
                </c:pt>
                <c:pt idx="126">
                  <c:v>39575</c:v>
                </c:pt>
                <c:pt idx="127">
                  <c:v>39576</c:v>
                </c:pt>
                <c:pt idx="128">
                  <c:v>39577</c:v>
                </c:pt>
                <c:pt idx="129">
                  <c:v>39578</c:v>
                </c:pt>
                <c:pt idx="130">
                  <c:v>39579</c:v>
                </c:pt>
                <c:pt idx="131">
                  <c:v>39580</c:v>
                </c:pt>
                <c:pt idx="132">
                  <c:v>39581</c:v>
                </c:pt>
                <c:pt idx="133">
                  <c:v>39582</c:v>
                </c:pt>
                <c:pt idx="134">
                  <c:v>39583</c:v>
                </c:pt>
                <c:pt idx="135">
                  <c:v>39584</c:v>
                </c:pt>
                <c:pt idx="136">
                  <c:v>39585</c:v>
                </c:pt>
                <c:pt idx="137">
                  <c:v>39586</c:v>
                </c:pt>
                <c:pt idx="138">
                  <c:v>39587</c:v>
                </c:pt>
                <c:pt idx="139">
                  <c:v>39588</c:v>
                </c:pt>
                <c:pt idx="140">
                  <c:v>39589</c:v>
                </c:pt>
                <c:pt idx="141">
                  <c:v>39590</c:v>
                </c:pt>
                <c:pt idx="142">
                  <c:v>39591</c:v>
                </c:pt>
                <c:pt idx="143">
                  <c:v>39592</c:v>
                </c:pt>
                <c:pt idx="144">
                  <c:v>39593</c:v>
                </c:pt>
                <c:pt idx="145">
                  <c:v>39594</c:v>
                </c:pt>
                <c:pt idx="146">
                  <c:v>39595</c:v>
                </c:pt>
                <c:pt idx="147">
                  <c:v>39596</c:v>
                </c:pt>
                <c:pt idx="148">
                  <c:v>39597</c:v>
                </c:pt>
                <c:pt idx="149">
                  <c:v>39598</c:v>
                </c:pt>
                <c:pt idx="150">
                  <c:v>39599</c:v>
                </c:pt>
                <c:pt idx="151">
                  <c:v>39600</c:v>
                </c:pt>
                <c:pt idx="152">
                  <c:v>39601</c:v>
                </c:pt>
                <c:pt idx="153">
                  <c:v>39602</c:v>
                </c:pt>
                <c:pt idx="154">
                  <c:v>39603</c:v>
                </c:pt>
                <c:pt idx="155">
                  <c:v>39604</c:v>
                </c:pt>
                <c:pt idx="156">
                  <c:v>39605</c:v>
                </c:pt>
                <c:pt idx="157">
                  <c:v>39606</c:v>
                </c:pt>
                <c:pt idx="158">
                  <c:v>39607</c:v>
                </c:pt>
                <c:pt idx="159">
                  <c:v>39608</c:v>
                </c:pt>
                <c:pt idx="160">
                  <c:v>39609</c:v>
                </c:pt>
                <c:pt idx="161">
                  <c:v>39610</c:v>
                </c:pt>
                <c:pt idx="162">
                  <c:v>39611</c:v>
                </c:pt>
                <c:pt idx="163">
                  <c:v>39612</c:v>
                </c:pt>
                <c:pt idx="164">
                  <c:v>39613</c:v>
                </c:pt>
                <c:pt idx="165">
                  <c:v>39614</c:v>
                </c:pt>
                <c:pt idx="166">
                  <c:v>39615</c:v>
                </c:pt>
                <c:pt idx="167">
                  <c:v>39616</c:v>
                </c:pt>
                <c:pt idx="168">
                  <c:v>39617</c:v>
                </c:pt>
                <c:pt idx="169">
                  <c:v>39618</c:v>
                </c:pt>
                <c:pt idx="170">
                  <c:v>39619</c:v>
                </c:pt>
                <c:pt idx="171">
                  <c:v>39620</c:v>
                </c:pt>
                <c:pt idx="172">
                  <c:v>39621</c:v>
                </c:pt>
                <c:pt idx="173">
                  <c:v>39622</c:v>
                </c:pt>
                <c:pt idx="174">
                  <c:v>39623</c:v>
                </c:pt>
                <c:pt idx="175">
                  <c:v>39624</c:v>
                </c:pt>
                <c:pt idx="176">
                  <c:v>39625</c:v>
                </c:pt>
                <c:pt idx="177">
                  <c:v>39626</c:v>
                </c:pt>
                <c:pt idx="178">
                  <c:v>39627</c:v>
                </c:pt>
                <c:pt idx="179">
                  <c:v>39628</c:v>
                </c:pt>
                <c:pt idx="180">
                  <c:v>39629</c:v>
                </c:pt>
                <c:pt idx="181">
                  <c:v>39630</c:v>
                </c:pt>
                <c:pt idx="182">
                  <c:v>39631</c:v>
                </c:pt>
                <c:pt idx="183">
                  <c:v>39632</c:v>
                </c:pt>
                <c:pt idx="184">
                  <c:v>39633</c:v>
                </c:pt>
                <c:pt idx="185">
                  <c:v>39634</c:v>
                </c:pt>
                <c:pt idx="186">
                  <c:v>39635</c:v>
                </c:pt>
                <c:pt idx="187">
                  <c:v>39636</c:v>
                </c:pt>
                <c:pt idx="188">
                  <c:v>39637</c:v>
                </c:pt>
                <c:pt idx="189">
                  <c:v>39638</c:v>
                </c:pt>
                <c:pt idx="190">
                  <c:v>39639</c:v>
                </c:pt>
                <c:pt idx="191">
                  <c:v>39640</c:v>
                </c:pt>
                <c:pt idx="192">
                  <c:v>39641</c:v>
                </c:pt>
                <c:pt idx="193">
                  <c:v>39642</c:v>
                </c:pt>
                <c:pt idx="194">
                  <c:v>39643</c:v>
                </c:pt>
                <c:pt idx="195">
                  <c:v>39644</c:v>
                </c:pt>
                <c:pt idx="196">
                  <c:v>39645</c:v>
                </c:pt>
                <c:pt idx="197">
                  <c:v>39646</c:v>
                </c:pt>
                <c:pt idx="198">
                  <c:v>39647</c:v>
                </c:pt>
                <c:pt idx="199">
                  <c:v>39648</c:v>
                </c:pt>
                <c:pt idx="200">
                  <c:v>39649</c:v>
                </c:pt>
                <c:pt idx="201">
                  <c:v>39650</c:v>
                </c:pt>
                <c:pt idx="202">
                  <c:v>39651</c:v>
                </c:pt>
                <c:pt idx="203">
                  <c:v>39652</c:v>
                </c:pt>
                <c:pt idx="204">
                  <c:v>39653</c:v>
                </c:pt>
                <c:pt idx="205">
                  <c:v>39654</c:v>
                </c:pt>
                <c:pt idx="206">
                  <c:v>39655</c:v>
                </c:pt>
                <c:pt idx="207">
                  <c:v>39656</c:v>
                </c:pt>
                <c:pt idx="208">
                  <c:v>39657</c:v>
                </c:pt>
                <c:pt idx="209">
                  <c:v>39658</c:v>
                </c:pt>
                <c:pt idx="210">
                  <c:v>39659</c:v>
                </c:pt>
                <c:pt idx="211">
                  <c:v>39660</c:v>
                </c:pt>
                <c:pt idx="212">
                  <c:v>39661</c:v>
                </c:pt>
                <c:pt idx="213">
                  <c:v>39662</c:v>
                </c:pt>
                <c:pt idx="214">
                  <c:v>39663</c:v>
                </c:pt>
                <c:pt idx="215">
                  <c:v>39664</c:v>
                </c:pt>
                <c:pt idx="216">
                  <c:v>39665</c:v>
                </c:pt>
                <c:pt idx="217">
                  <c:v>39666</c:v>
                </c:pt>
                <c:pt idx="218">
                  <c:v>39667</c:v>
                </c:pt>
                <c:pt idx="219">
                  <c:v>39668</c:v>
                </c:pt>
                <c:pt idx="220">
                  <c:v>39669</c:v>
                </c:pt>
                <c:pt idx="221">
                  <c:v>39670</c:v>
                </c:pt>
                <c:pt idx="222">
                  <c:v>39671</c:v>
                </c:pt>
                <c:pt idx="223">
                  <c:v>39672</c:v>
                </c:pt>
                <c:pt idx="224">
                  <c:v>39673</c:v>
                </c:pt>
                <c:pt idx="225">
                  <c:v>39674</c:v>
                </c:pt>
                <c:pt idx="226">
                  <c:v>39675</c:v>
                </c:pt>
                <c:pt idx="227">
                  <c:v>39676</c:v>
                </c:pt>
                <c:pt idx="228">
                  <c:v>39677</c:v>
                </c:pt>
                <c:pt idx="229">
                  <c:v>39678</c:v>
                </c:pt>
                <c:pt idx="230">
                  <c:v>39679</c:v>
                </c:pt>
                <c:pt idx="231">
                  <c:v>39680</c:v>
                </c:pt>
                <c:pt idx="232">
                  <c:v>39681</c:v>
                </c:pt>
                <c:pt idx="233">
                  <c:v>39682</c:v>
                </c:pt>
                <c:pt idx="234">
                  <c:v>39683</c:v>
                </c:pt>
                <c:pt idx="235">
                  <c:v>39684</c:v>
                </c:pt>
                <c:pt idx="236">
                  <c:v>39685</c:v>
                </c:pt>
                <c:pt idx="237">
                  <c:v>39686</c:v>
                </c:pt>
                <c:pt idx="238">
                  <c:v>39687</c:v>
                </c:pt>
                <c:pt idx="239">
                  <c:v>39688</c:v>
                </c:pt>
                <c:pt idx="240">
                  <c:v>39689</c:v>
                </c:pt>
                <c:pt idx="241">
                  <c:v>39690</c:v>
                </c:pt>
                <c:pt idx="242">
                  <c:v>39691</c:v>
                </c:pt>
                <c:pt idx="243">
                  <c:v>39692</c:v>
                </c:pt>
                <c:pt idx="244">
                  <c:v>39693</c:v>
                </c:pt>
                <c:pt idx="245">
                  <c:v>39694</c:v>
                </c:pt>
                <c:pt idx="246">
                  <c:v>39695</c:v>
                </c:pt>
                <c:pt idx="247">
                  <c:v>39696</c:v>
                </c:pt>
                <c:pt idx="248">
                  <c:v>39697</c:v>
                </c:pt>
                <c:pt idx="249">
                  <c:v>39698</c:v>
                </c:pt>
                <c:pt idx="250">
                  <c:v>39699</c:v>
                </c:pt>
                <c:pt idx="251">
                  <c:v>39700</c:v>
                </c:pt>
                <c:pt idx="252">
                  <c:v>39701</c:v>
                </c:pt>
                <c:pt idx="253">
                  <c:v>39702</c:v>
                </c:pt>
                <c:pt idx="254">
                  <c:v>39703</c:v>
                </c:pt>
                <c:pt idx="255">
                  <c:v>39704</c:v>
                </c:pt>
                <c:pt idx="256">
                  <c:v>39705</c:v>
                </c:pt>
                <c:pt idx="257">
                  <c:v>39706</c:v>
                </c:pt>
                <c:pt idx="258">
                  <c:v>39707</c:v>
                </c:pt>
                <c:pt idx="259">
                  <c:v>39708</c:v>
                </c:pt>
                <c:pt idx="260">
                  <c:v>39709</c:v>
                </c:pt>
                <c:pt idx="261">
                  <c:v>39710</c:v>
                </c:pt>
                <c:pt idx="262">
                  <c:v>39711</c:v>
                </c:pt>
                <c:pt idx="263">
                  <c:v>39712</c:v>
                </c:pt>
                <c:pt idx="264">
                  <c:v>39713</c:v>
                </c:pt>
                <c:pt idx="265">
                  <c:v>39714</c:v>
                </c:pt>
                <c:pt idx="266">
                  <c:v>39715</c:v>
                </c:pt>
                <c:pt idx="267">
                  <c:v>39716</c:v>
                </c:pt>
                <c:pt idx="268">
                  <c:v>39717</c:v>
                </c:pt>
                <c:pt idx="269">
                  <c:v>39718</c:v>
                </c:pt>
                <c:pt idx="270">
                  <c:v>39719</c:v>
                </c:pt>
                <c:pt idx="271">
                  <c:v>39720</c:v>
                </c:pt>
                <c:pt idx="272">
                  <c:v>39721</c:v>
                </c:pt>
                <c:pt idx="273">
                  <c:v>39722</c:v>
                </c:pt>
                <c:pt idx="274">
                  <c:v>39723</c:v>
                </c:pt>
                <c:pt idx="275">
                  <c:v>39724</c:v>
                </c:pt>
                <c:pt idx="276">
                  <c:v>39725</c:v>
                </c:pt>
                <c:pt idx="277">
                  <c:v>39726</c:v>
                </c:pt>
                <c:pt idx="278">
                  <c:v>39727</c:v>
                </c:pt>
                <c:pt idx="279">
                  <c:v>39728</c:v>
                </c:pt>
                <c:pt idx="280">
                  <c:v>39729</c:v>
                </c:pt>
                <c:pt idx="281">
                  <c:v>39730</c:v>
                </c:pt>
                <c:pt idx="282">
                  <c:v>39731</c:v>
                </c:pt>
                <c:pt idx="283">
                  <c:v>39732</c:v>
                </c:pt>
                <c:pt idx="284">
                  <c:v>39733</c:v>
                </c:pt>
                <c:pt idx="285">
                  <c:v>39734</c:v>
                </c:pt>
                <c:pt idx="286">
                  <c:v>39735</c:v>
                </c:pt>
                <c:pt idx="287">
                  <c:v>39736</c:v>
                </c:pt>
                <c:pt idx="288">
                  <c:v>39737</c:v>
                </c:pt>
                <c:pt idx="289">
                  <c:v>39738</c:v>
                </c:pt>
                <c:pt idx="290">
                  <c:v>39739</c:v>
                </c:pt>
                <c:pt idx="291">
                  <c:v>39740</c:v>
                </c:pt>
                <c:pt idx="292">
                  <c:v>39741</c:v>
                </c:pt>
                <c:pt idx="293">
                  <c:v>39742</c:v>
                </c:pt>
                <c:pt idx="294">
                  <c:v>39743</c:v>
                </c:pt>
                <c:pt idx="295">
                  <c:v>39744</c:v>
                </c:pt>
                <c:pt idx="296">
                  <c:v>39745</c:v>
                </c:pt>
                <c:pt idx="297">
                  <c:v>39746</c:v>
                </c:pt>
                <c:pt idx="298">
                  <c:v>39747</c:v>
                </c:pt>
                <c:pt idx="299">
                  <c:v>39748</c:v>
                </c:pt>
                <c:pt idx="300">
                  <c:v>39749</c:v>
                </c:pt>
                <c:pt idx="301">
                  <c:v>39750</c:v>
                </c:pt>
                <c:pt idx="302">
                  <c:v>39751</c:v>
                </c:pt>
                <c:pt idx="303">
                  <c:v>39752</c:v>
                </c:pt>
                <c:pt idx="304">
                  <c:v>39753</c:v>
                </c:pt>
                <c:pt idx="305">
                  <c:v>39754</c:v>
                </c:pt>
                <c:pt idx="306">
                  <c:v>39755</c:v>
                </c:pt>
                <c:pt idx="307">
                  <c:v>39756</c:v>
                </c:pt>
                <c:pt idx="308">
                  <c:v>39757</c:v>
                </c:pt>
                <c:pt idx="309">
                  <c:v>39758</c:v>
                </c:pt>
                <c:pt idx="310">
                  <c:v>39759</c:v>
                </c:pt>
                <c:pt idx="311">
                  <c:v>39760</c:v>
                </c:pt>
                <c:pt idx="312">
                  <c:v>39761</c:v>
                </c:pt>
                <c:pt idx="313">
                  <c:v>39762</c:v>
                </c:pt>
                <c:pt idx="314">
                  <c:v>39763</c:v>
                </c:pt>
                <c:pt idx="315">
                  <c:v>39764</c:v>
                </c:pt>
                <c:pt idx="316">
                  <c:v>39765</c:v>
                </c:pt>
                <c:pt idx="317">
                  <c:v>39766</c:v>
                </c:pt>
                <c:pt idx="318">
                  <c:v>39767</c:v>
                </c:pt>
                <c:pt idx="319">
                  <c:v>39768</c:v>
                </c:pt>
                <c:pt idx="320">
                  <c:v>39769</c:v>
                </c:pt>
                <c:pt idx="321">
                  <c:v>39770</c:v>
                </c:pt>
                <c:pt idx="322">
                  <c:v>39771</c:v>
                </c:pt>
                <c:pt idx="323">
                  <c:v>39772</c:v>
                </c:pt>
                <c:pt idx="324">
                  <c:v>39773</c:v>
                </c:pt>
                <c:pt idx="325">
                  <c:v>39774</c:v>
                </c:pt>
                <c:pt idx="326">
                  <c:v>39775</c:v>
                </c:pt>
                <c:pt idx="327">
                  <c:v>39776</c:v>
                </c:pt>
                <c:pt idx="328">
                  <c:v>39777</c:v>
                </c:pt>
                <c:pt idx="329">
                  <c:v>39778</c:v>
                </c:pt>
                <c:pt idx="330">
                  <c:v>39779</c:v>
                </c:pt>
                <c:pt idx="331">
                  <c:v>39780</c:v>
                </c:pt>
                <c:pt idx="332">
                  <c:v>39781</c:v>
                </c:pt>
                <c:pt idx="333">
                  <c:v>39782</c:v>
                </c:pt>
                <c:pt idx="334">
                  <c:v>39783</c:v>
                </c:pt>
                <c:pt idx="335">
                  <c:v>39784</c:v>
                </c:pt>
                <c:pt idx="336">
                  <c:v>39785</c:v>
                </c:pt>
                <c:pt idx="337">
                  <c:v>39786</c:v>
                </c:pt>
                <c:pt idx="338">
                  <c:v>39787</c:v>
                </c:pt>
                <c:pt idx="339">
                  <c:v>39788</c:v>
                </c:pt>
                <c:pt idx="340">
                  <c:v>39789</c:v>
                </c:pt>
                <c:pt idx="341">
                  <c:v>39790</c:v>
                </c:pt>
                <c:pt idx="342">
                  <c:v>39791</c:v>
                </c:pt>
                <c:pt idx="343">
                  <c:v>39792</c:v>
                </c:pt>
                <c:pt idx="344">
                  <c:v>39793</c:v>
                </c:pt>
                <c:pt idx="345">
                  <c:v>39794</c:v>
                </c:pt>
                <c:pt idx="346">
                  <c:v>39795</c:v>
                </c:pt>
                <c:pt idx="347">
                  <c:v>39796</c:v>
                </c:pt>
                <c:pt idx="348">
                  <c:v>39797</c:v>
                </c:pt>
                <c:pt idx="349">
                  <c:v>39798</c:v>
                </c:pt>
                <c:pt idx="350">
                  <c:v>39799</c:v>
                </c:pt>
                <c:pt idx="351">
                  <c:v>39800</c:v>
                </c:pt>
                <c:pt idx="352">
                  <c:v>39801</c:v>
                </c:pt>
                <c:pt idx="353">
                  <c:v>39802</c:v>
                </c:pt>
                <c:pt idx="354">
                  <c:v>39803</c:v>
                </c:pt>
                <c:pt idx="355">
                  <c:v>39804</c:v>
                </c:pt>
                <c:pt idx="356">
                  <c:v>39805</c:v>
                </c:pt>
                <c:pt idx="357">
                  <c:v>39806</c:v>
                </c:pt>
                <c:pt idx="358">
                  <c:v>39807</c:v>
                </c:pt>
                <c:pt idx="359">
                  <c:v>39808</c:v>
                </c:pt>
                <c:pt idx="360">
                  <c:v>39809</c:v>
                </c:pt>
                <c:pt idx="361">
                  <c:v>39810</c:v>
                </c:pt>
                <c:pt idx="362">
                  <c:v>39811</c:v>
                </c:pt>
                <c:pt idx="363">
                  <c:v>39812</c:v>
                </c:pt>
                <c:pt idx="364">
                  <c:v>39813</c:v>
                </c:pt>
                <c:pt idx="365">
                  <c:v>39814</c:v>
                </c:pt>
                <c:pt idx="366">
                  <c:v>39815</c:v>
                </c:pt>
                <c:pt idx="367">
                  <c:v>39816</c:v>
                </c:pt>
                <c:pt idx="368">
                  <c:v>39817</c:v>
                </c:pt>
                <c:pt idx="369">
                  <c:v>39818</c:v>
                </c:pt>
                <c:pt idx="370">
                  <c:v>39819</c:v>
                </c:pt>
                <c:pt idx="371">
                  <c:v>39820</c:v>
                </c:pt>
                <c:pt idx="372">
                  <c:v>39821</c:v>
                </c:pt>
                <c:pt idx="373">
                  <c:v>39822</c:v>
                </c:pt>
                <c:pt idx="374">
                  <c:v>39823</c:v>
                </c:pt>
                <c:pt idx="375">
                  <c:v>39824</c:v>
                </c:pt>
                <c:pt idx="376">
                  <c:v>39825</c:v>
                </c:pt>
                <c:pt idx="377">
                  <c:v>39826</c:v>
                </c:pt>
                <c:pt idx="378">
                  <c:v>39827</c:v>
                </c:pt>
                <c:pt idx="379">
                  <c:v>39828</c:v>
                </c:pt>
                <c:pt idx="380">
                  <c:v>39829</c:v>
                </c:pt>
                <c:pt idx="381">
                  <c:v>39830</c:v>
                </c:pt>
                <c:pt idx="382">
                  <c:v>39831</c:v>
                </c:pt>
                <c:pt idx="383">
                  <c:v>39832</c:v>
                </c:pt>
                <c:pt idx="384">
                  <c:v>39833</c:v>
                </c:pt>
                <c:pt idx="385">
                  <c:v>39834</c:v>
                </c:pt>
                <c:pt idx="386">
                  <c:v>39835</c:v>
                </c:pt>
                <c:pt idx="387">
                  <c:v>39836</c:v>
                </c:pt>
                <c:pt idx="388">
                  <c:v>39837</c:v>
                </c:pt>
                <c:pt idx="389">
                  <c:v>39838</c:v>
                </c:pt>
                <c:pt idx="390">
                  <c:v>39839</c:v>
                </c:pt>
                <c:pt idx="391">
                  <c:v>39840</c:v>
                </c:pt>
                <c:pt idx="392">
                  <c:v>39841</c:v>
                </c:pt>
                <c:pt idx="393">
                  <c:v>39842</c:v>
                </c:pt>
                <c:pt idx="394">
                  <c:v>39843</c:v>
                </c:pt>
                <c:pt idx="395">
                  <c:v>39844</c:v>
                </c:pt>
                <c:pt idx="396">
                  <c:v>39845</c:v>
                </c:pt>
                <c:pt idx="397">
                  <c:v>39846</c:v>
                </c:pt>
                <c:pt idx="398">
                  <c:v>39847</c:v>
                </c:pt>
                <c:pt idx="399">
                  <c:v>39848</c:v>
                </c:pt>
                <c:pt idx="400">
                  <c:v>39849</c:v>
                </c:pt>
                <c:pt idx="401">
                  <c:v>39850</c:v>
                </c:pt>
                <c:pt idx="402">
                  <c:v>39851</c:v>
                </c:pt>
                <c:pt idx="403">
                  <c:v>39852</c:v>
                </c:pt>
                <c:pt idx="404">
                  <c:v>39853</c:v>
                </c:pt>
                <c:pt idx="405">
                  <c:v>39854</c:v>
                </c:pt>
                <c:pt idx="406">
                  <c:v>39855</c:v>
                </c:pt>
                <c:pt idx="407">
                  <c:v>39856</c:v>
                </c:pt>
                <c:pt idx="408">
                  <c:v>39857</c:v>
                </c:pt>
                <c:pt idx="409">
                  <c:v>39858</c:v>
                </c:pt>
                <c:pt idx="410">
                  <c:v>39859</c:v>
                </c:pt>
                <c:pt idx="411">
                  <c:v>39860</c:v>
                </c:pt>
                <c:pt idx="412">
                  <c:v>39861</c:v>
                </c:pt>
                <c:pt idx="413">
                  <c:v>39862</c:v>
                </c:pt>
                <c:pt idx="414">
                  <c:v>39863</c:v>
                </c:pt>
                <c:pt idx="415">
                  <c:v>39864</c:v>
                </c:pt>
                <c:pt idx="416">
                  <c:v>39865</c:v>
                </c:pt>
                <c:pt idx="417">
                  <c:v>39866</c:v>
                </c:pt>
                <c:pt idx="418">
                  <c:v>39867</c:v>
                </c:pt>
                <c:pt idx="419">
                  <c:v>39868</c:v>
                </c:pt>
                <c:pt idx="420">
                  <c:v>39869</c:v>
                </c:pt>
                <c:pt idx="421">
                  <c:v>39870</c:v>
                </c:pt>
                <c:pt idx="422">
                  <c:v>39871</c:v>
                </c:pt>
                <c:pt idx="423">
                  <c:v>39872</c:v>
                </c:pt>
                <c:pt idx="424">
                  <c:v>39873</c:v>
                </c:pt>
                <c:pt idx="425">
                  <c:v>39874</c:v>
                </c:pt>
                <c:pt idx="426">
                  <c:v>39875</c:v>
                </c:pt>
                <c:pt idx="427">
                  <c:v>39876</c:v>
                </c:pt>
                <c:pt idx="428">
                  <c:v>39877</c:v>
                </c:pt>
                <c:pt idx="429">
                  <c:v>39878</c:v>
                </c:pt>
                <c:pt idx="430">
                  <c:v>39879</c:v>
                </c:pt>
                <c:pt idx="431">
                  <c:v>39880</c:v>
                </c:pt>
                <c:pt idx="432">
                  <c:v>39881</c:v>
                </c:pt>
                <c:pt idx="433">
                  <c:v>39882</c:v>
                </c:pt>
                <c:pt idx="434">
                  <c:v>39883</c:v>
                </c:pt>
                <c:pt idx="435">
                  <c:v>39884</c:v>
                </c:pt>
                <c:pt idx="436">
                  <c:v>39885</c:v>
                </c:pt>
                <c:pt idx="437">
                  <c:v>39886</c:v>
                </c:pt>
                <c:pt idx="438">
                  <c:v>39887</c:v>
                </c:pt>
                <c:pt idx="439">
                  <c:v>39888</c:v>
                </c:pt>
                <c:pt idx="440">
                  <c:v>39889</c:v>
                </c:pt>
                <c:pt idx="441">
                  <c:v>39890</c:v>
                </c:pt>
                <c:pt idx="442">
                  <c:v>39891</c:v>
                </c:pt>
                <c:pt idx="443">
                  <c:v>39892</c:v>
                </c:pt>
                <c:pt idx="444">
                  <c:v>39893</c:v>
                </c:pt>
                <c:pt idx="445">
                  <c:v>39894</c:v>
                </c:pt>
                <c:pt idx="446">
                  <c:v>39895</c:v>
                </c:pt>
                <c:pt idx="447">
                  <c:v>39896</c:v>
                </c:pt>
                <c:pt idx="448">
                  <c:v>39897</c:v>
                </c:pt>
                <c:pt idx="449">
                  <c:v>39898</c:v>
                </c:pt>
                <c:pt idx="450">
                  <c:v>39899</c:v>
                </c:pt>
                <c:pt idx="451">
                  <c:v>39900</c:v>
                </c:pt>
                <c:pt idx="452">
                  <c:v>39901</c:v>
                </c:pt>
                <c:pt idx="453">
                  <c:v>39902</c:v>
                </c:pt>
                <c:pt idx="454">
                  <c:v>39903</c:v>
                </c:pt>
                <c:pt idx="455">
                  <c:v>39904</c:v>
                </c:pt>
                <c:pt idx="456">
                  <c:v>39905</c:v>
                </c:pt>
                <c:pt idx="457">
                  <c:v>39906</c:v>
                </c:pt>
                <c:pt idx="458">
                  <c:v>39907</c:v>
                </c:pt>
                <c:pt idx="459">
                  <c:v>39908</c:v>
                </c:pt>
                <c:pt idx="460">
                  <c:v>39909</c:v>
                </c:pt>
                <c:pt idx="461">
                  <c:v>39910</c:v>
                </c:pt>
                <c:pt idx="462">
                  <c:v>39911</c:v>
                </c:pt>
                <c:pt idx="463">
                  <c:v>39912</c:v>
                </c:pt>
                <c:pt idx="464">
                  <c:v>39913</c:v>
                </c:pt>
                <c:pt idx="465">
                  <c:v>39914</c:v>
                </c:pt>
                <c:pt idx="466">
                  <c:v>39915</c:v>
                </c:pt>
                <c:pt idx="467">
                  <c:v>39916</c:v>
                </c:pt>
                <c:pt idx="468">
                  <c:v>39917</c:v>
                </c:pt>
                <c:pt idx="469">
                  <c:v>39918</c:v>
                </c:pt>
                <c:pt idx="470">
                  <c:v>39919</c:v>
                </c:pt>
                <c:pt idx="471">
                  <c:v>39920</c:v>
                </c:pt>
                <c:pt idx="472">
                  <c:v>39921</c:v>
                </c:pt>
                <c:pt idx="473">
                  <c:v>39922</c:v>
                </c:pt>
                <c:pt idx="474">
                  <c:v>39923</c:v>
                </c:pt>
                <c:pt idx="475">
                  <c:v>39924</c:v>
                </c:pt>
                <c:pt idx="476">
                  <c:v>39925</c:v>
                </c:pt>
                <c:pt idx="477">
                  <c:v>39926</c:v>
                </c:pt>
                <c:pt idx="478">
                  <c:v>39927</c:v>
                </c:pt>
                <c:pt idx="479">
                  <c:v>39928</c:v>
                </c:pt>
                <c:pt idx="480">
                  <c:v>39929</c:v>
                </c:pt>
                <c:pt idx="481">
                  <c:v>39930</c:v>
                </c:pt>
                <c:pt idx="482">
                  <c:v>39931</c:v>
                </c:pt>
                <c:pt idx="483">
                  <c:v>39932</c:v>
                </c:pt>
                <c:pt idx="484">
                  <c:v>39933</c:v>
                </c:pt>
                <c:pt idx="485">
                  <c:v>39934</c:v>
                </c:pt>
                <c:pt idx="486">
                  <c:v>39935</c:v>
                </c:pt>
                <c:pt idx="487">
                  <c:v>39936</c:v>
                </c:pt>
                <c:pt idx="488">
                  <c:v>39937</c:v>
                </c:pt>
                <c:pt idx="489">
                  <c:v>39938</c:v>
                </c:pt>
                <c:pt idx="490">
                  <c:v>39939</c:v>
                </c:pt>
                <c:pt idx="491">
                  <c:v>39940</c:v>
                </c:pt>
                <c:pt idx="492">
                  <c:v>39941</c:v>
                </c:pt>
                <c:pt idx="493">
                  <c:v>39942</c:v>
                </c:pt>
                <c:pt idx="494">
                  <c:v>39943</c:v>
                </c:pt>
                <c:pt idx="495">
                  <c:v>39944</c:v>
                </c:pt>
                <c:pt idx="496">
                  <c:v>39945</c:v>
                </c:pt>
                <c:pt idx="497">
                  <c:v>39946</c:v>
                </c:pt>
                <c:pt idx="498">
                  <c:v>39947</c:v>
                </c:pt>
                <c:pt idx="499">
                  <c:v>39948</c:v>
                </c:pt>
                <c:pt idx="500">
                  <c:v>39949</c:v>
                </c:pt>
                <c:pt idx="501">
                  <c:v>39950</c:v>
                </c:pt>
                <c:pt idx="502">
                  <c:v>39951</c:v>
                </c:pt>
                <c:pt idx="503">
                  <c:v>39952</c:v>
                </c:pt>
                <c:pt idx="504">
                  <c:v>39953</c:v>
                </c:pt>
                <c:pt idx="505">
                  <c:v>39954</c:v>
                </c:pt>
                <c:pt idx="506">
                  <c:v>39955</c:v>
                </c:pt>
                <c:pt idx="507">
                  <c:v>39956</c:v>
                </c:pt>
                <c:pt idx="508">
                  <c:v>39957</c:v>
                </c:pt>
                <c:pt idx="509">
                  <c:v>39958</c:v>
                </c:pt>
                <c:pt idx="510">
                  <c:v>39959</c:v>
                </c:pt>
                <c:pt idx="511">
                  <c:v>39960</c:v>
                </c:pt>
                <c:pt idx="512">
                  <c:v>39961</c:v>
                </c:pt>
                <c:pt idx="513">
                  <c:v>39962</c:v>
                </c:pt>
                <c:pt idx="514">
                  <c:v>39963</c:v>
                </c:pt>
                <c:pt idx="515">
                  <c:v>39964</c:v>
                </c:pt>
                <c:pt idx="516">
                  <c:v>39965</c:v>
                </c:pt>
                <c:pt idx="517">
                  <c:v>39966</c:v>
                </c:pt>
                <c:pt idx="518">
                  <c:v>39967</c:v>
                </c:pt>
                <c:pt idx="519">
                  <c:v>39968</c:v>
                </c:pt>
                <c:pt idx="520">
                  <c:v>39969</c:v>
                </c:pt>
                <c:pt idx="521">
                  <c:v>39970</c:v>
                </c:pt>
                <c:pt idx="522">
                  <c:v>39971</c:v>
                </c:pt>
                <c:pt idx="523">
                  <c:v>39972</c:v>
                </c:pt>
                <c:pt idx="524">
                  <c:v>39973</c:v>
                </c:pt>
                <c:pt idx="525">
                  <c:v>39974</c:v>
                </c:pt>
                <c:pt idx="526">
                  <c:v>39975</c:v>
                </c:pt>
                <c:pt idx="527">
                  <c:v>39976</c:v>
                </c:pt>
                <c:pt idx="528">
                  <c:v>39977</c:v>
                </c:pt>
                <c:pt idx="529">
                  <c:v>39978</c:v>
                </c:pt>
                <c:pt idx="530">
                  <c:v>39979</c:v>
                </c:pt>
                <c:pt idx="531">
                  <c:v>39980</c:v>
                </c:pt>
                <c:pt idx="532">
                  <c:v>39981</c:v>
                </c:pt>
                <c:pt idx="533">
                  <c:v>39982</c:v>
                </c:pt>
                <c:pt idx="534">
                  <c:v>39983</c:v>
                </c:pt>
                <c:pt idx="535">
                  <c:v>39984</c:v>
                </c:pt>
                <c:pt idx="536">
                  <c:v>39985</c:v>
                </c:pt>
                <c:pt idx="537">
                  <c:v>39986</c:v>
                </c:pt>
                <c:pt idx="538">
                  <c:v>39987</c:v>
                </c:pt>
                <c:pt idx="539">
                  <c:v>39988</c:v>
                </c:pt>
                <c:pt idx="540">
                  <c:v>39989</c:v>
                </c:pt>
                <c:pt idx="541">
                  <c:v>39990</c:v>
                </c:pt>
                <c:pt idx="542">
                  <c:v>39991</c:v>
                </c:pt>
                <c:pt idx="543">
                  <c:v>39992</c:v>
                </c:pt>
                <c:pt idx="544">
                  <c:v>39993</c:v>
                </c:pt>
                <c:pt idx="545">
                  <c:v>39994</c:v>
                </c:pt>
                <c:pt idx="546">
                  <c:v>39995</c:v>
                </c:pt>
                <c:pt idx="547">
                  <c:v>39996</c:v>
                </c:pt>
                <c:pt idx="548">
                  <c:v>39997</c:v>
                </c:pt>
                <c:pt idx="549">
                  <c:v>39998</c:v>
                </c:pt>
                <c:pt idx="550">
                  <c:v>39999</c:v>
                </c:pt>
                <c:pt idx="551">
                  <c:v>40000</c:v>
                </c:pt>
                <c:pt idx="552">
                  <c:v>40001</c:v>
                </c:pt>
                <c:pt idx="553">
                  <c:v>40002</c:v>
                </c:pt>
                <c:pt idx="554">
                  <c:v>40003</c:v>
                </c:pt>
                <c:pt idx="555">
                  <c:v>40004</c:v>
                </c:pt>
                <c:pt idx="556">
                  <c:v>40005</c:v>
                </c:pt>
                <c:pt idx="557">
                  <c:v>40006</c:v>
                </c:pt>
                <c:pt idx="558">
                  <c:v>40007</c:v>
                </c:pt>
                <c:pt idx="559">
                  <c:v>40008</c:v>
                </c:pt>
                <c:pt idx="560">
                  <c:v>40009</c:v>
                </c:pt>
                <c:pt idx="561">
                  <c:v>40010</c:v>
                </c:pt>
                <c:pt idx="562">
                  <c:v>40011</c:v>
                </c:pt>
                <c:pt idx="563">
                  <c:v>40012</c:v>
                </c:pt>
                <c:pt idx="564">
                  <c:v>40013</c:v>
                </c:pt>
                <c:pt idx="565">
                  <c:v>40014</c:v>
                </c:pt>
                <c:pt idx="566">
                  <c:v>40015</c:v>
                </c:pt>
                <c:pt idx="567">
                  <c:v>40016</c:v>
                </c:pt>
                <c:pt idx="568">
                  <c:v>40017</c:v>
                </c:pt>
                <c:pt idx="569">
                  <c:v>40018</c:v>
                </c:pt>
                <c:pt idx="570">
                  <c:v>40019</c:v>
                </c:pt>
                <c:pt idx="571">
                  <c:v>40020</c:v>
                </c:pt>
                <c:pt idx="572">
                  <c:v>40021</c:v>
                </c:pt>
                <c:pt idx="573">
                  <c:v>40022</c:v>
                </c:pt>
                <c:pt idx="574">
                  <c:v>40023</c:v>
                </c:pt>
                <c:pt idx="575">
                  <c:v>40024</c:v>
                </c:pt>
                <c:pt idx="576">
                  <c:v>40025</c:v>
                </c:pt>
                <c:pt idx="577">
                  <c:v>40026</c:v>
                </c:pt>
                <c:pt idx="578">
                  <c:v>40027</c:v>
                </c:pt>
                <c:pt idx="579">
                  <c:v>40028</c:v>
                </c:pt>
                <c:pt idx="580">
                  <c:v>40029</c:v>
                </c:pt>
                <c:pt idx="581">
                  <c:v>40030</c:v>
                </c:pt>
                <c:pt idx="582">
                  <c:v>40031</c:v>
                </c:pt>
                <c:pt idx="583">
                  <c:v>40032</c:v>
                </c:pt>
                <c:pt idx="584">
                  <c:v>40033</c:v>
                </c:pt>
                <c:pt idx="585">
                  <c:v>40034</c:v>
                </c:pt>
                <c:pt idx="586">
                  <c:v>40035</c:v>
                </c:pt>
                <c:pt idx="587">
                  <c:v>40036</c:v>
                </c:pt>
                <c:pt idx="588">
                  <c:v>40037</c:v>
                </c:pt>
                <c:pt idx="589">
                  <c:v>40038</c:v>
                </c:pt>
                <c:pt idx="590">
                  <c:v>40039</c:v>
                </c:pt>
                <c:pt idx="591">
                  <c:v>40040</c:v>
                </c:pt>
                <c:pt idx="592">
                  <c:v>40041</c:v>
                </c:pt>
                <c:pt idx="593">
                  <c:v>40042</c:v>
                </c:pt>
                <c:pt idx="594">
                  <c:v>40043</c:v>
                </c:pt>
                <c:pt idx="595">
                  <c:v>40044</c:v>
                </c:pt>
                <c:pt idx="596">
                  <c:v>40045</c:v>
                </c:pt>
                <c:pt idx="597">
                  <c:v>40046</c:v>
                </c:pt>
                <c:pt idx="598">
                  <c:v>40047</c:v>
                </c:pt>
                <c:pt idx="599">
                  <c:v>40048</c:v>
                </c:pt>
                <c:pt idx="600">
                  <c:v>40049</c:v>
                </c:pt>
                <c:pt idx="601">
                  <c:v>40050</c:v>
                </c:pt>
                <c:pt idx="602">
                  <c:v>40051</c:v>
                </c:pt>
                <c:pt idx="603">
                  <c:v>40052</c:v>
                </c:pt>
                <c:pt idx="604">
                  <c:v>40053</c:v>
                </c:pt>
                <c:pt idx="605">
                  <c:v>40054</c:v>
                </c:pt>
                <c:pt idx="606">
                  <c:v>40055</c:v>
                </c:pt>
                <c:pt idx="607">
                  <c:v>40056</c:v>
                </c:pt>
                <c:pt idx="608">
                  <c:v>40057</c:v>
                </c:pt>
                <c:pt idx="609">
                  <c:v>40058</c:v>
                </c:pt>
                <c:pt idx="610">
                  <c:v>40059</c:v>
                </c:pt>
                <c:pt idx="611">
                  <c:v>40060</c:v>
                </c:pt>
                <c:pt idx="612">
                  <c:v>40061</c:v>
                </c:pt>
                <c:pt idx="613">
                  <c:v>40062</c:v>
                </c:pt>
                <c:pt idx="614">
                  <c:v>40063</c:v>
                </c:pt>
                <c:pt idx="615">
                  <c:v>40064</c:v>
                </c:pt>
                <c:pt idx="616">
                  <c:v>40065</c:v>
                </c:pt>
                <c:pt idx="617">
                  <c:v>40066</c:v>
                </c:pt>
                <c:pt idx="618">
                  <c:v>40067</c:v>
                </c:pt>
                <c:pt idx="619">
                  <c:v>40068</c:v>
                </c:pt>
                <c:pt idx="620">
                  <c:v>40069</c:v>
                </c:pt>
                <c:pt idx="621">
                  <c:v>40070</c:v>
                </c:pt>
                <c:pt idx="622">
                  <c:v>40071</c:v>
                </c:pt>
                <c:pt idx="623">
                  <c:v>40072</c:v>
                </c:pt>
                <c:pt idx="624">
                  <c:v>40073</c:v>
                </c:pt>
                <c:pt idx="625">
                  <c:v>40074</c:v>
                </c:pt>
                <c:pt idx="626">
                  <c:v>40075</c:v>
                </c:pt>
                <c:pt idx="627">
                  <c:v>40076</c:v>
                </c:pt>
                <c:pt idx="628">
                  <c:v>40077</c:v>
                </c:pt>
                <c:pt idx="629">
                  <c:v>40078</c:v>
                </c:pt>
                <c:pt idx="630">
                  <c:v>40079</c:v>
                </c:pt>
                <c:pt idx="631">
                  <c:v>40080</c:v>
                </c:pt>
                <c:pt idx="632">
                  <c:v>40081</c:v>
                </c:pt>
                <c:pt idx="633">
                  <c:v>40082</c:v>
                </c:pt>
                <c:pt idx="634">
                  <c:v>40083</c:v>
                </c:pt>
                <c:pt idx="635">
                  <c:v>40084</c:v>
                </c:pt>
                <c:pt idx="636">
                  <c:v>40085</c:v>
                </c:pt>
                <c:pt idx="637">
                  <c:v>40086</c:v>
                </c:pt>
                <c:pt idx="638">
                  <c:v>40087</c:v>
                </c:pt>
                <c:pt idx="639">
                  <c:v>40088</c:v>
                </c:pt>
                <c:pt idx="640">
                  <c:v>40089</c:v>
                </c:pt>
                <c:pt idx="641">
                  <c:v>40090</c:v>
                </c:pt>
                <c:pt idx="642">
                  <c:v>40091</c:v>
                </c:pt>
                <c:pt idx="643">
                  <c:v>40092</c:v>
                </c:pt>
                <c:pt idx="644">
                  <c:v>40093</c:v>
                </c:pt>
                <c:pt idx="645">
                  <c:v>40094</c:v>
                </c:pt>
                <c:pt idx="646">
                  <c:v>40095</c:v>
                </c:pt>
                <c:pt idx="647">
                  <c:v>40096</c:v>
                </c:pt>
                <c:pt idx="648">
                  <c:v>40097</c:v>
                </c:pt>
                <c:pt idx="649">
                  <c:v>40098</c:v>
                </c:pt>
                <c:pt idx="650">
                  <c:v>40099</c:v>
                </c:pt>
                <c:pt idx="651">
                  <c:v>40100</c:v>
                </c:pt>
                <c:pt idx="652">
                  <c:v>40101</c:v>
                </c:pt>
                <c:pt idx="653">
                  <c:v>40102</c:v>
                </c:pt>
                <c:pt idx="654">
                  <c:v>40103</c:v>
                </c:pt>
                <c:pt idx="655">
                  <c:v>40104</c:v>
                </c:pt>
                <c:pt idx="656">
                  <c:v>40105</c:v>
                </c:pt>
                <c:pt idx="657">
                  <c:v>40106</c:v>
                </c:pt>
                <c:pt idx="658">
                  <c:v>40107</c:v>
                </c:pt>
                <c:pt idx="659">
                  <c:v>40108</c:v>
                </c:pt>
                <c:pt idx="660">
                  <c:v>40109</c:v>
                </c:pt>
                <c:pt idx="661">
                  <c:v>40110</c:v>
                </c:pt>
                <c:pt idx="662">
                  <c:v>40111</c:v>
                </c:pt>
                <c:pt idx="663">
                  <c:v>40112</c:v>
                </c:pt>
                <c:pt idx="664">
                  <c:v>40113</c:v>
                </c:pt>
                <c:pt idx="665">
                  <c:v>40114</c:v>
                </c:pt>
                <c:pt idx="666">
                  <c:v>40115</c:v>
                </c:pt>
                <c:pt idx="667">
                  <c:v>40116</c:v>
                </c:pt>
                <c:pt idx="668">
                  <c:v>40117</c:v>
                </c:pt>
                <c:pt idx="669">
                  <c:v>40118</c:v>
                </c:pt>
                <c:pt idx="670">
                  <c:v>40119</c:v>
                </c:pt>
                <c:pt idx="671">
                  <c:v>40120</c:v>
                </c:pt>
                <c:pt idx="672">
                  <c:v>40121</c:v>
                </c:pt>
                <c:pt idx="673">
                  <c:v>40122</c:v>
                </c:pt>
                <c:pt idx="674">
                  <c:v>40123</c:v>
                </c:pt>
                <c:pt idx="675">
                  <c:v>40124</c:v>
                </c:pt>
                <c:pt idx="676">
                  <c:v>40125</c:v>
                </c:pt>
                <c:pt idx="677">
                  <c:v>40126</c:v>
                </c:pt>
                <c:pt idx="678">
                  <c:v>40127</c:v>
                </c:pt>
                <c:pt idx="679">
                  <c:v>40128</c:v>
                </c:pt>
                <c:pt idx="680">
                  <c:v>40129</c:v>
                </c:pt>
                <c:pt idx="681">
                  <c:v>40130</c:v>
                </c:pt>
                <c:pt idx="682">
                  <c:v>40131</c:v>
                </c:pt>
                <c:pt idx="683">
                  <c:v>40132</c:v>
                </c:pt>
                <c:pt idx="684">
                  <c:v>40133</c:v>
                </c:pt>
                <c:pt idx="685">
                  <c:v>40134</c:v>
                </c:pt>
                <c:pt idx="686">
                  <c:v>40135</c:v>
                </c:pt>
                <c:pt idx="687">
                  <c:v>40136</c:v>
                </c:pt>
                <c:pt idx="688">
                  <c:v>40137</c:v>
                </c:pt>
                <c:pt idx="689">
                  <c:v>40138</c:v>
                </c:pt>
                <c:pt idx="690">
                  <c:v>40139</c:v>
                </c:pt>
                <c:pt idx="691">
                  <c:v>40140</c:v>
                </c:pt>
                <c:pt idx="692">
                  <c:v>40141</c:v>
                </c:pt>
                <c:pt idx="693">
                  <c:v>40142</c:v>
                </c:pt>
                <c:pt idx="694">
                  <c:v>40143</c:v>
                </c:pt>
                <c:pt idx="695">
                  <c:v>40144</c:v>
                </c:pt>
                <c:pt idx="696">
                  <c:v>40145</c:v>
                </c:pt>
                <c:pt idx="697">
                  <c:v>40146</c:v>
                </c:pt>
                <c:pt idx="698">
                  <c:v>40147</c:v>
                </c:pt>
                <c:pt idx="699">
                  <c:v>40148</c:v>
                </c:pt>
                <c:pt idx="700">
                  <c:v>40149</c:v>
                </c:pt>
                <c:pt idx="701">
                  <c:v>40150</c:v>
                </c:pt>
                <c:pt idx="702">
                  <c:v>40151</c:v>
                </c:pt>
                <c:pt idx="703">
                  <c:v>40152</c:v>
                </c:pt>
                <c:pt idx="704">
                  <c:v>40153</c:v>
                </c:pt>
                <c:pt idx="705">
                  <c:v>40154</c:v>
                </c:pt>
                <c:pt idx="706">
                  <c:v>40155</c:v>
                </c:pt>
                <c:pt idx="707">
                  <c:v>40156</c:v>
                </c:pt>
                <c:pt idx="708">
                  <c:v>40157</c:v>
                </c:pt>
                <c:pt idx="709">
                  <c:v>40158</c:v>
                </c:pt>
                <c:pt idx="710">
                  <c:v>40159</c:v>
                </c:pt>
                <c:pt idx="711">
                  <c:v>40160</c:v>
                </c:pt>
                <c:pt idx="712">
                  <c:v>40161</c:v>
                </c:pt>
                <c:pt idx="713">
                  <c:v>40162</c:v>
                </c:pt>
                <c:pt idx="714">
                  <c:v>40163</c:v>
                </c:pt>
                <c:pt idx="715">
                  <c:v>40164</c:v>
                </c:pt>
                <c:pt idx="716">
                  <c:v>40165</c:v>
                </c:pt>
                <c:pt idx="717">
                  <c:v>40166</c:v>
                </c:pt>
                <c:pt idx="718">
                  <c:v>40167</c:v>
                </c:pt>
                <c:pt idx="719">
                  <c:v>40168</c:v>
                </c:pt>
                <c:pt idx="720">
                  <c:v>40169</c:v>
                </c:pt>
                <c:pt idx="721">
                  <c:v>40170</c:v>
                </c:pt>
                <c:pt idx="722">
                  <c:v>40171</c:v>
                </c:pt>
                <c:pt idx="723">
                  <c:v>40172</c:v>
                </c:pt>
                <c:pt idx="724">
                  <c:v>40173</c:v>
                </c:pt>
                <c:pt idx="725">
                  <c:v>40174</c:v>
                </c:pt>
                <c:pt idx="726">
                  <c:v>40175</c:v>
                </c:pt>
                <c:pt idx="727">
                  <c:v>40176</c:v>
                </c:pt>
                <c:pt idx="728">
                  <c:v>40177</c:v>
                </c:pt>
                <c:pt idx="729">
                  <c:v>40178</c:v>
                </c:pt>
                <c:pt idx="730">
                  <c:v>40179</c:v>
                </c:pt>
                <c:pt idx="731">
                  <c:v>40180</c:v>
                </c:pt>
                <c:pt idx="732">
                  <c:v>40181</c:v>
                </c:pt>
                <c:pt idx="733">
                  <c:v>40182</c:v>
                </c:pt>
                <c:pt idx="734">
                  <c:v>40183</c:v>
                </c:pt>
                <c:pt idx="735">
                  <c:v>40184</c:v>
                </c:pt>
                <c:pt idx="736">
                  <c:v>40185</c:v>
                </c:pt>
                <c:pt idx="737">
                  <c:v>40186</c:v>
                </c:pt>
                <c:pt idx="738">
                  <c:v>40187</c:v>
                </c:pt>
                <c:pt idx="739">
                  <c:v>40188</c:v>
                </c:pt>
                <c:pt idx="740">
                  <c:v>40189</c:v>
                </c:pt>
                <c:pt idx="741">
                  <c:v>40190</c:v>
                </c:pt>
                <c:pt idx="742">
                  <c:v>40191</c:v>
                </c:pt>
                <c:pt idx="743">
                  <c:v>40192</c:v>
                </c:pt>
                <c:pt idx="744">
                  <c:v>40193</c:v>
                </c:pt>
                <c:pt idx="745">
                  <c:v>40194</c:v>
                </c:pt>
                <c:pt idx="746">
                  <c:v>40195</c:v>
                </c:pt>
                <c:pt idx="747">
                  <c:v>40196</c:v>
                </c:pt>
                <c:pt idx="748">
                  <c:v>40197</c:v>
                </c:pt>
                <c:pt idx="749">
                  <c:v>40198</c:v>
                </c:pt>
                <c:pt idx="750">
                  <c:v>40199</c:v>
                </c:pt>
                <c:pt idx="751">
                  <c:v>40200</c:v>
                </c:pt>
                <c:pt idx="752">
                  <c:v>40201</c:v>
                </c:pt>
                <c:pt idx="753">
                  <c:v>40202</c:v>
                </c:pt>
                <c:pt idx="754">
                  <c:v>40203</c:v>
                </c:pt>
                <c:pt idx="755">
                  <c:v>40204</c:v>
                </c:pt>
                <c:pt idx="756">
                  <c:v>40205</c:v>
                </c:pt>
                <c:pt idx="757">
                  <c:v>40206</c:v>
                </c:pt>
                <c:pt idx="758">
                  <c:v>40207</c:v>
                </c:pt>
                <c:pt idx="759">
                  <c:v>40208</c:v>
                </c:pt>
                <c:pt idx="760">
                  <c:v>40209</c:v>
                </c:pt>
                <c:pt idx="761">
                  <c:v>40210</c:v>
                </c:pt>
                <c:pt idx="762">
                  <c:v>40211</c:v>
                </c:pt>
                <c:pt idx="763">
                  <c:v>40212</c:v>
                </c:pt>
                <c:pt idx="764">
                  <c:v>40213</c:v>
                </c:pt>
                <c:pt idx="765">
                  <c:v>40214</c:v>
                </c:pt>
                <c:pt idx="766">
                  <c:v>40215</c:v>
                </c:pt>
                <c:pt idx="767">
                  <c:v>40216</c:v>
                </c:pt>
                <c:pt idx="768">
                  <c:v>40217</c:v>
                </c:pt>
                <c:pt idx="769">
                  <c:v>40218</c:v>
                </c:pt>
                <c:pt idx="770">
                  <c:v>40219</c:v>
                </c:pt>
                <c:pt idx="771">
                  <c:v>40220</c:v>
                </c:pt>
                <c:pt idx="772">
                  <c:v>40221</c:v>
                </c:pt>
                <c:pt idx="773">
                  <c:v>40222</c:v>
                </c:pt>
                <c:pt idx="774">
                  <c:v>40223</c:v>
                </c:pt>
                <c:pt idx="775">
                  <c:v>40224</c:v>
                </c:pt>
                <c:pt idx="776">
                  <c:v>40225</c:v>
                </c:pt>
                <c:pt idx="777">
                  <c:v>40226</c:v>
                </c:pt>
                <c:pt idx="778">
                  <c:v>40227</c:v>
                </c:pt>
                <c:pt idx="779">
                  <c:v>40228</c:v>
                </c:pt>
                <c:pt idx="780">
                  <c:v>40229</c:v>
                </c:pt>
                <c:pt idx="781">
                  <c:v>40230</c:v>
                </c:pt>
                <c:pt idx="782">
                  <c:v>40231</c:v>
                </c:pt>
                <c:pt idx="783">
                  <c:v>40232</c:v>
                </c:pt>
                <c:pt idx="784">
                  <c:v>40233</c:v>
                </c:pt>
                <c:pt idx="785">
                  <c:v>40234</c:v>
                </c:pt>
                <c:pt idx="786">
                  <c:v>40235</c:v>
                </c:pt>
                <c:pt idx="787">
                  <c:v>40236</c:v>
                </c:pt>
                <c:pt idx="788">
                  <c:v>40237</c:v>
                </c:pt>
                <c:pt idx="789">
                  <c:v>40238</c:v>
                </c:pt>
                <c:pt idx="790">
                  <c:v>40239</c:v>
                </c:pt>
                <c:pt idx="791">
                  <c:v>40240</c:v>
                </c:pt>
                <c:pt idx="792">
                  <c:v>40241</c:v>
                </c:pt>
                <c:pt idx="793">
                  <c:v>40242</c:v>
                </c:pt>
                <c:pt idx="794">
                  <c:v>40243</c:v>
                </c:pt>
                <c:pt idx="795">
                  <c:v>40244</c:v>
                </c:pt>
                <c:pt idx="796">
                  <c:v>40245</c:v>
                </c:pt>
                <c:pt idx="797">
                  <c:v>40246</c:v>
                </c:pt>
                <c:pt idx="798">
                  <c:v>40247</c:v>
                </c:pt>
                <c:pt idx="799">
                  <c:v>40248</c:v>
                </c:pt>
                <c:pt idx="800">
                  <c:v>40249</c:v>
                </c:pt>
                <c:pt idx="801">
                  <c:v>40250</c:v>
                </c:pt>
                <c:pt idx="802">
                  <c:v>40251</c:v>
                </c:pt>
                <c:pt idx="803">
                  <c:v>40252</c:v>
                </c:pt>
                <c:pt idx="804">
                  <c:v>40253</c:v>
                </c:pt>
                <c:pt idx="805">
                  <c:v>40254</c:v>
                </c:pt>
                <c:pt idx="806">
                  <c:v>40255</c:v>
                </c:pt>
                <c:pt idx="807">
                  <c:v>40256</c:v>
                </c:pt>
                <c:pt idx="808">
                  <c:v>40257</c:v>
                </c:pt>
                <c:pt idx="809">
                  <c:v>40258</c:v>
                </c:pt>
                <c:pt idx="810">
                  <c:v>40259</c:v>
                </c:pt>
                <c:pt idx="811">
                  <c:v>40260</c:v>
                </c:pt>
                <c:pt idx="812">
                  <c:v>40261</c:v>
                </c:pt>
                <c:pt idx="813">
                  <c:v>40262</c:v>
                </c:pt>
                <c:pt idx="814">
                  <c:v>40263</c:v>
                </c:pt>
                <c:pt idx="815">
                  <c:v>40264</c:v>
                </c:pt>
                <c:pt idx="816">
                  <c:v>40265</c:v>
                </c:pt>
                <c:pt idx="817">
                  <c:v>40266</c:v>
                </c:pt>
                <c:pt idx="818">
                  <c:v>40267</c:v>
                </c:pt>
                <c:pt idx="819">
                  <c:v>40268</c:v>
                </c:pt>
                <c:pt idx="820">
                  <c:v>40269</c:v>
                </c:pt>
                <c:pt idx="821">
                  <c:v>40270</c:v>
                </c:pt>
                <c:pt idx="822">
                  <c:v>40271</c:v>
                </c:pt>
                <c:pt idx="823">
                  <c:v>40272</c:v>
                </c:pt>
                <c:pt idx="824">
                  <c:v>40273</c:v>
                </c:pt>
                <c:pt idx="825">
                  <c:v>40274</c:v>
                </c:pt>
                <c:pt idx="826">
                  <c:v>40275</c:v>
                </c:pt>
                <c:pt idx="827">
                  <c:v>40276</c:v>
                </c:pt>
                <c:pt idx="828">
                  <c:v>40277</c:v>
                </c:pt>
                <c:pt idx="829">
                  <c:v>40278</c:v>
                </c:pt>
                <c:pt idx="830">
                  <c:v>40279</c:v>
                </c:pt>
                <c:pt idx="831">
                  <c:v>40280</c:v>
                </c:pt>
                <c:pt idx="832">
                  <c:v>40281</c:v>
                </c:pt>
                <c:pt idx="833">
                  <c:v>40282</c:v>
                </c:pt>
                <c:pt idx="834">
                  <c:v>40283</c:v>
                </c:pt>
                <c:pt idx="835">
                  <c:v>40284</c:v>
                </c:pt>
                <c:pt idx="836">
                  <c:v>40285</c:v>
                </c:pt>
                <c:pt idx="837">
                  <c:v>40286</c:v>
                </c:pt>
                <c:pt idx="838">
                  <c:v>40287</c:v>
                </c:pt>
                <c:pt idx="839">
                  <c:v>40288</c:v>
                </c:pt>
                <c:pt idx="840">
                  <c:v>40289</c:v>
                </c:pt>
                <c:pt idx="841">
                  <c:v>40290</c:v>
                </c:pt>
                <c:pt idx="842">
                  <c:v>40291</c:v>
                </c:pt>
                <c:pt idx="843">
                  <c:v>40292</c:v>
                </c:pt>
                <c:pt idx="844">
                  <c:v>40293</c:v>
                </c:pt>
                <c:pt idx="845">
                  <c:v>40294</c:v>
                </c:pt>
                <c:pt idx="846">
                  <c:v>40295</c:v>
                </c:pt>
                <c:pt idx="847">
                  <c:v>40296</c:v>
                </c:pt>
                <c:pt idx="848">
                  <c:v>40297</c:v>
                </c:pt>
                <c:pt idx="849">
                  <c:v>40298</c:v>
                </c:pt>
                <c:pt idx="850">
                  <c:v>40299</c:v>
                </c:pt>
                <c:pt idx="851">
                  <c:v>40300</c:v>
                </c:pt>
                <c:pt idx="852">
                  <c:v>40301</c:v>
                </c:pt>
                <c:pt idx="853">
                  <c:v>40302</c:v>
                </c:pt>
                <c:pt idx="854">
                  <c:v>40303</c:v>
                </c:pt>
                <c:pt idx="855">
                  <c:v>40304</c:v>
                </c:pt>
                <c:pt idx="856">
                  <c:v>40305</c:v>
                </c:pt>
                <c:pt idx="857">
                  <c:v>40306</c:v>
                </c:pt>
                <c:pt idx="858">
                  <c:v>40307</c:v>
                </c:pt>
                <c:pt idx="859">
                  <c:v>40308</c:v>
                </c:pt>
                <c:pt idx="860">
                  <c:v>40309</c:v>
                </c:pt>
                <c:pt idx="861">
                  <c:v>40310</c:v>
                </c:pt>
                <c:pt idx="862">
                  <c:v>40311</c:v>
                </c:pt>
                <c:pt idx="863">
                  <c:v>40312</c:v>
                </c:pt>
                <c:pt idx="864">
                  <c:v>40313</c:v>
                </c:pt>
                <c:pt idx="865">
                  <c:v>40314</c:v>
                </c:pt>
                <c:pt idx="866">
                  <c:v>40315</c:v>
                </c:pt>
                <c:pt idx="867">
                  <c:v>40316</c:v>
                </c:pt>
                <c:pt idx="868">
                  <c:v>40317</c:v>
                </c:pt>
                <c:pt idx="869">
                  <c:v>40318</c:v>
                </c:pt>
                <c:pt idx="870">
                  <c:v>40319</c:v>
                </c:pt>
                <c:pt idx="871">
                  <c:v>40320</c:v>
                </c:pt>
                <c:pt idx="872">
                  <c:v>40321</c:v>
                </c:pt>
                <c:pt idx="873">
                  <c:v>40322</c:v>
                </c:pt>
                <c:pt idx="874">
                  <c:v>40323</c:v>
                </c:pt>
                <c:pt idx="875">
                  <c:v>40324</c:v>
                </c:pt>
                <c:pt idx="876">
                  <c:v>40325</c:v>
                </c:pt>
                <c:pt idx="877">
                  <c:v>40326</c:v>
                </c:pt>
                <c:pt idx="878">
                  <c:v>40327</c:v>
                </c:pt>
                <c:pt idx="879">
                  <c:v>40328</c:v>
                </c:pt>
                <c:pt idx="880">
                  <c:v>40329</c:v>
                </c:pt>
                <c:pt idx="881">
                  <c:v>40330</c:v>
                </c:pt>
                <c:pt idx="882">
                  <c:v>40331</c:v>
                </c:pt>
                <c:pt idx="883">
                  <c:v>40332</c:v>
                </c:pt>
                <c:pt idx="884">
                  <c:v>40333</c:v>
                </c:pt>
                <c:pt idx="885">
                  <c:v>40334</c:v>
                </c:pt>
                <c:pt idx="886">
                  <c:v>40335</c:v>
                </c:pt>
                <c:pt idx="887">
                  <c:v>40336</c:v>
                </c:pt>
                <c:pt idx="888">
                  <c:v>40337</c:v>
                </c:pt>
                <c:pt idx="889">
                  <c:v>40338</c:v>
                </c:pt>
                <c:pt idx="890">
                  <c:v>40339</c:v>
                </c:pt>
                <c:pt idx="891">
                  <c:v>40340</c:v>
                </c:pt>
                <c:pt idx="892">
                  <c:v>40341</c:v>
                </c:pt>
                <c:pt idx="893">
                  <c:v>40342</c:v>
                </c:pt>
                <c:pt idx="894">
                  <c:v>40343</c:v>
                </c:pt>
                <c:pt idx="895">
                  <c:v>40344</c:v>
                </c:pt>
                <c:pt idx="896">
                  <c:v>40345</c:v>
                </c:pt>
                <c:pt idx="897">
                  <c:v>40346</c:v>
                </c:pt>
                <c:pt idx="898">
                  <c:v>40347</c:v>
                </c:pt>
                <c:pt idx="899">
                  <c:v>40348</c:v>
                </c:pt>
                <c:pt idx="900">
                  <c:v>40349</c:v>
                </c:pt>
                <c:pt idx="901">
                  <c:v>40350</c:v>
                </c:pt>
                <c:pt idx="902">
                  <c:v>40351</c:v>
                </c:pt>
                <c:pt idx="903">
                  <c:v>40352</c:v>
                </c:pt>
                <c:pt idx="904">
                  <c:v>40353</c:v>
                </c:pt>
                <c:pt idx="905">
                  <c:v>40354</c:v>
                </c:pt>
                <c:pt idx="906">
                  <c:v>40355</c:v>
                </c:pt>
                <c:pt idx="907">
                  <c:v>40356</c:v>
                </c:pt>
                <c:pt idx="908">
                  <c:v>40357</c:v>
                </c:pt>
                <c:pt idx="909">
                  <c:v>40358</c:v>
                </c:pt>
                <c:pt idx="910">
                  <c:v>40359</c:v>
                </c:pt>
                <c:pt idx="911">
                  <c:v>40360</c:v>
                </c:pt>
                <c:pt idx="912">
                  <c:v>40361</c:v>
                </c:pt>
                <c:pt idx="913">
                  <c:v>40362</c:v>
                </c:pt>
                <c:pt idx="914">
                  <c:v>40363</c:v>
                </c:pt>
                <c:pt idx="915">
                  <c:v>40364</c:v>
                </c:pt>
                <c:pt idx="916">
                  <c:v>40365</c:v>
                </c:pt>
                <c:pt idx="917">
                  <c:v>40366</c:v>
                </c:pt>
                <c:pt idx="918">
                  <c:v>40367</c:v>
                </c:pt>
                <c:pt idx="919">
                  <c:v>40368</c:v>
                </c:pt>
                <c:pt idx="920">
                  <c:v>40369</c:v>
                </c:pt>
                <c:pt idx="921">
                  <c:v>40370</c:v>
                </c:pt>
                <c:pt idx="922">
                  <c:v>40371</c:v>
                </c:pt>
                <c:pt idx="923">
                  <c:v>40372</c:v>
                </c:pt>
                <c:pt idx="924">
                  <c:v>40373</c:v>
                </c:pt>
                <c:pt idx="925">
                  <c:v>40374</c:v>
                </c:pt>
                <c:pt idx="926">
                  <c:v>40375</c:v>
                </c:pt>
                <c:pt idx="927">
                  <c:v>40376</c:v>
                </c:pt>
                <c:pt idx="928">
                  <c:v>40377</c:v>
                </c:pt>
                <c:pt idx="929">
                  <c:v>40378</c:v>
                </c:pt>
                <c:pt idx="930">
                  <c:v>40379</c:v>
                </c:pt>
                <c:pt idx="931">
                  <c:v>40380</c:v>
                </c:pt>
                <c:pt idx="932">
                  <c:v>40381</c:v>
                </c:pt>
                <c:pt idx="933">
                  <c:v>40382</c:v>
                </c:pt>
                <c:pt idx="934">
                  <c:v>40383</c:v>
                </c:pt>
                <c:pt idx="935">
                  <c:v>40384</c:v>
                </c:pt>
                <c:pt idx="936">
                  <c:v>40385</c:v>
                </c:pt>
                <c:pt idx="937">
                  <c:v>40386</c:v>
                </c:pt>
                <c:pt idx="938">
                  <c:v>40387</c:v>
                </c:pt>
                <c:pt idx="939">
                  <c:v>40388</c:v>
                </c:pt>
                <c:pt idx="940">
                  <c:v>40389</c:v>
                </c:pt>
                <c:pt idx="941">
                  <c:v>40390</c:v>
                </c:pt>
                <c:pt idx="942">
                  <c:v>40391</c:v>
                </c:pt>
                <c:pt idx="943">
                  <c:v>40392</c:v>
                </c:pt>
                <c:pt idx="944">
                  <c:v>40393</c:v>
                </c:pt>
                <c:pt idx="945">
                  <c:v>40394</c:v>
                </c:pt>
                <c:pt idx="946">
                  <c:v>40395</c:v>
                </c:pt>
                <c:pt idx="947">
                  <c:v>40396</c:v>
                </c:pt>
                <c:pt idx="948">
                  <c:v>40397</c:v>
                </c:pt>
                <c:pt idx="949">
                  <c:v>40398</c:v>
                </c:pt>
                <c:pt idx="950">
                  <c:v>40399</c:v>
                </c:pt>
                <c:pt idx="951">
                  <c:v>40400</c:v>
                </c:pt>
                <c:pt idx="952">
                  <c:v>40401</c:v>
                </c:pt>
                <c:pt idx="953">
                  <c:v>40402</c:v>
                </c:pt>
                <c:pt idx="954">
                  <c:v>40403</c:v>
                </c:pt>
                <c:pt idx="955">
                  <c:v>40404</c:v>
                </c:pt>
                <c:pt idx="956">
                  <c:v>40405</c:v>
                </c:pt>
                <c:pt idx="957">
                  <c:v>40406</c:v>
                </c:pt>
                <c:pt idx="958">
                  <c:v>40407</c:v>
                </c:pt>
                <c:pt idx="959">
                  <c:v>40408</c:v>
                </c:pt>
                <c:pt idx="960">
                  <c:v>40409</c:v>
                </c:pt>
                <c:pt idx="961">
                  <c:v>40410</c:v>
                </c:pt>
                <c:pt idx="962">
                  <c:v>40411</c:v>
                </c:pt>
                <c:pt idx="963">
                  <c:v>40412</c:v>
                </c:pt>
                <c:pt idx="964">
                  <c:v>40413</c:v>
                </c:pt>
                <c:pt idx="965">
                  <c:v>40414</c:v>
                </c:pt>
                <c:pt idx="966">
                  <c:v>40415</c:v>
                </c:pt>
                <c:pt idx="967">
                  <c:v>40416</c:v>
                </c:pt>
                <c:pt idx="968">
                  <c:v>40417</c:v>
                </c:pt>
                <c:pt idx="969">
                  <c:v>40418</c:v>
                </c:pt>
                <c:pt idx="970">
                  <c:v>40419</c:v>
                </c:pt>
                <c:pt idx="971">
                  <c:v>40420</c:v>
                </c:pt>
                <c:pt idx="972">
                  <c:v>40421</c:v>
                </c:pt>
                <c:pt idx="973">
                  <c:v>40422</c:v>
                </c:pt>
                <c:pt idx="974">
                  <c:v>40423</c:v>
                </c:pt>
                <c:pt idx="975">
                  <c:v>40424</c:v>
                </c:pt>
                <c:pt idx="976">
                  <c:v>40425</c:v>
                </c:pt>
                <c:pt idx="977">
                  <c:v>40426</c:v>
                </c:pt>
                <c:pt idx="978">
                  <c:v>40427</c:v>
                </c:pt>
                <c:pt idx="979">
                  <c:v>40428</c:v>
                </c:pt>
                <c:pt idx="980">
                  <c:v>40429</c:v>
                </c:pt>
                <c:pt idx="981">
                  <c:v>40430</c:v>
                </c:pt>
                <c:pt idx="982">
                  <c:v>40431</c:v>
                </c:pt>
                <c:pt idx="983">
                  <c:v>40432</c:v>
                </c:pt>
                <c:pt idx="984">
                  <c:v>40433</c:v>
                </c:pt>
                <c:pt idx="985">
                  <c:v>40434</c:v>
                </c:pt>
                <c:pt idx="986">
                  <c:v>40435</c:v>
                </c:pt>
                <c:pt idx="987">
                  <c:v>40436</c:v>
                </c:pt>
                <c:pt idx="988">
                  <c:v>40437</c:v>
                </c:pt>
                <c:pt idx="989">
                  <c:v>40438</c:v>
                </c:pt>
                <c:pt idx="990">
                  <c:v>40439</c:v>
                </c:pt>
                <c:pt idx="991">
                  <c:v>40440</c:v>
                </c:pt>
                <c:pt idx="992">
                  <c:v>40441</c:v>
                </c:pt>
                <c:pt idx="993">
                  <c:v>40442</c:v>
                </c:pt>
                <c:pt idx="994">
                  <c:v>40443</c:v>
                </c:pt>
                <c:pt idx="995">
                  <c:v>40444</c:v>
                </c:pt>
                <c:pt idx="996">
                  <c:v>40445</c:v>
                </c:pt>
                <c:pt idx="997">
                  <c:v>40446</c:v>
                </c:pt>
                <c:pt idx="998">
                  <c:v>40447</c:v>
                </c:pt>
                <c:pt idx="999">
                  <c:v>40448</c:v>
                </c:pt>
                <c:pt idx="1000">
                  <c:v>40449</c:v>
                </c:pt>
                <c:pt idx="1001">
                  <c:v>40450</c:v>
                </c:pt>
                <c:pt idx="1002">
                  <c:v>40451</c:v>
                </c:pt>
                <c:pt idx="1003">
                  <c:v>40452</c:v>
                </c:pt>
                <c:pt idx="1004">
                  <c:v>40453</c:v>
                </c:pt>
                <c:pt idx="1005">
                  <c:v>40454</c:v>
                </c:pt>
                <c:pt idx="1006">
                  <c:v>40455</c:v>
                </c:pt>
                <c:pt idx="1007">
                  <c:v>40456</c:v>
                </c:pt>
                <c:pt idx="1008">
                  <c:v>40457</c:v>
                </c:pt>
                <c:pt idx="1009">
                  <c:v>40458</c:v>
                </c:pt>
                <c:pt idx="1010">
                  <c:v>40459</c:v>
                </c:pt>
                <c:pt idx="1011">
                  <c:v>40460</c:v>
                </c:pt>
                <c:pt idx="1012">
                  <c:v>40461</c:v>
                </c:pt>
                <c:pt idx="1013">
                  <c:v>40462</c:v>
                </c:pt>
                <c:pt idx="1014">
                  <c:v>40463</c:v>
                </c:pt>
                <c:pt idx="1015">
                  <c:v>40464</c:v>
                </c:pt>
                <c:pt idx="1016">
                  <c:v>40465</c:v>
                </c:pt>
                <c:pt idx="1017">
                  <c:v>40466</c:v>
                </c:pt>
                <c:pt idx="1018">
                  <c:v>40467</c:v>
                </c:pt>
                <c:pt idx="1019">
                  <c:v>40468</c:v>
                </c:pt>
                <c:pt idx="1020">
                  <c:v>40469</c:v>
                </c:pt>
                <c:pt idx="1021">
                  <c:v>40470</c:v>
                </c:pt>
                <c:pt idx="1022">
                  <c:v>40471</c:v>
                </c:pt>
                <c:pt idx="1023">
                  <c:v>40472</c:v>
                </c:pt>
                <c:pt idx="1024">
                  <c:v>40473</c:v>
                </c:pt>
                <c:pt idx="1025">
                  <c:v>40474</c:v>
                </c:pt>
                <c:pt idx="1026">
                  <c:v>40475</c:v>
                </c:pt>
                <c:pt idx="1027">
                  <c:v>40476</c:v>
                </c:pt>
                <c:pt idx="1028">
                  <c:v>40477</c:v>
                </c:pt>
                <c:pt idx="1029">
                  <c:v>40478</c:v>
                </c:pt>
                <c:pt idx="1030">
                  <c:v>40479</c:v>
                </c:pt>
                <c:pt idx="1031">
                  <c:v>40480</c:v>
                </c:pt>
                <c:pt idx="1032">
                  <c:v>40481</c:v>
                </c:pt>
                <c:pt idx="1033">
                  <c:v>40482</c:v>
                </c:pt>
                <c:pt idx="1034">
                  <c:v>40483</c:v>
                </c:pt>
                <c:pt idx="1035">
                  <c:v>40484</c:v>
                </c:pt>
                <c:pt idx="1036">
                  <c:v>40485</c:v>
                </c:pt>
                <c:pt idx="1037">
                  <c:v>40486</c:v>
                </c:pt>
                <c:pt idx="1038">
                  <c:v>40487</c:v>
                </c:pt>
                <c:pt idx="1039">
                  <c:v>40488</c:v>
                </c:pt>
                <c:pt idx="1040">
                  <c:v>40489</c:v>
                </c:pt>
                <c:pt idx="1041">
                  <c:v>40490</c:v>
                </c:pt>
                <c:pt idx="1042">
                  <c:v>40491</c:v>
                </c:pt>
                <c:pt idx="1043">
                  <c:v>40492</c:v>
                </c:pt>
                <c:pt idx="1044">
                  <c:v>40493</c:v>
                </c:pt>
                <c:pt idx="1045">
                  <c:v>40494</c:v>
                </c:pt>
                <c:pt idx="1046">
                  <c:v>40495</c:v>
                </c:pt>
                <c:pt idx="1047">
                  <c:v>40496</c:v>
                </c:pt>
                <c:pt idx="1048">
                  <c:v>40497</c:v>
                </c:pt>
                <c:pt idx="1049">
                  <c:v>40498</c:v>
                </c:pt>
                <c:pt idx="1050">
                  <c:v>40499</c:v>
                </c:pt>
                <c:pt idx="1051">
                  <c:v>40500</c:v>
                </c:pt>
                <c:pt idx="1052">
                  <c:v>40501</c:v>
                </c:pt>
                <c:pt idx="1053">
                  <c:v>40502</c:v>
                </c:pt>
                <c:pt idx="1054">
                  <c:v>40503</c:v>
                </c:pt>
                <c:pt idx="1055">
                  <c:v>40504</c:v>
                </c:pt>
                <c:pt idx="1056">
                  <c:v>40505</c:v>
                </c:pt>
                <c:pt idx="1057">
                  <c:v>40506</c:v>
                </c:pt>
                <c:pt idx="1058">
                  <c:v>40507</c:v>
                </c:pt>
                <c:pt idx="1059">
                  <c:v>40508</c:v>
                </c:pt>
                <c:pt idx="1060">
                  <c:v>40509</c:v>
                </c:pt>
                <c:pt idx="1061">
                  <c:v>40510</c:v>
                </c:pt>
                <c:pt idx="1062">
                  <c:v>40511</c:v>
                </c:pt>
                <c:pt idx="1063">
                  <c:v>40512</c:v>
                </c:pt>
                <c:pt idx="1064">
                  <c:v>40513</c:v>
                </c:pt>
                <c:pt idx="1065">
                  <c:v>40514</c:v>
                </c:pt>
                <c:pt idx="1066">
                  <c:v>40515</c:v>
                </c:pt>
                <c:pt idx="1067">
                  <c:v>40516</c:v>
                </c:pt>
                <c:pt idx="1068">
                  <c:v>40517</c:v>
                </c:pt>
                <c:pt idx="1069">
                  <c:v>40518</c:v>
                </c:pt>
                <c:pt idx="1070">
                  <c:v>40519</c:v>
                </c:pt>
                <c:pt idx="1071">
                  <c:v>40520</c:v>
                </c:pt>
                <c:pt idx="1072">
                  <c:v>40521</c:v>
                </c:pt>
                <c:pt idx="1073">
                  <c:v>40522</c:v>
                </c:pt>
                <c:pt idx="1074">
                  <c:v>40523</c:v>
                </c:pt>
                <c:pt idx="1075">
                  <c:v>40524</c:v>
                </c:pt>
                <c:pt idx="1076">
                  <c:v>40525</c:v>
                </c:pt>
                <c:pt idx="1077">
                  <c:v>40526</c:v>
                </c:pt>
                <c:pt idx="1078">
                  <c:v>40527</c:v>
                </c:pt>
                <c:pt idx="1079">
                  <c:v>40528</c:v>
                </c:pt>
                <c:pt idx="1080">
                  <c:v>40529</c:v>
                </c:pt>
                <c:pt idx="1081">
                  <c:v>40530</c:v>
                </c:pt>
                <c:pt idx="1082">
                  <c:v>40531</c:v>
                </c:pt>
                <c:pt idx="1083">
                  <c:v>40532</c:v>
                </c:pt>
                <c:pt idx="1084">
                  <c:v>40533</c:v>
                </c:pt>
                <c:pt idx="1085">
                  <c:v>40534</c:v>
                </c:pt>
                <c:pt idx="1086">
                  <c:v>40535</c:v>
                </c:pt>
                <c:pt idx="1087">
                  <c:v>40536</c:v>
                </c:pt>
                <c:pt idx="1088">
                  <c:v>40537</c:v>
                </c:pt>
                <c:pt idx="1089">
                  <c:v>40538</c:v>
                </c:pt>
                <c:pt idx="1090">
                  <c:v>40539</c:v>
                </c:pt>
                <c:pt idx="1091">
                  <c:v>40540</c:v>
                </c:pt>
                <c:pt idx="1092">
                  <c:v>40541</c:v>
                </c:pt>
                <c:pt idx="1093">
                  <c:v>40542</c:v>
                </c:pt>
                <c:pt idx="1094">
                  <c:v>40543</c:v>
                </c:pt>
                <c:pt idx="1095">
                  <c:v>40544</c:v>
                </c:pt>
                <c:pt idx="1096">
                  <c:v>40545</c:v>
                </c:pt>
                <c:pt idx="1097">
                  <c:v>40546</c:v>
                </c:pt>
                <c:pt idx="1098">
                  <c:v>40547</c:v>
                </c:pt>
                <c:pt idx="1099">
                  <c:v>40548</c:v>
                </c:pt>
                <c:pt idx="1100">
                  <c:v>40549</c:v>
                </c:pt>
                <c:pt idx="1101">
                  <c:v>40550</c:v>
                </c:pt>
                <c:pt idx="1102">
                  <c:v>40551</c:v>
                </c:pt>
                <c:pt idx="1103">
                  <c:v>40552</c:v>
                </c:pt>
                <c:pt idx="1104">
                  <c:v>40553</c:v>
                </c:pt>
                <c:pt idx="1105">
                  <c:v>40554</c:v>
                </c:pt>
                <c:pt idx="1106">
                  <c:v>40555</c:v>
                </c:pt>
                <c:pt idx="1107">
                  <c:v>40556</c:v>
                </c:pt>
                <c:pt idx="1108">
                  <c:v>40557</c:v>
                </c:pt>
                <c:pt idx="1109">
                  <c:v>40558</c:v>
                </c:pt>
                <c:pt idx="1110">
                  <c:v>40559</c:v>
                </c:pt>
                <c:pt idx="1111">
                  <c:v>40560</c:v>
                </c:pt>
                <c:pt idx="1112">
                  <c:v>40561</c:v>
                </c:pt>
                <c:pt idx="1113">
                  <c:v>40562</c:v>
                </c:pt>
                <c:pt idx="1114">
                  <c:v>40563</c:v>
                </c:pt>
                <c:pt idx="1115">
                  <c:v>40564</c:v>
                </c:pt>
                <c:pt idx="1116">
                  <c:v>40565</c:v>
                </c:pt>
                <c:pt idx="1117">
                  <c:v>40566</c:v>
                </c:pt>
                <c:pt idx="1118">
                  <c:v>40567</c:v>
                </c:pt>
                <c:pt idx="1119">
                  <c:v>40568</c:v>
                </c:pt>
                <c:pt idx="1120">
                  <c:v>40569</c:v>
                </c:pt>
                <c:pt idx="1121">
                  <c:v>40570</c:v>
                </c:pt>
                <c:pt idx="1122">
                  <c:v>40571</c:v>
                </c:pt>
                <c:pt idx="1123">
                  <c:v>40572</c:v>
                </c:pt>
                <c:pt idx="1124">
                  <c:v>40573</c:v>
                </c:pt>
                <c:pt idx="1125">
                  <c:v>40574</c:v>
                </c:pt>
                <c:pt idx="1126">
                  <c:v>40575</c:v>
                </c:pt>
                <c:pt idx="1127">
                  <c:v>40576</c:v>
                </c:pt>
                <c:pt idx="1128">
                  <c:v>40577</c:v>
                </c:pt>
                <c:pt idx="1129">
                  <c:v>40578</c:v>
                </c:pt>
                <c:pt idx="1130">
                  <c:v>40579</c:v>
                </c:pt>
                <c:pt idx="1131">
                  <c:v>40580</c:v>
                </c:pt>
                <c:pt idx="1132">
                  <c:v>40581</c:v>
                </c:pt>
                <c:pt idx="1133">
                  <c:v>40582</c:v>
                </c:pt>
                <c:pt idx="1134">
                  <c:v>40583</c:v>
                </c:pt>
                <c:pt idx="1135">
                  <c:v>40584</c:v>
                </c:pt>
                <c:pt idx="1136">
                  <c:v>40585</c:v>
                </c:pt>
                <c:pt idx="1137">
                  <c:v>40586</c:v>
                </c:pt>
                <c:pt idx="1138">
                  <c:v>40587</c:v>
                </c:pt>
                <c:pt idx="1139">
                  <c:v>40588</c:v>
                </c:pt>
                <c:pt idx="1140">
                  <c:v>40589</c:v>
                </c:pt>
                <c:pt idx="1141">
                  <c:v>40590</c:v>
                </c:pt>
                <c:pt idx="1142">
                  <c:v>40591</c:v>
                </c:pt>
                <c:pt idx="1143">
                  <c:v>40592</c:v>
                </c:pt>
                <c:pt idx="1144">
                  <c:v>40593</c:v>
                </c:pt>
                <c:pt idx="1145">
                  <c:v>40594</c:v>
                </c:pt>
                <c:pt idx="1146">
                  <c:v>40595</c:v>
                </c:pt>
                <c:pt idx="1147">
                  <c:v>40596</c:v>
                </c:pt>
                <c:pt idx="1148">
                  <c:v>40597</c:v>
                </c:pt>
                <c:pt idx="1149">
                  <c:v>40598</c:v>
                </c:pt>
                <c:pt idx="1150">
                  <c:v>40599</c:v>
                </c:pt>
                <c:pt idx="1151">
                  <c:v>40600</c:v>
                </c:pt>
                <c:pt idx="1152">
                  <c:v>40601</c:v>
                </c:pt>
                <c:pt idx="1153">
                  <c:v>40602</c:v>
                </c:pt>
                <c:pt idx="1154">
                  <c:v>40603</c:v>
                </c:pt>
                <c:pt idx="1155">
                  <c:v>40604</c:v>
                </c:pt>
                <c:pt idx="1156">
                  <c:v>40605</c:v>
                </c:pt>
                <c:pt idx="1157">
                  <c:v>40606</c:v>
                </c:pt>
                <c:pt idx="1158">
                  <c:v>40607</c:v>
                </c:pt>
                <c:pt idx="1159">
                  <c:v>40608</c:v>
                </c:pt>
                <c:pt idx="1160">
                  <c:v>40609</c:v>
                </c:pt>
                <c:pt idx="1161">
                  <c:v>40610</c:v>
                </c:pt>
                <c:pt idx="1162">
                  <c:v>40611</c:v>
                </c:pt>
                <c:pt idx="1163">
                  <c:v>40612</c:v>
                </c:pt>
                <c:pt idx="1164">
                  <c:v>40613</c:v>
                </c:pt>
                <c:pt idx="1165">
                  <c:v>40614</c:v>
                </c:pt>
                <c:pt idx="1166">
                  <c:v>40615</c:v>
                </c:pt>
                <c:pt idx="1167">
                  <c:v>40616</c:v>
                </c:pt>
                <c:pt idx="1168">
                  <c:v>40617</c:v>
                </c:pt>
                <c:pt idx="1169">
                  <c:v>40618</c:v>
                </c:pt>
                <c:pt idx="1170">
                  <c:v>40619</c:v>
                </c:pt>
                <c:pt idx="1171">
                  <c:v>40620</c:v>
                </c:pt>
                <c:pt idx="1172">
                  <c:v>40621</c:v>
                </c:pt>
                <c:pt idx="1173">
                  <c:v>40622</c:v>
                </c:pt>
                <c:pt idx="1174">
                  <c:v>40623</c:v>
                </c:pt>
                <c:pt idx="1175">
                  <c:v>40624</c:v>
                </c:pt>
                <c:pt idx="1176">
                  <c:v>40625</c:v>
                </c:pt>
                <c:pt idx="1177">
                  <c:v>40626</c:v>
                </c:pt>
                <c:pt idx="1178">
                  <c:v>40627</c:v>
                </c:pt>
                <c:pt idx="1179">
                  <c:v>40628</c:v>
                </c:pt>
                <c:pt idx="1180">
                  <c:v>40629</c:v>
                </c:pt>
                <c:pt idx="1181">
                  <c:v>40630</c:v>
                </c:pt>
                <c:pt idx="1182">
                  <c:v>40631</c:v>
                </c:pt>
                <c:pt idx="1183">
                  <c:v>40632</c:v>
                </c:pt>
                <c:pt idx="1184">
                  <c:v>40633</c:v>
                </c:pt>
                <c:pt idx="1185">
                  <c:v>40634</c:v>
                </c:pt>
                <c:pt idx="1186">
                  <c:v>40635</c:v>
                </c:pt>
                <c:pt idx="1187">
                  <c:v>40636</c:v>
                </c:pt>
                <c:pt idx="1188">
                  <c:v>40637</c:v>
                </c:pt>
                <c:pt idx="1189">
                  <c:v>40638</c:v>
                </c:pt>
                <c:pt idx="1190">
                  <c:v>40639</c:v>
                </c:pt>
                <c:pt idx="1191">
                  <c:v>40640</c:v>
                </c:pt>
                <c:pt idx="1192">
                  <c:v>40641</c:v>
                </c:pt>
                <c:pt idx="1193">
                  <c:v>40642</c:v>
                </c:pt>
                <c:pt idx="1194">
                  <c:v>40643</c:v>
                </c:pt>
                <c:pt idx="1195">
                  <c:v>40644</c:v>
                </c:pt>
                <c:pt idx="1196">
                  <c:v>40645</c:v>
                </c:pt>
                <c:pt idx="1197">
                  <c:v>40646</c:v>
                </c:pt>
                <c:pt idx="1198">
                  <c:v>40647</c:v>
                </c:pt>
                <c:pt idx="1199">
                  <c:v>40648</c:v>
                </c:pt>
                <c:pt idx="1200">
                  <c:v>40649</c:v>
                </c:pt>
                <c:pt idx="1201">
                  <c:v>40650</c:v>
                </c:pt>
                <c:pt idx="1202">
                  <c:v>40651</c:v>
                </c:pt>
                <c:pt idx="1203">
                  <c:v>40652</c:v>
                </c:pt>
                <c:pt idx="1204">
                  <c:v>40653</c:v>
                </c:pt>
                <c:pt idx="1205">
                  <c:v>40654</c:v>
                </c:pt>
                <c:pt idx="1206">
                  <c:v>40655</c:v>
                </c:pt>
                <c:pt idx="1207">
                  <c:v>40656</c:v>
                </c:pt>
                <c:pt idx="1208">
                  <c:v>40657</c:v>
                </c:pt>
                <c:pt idx="1209">
                  <c:v>40658</c:v>
                </c:pt>
                <c:pt idx="1210">
                  <c:v>40659</c:v>
                </c:pt>
                <c:pt idx="1211">
                  <c:v>40660</c:v>
                </c:pt>
                <c:pt idx="1212">
                  <c:v>40661</c:v>
                </c:pt>
                <c:pt idx="1213">
                  <c:v>40662</c:v>
                </c:pt>
                <c:pt idx="1214">
                  <c:v>40663</c:v>
                </c:pt>
                <c:pt idx="1215">
                  <c:v>40664</c:v>
                </c:pt>
                <c:pt idx="1216">
                  <c:v>40665</c:v>
                </c:pt>
                <c:pt idx="1217">
                  <c:v>40666</c:v>
                </c:pt>
                <c:pt idx="1218">
                  <c:v>40667</c:v>
                </c:pt>
                <c:pt idx="1219">
                  <c:v>40668</c:v>
                </c:pt>
                <c:pt idx="1220">
                  <c:v>40669</c:v>
                </c:pt>
                <c:pt idx="1221">
                  <c:v>40670</c:v>
                </c:pt>
                <c:pt idx="1222">
                  <c:v>40671</c:v>
                </c:pt>
                <c:pt idx="1223">
                  <c:v>40672</c:v>
                </c:pt>
                <c:pt idx="1224">
                  <c:v>40673</c:v>
                </c:pt>
                <c:pt idx="1225">
                  <c:v>40674</c:v>
                </c:pt>
                <c:pt idx="1226">
                  <c:v>40675</c:v>
                </c:pt>
                <c:pt idx="1227">
                  <c:v>40676</c:v>
                </c:pt>
                <c:pt idx="1228">
                  <c:v>40677</c:v>
                </c:pt>
                <c:pt idx="1229">
                  <c:v>40678</c:v>
                </c:pt>
                <c:pt idx="1230">
                  <c:v>40679</c:v>
                </c:pt>
                <c:pt idx="1231">
                  <c:v>40680</c:v>
                </c:pt>
                <c:pt idx="1232">
                  <c:v>40681</c:v>
                </c:pt>
                <c:pt idx="1233">
                  <c:v>40682</c:v>
                </c:pt>
                <c:pt idx="1234">
                  <c:v>40683</c:v>
                </c:pt>
                <c:pt idx="1235">
                  <c:v>40684</c:v>
                </c:pt>
                <c:pt idx="1236">
                  <c:v>40685</c:v>
                </c:pt>
                <c:pt idx="1237">
                  <c:v>40686</c:v>
                </c:pt>
                <c:pt idx="1238">
                  <c:v>40687</c:v>
                </c:pt>
                <c:pt idx="1239">
                  <c:v>40688</c:v>
                </c:pt>
                <c:pt idx="1240">
                  <c:v>40689</c:v>
                </c:pt>
                <c:pt idx="1241">
                  <c:v>40690</c:v>
                </c:pt>
                <c:pt idx="1242">
                  <c:v>40691</c:v>
                </c:pt>
                <c:pt idx="1243">
                  <c:v>40692</c:v>
                </c:pt>
                <c:pt idx="1244">
                  <c:v>40693</c:v>
                </c:pt>
                <c:pt idx="1245">
                  <c:v>40694</c:v>
                </c:pt>
                <c:pt idx="1246">
                  <c:v>40695</c:v>
                </c:pt>
                <c:pt idx="1247">
                  <c:v>40696</c:v>
                </c:pt>
                <c:pt idx="1248">
                  <c:v>40697</c:v>
                </c:pt>
                <c:pt idx="1249">
                  <c:v>40698</c:v>
                </c:pt>
                <c:pt idx="1250">
                  <c:v>40699</c:v>
                </c:pt>
                <c:pt idx="1251">
                  <c:v>40700</c:v>
                </c:pt>
                <c:pt idx="1252">
                  <c:v>40701</c:v>
                </c:pt>
                <c:pt idx="1253">
                  <c:v>40702</c:v>
                </c:pt>
                <c:pt idx="1254">
                  <c:v>40703</c:v>
                </c:pt>
                <c:pt idx="1255">
                  <c:v>40704</c:v>
                </c:pt>
                <c:pt idx="1256">
                  <c:v>40705</c:v>
                </c:pt>
                <c:pt idx="1257">
                  <c:v>40706</c:v>
                </c:pt>
                <c:pt idx="1258">
                  <c:v>40707</c:v>
                </c:pt>
                <c:pt idx="1259">
                  <c:v>40708</c:v>
                </c:pt>
                <c:pt idx="1260">
                  <c:v>40709</c:v>
                </c:pt>
                <c:pt idx="1261">
                  <c:v>40710</c:v>
                </c:pt>
                <c:pt idx="1262">
                  <c:v>40711</c:v>
                </c:pt>
                <c:pt idx="1263">
                  <c:v>40712</c:v>
                </c:pt>
                <c:pt idx="1264">
                  <c:v>40713</c:v>
                </c:pt>
                <c:pt idx="1265">
                  <c:v>40714</c:v>
                </c:pt>
                <c:pt idx="1266">
                  <c:v>40715</c:v>
                </c:pt>
                <c:pt idx="1267">
                  <c:v>40716</c:v>
                </c:pt>
                <c:pt idx="1268">
                  <c:v>40717</c:v>
                </c:pt>
                <c:pt idx="1269">
                  <c:v>40718</c:v>
                </c:pt>
                <c:pt idx="1270">
                  <c:v>40719</c:v>
                </c:pt>
                <c:pt idx="1271">
                  <c:v>40720</c:v>
                </c:pt>
                <c:pt idx="1272">
                  <c:v>40721</c:v>
                </c:pt>
                <c:pt idx="1273">
                  <c:v>40722</c:v>
                </c:pt>
                <c:pt idx="1274">
                  <c:v>40723</c:v>
                </c:pt>
                <c:pt idx="1275">
                  <c:v>40724</c:v>
                </c:pt>
                <c:pt idx="1276">
                  <c:v>40725</c:v>
                </c:pt>
                <c:pt idx="1277">
                  <c:v>40726</c:v>
                </c:pt>
                <c:pt idx="1278">
                  <c:v>40727</c:v>
                </c:pt>
                <c:pt idx="1279">
                  <c:v>40728</c:v>
                </c:pt>
                <c:pt idx="1280">
                  <c:v>40729</c:v>
                </c:pt>
                <c:pt idx="1281">
                  <c:v>40730</c:v>
                </c:pt>
                <c:pt idx="1282">
                  <c:v>40731</c:v>
                </c:pt>
                <c:pt idx="1283">
                  <c:v>40732</c:v>
                </c:pt>
                <c:pt idx="1284">
                  <c:v>40733</c:v>
                </c:pt>
                <c:pt idx="1285">
                  <c:v>40734</c:v>
                </c:pt>
                <c:pt idx="1286">
                  <c:v>40735</c:v>
                </c:pt>
                <c:pt idx="1287">
                  <c:v>40736</c:v>
                </c:pt>
                <c:pt idx="1288">
                  <c:v>40737</c:v>
                </c:pt>
                <c:pt idx="1289">
                  <c:v>40738</c:v>
                </c:pt>
                <c:pt idx="1290">
                  <c:v>40739</c:v>
                </c:pt>
                <c:pt idx="1291">
                  <c:v>40740</c:v>
                </c:pt>
                <c:pt idx="1292">
                  <c:v>40741</c:v>
                </c:pt>
                <c:pt idx="1293">
                  <c:v>40742</c:v>
                </c:pt>
                <c:pt idx="1294">
                  <c:v>40743</c:v>
                </c:pt>
                <c:pt idx="1295">
                  <c:v>40744</c:v>
                </c:pt>
                <c:pt idx="1296">
                  <c:v>40745</c:v>
                </c:pt>
                <c:pt idx="1297">
                  <c:v>40746</c:v>
                </c:pt>
                <c:pt idx="1298">
                  <c:v>40747</c:v>
                </c:pt>
                <c:pt idx="1299">
                  <c:v>40748</c:v>
                </c:pt>
                <c:pt idx="1300">
                  <c:v>40749</c:v>
                </c:pt>
                <c:pt idx="1301">
                  <c:v>40750</c:v>
                </c:pt>
                <c:pt idx="1302">
                  <c:v>40751</c:v>
                </c:pt>
                <c:pt idx="1303">
                  <c:v>40752</c:v>
                </c:pt>
                <c:pt idx="1304">
                  <c:v>40753</c:v>
                </c:pt>
                <c:pt idx="1305">
                  <c:v>40754</c:v>
                </c:pt>
                <c:pt idx="1306">
                  <c:v>40755</c:v>
                </c:pt>
                <c:pt idx="1307">
                  <c:v>40756</c:v>
                </c:pt>
                <c:pt idx="1308">
                  <c:v>40757</c:v>
                </c:pt>
                <c:pt idx="1309">
                  <c:v>40758</c:v>
                </c:pt>
                <c:pt idx="1310">
                  <c:v>40759</c:v>
                </c:pt>
                <c:pt idx="1311">
                  <c:v>40760</c:v>
                </c:pt>
                <c:pt idx="1312">
                  <c:v>40761</c:v>
                </c:pt>
                <c:pt idx="1313">
                  <c:v>40762</c:v>
                </c:pt>
                <c:pt idx="1314">
                  <c:v>40763</c:v>
                </c:pt>
                <c:pt idx="1315">
                  <c:v>40764</c:v>
                </c:pt>
                <c:pt idx="1316">
                  <c:v>40765</c:v>
                </c:pt>
                <c:pt idx="1317">
                  <c:v>40766</c:v>
                </c:pt>
                <c:pt idx="1318">
                  <c:v>40767</c:v>
                </c:pt>
                <c:pt idx="1319">
                  <c:v>40768</c:v>
                </c:pt>
                <c:pt idx="1320">
                  <c:v>40769</c:v>
                </c:pt>
                <c:pt idx="1321">
                  <c:v>40770</c:v>
                </c:pt>
                <c:pt idx="1322">
                  <c:v>40771</c:v>
                </c:pt>
                <c:pt idx="1323">
                  <c:v>40772</c:v>
                </c:pt>
                <c:pt idx="1324">
                  <c:v>40773</c:v>
                </c:pt>
                <c:pt idx="1325">
                  <c:v>40774</c:v>
                </c:pt>
                <c:pt idx="1326">
                  <c:v>40775</c:v>
                </c:pt>
                <c:pt idx="1327">
                  <c:v>40776</c:v>
                </c:pt>
                <c:pt idx="1328">
                  <c:v>40777</c:v>
                </c:pt>
                <c:pt idx="1329">
                  <c:v>40778</c:v>
                </c:pt>
                <c:pt idx="1330">
                  <c:v>40779</c:v>
                </c:pt>
                <c:pt idx="1331">
                  <c:v>40780</c:v>
                </c:pt>
                <c:pt idx="1332">
                  <c:v>40781</c:v>
                </c:pt>
                <c:pt idx="1333">
                  <c:v>40782</c:v>
                </c:pt>
                <c:pt idx="1334">
                  <c:v>40783</c:v>
                </c:pt>
                <c:pt idx="1335">
                  <c:v>40784</c:v>
                </c:pt>
                <c:pt idx="1336">
                  <c:v>40785</c:v>
                </c:pt>
                <c:pt idx="1337">
                  <c:v>40786</c:v>
                </c:pt>
                <c:pt idx="1338">
                  <c:v>40787</c:v>
                </c:pt>
                <c:pt idx="1339">
                  <c:v>40788</c:v>
                </c:pt>
                <c:pt idx="1340">
                  <c:v>40789</c:v>
                </c:pt>
                <c:pt idx="1341">
                  <c:v>40790</c:v>
                </c:pt>
                <c:pt idx="1342">
                  <c:v>40791</c:v>
                </c:pt>
                <c:pt idx="1343">
                  <c:v>40792</c:v>
                </c:pt>
                <c:pt idx="1344">
                  <c:v>40793</c:v>
                </c:pt>
                <c:pt idx="1345">
                  <c:v>40794</c:v>
                </c:pt>
                <c:pt idx="1346">
                  <c:v>40795</c:v>
                </c:pt>
                <c:pt idx="1347">
                  <c:v>40796</c:v>
                </c:pt>
                <c:pt idx="1348">
                  <c:v>40797</c:v>
                </c:pt>
                <c:pt idx="1349">
                  <c:v>40798</c:v>
                </c:pt>
                <c:pt idx="1350">
                  <c:v>40799</c:v>
                </c:pt>
                <c:pt idx="1351">
                  <c:v>40800</c:v>
                </c:pt>
                <c:pt idx="1352">
                  <c:v>40801</c:v>
                </c:pt>
                <c:pt idx="1353">
                  <c:v>40802</c:v>
                </c:pt>
                <c:pt idx="1354">
                  <c:v>40803</c:v>
                </c:pt>
                <c:pt idx="1355">
                  <c:v>40804</c:v>
                </c:pt>
                <c:pt idx="1356">
                  <c:v>40805</c:v>
                </c:pt>
                <c:pt idx="1357">
                  <c:v>40806</c:v>
                </c:pt>
                <c:pt idx="1358">
                  <c:v>40807</c:v>
                </c:pt>
                <c:pt idx="1359">
                  <c:v>40808</c:v>
                </c:pt>
                <c:pt idx="1360">
                  <c:v>40809</c:v>
                </c:pt>
                <c:pt idx="1361">
                  <c:v>40810</c:v>
                </c:pt>
                <c:pt idx="1362">
                  <c:v>40811</c:v>
                </c:pt>
                <c:pt idx="1363">
                  <c:v>40812</c:v>
                </c:pt>
                <c:pt idx="1364">
                  <c:v>40813</c:v>
                </c:pt>
                <c:pt idx="1365">
                  <c:v>40814</c:v>
                </c:pt>
                <c:pt idx="1366">
                  <c:v>40815</c:v>
                </c:pt>
                <c:pt idx="1367">
                  <c:v>40816</c:v>
                </c:pt>
                <c:pt idx="1368">
                  <c:v>40817</c:v>
                </c:pt>
                <c:pt idx="1369">
                  <c:v>40818</c:v>
                </c:pt>
                <c:pt idx="1370">
                  <c:v>40819</c:v>
                </c:pt>
                <c:pt idx="1371">
                  <c:v>40820</c:v>
                </c:pt>
                <c:pt idx="1372">
                  <c:v>40821</c:v>
                </c:pt>
                <c:pt idx="1373">
                  <c:v>40822</c:v>
                </c:pt>
                <c:pt idx="1374">
                  <c:v>40823</c:v>
                </c:pt>
                <c:pt idx="1375">
                  <c:v>40824</c:v>
                </c:pt>
                <c:pt idx="1376">
                  <c:v>40825</c:v>
                </c:pt>
                <c:pt idx="1377">
                  <c:v>40826</c:v>
                </c:pt>
                <c:pt idx="1378">
                  <c:v>40827</c:v>
                </c:pt>
                <c:pt idx="1379">
                  <c:v>40828</c:v>
                </c:pt>
                <c:pt idx="1380">
                  <c:v>40829</c:v>
                </c:pt>
                <c:pt idx="1381">
                  <c:v>40830</c:v>
                </c:pt>
                <c:pt idx="1382">
                  <c:v>40831</c:v>
                </c:pt>
                <c:pt idx="1383">
                  <c:v>40832</c:v>
                </c:pt>
                <c:pt idx="1384">
                  <c:v>40833</c:v>
                </c:pt>
                <c:pt idx="1385">
                  <c:v>40834</c:v>
                </c:pt>
                <c:pt idx="1386">
                  <c:v>40835</c:v>
                </c:pt>
                <c:pt idx="1387">
                  <c:v>40836</c:v>
                </c:pt>
                <c:pt idx="1388">
                  <c:v>40837</c:v>
                </c:pt>
                <c:pt idx="1389">
                  <c:v>40838</c:v>
                </c:pt>
                <c:pt idx="1390">
                  <c:v>40839</c:v>
                </c:pt>
                <c:pt idx="1391">
                  <c:v>40840</c:v>
                </c:pt>
                <c:pt idx="1392">
                  <c:v>40841</c:v>
                </c:pt>
                <c:pt idx="1393">
                  <c:v>40842</c:v>
                </c:pt>
                <c:pt idx="1394">
                  <c:v>40843</c:v>
                </c:pt>
                <c:pt idx="1395">
                  <c:v>40844</c:v>
                </c:pt>
                <c:pt idx="1396">
                  <c:v>40845</c:v>
                </c:pt>
                <c:pt idx="1397">
                  <c:v>40846</c:v>
                </c:pt>
                <c:pt idx="1398">
                  <c:v>40847</c:v>
                </c:pt>
                <c:pt idx="1399">
                  <c:v>40848</c:v>
                </c:pt>
                <c:pt idx="1400">
                  <c:v>40849</c:v>
                </c:pt>
                <c:pt idx="1401">
                  <c:v>40850</c:v>
                </c:pt>
                <c:pt idx="1402">
                  <c:v>40851</c:v>
                </c:pt>
                <c:pt idx="1403">
                  <c:v>40852</c:v>
                </c:pt>
                <c:pt idx="1404">
                  <c:v>40853</c:v>
                </c:pt>
                <c:pt idx="1405">
                  <c:v>40854</c:v>
                </c:pt>
                <c:pt idx="1406">
                  <c:v>40855</c:v>
                </c:pt>
                <c:pt idx="1407">
                  <c:v>40856</c:v>
                </c:pt>
                <c:pt idx="1408">
                  <c:v>40857</c:v>
                </c:pt>
                <c:pt idx="1409">
                  <c:v>40858</c:v>
                </c:pt>
                <c:pt idx="1410">
                  <c:v>40859</c:v>
                </c:pt>
                <c:pt idx="1411">
                  <c:v>40860</c:v>
                </c:pt>
                <c:pt idx="1412">
                  <c:v>40861</c:v>
                </c:pt>
                <c:pt idx="1413">
                  <c:v>40862</c:v>
                </c:pt>
                <c:pt idx="1414">
                  <c:v>40863</c:v>
                </c:pt>
                <c:pt idx="1415">
                  <c:v>40864</c:v>
                </c:pt>
                <c:pt idx="1416">
                  <c:v>40865</c:v>
                </c:pt>
                <c:pt idx="1417">
                  <c:v>40866</c:v>
                </c:pt>
                <c:pt idx="1418">
                  <c:v>40867</c:v>
                </c:pt>
                <c:pt idx="1419">
                  <c:v>40868</c:v>
                </c:pt>
                <c:pt idx="1420">
                  <c:v>40869</c:v>
                </c:pt>
                <c:pt idx="1421">
                  <c:v>40870</c:v>
                </c:pt>
                <c:pt idx="1422">
                  <c:v>40871</c:v>
                </c:pt>
                <c:pt idx="1423">
                  <c:v>40872</c:v>
                </c:pt>
                <c:pt idx="1424">
                  <c:v>40873</c:v>
                </c:pt>
                <c:pt idx="1425">
                  <c:v>40874</c:v>
                </c:pt>
                <c:pt idx="1426">
                  <c:v>40875</c:v>
                </c:pt>
                <c:pt idx="1427">
                  <c:v>40876</c:v>
                </c:pt>
                <c:pt idx="1428">
                  <c:v>40877</c:v>
                </c:pt>
                <c:pt idx="1429">
                  <c:v>40878</c:v>
                </c:pt>
                <c:pt idx="1430">
                  <c:v>40879</c:v>
                </c:pt>
                <c:pt idx="1431">
                  <c:v>40880</c:v>
                </c:pt>
                <c:pt idx="1432">
                  <c:v>40881</c:v>
                </c:pt>
                <c:pt idx="1433">
                  <c:v>40882</c:v>
                </c:pt>
                <c:pt idx="1434">
                  <c:v>40883</c:v>
                </c:pt>
                <c:pt idx="1435">
                  <c:v>40884</c:v>
                </c:pt>
                <c:pt idx="1436">
                  <c:v>40885</c:v>
                </c:pt>
                <c:pt idx="1437">
                  <c:v>40886</c:v>
                </c:pt>
                <c:pt idx="1438">
                  <c:v>40887</c:v>
                </c:pt>
                <c:pt idx="1439">
                  <c:v>40888</c:v>
                </c:pt>
                <c:pt idx="1440">
                  <c:v>40889</c:v>
                </c:pt>
                <c:pt idx="1441">
                  <c:v>40890</c:v>
                </c:pt>
                <c:pt idx="1442">
                  <c:v>40891</c:v>
                </c:pt>
                <c:pt idx="1443">
                  <c:v>40892</c:v>
                </c:pt>
                <c:pt idx="1444">
                  <c:v>40893</c:v>
                </c:pt>
                <c:pt idx="1445">
                  <c:v>40894</c:v>
                </c:pt>
                <c:pt idx="1446">
                  <c:v>40895</c:v>
                </c:pt>
                <c:pt idx="1447">
                  <c:v>40896</c:v>
                </c:pt>
                <c:pt idx="1448">
                  <c:v>40897</c:v>
                </c:pt>
                <c:pt idx="1449">
                  <c:v>40898</c:v>
                </c:pt>
                <c:pt idx="1450">
                  <c:v>40899</c:v>
                </c:pt>
                <c:pt idx="1451">
                  <c:v>40900</c:v>
                </c:pt>
                <c:pt idx="1452">
                  <c:v>40901</c:v>
                </c:pt>
                <c:pt idx="1453">
                  <c:v>40902</c:v>
                </c:pt>
                <c:pt idx="1454">
                  <c:v>40903</c:v>
                </c:pt>
                <c:pt idx="1455">
                  <c:v>40904</c:v>
                </c:pt>
                <c:pt idx="1456">
                  <c:v>40905</c:v>
                </c:pt>
                <c:pt idx="1457">
                  <c:v>40906</c:v>
                </c:pt>
                <c:pt idx="1458">
                  <c:v>40907</c:v>
                </c:pt>
                <c:pt idx="1459">
                  <c:v>40908</c:v>
                </c:pt>
                <c:pt idx="1460">
                  <c:v>40909</c:v>
                </c:pt>
                <c:pt idx="1461">
                  <c:v>40910</c:v>
                </c:pt>
                <c:pt idx="1462">
                  <c:v>40911</c:v>
                </c:pt>
                <c:pt idx="1463">
                  <c:v>40912</c:v>
                </c:pt>
                <c:pt idx="1464">
                  <c:v>40913</c:v>
                </c:pt>
                <c:pt idx="1465">
                  <c:v>40914</c:v>
                </c:pt>
                <c:pt idx="1466">
                  <c:v>40915</c:v>
                </c:pt>
                <c:pt idx="1467">
                  <c:v>40916</c:v>
                </c:pt>
                <c:pt idx="1468">
                  <c:v>40917</c:v>
                </c:pt>
                <c:pt idx="1469">
                  <c:v>40918</c:v>
                </c:pt>
                <c:pt idx="1470">
                  <c:v>40919</c:v>
                </c:pt>
                <c:pt idx="1471">
                  <c:v>40920</c:v>
                </c:pt>
                <c:pt idx="1472">
                  <c:v>40921</c:v>
                </c:pt>
                <c:pt idx="1473">
                  <c:v>40922</c:v>
                </c:pt>
                <c:pt idx="1474">
                  <c:v>40923</c:v>
                </c:pt>
                <c:pt idx="1475">
                  <c:v>40924</c:v>
                </c:pt>
                <c:pt idx="1476">
                  <c:v>40925</c:v>
                </c:pt>
                <c:pt idx="1477">
                  <c:v>40926</c:v>
                </c:pt>
                <c:pt idx="1478">
                  <c:v>40927</c:v>
                </c:pt>
                <c:pt idx="1479">
                  <c:v>40928</c:v>
                </c:pt>
                <c:pt idx="1480">
                  <c:v>40929</c:v>
                </c:pt>
                <c:pt idx="1481">
                  <c:v>40930</c:v>
                </c:pt>
                <c:pt idx="1482">
                  <c:v>40931</c:v>
                </c:pt>
                <c:pt idx="1483">
                  <c:v>40932</c:v>
                </c:pt>
                <c:pt idx="1484">
                  <c:v>40933</c:v>
                </c:pt>
                <c:pt idx="1485">
                  <c:v>40934</c:v>
                </c:pt>
                <c:pt idx="1486">
                  <c:v>40935</c:v>
                </c:pt>
                <c:pt idx="1487">
                  <c:v>40936</c:v>
                </c:pt>
                <c:pt idx="1488">
                  <c:v>40937</c:v>
                </c:pt>
                <c:pt idx="1489">
                  <c:v>40938</c:v>
                </c:pt>
                <c:pt idx="1490">
                  <c:v>40939</c:v>
                </c:pt>
                <c:pt idx="1491">
                  <c:v>40940</c:v>
                </c:pt>
                <c:pt idx="1492">
                  <c:v>40941</c:v>
                </c:pt>
                <c:pt idx="1493">
                  <c:v>40942</c:v>
                </c:pt>
                <c:pt idx="1494">
                  <c:v>40943</c:v>
                </c:pt>
                <c:pt idx="1495">
                  <c:v>40944</c:v>
                </c:pt>
                <c:pt idx="1496">
                  <c:v>40945</c:v>
                </c:pt>
                <c:pt idx="1497">
                  <c:v>40946</c:v>
                </c:pt>
                <c:pt idx="1498">
                  <c:v>40947</c:v>
                </c:pt>
                <c:pt idx="1499">
                  <c:v>40948</c:v>
                </c:pt>
                <c:pt idx="1500">
                  <c:v>40949</c:v>
                </c:pt>
                <c:pt idx="1501">
                  <c:v>40950</c:v>
                </c:pt>
                <c:pt idx="1502">
                  <c:v>40951</c:v>
                </c:pt>
                <c:pt idx="1503">
                  <c:v>40952</c:v>
                </c:pt>
                <c:pt idx="1504">
                  <c:v>40953</c:v>
                </c:pt>
                <c:pt idx="1505">
                  <c:v>40954</c:v>
                </c:pt>
                <c:pt idx="1506">
                  <c:v>40955</c:v>
                </c:pt>
                <c:pt idx="1507">
                  <c:v>40956</c:v>
                </c:pt>
                <c:pt idx="1508">
                  <c:v>40957</c:v>
                </c:pt>
                <c:pt idx="1509">
                  <c:v>40958</c:v>
                </c:pt>
                <c:pt idx="1510">
                  <c:v>40959</c:v>
                </c:pt>
                <c:pt idx="1511">
                  <c:v>40960</c:v>
                </c:pt>
                <c:pt idx="1512">
                  <c:v>40961</c:v>
                </c:pt>
                <c:pt idx="1513">
                  <c:v>40962</c:v>
                </c:pt>
                <c:pt idx="1514">
                  <c:v>40963</c:v>
                </c:pt>
                <c:pt idx="1515">
                  <c:v>40964</c:v>
                </c:pt>
                <c:pt idx="1516">
                  <c:v>40965</c:v>
                </c:pt>
                <c:pt idx="1517">
                  <c:v>40966</c:v>
                </c:pt>
                <c:pt idx="1518">
                  <c:v>40967</c:v>
                </c:pt>
                <c:pt idx="1519">
                  <c:v>40968</c:v>
                </c:pt>
                <c:pt idx="1520">
                  <c:v>40969</c:v>
                </c:pt>
                <c:pt idx="1521">
                  <c:v>40970</c:v>
                </c:pt>
                <c:pt idx="1522">
                  <c:v>40971</c:v>
                </c:pt>
                <c:pt idx="1523">
                  <c:v>40972</c:v>
                </c:pt>
                <c:pt idx="1524">
                  <c:v>40973</c:v>
                </c:pt>
                <c:pt idx="1525">
                  <c:v>40974</c:v>
                </c:pt>
                <c:pt idx="1526">
                  <c:v>40975</c:v>
                </c:pt>
                <c:pt idx="1527">
                  <c:v>40976</c:v>
                </c:pt>
                <c:pt idx="1528">
                  <c:v>40977</c:v>
                </c:pt>
                <c:pt idx="1529">
                  <c:v>40978</c:v>
                </c:pt>
                <c:pt idx="1530">
                  <c:v>40979</c:v>
                </c:pt>
                <c:pt idx="1531">
                  <c:v>40980</c:v>
                </c:pt>
                <c:pt idx="1532">
                  <c:v>40981</c:v>
                </c:pt>
                <c:pt idx="1533">
                  <c:v>40982</c:v>
                </c:pt>
                <c:pt idx="1534">
                  <c:v>40983</c:v>
                </c:pt>
                <c:pt idx="1535">
                  <c:v>40984</c:v>
                </c:pt>
                <c:pt idx="1536">
                  <c:v>40985</c:v>
                </c:pt>
                <c:pt idx="1537">
                  <c:v>40986</c:v>
                </c:pt>
                <c:pt idx="1538">
                  <c:v>40987</c:v>
                </c:pt>
                <c:pt idx="1539">
                  <c:v>40988</c:v>
                </c:pt>
                <c:pt idx="1540">
                  <c:v>40989</c:v>
                </c:pt>
                <c:pt idx="1541">
                  <c:v>40990</c:v>
                </c:pt>
                <c:pt idx="1542">
                  <c:v>40991</c:v>
                </c:pt>
                <c:pt idx="1543">
                  <c:v>40992</c:v>
                </c:pt>
                <c:pt idx="1544">
                  <c:v>40993</c:v>
                </c:pt>
                <c:pt idx="1545">
                  <c:v>40994</c:v>
                </c:pt>
                <c:pt idx="1546">
                  <c:v>40995</c:v>
                </c:pt>
                <c:pt idx="1547">
                  <c:v>40996</c:v>
                </c:pt>
                <c:pt idx="1548">
                  <c:v>40997</c:v>
                </c:pt>
                <c:pt idx="1549">
                  <c:v>40998</c:v>
                </c:pt>
                <c:pt idx="1550">
                  <c:v>40999</c:v>
                </c:pt>
                <c:pt idx="1551">
                  <c:v>41000</c:v>
                </c:pt>
                <c:pt idx="1552">
                  <c:v>41001</c:v>
                </c:pt>
                <c:pt idx="1553">
                  <c:v>41002</c:v>
                </c:pt>
                <c:pt idx="1554">
                  <c:v>41003</c:v>
                </c:pt>
                <c:pt idx="1555">
                  <c:v>41004</c:v>
                </c:pt>
                <c:pt idx="1556">
                  <c:v>41005</c:v>
                </c:pt>
                <c:pt idx="1557">
                  <c:v>41006</c:v>
                </c:pt>
                <c:pt idx="1558">
                  <c:v>41007</c:v>
                </c:pt>
                <c:pt idx="1559">
                  <c:v>41008</c:v>
                </c:pt>
                <c:pt idx="1560">
                  <c:v>41009</c:v>
                </c:pt>
                <c:pt idx="1561">
                  <c:v>41010</c:v>
                </c:pt>
                <c:pt idx="1562">
                  <c:v>41011</c:v>
                </c:pt>
                <c:pt idx="1563">
                  <c:v>41012</c:v>
                </c:pt>
                <c:pt idx="1564">
                  <c:v>41013</c:v>
                </c:pt>
                <c:pt idx="1565">
                  <c:v>41014</c:v>
                </c:pt>
                <c:pt idx="1566">
                  <c:v>41015</c:v>
                </c:pt>
                <c:pt idx="1567">
                  <c:v>41016</c:v>
                </c:pt>
                <c:pt idx="1568">
                  <c:v>41017</c:v>
                </c:pt>
                <c:pt idx="1569">
                  <c:v>41018</c:v>
                </c:pt>
                <c:pt idx="1570">
                  <c:v>41019</c:v>
                </c:pt>
                <c:pt idx="1571">
                  <c:v>41020</c:v>
                </c:pt>
                <c:pt idx="1572">
                  <c:v>41021</c:v>
                </c:pt>
                <c:pt idx="1573">
                  <c:v>41022</c:v>
                </c:pt>
                <c:pt idx="1574">
                  <c:v>41023</c:v>
                </c:pt>
                <c:pt idx="1575">
                  <c:v>41024</c:v>
                </c:pt>
                <c:pt idx="1576">
                  <c:v>41025</c:v>
                </c:pt>
                <c:pt idx="1577">
                  <c:v>41026</c:v>
                </c:pt>
                <c:pt idx="1578">
                  <c:v>41027</c:v>
                </c:pt>
                <c:pt idx="1579">
                  <c:v>41028</c:v>
                </c:pt>
                <c:pt idx="1580">
                  <c:v>41029</c:v>
                </c:pt>
                <c:pt idx="1581">
                  <c:v>41030</c:v>
                </c:pt>
                <c:pt idx="1582">
                  <c:v>41031</c:v>
                </c:pt>
                <c:pt idx="1583">
                  <c:v>41032</c:v>
                </c:pt>
                <c:pt idx="1584">
                  <c:v>41033</c:v>
                </c:pt>
                <c:pt idx="1585">
                  <c:v>41034</c:v>
                </c:pt>
                <c:pt idx="1586">
                  <c:v>41035</c:v>
                </c:pt>
                <c:pt idx="1587">
                  <c:v>41036</c:v>
                </c:pt>
                <c:pt idx="1588">
                  <c:v>41037</c:v>
                </c:pt>
                <c:pt idx="1589">
                  <c:v>41038</c:v>
                </c:pt>
                <c:pt idx="1590">
                  <c:v>41039</c:v>
                </c:pt>
                <c:pt idx="1591">
                  <c:v>41040</c:v>
                </c:pt>
                <c:pt idx="1592">
                  <c:v>41041</c:v>
                </c:pt>
                <c:pt idx="1593">
                  <c:v>41042</c:v>
                </c:pt>
                <c:pt idx="1594">
                  <c:v>41043</c:v>
                </c:pt>
                <c:pt idx="1595">
                  <c:v>41044</c:v>
                </c:pt>
                <c:pt idx="1596">
                  <c:v>41045</c:v>
                </c:pt>
                <c:pt idx="1597">
                  <c:v>41046</c:v>
                </c:pt>
                <c:pt idx="1598">
                  <c:v>41047</c:v>
                </c:pt>
                <c:pt idx="1599">
                  <c:v>41048</c:v>
                </c:pt>
                <c:pt idx="1600">
                  <c:v>41049</c:v>
                </c:pt>
                <c:pt idx="1601">
                  <c:v>41050</c:v>
                </c:pt>
                <c:pt idx="1602">
                  <c:v>41051</c:v>
                </c:pt>
                <c:pt idx="1603">
                  <c:v>41052</c:v>
                </c:pt>
                <c:pt idx="1604">
                  <c:v>41053</c:v>
                </c:pt>
                <c:pt idx="1605">
                  <c:v>41054</c:v>
                </c:pt>
                <c:pt idx="1606">
                  <c:v>41055</c:v>
                </c:pt>
                <c:pt idx="1607">
                  <c:v>41056</c:v>
                </c:pt>
                <c:pt idx="1608">
                  <c:v>41057</c:v>
                </c:pt>
                <c:pt idx="1609">
                  <c:v>41058</c:v>
                </c:pt>
                <c:pt idx="1610">
                  <c:v>41059</c:v>
                </c:pt>
                <c:pt idx="1611">
                  <c:v>41060</c:v>
                </c:pt>
                <c:pt idx="1612">
                  <c:v>41061</c:v>
                </c:pt>
                <c:pt idx="1613">
                  <c:v>41062</c:v>
                </c:pt>
                <c:pt idx="1614">
                  <c:v>41063</c:v>
                </c:pt>
                <c:pt idx="1615">
                  <c:v>41064</c:v>
                </c:pt>
                <c:pt idx="1616">
                  <c:v>41065</c:v>
                </c:pt>
                <c:pt idx="1617">
                  <c:v>41066</c:v>
                </c:pt>
                <c:pt idx="1618">
                  <c:v>41067</c:v>
                </c:pt>
                <c:pt idx="1619">
                  <c:v>41068</c:v>
                </c:pt>
                <c:pt idx="1620">
                  <c:v>41069</c:v>
                </c:pt>
                <c:pt idx="1621">
                  <c:v>41070</c:v>
                </c:pt>
                <c:pt idx="1622">
                  <c:v>41071</c:v>
                </c:pt>
                <c:pt idx="1623">
                  <c:v>41072</c:v>
                </c:pt>
                <c:pt idx="1624">
                  <c:v>41073</c:v>
                </c:pt>
                <c:pt idx="1625">
                  <c:v>41074</c:v>
                </c:pt>
                <c:pt idx="1626">
                  <c:v>41075</c:v>
                </c:pt>
                <c:pt idx="1627">
                  <c:v>41076</c:v>
                </c:pt>
                <c:pt idx="1628">
                  <c:v>41077</c:v>
                </c:pt>
                <c:pt idx="1629">
                  <c:v>41078</c:v>
                </c:pt>
                <c:pt idx="1630">
                  <c:v>41079</c:v>
                </c:pt>
                <c:pt idx="1631">
                  <c:v>41080</c:v>
                </c:pt>
                <c:pt idx="1632">
                  <c:v>41081</c:v>
                </c:pt>
                <c:pt idx="1633">
                  <c:v>41082</c:v>
                </c:pt>
                <c:pt idx="1634">
                  <c:v>41083</c:v>
                </c:pt>
                <c:pt idx="1635">
                  <c:v>41084</c:v>
                </c:pt>
                <c:pt idx="1636">
                  <c:v>41085</c:v>
                </c:pt>
                <c:pt idx="1637">
                  <c:v>41086</c:v>
                </c:pt>
                <c:pt idx="1638">
                  <c:v>41087</c:v>
                </c:pt>
                <c:pt idx="1639">
                  <c:v>41088</c:v>
                </c:pt>
                <c:pt idx="1640">
                  <c:v>41089</c:v>
                </c:pt>
                <c:pt idx="1641">
                  <c:v>41090</c:v>
                </c:pt>
                <c:pt idx="1642">
                  <c:v>41091</c:v>
                </c:pt>
                <c:pt idx="1643">
                  <c:v>41092</c:v>
                </c:pt>
                <c:pt idx="1644">
                  <c:v>41093</c:v>
                </c:pt>
                <c:pt idx="1645">
                  <c:v>41094</c:v>
                </c:pt>
                <c:pt idx="1646">
                  <c:v>41095</c:v>
                </c:pt>
                <c:pt idx="1647">
                  <c:v>41096</c:v>
                </c:pt>
                <c:pt idx="1648">
                  <c:v>41097</c:v>
                </c:pt>
                <c:pt idx="1649">
                  <c:v>41098</c:v>
                </c:pt>
                <c:pt idx="1650">
                  <c:v>41099</c:v>
                </c:pt>
                <c:pt idx="1651">
                  <c:v>41100</c:v>
                </c:pt>
                <c:pt idx="1652">
                  <c:v>41101</c:v>
                </c:pt>
                <c:pt idx="1653">
                  <c:v>41102</c:v>
                </c:pt>
                <c:pt idx="1654">
                  <c:v>41103</c:v>
                </c:pt>
                <c:pt idx="1655">
                  <c:v>41104</c:v>
                </c:pt>
                <c:pt idx="1656">
                  <c:v>41105</c:v>
                </c:pt>
                <c:pt idx="1657">
                  <c:v>41106</c:v>
                </c:pt>
                <c:pt idx="1658">
                  <c:v>41107</c:v>
                </c:pt>
                <c:pt idx="1659">
                  <c:v>41108</c:v>
                </c:pt>
                <c:pt idx="1660">
                  <c:v>41109</c:v>
                </c:pt>
                <c:pt idx="1661">
                  <c:v>41110</c:v>
                </c:pt>
                <c:pt idx="1662">
                  <c:v>41111</c:v>
                </c:pt>
                <c:pt idx="1663">
                  <c:v>41112</c:v>
                </c:pt>
                <c:pt idx="1664">
                  <c:v>41113</c:v>
                </c:pt>
                <c:pt idx="1665">
                  <c:v>41114</c:v>
                </c:pt>
                <c:pt idx="1666">
                  <c:v>41115</c:v>
                </c:pt>
                <c:pt idx="1667">
                  <c:v>41116</c:v>
                </c:pt>
                <c:pt idx="1668">
                  <c:v>41117</c:v>
                </c:pt>
                <c:pt idx="1669">
                  <c:v>41118</c:v>
                </c:pt>
                <c:pt idx="1670">
                  <c:v>41119</c:v>
                </c:pt>
                <c:pt idx="1671">
                  <c:v>41120</c:v>
                </c:pt>
                <c:pt idx="1672">
                  <c:v>41121</c:v>
                </c:pt>
                <c:pt idx="1673">
                  <c:v>41122</c:v>
                </c:pt>
                <c:pt idx="1674">
                  <c:v>41123</c:v>
                </c:pt>
                <c:pt idx="1675">
                  <c:v>41124</c:v>
                </c:pt>
                <c:pt idx="1676">
                  <c:v>41125</c:v>
                </c:pt>
                <c:pt idx="1677">
                  <c:v>41126</c:v>
                </c:pt>
                <c:pt idx="1678">
                  <c:v>41127</c:v>
                </c:pt>
                <c:pt idx="1679">
                  <c:v>41128</c:v>
                </c:pt>
                <c:pt idx="1680">
                  <c:v>41129</c:v>
                </c:pt>
                <c:pt idx="1681">
                  <c:v>41130</c:v>
                </c:pt>
                <c:pt idx="1682">
                  <c:v>41131</c:v>
                </c:pt>
                <c:pt idx="1683">
                  <c:v>41132</c:v>
                </c:pt>
                <c:pt idx="1684">
                  <c:v>41133</c:v>
                </c:pt>
                <c:pt idx="1685">
                  <c:v>41134</c:v>
                </c:pt>
                <c:pt idx="1686">
                  <c:v>41135</c:v>
                </c:pt>
                <c:pt idx="1687">
                  <c:v>41136</c:v>
                </c:pt>
                <c:pt idx="1688">
                  <c:v>41137</c:v>
                </c:pt>
                <c:pt idx="1689">
                  <c:v>41138</c:v>
                </c:pt>
                <c:pt idx="1690">
                  <c:v>41139</c:v>
                </c:pt>
                <c:pt idx="1691">
                  <c:v>41140</c:v>
                </c:pt>
                <c:pt idx="1692">
                  <c:v>41141</c:v>
                </c:pt>
                <c:pt idx="1693">
                  <c:v>41142</c:v>
                </c:pt>
                <c:pt idx="1694">
                  <c:v>41143</c:v>
                </c:pt>
                <c:pt idx="1695">
                  <c:v>41144</c:v>
                </c:pt>
                <c:pt idx="1696">
                  <c:v>41145</c:v>
                </c:pt>
                <c:pt idx="1697">
                  <c:v>41146</c:v>
                </c:pt>
                <c:pt idx="1698">
                  <c:v>41147</c:v>
                </c:pt>
                <c:pt idx="1699">
                  <c:v>41148</c:v>
                </c:pt>
                <c:pt idx="1700">
                  <c:v>41149</c:v>
                </c:pt>
                <c:pt idx="1701">
                  <c:v>41150</c:v>
                </c:pt>
                <c:pt idx="1702">
                  <c:v>41151</c:v>
                </c:pt>
                <c:pt idx="1703">
                  <c:v>41152</c:v>
                </c:pt>
                <c:pt idx="1704">
                  <c:v>41153</c:v>
                </c:pt>
                <c:pt idx="1705">
                  <c:v>41154</c:v>
                </c:pt>
                <c:pt idx="1706">
                  <c:v>41155</c:v>
                </c:pt>
                <c:pt idx="1707">
                  <c:v>41156</c:v>
                </c:pt>
                <c:pt idx="1708">
                  <c:v>41157</c:v>
                </c:pt>
                <c:pt idx="1709">
                  <c:v>41158</c:v>
                </c:pt>
                <c:pt idx="1710">
                  <c:v>41159</c:v>
                </c:pt>
                <c:pt idx="1711">
                  <c:v>41160</c:v>
                </c:pt>
                <c:pt idx="1712">
                  <c:v>41161</c:v>
                </c:pt>
                <c:pt idx="1713">
                  <c:v>41162</c:v>
                </c:pt>
                <c:pt idx="1714">
                  <c:v>41163</c:v>
                </c:pt>
                <c:pt idx="1715">
                  <c:v>41164</c:v>
                </c:pt>
                <c:pt idx="1716">
                  <c:v>41165</c:v>
                </c:pt>
                <c:pt idx="1717">
                  <c:v>41166</c:v>
                </c:pt>
                <c:pt idx="1718">
                  <c:v>41167</c:v>
                </c:pt>
                <c:pt idx="1719">
                  <c:v>41168</c:v>
                </c:pt>
                <c:pt idx="1720">
                  <c:v>41169</c:v>
                </c:pt>
                <c:pt idx="1721">
                  <c:v>41170</c:v>
                </c:pt>
                <c:pt idx="1722">
                  <c:v>41171</c:v>
                </c:pt>
                <c:pt idx="1723">
                  <c:v>41172</c:v>
                </c:pt>
                <c:pt idx="1724">
                  <c:v>41173</c:v>
                </c:pt>
                <c:pt idx="1725">
                  <c:v>41174</c:v>
                </c:pt>
                <c:pt idx="1726">
                  <c:v>41175</c:v>
                </c:pt>
                <c:pt idx="1727">
                  <c:v>41176</c:v>
                </c:pt>
                <c:pt idx="1728">
                  <c:v>41177</c:v>
                </c:pt>
                <c:pt idx="1729">
                  <c:v>41178</c:v>
                </c:pt>
                <c:pt idx="1730">
                  <c:v>41179</c:v>
                </c:pt>
                <c:pt idx="1731">
                  <c:v>41180</c:v>
                </c:pt>
                <c:pt idx="1732">
                  <c:v>41181</c:v>
                </c:pt>
                <c:pt idx="1733">
                  <c:v>41182</c:v>
                </c:pt>
                <c:pt idx="1734">
                  <c:v>41183</c:v>
                </c:pt>
                <c:pt idx="1735">
                  <c:v>41184</c:v>
                </c:pt>
                <c:pt idx="1736">
                  <c:v>41185</c:v>
                </c:pt>
                <c:pt idx="1737">
                  <c:v>41186</c:v>
                </c:pt>
                <c:pt idx="1738">
                  <c:v>41187</c:v>
                </c:pt>
                <c:pt idx="1739">
                  <c:v>41188</c:v>
                </c:pt>
                <c:pt idx="1740">
                  <c:v>41189</c:v>
                </c:pt>
                <c:pt idx="1741">
                  <c:v>41190</c:v>
                </c:pt>
                <c:pt idx="1742">
                  <c:v>41191</c:v>
                </c:pt>
                <c:pt idx="1743">
                  <c:v>41192</c:v>
                </c:pt>
                <c:pt idx="1744">
                  <c:v>41193</c:v>
                </c:pt>
                <c:pt idx="1745">
                  <c:v>41194</c:v>
                </c:pt>
                <c:pt idx="1746">
                  <c:v>41195</c:v>
                </c:pt>
                <c:pt idx="1747">
                  <c:v>41196</c:v>
                </c:pt>
                <c:pt idx="1748">
                  <c:v>41197</c:v>
                </c:pt>
                <c:pt idx="1749">
                  <c:v>41198</c:v>
                </c:pt>
                <c:pt idx="1750">
                  <c:v>41199</c:v>
                </c:pt>
                <c:pt idx="1751">
                  <c:v>41200</c:v>
                </c:pt>
                <c:pt idx="1752">
                  <c:v>41201</c:v>
                </c:pt>
                <c:pt idx="1753">
                  <c:v>41202</c:v>
                </c:pt>
                <c:pt idx="1754">
                  <c:v>41203</c:v>
                </c:pt>
                <c:pt idx="1755">
                  <c:v>41204</c:v>
                </c:pt>
                <c:pt idx="1756">
                  <c:v>41205</c:v>
                </c:pt>
                <c:pt idx="1757">
                  <c:v>41206</c:v>
                </c:pt>
                <c:pt idx="1758">
                  <c:v>41207</c:v>
                </c:pt>
                <c:pt idx="1759">
                  <c:v>41208</c:v>
                </c:pt>
                <c:pt idx="1760">
                  <c:v>41209</c:v>
                </c:pt>
                <c:pt idx="1761">
                  <c:v>41210</c:v>
                </c:pt>
                <c:pt idx="1762">
                  <c:v>41211</c:v>
                </c:pt>
                <c:pt idx="1763">
                  <c:v>41212</c:v>
                </c:pt>
                <c:pt idx="1764">
                  <c:v>41213</c:v>
                </c:pt>
                <c:pt idx="1765">
                  <c:v>41214</c:v>
                </c:pt>
                <c:pt idx="1766">
                  <c:v>41215</c:v>
                </c:pt>
                <c:pt idx="1767">
                  <c:v>41216</c:v>
                </c:pt>
                <c:pt idx="1768">
                  <c:v>41217</c:v>
                </c:pt>
                <c:pt idx="1769">
                  <c:v>41218</c:v>
                </c:pt>
                <c:pt idx="1770">
                  <c:v>41219</c:v>
                </c:pt>
                <c:pt idx="1771">
                  <c:v>41220</c:v>
                </c:pt>
                <c:pt idx="1772">
                  <c:v>41221</c:v>
                </c:pt>
                <c:pt idx="1773">
                  <c:v>41222</c:v>
                </c:pt>
                <c:pt idx="1774">
                  <c:v>41223</c:v>
                </c:pt>
                <c:pt idx="1775">
                  <c:v>41224</c:v>
                </c:pt>
                <c:pt idx="1776">
                  <c:v>41225</c:v>
                </c:pt>
                <c:pt idx="1777">
                  <c:v>41226</c:v>
                </c:pt>
                <c:pt idx="1778">
                  <c:v>41227</c:v>
                </c:pt>
                <c:pt idx="1779">
                  <c:v>41228</c:v>
                </c:pt>
                <c:pt idx="1780">
                  <c:v>41229</c:v>
                </c:pt>
                <c:pt idx="1781">
                  <c:v>41230</c:v>
                </c:pt>
                <c:pt idx="1782">
                  <c:v>41231</c:v>
                </c:pt>
                <c:pt idx="1783">
                  <c:v>41232</c:v>
                </c:pt>
                <c:pt idx="1784">
                  <c:v>41233</c:v>
                </c:pt>
                <c:pt idx="1785">
                  <c:v>41234</c:v>
                </c:pt>
                <c:pt idx="1786">
                  <c:v>41235</c:v>
                </c:pt>
                <c:pt idx="1787">
                  <c:v>41236</c:v>
                </c:pt>
                <c:pt idx="1788">
                  <c:v>41237</c:v>
                </c:pt>
                <c:pt idx="1789">
                  <c:v>41238</c:v>
                </c:pt>
                <c:pt idx="1790">
                  <c:v>41239</c:v>
                </c:pt>
                <c:pt idx="1791">
                  <c:v>41240</c:v>
                </c:pt>
                <c:pt idx="1792">
                  <c:v>41241</c:v>
                </c:pt>
                <c:pt idx="1793">
                  <c:v>41242</c:v>
                </c:pt>
                <c:pt idx="1794">
                  <c:v>41243</c:v>
                </c:pt>
                <c:pt idx="1795">
                  <c:v>41244</c:v>
                </c:pt>
                <c:pt idx="1796">
                  <c:v>41245</c:v>
                </c:pt>
                <c:pt idx="1797">
                  <c:v>41246</c:v>
                </c:pt>
                <c:pt idx="1798">
                  <c:v>41247</c:v>
                </c:pt>
                <c:pt idx="1799">
                  <c:v>41248</c:v>
                </c:pt>
                <c:pt idx="1800">
                  <c:v>41249</c:v>
                </c:pt>
                <c:pt idx="1801">
                  <c:v>41250</c:v>
                </c:pt>
                <c:pt idx="1802">
                  <c:v>41251</c:v>
                </c:pt>
                <c:pt idx="1803">
                  <c:v>41252</c:v>
                </c:pt>
                <c:pt idx="1804">
                  <c:v>41253</c:v>
                </c:pt>
                <c:pt idx="1805">
                  <c:v>41254</c:v>
                </c:pt>
                <c:pt idx="1806">
                  <c:v>41255</c:v>
                </c:pt>
                <c:pt idx="1807">
                  <c:v>41256</c:v>
                </c:pt>
                <c:pt idx="1808">
                  <c:v>41257</c:v>
                </c:pt>
                <c:pt idx="1809">
                  <c:v>41258</c:v>
                </c:pt>
                <c:pt idx="1810">
                  <c:v>41259</c:v>
                </c:pt>
                <c:pt idx="1811">
                  <c:v>41260</c:v>
                </c:pt>
                <c:pt idx="1812">
                  <c:v>41261</c:v>
                </c:pt>
                <c:pt idx="1813">
                  <c:v>41262</c:v>
                </c:pt>
                <c:pt idx="1814">
                  <c:v>41263</c:v>
                </c:pt>
                <c:pt idx="1815">
                  <c:v>41264</c:v>
                </c:pt>
                <c:pt idx="1816">
                  <c:v>41265</c:v>
                </c:pt>
                <c:pt idx="1817">
                  <c:v>41266</c:v>
                </c:pt>
                <c:pt idx="1818">
                  <c:v>41267</c:v>
                </c:pt>
                <c:pt idx="1819">
                  <c:v>41268</c:v>
                </c:pt>
                <c:pt idx="1820">
                  <c:v>41269</c:v>
                </c:pt>
                <c:pt idx="1821">
                  <c:v>41270</c:v>
                </c:pt>
                <c:pt idx="1822">
                  <c:v>41271</c:v>
                </c:pt>
                <c:pt idx="1823">
                  <c:v>41272</c:v>
                </c:pt>
                <c:pt idx="1824">
                  <c:v>41273</c:v>
                </c:pt>
                <c:pt idx="1825">
                  <c:v>41274</c:v>
                </c:pt>
                <c:pt idx="1826">
                  <c:v>41275</c:v>
                </c:pt>
                <c:pt idx="1827">
                  <c:v>41276</c:v>
                </c:pt>
                <c:pt idx="1828">
                  <c:v>41277</c:v>
                </c:pt>
                <c:pt idx="1829">
                  <c:v>41278</c:v>
                </c:pt>
                <c:pt idx="1830">
                  <c:v>41279</c:v>
                </c:pt>
                <c:pt idx="1831">
                  <c:v>41280</c:v>
                </c:pt>
                <c:pt idx="1832">
                  <c:v>41281</c:v>
                </c:pt>
                <c:pt idx="1833">
                  <c:v>41282</c:v>
                </c:pt>
                <c:pt idx="1834">
                  <c:v>41283</c:v>
                </c:pt>
                <c:pt idx="1835">
                  <c:v>41284</c:v>
                </c:pt>
                <c:pt idx="1836">
                  <c:v>41285</c:v>
                </c:pt>
                <c:pt idx="1837">
                  <c:v>41286</c:v>
                </c:pt>
                <c:pt idx="1838">
                  <c:v>41287</c:v>
                </c:pt>
                <c:pt idx="1839">
                  <c:v>41288</c:v>
                </c:pt>
                <c:pt idx="1840">
                  <c:v>41289</c:v>
                </c:pt>
                <c:pt idx="1841">
                  <c:v>41290</c:v>
                </c:pt>
                <c:pt idx="1842">
                  <c:v>41291</c:v>
                </c:pt>
                <c:pt idx="1843">
                  <c:v>41292</c:v>
                </c:pt>
                <c:pt idx="1844">
                  <c:v>41293</c:v>
                </c:pt>
                <c:pt idx="1845">
                  <c:v>41294</c:v>
                </c:pt>
                <c:pt idx="1846">
                  <c:v>41295</c:v>
                </c:pt>
                <c:pt idx="1847">
                  <c:v>41296</c:v>
                </c:pt>
                <c:pt idx="1848">
                  <c:v>41297</c:v>
                </c:pt>
                <c:pt idx="1849">
                  <c:v>41298</c:v>
                </c:pt>
                <c:pt idx="1850">
                  <c:v>41299</c:v>
                </c:pt>
                <c:pt idx="1851">
                  <c:v>41300</c:v>
                </c:pt>
                <c:pt idx="1852">
                  <c:v>41301</c:v>
                </c:pt>
                <c:pt idx="1853">
                  <c:v>41302</c:v>
                </c:pt>
                <c:pt idx="1854">
                  <c:v>41303</c:v>
                </c:pt>
                <c:pt idx="1855">
                  <c:v>41304</c:v>
                </c:pt>
                <c:pt idx="1856">
                  <c:v>41305</c:v>
                </c:pt>
                <c:pt idx="1857">
                  <c:v>41306</c:v>
                </c:pt>
                <c:pt idx="1858">
                  <c:v>41307</c:v>
                </c:pt>
                <c:pt idx="1859">
                  <c:v>41308</c:v>
                </c:pt>
                <c:pt idx="1860">
                  <c:v>41309</c:v>
                </c:pt>
                <c:pt idx="1861">
                  <c:v>41310</c:v>
                </c:pt>
                <c:pt idx="1862">
                  <c:v>41311</c:v>
                </c:pt>
                <c:pt idx="1863">
                  <c:v>41312</c:v>
                </c:pt>
                <c:pt idx="1864">
                  <c:v>41313</c:v>
                </c:pt>
                <c:pt idx="1865">
                  <c:v>41314</c:v>
                </c:pt>
                <c:pt idx="1866">
                  <c:v>41315</c:v>
                </c:pt>
                <c:pt idx="1867">
                  <c:v>41316</c:v>
                </c:pt>
                <c:pt idx="1868">
                  <c:v>41317</c:v>
                </c:pt>
                <c:pt idx="1869">
                  <c:v>41318</c:v>
                </c:pt>
                <c:pt idx="1870">
                  <c:v>41319</c:v>
                </c:pt>
                <c:pt idx="1871">
                  <c:v>41320</c:v>
                </c:pt>
                <c:pt idx="1872">
                  <c:v>41321</c:v>
                </c:pt>
                <c:pt idx="1873">
                  <c:v>41322</c:v>
                </c:pt>
                <c:pt idx="1874">
                  <c:v>41323</c:v>
                </c:pt>
                <c:pt idx="1875">
                  <c:v>41324</c:v>
                </c:pt>
                <c:pt idx="1876">
                  <c:v>41325</c:v>
                </c:pt>
                <c:pt idx="1877">
                  <c:v>41326</c:v>
                </c:pt>
                <c:pt idx="1878">
                  <c:v>41327</c:v>
                </c:pt>
                <c:pt idx="1879">
                  <c:v>41328</c:v>
                </c:pt>
                <c:pt idx="1880">
                  <c:v>41329</c:v>
                </c:pt>
                <c:pt idx="1881">
                  <c:v>41330</c:v>
                </c:pt>
                <c:pt idx="1882">
                  <c:v>41331</c:v>
                </c:pt>
                <c:pt idx="1883">
                  <c:v>41332</c:v>
                </c:pt>
                <c:pt idx="1884">
                  <c:v>41333</c:v>
                </c:pt>
                <c:pt idx="1885">
                  <c:v>41334</c:v>
                </c:pt>
                <c:pt idx="1886">
                  <c:v>41335</c:v>
                </c:pt>
                <c:pt idx="1887">
                  <c:v>41336</c:v>
                </c:pt>
                <c:pt idx="1888">
                  <c:v>41337</c:v>
                </c:pt>
                <c:pt idx="1889">
                  <c:v>41338</c:v>
                </c:pt>
                <c:pt idx="1890">
                  <c:v>41339</c:v>
                </c:pt>
                <c:pt idx="1891">
                  <c:v>41340</c:v>
                </c:pt>
                <c:pt idx="1892">
                  <c:v>41341</c:v>
                </c:pt>
                <c:pt idx="1893">
                  <c:v>41342</c:v>
                </c:pt>
                <c:pt idx="1894">
                  <c:v>41343</c:v>
                </c:pt>
                <c:pt idx="1895">
                  <c:v>41344</c:v>
                </c:pt>
                <c:pt idx="1896">
                  <c:v>41345</c:v>
                </c:pt>
                <c:pt idx="1897">
                  <c:v>41346</c:v>
                </c:pt>
                <c:pt idx="1898">
                  <c:v>41347</c:v>
                </c:pt>
                <c:pt idx="1899">
                  <c:v>41348</c:v>
                </c:pt>
                <c:pt idx="1900">
                  <c:v>41349</c:v>
                </c:pt>
                <c:pt idx="1901">
                  <c:v>41350</c:v>
                </c:pt>
                <c:pt idx="1902">
                  <c:v>41351</c:v>
                </c:pt>
                <c:pt idx="1903">
                  <c:v>41352</c:v>
                </c:pt>
                <c:pt idx="1904">
                  <c:v>41353</c:v>
                </c:pt>
                <c:pt idx="1905">
                  <c:v>41354</c:v>
                </c:pt>
                <c:pt idx="1906">
                  <c:v>41355</c:v>
                </c:pt>
                <c:pt idx="1907">
                  <c:v>41356</c:v>
                </c:pt>
                <c:pt idx="1908">
                  <c:v>41357</c:v>
                </c:pt>
                <c:pt idx="1909">
                  <c:v>41358</c:v>
                </c:pt>
                <c:pt idx="1910">
                  <c:v>41359</c:v>
                </c:pt>
                <c:pt idx="1911">
                  <c:v>41360</c:v>
                </c:pt>
                <c:pt idx="1912">
                  <c:v>41361</c:v>
                </c:pt>
                <c:pt idx="1913">
                  <c:v>41362</c:v>
                </c:pt>
                <c:pt idx="1914">
                  <c:v>41363</c:v>
                </c:pt>
                <c:pt idx="1915">
                  <c:v>41364</c:v>
                </c:pt>
                <c:pt idx="1916">
                  <c:v>41365</c:v>
                </c:pt>
                <c:pt idx="1917">
                  <c:v>41366</c:v>
                </c:pt>
                <c:pt idx="1918">
                  <c:v>41367</c:v>
                </c:pt>
                <c:pt idx="1919">
                  <c:v>41368</c:v>
                </c:pt>
                <c:pt idx="1920">
                  <c:v>41369</c:v>
                </c:pt>
                <c:pt idx="1921">
                  <c:v>41370</c:v>
                </c:pt>
                <c:pt idx="1922">
                  <c:v>41371</c:v>
                </c:pt>
                <c:pt idx="1923">
                  <c:v>41372</c:v>
                </c:pt>
                <c:pt idx="1924">
                  <c:v>41373</c:v>
                </c:pt>
                <c:pt idx="1925">
                  <c:v>41374</c:v>
                </c:pt>
                <c:pt idx="1926">
                  <c:v>41375</c:v>
                </c:pt>
                <c:pt idx="1927">
                  <c:v>41376</c:v>
                </c:pt>
                <c:pt idx="1928">
                  <c:v>41377</c:v>
                </c:pt>
                <c:pt idx="1929">
                  <c:v>41378</c:v>
                </c:pt>
                <c:pt idx="1930">
                  <c:v>41379</c:v>
                </c:pt>
                <c:pt idx="1931">
                  <c:v>41380</c:v>
                </c:pt>
                <c:pt idx="1932">
                  <c:v>41381</c:v>
                </c:pt>
                <c:pt idx="1933">
                  <c:v>41382</c:v>
                </c:pt>
                <c:pt idx="1934">
                  <c:v>41383</c:v>
                </c:pt>
                <c:pt idx="1935">
                  <c:v>41384</c:v>
                </c:pt>
                <c:pt idx="1936">
                  <c:v>41385</c:v>
                </c:pt>
                <c:pt idx="1937">
                  <c:v>41386</c:v>
                </c:pt>
                <c:pt idx="1938">
                  <c:v>41387</c:v>
                </c:pt>
                <c:pt idx="1939">
                  <c:v>41388</c:v>
                </c:pt>
                <c:pt idx="1940">
                  <c:v>41389</c:v>
                </c:pt>
                <c:pt idx="1941">
                  <c:v>41390</c:v>
                </c:pt>
                <c:pt idx="1942">
                  <c:v>41391</c:v>
                </c:pt>
                <c:pt idx="1943">
                  <c:v>41392</c:v>
                </c:pt>
                <c:pt idx="1944">
                  <c:v>41393</c:v>
                </c:pt>
                <c:pt idx="1945">
                  <c:v>41394</c:v>
                </c:pt>
                <c:pt idx="1946">
                  <c:v>41395</c:v>
                </c:pt>
                <c:pt idx="1947">
                  <c:v>41396</c:v>
                </c:pt>
                <c:pt idx="1948">
                  <c:v>41397</c:v>
                </c:pt>
                <c:pt idx="1949">
                  <c:v>41398</c:v>
                </c:pt>
                <c:pt idx="1950">
                  <c:v>41399</c:v>
                </c:pt>
                <c:pt idx="1951">
                  <c:v>41400</c:v>
                </c:pt>
                <c:pt idx="1952">
                  <c:v>41401</c:v>
                </c:pt>
                <c:pt idx="1953">
                  <c:v>41402</c:v>
                </c:pt>
                <c:pt idx="1954">
                  <c:v>41403</c:v>
                </c:pt>
                <c:pt idx="1955">
                  <c:v>41404</c:v>
                </c:pt>
                <c:pt idx="1956">
                  <c:v>41405</c:v>
                </c:pt>
                <c:pt idx="1957">
                  <c:v>41406</c:v>
                </c:pt>
                <c:pt idx="1958">
                  <c:v>41407</c:v>
                </c:pt>
                <c:pt idx="1959">
                  <c:v>41408</c:v>
                </c:pt>
                <c:pt idx="1960">
                  <c:v>41409</c:v>
                </c:pt>
                <c:pt idx="1961">
                  <c:v>41410</c:v>
                </c:pt>
                <c:pt idx="1962">
                  <c:v>41411</c:v>
                </c:pt>
                <c:pt idx="1963">
                  <c:v>41412</c:v>
                </c:pt>
                <c:pt idx="1964">
                  <c:v>41413</c:v>
                </c:pt>
                <c:pt idx="1965">
                  <c:v>41414</c:v>
                </c:pt>
                <c:pt idx="1966">
                  <c:v>41415</c:v>
                </c:pt>
                <c:pt idx="1967">
                  <c:v>41416</c:v>
                </c:pt>
                <c:pt idx="1968">
                  <c:v>41417</c:v>
                </c:pt>
                <c:pt idx="1969">
                  <c:v>41418</c:v>
                </c:pt>
                <c:pt idx="1970">
                  <c:v>41419</c:v>
                </c:pt>
                <c:pt idx="1971">
                  <c:v>41420</c:v>
                </c:pt>
                <c:pt idx="1972">
                  <c:v>41421</c:v>
                </c:pt>
                <c:pt idx="1973">
                  <c:v>41422</c:v>
                </c:pt>
                <c:pt idx="1974">
                  <c:v>41423</c:v>
                </c:pt>
                <c:pt idx="1975">
                  <c:v>41424</c:v>
                </c:pt>
                <c:pt idx="1976">
                  <c:v>41425</c:v>
                </c:pt>
                <c:pt idx="1977">
                  <c:v>41426</c:v>
                </c:pt>
                <c:pt idx="1978">
                  <c:v>41427</c:v>
                </c:pt>
                <c:pt idx="1979">
                  <c:v>41428</c:v>
                </c:pt>
                <c:pt idx="1980">
                  <c:v>41429</c:v>
                </c:pt>
                <c:pt idx="1981">
                  <c:v>41430</c:v>
                </c:pt>
                <c:pt idx="1982">
                  <c:v>41431</c:v>
                </c:pt>
                <c:pt idx="1983">
                  <c:v>41432</c:v>
                </c:pt>
                <c:pt idx="1984">
                  <c:v>41433</c:v>
                </c:pt>
                <c:pt idx="1985">
                  <c:v>41434</c:v>
                </c:pt>
                <c:pt idx="1986">
                  <c:v>41435</c:v>
                </c:pt>
                <c:pt idx="1987">
                  <c:v>41436</c:v>
                </c:pt>
                <c:pt idx="1988">
                  <c:v>41437</c:v>
                </c:pt>
                <c:pt idx="1989">
                  <c:v>41438</c:v>
                </c:pt>
                <c:pt idx="1990">
                  <c:v>41439</c:v>
                </c:pt>
                <c:pt idx="1991">
                  <c:v>41440</c:v>
                </c:pt>
                <c:pt idx="1992">
                  <c:v>41441</c:v>
                </c:pt>
                <c:pt idx="1993">
                  <c:v>41442</c:v>
                </c:pt>
                <c:pt idx="1994">
                  <c:v>41443</c:v>
                </c:pt>
                <c:pt idx="1995">
                  <c:v>41444</c:v>
                </c:pt>
                <c:pt idx="1996">
                  <c:v>41445</c:v>
                </c:pt>
                <c:pt idx="1997">
                  <c:v>41446</c:v>
                </c:pt>
                <c:pt idx="1998">
                  <c:v>41447</c:v>
                </c:pt>
                <c:pt idx="1999">
                  <c:v>41448</c:v>
                </c:pt>
                <c:pt idx="2000">
                  <c:v>41449</c:v>
                </c:pt>
                <c:pt idx="2001">
                  <c:v>41450</c:v>
                </c:pt>
                <c:pt idx="2002">
                  <c:v>41451</c:v>
                </c:pt>
                <c:pt idx="2003">
                  <c:v>41452</c:v>
                </c:pt>
                <c:pt idx="2004">
                  <c:v>41453</c:v>
                </c:pt>
                <c:pt idx="2005">
                  <c:v>41454</c:v>
                </c:pt>
                <c:pt idx="2006">
                  <c:v>41455</c:v>
                </c:pt>
                <c:pt idx="2007">
                  <c:v>41456</c:v>
                </c:pt>
                <c:pt idx="2008">
                  <c:v>41457</c:v>
                </c:pt>
                <c:pt idx="2009">
                  <c:v>41458</c:v>
                </c:pt>
                <c:pt idx="2010">
                  <c:v>41459</c:v>
                </c:pt>
                <c:pt idx="2011">
                  <c:v>41460</c:v>
                </c:pt>
                <c:pt idx="2012">
                  <c:v>41461</c:v>
                </c:pt>
                <c:pt idx="2013">
                  <c:v>41462</c:v>
                </c:pt>
                <c:pt idx="2014">
                  <c:v>41463</c:v>
                </c:pt>
                <c:pt idx="2015">
                  <c:v>41464</c:v>
                </c:pt>
                <c:pt idx="2016">
                  <c:v>41465</c:v>
                </c:pt>
                <c:pt idx="2017">
                  <c:v>41466</c:v>
                </c:pt>
                <c:pt idx="2018">
                  <c:v>41467</c:v>
                </c:pt>
                <c:pt idx="2019">
                  <c:v>41468</c:v>
                </c:pt>
                <c:pt idx="2020">
                  <c:v>41469</c:v>
                </c:pt>
                <c:pt idx="2021">
                  <c:v>41470</c:v>
                </c:pt>
                <c:pt idx="2022">
                  <c:v>41471</c:v>
                </c:pt>
                <c:pt idx="2023">
                  <c:v>41472</c:v>
                </c:pt>
                <c:pt idx="2024">
                  <c:v>41473</c:v>
                </c:pt>
                <c:pt idx="2025">
                  <c:v>41474</c:v>
                </c:pt>
                <c:pt idx="2026">
                  <c:v>41475</c:v>
                </c:pt>
                <c:pt idx="2027">
                  <c:v>41476</c:v>
                </c:pt>
                <c:pt idx="2028">
                  <c:v>41477</c:v>
                </c:pt>
                <c:pt idx="2029">
                  <c:v>41478</c:v>
                </c:pt>
                <c:pt idx="2030">
                  <c:v>41479</c:v>
                </c:pt>
                <c:pt idx="2031">
                  <c:v>41480</c:v>
                </c:pt>
                <c:pt idx="2032">
                  <c:v>41481</c:v>
                </c:pt>
                <c:pt idx="2033">
                  <c:v>41482</c:v>
                </c:pt>
                <c:pt idx="2034">
                  <c:v>41483</c:v>
                </c:pt>
                <c:pt idx="2035">
                  <c:v>41484</c:v>
                </c:pt>
                <c:pt idx="2036">
                  <c:v>41485</c:v>
                </c:pt>
                <c:pt idx="2037">
                  <c:v>41486</c:v>
                </c:pt>
                <c:pt idx="2038">
                  <c:v>41487</c:v>
                </c:pt>
                <c:pt idx="2039">
                  <c:v>41488</c:v>
                </c:pt>
                <c:pt idx="2040">
                  <c:v>41489</c:v>
                </c:pt>
                <c:pt idx="2041">
                  <c:v>41490</c:v>
                </c:pt>
                <c:pt idx="2042">
                  <c:v>41491</c:v>
                </c:pt>
                <c:pt idx="2043">
                  <c:v>41492</c:v>
                </c:pt>
                <c:pt idx="2044">
                  <c:v>41493</c:v>
                </c:pt>
                <c:pt idx="2045">
                  <c:v>41494</c:v>
                </c:pt>
                <c:pt idx="2046">
                  <c:v>41495</c:v>
                </c:pt>
                <c:pt idx="2047">
                  <c:v>41496</c:v>
                </c:pt>
                <c:pt idx="2048">
                  <c:v>41497</c:v>
                </c:pt>
                <c:pt idx="2049">
                  <c:v>41498</c:v>
                </c:pt>
                <c:pt idx="2050">
                  <c:v>41499</c:v>
                </c:pt>
                <c:pt idx="2051">
                  <c:v>41500</c:v>
                </c:pt>
                <c:pt idx="2052">
                  <c:v>41501</c:v>
                </c:pt>
                <c:pt idx="2053">
                  <c:v>41502</c:v>
                </c:pt>
                <c:pt idx="2054">
                  <c:v>41503</c:v>
                </c:pt>
                <c:pt idx="2055">
                  <c:v>41504</c:v>
                </c:pt>
                <c:pt idx="2056">
                  <c:v>41505</c:v>
                </c:pt>
                <c:pt idx="2057">
                  <c:v>41506</c:v>
                </c:pt>
                <c:pt idx="2058">
                  <c:v>41507</c:v>
                </c:pt>
                <c:pt idx="2059">
                  <c:v>41508</c:v>
                </c:pt>
                <c:pt idx="2060">
                  <c:v>41509</c:v>
                </c:pt>
                <c:pt idx="2061">
                  <c:v>41510</c:v>
                </c:pt>
                <c:pt idx="2062">
                  <c:v>41511</c:v>
                </c:pt>
                <c:pt idx="2063">
                  <c:v>41512</c:v>
                </c:pt>
                <c:pt idx="2064">
                  <c:v>41513</c:v>
                </c:pt>
                <c:pt idx="2065">
                  <c:v>41514</c:v>
                </c:pt>
                <c:pt idx="2066">
                  <c:v>41515</c:v>
                </c:pt>
                <c:pt idx="2067">
                  <c:v>41516</c:v>
                </c:pt>
                <c:pt idx="2068">
                  <c:v>41517</c:v>
                </c:pt>
              </c:numCache>
            </c:numRef>
          </c:cat>
          <c:val>
            <c:numRef>
              <c:f>'55_ábra_chart'!$P$11:$P$2119</c:f>
              <c:numCache>
                <c:formatCode>#,##0.00</c:formatCode>
                <c:ptCount val="2109"/>
                <c:pt idx="0">
                  <c:v>2668.8247964894181</c:v>
                </c:pt>
                <c:pt idx="1">
                  <c:v>2589.9964897722512</c:v>
                </c:pt>
                <c:pt idx="2">
                  <c:v>2570.9564623542396</c:v>
                </c:pt>
                <c:pt idx="3">
                  <c:v>2570.9564623542396</c:v>
                </c:pt>
                <c:pt idx="4">
                  <c:v>2570.9564623542396</c:v>
                </c:pt>
                <c:pt idx="5">
                  <c:v>2513.1903414456333</c:v>
                </c:pt>
                <c:pt idx="6">
                  <c:v>2544.7203888839335</c:v>
                </c:pt>
                <c:pt idx="7">
                  <c:v>2676.0065974965937</c:v>
                </c:pt>
                <c:pt idx="8">
                  <c:v>2609.7909598272759</c:v>
                </c:pt>
                <c:pt idx="9">
                  <c:v>2641.4286986142743</c:v>
                </c:pt>
                <c:pt idx="10">
                  <c:v>2641.4286986142733</c:v>
                </c:pt>
                <c:pt idx="11">
                  <c:v>2641.4286986142738</c:v>
                </c:pt>
                <c:pt idx="12">
                  <c:v>2788.1879260851838</c:v>
                </c:pt>
                <c:pt idx="13">
                  <c:v>2735.1746076265472</c:v>
                </c:pt>
                <c:pt idx="14">
                  <c:v>2742.2093006738514</c:v>
                </c:pt>
                <c:pt idx="15">
                  <c:v>2739.4806216096736</c:v>
                </c:pt>
                <c:pt idx="16">
                  <c:v>2862.40399868031</c:v>
                </c:pt>
                <c:pt idx="17">
                  <c:v>2862.4039986803086</c:v>
                </c:pt>
                <c:pt idx="18">
                  <c:v>2862.4039986803091</c:v>
                </c:pt>
                <c:pt idx="19">
                  <c:v>2904.8857212208354</c:v>
                </c:pt>
                <c:pt idx="20">
                  <c:v>3074.9755344919654</c:v>
                </c:pt>
                <c:pt idx="21">
                  <c:v>3180.7085217518688</c:v>
                </c:pt>
                <c:pt idx="22">
                  <c:v>3036.7501636600336</c:v>
                </c:pt>
                <c:pt idx="23">
                  <c:v>3097.8499873242235</c:v>
                </c:pt>
                <c:pt idx="24">
                  <c:v>3097.8499873242235</c:v>
                </c:pt>
                <c:pt idx="25">
                  <c:v>3097.8499873242235</c:v>
                </c:pt>
                <c:pt idx="26">
                  <c:v>3160.2125027733427</c:v>
                </c:pt>
                <c:pt idx="27">
                  <c:v>3083.6288957045876</c:v>
                </c:pt>
                <c:pt idx="28">
                  <c:v>3046.5606210339179</c:v>
                </c:pt>
                <c:pt idx="29">
                  <c:v>3078.4521776678448</c:v>
                </c:pt>
                <c:pt idx="30">
                  <c:v>3037.0603592759194</c:v>
                </c:pt>
                <c:pt idx="31">
                  <c:v>3037.0603592759198</c:v>
                </c:pt>
                <c:pt idx="32">
                  <c:v>3037.0603592759194</c:v>
                </c:pt>
                <c:pt idx="33">
                  <c:v>3040.7840715561379</c:v>
                </c:pt>
                <c:pt idx="34">
                  <c:v>3029.7851018342894</c:v>
                </c:pt>
                <c:pt idx="35">
                  <c:v>3057.2312765539955</c:v>
                </c:pt>
                <c:pt idx="36">
                  <c:v>3139.8065164747049</c:v>
                </c:pt>
                <c:pt idx="37">
                  <c:v>3269.1388405538137</c:v>
                </c:pt>
                <c:pt idx="38">
                  <c:v>3269.1388405538137</c:v>
                </c:pt>
                <c:pt idx="39">
                  <c:v>3269.1388405538146</c:v>
                </c:pt>
                <c:pt idx="40">
                  <c:v>3311.47364328816</c:v>
                </c:pt>
                <c:pt idx="41">
                  <c:v>3362.1377638068147</c:v>
                </c:pt>
                <c:pt idx="42">
                  <c:v>3377.3773401068488</c:v>
                </c:pt>
                <c:pt idx="43">
                  <c:v>3297.9246315998407</c:v>
                </c:pt>
                <c:pt idx="44">
                  <c:v>3345.3665656672288</c:v>
                </c:pt>
                <c:pt idx="45">
                  <c:v>3345.3665656672292</c:v>
                </c:pt>
                <c:pt idx="46">
                  <c:v>3345.3665656672288</c:v>
                </c:pt>
                <c:pt idx="47">
                  <c:v>3369.8020133111409</c:v>
                </c:pt>
                <c:pt idx="48">
                  <c:v>3463.1641814602503</c:v>
                </c:pt>
                <c:pt idx="49">
                  <c:v>3458.0302368054076</c:v>
                </c:pt>
                <c:pt idx="50">
                  <c:v>3453.2358539472343</c:v>
                </c:pt>
                <c:pt idx="51">
                  <c:v>3497.8122085313321</c:v>
                </c:pt>
                <c:pt idx="52">
                  <c:v>3497.8122085313325</c:v>
                </c:pt>
                <c:pt idx="53">
                  <c:v>3497.8122085313316</c:v>
                </c:pt>
                <c:pt idx="54">
                  <c:v>3484.4629578972408</c:v>
                </c:pt>
                <c:pt idx="55">
                  <c:v>3382.8565272377318</c:v>
                </c:pt>
                <c:pt idx="56">
                  <c:v>3422.5316490648552</c:v>
                </c:pt>
                <c:pt idx="57">
                  <c:v>3275.1303848477382</c:v>
                </c:pt>
                <c:pt idx="58">
                  <c:v>3322.5639480039986</c:v>
                </c:pt>
                <c:pt idx="59">
                  <c:v>3322.563948003999</c:v>
                </c:pt>
                <c:pt idx="60">
                  <c:v>3322.563948003999</c:v>
                </c:pt>
                <c:pt idx="61">
                  <c:v>3291.2930346471471</c:v>
                </c:pt>
                <c:pt idx="62">
                  <c:v>3223.0606179592592</c:v>
                </c:pt>
                <c:pt idx="63">
                  <c:v>3305.4965716130364</c:v>
                </c:pt>
                <c:pt idx="64">
                  <c:v>3293.981601403189</c:v>
                </c:pt>
                <c:pt idx="65">
                  <c:v>3324.345508114282</c:v>
                </c:pt>
                <c:pt idx="66">
                  <c:v>3324.345508114282</c:v>
                </c:pt>
                <c:pt idx="67">
                  <c:v>3324.345508114282</c:v>
                </c:pt>
                <c:pt idx="68">
                  <c:v>3321.5504259385971</c:v>
                </c:pt>
                <c:pt idx="69">
                  <c:v>3292.2350053232235</c:v>
                </c:pt>
                <c:pt idx="70">
                  <c:v>3302.9594271353931</c:v>
                </c:pt>
                <c:pt idx="71">
                  <c:v>3296.8881097943049</c:v>
                </c:pt>
                <c:pt idx="72">
                  <c:v>3202.8924444370905</c:v>
                </c:pt>
                <c:pt idx="73">
                  <c:v>3202.8924444370905</c:v>
                </c:pt>
                <c:pt idx="74">
                  <c:v>3202.8924444370905</c:v>
                </c:pt>
                <c:pt idx="75">
                  <c:v>3246.9807831494672</c:v>
                </c:pt>
                <c:pt idx="76">
                  <c:v>3107.5594259852478</c:v>
                </c:pt>
                <c:pt idx="77">
                  <c:v>3198.4817034547723</c:v>
                </c:pt>
                <c:pt idx="78">
                  <c:v>3122.6433329244205</c:v>
                </c:pt>
                <c:pt idx="79">
                  <c:v>3213.6021090739973</c:v>
                </c:pt>
                <c:pt idx="80">
                  <c:v>3213.6021090739969</c:v>
                </c:pt>
                <c:pt idx="81">
                  <c:v>3213.602109073996</c:v>
                </c:pt>
                <c:pt idx="82">
                  <c:v>3213.6021090739978</c:v>
                </c:pt>
                <c:pt idx="83">
                  <c:v>3065.0787504380305</c:v>
                </c:pt>
                <c:pt idx="84">
                  <c:v>3029.2983601416809</c:v>
                </c:pt>
                <c:pt idx="85">
                  <c:v>3038.9071309942651</c:v>
                </c:pt>
                <c:pt idx="86">
                  <c:v>2917.579033388241</c:v>
                </c:pt>
                <c:pt idx="87">
                  <c:v>2917.579033388241</c:v>
                </c:pt>
                <c:pt idx="88">
                  <c:v>2917.5790333882414</c:v>
                </c:pt>
                <c:pt idx="89">
                  <c:v>2852.2324422677257</c:v>
                </c:pt>
                <c:pt idx="90">
                  <c:v>2848.4373501310893</c:v>
                </c:pt>
                <c:pt idx="91">
                  <c:v>2922.5011603598196</c:v>
                </c:pt>
                <c:pt idx="92">
                  <c:v>2947.4094726613739</c:v>
                </c:pt>
                <c:pt idx="93">
                  <c:v>2932.3731143600007</c:v>
                </c:pt>
                <c:pt idx="94">
                  <c:v>2932.3731143600007</c:v>
                </c:pt>
                <c:pt idx="95">
                  <c:v>2932.3731143600007</c:v>
                </c:pt>
                <c:pt idx="96">
                  <c:v>2830.8287280137274</c:v>
                </c:pt>
                <c:pt idx="97">
                  <c:v>2783.7153743018612</c:v>
                </c:pt>
                <c:pt idx="98">
                  <c:v>2640.2495175021641</c:v>
                </c:pt>
                <c:pt idx="99">
                  <c:v>2595.3645789048705</c:v>
                </c:pt>
                <c:pt idx="100">
                  <c:v>2606.529837919868</c:v>
                </c:pt>
                <c:pt idx="101">
                  <c:v>2606.5298379198666</c:v>
                </c:pt>
                <c:pt idx="102">
                  <c:v>2606.5298379198671</c:v>
                </c:pt>
                <c:pt idx="103">
                  <c:v>2610.1036942246169</c:v>
                </c:pt>
                <c:pt idx="104">
                  <c:v>2486.0835310815951</c:v>
                </c:pt>
                <c:pt idx="105">
                  <c:v>2522.7151574153468</c:v>
                </c:pt>
                <c:pt idx="106">
                  <c:v>2557.8828780979088</c:v>
                </c:pt>
                <c:pt idx="107">
                  <c:v>2604.5666664519895</c:v>
                </c:pt>
                <c:pt idx="108">
                  <c:v>2604.5666664519895</c:v>
                </c:pt>
                <c:pt idx="109">
                  <c:v>2604.5666664519895</c:v>
                </c:pt>
                <c:pt idx="110">
                  <c:v>2521.0724235186171</c:v>
                </c:pt>
                <c:pt idx="111">
                  <c:v>2486.6842887168605</c:v>
                </c:pt>
                <c:pt idx="112">
                  <c:v>2535.8257868097821</c:v>
                </c:pt>
                <c:pt idx="113">
                  <c:v>2589.3600741222917</c:v>
                </c:pt>
                <c:pt idx="114">
                  <c:v>2599.3097679092025</c:v>
                </c:pt>
                <c:pt idx="115">
                  <c:v>2599.3097679092025</c:v>
                </c:pt>
                <c:pt idx="116">
                  <c:v>2599.3097679092034</c:v>
                </c:pt>
                <c:pt idx="117">
                  <c:v>2582.9831874898873</c:v>
                </c:pt>
                <c:pt idx="118">
                  <c:v>2609.5119797754787</c:v>
                </c:pt>
                <c:pt idx="119">
                  <c:v>2633.9795632403502</c:v>
                </c:pt>
                <c:pt idx="120">
                  <c:v>2633.9795632403502</c:v>
                </c:pt>
                <c:pt idx="121">
                  <c:v>2634.3602833752002</c:v>
                </c:pt>
                <c:pt idx="122">
                  <c:v>2634.3602833752002</c:v>
                </c:pt>
                <c:pt idx="123">
                  <c:v>2634.3602833752002</c:v>
                </c:pt>
                <c:pt idx="124">
                  <c:v>2643.1956282853166</c:v>
                </c:pt>
                <c:pt idx="125">
                  <c:v>2560.1853633501937</c:v>
                </c:pt>
                <c:pt idx="126">
                  <c:v>2685.1623869776668</c:v>
                </c:pt>
                <c:pt idx="127">
                  <c:v>2681.3344778878691</c:v>
                </c:pt>
                <c:pt idx="128">
                  <c:v>2677.1139556857256</c:v>
                </c:pt>
                <c:pt idx="129">
                  <c:v>2677.1139556857256</c:v>
                </c:pt>
                <c:pt idx="130">
                  <c:v>2677.1139556857256</c:v>
                </c:pt>
                <c:pt idx="131">
                  <c:v>2677.1880019194041</c:v>
                </c:pt>
                <c:pt idx="132">
                  <c:v>2624.1818419561464</c:v>
                </c:pt>
                <c:pt idx="133">
                  <c:v>2665.375944701992</c:v>
                </c:pt>
                <c:pt idx="134">
                  <c:v>2528.0465067391224</c:v>
                </c:pt>
                <c:pt idx="135">
                  <c:v>2537.4381510152884</c:v>
                </c:pt>
                <c:pt idx="136">
                  <c:v>2537.4381510152884</c:v>
                </c:pt>
                <c:pt idx="137">
                  <c:v>2537.4381510152889</c:v>
                </c:pt>
                <c:pt idx="138">
                  <c:v>2513.8430724490072</c:v>
                </c:pt>
                <c:pt idx="139">
                  <c:v>2476.9171415797427</c:v>
                </c:pt>
                <c:pt idx="140">
                  <c:v>2352.1830939832548</c:v>
                </c:pt>
                <c:pt idx="141">
                  <c:v>2336.179861174749</c:v>
                </c:pt>
                <c:pt idx="142">
                  <c:v>2267.4264902570835</c:v>
                </c:pt>
                <c:pt idx="143">
                  <c:v>2267.426490257084</c:v>
                </c:pt>
                <c:pt idx="144">
                  <c:v>2267.4264902570835</c:v>
                </c:pt>
                <c:pt idx="145">
                  <c:v>2231.6596619055672</c:v>
                </c:pt>
                <c:pt idx="146">
                  <c:v>2285.2392502758821</c:v>
                </c:pt>
                <c:pt idx="147">
                  <c:v>2381.5886030558981</c:v>
                </c:pt>
                <c:pt idx="148">
                  <c:v>2135.1019310226829</c:v>
                </c:pt>
                <c:pt idx="149">
                  <c:v>2101.477292308361</c:v>
                </c:pt>
                <c:pt idx="150">
                  <c:v>2101.477292308361</c:v>
                </c:pt>
                <c:pt idx="151">
                  <c:v>2101.4772923083615</c:v>
                </c:pt>
                <c:pt idx="152">
                  <c:v>2038.9660400123407</c:v>
                </c:pt>
                <c:pt idx="153">
                  <c:v>2008.7519293486791</c:v>
                </c:pt>
                <c:pt idx="154">
                  <c:v>2103.0135029368639</c:v>
                </c:pt>
                <c:pt idx="155">
                  <c:v>2017.3631835894457</c:v>
                </c:pt>
                <c:pt idx="156">
                  <c:v>1976.4233255102451</c:v>
                </c:pt>
                <c:pt idx="157">
                  <c:v>1976.4233255102449</c:v>
                </c:pt>
                <c:pt idx="158">
                  <c:v>1976.4233255102445</c:v>
                </c:pt>
                <c:pt idx="159">
                  <c:v>2040.7993008427388</c:v>
                </c:pt>
                <c:pt idx="160">
                  <c:v>2082.9801385714873</c:v>
                </c:pt>
                <c:pt idx="161">
                  <c:v>2028.5163733445793</c:v>
                </c:pt>
                <c:pt idx="162">
                  <c:v>2026.8419627560356</c:v>
                </c:pt>
                <c:pt idx="163">
                  <c:v>2079.3687120856857</c:v>
                </c:pt>
                <c:pt idx="164">
                  <c:v>2079.3687120856862</c:v>
                </c:pt>
                <c:pt idx="165">
                  <c:v>2079.3687120856862</c:v>
                </c:pt>
                <c:pt idx="166">
                  <c:v>2049.5437013793912</c:v>
                </c:pt>
                <c:pt idx="167">
                  <c:v>2053.3875525932144</c:v>
                </c:pt>
                <c:pt idx="168">
                  <c:v>2062.6329842407026</c:v>
                </c:pt>
                <c:pt idx="169">
                  <c:v>2125.348389304696</c:v>
                </c:pt>
                <c:pt idx="170">
                  <c:v>2126.2368738837677</c:v>
                </c:pt>
                <c:pt idx="171">
                  <c:v>2126.2368738837681</c:v>
                </c:pt>
                <c:pt idx="172">
                  <c:v>2126.2368738837677</c:v>
                </c:pt>
                <c:pt idx="173">
                  <c:v>1949.0719131688682</c:v>
                </c:pt>
                <c:pt idx="174">
                  <c:v>1899.1044219470919</c:v>
                </c:pt>
                <c:pt idx="175">
                  <c:v>1871.4365217471191</c:v>
                </c:pt>
                <c:pt idx="176">
                  <c:v>1976.4185544534141</c:v>
                </c:pt>
                <c:pt idx="177">
                  <c:v>2002.1161793423132</c:v>
                </c:pt>
                <c:pt idx="178">
                  <c:v>2002.116179342313</c:v>
                </c:pt>
                <c:pt idx="179">
                  <c:v>2002.1161793423134</c:v>
                </c:pt>
                <c:pt idx="180">
                  <c:v>1896.9668860532606</c:v>
                </c:pt>
                <c:pt idx="181">
                  <c:v>1849.6236108489652</c:v>
                </c:pt>
                <c:pt idx="182">
                  <c:v>1865.2257865573845</c:v>
                </c:pt>
                <c:pt idx="183">
                  <c:v>1810.0011569379353</c:v>
                </c:pt>
                <c:pt idx="184">
                  <c:v>1798.587382091966</c:v>
                </c:pt>
                <c:pt idx="185">
                  <c:v>1798.5873820919662</c:v>
                </c:pt>
                <c:pt idx="186">
                  <c:v>1798.5873820919662</c:v>
                </c:pt>
                <c:pt idx="187">
                  <c:v>1807.7388194360644</c:v>
                </c:pt>
                <c:pt idx="188">
                  <c:v>1730.227099235949</c:v>
                </c:pt>
                <c:pt idx="189">
                  <c:v>1713.9214007784942</c:v>
                </c:pt>
                <c:pt idx="190">
                  <c:v>1730.4143295959839</c:v>
                </c:pt>
                <c:pt idx="191">
                  <c:v>1716.3826295230783</c:v>
                </c:pt>
                <c:pt idx="192">
                  <c:v>1716.3826295230783</c:v>
                </c:pt>
                <c:pt idx="193">
                  <c:v>1716.3826295230785</c:v>
                </c:pt>
                <c:pt idx="194">
                  <c:v>1655.2434894717712</c:v>
                </c:pt>
                <c:pt idx="195">
                  <c:v>1744.1759115008608</c:v>
                </c:pt>
                <c:pt idx="196">
                  <c:v>1729.6386676411205</c:v>
                </c:pt>
                <c:pt idx="197">
                  <c:v>1665.7594759335793</c:v>
                </c:pt>
                <c:pt idx="198">
                  <c:v>1652.5243697060994</c:v>
                </c:pt>
                <c:pt idx="199">
                  <c:v>1652.5243697060994</c:v>
                </c:pt>
                <c:pt idx="200">
                  <c:v>1652.5243697060994</c:v>
                </c:pt>
                <c:pt idx="201">
                  <c:v>1685.2572163272694</c:v>
                </c:pt>
                <c:pt idx="202">
                  <c:v>1714.7268612684854</c:v>
                </c:pt>
                <c:pt idx="203">
                  <c:v>1793.6988016389225</c:v>
                </c:pt>
                <c:pt idx="204">
                  <c:v>1760.1347946513645</c:v>
                </c:pt>
                <c:pt idx="205">
                  <c:v>1876.6277028012007</c:v>
                </c:pt>
                <c:pt idx="206">
                  <c:v>1876.6277028012005</c:v>
                </c:pt>
                <c:pt idx="207">
                  <c:v>1876.6277028012005</c:v>
                </c:pt>
                <c:pt idx="208">
                  <c:v>1797.2857910352006</c:v>
                </c:pt>
                <c:pt idx="209">
                  <c:v>1772.1644503733191</c:v>
                </c:pt>
                <c:pt idx="210">
                  <c:v>1746.8066538922392</c:v>
                </c:pt>
                <c:pt idx="211">
                  <c:v>1658.8861810742333</c:v>
                </c:pt>
                <c:pt idx="212">
                  <c:v>1674.6686022930933</c:v>
                </c:pt>
                <c:pt idx="213">
                  <c:v>1674.6686022930933</c:v>
                </c:pt>
                <c:pt idx="214">
                  <c:v>1674.6686022930935</c:v>
                </c:pt>
                <c:pt idx="215">
                  <c:v>1665.4741727838425</c:v>
                </c:pt>
                <c:pt idx="216">
                  <c:v>1661.6909438124862</c:v>
                </c:pt>
                <c:pt idx="217">
                  <c:v>1810.0571515407566</c:v>
                </c:pt>
                <c:pt idx="218">
                  <c:v>1854.559308261815</c:v>
                </c:pt>
                <c:pt idx="219">
                  <c:v>1861.3794688905546</c:v>
                </c:pt>
                <c:pt idx="220">
                  <c:v>1861.3794688905546</c:v>
                </c:pt>
                <c:pt idx="221">
                  <c:v>1861.3794688905548</c:v>
                </c:pt>
                <c:pt idx="222">
                  <c:v>1853.4929353149694</c:v>
                </c:pt>
                <c:pt idx="223">
                  <c:v>1845.7217384105145</c:v>
                </c:pt>
                <c:pt idx="224">
                  <c:v>1723.4598419637825</c:v>
                </c:pt>
                <c:pt idx="225">
                  <c:v>1841.900562846917</c:v>
                </c:pt>
                <c:pt idx="226">
                  <c:v>1830.1351792436485</c:v>
                </c:pt>
                <c:pt idx="227">
                  <c:v>1830.1351792436487</c:v>
                </c:pt>
                <c:pt idx="228">
                  <c:v>1830.1351792436485</c:v>
                </c:pt>
                <c:pt idx="229">
                  <c:v>1813.0503860322042</c:v>
                </c:pt>
                <c:pt idx="230">
                  <c:v>1848.8980610687772</c:v>
                </c:pt>
                <c:pt idx="231">
                  <c:v>1848.8980610687772</c:v>
                </c:pt>
                <c:pt idx="232">
                  <c:v>1803.7278336694771</c:v>
                </c:pt>
                <c:pt idx="233">
                  <c:v>1797.9505998887587</c:v>
                </c:pt>
                <c:pt idx="234">
                  <c:v>1797.9505998887591</c:v>
                </c:pt>
                <c:pt idx="235">
                  <c:v>1797.9505998887591</c:v>
                </c:pt>
                <c:pt idx="236">
                  <c:v>1800.1930545952475</c:v>
                </c:pt>
                <c:pt idx="237">
                  <c:v>1803.0427512251806</c:v>
                </c:pt>
                <c:pt idx="238">
                  <c:v>1825.1061096472083</c:v>
                </c:pt>
                <c:pt idx="239">
                  <c:v>1811.5906775193475</c:v>
                </c:pt>
                <c:pt idx="240">
                  <c:v>1804.9930753708418</c:v>
                </c:pt>
                <c:pt idx="241">
                  <c:v>1804.9930753708418</c:v>
                </c:pt>
                <c:pt idx="242">
                  <c:v>1804.9930753708418</c:v>
                </c:pt>
                <c:pt idx="243">
                  <c:v>1780.4113373246216</c:v>
                </c:pt>
                <c:pt idx="244">
                  <c:v>1893.0756410164342</c:v>
                </c:pt>
                <c:pt idx="245">
                  <c:v>1881.1794526393285</c:v>
                </c:pt>
                <c:pt idx="246">
                  <c:v>1945.2677425316656</c:v>
                </c:pt>
                <c:pt idx="247">
                  <c:v>1965.4046095281792</c:v>
                </c:pt>
                <c:pt idx="248">
                  <c:v>1965.4046095281792</c:v>
                </c:pt>
                <c:pt idx="249">
                  <c:v>1965.4046095281794</c:v>
                </c:pt>
                <c:pt idx="250">
                  <c:v>2026.7767372038188</c:v>
                </c:pt>
                <c:pt idx="251">
                  <c:v>2145.1279934008776</c:v>
                </c:pt>
                <c:pt idx="252">
                  <c:v>2161.6033269521581</c:v>
                </c:pt>
                <c:pt idx="253">
                  <c:v>2178.3940234035526</c:v>
                </c:pt>
                <c:pt idx="254">
                  <c:v>2210.246769538337</c:v>
                </c:pt>
                <c:pt idx="255">
                  <c:v>2210.4375535383374</c:v>
                </c:pt>
                <c:pt idx="256">
                  <c:v>2210.4375535383374</c:v>
                </c:pt>
                <c:pt idx="257">
                  <c:v>2291.9985939060607</c:v>
                </c:pt>
                <c:pt idx="258">
                  <c:v>2305.235699022644</c:v>
                </c:pt>
                <c:pt idx="259">
                  <c:v>2402.4225057022441</c:v>
                </c:pt>
                <c:pt idx="260">
                  <c:v>2541.8120315978749</c:v>
                </c:pt>
                <c:pt idx="261">
                  <c:v>2615.0942753244603</c:v>
                </c:pt>
                <c:pt idx="262">
                  <c:v>2615.0942753244594</c:v>
                </c:pt>
                <c:pt idx="263">
                  <c:v>2615.0942753244603</c:v>
                </c:pt>
                <c:pt idx="264">
                  <c:v>2571.663103074663</c:v>
                </c:pt>
                <c:pt idx="265">
                  <c:v>2559.3674721252205</c:v>
                </c:pt>
                <c:pt idx="266">
                  <c:v>2525.8597871598004</c:v>
                </c:pt>
                <c:pt idx="267">
                  <c:v>2508.1310003085282</c:v>
                </c:pt>
                <c:pt idx="268">
                  <c:v>2570.6019647218031</c:v>
                </c:pt>
                <c:pt idx="269">
                  <c:v>2570.6019647218027</c:v>
                </c:pt>
                <c:pt idx="270">
                  <c:v>2570.6019647218027</c:v>
                </c:pt>
                <c:pt idx="271">
                  <c:v>2555.1657564847133</c:v>
                </c:pt>
                <c:pt idx="272">
                  <c:v>2575.9585260810991</c:v>
                </c:pt>
                <c:pt idx="273">
                  <c:v>2657.1802983850416</c:v>
                </c:pt>
                <c:pt idx="274">
                  <c:v>2670.0100235418454</c:v>
                </c:pt>
                <c:pt idx="275">
                  <c:v>2666.1755272113073</c:v>
                </c:pt>
                <c:pt idx="276">
                  <c:v>2666.1755272113078</c:v>
                </c:pt>
                <c:pt idx="277">
                  <c:v>2666.1755272113078</c:v>
                </c:pt>
                <c:pt idx="278">
                  <c:v>2825.3880822347664</c:v>
                </c:pt>
                <c:pt idx="279">
                  <c:v>2896.1474393072808</c:v>
                </c:pt>
                <c:pt idx="280">
                  <c:v>2974.9494244243488</c:v>
                </c:pt>
                <c:pt idx="281">
                  <c:v>2901.314162657417</c:v>
                </c:pt>
                <c:pt idx="282">
                  <c:v>3170.7508025572574</c:v>
                </c:pt>
                <c:pt idx="283">
                  <c:v>3170.7508025572565</c:v>
                </c:pt>
                <c:pt idx="284">
                  <c:v>3170.7508025572561</c:v>
                </c:pt>
                <c:pt idx="285">
                  <c:v>3014.275091982302</c:v>
                </c:pt>
                <c:pt idx="286">
                  <c:v>3179.1747827981353</c:v>
                </c:pt>
                <c:pt idx="287">
                  <c:v>3357.9723086922008</c:v>
                </c:pt>
                <c:pt idx="288">
                  <c:v>3348.8159795151159</c:v>
                </c:pt>
                <c:pt idx="289">
                  <c:v>3645.7719263304443</c:v>
                </c:pt>
                <c:pt idx="290">
                  <c:v>3645.7719263304443</c:v>
                </c:pt>
                <c:pt idx="291">
                  <c:v>3645.7719263304443</c:v>
                </c:pt>
                <c:pt idx="292">
                  <c:v>3630.9533409767091</c:v>
                </c:pt>
                <c:pt idx="293">
                  <c:v>3803.1392888279015</c:v>
                </c:pt>
                <c:pt idx="294">
                  <c:v>4082.3477615891397</c:v>
                </c:pt>
                <c:pt idx="295">
                  <c:v>4082.3477615891397</c:v>
                </c:pt>
                <c:pt idx="296">
                  <c:v>4079.1979602649785</c:v>
                </c:pt>
                <c:pt idx="297">
                  <c:v>4079.197960264979</c:v>
                </c:pt>
                <c:pt idx="298">
                  <c:v>4079.1979602649772</c:v>
                </c:pt>
                <c:pt idx="299">
                  <c:v>4124.4397940453991</c:v>
                </c:pt>
                <c:pt idx="300">
                  <c:v>4022.9057561061863</c:v>
                </c:pt>
                <c:pt idx="301">
                  <c:v>3751.5599557009236</c:v>
                </c:pt>
                <c:pt idx="302">
                  <c:v>3749.2305905423887</c:v>
                </c:pt>
                <c:pt idx="303">
                  <c:v>3804.5924694542473</c:v>
                </c:pt>
                <c:pt idx="304">
                  <c:v>3804.5924694542473</c:v>
                </c:pt>
                <c:pt idx="305">
                  <c:v>3804.5924694542473</c:v>
                </c:pt>
                <c:pt idx="306">
                  <c:v>3731.1382501111771</c:v>
                </c:pt>
                <c:pt idx="307">
                  <c:v>3738.3526531010507</c:v>
                </c:pt>
                <c:pt idx="308">
                  <c:v>3695.3134839264562</c:v>
                </c:pt>
                <c:pt idx="309">
                  <c:v>3738.2981059458498</c:v>
                </c:pt>
                <c:pt idx="310">
                  <c:v>3849.5346881932751</c:v>
                </c:pt>
                <c:pt idx="311">
                  <c:v>3849.5611211932746</c:v>
                </c:pt>
                <c:pt idx="312">
                  <c:v>3849.561121193276</c:v>
                </c:pt>
                <c:pt idx="313">
                  <c:v>3871.7389826565727</c:v>
                </c:pt>
                <c:pt idx="314">
                  <c:v>3876.9597498988041</c:v>
                </c:pt>
                <c:pt idx="315">
                  <c:v>4084.1478372939637</c:v>
                </c:pt>
                <c:pt idx="316">
                  <c:v>4023.7782824138776</c:v>
                </c:pt>
                <c:pt idx="317">
                  <c:v>4026.7428247460084</c:v>
                </c:pt>
                <c:pt idx="318">
                  <c:v>4026.7428247460084</c:v>
                </c:pt>
                <c:pt idx="319">
                  <c:v>4026.7428247460084</c:v>
                </c:pt>
                <c:pt idx="320">
                  <c:v>3962.5287276923004</c:v>
                </c:pt>
                <c:pt idx="321">
                  <c:v>3991.6902173637391</c:v>
                </c:pt>
                <c:pt idx="322">
                  <c:v>3984.1973686974907</c:v>
                </c:pt>
                <c:pt idx="323">
                  <c:v>4041.7812878785298</c:v>
                </c:pt>
                <c:pt idx="324">
                  <c:v>3861.0370552322847</c:v>
                </c:pt>
                <c:pt idx="325">
                  <c:v>3861.0370552322843</c:v>
                </c:pt>
                <c:pt idx="326">
                  <c:v>3861.0370552322847</c:v>
                </c:pt>
                <c:pt idx="327">
                  <c:v>3797.213707479516</c:v>
                </c:pt>
                <c:pt idx="328">
                  <c:v>3618.7006356685724</c:v>
                </c:pt>
                <c:pt idx="329">
                  <c:v>3598.3049310688389</c:v>
                </c:pt>
                <c:pt idx="330">
                  <c:v>3575.6848982010097</c:v>
                </c:pt>
                <c:pt idx="331">
                  <c:v>3397.2976055244731</c:v>
                </c:pt>
                <c:pt idx="332">
                  <c:v>3397.2976055244731</c:v>
                </c:pt>
                <c:pt idx="333">
                  <c:v>3397.2976055244731</c:v>
                </c:pt>
                <c:pt idx="334">
                  <c:v>3259.1010981469308</c:v>
                </c:pt>
                <c:pt idx="335">
                  <c:v>3259.1897474778502</c:v>
                </c:pt>
                <c:pt idx="336">
                  <c:v>3376.7065622311206</c:v>
                </c:pt>
                <c:pt idx="337">
                  <c:v>3323.373178776068</c:v>
                </c:pt>
                <c:pt idx="338">
                  <c:v>3365.8872433165243</c:v>
                </c:pt>
                <c:pt idx="339">
                  <c:v>3365.8872433165247</c:v>
                </c:pt>
                <c:pt idx="340">
                  <c:v>3365.8872433165243</c:v>
                </c:pt>
                <c:pt idx="341">
                  <c:v>3349.7313939365304</c:v>
                </c:pt>
                <c:pt idx="342">
                  <c:v>3291.2172627709433</c:v>
                </c:pt>
                <c:pt idx="343">
                  <c:v>3285.5902672323937</c:v>
                </c:pt>
                <c:pt idx="344">
                  <c:v>3253.4639296112164</c:v>
                </c:pt>
                <c:pt idx="345">
                  <c:v>3155.9848324894137</c:v>
                </c:pt>
                <c:pt idx="346">
                  <c:v>3155.9848324894137</c:v>
                </c:pt>
                <c:pt idx="347">
                  <c:v>3155.9848324894142</c:v>
                </c:pt>
                <c:pt idx="348">
                  <c:v>3228.4343105682465</c:v>
                </c:pt>
                <c:pt idx="349">
                  <c:v>3277.0171016128761</c:v>
                </c:pt>
                <c:pt idx="350">
                  <c:v>3212.9154393585645</c:v>
                </c:pt>
                <c:pt idx="351">
                  <c:v>3209.7743011594721</c:v>
                </c:pt>
                <c:pt idx="352">
                  <c:v>3276.4610405022895</c:v>
                </c:pt>
                <c:pt idx="353">
                  <c:v>3276.4610405022895</c:v>
                </c:pt>
                <c:pt idx="354">
                  <c:v>3276.4610405022895</c:v>
                </c:pt>
                <c:pt idx="355">
                  <c:v>3265.5968744282145</c:v>
                </c:pt>
                <c:pt idx="356">
                  <c:v>3249.620476479316</c:v>
                </c:pt>
                <c:pt idx="357">
                  <c:v>3249.620476479316</c:v>
                </c:pt>
                <c:pt idx="358">
                  <c:v>3249.620476479316</c:v>
                </c:pt>
                <c:pt idx="359">
                  <c:v>3249.6204764793156</c:v>
                </c:pt>
                <c:pt idx="360">
                  <c:v>3249.6204764793165</c:v>
                </c:pt>
                <c:pt idx="361">
                  <c:v>3249.6204764793165</c:v>
                </c:pt>
                <c:pt idx="362">
                  <c:v>3246.566952765334</c:v>
                </c:pt>
                <c:pt idx="363">
                  <c:v>3275.0791860832114</c:v>
                </c:pt>
                <c:pt idx="364">
                  <c:v>3348.8784146295097</c:v>
                </c:pt>
                <c:pt idx="365">
                  <c:v>3348.8784146295088</c:v>
                </c:pt>
                <c:pt idx="366">
                  <c:v>3348.8784146295084</c:v>
                </c:pt>
                <c:pt idx="367">
                  <c:v>3348.8784146295093</c:v>
                </c:pt>
                <c:pt idx="368">
                  <c:v>3348.8784146295093</c:v>
                </c:pt>
                <c:pt idx="369">
                  <c:v>3296.5810803861168</c:v>
                </c:pt>
                <c:pt idx="370">
                  <c:v>3336.0231875220329</c:v>
                </c:pt>
                <c:pt idx="371">
                  <c:v>3357.7968081494346</c:v>
                </c:pt>
                <c:pt idx="372">
                  <c:v>3461.1838677214328</c:v>
                </c:pt>
                <c:pt idx="373">
                  <c:v>3532.8261765753996</c:v>
                </c:pt>
                <c:pt idx="374">
                  <c:v>3532.8261765753996</c:v>
                </c:pt>
                <c:pt idx="375">
                  <c:v>3532.8261765753996</c:v>
                </c:pt>
                <c:pt idx="376">
                  <c:v>3683.1597108986093</c:v>
                </c:pt>
                <c:pt idx="377">
                  <c:v>3841.1820590274083</c:v>
                </c:pt>
                <c:pt idx="378">
                  <c:v>3784.6473345703043</c:v>
                </c:pt>
                <c:pt idx="379">
                  <c:v>3874.0363036961239</c:v>
                </c:pt>
                <c:pt idx="380">
                  <c:v>3801.8391966361287</c:v>
                </c:pt>
                <c:pt idx="381">
                  <c:v>3801.8391966361287</c:v>
                </c:pt>
                <c:pt idx="382">
                  <c:v>3801.8391966361287</c:v>
                </c:pt>
                <c:pt idx="383">
                  <c:v>3844.0550362464414</c:v>
                </c:pt>
                <c:pt idx="384">
                  <c:v>3998.0735554681178</c:v>
                </c:pt>
                <c:pt idx="385">
                  <c:v>3895.7547983001541</c:v>
                </c:pt>
                <c:pt idx="386">
                  <c:v>3871.8563472298129</c:v>
                </c:pt>
                <c:pt idx="387">
                  <c:v>3893.7616848871758</c:v>
                </c:pt>
                <c:pt idx="388">
                  <c:v>3893.7616848871758</c:v>
                </c:pt>
                <c:pt idx="389">
                  <c:v>3893.7616848871758</c:v>
                </c:pt>
                <c:pt idx="390">
                  <c:v>3877.9615550065146</c:v>
                </c:pt>
                <c:pt idx="391">
                  <c:v>3924.8539851125652</c:v>
                </c:pt>
                <c:pt idx="392">
                  <c:v>3855.9278978510492</c:v>
                </c:pt>
                <c:pt idx="393">
                  <c:v>3858.5992384505312</c:v>
                </c:pt>
                <c:pt idx="394">
                  <c:v>4025.8322998584531</c:v>
                </c:pt>
                <c:pt idx="395">
                  <c:v>4025.8322998584526</c:v>
                </c:pt>
                <c:pt idx="396">
                  <c:v>4025.8322998584517</c:v>
                </c:pt>
                <c:pt idx="397">
                  <c:v>4092.6235553647093</c:v>
                </c:pt>
                <c:pt idx="398">
                  <c:v>4173.9717745440812</c:v>
                </c:pt>
                <c:pt idx="399">
                  <c:v>4169.9612141629868</c:v>
                </c:pt>
                <c:pt idx="400">
                  <c:v>4145.1169295167465</c:v>
                </c:pt>
                <c:pt idx="401">
                  <c:v>4060.7814455843031</c:v>
                </c:pt>
                <c:pt idx="402">
                  <c:v>4060.7814455843031</c:v>
                </c:pt>
                <c:pt idx="403">
                  <c:v>4054.9858455843032</c:v>
                </c:pt>
                <c:pt idx="404">
                  <c:v>4046.8076741527034</c:v>
                </c:pt>
                <c:pt idx="405">
                  <c:v>4003.9173770913567</c:v>
                </c:pt>
                <c:pt idx="406">
                  <c:v>3992.9752269280098</c:v>
                </c:pt>
                <c:pt idx="407">
                  <c:v>4049.2543131882194</c:v>
                </c:pt>
                <c:pt idx="408">
                  <c:v>4030.4747532257843</c:v>
                </c:pt>
                <c:pt idx="409">
                  <c:v>4030.4747532257838</c:v>
                </c:pt>
                <c:pt idx="410">
                  <c:v>4030.4747532257838</c:v>
                </c:pt>
                <c:pt idx="411">
                  <c:v>4114.4521326420036</c:v>
                </c:pt>
                <c:pt idx="412">
                  <c:v>4225.6454953948196</c:v>
                </c:pt>
                <c:pt idx="413">
                  <c:v>4314.6320598431676</c:v>
                </c:pt>
                <c:pt idx="414">
                  <c:v>4201.3158963787237</c:v>
                </c:pt>
                <c:pt idx="415">
                  <c:v>4283.9107592196387</c:v>
                </c:pt>
                <c:pt idx="416">
                  <c:v>4283.9107592196387</c:v>
                </c:pt>
                <c:pt idx="417">
                  <c:v>4283.9107592196397</c:v>
                </c:pt>
                <c:pt idx="418">
                  <c:v>4212.4364554726608</c:v>
                </c:pt>
                <c:pt idx="419">
                  <c:v>4140.4100736703385</c:v>
                </c:pt>
                <c:pt idx="420">
                  <c:v>4062.9943588757023</c:v>
                </c:pt>
                <c:pt idx="421">
                  <c:v>4148.5320099343744</c:v>
                </c:pt>
                <c:pt idx="422">
                  <c:v>4051.0468329772239</c:v>
                </c:pt>
                <c:pt idx="423">
                  <c:v>4051.0468329772243</c:v>
                </c:pt>
                <c:pt idx="424">
                  <c:v>4051.0468329772239</c:v>
                </c:pt>
                <c:pt idx="425">
                  <c:v>4075.9484495747224</c:v>
                </c:pt>
                <c:pt idx="426">
                  <c:v>4021.9476600998346</c:v>
                </c:pt>
                <c:pt idx="427">
                  <c:v>4239.4813017049455</c:v>
                </c:pt>
                <c:pt idx="428">
                  <c:v>4301.0840237989814</c:v>
                </c:pt>
                <c:pt idx="429">
                  <c:v>4535.5005985485186</c:v>
                </c:pt>
                <c:pt idx="430">
                  <c:v>4535.5005985485186</c:v>
                </c:pt>
                <c:pt idx="431">
                  <c:v>4535.5005985485186</c:v>
                </c:pt>
                <c:pt idx="432">
                  <c:v>4555.4578953461423</c:v>
                </c:pt>
                <c:pt idx="433">
                  <c:v>4476.7213713841775</c:v>
                </c:pt>
                <c:pt idx="434">
                  <c:v>4325.5600171915885</c:v>
                </c:pt>
                <c:pt idx="435">
                  <c:v>4321.174343766228</c:v>
                </c:pt>
                <c:pt idx="436">
                  <c:v>4188.4201385220194</c:v>
                </c:pt>
                <c:pt idx="437">
                  <c:v>4184.3165801284176</c:v>
                </c:pt>
                <c:pt idx="438">
                  <c:v>4184.3165801284176</c:v>
                </c:pt>
                <c:pt idx="439">
                  <c:v>4126.8832534863723</c:v>
                </c:pt>
                <c:pt idx="440">
                  <c:v>3839.7298584191044</c:v>
                </c:pt>
                <c:pt idx="441">
                  <c:v>3949.2049415083752</c:v>
                </c:pt>
                <c:pt idx="442">
                  <c:v>3889.6616840574147</c:v>
                </c:pt>
                <c:pt idx="443">
                  <c:v>3892.3945890882105</c:v>
                </c:pt>
                <c:pt idx="444">
                  <c:v>3892.3945890882105</c:v>
                </c:pt>
                <c:pt idx="445">
                  <c:v>3892.3945890882101</c:v>
                </c:pt>
                <c:pt idx="446">
                  <c:v>3836.0557609312641</c:v>
                </c:pt>
                <c:pt idx="447">
                  <c:v>3748.715315441048</c:v>
                </c:pt>
                <c:pt idx="448">
                  <c:v>3804.0716909963153</c:v>
                </c:pt>
                <c:pt idx="449">
                  <c:v>3764.4700333370852</c:v>
                </c:pt>
                <c:pt idx="450">
                  <c:v>3791.2145950380586</c:v>
                </c:pt>
                <c:pt idx="451">
                  <c:v>3791.2145950380591</c:v>
                </c:pt>
                <c:pt idx="452">
                  <c:v>3791.2145950380586</c:v>
                </c:pt>
                <c:pt idx="453">
                  <c:v>3891.548108870355</c:v>
                </c:pt>
                <c:pt idx="454">
                  <c:v>3895.9011336786534</c:v>
                </c:pt>
                <c:pt idx="455">
                  <c:v>3858.3500995399718</c:v>
                </c:pt>
                <c:pt idx="456">
                  <c:v>3888.987286798138</c:v>
                </c:pt>
                <c:pt idx="457">
                  <c:v>3624.0511960556528</c:v>
                </c:pt>
                <c:pt idx="458">
                  <c:v>3624.0511960556532</c:v>
                </c:pt>
                <c:pt idx="459">
                  <c:v>3624.0511960556528</c:v>
                </c:pt>
                <c:pt idx="460">
                  <c:v>3426.8289868558691</c:v>
                </c:pt>
                <c:pt idx="461">
                  <c:v>3653.9943396786275</c:v>
                </c:pt>
                <c:pt idx="462">
                  <c:v>3613.5403687922508</c:v>
                </c:pt>
                <c:pt idx="463">
                  <c:v>3486.6790241304652</c:v>
                </c:pt>
                <c:pt idx="464">
                  <c:v>3446.1872966310093</c:v>
                </c:pt>
                <c:pt idx="465">
                  <c:v>3446.1872966310093</c:v>
                </c:pt>
                <c:pt idx="466">
                  <c:v>3446.1872966310093</c:v>
                </c:pt>
                <c:pt idx="467">
                  <c:v>3446.1872966310093</c:v>
                </c:pt>
                <c:pt idx="468">
                  <c:v>3402.2003320642925</c:v>
                </c:pt>
                <c:pt idx="469">
                  <c:v>3312.054950241095</c:v>
                </c:pt>
                <c:pt idx="470">
                  <c:v>3314.616406835913</c:v>
                </c:pt>
                <c:pt idx="471">
                  <c:v>3358.8003153715581</c:v>
                </c:pt>
                <c:pt idx="472">
                  <c:v>3358.8003153715576</c:v>
                </c:pt>
                <c:pt idx="473">
                  <c:v>3358.8003153715576</c:v>
                </c:pt>
                <c:pt idx="474">
                  <c:v>3414.3587285300887</c:v>
                </c:pt>
                <c:pt idx="475">
                  <c:v>3478.1825403378652</c:v>
                </c:pt>
                <c:pt idx="476">
                  <c:v>3572.4152838337423</c:v>
                </c:pt>
                <c:pt idx="477">
                  <c:v>3557.8096803686949</c:v>
                </c:pt>
                <c:pt idx="478">
                  <c:v>3509.4004523379517</c:v>
                </c:pt>
                <c:pt idx="479">
                  <c:v>3509.4004523379517</c:v>
                </c:pt>
                <c:pt idx="480">
                  <c:v>3509.4004523379517</c:v>
                </c:pt>
                <c:pt idx="481">
                  <c:v>3473.0378847174316</c:v>
                </c:pt>
                <c:pt idx="482">
                  <c:v>3399.3346683113336</c:v>
                </c:pt>
                <c:pt idx="483">
                  <c:v>3479.788472896686</c:v>
                </c:pt>
                <c:pt idx="484">
                  <c:v>3480.6194068474588</c:v>
                </c:pt>
                <c:pt idx="485">
                  <c:v>3480.6194068474588</c:v>
                </c:pt>
                <c:pt idx="486">
                  <c:v>3480.6194068474588</c:v>
                </c:pt>
                <c:pt idx="487">
                  <c:v>3480.6194068474588</c:v>
                </c:pt>
                <c:pt idx="488">
                  <c:v>3419.5907939758977</c:v>
                </c:pt>
                <c:pt idx="489">
                  <c:v>3319.9398561727662</c:v>
                </c:pt>
                <c:pt idx="490">
                  <c:v>3294.1782923031165</c:v>
                </c:pt>
                <c:pt idx="491">
                  <c:v>3214.3870761875214</c:v>
                </c:pt>
                <c:pt idx="492">
                  <c:v>3120.9999597020696</c:v>
                </c:pt>
                <c:pt idx="493">
                  <c:v>3122.1177244327791</c:v>
                </c:pt>
                <c:pt idx="494">
                  <c:v>3122.1177244327782</c:v>
                </c:pt>
                <c:pt idx="495">
                  <c:v>2996.3244557022454</c:v>
                </c:pt>
                <c:pt idx="496">
                  <c:v>3047.3044603981516</c:v>
                </c:pt>
                <c:pt idx="497">
                  <c:v>2950.4482549595459</c:v>
                </c:pt>
                <c:pt idx="498">
                  <c:v>3026.413380488947</c:v>
                </c:pt>
                <c:pt idx="499">
                  <c:v>3028.0166274976268</c:v>
                </c:pt>
                <c:pt idx="500">
                  <c:v>3028.0166274976259</c:v>
                </c:pt>
                <c:pt idx="501">
                  <c:v>3028.0166274976264</c:v>
                </c:pt>
                <c:pt idx="502">
                  <c:v>3092.0187621588025</c:v>
                </c:pt>
                <c:pt idx="503">
                  <c:v>2855.4847699572106</c:v>
                </c:pt>
                <c:pt idx="504">
                  <c:v>2858.322184393247</c:v>
                </c:pt>
                <c:pt idx="505">
                  <c:v>2772.3935812732725</c:v>
                </c:pt>
                <c:pt idx="506">
                  <c:v>2739.4276773303245</c:v>
                </c:pt>
                <c:pt idx="507">
                  <c:v>2739.4276773303245</c:v>
                </c:pt>
                <c:pt idx="508">
                  <c:v>2739.4276773303254</c:v>
                </c:pt>
                <c:pt idx="509">
                  <c:v>2778.1837699719604</c:v>
                </c:pt>
                <c:pt idx="510">
                  <c:v>2822.5300569982728</c:v>
                </c:pt>
                <c:pt idx="511">
                  <c:v>2829.6542432505789</c:v>
                </c:pt>
                <c:pt idx="512">
                  <c:v>2898.9068722490865</c:v>
                </c:pt>
                <c:pt idx="513">
                  <c:v>2788.8454906989145</c:v>
                </c:pt>
                <c:pt idx="514">
                  <c:v>2788.8454906989145</c:v>
                </c:pt>
                <c:pt idx="515">
                  <c:v>2788.8454906989145</c:v>
                </c:pt>
                <c:pt idx="516">
                  <c:v>2788.8454906989145</c:v>
                </c:pt>
                <c:pt idx="517">
                  <c:v>2885.1197291119711</c:v>
                </c:pt>
                <c:pt idx="518">
                  <c:v>2733.8821979657409</c:v>
                </c:pt>
                <c:pt idx="519">
                  <c:v>2829.2368293583513</c:v>
                </c:pt>
                <c:pt idx="520">
                  <c:v>2920.7286350032505</c:v>
                </c:pt>
                <c:pt idx="521">
                  <c:v>2920.7286350032509</c:v>
                </c:pt>
                <c:pt idx="522">
                  <c:v>2920.7286350032505</c:v>
                </c:pt>
                <c:pt idx="523">
                  <c:v>2933.9644966815613</c:v>
                </c:pt>
                <c:pt idx="524">
                  <c:v>2949.9602328565597</c:v>
                </c:pt>
                <c:pt idx="525">
                  <c:v>2905.9306351421055</c:v>
                </c:pt>
                <c:pt idx="526">
                  <c:v>2856.3937991187986</c:v>
                </c:pt>
                <c:pt idx="527">
                  <c:v>2764.1346991455357</c:v>
                </c:pt>
                <c:pt idx="528">
                  <c:v>2764.1346991455357</c:v>
                </c:pt>
                <c:pt idx="529">
                  <c:v>2764.1346991455357</c:v>
                </c:pt>
                <c:pt idx="530">
                  <c:v>2725.484778067354</c:v>
                </c:pt>
                <c:pt idx="531">
                  <c:v>2798.7941210810068</c:v>
                </c:pt>
                <c:pt idx="532">
                  <c:v>2786.7567173155712</c:v>
                </c:pt>
                <c:pt idx="533">
                  <c:v>2706.1990899691264</c:v>
                </c:pt>
                <c:pt idx="534">
                  <c:v>2760.4257105158422</c:v>
                </c:pt>
                <c:pt idx="535">
                  <c:v>2760.4257105158422</c:v>
                </c:pt>
                <c:pt idx="536">
                  <c:v>2760.4257105158422</c:v>
                </c:pt>
                <c:pt idx="537">
                  <c:v>2705.2413983486185</c:v>
                </c:pt>
                <c:pt idx="538">
                  <c:v>2747.5108423488527</c:v>
                </c:pt>
                <c:pt idx="539">
                  <c:v>2710.8812216132415</c:v>
                </c:pt>
                <c:pt idx="540">
                  <c:v>2649.0802136145348</c:v>
                </c:pt>
                <c:pt idx="541">
                  <c:v>2562.2533837377532</c:v>
                </c:pt>
                <c:pt idx="542">
                  <c:v>2562.2533837377532</c:v>
                </c:pt>
                <c:pt idx="543">
                  <c:v>2562.2533837377537</c:v>
                </c:pt>
                <c:pt idx="544">
                  <c:v>2544.5721724846985</c:v>
                </c:pt>
                <c:pt idx="545">
                  <c:v>2424.0930433545591</c:v>
                </c:pt>
                <c:pt idx="546">
                  <c:v>2443.1492061263366</c:v>
                </c:pt>
                <c:pt idx="547">
                  <c:v>2389.0498036011709</c:v>
                </c:pt>
                <c:pt idx="548">
                  <c:v>2374.8282356739492</c:v>
                </c:pt>
                <c:pt idx="549">
                  <c:v>2374.8282356739492</c:v>
                </c:pt>
                <c:pt idx="550">
                  <c:v>2374.8282356739492</c:v>
                </c:pt>
                <c:pt idx="551">
                  <c:v>2389.9295364829004</c:v>
                </c:pt>
                <c:pt idx="552">
                  <c:v>2399.2463397263646</c:v>
                </c:pt>
                <c:pt idx="553">
                  <c:v>2428.2808831750208</c:v>
                </c:pt>
                <c:pt idx="554">
                  <c:v>2414.1830784623089</c:v>
                </c:pt>
                <c:pt idx="555">
                  <c:v>2493.7371890553582</c:v>
                </c:pt>
                <c:pt idx="556">
                  <c:v>2493.7371890553586</c:v>
                </c:pt>
                <c:pt idx="557">
                  <c:v>2493.7371890553582</c:v>
                </c:pt>
                <c:pt idx="558">
                  <c:v>2496.1796718542355</c:v>
                </c:pt>
                <c:pt idx="559">
                  <c:v>2500.7314142041514</c:v>
                </c:pt>
                <c:pt idx="560">
                  <c:v>2463.7368362768193</c:v>
                </c:pt>
                <c:pt idx="561">
                  <c:v>2467.5530742714373</c:v>
                </c:pt>
                <c:pt idx="562">
                  <c:v>2431.1911510634</c:v>
                </c:pt>
                <c:pt idx="563">
                  <c:v>2431.1911510634</c:v>
                </c:pt>
                <c:pt idx="564">
                  <c:v>2431.1911510634</c:v>
                </c:pt>
                <c:pt idx="565">
                  <c:v>2496.3981791633355</c:v>
                </c:pt>
                <c:pt idx="566">
                  <c:v>2444.0769825573102</c:v>
                </c:pt>
                <c:pt idx="567">
                  <c:v>2456.244879984768</c:v>
                </c:pt>
                <c:pt idx="568">
                  <c:v>2453.2845360628171</c:v>
                </c:pt>
                <c:pt idx="569">
                  <c:v>2444.6347259908589</c:v>
                </c:pt>
                <c:pt idx="570">
                  <c:v>2444.6347259908584</c:v>
                </c:pt>
                <c:pt idx="571">
                  <c:v>2444.6347259908589</c:v>
                </c:pt>
                <c:pt idx="572">
                  <c:v>2381.7516232699218</c:v>
                </c:pt>
                <c:pt idx="573">
                  <c:v>2338.0777245677809</c:v>
                </c:pt>
                <c:pt idx="574">
                  <c:v>2326.9391117134764</c:v>
                </c:pt>
                <c:pt idx="575">
                  <c:v>2255.1353693711399</c:v>
                </c:pt>
                <c:pt idx="576">
                  <c:v>2272.627870743961</c:v>
                </c:pt>
                <c:pt idx="577">
                  <c:v>2267.4156707439611</c:v>
                </c:pt>
                <c:pt idx="578">
                  <c:v>2267.4156707439606</c:v>
                </c:pt>
                <c:pt idx="579">
                  <c:v>2216.4101230404831</c:v>
                </c:pt>
                <c:pt idx="580">
                  <c:v>2234.8771866195757</c:v>
                </c:pt>
                <c:pt idx="581">
                  <c:v>2388.761982408173</c:v>
                </c:pt>
                <c:pt idx="582">
                  <c:v>2395.6317451789337</c:v>
                </c:pt>
                <c:pt idx="583">
                  <c:v>2376.4990082956797</c:v>
                </c:pt>
                <c:pt idx="584">
                  <c:v>2376.4990082956797</c:v>
                </c:pt>
                <c:pt idx="585">
                  <c:v>2377.2304553406539</c:v>
                </c:pt>
                <c:pt idx="586">
                  <c:v>2351.8154419006873</c:v>
                </c:pt>
                <c:pt idx="587">
                  <c:v>2363.4676934377626</c:v>
                </c:pt>
                <c:pt idx="588">
                  <c:v>2355.9187868213958</c:v>
                </c:pt>
                <c:pt idx="589">
                  <c:v>2356.7205461472809</c:v>
                </c:pt>
                <c:pt idx="590">
                  <c:v>2405.4803952193588</c:v>
                </c:pt>
                <c:pt idx="591">
                  <c:v>2405.4803952193579</c:v>
                </c:pt>
                <c:pt idx="592">
                  <c:v>2405.4803952193583</c:v>
                </c:pt>
                <c:pt idx="593">
                  <c:v>2431.8683523353275</c:v>
                </c:pt>
                <c:pt idx="594">
                  <c:v>2430.2691781305712</c:v>
                </c:pt>
                <c:pt idx="595">
                  <c:v>2464.9814753433116</c:v>
                </c:pt>
                <c:pt idx="596">
                  <c:v>2464.981475343312</c:v>
                </c:pt>
                <c:pt idx="597">
                  <c:v>2464.9814753433116</c:v>
                </c:pt>
                <c:pt idx="598">
                  <c:v>2464.9814753433116</c:v>
                </c:pt>
                <c:pt idx="599">
                  <c:v>2464.9814753433116</c:v>
                </c:pt>
                <c:pt idx="600">
                  <c:v>2377.9244897236722</c:v>
                </c:pt>
                <c:pt idx="601">
                  <c:v>2413.5403397021919</c:v>
                </c:pt>
                <c:pt idx="602">
                  <c:v>2371.7732075520248</c:v>
                </c:pt>
                <c:pt idx="603">
                  <c:v>2347.2572491901865</c:v>
                </c:pt>
                <c:pt idx="604">
                  <c:v>2408.2045203721309</c:v>
                </c:pt>
                <c:pt idx="605">
                  <c:v>2408.2045203721309</c:v>
                </c:pt>
                <c:pt idx="606">
                  <c:v>2408.2045203721309</c:v>
                </c:pt>
                <c:pt idx="607">
                  <c:v>2370.5607466251504</c:v>
                </c:pt>
                <c:pt idx="608">
                  <c:v>2397.3491892043367</c:v>
                </c:pt>
                <c:pt idx="609">
                  <c:v>2515.1969709792543</c:v>
                </c:pt>
                <c:pt idx="610">
                  <c:v>2492.8933221588072</c:v>
                </c:pt>
                <c:pt idx="611">
                  <c:v>2476.7369746648601</c:v>
                </c:pt>
                <c:pt idx="612">
                  <c:v>2476.7369746648601</c:v>
                </c:pt>
                <c:pt idx="613">
                  <c:v>2476.7369746648596</c:v>
                </c:pt>
                <c:pt idx="614">
                  <c:v>2479.6724178851082</c:v>
                </c:pt>
                <c:pt idx="615">
                  <c:v>2447.09647052734</c:v>
                </c:pt>
                <c:pt idx="616">
                  <c:v>2417.9658527226861</c:v>
                </c:pt>
                <c:pt idx="617">
                  <c:v>2407.8049248035936</c:v>
                </c:pt>
                <c:pt idx="618">
                  <c:v>2388.0126161641529</c:v>
                </c:pt>
                <c:pt idx="619">
                  <c:v>2388.0126161641529</c:v>
                </c:pt>
                <c:pt idx="620">
                  <c:v>2388.0126161641529</c:v>
                </c:pt>
                <c:pt idx="621">
                  <c:v>2413.466939262777</c:v>
                </c:pt>
                <c:pt idx="622">
                  <c:v>2464.8028342180769</c:v>
                </c:pt>
                <c:pt idx="623">
                  <c:v>2446.7899090176161</c:v>
                </c:pt>
                <c:pt idx="624">
                  <c:v>2435.9078351872313</c:v>
                </c:pt>
                <c:pt idx="625">
                  <c:v>2401.1961860760571</c:v>
                </c:pt>
                <c:pt idx="626">
                  <c:v>2401.1961860760571</c:v>
                </c:pt>
                <c:pt idx="627">
                  <c:v>2401.1961860760571</c:v>
                </c:pt>
                <c:pt idx="628">
                  <c:v>2447.2500469204761</c:v>
                </c:pt>
                <c:pt idx="629">
                  <c:v>2424.0049141732047</c:v>
                </c:pt>
                <c:pt idx="630">
                  <c:v>2498.7371732483193</c:v>
                </c:pt>
                <c:pt idx="631">
                  <c:v>2413.7958449695684</c:v>
                </c:pt>
                <c:pt idx="632">
                  <c:v>2402.207013732082</c:v>
                </c:pt>
                <c:pt idx="633">
                  <c:v>2396.7426199540419</c:v>
                </c:pt>
                <c:pt idx="634">
                  <c:v>2396.7426199540414</c:v>
                </c:pt>
                <c:pt idx="635">
                  <c:v>2378.6870286914836</c:v>
                </c:pt>
                <c:pt idx="636">
                  <c:v>2303.0538723929139</c:v>
                </c:pt>
                <c:pt idx="637">
                  <c:v>2401.5019974948627</c:v>
                </c:pt>
                <c:pt idx="638">
                  <c:v>2357.4231167037183</c:v>
                </c:pt>
                <c:pt idx="639">
                  <c:v>2411.3192563689258</c:v>
                </c:pt>
                <c:pt idx="640">
                  <c:v>2411.3192563689258</c:v>
                </c:pt>
                <c:pt idx="641">
                  <c:v>2411.3192563689258</c:v>
                </c:pt>
                <c:pt idx="642">
                  <c:v>2424.5593149685546</c:v>
                </c:pt>
                <c:pt idx="643">
                  <c:v>2354.7099772237734</c:v>
                </c:pt>
                <c:pt idx="644">
                  <c:v>2375.5438831999309</c:v>
                </c:pt>
                <c:pt idx="645">
                  <c:v>2370.2529447239485</c:v>
                </c:pt>
                <c:pt idx="646">
                  <c:v>2361.26769353502</c:v>
                </c:pt>
                <c:pt idx="647">
                  <c:v>2361.2676935350196</c:v>
                </c:pt>
                <c:pt idx="648">
                  <c:v>2361.2676935350196</c:v>
                </c:pt>
                <c:pt idx="649">
                  <c:v>2317.7037757058392</c:v>
                </c:pt>
                <c:pt idx="650">
                  <c:v>2229.5912750070083</c:v>
                </c:pt>
                <c:pt idx="651">
                  <c:v>2248.7976814498452</c:v>
                </c:pt>
                <c:pt idx="652">
                  <c:v>2176.7603182673297</c:v>
                </c:pt>
                <c:pt idx="653">
                  <c:v>2235.7611235548247</c:v>
                </c:pt>
                <c:pt idx="654">
                  <c:v>2236.8792630125245</c:v>
                </c:pt>
                <c:pt idx="655">
                  <c:v>2236.8792630125249</c:v>
                </c:pt>
                <c:pt idx="656">
                  <c:v>2166.8667456909038</c:v>
                </c:pt>
                <c:pt idx="657">
                  <c:v>2195.0827274679368</c:v>
                </c:pt>
                <c:pt idx="658">
                  <c:v>2353.4553993967943</c:v>
                </c:pt>
                <c:pt idx="659">
                  <c:v>2322.1548475567611</c:v>
                </c:pt>
                <c:pt idx="660">
                  <c:v>2322.1548475567615</c:v>
                </c:pt>
                <c:pt idx="661">
                  <c:v>2322.1548475567615</c:v>
                </c:pt>
                <c:pt idx="662">
                  <c:v>2322.1548475567615</c:v>
                </c:pt>
                <c:pt idx="663">
                  <c:v>2377.7519915198932</c:v>
                </c:pt>
                <c:pt idx="664">
                  <c:v>2337.7259925874928</c:v>
                </c:pt>
                <c:pt idx="665">
                  <c:v>2328.8525848653926</c:v>
                </c:pt>
                <c:pt idx="666">
                  <c:v>2355.4223851389293</c:v>
                </c:pt>
                <c:pt idx="667">
                  <c:v>2379.9645469504931</c:v>
                </c:pt>
                <c:pt idx="668">
                  <c:v>2379.9645469504931</c:v>
                </c:pt>
                <c:pt idx="669">
                  <c:v>2379.9645469504931</c:v>
                </c:pt>
                <c:pt idx="670">
                  <c:v>2449.0283066883794</c:v>
                </c:pt>
                <c:pt idx="671">
                  <c:v>2486.4657083239945</c:v>
                </c:pt>
                <c:pt idx="672">
                  <c:v>2549.1960140525871</c:v>
                </c:pt>
                <c:pt idx="673">
                  <c:v>2633.6435452320893</c:v>
                </c:pt>
                <c:pt idx="674">
                  <c:v>2553.0749315357671</c:v>
                </c:pt>
                <c:pt idx="675">
                  <c:v>2553.0749315357666</c:v>
                </c:pt>
                <c:pt idx="676">
                  <c:v>2553.0749315357666</c:v>
                </c:pt>
                <c:pt idx="677">
                  <c:v>2572.8479284241994</c:v>
                </c:pt>
                <c:pt idx="678">
                  <c:v>2449.3850123311045</c:v>
                </c:pt>
                <c:pt idx="679">
                  <c:v>2458.3351642468124</c:v>
                </c:pt>
                <c:pt idx="680">
                  <c:v>2489.5861655256977</c:v>
                </c:pt>
                <c:pt idx="681">
                  <c:v>2393.5034427799092</c:v>
                </c:pt>
                <c:pt idx="682">
                  <c:v>2393.5034427799092</c:v>
                </c:pt>
                <c:pt idx="683">
                  <c:v>2393.5034427799092</c:v>
                </c:pt>
                <c:pt idx="684">
                  <c:v>2394.613475136216</c:v>
                </c:pt>
                <c:pt idx="685">
                  <c:v>2337.3776944444207</c:v>
                </c:pt>
                <c:pt idx="686">
                  <c:v>2311.7005824504499</c:v>
                </c:pt>
                <c:pt idx="687">
                  <c:v>2245.6477659011948</c:v>
                </c:pt>
                <c:pt idx="688">
                  <c:v>2308.6515989442023</c:v>
                </c:pt>
                <c:pt idx="689">
                  <c:v>2308.6515989442028</c:v>
                </c:pt>
                <c:pt idx="690">
                  <c:v>2308.6515989442028</c:v>
                </c:pt>
                <c:pt idx="691">
                  <c:v>2294.1490942457954</c:v>
                </c:pt>
                <c:pt idx="692">
                  <c:v>2310.4829018101791</c:v>
                </c:pt>
                <c:pt idx="693">
                  <c:v>2317.6537074039461</c:v>
                </c:pt>
                <c:pt idx="694">
                  <c:v>2315.5602769343654</c:v>
                </c:pt>
                <c:pt idx="695">
                  <c:v>2371.9673169449688</c:v>
                </c:pt>
                <c:pt idx="696">
                  <c:v>2371.9673169449693</c:v>
                </c:pt>
                <c:pt idx="697">
                  <c:v>2371.9673169449693</c:v>
                </c:pt>
                <c:pt idx="698">
                  <c:v>2322.1100980781184</c:v>
                </c:pt>
                <c:pt idx="699">
                  <c:v>2448.6650280698977</c:v>
                </c:pt>
                <c:pt idx="700">
                  <c:v>2381.3993195845924</c:v>
                </c:pt>
                <c:pt idx="701">
                  <c:v>2375.3258164358726</c:v>
                </c:pt>
                <c:pt idx="702">
                  <c:v>2327.9718639595394</c:v>
                </c:pt>
                <c:pt idx="703">
                  <c:v>2327.9718639595394</c:v>
                </c:pt>
                <c:pt idx="704">
                  <c:v>2327.9718639595394</c:v>
                </c:pt>
                <c:pt idx="705">
                  <c:v>2308.9438774668852</c:v>
                </c:pt>
                <c:pt idx="706">
                  <c:v>2308.8301264173365</c:v>
                </c:pt>
                <c:pt idx="707">
                  <c:v>2415.2831819224607</c:v>
                </c:pt>
                <c:pt idx="708">
                  <c:v>2484.3768862814868</c:v>
                </c:pt>
                <c:pt idx="709">
                  <c:v>2552.7932719362234</c:v>
                </c:pt>
                <c:pt idx="710">
                  <c:v>2552.7932719362234</c:v>
                </c:pt>
                <c:pt idx="711">
                  <c:v>2552.7932719362234</c:v>
                </c:pt>
                <c:pt idx="712">
                  <c:v>2493.8683644296671</c:v>
                </c:pt>
                <c:pt idx="713">
                  <c:v>2494.2304087778657</c:v>
                </c:pt>
                <c:pt idx="714">
                  <c:v>2581.839808465038</c:v>
                </c:pt>
                <c:pt idx="715">
                  <c:v>2618.730559036655</c:v>
                </c:pt>
                <c:pt idx="716">
                  <c:v>2642.6540900349883</c:v>
                </c:pt>
                <c:pt idx="717">
                  <c:v>2642.6540900349883</c:v>
                </c:pt>
                <c:pt idx="718">
                  <c:v>2642.6540900349883</c:v>
                </c:pt>
                <c:pt idx="719">
                  <c:v>2738.6645193434138</c:v>
                </c:pt>
                <c:pt idx="720">
                  <c:v>2724.3218899149656</c:v>
                </c:pt>
                <c:pt idx="721">
                  <c:v>2651.7615253746271</c:v>
                </c:pt>
                <c:pt idx="722">
                  <c:v>2651.7615253746267</c:v>
                </c:pt>
                <c:pt idx="723">
                  <c:v>2651.7615253746271</c:v>
                </c:pt>
                <c:pt idx="724">
                  <c:v>2651.7615253746267</c:v>
                </c:pt>
                <c:pt idx="725">
                  <c:v>2651.7615253746271</c:v>
                </c:pt>
                <c:pt idx="726">
                  <c:v>2667.5795809178335</c:v>
                </c:pt>
                <c:pt idx="727">
                  <c:v>2721.2950661642471</c:v>
                </c:pt>
                <c:pt idx="728">
                  <c:v>2533.8810213391971</c:v>
                </c:pt>
                <c:pt idx="729">
                  <c:v>2528.7175758259036</c:v>
                </c:pt>
                <c:pt idx="730">
                  <c:v>2528.7175758259036</c:v>
                </c:pt>
                <c:pt idx="731">
                  <c:v>2528.7175758259036</c:v>
                </c:pt>
                <c:pt idx="732">
                  <c:v>2528.7175758259036</c:v>
                </c:pt>
                <c:pt idx="733">
                  <c:v>2564.5997348251403</c:v>
                </c:pt>
                <c:pt idx="734">
                  <c:v>2536.0485320728067</c:v>
                </c:pt>
                <c:pt idx="735">
                  <c:v>2623.2573440486008</c:v>
                </c:pt>
                <c:pt idx="736">
                  <c:v>2570.5462925605775</c:v>
                </c:pt>
                <c:pt idx="737">
                  <c:v>2589.1592925203277</c:v>
                </c:pt>
                <c:pt idx="738">
                  <c:v>2589.1592925203277</c:v>
                </c:pt>
                <c:pt idx="739">
                  <c:v>2589.1592925203277</c:v>
                </c:pt>
                <c:pt idx="740">
                  <c:v>2510.5929266548646</c:v>
                </c:pt>
                <c:pt idx="741">
                  <c:v>2482.6818016395214</c:v>
                </c:pt>
                <c:pt idx="742">
                  <c:v>2466.6531174618699</c:v>
                </c:pt>
                <c:pt idx="743">
                  <c:v>2433.4160280654169</c:v>
                </c:pt>
                <c:pt idx="744">
                  <c:v>2344.4553132582782</c:v>
                </c:pt>
                <c:pt idx="745">
                  <c:v>2344.4553132582782</c:v>
                </c:pt>
                <c:pt idx="746">
                  <c:v>2344.4553132582782</c:v>
                </c:pt>
                <c:pt idx="747">
                  <c:v>2381.6501720204851</c:v>
                </c:pt>
                <c:pt idx="748">
                  <c:v>2367.9174418305074</c:v>
                </c:pt>
                <c:pt idx="749">
                  <c:v>2286.8448363876269</c:v>
                </c:pt>
                <c:pt idx="750">
                  <c:v>2376.6475410451558</c:v>
                </c:pt>
                <c:pt idx="751">
                  <c:v>2398.2110316175904</c:v>
                </c:pt>
                <c:pt idx="752">
                  <c:v>2398.2110316175908</c:v>
                </c:pt>
                <c:pt idx="753">
                  <c:v>2398.2110316175908</c:v>
                </c:pt>
                <c:pt idx="754">
                  <c:v>2458.8895328509993</c:v>
                </c:pt>
                <c:pt idx="755">
                  <c:v>2516.2201220322549</c:v>
                </c:pt>
                <c:pt idx="756">
                  <c:v>2384.3898611662057</c:v>
                </c:pt>
                <c:pt idx="757">
                  <c:v>2425.5614172480423</c:v>
                </c:pt>
                <c:pt idx="758">
                  <c:v>2500.8369418735465</c:v>
                </c:pt>
                <c:pt idx="759">
                  <c:v>2500.8369418735465</c:v>
                </c:pt>
                <c:pt idx="760">
                  <c:v>2500.8369418735465</c:v>
                </c:pt>
                <c:pt idx="761">
                  <c:v>2493.4460924917821</c:v>
                </c:pt>
                <c:pt idx="762">
                  <c:v>2427.6067320141951</c:v>
                </c:pt>
                <c:pt idx="763">
                  <c:v>2401.5636643945786</c:v>
                </c:pt>
                <c:pt idx="764">
                  <c:v>2411.1159244954661</c:v>
                </c:pt>
                <c:pt idx="765">
                  <c:v>2434.2021831403213</c:v>
                </c:pt>
                <c:pt idx="766">
                  <c:v>2434.2021831403217</c:v>
                </c:pt>
                <c:pt idx="767">
                  <c:v>2434.2021831403213</c:v>
                </c:pt>
                <c:pt idx="768">
                  <c:v>2437.5221007408763</c:v>
                </c:pt>
                <c:pt idx="769">
                  <c:v>2526.7414866355393</c:v>
                </c:pt>
                <c:pt idx="770">
                  <c:v>2579.6273226805006</c:v>
                </c:pt>
                <c:pt idx="771">
                  <c:v>2532.5392965059373</c:v>
                </c:pt>
                <c:pt idx="772">
                  <c:v>2464.6145962398423</c:v>
                </c:pt>
                <c:pt idx="773">
                  <c:v>2464.6145962398423</c:v>
                </c:pt>
                <c:pt idx="774">
                  <c:v>2464.6145962398423</c:v>
                </c:pt>
                <c:pt idx="775">
                  <c:v>2442.3831404485613</c:v>
                </c:pt>
                <c:pt idx="776">
                  <c:v>2386.16127362304</c:v>
                </c:pt>
                <c:pt idx="777">
                  <c:v>2396.6219838684483</c:v>
                </c:pt>
                <c:pt idx="778">
                  <c:v>2403.904314938552</c:v>
                </c:pt>
                <c:pt idx="779">
                  <c:v>2371.3737220594617</c:v>
                </c:pt>
                <c:pt idx="780">
                  <c:v>2371.3737220594617</c:v>
                </c:pt>
                <c:pt idx="781">
                  <c:v>2371.3737220594617</c:v>
                </c:pt>
                <c:pt idx="782">
                  <c:v>2366.6411676229018</c:v>
                </c:pt>
                <c:pt idx="783">
                  <c:v>2415.3124644789787</c:v>
                </c:pt>
                <c:pt idx="784">
                  <c:v>2259.1327869578326</c:v>
                </c:pt>
                <c:pt idx="785">
                  <c:v>2210.8207510449124</c:v>
                </c:pt>
                <c:pt idx="786">
                  <c:v>2270.0805662743451</c:v>
                </c:pt>
                <c:pt idx="787">
                  <c:v>2270.0805662743451</c:v>
                </c:pt>
                <c:pt idx="788">
                  <c:v>2270.0805662743451</c:v>
                </c:pt>
                <c:pt idx="789">
                  <c:v>2235.6784990013366</c:v>
                </c:pt>
                <c:pt idx="790">
                  <c:v>2164.2902993390362</c:v>
                </c:pt>
                <c:pt idx="791">
                  <c:v>2095.4246589449876</c:v>
                </c:pt>
                <c:pt idx="792">
                  <c:v>2124.0607309609218</c:v>
                </c:pt>
                <c:pt idx="793">
                  <c:v>2081.6814716202007</c:v>
                </c:pt>
                <c:pt idx="794">
                  <c:v>2081.6814716202007</c:v>
                </c:pt>
                <c:pt idx="795">
                  <c:v>2081.6814716202007</c:v>
                </c:pt>
                <c:pt idx="796">
                  <c:v>2076.5670905156467</c:v>
                </c:pt>
                <c:pt idx="797">
                  <c:v>2091.566698231295</c:v>
                </c:pt>
                <c:pt idx="798">
                  <c:v>2035.8781845170279</c:v>
                </c:pt>
                <c:pt idx="799">
                  <c:v>2118.3052945104764</c:v>
                </c:pt>
                <c:pt idx="800">
                  <c:v>2089.5177443749158</c:v>
                </c:pt>
                <c:pt idx="801">
                  <c:v>2089.5177443749153</c:v>
                </c:pt>
                <c:pt idx="802">
                  <c:v>2089.5177443749158</c:v>
                </c:pt>
                <c:pt idx="803">
                  <c:v>2089.5177443749158</c:v>
                </c:pt>
                <c:pt idx="804">
                  <c:v>2092.872258546784</c:v>
                </c:pt>
                <c:pt idx="805">
                  <c:v>2115.1340310962569</c:v>
                </c:pt>
                <c:pt idx="806">
                  <c:v>2059.7870409047518</c:v>
                </c:pt>
                <c:pt idx="807">
                  <c:v>1964.152898139474</c:v>
                </c:pt>
                <c:pt idx="808">
                  <c:v>1964.152898139474</c:v>
                </c:pt>
                <c:pt idx="809">
                  <c:v>1964.152898139474</c:v>
                </c:pt>
                <c:pt idx="810">
                  <c:v>1958.6057817630722</c:v>
                </c:pt>
                <c:pt idx="811">
                  <c:v>1968.2356746899882</c:v>
                </c:pt>
                <c:pt idx="812">
                  <c:v>2044.2055535339919</c:v>
                </c:pt>
                <c:pt idx="813">
                  <c:v>2005.312803555867</c:v>
                </c:pt>
                <c:pt idx="814">
                  <c:v>2020.7752431405622</c:v>
                </c:pt>
                <c:pt idx="815">
                  <c:v>2020.775243140562</c:v>
                </c:pt>
                <c:pt idx="816">
                  <c:v>2020.775243140562</c:v>
                </c:pt>
                <c:pt idx="817">
                  <c:v>2015.3697489878405</c:v>
                </c:pt>
                <c:pt idx="818">
                  <c:v>2003.9884450665459</c:v>
                </c:pt>
                <c:pt idx="819">
                  <c:v>1949.421817729688</c:v>
                </c:pt>
                <c:pt idx="820">
                  <c:v>1973.0325153745098</c:v>
                </c:pt>
                <c:pt idx="821">
                  <c:v>1986.1604504283896</c:v>
                </c:pt>
                <c:pt idx="822">
                  <c:v>1986.1604504283894</c:v>
                </c:pt>
                <c:pt idx="823">
                  <c:v>1986.1604504283894</c:v>
                </c:pt>
                <c:pt idx="824">
                  <c:v>1986.1604504283896</c:v>
                </c:pt>
                <c:pt idx="825">
                  <c:v>1965.7830836452135</c:v>
                </c:pt>
                <c:pt idx="826">
                  <c:v>1713.3446839473461</c:v>
                </c:pt>
                <c:pt idx="827">
                  <c:v>1861.8023679238449</c:v>
                </c:pt>
                <c:pt idx="828">
                  <c:v>1905.520082825703</c:v>
                </c:pt>
                <c:pt idx="829">
                  <c:v>1905.5200828257025</c:v>
                </c:pt>
                <c:pt idx="830">
                  <c:v>1905.5200828257027</c:v>
                </c:pt>
                <c:pt idx="831">
                  <c:v>1781.5741361616444</c:v>
                </c:pt>
                <c:pt idx="832">
                  <c:v>1843.8394066165279</c:v>
                </c:pt>
                <c:pt idx="833">
                  <c:v>1847.8543937844099</c:v>
                </c:pt>
                <c:pt idx="834">
                  <c:v>1863.407801480811</c:v>
                </c:pt>
                <c:pt idx="835">
                  <c:v>1774.8571273767107</c:v>
                </c:pt>
                <c:pt idx="836">
                  <c:v>1774.8571273767107</c:v>
                </c:pt>
                <c:pt idx="837">
                  <c:v>1774.8571273767107</c:v>
                </c:pt>
                <c:pt idx="838">
                  <c:v>1773.0570067968347</c:v>
                </c:pt>
                <c:pt idx="839">
                  <c:v>1827.4850954142757</c:v>
                </c:pt>
                <c:pt idx="840">
                  <c:v>1761.2561145402981</c:v>
                </c:pt>
                <c:pt idx="841">
                  <c:v>1663.4947242071685</c:v>
                </c:pt>
                <c:pt idx="842">
                  <c:v>1774.3163204450684</c:v>
                </c:pt>
                <c:pt idx="843">
                  <c:v>1774.3163204450684</c:v>
                </c:pt>
                <c:pt idx="844">
                  <c:v>1774.3163204450684</c:v>
                </c:pt>
                <c:pt idx="845">
                  <c:v>1753.9574837682426</c:v>
                </c:pt>
                <c:pt idx="846">
                  <c:v>1715.1196155095618</c:v>
                </c:pt>
                <c:pt idx="847">
                  <c:v>1800.513659833277</c:v>
                </c:pt>
                <c:pt idx="848">
                  <c:v>1857.5849116644056</c:v>
                </c:pt>
                <c:pt idx="849">
                  <c:v>1893.2489192773317</c:v>
                </c:pt>
                <c:pt idx="850">
                  <c:v>1893.2489192773317</c:v>
                </c:pt>
                <c:pt idx="851">
                  <c:v>1893.2489192773317</c:v>
                </c:pt>
                <c:pt idx="852">
                  <c:v>1894.0373392290012</c:v>
                </c:pt>
                <c:pt idx="853">
                  <c:v>1941.06317764237</c:v>
                </c:pt>
                <c:pt idx="854">
                  <c:v>1914.3124870846882</c:v>
                </c:pt>
                <c:pt idx="855">
                  <c:v>2112.461140554833</c:v>
                </c:pt>
                <c:pt idx="856">
                  <c:v>2232.1274907409843</c:v>
                </c:pt>
                <c:pt idx="857">
                  <c:v>2232.1274907409843</c:v>
                </c:pt>
                <c:pt idx="858">
                  <c:v>2232.1274907409843</c:v>
                </c:pt>
                <c:pt idx="859">
                  <c:v>2217.8166128756579</c:v>
                </c:pt>
                <c:pt idx="860">
                  <c:v>2346.5729439796096</c:v>
                </c:pt>
                <c:pt idx="861">
                  <c:v>2261.1691930070956</c:v>
                </c:pt>
                <c:pt idx="862">
                  <c:v>2322.1565146458042</c:v>
                </c:pt>
                <c:pt idx="863">
                  <c:v>2312.4486370689756</c:v>
                </c:pt>
                <c:pt idx="864">
                  <c:v>2312.4486370689756</c:v>
                </c:pt>
                <c:pt idx="865">
                  <c:v>2312.4486370689756</c:v>
                </c:pt>
                <c:pt idx="866">
                  <c:v>2297.7690110967815</c:v>
                </c:pt>
                <c:pt idx="867">
                  <c:v>2326.0264549451181</c:v>
                </c:pt>
                <c:pt idx="868">
                  <c:v>2419.7296006406441</c:v>
                </c:pt>
                <c:pt idx="869">
                  <c:v>2440.5198748462617</c:v>
                </c:pt>
                <c:pt idx="870">
                  <c:v>2474.427296865209</c:v>
                </c:pt>
                <c:pt idx="871">
                  <c:v>2474.4272968652085</c:v>
                </c:pt>
                <c:pt idx="872">
                  <c:v>2474.4272968652085</c:v>
                </c:pt>
                <c:pt idx="873">
                  <c:v>2467.7940044339703</c:v>
                </c:pt>
                <c:pt idx="874">
                  <c:v>2510.2571730927407</c:v>
                </c:pt>
                <c:pt idx="875">
                  <c:v>2535.8709306305768</c:v>
                </c:pt>
                <c:pt idx="876">
                  <c:v>2510.2389704384341</c:v>
                </c:pt>
                <c:pt idx="877">
                  <c:v>2425.6050178794021</c:v>
                </c:pt>
                <c:pt idx="878">
                  <c:v>2425.6050178794021</c:v>
                </c:pt>
                <c:pt idx="879">
                  <c:v>2425.6050178794021</c:v>
                </c:pt>
                <c:pt idx="880">
                  <c:v>2386.5050120017759</c:v>
                </c:pt>
                <c:pt idx="881">
                  <c:v>2361.1011742235041</c:v>
                </c:pt>
                <c:pt idx="882">
                  <c:v>2333.4621558881731</c:v>
                </c:pt>
                <c:pt idx="883">
                  <c:v>2295.8907448840437</c:v>
                </c:pt>
                <c:pt idx="884">
                  <c:v>2337.2605801380319</c:v>
                </c:pt>
                <c:pt idx="885">
                  <c:v>2337.2605801380319</c:v>
                </c:pt>
                <c:pt idx="886">
                  <c:v>2337.2605801380319</c:v>
                </c:pt>
                <c:pt idx="887">
                  <c:v>2458.2376995292534</c:v>
                </c:pt>
                <c:pt idx="888">
                  <c:v>2659.5477277685568</c:v>
                </c:pt>
                <c:pt idx="889">
                  <c:v>2784.1896019159585</c:v>
                </c:pt>
                <c:pt idx="890">
                  <c:v>2774.3866907338224</c:v>
                </c:pt>
                <c:pt idx="891">
                  <c:v>2724.3775529571194</c:v>
                </c:pt>
                <c:pt idx="892">
                  <c:v>2724.3775529571194</c:v>
                </c:pt>
                <c:pt idx="893">
                  <c:v>2724.377552957119</c:v>
                </c:pt>
                <c:pt idx="894">
                  <c:v>2648.51035429595</c:v>
                </c:pt>
                <c:pt idx="895">
                  <c:v>2625.5825773209617</c:v>
                </c:pt>
                <c:pt idx="896">
                  <c:v>2686.0658417919058</c:v>
                </c:pt>
                <c:pt idx="897">
                  <c:v>2600.1781879318733</c:v>
                </c:pt>
                <c:pt idx="898">
                  <c:v>2639.7829890167332</c:v>
                </c:pt>
                <c:pt idx="899">
                  <c:v>2639.7829890167332</c:v>
                </c:pt>
                <c:pt idx="900">
                  <c:v>2639.7829890167332</c:v>
                </c:pt>
                <c:pt idx="901">
                  <c:v>2630.45832089633</c:v>
                </c:pt>
                <c:pt idx="902">
                  <c:v>2663.7273549178035</c:v>
                </c:pt>
                <c:pt idx="903">
                  <c:v>2687.9344745814424</c:v>
                </c:pt>
                <c:pt idx="904">
                  <c:v>2696.122008273519</c:v>
                </c:pt>
                <c:pt idx="905">
                  <c:v>2779.7306341934891</c:v>
                </c:pt>
                <c:pt idx="906">
                  <c:v>2779.7306341934891</c:v>
                </c:pt>
                <c:pt idx="907">
                  <c:v>2779.7306341934891</c:v>
                </c:pt>
                <c:pt idx="908">
                  <c:v>2775.1710868350983</c:v>
                </c:pt>
                <c:pt idx="909">
                  <c:v>2848.8464650963961</c:v>
                </c:pt>
                <c:pt idx="910">
                  <c:v>3071.8182542271725</c:v>
                </c:pt>
                <c:pt idx="911">
                  <c:v>3176.2395499187965</c:v>
                </c:pt>
                <c:pt idx="912">
                  <c:v>3160.2596677108982</c:v>
                </c:pt>
                <c:pt idx="913">
                  <c:v>3160.2596677108972</c:v>
                </c:pt>
                <c:pt idx="914">
                  <c:v>3160.2596677108986</c:v>
                </c:pt>
                <c:pt idx="915">
                  <c:v>3145.4823103230492</c:v>
                </c:pt>
                <c:pt idx="916">
                  <c:v>3099.2651301812593</c:v>
                </c:pt>
                <c:pt idx="917">
                  <c:v>3202.7493108088047</c:v>
                </c:pt>
                <c:pt idx="918">
                  <c:v>3173.313049597562</c:v>
                </c:pt>
                <c:pt idx="919">
                  <c:v>3154.9429346801699</c:v>
                </c:pt>
                <c:pt idx="920">
                  <c:v>3154.9429346801699</c:v>
                </c:pt>
                <c:pt idx="921">
                  <c:v>3154.9429346801699</c:v>
                </c:pt>
                <c:pt idx="922">
                  <c:v>3124.2690437925812</c:v>
                </c:pt>
                <c:pt idx="923">
                  <c:v>3041.0047114747367</c:v>
                </c:pt>
                <c:pt idx="924">
                  <c:v>3102.3332802801906</c:v>
                </c:pt>
                <c:pt idx="925">
                  <c:v>3080.0013769789548</c:v>
                </c:pt>
                <c:pt idx="926">
                  <c:v>3042.5970446269248</c:v>
                </c:pt>
                <c:pt idx="927">
                  <c:v>3042.5970446269248</c:v>
                </c:pt>
                <c:pt idx="928">
                  <c:v>3042.5970446269248</c:v>
                </c:pt>
                <c:pt idx="929">
                  <c:v>3131.6071904924311</c:v>
                </c:pt>
                <c:pt idx="930">
                  <c:v>3099.4629207534226</c:v>
                </c:pt>
                <c:pt idx="931">
                  <c:v>3213.1646180366888</c:v>
                </c:pt>
                <c:pt idx="932">
                  <c:v>3222.1511223788302</c:v>
                </c:pt>
                <c:pt idx="933">
                  <c:v>3184.1030483098039</c:v>
                </c:pt>
                <c:pt idx="934">
                  <c:v>3184.1030483098039</c:v>
                </c:pt>
                <c:pt idx="935">
                  <c:v>3184.1030483098039</c:v>
                </c:pt>
                <c:pt idx="936">
                  <c:v>3209.0003856088092</c:v>
                </c:pt>
                <c:pt idx="937">
                  <c:v>3193.9839375290917</c:v>
                </c:pt>
                <c:pt idx="938">
                  <c:v>3105.2439676866402</c:v>
                </c:pt>
                <c:pt idx="939">
                  <c:v>3066.9234526494283</c:v>
                </c:pt>
                <c:pt idx="940">
                  <c:v>3108.195255834788</c:v>
                </c:pt>
                <c:pt idx="941">
                  <c:v>3108.195255834788</c:v>
                </c:pt>
                <c:pt idx="942">
                  <c:v>3108.195255834788</c:v>
                </c:pt>
                <c:pt idx="943">
                  <c:v>3090.2115589355608</c:v>
                </c:pt>
                <c:pt idx="944">
                  <c:v>3089.7091639695491</c:v>
                </c:pt>
                <c:pt idx="945">
                  <c:v>3116.7495489870016</c:v>
                </c:pt>
                <c:pt idx="946">
                  <c:v>3015.5932881663266</c:v>
                </c:pt>
                <c:pt idx="947">
                  <c:v>2949.0115396110618</c:v>
                </c:pt>
                <c:pt idx="948">
                  <c:v>2949.0115396110623</c:v>
                </c:pt>
                <c:pt idx="949">
                  <c:v>2949.0115396110618</c:v>
                </c:pt>
                <c:pt idx="950">
                  <c:v>2950.9118750675307</c:v>
                </c:pt>
                <c:pt idx="951">
                  <c:v>2918.7581285205547</c:v>
                </c:pt>
                <c:pt idx="952">
                  <c:v>2866.1593637280675</c:v>
                </c:pt>
                <c:pt idx="953">
                  <c:v>2958.5710130786592</c:v>
                </c:pt>
                <c:pt idx="954">
                  <c:v>2901.7236823424328</c:v>
                </c:pt>
                <c:pt idx="955">
                  <c:v>2901.7236823424328</c:v>
                </c:pt>
                <c:pt idx="956">
                  <c:v>2901.7236823424328</c:v>
                </c:pt>
                <c:pt idx="957">
                  <c:v>2905.709569231868</c:v>
                </c:pt>
                <c:pt idx="958">
                  <c:v>2838.1912200282422</c:v>
                </c:pt>
                <c:pt idx="959">
                  <c:v>2982.113999582597</c:v>
                </c:pt>
                <c:pt idx="960">
                  <c:v>2996.2231781247974</c:v>
                </c:pt>
                <c:pt idx="961">
                  <c:v>2996.2231781247974</c:v>
                </c:pt>
                <c:pt idx="962">
                  <c:v>2996.2231781247974</c:v>
                </c:pt>
                <c:pt idx="963">
                  <c:v>2996.2231781247974</c:v>
                </c:pt>
                <c:pt idx="964">
                  <c:v>2977.7767045937435</c:v>
                </c:pt>
                <c:pt idx="965">
                  <c:v>2996.3314008994566</c:v>
                </c:pt>
                <c:pt idx="966">
                  <c:v>3121.621008192059</c:v>
                </c:pt>
                <c:pt idx="967">
                  <c:v>3181.5564381069289</c:v>
                </c:pt>
                <c:pt idx="968">
                  <c:v>3132.9217040180934</c:v>
                </c:pt>
                <c:pt idx="969">
                  <c:v>3132.9217040180929</c:v>
                </c:pt>
                <c:pt idx="970">
                  <c:v>3132.9217040180934</c:v>
                </c:pt>
                <c:pt idx="971">
                  <c:v>3098.6903134791723</c:v>
                </c:pt>
                <c:pt idx="972">
                  <c:v>3218.2944355937507</c:v>
                </c:pt>
                <c:pt idx="973">
                  <c:v>3278.7976137173691</c:v>
                </c:pt>
                <c:pt idx="974">
                  <c:v>3374.4273089460867</c:v>
                </c:pt>
                <c:pt idx="975">
                  <c:v>3358.0516236505937</c:v>
                </c:pt>
                <c:pt idx="976">
                  <c:v>3358.0516236505937</c:v>
                </c:pt>
                <c:pt idx="977">
                  <c:v>3358.0516236505937</c:v>
                </c:pt>
                <c:pt idx="978">
                  <c:v>3353.3263237587321</c:v>
                </c:pt>
                <c:pt idx="979">
                  <c:v>3361.5932597288624</c:v>
                </c:pt>
                <c:pt idx="980">
                  <c:v>3264.0925792562298</c:v>
                </c:pt>
                <c:pt idx="981">
                  <c:v>3325.225760779781</c:v>
                </c:pt>
                <c:pt idx="982">
                  <c:v>3378.5483854689896</c:v>
                </c:pt>
                <c:pt idx="983">
                  <c:v>3378.5483854689896</c:v>
                </c:pt>
                <c:pt idx="984">
                  <c:v>3378.5483854689892</c:v>
                </c:pt>
                <c:pt idx="985">
                  <c:v>3345.0733729684307</c:v>
                </c:pt>
                <c:pt idx="986">
                  <c:v>3303.376071656412</c:v>
                </c:pt>
                <c:pt idx="987">
                  <c:v>3278.6158444924508</c:v>
                </c:pt>
                <c:pt idx="988">
                  <c:v>3198.9365409206057</c:v>
                </c:pt>
                <c:pt idx="989">
                  <c:v>3112.4753163150235</c:v>
                </c:pt>
                <c:pt idx="990">
                  <c:v>3112.4753163150235</c:v>
                </c:pt>
                <c:pt idx="991">
                  <c:v>3112.4753163150235</c:v>
                </c:pt>
                <c:pt idx="992">
                  <c:v>3097.7470698220422</c:v>
                </c:pt>
                <c:pt idx="993">
                  <c:v>3072.806759232501</c:v>
                </c:pt>
                <c:pt idx="994">
                  <c:v>3029.5717499332668</c:v>
                </c:pt>
                <c:pt idx="995">
                  <c:v>3056.574247410133</c:v>
                </c:pt>
                <c:pt idx="996">
                  <c:v>2968.4021840426894</c:v>
                </c:pt>
                <c:pt idx="997">
                  <c:v>2968.4021840426894</c:v>
                </c:pt>
                <c:pt idx="998">
                  <c:v>2968.4021840426894</c:v>
                </c:pt>
                <c:pt idx="999">
                  <c:v>2934.9630541854531</c:v>
                </c:pt>
                <c:pt idx="1000">
                  <c:v>2905.169527132462</c:v>
                </c:pt>
                <c:pt idx="1001">
                  <c:v>2686.8125252330483</c:v>
                </c:pt>
                <c:pt idx="1002">
                  <c:v>2618.4072473339302</c:v>
                </c:pt>
                <c:pt idx="1003">
                  <c:v>2693.4507399077766</c:v>
                </c:pt>
                <c:pt idx="1004">
                  <c:v>2693.4507399077766</c:v>
                </c:pt>
                <c:pt idx="1005">
                  <c:v>2693.4507399077766</c:v>
                </c:pt>
                <c:pt idx="1006">
                  <c:v>2713.9301699367375</c:v>
                </c:pt>
                <c:pt idx="1007">
                  <c:v>2666.9542786722345</c:v>
                </c:pt>
                <c:pt idx="1008">
                  <c:v>2470.694528420463</c:v>
                </c:pt>
                <c:pt idx="1009">
                  <c:v>2504.0988176859032</c:v>
                </c:pt>
                <c:pt idx="1010">
                  <c:v>2459.4290821870272</c:v>
                </c:pt>
                <c:pt idx="1011">
                  <c:v>2459.4290821870272</c:v>
                </c:pt>
                <c:pt idx="1012">
                  <c:v>2459.4290821870272</c:v>
                </c:pt>
                <c:pt idx="1013">
                  <c:v>2459.1265925549751</c:v>
                </c:pt>
                <c:pt idx="1014">
                  <c:v>2482.3141107416277</c:v>
                </c:pt>
                <c:pt idx="1015">
                  <c:v>2468.8237097787064</c:v>
                </c:pt>
                <c:pt idx="1016">
                  <c:v>2503.2770833560671</c:v>
                </c:pt>
                <c:pt idx="1017">
                  <c:v>2517.5865260606779</c:v>
                </c:pt>
                <c:pt idx="1018">
                  <c:v>2517.5865260606779</c:v>
                </c:pt>
                <c:pt idx="1019">
                  <c:v>2517.5865260606784</c:v>
                </c:pt>
                <c:pt idx="1020">
                  <c:v>2548.2934227334922</c:v>
                </c:pt>
                <c:pt idx="1021">
                  <c:v>2573.853235296559</c:v>
                </c:pt>
                <c:pt idx="1022">
                  <c:v>2603.2030586372543</c:v>
                </c:pt>
                <c:pt idx="1023">
                  <c:v>2578.1460997380018</c:v>
                </c:pt>
                <c:pt idx="1024">
                  <c:v>2569.1316448891544</c:v>
                </c:pt>
                <c:pt idx="1025">
                  <c:v>2569.1316448891544</c:v>
                </c:pt>
                <c:pt idx="1026">
                  <c:v>2569.1316448891544</c:v>
                </c:pt>
                <c:pt idx="1027">
                  <c:v>2485.6616361532629</c:v>
                </c:pt>
                <c:pt idx="1028">
                  <c:v>2534.1675198431976</c:v>
                </c:pt>
                <c:pt idx="1029">
                  <c:v>2554.1628113311754</c:v>
                </c:pt>
                <c:pt idx="1030">
                  <c:v>2506.6859732799271</c:v>
                </c:pt>
                <c:pt idx="1031">
                  <c:v>2486.2278931505894</c:v>
                </c:pt>
                <c:pt idx="1032">
                  <c:v>2486.2278931505894</c:v>
                </c:pt>
                <c:pt idx="1033">
                  <c:v>2486.2278931505894</c:v>
                </c:pt>
                <c:pt idx="1034">
                  <c:v>2486.2278931505894</c:v>
                </c:pt>
                <c:pt idx="1035">
                  <c:v>2389.9257188569627</c:v>
                </c:pt>
                <c:pt idx="1036">
                  <c:v>2485.0717433106583</c:v>
                </c:pt>
                <c:pt idx="1037">
                  <c:v>2431.7078773572807</c:v>
                </c:pt>
                <c:pt idx="1038">
                  <c:v>2465.1312402510666</c:v>
                </c:pt>
                <c:pt idx="1039">
                  <c:v>2465.1312402510666</c:v>
                </c:pt>
                <c:pt idx="1040">
                  <c:v>2465.1312402510666</c:v>
                </c:pt>
                <c:pt idx="1041">
                  <c:v>2470.0798049362238</c:v>
                </c:pt>
                <c:pt idx="1042">
                  <c:v>2486.7144042192963</c:v>
                </c:pt>
                <c:pt idx="1043">
                  <c:v>2485.641052605542</c:v>
                </c:pt>
                <c:pt idx="1044">
                  <c:v>2505.6891400600234</c:v>
                </c:pt>
                <c:pt idx="1045">
                  <c:v>2507.4501495303903</c:v>
                </c:pt>
                <c:pt idx="1046">
                  <c:v>2507.4501495303903</c:v>
                </c:pt>
                <c:pt idx="1047">
                  <c:v>2507.4501495303903</c:v>
                </c:pt>
                <c:pt idx="1048">
                  <c:v>2496.9004868753541</c:v>
                </c:pt>
                <c:pt idx="1049">
                  <c:v>2495.0887416389241</c:v>
                </c:pt>
                <c:pt idx="1050">
                  <c:v>2375.076280351499</c:v>
                </c:pt>
                <c:pt idx="1051">
                  <c:v>2429.3730818020131</c:v>
                </c:pt>
                <c:pt idx="1052">
                  <c:v>2429.3913992475036</c:v>
                </c:pt>
                <c:pt idx="1053">
                  <c:v>2429.3913992475041</c:v>
                </c:pt>
                <c:pt idx="1054">
                  <c:v>2429.3913992475041</c:v>
                </c:pt>
                <c:pt idx="1055">
                  <c:v>2397.6595396690818</c:v>
                </c:pt>
                <c:pt idx="1056">
                  <c:v>2420.6171193844812</c:v>
                </c:pt>
                <c:pt idx="1057">
                  <c:v>2557.5707662170521</c:v>
                </c:pt>
                <c:pt idx="1058">
                  <c:v>2597.6148846981241</c:v>
                </c:pt>
                <c:pt idx="1059">
                  <c:v>2614.4626257038171</c:v>
                </c:pt>
                <c:pt idx="1060">
                  <c:v>2614.4626257038167</c:v>
                </c:pt>
                <c:pt idx="1061">
                  <c:v>2614.4626257038171</c:v>
                </c:pt>
                <c:pt idx="1062">
                  <c:v>2599.7070001718012</c:v>
                </c:pt>
                <c:pt idx="1063">
                  <c:v>2621.0513395519415</c:v>
                </c:pt>
                <c:pt idx="1064">
                  <c:v>2841.7409585200617</c:v>
                </c:pt>
                <c:pt idx="1065">
                  <c:v>2842.837126730522</c:v>
                </c:pt>
                <c:pt idx="1066">
                  <c:v>2884.8872849119798</c:v>
                </c:pt>
                <c:pt idx="1067">
                  <c:v>2884.8872849119803</c:v>
                </c:pt>
                <c:pt idx="1068">
                  <c:v>2884.8872849119798</c:v>
                </c:pt>
                <c:pt idx="1069">
                  <c:v>2922.4161710451344</c:v>
                </c:pt>
                <c:pt idx="1070">
                  <c:v>2908.1961737781485</c:v>
                </c:pt>
                <c:pt idx="1071">
                  <c:v>3071.8711206550925</c:v>
                </c:pt>
                <c:pt idx="1072">
                  <c:v>3008.1017251478324</c:v>
                </c:pt>
                <c:pt idx="1073">
                  <c:v>2991.2105747372007</c:v>
                </c:pt>
                <c:pt idx="1074">
                  <c:v>2990.7943247372004</c:v>
                </c:pt>
                <c:pt idx="1075">
                  <c:v>2990.7943247372004</c:v>
                </c:pt>
                <c:pt idx="1076">
                  <c:v>2972.4696543608839</c:v>
                </c:pt>
                <c:pt idx="1077">
                  <c:v>2892.499083465927</c:v>
                </c:pt>
                <c:pt idx="1078">
                  <c:v>2910.450699445435</c:v>
                </c:pt>
                <c:pt idx="1079">
                  <c:v>2872.2897956884322</c:v>
                </c:pt>
                <c:pt idx="1080">
                  <c:v>2889.3324431611809</c:v>
                </c:pt>
                <c:pt idx="1081">
                  <c:v>2889.3324431611809</c:v>
                </c:pt>
                <c:pt idx="1082">
                  <c:v>2889.3324431611809</c:v>
                </c:pt>
                <c:pt idx="1083">
                  <c:v>2938.7326830197348</c:v>
                </c:pt>
                <c:pt idx="1084">
                  <c:v>2907.8672759477104</c:v>
                </c:pt>
                <c:pt idx="1085">
                  <c:v>2690.1990479575588</c:v>
                </c:pt>
                <c:pt idx="1086">
                  <c:v>2923.9414174741332</c:v>
                </c:pt>
                <c:pt idx="1087">
                  <c:v>2923.9414174741332</c:v>
                </c:pt>
                <c:pt idx="1088">
                  <c:v>2923.9414174741332</c:v>
                </c:pt>
                <c:pt idx="1089">
                  <c:v>2923.9414174741332</c:v>
                </c:pt>
                <c:pt idx="1090">
                  <c:v>2944.7696769044669</c:v>
                </c:pt>
                <c:pt idx="1091">
                  <c:v>3071.4384597584985</c:v>
                </c:pt>
                <c:pt idx="1092">
                  <c:v>3187.4316097183973</c:v>
                </c:pt>
                <c:pt idx="1093">
                  <c:v>3242.5472944999692</c:v>
                </c:pt>
                <c:pt idx="1094">
                  <c:v>3272.0992167069385</c:v>
                </c:pt>
                <c:pt idx="1095">
                  <c:v>3272.0992167069389</c:v>
                </c:pt>
                <c:pt idx="1096">
                  <c:v>3272.0992167069385</c:v>
                </c:pt>
                <c:pt idx="1097">
                  <c:v>3049.5939180894902</c:v>
                </c:pt>
                <c:pt idx="1098">
                  <c:v>3091.9789573760527</c:v>
                </c:pt>
                <c:pt idx="1099">
                  <c:v>3157.9588974385556</c:v>
                </c:pt>
                <c:pt idx="1100">
                  <c:v>3136.5700879064443</c:v>
                </c:pt>
                <c:pt idx="1101">
                  <c:v>3055.2190559519449</c:v>
                </c:pt>
                <c:pt idx="1102">
                  <c:v>3055.2190559519449</c:v>
                </c:pt>
                <c:pt idx="1103">
                  <c:v>3055.2190559519449</c:v>
                </c:pt>
                <c:pt idx="1104">
                  <c:v>3095.5333828536441</c:v>
                </c:pt>
                <c:pt idx="1105">
                  <c:v>3121.4681675544621</c:v>
                </c:pt>
                <c:pt idx="1106">
                  <c:v>3243.4591055570618</c:v>
                </c:pt>
                <c:pt idx="1107">
                  <c:v>3149.9944580188194</c:v>
                </c:pt>
                <c:pt idx="1108">
                  <c:v>3161.5902319398765</c:v>
                </c:pt>
                <c:pt idx="1109">
                  <c:v>3161.5902319398765</c:v>
                </c:pt>
                <c:pt idx="1110">
                  <c:v>3161.5902319398765</c:v>
                </c:pt>
                <c:pt idx="1111">
                  <c:v>3146.1920609064155</c:v>
                </c:pt>
                <c:pt idx="1112">
                  <c:v>3065.677616762302</c:v>
                </c:pt>
                <c:pt idx="1113">
                  <c:v>3131.1094452934622</c:v>
                </c:pt>
                <c:pt idx="1114">
                  <c:v>3105.8935026880972</c:v>
                </c:pt>
                <c:pt idx="1115">
                  <c:v>3035.503106246962</c:v>
                </c:pt>
                <c:pt idx="1116">
                  <c:v>3035.5031062469625</c:v>
                </c:pt>
                <c:pt idx="1117">
                  <c:v>3035.5031062469625</c:v>
                </c:pt>
                <c:pt idx="1118">
                  <c:v>2982.6394858634212</c:v>
                </c:pt>
                <c:pt idx="1119">
                  <c:v>3006.4092335923015</c:v>
                </c:pt>
                <c:pt idx="1120">
                  <c:v>2873.2380956578231</c:v>
                </c:pt>
                <c:pt idx="1121">
                  <c:v>2885.0129898004088</c:v>
                </c:pt>
                <c:pt idx="1122">
                  <c:v>2892.4369786931411</c:v>
                </c:pt>
                <c:pt idx="1123">
                  <c:v>2892.4369786931411</c:v>
                </c:pt>
                <c:pt idx="1124">
                  <c:v>2892.4369786931411</c:v>
                </c:pt>
                <c:pt idx="1125">
                  <c:v>2735.8168462605681</c:v>
                </c:pt>
                <c:pt idx="1126">
                  <c:v>2852.010096998386</c:v>
                </c:pt>
                <c:pt idx="1127">
                  <c:v>2819.7318952344349</c:v>
                </c:pt>
                <c:pt idx="1128">
                  <c:v>2761.9235519139543</c:v>
                </c:pt>
                <c:pt idx="1129">
                  <c:v>2755.37485842766</c:v>
                </c:pt>
                <c:pt idx="1130">
                  <c:v>2748.6236084276597</c:v>
                </c:pt>
                <c:pt idx="1131">
                  <c:v>2748.6236084276597</c:v>
                </c:pt>
                <c:pt idx="1132">
                  <c:v>2744.8413566443</c:v>
                </c:pt>
                <c:pt idx="1133">
                  <c:v>2666.9452011963181</c:v>
                </c:pt>
                <c:pt idx="1134">
                  <c:v>2588.1041999727627</c:v>
                </c:pt>
                <c:pt idx="1135">
                  <c:v>2595.2675136857342</c:v>
                </c:pt>
                <c:pt idx="1136">
                  <c:v>2532.0263515185206</c:v>
                </c:pt>
                <c:pt idx="1137">
                  <c:v>2532.0263515185206</c:v>
                </c:pt>
                <c:pt idx="1138">
                  <c:v>2532.0263515185206</c:v>
                </c:pt>
                <c:pt idx="1139">
                  <c:v>2511.6641618837648</c:v>
                </c:pt>
                <c:pt idx="1140">
                  <c:v>2425.8560740459316</c:v>
                </c:pt>
                <c:pt idx="1141">
                  <c:v>2447.7300339455642</c:v>
                </c:pt>
                <c:pt idx="1142">
                  <c:v>2389.0772463500925</c:v>
                </c:pt>
                <c:pt idx="1143">
                  <c:v>2473.4781120427961</c:v>
                </c:pt>
                <c:pt idx="1144">
                  <c:v>2473.4781120427965</c:v>
                </c:pt>
                <c:pt idx="1145">
                  <c:v>2473.4781120427965</c:v>
                </c:pt>
                <c:pt idx="1146">
                  <c:v>2525.7469768587816</c:v>
                </c:pt>
                <c:pt idx="1147">
                  <c:v>2519.9159612372323</c:v>
                </c:pt>
                <c:pt idx="1148">
                  <c:v>2467.8916749149794</c:v>
                </c:pt>
                <c:pt idx="1149">
                  <c:v>2476.9971285900438</c:v>
                </c:pt>
                <c:pt idx="1150">
                  <c:v>2505.5391019809435</c:v>
                </c:pt>
                <c:pt idx="1151">
                  <c:v>2505.5391019809435</c:v>
                </c:pt>
                <c:pt idx="1152">
                  <c:v>2505.5391019809431</c:v>
                </c:pt>
                <c:pt idx="1153">
                  <c:v>2387.0378727815437</c:v>
                </c:pt>
                <c:pt idx="1154">
                  <c:v>2381.1647723999449</c:v>
                </c:pt>
                <c:pt idx="1155">
                  <c:v>2438.8017846224002</c:v>
                </c:pt>
                <c:pt idx="1156">
                  <c:v>2430.8969404531131</c:v>
                </c:pt>
                <c:pt idx="1157">
                  <c:v>2379.8635229638926</c:v>
                </c:pt>
                <c:pt idx="1158">
                  <c:v>2379.8635229638926</c:v>
                </c:pt>
                <c:pt idx="1159">
                  <c:v>2379.5303853492524</c:v>
                </c:pt>
                <c:pt idx="1160">
                  <c:v>2346.699684451225</c:v>
                </c:pt>
                <c:pt idx="1161">
                  <c:v>2406.1276464866341</c:v>
                </c:pt>
                <c:pt idx="1162">
                  <c:v>2365.4609412280297</c:v>
                </c:pt>
                <c:pt idx="1163">
                  <c:v>2317.7292288247327</c:v>
                </c:pt>
                <c:pt idx="1164">
                  <c:v>2374.4460632269615</c:v>
                </c:pt>
                <c:pt idx="1165">
                  <c:v>2374.4460632269615</c:v>
                </c:pt>
                <c:pt idx="1166">
                  <c:v>2374.4460632269615</c:v>
                </c:pt>
                <c:pt idx="1167">
                  <c:v>2374.4460632269615</c:v>
                </c:pt>
                <c:pt idx="1168">
                  <c:v>2374.4460632269615</c:v>
                </c:pt>
                <c:pt idx="1169">
                  <c:v>2541.1213386139543</c:v>
                </c:pt>
                <c:pt idx="1170">
                  <c:v>2433.2795839875234</c:v>
                </c:pt>
                <c:pt idx="1171">
                  <c:v>2565.6436326836752</c:v>
                </c:pt>
                <c:pt idx="1172">
                  <c:v>2565.6436326836752</c:v>
                </c:pt>
                <c:pt idx="1173">
                  <c:v>2565.6436326836756</c:v>
                </c:pt>
                <c:pt idx="1174">
                  <c:v>2452.2047471506003</c:v>
                </c:pt>
                <c:pt idx="1175">
                  <c:v>2353.7239702161778</c:v>
                </c:pt>
                <c:pt idx="1176">
                  <c:v>2437.0148320232433</c:v>
                </c:pt>
                <c:pt idx="1177">
                  <c:v>2298.1256633848466</c:v>
                </c:pt>
                <c:pt idx="1178">
                  <c:v>2325.0841530522503</c:v>
                </c:pt>
                <c:pt idx="1179">
                  <c:v>2325.0841530522503</c:v>
                </c:pt>
                <c:pt idx="1180">
                  <c:v>2325.0841530522507</c:v>
                </c:pt>
                <c:pt idx="1181">
                  <c:v>2267.3344721728581</c:v>
                </c:pt>
                <c:pt idx="1182">
                  <c:v>2255.3526965099777</c:v>
                </c:pt>
                <c:pt idx="1183">
                  <c:v>2095.5944801883002</c:v>
                </c:pt>
                <c:pt idx="1184">
                  <c:v>2075.5834299371577</c:v>
                </c:pt>
                <c:pt idx="1185">
                  <c:v>2094.871449837965</c:v>
                </c:pt>
                <c:pt idx="1186">
                  <c:v>2094.871449837965</c:v>
                </c:pt>
                <c:pt idx="1187">
                  <c:v>2094.871449837965</c:v>
                </c:pt>
                <c:pt idx="1188">
                  <c:v>2038.4651707705793</c:v>
                </c:pt>
                <c:pt idx="1189">
                  <c:v>2011.0953644676283</c:v>
                </c:pt>
                <c:pt idx="1190">
                  <c:v>1941.843849595766</c:v>
                </c:pt>
                <c:pt idx="1191">
                  <c:v>1922.4655635816507</c:v>
                </c:pt>
                <c:pt idx="1192">
                  <c:v>1920.5243463026779</c:v>
                </c:pt>
                <c:pt idx="1193">
                  <c:v>1920.5243463026782</c:v>
                </c:pt>
                <c:pt idx="1194">
                  <c:v>1920.5243463026782</c:v>
                </c:pt>
                <c:pt idx="1195">
                  <c:v>1979.815103070265</c:v>
                </c:pt>
                <c:pt idx="1196">
                  <c:v>2037.8513992236224</c:v>
                </c:pt>
                <c:pt idx="1197">
                  <c:v>2038.8008587425486</c:v>
                </c:pt>
                <c:pt idx="1198">
                  <c:v>1992.7576848311073</c:v>
                </c:pt>
                <c:pt idx="1199">
                  <c:v>2106.6795280973929</c:v>
                </c:pt>
                <c:pt idx="1200">
                  <c:v>2106.6795280973934</c:v>
                </c:pt>
                <c:pt idx="1201">
                  <c:v>2106.6795280973929</c:v>
                </c:pt>
                <c:pt idx="1202">
                  <c:v>2103.2120892042522</c:v>
                </c:pt>
                <c:pt idx="1203">
                  <c:v>2153.3386467766732</c:v>
                </c:pt>
                <c:pt idx="1204">
                  <c:v>2122.1749144876549</c:v>
                </c:pt>
                <c:pt idx="1205">
                  <c:v>2177.3736807798882</c:v>
                </c:pt>
                <c:pt idx="1206">
                  <c:v>2146.9569195047675</c:v>
                </c:pt>
                <c:pt idx="1207">
                  <c:v>2146.956919504767</c:v>
                </c:pt>
                <c:pt idx="1208">
                  <c:v>2146.956919504767</c:v>
                </c:pt>
                <c:pt idx="1209">
                  <c:v>2146.956919504767</c:v>
                </c:pt>
                <c:pt idx="1210">
                  <c:v>2103.5562502973771</c:v>
                </c:pt>
                <c:pt idx="1211">
                  <c:v>2178.8608311850139</c:v>
                </c:pt>
                <c:pt idx="1212">
                  <c:v>2086.4320306344725</c:v>
                </c:pt>
                <c:pt idx="1213">
                  <c:v>2097.4997564397677</c:v>
                </c:pt>
                <c:pt idx="1214">
                  <c:v>2097.4997564397677</c:v>
                </c:pt>
                <c:pt idx="1215">
                  <c:v>2097.4997564397677</c:v>
                </c:pt>
                <c:pt idx="1216">
                  <c:v>2132.5534011903151</c:v>
                </c:pt>
                <c:pt idx="1217">
                  <c:v>2107.601300229293</c:v>
                </c:pt>
                <c:pt idx="1218">
                  <c:v>2236.5997634417236</c:v>
                </c:pt>
                <c:pt idx="1219">
                  <c:v>2209.0936436768056</c:v>
                </c:pt>
                <c:pt idx="1220">
                  <c:v>2172.4197249984354</c:v>
                </c:pt>
                <c:pt idx="1221">
                  <c:v>2172.4197249984354</c:v>
                </c:pt>
                <c:pt idx="1222">
                  <c:v>2172.4197249984354</c:v>
                </c:pt>
                <c:pt idx="1223">
                  <c:v>2163.4347895224664</c:v>
                </c:pt>
                <c:pt idx="1224">
                  <c:v>2177.9989857141018</c:v>
                </c:pt>
                <c:pt idx="1225">
                  <c:v>2190.3765809437996</c:v>
                </c:pt>
                <c:pt idx="1226">
                  <c:v>2190.3884659399296</c:v>
                </c:pt>
                <c:pt idx="1227">
                  <c:v>2218.2291522881683</c:v>
                </c:pt>
                <c:pt idx="1228">
                  <c:v>2218.2291522881683</c:v>
                </c:pt>
                <c:pt idx="1229">
                  <c:v>2218.2291522881683</c:v>
                </c:pt>
                <c:pt idx="1230">
                  <c:v>2268.7730651305783</c:v>
                </c:pt>
                <c:pt idx="1231">
                  <c:v>2322.1870892712163</c:v>
                </c:pt>
                <c:pt idx="1232">
                  <c:v>2420.5373733221099</c:v>
                </c:pt>
                <c:pt idx="1233">
                  <c:v>2376.0535614504192</c:v>
                </c:pt>
                <c:pt idx="1234">
                  <c:v>2411.8743728378367</c:v>
                </c:pt>
                <c:pt idx="1235">
                  <c:v>2411.8743728378367</c:v>
                </c:pt>
                <c:pt idx="1236">
                  <c:v>2411.8743728378367</c:v>
                </c:pt>
                <c:pt idx="1237">
                  <c:v>2406.5066392612671</c:v>
                </c:pt>
                <c:pt idx="1238">
                  <c:v>2409.7696389994617</c:v>
                </c:pt>
                <c:pt idx="1239">
                  <c:v>2626.6304088301868</c:v>
                </c:pt>
                <c:pt idx="1240">
                  <c:v>2558.5595997706846</c:v>
                </c:pt>
                <c:pt idx="1241">
                  <c:v>2566.4922157001074</c:v>
                </c:pt>
                <c:pt idx="1242">
                  <c:v>2566.492214866958</c:v>
                </c:pt>
                <c:pt idx="1243">
                  <c:v>2566.492214866958</c:v>
                </c:pt>
                <c:pt idx="1244">
                  <c:v>2560.1638623000085</c:v>
                </c:pt>
                <c:pt idx="1245">
                  <c:v>2530.5849283889875</c:v>
                </c:pt>
                <c:pt idx="1246">
                  <c:v>2623.9188985156793</c:v>
                </c:pt>
                <c:pt idx="1247">
                  <c:v>2658.0360677693825</c:v>
                </c:pt>
                <c:pt idx="1248">
                  <c:v>2620.8973777621677</c:v>
                </c:pt>
                <c:pt idx="1249">
                  <c:v>2620.8973777621682</c:v>
                </c:pt>
                <c:pt idx="1250">
                  <c:v>2620.8973777621682</c:v>
                </c:pt>
                <c:pt idx="1251">
                  <c:v>2627.0982692086791</c:v>
                </c:pt>
                <c:pt idx="1252">
                  <c:v>2602.292257279521</c:v>
                </c:pt>
                <c:pt idx="1253">
                  <c:v>2660.8676526843028</c:v>
                </c:pt>
                <c:pt idx="1254">
                  <c:v>2611.9398737718675</c:v>
                </c:pt>
                <c:pt idx="1255">
                  <c:v>2478.1551593274808</c:v>
                </c:pt>
                <c:pt idx="1256">
                  <c:v>2478.1551593274808</c:v>
                </c:pt>
                <c:pt idx="1257">
                  <c:v>2478.1551593274808</c:v>
                </c:pt>
                <c:pt idx="1258">
                  <c:v>2484.7634093274805</c:v>
                </c:pt>
                <c:pt idx="1259">
                  <c:v>2546.1688604333453</c:v>
                </c:pt>
                <c:pt idx="1260">
                  <c:v>2549.1870393050986</c:v>
                </c:pt>
                <c:pt idx="1261">
                  <c:v>2577.7351709312743</c:v>
                </c:pt>
                <c:pt idx="1262">
                  <c:v>2560.0094176091843</c:v>
                </c:pt>
                <c:pt idx="1263">
                  <c:v>2560.0094176091843</c:v>
                </c:pt>
                <c:pt idx="1264">
                  <c:v>2560.0094176091843</c:v>
                </c:pt>
                <c:pt idx="1265">
                  <c:v>2674.0876146756145</c:v>
                </c:pt>
                <c:pt idx="1266">
                  <c:v>2608.8020195192671</c:v>
                </c:pt>
                <c:pt idx="1267">
                  <c:v>2795.0470332692958</c:v>
                </c:pt>
                <c:pt idx="1268">
                  <c:v>2728.6494392582085</c:v>
                </c:pt>
                <c:pt idx="1269">
                  <c:v>2713.6467323489533</c:v>
                </c:pt>
                <c:pt idx="1270">
                  <c:v>2713.6467323489537</c:v>
                </c:pt>
                <c:pt idx="1271">
                  <c:v>2713.6467323489533</c:v>
                </c:pt>
                <c:pt idx="1272">
                  <c:v>2729.1546034356206</c:v>
                </c:pt>
                <c:pt idx="1273">
                  <c:v>2835.861335494712</c:v>
                </c:pt>
                <c:pt idx="1274">
                  <c:v>2780.8410952488002</c:v>
                </c:pt>
                <c:pt idx="1275">
                  <c:v>2671.2003188202489</c:v>
                </c:pt>
                <c:pt idx="1276">
                  <c:v>2749.6320102492632</c:v>
                </c:pt>
                <c:pt idx="1277">
                  <c:v>2749.6320102492627</c:v>
                </c:pt>
                <c:pt idx="1278">
                  <c:v>2749.6320102492627</c:v>
                </c:pt>
                <c:pt idx="1279">
                  <c:v>2745.4774947988649</c:v>
                </c:pt>
                <c:pt idx="1280">
                  <c:v>2656.0364154272452</c:v>
                </c:pt>
                <c:pt idx="1281">
                  <c:v>2661.1799748805047</c:v>
                </c:pt>
                <c:pt idx="1282">
                  <c:v>2615.5685530615156</c:v>
                </c:pt>
                <c:pt idx="1283">
                  <c:v>2642.7984585986692</c:v>
                </c:pt>
                <c:pt idx="1284">
                  <c:v>2655.9334585986694</c:v>
                </c:pt>
                <c:pt idx="1285">
                  <c:v>2655.9334585986694</c:v>
                </c:pt>
                <c:pt idx="1286">
                  <c:v>2734.7545233810242</c:v>
                </c:pt>
                <c:pt idx="1287">
                  <c:v>2724.5394965719279</c:v>
                </c:pt>
                <c:pt idx="1288">
                  <c:v>2703.5606698212223</c:v>
                </c:pt>
                <c:pt idx="1289">
                  <c:v>2807.1709744766313</c:v>
                </c:pt>
                <c:pt idx="1290">
                  <c:v>2859.8895248437157</c:v>
                </c:pt>
                <c:pt idx="1291">
                  <c:v>2859.8895248437157</c:v>
                </c:pt>
                <c:pt idx="1292">
                  <c:v>2859.8895248437157</c:v>
                </c:pt>
                <c:pt idx="1293">
                  <c:v>2880.7077738781154</c:v>
                </c:pt>
                <c:pt idx="1294">
                  <c:v>2897.8745608641425</c:v>
                </c:pt>
                <c:pt idx="1295">
                  <c:v>2931.9073416330111</c:v>
                </c:pt>
                <c:pt idx="1296">
                  <c:v>2927.1247744210436</c:v>
                </c:pt>
                <c:pt idx="1297">
                  <c:v>2810.3155627173119</c:v>
                </c:pt>
                <c:pt idx="1298">
                  <c:v>2810.3155627173119</c:v>
                </c:pt>
                <c:pt idx="1299">
                  <c:v>2809.9157677173116</c:v>
                </c:pt>
                <c:pt idx="1300">
                  <c:v>2876.4282968069338</c:v>
                </c:pt>
                <c:pt idx="1301">
                  <c:v>2881.5386550455878</c:v>
                </c:pt>
                <c:pt idx="1302">
                  <c:v>2937.6837739545867</c:v>
                </c:pt>
                <c:pt idx="1303">
                  <c:v>2870.5140624264441</c:v>
                </c:pt>
                <c:pt idx="1304">
                  <c:v>2992.4138802391462</c:v>
                </c:pt>
                <c:pt idx="1305">
                  <c:v>2986.8612702391465</c:v>
                </c:pt>
                <c:pt idx="1306">
                  <c:v>2986.8612702391465</c:v>
                </c:pt>
                <c:pt idx="1307">
                  <c:v>2932.8874290780955</c:v>
                </c:pt>
                <c:pt idx="1308">
                  <c:v>3001.2471546641414</c:v>
                </c:pt>
                <c:pt idx="1309">
                  <c:v>3131.1251585212558</c:v>
                </c:pt>
                <c:pt idx="1310">
                  <c:v>3177.6905915728221</c:v>
                </c:pt>
                <c:pt idx="1311">
                  <c:v>3288.8959261233454</c:v>
                </c:pt>
                <c:pt idx="1312">
                  <c:v>3288.8959261233458</c:v>
                </c:pt>
                <c:pt idx="1313">
                  <c:v>3288.8959261233454</c:v>
                </c:pt>
                <c:pt idx="1314">
                  <c:v>3406.693379792689</c:v>
                </c:pt>
                <c:pt idx="1315">
                  <c:v>3375.6896478559411</c:v>
                </c:pt>
                <c:pt idx="1316">
                  <c:v>3505.043457125661</c:v>
                </c:pt>
                <c:pt idx="1317">
                  <c:v>3440.0571250670928</c:v>
                </c:pt>
                <c:pt idx="1318">
                  <c:v>3372.5691884427483</c:v>
                </c:pt>
                <c:pt idx="1319">
                  <c:v>3372.5691884427483</c:v>
                </c:pt>
                <c:pt idx="1320">
                  <c:v>3372.5691884427483</c:v>
                </c:pt>
                <c:pt idx="1321">
                  <c:v>3331.1647788792561</c:v>
                </c:pt>
                <c:pt idx="1322">
                  <c:v>3293.2680961893911</c:v>
                </c:pt>
                <c:pt idx="1323">
                  <c:v>3240.2127914192688</c:v>
                </c:pt>
                <c:pt idx="1324">
                  <c:v>3307.9271754241986</c:v>
                </c:pt>
                <c:pt idx="1325">
                  <c:v>3308.0700842117349</c:v>
                </c:pt>
                <c:pt idx="1326">
                  <c:v>3308.0700842117349</c:v>
                </c:pt>
                <c:pt idx="1327">
                  <c:v>3308.0700842117349</c:v>
                </c:pt>
                <c:pt idx="1328">
                  <c:v>3361.253784960893</c:v>
                </c:pt>
                <c:pt idx="1329">
                  <c:v>3213.2506109274364</c:v>
                </c:pt>
                <c:pt idx="1330">
                  <c:v>3324.9054623888051</c:v>
                </c:pt>
                <c:pt idx="1331">
                  <c:v>3251.5862868951003</c:v>
                </c:pt>
                <c:pt idx="1332">
                  <c:v>3234.0833194776396</c:v>
                </c:pt>
                <c:pt idx="1333">
                  <c:v>3234.0833194776396</c:v>
                </c:pt>
                <c:pt idx="1334">
                  <c:v>3234.0833194776396</c:v>
                </c:pt>
                <c:pt idx="1335">
                  <c:v>3257.5132501563671</c:v>
                </c:pt>
                <c:pt idx="1336">
                  <c:v>3265.5786414105796</c:v>
                </c:pt>
                <c:pt idx="1337">
                  <c:v>3336.5156015927892</c:v>
                </c:pt>
                <c:pt idx="1338">
                  <c:v>3428.9849861435541</c:v>
                </c:pt>
                <c:pt idx="1339">
                  <c:v>3419.9239946828097</c:v>
                </c:pt>
                <c:pt idx="1340">
                  <c:v>3419.9239946828093</c:v>
                </c:pt>
                <c:pt idx="1341">
                  <c:v>3419.9239946828093</c:v>
                </c:pt>
                <c:pt idx="1342">
                  <c:v>3424.3853188249404</c:v>
                </c:pt>
                <c:pt idx="1343">
                  <c:v>3367.043786578738</c:v>
                </c:pt>
                <c:pt idx="1344">
                  <c:v>3556.8224755610308</c:v>
                </c:pt>
                <c:pt idx="1345">
                  <c:v>3574.981307236847</c:v>
                </c:pt>
                <c:pt idx="1346">
                  <c:v>3675.553803348811</c:v>
                </c:pt>
                <c:pt idx="1347">
                  <c:v>3675.5538033488119</c:v>
                </c:pt>
                <c:pt idx="1348">
                  <c:v>3675.5538033488115</c:v>
                </c:pt>
                <c:pt idx="1349">
                  <c:v>3639.974614209229</c:v>
                </c:pt>
                <c:pt idx="1350">
                  <c:v>3711.702415548426</c:v>
                </c:pt>
                <c:pt idx="1351">
                  <c:v>3668.3703327052885</c:v>
                </c:pt>
                <c:pt idx="1352">
                  <c:v>3643.5118104907019</c:v>
                </c:pt>
                <c:pt idx="1353">
                  <c:v>3726.5139734739719</c:v>
                </c:pt>
                <c:pt idx="1354">
                  <c:v>3726.5139734739714</c:v>
                </c:pt>
                <c:pt idx="1355">
                  <c:v>3726.5139734739714</c:v>
                </c:pt>
                <c:pt idx="1356">
                  <c:v>3731.5254209696691</c:v>
                </c:pt>
                <c:pt idx="1357">
                  <c:v>3817.8901740522697</c:v>
                </c:pt>
                <c:pt idx="1358">
                  <c:v>3696.1303727001082</c:v>
                </c:pt>
                <c:pt idx="1359">
                  <c:v>3624.9982027321303</c:v>
                </c:pt>
                <c:pt idx="1360">
                  <c:v>3690.4501533059856</c:v>
                </c:pt>
                <c:pt idx="1361">
                  <c:v>3690.4501533059865</c:v>
                </c:pt>
                <c:pt idx="1362">
                  <c:v>3690.4501533059865</c:v>
                </c:pt>
                <c:pt idx="1363">
                  <c:v>3782.306019901921</c:v>
                </c:pt>
                <c:pt idx="1364">
                  <c:v>3705.623846682498</c:v>
                </c:pt>
                <c:pt idx="1365">
                  <c:v>3706.4405537351372</c:v>
                </c:pt>
                <c:pt idx="1366">
                  <c:v>3760.8553586984808</c:v>
                </c:pt>
                <c:pt idx="1367">
                  <c:v>3746.0621141028651</c:v>
                </c:pt>
                <c:pt idx="1368">
                  <c:v>3738.8801141028653</c:v>
                </c:pt>
                <c:pt idx="1369">
                  <c:v>3738.8801141028653</c:v>
                </c:pt>
                <c:pt idx="1370">
                  <c:v>3961.0778894215973</c:v>
                </c:pt>
                <c:pt idx="1371">
                  <c:v>4043.7604292586166</c:v>
                </c:pt>
                <c:pt idx="1372">
                  <c:v>3832.4999508680748</c:v>
                </c:pt>
                <c:pt idx="1373">
                  <c:v>3817.5812327128742</c:v>
                </c:pt>
                <c:pt idx="1374">
                  <c:v>3850.2750316311185</c:v>
                </c:pt>
                <c:pt idx="1375">
                  <c:v>3850.2750316311176</c:v>
                </c:pt>
                <c:pt idx="1376">
                  <c:v>3850.2750316311185</c:v>
                </c:pt>
                <c:pt idx="1377">
                  <c:v>3811.0906084616181</c:v>
                </c:pt>
                <c:pt idx="1378">
                  <c:v>3806.7577067142292</c:v>
                </c:pt>
                <c:pt idx="1379">
                  <c:v>3596.3038898141031</c:v>
                </c:pt>
                <c:pt idx="1380">
                  <c:v>3601.8772490466581</c:v>
                </c:pt>
                <c:pt idx="1381">
                  <c:v>3622.5209053307804</c:v>
                </c:pt>
                <c:pt idx="1382">
                  <c:v>3622.5209053307813</c:v>
                </c:pt>
                <c:pt idx="1383">
                  <c:v>3622.4626273307804</c:v>
                </c:pt>
                <c:pt idx="1384">
                  <c:v>3614.2252092177305</c:v>
                </c:pt>
                <c:pt idx="1385">
                  <c:v>3735.5924932086054</c:v>
                </c:pt>
                <c:pt idx="1386">
                  <c:v>3854.6453979016314</c:v>
                </c:pt>
                <c:pt idx="1387">
                  <c:v>3866.9446205680515</c:v>
                </c:pt>
                <c:pt idx="1388">
                  <c:v>3843.8404163631831</c:v>
                </c:pt>
                <c:pt idx="1389">
                  <c:v>3843.8404163631826</c:v>
                </c:pt>
                <c:pt idx="1390">
                  <c:v>3843.8404163631822</c:v>
                </c:pt>
                <c:pt idx="1391">
                  <c:v>3826.4693197750726</c:v>
                </c:pt>
                <c:pt idx="1392">
                  <c:v>3846.4709552833356</c:v>
                </c:pt>
                <c:pt idx="1393">
                  <c:v>3962.6241180551497</c:v>
                </c:pt>
                <c:pt idx="1394">
                  <c:v>4057.9445168089696</c:v>
                </c:pt>
                <c:pt idx="1395">
                  <c:v>3996.9371134219018</c:v>
                </c:pt>
                <c:pt idx="1396">
                  <c:v>3996.9371134219018</c:v>
                </c:pt>
                <c:pt idx="1397">
                  <c:v>3996.9371134219018</c:v>
                </c:pt>
                <c:pt idx="1398">
                  <c:v>3996.8769334219023</c:v>
                </c:pt>
                <c:pt idx="1399">
                  <c:v>3996.8769334219023</c:v>
                </c:pt>
                <c:pt idx="1400">
                  <c:v>4006.1249225153711</c:v>
                </c:pt>
                <c:pt idx="1401">
                  <c:v>3965.3484419767401</c:v>
                </c:pt>
                <c:pt idx="1402">
                  <c:v>3969.2864699002566</c:v>
                </c:pt>
                <c:pt idx="1403">
                  <c:v>3969.2864699002566</c:v>
                </c:pt>
                <c:pt idx="1404">
                  <c:v>3969.2864699002562</c:v>
                </c:pt>
                <c:pt idx="1405">
                  <c:v>3951.5734775900046</c:v>
                </c:pt>
                <c:pt idx="1406">
                  <c:v>3976.2266425259577</c:v>
                </c:pt>
                <c:pt idx="1407">
                  <c:v>4094.0420711440265</c:v>
                </c:pt>
                <c:pt idx="1408">
                  <c:v>4133.3243307734319</c:v>
                </c:pt>
                <c:pt idx="1409">
                  <c:v>4176.2853840821308</c:v>
                </c:pt>
                <c:pt idx="1410">
                  <c:v>4176.2853840821299</c:v>
                </c:pt>
                <c:pt idx="1411">
                  <c:v>4176.2853840821308</c:v>
                </c:pt>
                <c:pt idx="1412">
                  <c:v>4271.8458245931815</c:v>
                </c:pt>
                <c:pt idx="1413">
                  <c:v>4110.8991677175754</c:v>
                </c:pt>
                <c:pt idx="1414">
                  <c:v>4238.8927328104664</c:v>
                </c:pt>
                <c:pt idx="1415">
                  <c:v>4244.1489134585308</c:v>
                </c:pt>
                <c:pt idx="1416">
                  <c:v>4188.7696346812818</c:v>
                </c:pt>
                <c:pt idx="1417">
                  <c:v>4188.7696346812818</c:v>
                </c:pt>
                <c:pt idx="1418">
                  <c:v>4188.568758681281</c:v>
                </c:pt>
                <c:pt idx="1419">
                  <c:v>4145.8014573756618</c:v>
                </c:pt>
                <c:pt idx="1420">
                  <c:v>4135.4608781516463</c:v>
                </c:pt>
                <c:pt idx="1421">
                  <c:v>4090.3364451297894</c:v>
                </c:pt>
                <c:pt idx="1422">
                  <c:v>4148.4320915330154</c:v>
                </c:pt>
                <c:pt idx="1423">
                  <c:v>4296.6816757678489</c:v>
                </c:pt>
                <c:pt idx="1424">
                  <c:v>4296.6816757678498</c:v>
                </c:pt>
                <c:pt idx="1425">
                  <c:v>4296.6816757678498</c:v>
                </c:pt>
                <c:pt idx="1426">
                  <c:v>4233.110929364836</c:v>
                </c:pt>
                <c:pt idx="1427">
                  <c:v>4277.1794991073575</c:v>
                </c:pt>
                <c:pt idx="1428">
                  <c:v>4312.0871662883919</c:v>
                </c:pt>
                <c:pt idx="1429">
                  <c:v>4069.8341279208321</c:v>
                </c:pt>
                <c:pt idx="1430">
                  <c:v>4117.4632585828222</c:v>
                </c:pt>
                <c:pt idx="1431">
                  <c:v>4117.4632585828222</c:v>
                </c:pt>
                <c:pt idx="1432">
                  <c:v>4117.4632585828222</c:v>
                </c:pt>
                <c:pt idx="1433">
                  <c:v>4072.1686414198302</c:v>
                </c:pt>
                <c:pt idx="1434">
                  <c:v>4040.4502179013052</c:v>
                </c:pt>
                <c:pt idx="1435">
                  <c:v>4032.0064305951487</c:v>
                </c:pt>
                <c:pt idx="1436">
                  <c:v>3956.9420367497505</c:v>
                </c:pt>
                <c:pt idx="1437">
                  <c:v>3995.7828003476493</c:v>
                </c:pt>
                <c:pt idx="1438">
                  <c:v>3995.7828003476502</c:v>
                </c:pt>
                <c:pt idx="1439">
                  <c:v>3995.7828003476498</c:v>
                </c:pt>
                <c:pt idx="1440">
                  <c:v>3975.3203571562408</c:v>
                </c:pt>
                <c:pt idx="1441">
                  <c:v>4069.3077015777708</c:v>
                </c:pt>
                <c:pt idx="1442">
                  <c:v>4152.9892783796531</c:v>
                </c:pt>
                <c:pt idx="1443">
                  <c:v>4104.9938182640653</c:v>
                </c:pt>
                <c:pt idx="1444">
                  <c:v>4155.0095990072687</c:v>
                </c:pt>
                <c:pt idx="1445">
                  <c:v>4155.0095990072687</c:v>
                </c:pt>
                <c:pt idx="1446">
                  <c:v>4155.0095990072687</c:v>
                </c:pt>
                <c:pt idx="1447">
                  <c:v>4090.8086499768933</c:v>
                </c:pt>
                <c:pt idx="1448">
                  <c:v>4078.8424887450719</c:v>
                </c:pt>
                <c:pt idx="1449">
                  <c:v>4160.2395750795058</c:v>
                </c:pt>
                <c:pt idx="1450">
                  <c:v>4300.3115885060215</c:v>
                </c:pt>
                <c:pt idx="1451">
                  <c:v>4399.0496101210929</c:v>
                </c:pt>
                <c:pt idx="1452">
                  <c:v>4399.0496101210929</c:v>
                </c:pt>
                <c:pt idx="1453">
                  <c:v>4399.0496101210929</c:v>
                </c:pt>
                <c:pt idx="1454">
                  <c:v>4399.0496101210929</c:v>
                </c:pt>
                <c:pt idx="1455">
                  <c:v>4364.093986799603</c:v>
                </c:pt>
                <c:pt idx="1456">
                  <c:v>4311.8400289108768</c:v>
                </c:pt>
                <c:pt idx="1457">
                  <c:v>4375.1182958173131</c:v>
                </c:pt>
                <c:pt idx="1458">
                  <c:v>4467.619056262236</c:v>
                </c:pt>
                <c:pt idx="1459">
                  <c:v>4467.6190562622369</c:v>
                </c:pt>
                <c:pt idx="1460">
                  <c:v>4463.2632362622371</c:v>
                </c:pt>
                <c:pt idx="1461">
                  <c:v>4338.3092227801299</c:v>
                </c:pt>
                <c:pt idx="1462">
                  <c:v>4585.6793886915675</c:v>
                </c:pt>
                <c:pt idx="1463">
                  <c:v>4523.0555198173779</c:v>
                </c:pt>
                <c:pt idx="1464">
                  <c:v>4587.2987454039421</c:v>
                </c:pt>
                <c:pt idx="1465">
                  <c:v>4489.6901878082735</c:v>
                </c:pt>
                <c:pt idx="1466">
                  <c:v>4489.6901878082735</c:v>
                </c:pt>
                <c:pt idx="1467">
                  <c:v>4489.6901878082735</c:v>
                </c:pt>
                <c:pt idx="1468">
                  <c:v>4590.9505921943673</c:v>
                </c:pt>
                <c:pt idx="1469">
                  <c:v>4536.2796721141522</c:v>
                </c:pt>
                <c:pt idx="1470">
                  <c:v>4413.9444646501897</c:v>
                </c:pt>
                <c:pt idx="1471">
                  <c:v>4305.3994397144024</c:v>
                </c:pt>
                <c:pt idx="1472">
                  <c:v>4444.3703591604126</c:v>
                </c:pt>
                <c:pt idx="1473">
                  <c:v>4442.1266162331121</c:v>
                </c:pt>
                <c:pt idx="1474">
                  <c:v>4442.1266162331131</c:v>
                </c:pt>
                <c:pt idx="1475">
                  <c:v>4460.4066166342955</c:v>
                </c:pt>
                <c:pt idx="1476">
                  <c:v>4403.3033899835664</c:v>
                </c:pt>
                <c:pt idx="1477">
                  <c:v>4475.6024336418905</c:v>
                </c:pt>
                <c:pt idx="1478">
                  <c:v>4367.5144083909581</c:v>
                </c:pt>
                <c:pt idx="1479">
                  <c:v>4254.0781033994735</c:v>
                </c:pt>
                <c:pt idx="1480">
                  <c:v>4258.3940368800195</c:v>
                </c:pt>
                <c:pt idx="1481">
                  <c:v>4258.3940368800195</c:v>
                </c:pt>
                <c:pt idx="1482">
                  <c:v>4212.6911021225233</c:v>
                </c:pt>
                <c:pt idx="1483">
                  <c:v>4088.7323292891374</c:v>
                </c:pt>
                <c:pt idx="1484">
                  <c:v>4208.3021392503679</c:v>
                </c:pt>
                <c:pt idx="1485">
                  <c:v>4023.7187242986693</c:v>
                </c:pt>
                <c:pt idx="1486">
                  <c:v>4043.5107387151261</c:v>
                </c:pt>
                <c:pt idx="1487">
                  <c:v>4043.5107387151256</c:v>
                </c:pt>
                <c:pt idx="1488">
                  <c:v>4043.5107387151265</c:v>
                </c:pt>
                <c:pt idx="1489">
                  <c:v>3903.4288291856487</c:v>
                </c:pt>
                <c:pt idx="1490">
                  <c:v>3860.9871348938332</c:v>
                </c:pt>
                <c:pt idx="1491">
                  <c:v>3797.3841138821795</c:v>
                </c:pt>
                <c:pt idx="1492">
                  <c:v>3716.1898750090577</c:v>
                </c:pt>
                <c:pt idx="1493">
                  <c:v>3637.5444121877617</c:v>
                </c:pt>
                <c:pt idx="1494">
                  <c:v>3637.5444121877617</c:v>
                </c:pt>
                <c:pt idx="1495">
                  <c:v>3637.5444121877617</c:v>
                </c:pt>
                <c:pt idx="1496">
                  <c:v>3715.253905407847</c:v>
                </c:pt>
                <c:pt idx="1497">
                  <c:v>3743.849945655099</c:v>
                </c:pt>
                <c:pt idx="1498">
                  <c:v>3693.1431428136643</c:v>
                </c:pt>
                <c:pt idx="1499">
                  <c:v>3685.8847443132854</c:v>
                </c:pt>
                <c:pt idx="1500">
                  <c:v>3546.7923012168912</c:v>
                </c:pt>
                <c:pt idx="1501">
                  <c:v>3546.7923012168917</c:v>
                </c:pt>
                <c:pt idx="1502">
                  <c:v>3546.7923012168912</c:v>
                </c:pt>
                <c:pt idx="1503">
                  <c:v>3604.0371493425878</c:v>
                </c:pt>
                <c:pt idx="1504">
                  <c:v>3617.6727456061144</c:v>
                </c:pt>
                <c:pt idx="1505">
                  <c:v>3718.2949004231136</c:v>
                </c:pt>
                <c:pt idx="1506">
                  <c:v>3774.9845575803311</c:v>
                </c:pt>
                <c:pt idx="1507">
                  <c:v>3706.0972098117568</c:v>
                </c:pt>
                <c:pt idx="1508">
                  <c:v>3706.0972098117563</c:v>
                </c:pt>
                <c:pt idx="1509">
                  <c:v>3706.0972098117572</c:v>
                </c:pt>
                <c:pt idx="1510">
                  <c:v>3735.0422029490419</c:v>
                </c:pt>
                <c:pt idx="1511">
                  <c:v>3648.0656713075123</c:v>
                </c:pt>
                <c:pt idx="1512">
                  <c:v>3496.6922553297054</c:v>
                </c:pt>
                <c:pt idx="1513">
                  <c:v>3465.2838859900444</c:v>
                </c:pt>
                <c:pt idx="1514">
                  <c:v>3498.3091305722814</c:v>
                </c:pt>
                <c:pt idx="1515">
                  <c:v>3498.3091305722819</c:v>
                </c:pt>
                <c:pt idx="1516">
                  <c:v>3498.3091305722814</c:v>
                </c:pt>
                <c:pt idx="1517">
                  <c:v>3484.6673055662482</c:v>
                </c:pt>
                <c:pt idx="1518">
                  <c:v>3437.5083811360946</c:v>
                </c:pt>
                <c:pt idx="1519">
                  <c:v>3494.6754360904333</c:v>
                </c:pt>
                <c:pt idx="1520">
                  <c:v>3458.1648465890676</c:v>
                </c:pt>
                <c:pt idx="1521">
                  <c:v>3454.718355280203</c:v>
                </c:pt>
                <c:pt idx="1522">
                  <c:v>3454.718355280203</c:v>
                </c:pt>
                <c:pt idx="1523">
                  <c:v>3454.718355280203</c:v>
                </c:pt>
                <c:pt idx="1524">
                  <c:v>3382.0334828153273</c:v>
                </c:pt>
                <c:pt idx="1525">
                  <c:v>3499.532269468139</c:v>
                </c:pt>
                <c:pt idx="1526">
                  <c:v>3539.9387459772997</c:v>
                </c:pt>
                <c:pt idx="1527">
                  <c:v>3546.0273117639981</c:v>
                </c:pt>
                <c:pt idx="1528">
                  <c:v>3528.7212921592436</c:v>
                </c:pt>
                <c:pt idx="1529">
                  <c:v>3528.7212921592436</c:v>
                </c:pt>
                <c:pt idx="1530">
                  <c:v>3528.7212921592436</c:v>
                </c:pt>
                <c:pt idx="1531">
                  <c:v>3516.6492641581199</c:v>
                </c:pt>
                <c:pt idx="1532">
                  <c:v>3496.3412028636003</c:v>
                </c:pt>
                <c:pt idx="1533">
                  <c:v>3420.5394145394603</c:v>
                </c:pt>
                <c:pt idx="1534">
                  <c:v>3420.5394145394603</c:v>
                </c:pt>
                <c:pt idx="1535">
                  <c:v>3420.5394145394603</c:v>
                </c:pt>
                <c:pt idx="1536">
                  <c:v>3420.5394145394603</c:v>
                </c:pt>
                <c:pt idx="1537">
                  <c:v>3420.5394145394598</c:v>
                </c:pt>
                <c:pt idx="1538">
                  <c:v>3431.7816837466471</c:v>
                </c:pt>
                <c:pt idx="1539">
                  <c:v>3549.8058745829785</c:v>
                </c:pt>
                <c:pt idx="1540">
                  <c:v>3353.8266597974753</c:v>
                </c:pt>
                <c:pt idx="1541">
                  <c:v>3437.8189165319445</c:v>
                </c:pt>
                <c:pt idx="1542">
                  <c:v>3471.0852165395254</c:v>
                </c:pt>
                <c:pt idx="1543">
                  <c:v>3471.0852165395258</c:v>
                </c:pt>
                <c:pt idx="1544">
                  <c:v>3471.0852165395258</c:v>
                </c:pt>
                <c:pt idx="1545">
                  <c:v>3490.8258710401915</c:v>
                </c:pt>
                <c:pt idx="1546">
                  <c:v>3371.2059477753346</c:v>
                </c:pt>
                <c:pt idx="1547">
                  <c:v>3386.6161387789552</c:v>
                </c:pt>
                <c:pt idx="1548">
                  <c:v>3419.9461575534278</c:v>
                </c:pt>
                <c:pt idx="1549">
                  <c:v>3435.3451304260411</c:v>
                </c:pt>
                <c:pt idx="1550">
                  <c:v>3435.3451304260411</c:v>
                </c:pt>
                <c:pt idx="1551">
                  <c:v>3438.3011304260413</c:v>
                </c:pt>
                <c:pt idx="1552">
                  <c:v>3512.2689695983108</c:v>
                </c:pt>
                <c:pt idx="1553">
                  <c:v>3527.344129989453</c:v>
                </c:pt>
                <c:pt idx="1554">
                  <c:v>3533.1166086250805</c:v>
                </c:pt>
                <c:pt idx="1555">
                  <c:v>3524.7216670924481</c:v>
                </c:pt>
                <c:pt idx="1556">
                  <c:v>3452.5121833280646</c:v>
                </c:pt>
                <c:pt idx="1557">
                  <c:v>3443.6480833280643</c:v>
                </c:pt>
                <c:pt idx="1558">
                  <c:v>3443.6480833280648</c:v>
                </c:pt>
                <c:pt idx="1559">
                  <c:v>3443.6480833280643</c:v>
                </c:pt>
                <c:pt idx="1560">
                  <c:v>3612.2337121406945</c:v>
                </c:pt>
                <c:pt idx="1561">
                  <c:v>3711.0090970681299</c:v>
                </c:pt>
                <c:pt idx="1562">
                  <c:v>3688.9732876242906</c:v>
                </c:pt>
                <c:pt idx="1563">
                  <c:v>3586.1553636562053</c:v>
                </c:pt>
                <c:pt idx="1564">
                  <c:v>3586.1553636562053</c:v>
                </c:pt>
                <c:pt idx="1565">
                  <c:v>3586.1553636562057</c:v>
                </c:pt>
                <c:pt idx="1566">
                  <c:v>3619.0916351479982</c:v>
                </c:pt>
                <c:pt idx="1567">
                  <c:v>3599.943737364521</c:v>
                </c:pt>
                <c:pt idx="1568">
                  <c:v>3470.8117089485586</c:v>
                </c:pt>
                <c:pt idx="1569">
                  <c:v>3546.5523918184381</c:v>
                </c:pt>
                <c:pt idx="1570">
                  <c:v>3588.1149607002662</c:v>
                </c:pt>
                <c:pt idx="1571">
                  <c:v>3588.1149607002671</c:v>
                </c:pt>
                <c:pt idx="1572">
                  <c:v>3610.7290512679838</c:v>
                </c:pt>
                <c:pt idx="1573">
                  <c:v>3625.529878276071</c:v>
                </c:pt>
                <c:pt idx="1574">
                  <c:v>3668.9600208229076</c:v>
                </c:pt>
                <c:pt idx="1575">
                  <c:v>3455.365344166551</c:v>
                </c:pt>
                <c:pt idx="1576">
                  <c:v>3334.9050776820031</c:v>
                </c:pt>
                <c:pt idx="1577">
                  <c:v>3311.7317320630355</c:v>
                </c:pt>
                <c:pt idx="1578">
                  <c:v>3311.7317320630359</c:v>
                </c:pt>
                <c:pt idx="1579">
                  <c:v>3311.7317320630355</c:v>
                </c:pt>
                <c:pt idx="1580">
                  <c:v>3311.7029690630352</c:v>
                </c:pt>
                <c:pt idx="1581">
                  <c:v>3311.7029690630352</c:v>
                </c:pt>
                <c:pt idx="1582">
                  <c:v>3247.4683194011718</c:v>
                </c:pt>
                <c:pt idx="1583">
                  <c:v>3156.4336020817955</c:v>
                </c:pt>
                <c:pt idx="1584">
                  <c:v>3094.7472080897205</c:v>
                </c:pt>
                <c:pt idx="1585">
                  <c:v>3094.7472080897205</c:v>
                </c:pt>
                <c:pt idx="1586">
                  <c:v>3094.7472080897205</c:v>
                </c:pt>
                <c:pt idx="1587">
                  <c:v>3073.1281732813022</c:v>
                </c:pt>
                <c:pt idx="1588">
                  <c:v>3108.5762850363253</c:v>
                </c:pt>
                <c:pt idx="1589">
                  <c:v>3183.6480986081087</c:v>
                </c:pt>
                <c:pt idx="1590">
                  <c:v>3160.7237416063472</c:v>
                </c:pt>
                <c:pt idx="1591">
                  <c:v>3148.0665109847864</c:v>
                </c:pt>
                <c:pt idx="1592">
                  <c:v>3155.3005109847868</c:v>
                </c:pt>
                <c:pt idx="1593">
                  <c:v>3155.3005109847863</c:v>
                </c:pt>
                <c:pt idx="1594">
                  <c:v>3218.3957392855791</c:v>
                </c:pt>
                <c:pt idx="1595">
                  <c:v>3216.7246355400675</c:v>
                </c:pt>
                <c:pt idx="1596">
                  <c:v>3305.6421605051573</c:v>
                </c:pt>
                <c:pt idx="1597">
                  <c:v>3296.0840674096607</c:v>
                </c:pt>
                <c:pt idx="1598">
                  <c:v>3342.7266749704913</c:v>
                </c:pt>
                <c:pt idx="1599">
                  <c:v>3342.7266749704913</c:v>
                </c:pt>
                <c:pt idx="1600">
                  <c:v>3355.7223271415451</c:v>
                </c:pt>
                <c:pt idx="1601">
                  <c:v>3368.2459650904957</c:v>
                </c:pt>
                <c:pt idx="1602">
                  <c:v>3373.1263697577633</c:v>
                </c:pt>
                <c:pt idx="1603">
                  <c:v>3446.1486302814806</c:v>
                </c:pt>
                <c:pt idx="1604">
                  <c:v>3459.9043292067763</c:v>
                </c:pt>
                <c:pt idx="1605">
                  <c:v>3539.6741163309925</c:v>
                </c:pt>
                <c:pt idx="1606">
                  <c:v>3539.6741163309921</c:v>
                </c:pt>
                <c:pt idx="1607">
                  <c:v>3539.6741163309925</c:v>
                </c:pt>
                <c:pt idx="1608">
                  <c:v>3539.6741163309925</c:v>
                </c:pt>
                <c:pt idx="1609">
                  <c:v>3535.040044514446</c:v>
                </c:pt>
                <c:pt idx="1610">
                  <c:v>3642.1270851012623</c:v>
                </c:pt>
                <c:pt idx="1611">
                  <c:v>3626.2815391991198</c:v>
                </c:pt>
                <c:pt idx="1612">
                  <c:v>3659.715769061926</c:v>
                </c:pt>
                <c:pt idx="1613">
                  <c:v>3659.7157690619265</c:v>
                </c:pt>
                <c:pt idx="1614">
                  <c:v>3659.7157690619269</c:v>
                </c:pt>
                <c:pt idx="1615">
                  <c:v>3717.4208995652903</c:v>
                </c:pt>
                <c:pt idx="1616">
                  <c:v>3755.3145885259428</c:v>
                </c:pt>
                <c:pt idx="1617">
                  <c:v>3567.4385160732718</c:v>
                </c:pt>
                <c:pt idx="1618">
                  <c:v>3606.3300680545958</c:v>
                </c:pt>
                <c:pt idx="1619">
                  <c:v>3582.5479068896138</c:v>
                </c:pt>
                <c:pt idx="1620">
                  <c:v>3582.5479068896138</c:v>
                </c:pt>
                <c:pt idx="1621">
                  <c:v>3582.5479068896138</c:v>
                </c:pt>
                <c:pt idx="1622">
                  <c:v>3531.5068595590883</c:v>
                </c:pt>
                <c:pt idx="1623">
                  <c:v>3492.6185195413454</c:v>
                </c:pt>
                <c:pt idx="1624">
                  <c:v>3403.9990587653447</c:v>
                </c:pt>
                <c:pt idx="1625">
                  <c:v>3361.9641052571851</c:v>
                </c:pt>
                <c:pt idx="1626">
                  <c:v>3279.6395106206865</c:v>
                </c:pt>
                <c:pt idx="1627">
                  <c:v>3279.6395106206869</c:v>
                </c:pt>
                <c:pt idx="1628">
                  <c:v>3279.6395106206865</c:v>
                </c:pt>
                <c:pt idx="1629">
                  <c:v>3250.2273710869781</c:v>
                </c:pt>
                <c:pt idx="1630">
                  <c:v>3221.3274571717993</c:v>
                </c:pt>
                <c:pt idx="1631">
                  <c:v>3084.0106327596845</c:v>
                </c:pt>
                <c:pt idx="1632">
                  <c:v>3073.2802913998298</c:v>
                </c:pt>
                <c:pt idx="1633">
                  <c:v>2933.2168863258539</c:v>
                </c:pt>
                <c:pt idx="1634">
                  <c:v>2933.2168863258539</c:v>
                </c:pt>
                <c:pt idx="1635">
                  <c:v>2933.2168863258539</c:v>
                </c:pt>
                <c:pt idx="1636">
                  <c:v>2789.533520652541</c:v>
                </c:pt>
                <c:pt idx="1637">
                  <c:v>2834.0669871027321</c:v>
                </c:pt>
                <c:pt idx="1638">
                  <c:v>2886.4779064236727</c:v>
                </c:pt>
                <c:pt idx="1639">
                  <c:v>2907.1806403983956</c:v>
                </c:pt>
                <c:pt idx="1640">
                  <c:v>2799.1269644989925</c:v>
                </c:pt>
                <c:pt idx="1641">
                  <c:v>2801.7656444989925</c:v>
                </c:pt>
                <c:pt idx="1642">
                  <c:v>2800.135185176473</c:v>
                </c:pt>
                <c:pt idx="1643">
                  <c:v>2840.0346925252479</c:v>
                </c:pt>
                <c:pt idx="1644">
                  <c:v>2977.2087743800416</c:v>
                </c:pt>
                <c:pt idx="1645">
                  <c:v>3044.6293079786465</c:v>
                </c:pt>
                <c:pt idx="1646">
                  <c:v>3093.7638926171085</c:v>
                </c:pt>
                <c:pt idx="1647">
                  <c:v>2920.4619832936446</c:v>
                </c:pt>
                <c:pt idx="1648">
                  <c:v>2920.4619832936451</c:v>
                </c:pt>
                <c:pt idx="1649">
                  <c:v>2920.4619832936451</c:v>
                </c:pt>
                <c:pt idx="1650">
                  <c:v>3072.4107490500401</c:v>
                </c:pt>
                <c:pt idx="1651">
                  <c:v>3053.3461843671175</c:v>
                </c:pt>
                <c:pt idx="1652">
                  <c:v>3079.4897278442377</c:v>
                </c:pt>
                <c:pt idx="1653">
                  <c:v>3026.8113854497624</c:v>
                </c:pt>
                <c:pt idx="1654">
                  <c:v>3019.380095766458</c:v>
                </c:pt>
                <c:pt idx="1655">
                  <c:v>3019.3800957664589</c:v>
                </c:pt>
                <c:pt idx="1656">
                  <c:v>3010.6794957664583</c:v>
                </c:pt>
                <c:pt idx="1657">
                  <c:v>3044.7176246699646</c:v>
                </c:pt>
                <c:pt idx="1658">
                  <c:v>3085.1832527966371</c:v>
                </c:pt>
                <c:pt idx="1659">
                  <c:v>3030.1267710317161</c:v>
                </c:pt>
                <c:pt idx="1660">
                  <c:v>3001.5177186015881</c:v>
                </c:pt>
                <c:pt idx="1661">
                  <c:v>2999.0504502870699</c:v>
                </c:pt>
                <c:pt idx="1662">
                  <c:v>2999.0504502870695</c:v>
                </c:pt>
                <c:pt idx="1663">
                  <c:v>2999.0504502870695</c:v>
                </c:pt>
                <c:pt idx="1664">
                  <c:v>3013.1650284727193</c:v>
                </c:pt>
                <c:pt idx="1665">
                  <c:v>3007.2138565681125</c:v>
                </c:pt>
                <c:pt idx="1666">
                  <c:v>3079.0566732002026</c:v>
                </c:pt>
                <c:pt idx="1667">
                  <c:v>3036.8528204352147</c:v>
                </c:pt>
                <c:pt idx="1668">
                  <c:v>3100.1081157659441</c:v>
                </c:pt>
                <c:pt idx="1669">
                  <c:v>3100.1081157659437</c:v>
                </c:pt>
                <c:pt idx="1670">
                  <c:v>3100.1081157659441</c:v>
                </c:pt>
                <c:pt idx="1671">
                  <c:v>2961.75851551088</c:v>
                </c:pt>
                <c:pt idx="1672">
                  <c:v>2857.9670316799193</c:v>
                </c:pt>
                <c:pt idx="1673">
                  <c:v>2881.812841685698</c:v>
                </c:pt>
                <c:pt idx="1674">
                  <c:v>2744.1761381748329</c:v>
                </c:pt>
                <c:pt idx="1675">
                  <c:v>2713.508357471766</c:v>
                </c:pt>
                <c:pt idx="1676">
                  <c:v>2713.508357471766</c:v>
                </c:pt>
                <c:pt idx="1677">
                  <c:v>2713.5083574717655</c:v>
                </c:pt>
                <c:pt idx="1678">
                  <c:v>2739.1292993930547</c:v>
                </c:pt>
                <c:pt idx="1679">
                  <c:v>2700.1354340227272</c:v>
                </c:pt>
                <c:pt idx="1680">
                  <c:v>2635.8954454886662</c:v>
                </c:pt>
                <c:pt idx="1681">
                  <c:v>2548.5005751735362</c:v>
                </c:pt>
                <c:pt idx="1682">
                  <c:v>2574.1820333558762</c:v>
                </c:pt>
                <c:pt idx="1683">
                  <c:v>2574.1820333558753</c:v>
                </c:pt>
                <c:pt idx="1684">
                  <c:v>2574.1820333558753</c:v>
                </c:pt>
                <c:pt idx="1685">
                  <c:v>2533.63224659558</c:v>
                </c:pt>
                <c:pt idx="1686">
                  <c:v>2538.5699071224308</c:v>
                </c:pt>
                <c:pt idx="1687">
                  <c:v>2595.0372675936005</c:v>
                </c:pt>
                <c:pt idx="1688">
                  <c:v>2565.7288291232567</c:v>
                </c:pt>
                <c:pt idx="1689">
                  <c:v>2597.2434398214345</c:v>
                </c:pt>
                <c:pt idx="1690">
                  <c:v>2597.2434398214345</c:v>
                </c:pt>
                <c:pt idx="1691">
                  <c:v>2597.2434398214345</c:v>
                </c:pt>
                <c:pt idx="1692">
                  <c:v>2590.1568492381944</c:v>
                </c:pt>
                <c:pt idx="1693">
                  <c:v>2564.0999300530711</c:v>
                </c:pt>
                <c:pt idx="1694">
                  <c:v>2505.5794008489611</c:v>
                </c:pt>
                <c:pt idx="1695">
                  <c:v>2491.6574737013839</c:v>
                </c:pt>
                <c:pt idx="1696">
                  <c:v>2362.139834600885</c:v>
                </c:pt>
                <c:pt idx="1697">
                  <c:v>2362.1398346008855</c:v>
                </c:pt>
                <c:pt idx="1698">
                  <c:v>2362.1398346008855</c:v>
                </c:pt>
                <c:pt idx="1699">
                  <c:v>2389.9298038914471</c:v>
                </c:pt>
                <c:pt idx="1700">
                  <c:v>2437.4872371193151</c:v>
                </c:pt>
                <c:pt idx="1701">
                  <c:v>2534.9135324309937</c:v>
                </c:pt>
                <c:pt idx="1702">
                  <c:v>2589.1507385165169</c:v>
                </c:pt>
                <c:pt idx="1703">
                  <c:v>2521.1616413450161</c:v>
                </c:pt>
                <c:pt idx="1704">
                  <c:v>2521.1616413450161</c:v>
                </c:pt>
                <c:pt idx="1705">
                  <c:v>2521.1616413450156</c:v>
                </c:pt>
                <c:pt idx="1706">
                  <c:v>2504.010127775472</c:v>
                </c:pt>
                <c:pt idx="1707">
                  <c:v>2496.3755072018084</c:v>
                </c:pt>
                <c:pt idx="1708">
                  <c:v>2579.4005666459661</c:v>
                </c:pt>
                <c:pt idx="1709">
                  <c:v>2507.7367345293515</c:v>
                </c:pt>
                <c:pt idx="1710">
                  <c:v>2548.0973354685857</c:v>
                </c:pt>
                <c:pt idx="1711">
                  <c:v>2548.0973354685857</c:v>
                </c:pt>
                <c:pt idx="1712">
                  <c:v>2548.0973354685857</c:v>
                </c:pt>
                <c:pt idx="1713">
                  <c:v>2590.7227318030364</c:v>
                </c:pt>
                <c:pt idx="1714">
                  <c:v>2555.3570636580653</c:v>
                </c:pt>
                <c:pt idx="1715">
                  <c:v>2510.8185206454727</c:v>
                </c:pt>
                <c:pt idx="1716">
                  <c:v>2546.7109006858109</c:v>
                </c:pt>
                <c:pt idx="1717">
                  <c:v>2570.5845280338872</c:v>
                </c:pt>
                <c:pt idx="1718">
                  <c:v>2570.5845280338881</c:v>
                </c:pt>
                <c:pt idx="1719">
                  <c:v>2570.5845280338876</c:v>
                </c:pt>
                <c:pt idx="1720">
                  <c:v>2567.5991855767948</c:v>
                </c:pt>
                <c:pt idx="1721">
                  <c:v>2560.8755541168466</c:v>
                </c:pt>
                <c:pt idx="1722">
                  <c:v>2478.4198307192696</c:v>
                </c:pt>
                <c:pt idx="1723">
                  <c:v>2492.1805175577947</c:v>
                </c:pt>
                <c:pt idx="1724">
                  <c:v>2337.9994296319283</c:v>
                </c:pt>
                <c:pt idx="1725">
                  <c:v>2337.9994296319283</c:v>
                </c:pt>
                <c:pt idx="1726">
                  <c:v>2337.9994296319283</c:v>
                </c:pt>
                <c:pt idx="1727">
                  <c:v>2453.9498169410613</c:v>
                </c:pt>
                <c:pt idx="1728">
                  <c:v>2384.9491355494442</c:v>
                </c:pt>
                <c:pt idx="1729">
                  <c:v>2384.6765248327029</c:v>
                </c:pt>
                <c:pt idx="1730">
                  <c:v>2403.5397146303849</c:v>
                </c:pt>
                <c:pt idx="1731">
                  <c:v>2325.0474774347858</c:v>
                </c:pt>
                <c:pt idx="1732">
                  <c:v>2325.0474774347858</c:v>
                </c:pt>
                <c:pt idx="1733">
                  <c:v>2325.0474774347858</c:v>
                </c:pt>
                <c:pt idx="1734">
                  <c:v>2356.5126480502681</c:v>
                </c:pt>
                <c:pt idx="1735">
                  <c:v>2372.8917603007435</c:v>
                </c:pt>
                <c:pt idx="1736">
                  <c:v>2678.5901738436487</c:v>
                </c:pt>
                <c:pt idx="1737">
                  <c:v>2653.9685036852197</c:v>
                </c:pt>
                <c:pt idx="1738">
                  <c:v>2599.5870471981843</c:v>
                </c:pt>
                <c:pt idx="1739">
                  <c:v>2587.9170471981843</c:v>
                </c:pt>
                <c:pt idx="1740">
                  <c:v>2587.9170471981843</c:v>
                </c:pt>
                <c:pt idx="1741">
                  <c:v>2619.1734359440061</c:v>
                </c:pt>
                <c:pt idx="1742">
                  <c:v>2546.4410121936544</c:v>
                </c:pt>
                <c:pt idx="1743">
                  <c:v>2547.2952260624579</c:v>
                </c:pt>
                <c:pt idx="1744">
                  <c:v>2532.5714857676462</c:v>
                </c:pt>
                <c:pt idx="1745">
                  <c:v>2509.8140442433651</c:v>
                </c:pt>
                <c:pt idx="1746">
                  <c:v>2509.8140442433651</c:v>
                </c:pt>
                <c:pt idx="1747">
                  <c:v>2509.8140442433651</c:v>
                </c:pt>
                <c:pt idx="1748">
                  <c:v>2546.1663688420217</c:v>
                </c:pt>
                <c:pt idx="1749">
                  <c:v>2457.1585715913589</c:v>
                </c:pt>
                <c:pt idx="1750">
                  <c:v>2502.0565606984896</c:v>
                </c:pt>
                <c:pt idx="1751">
                  <c:v>2435.5802770324194</c:v>
                </c:pt>
                <c:pt idx="1752">
                  <c:v>2371.4788838532259</c:v>
                </c:pt>
                <c:pt idx="1753">
                  <c:v>2371.4788838532259</c:v>
                </c:pt>
                <c:pt idx="1754">
                  <c:v>2371.4788838532254</c:v>
                </c:pt>
                <c:pt idx="1755">
                  <c:v>2371.3673318532265</c:v>
                </c:pt>
                <c:pt idx="1756">
                  <c:v>2371.3673318532256</c:v>
                </c:pt>
                <c:pt idx="1757">
                  <c:v>2431.463310058457</c:v>
                </c:pt>
                <c:pt idx="1758">
                  <c:v>2380.6495300035654</c:v>
                </c:pt>
                <c:pt idx="1759">
                  <c:v>2386.1484118366157</c:v>
                </c:pt>
                <c:pt idx="1760">
                  <c:v>2386.1484118366152</c:v>
                </c:pt>
                <c:pt idx="1761">
                  <c:v>2386.1484118366157</c:v>
                </c:pt>
                <c:pt idx="1762">
                  <c:v>2348.0387463431452</c:v>
                </c:pt>
                <c:pt idx="1763">
                  <c:v>2386.6317883079928</c:v>
                </c:pt>
                <c:pt idx="1764">
                  <c:v>2437.8933476658112</c:v>
                </c:pt>
                <c:pt idx="1765">
                  <c:v>2437.8933476658112</c:v>
                </c:pt>
                <c:pt idx="1766">
                  <c:v>2437.8649926658109</c:v>
                </c:pt>
                <c:pt idx="1767">
                  <c:v>2437.8649926658109</c:v>
                </c:pt>
                <c:pt idx="1768">
                  <c:v>2437.8649926658109</c:v>
                </c:pt>
                <c:pt idx="1769">
                  <c:v>2443.1536540115303</c:v>
                </c:pt>
                <c:pt idx="1770">
                  <c:v>2461.1722643238772</c:v>
                </c:pt>
                <c:pt idx="1771">
                  <c:v>2472.7788288492638</c:v>
                </c:pt>
                <c:pt idx="1772">
                  <c:v>2474.1714043190491</c:v>
                </c:pt>
                <c:pt idx="1773">
                  <c:v>2498.2432238895699</c:v>
                </c:pt>
                <c:pt idx="1774">
                  <c:v>2498.2432238895699</c:v>
                </c:pt>
                <c:pt idx="1775">
                  <c:v>2498.2432238895699</c:v>
                </c:pt>
                <c:pt idx="1776">
                  <c:v>2450.0481717527655</c:v>
                </c:pt>
                <c:pt idx="1777">
                  <c:v>2598.6044605636639</c:v>
                </c:pt>
                <c:pt idx="1778">
                  <c:v>2462.0664940026973</c:v>
                </c:pt>
                <c:pt idx="1779">
                  <c:v>2566.3676260076227</c:v>
                </c:pt>
                <c:pt idx="1780">
                  <c:v>2496.2283968311449</c:v>
                </c:pt>
                <c:pt idx="1781">
                  <c:v>2496.2283968311449</c:v>
                </c:pt>
                <c:pt idx="1782">
                  <c:v>2496.2283968311449</c:v>
                </c:pt>
                <c:pt idx="1783">
                  <c:v>2516.8290762258403</c:v>
                </c:pt>
                <c:pt idx="1784">
                  <c:v>2537.3031101847091</c:v>
                </c:pt>
                <c:pt idx="1785">
                  <c:v>2572.8287016196773</c:v>
                </c:pt>
                <c:pt idx="1786">
                  <c:v>2543.6788634423692</c:v>
                </c:pt>
                <c:pt idx="1787">
                  <c:v>2305.7284638057467</c:v>
                </c:pt>
                <c:pt idx="1788">
                  <c:v>2305.7284638057463</c:v>
                </c:pt>
                <c:pt idx="1789">
                  <c:v>2305.7284638057472</c:v>
                </c:pt>
                <c:pt idx="1790">
                  <c:v>2307.6388375709334</c:v>
                </c:pt>
                <c:pt idx="1791">
                  <c:v>2328.2407967972249</c:v>
                </c:pt>
                <c:pt idx="1792">
                  <c:v>2266.1150538141546</c:v>
                </c:pt>
                <c:pt idx="1793">
                  <c:v>2184.4467169671984</c:v>
                </c:pt>
                <c:pt idx="1794">
                  <c:v>2225.1520571374922</c:v>
                </c:pt>
                <c:pt idx="1795">
                  <c:v>2225.1520571374922</c:v>
                </c:pt>
                <c:pt idx="1796">
                  <c:v>2225.1520571374922</c:v>
                </c:pt>
                <c:pt idx="1797">
                  <c:v>2307.6506688790396</c:v>
                </c:pt>
                <c:pt idx="1798">
                  <c:v>2364.5502452844953</c:v>
                </c:pt>
                <c:pt idx="1799">
                  <c:v>2294.9265841609622</c:v>
                </c:pt>
                <c:pt idx="1800">
                  <c:v>2345.4347449797474</c:v>
                </c:pt>
                <c:pt idx="1801">
                  <c:v>2272.4971268651398</c:v>
                </c:pt>
                <c:pt idx="1802">
                  <c:v>2272.4971268651393</c:v>
                </c:pt>
                <c:pt idx="1803">
                  <c:v>2272.4971268651402</c:v>
                </c:pt>
                <c:pt idx="1804">
                  <c:v>2345.6397401506242</c:v>
                </c:pt>
                <c:pt idx="1805">
                  <c:v>2317.3910196131897</c:v>
                </c:pt>
                <c:pt idx="1806">
                  <c:v>2412.2567378023468</c:v>
                </c:pt>
                <c:pt idx="1807">
                  <c:v>2387.4565875970334</c:v>
                </c:pt>
                <c:pt idx="1808">
                  <c:v>2480.8644408006667</c:v>
                </c:pt>
                <c:pt idx="1809">
                  <c:v>2480.807682800667</c:v>
                </c:pt>
                <c:pt idx="1810">
                  <c:v>2494.9971828006674</c:v>
                </c:pt>
                <c:pt idx="1811">
                  <c:v>2436.4212499827026</c:v>
                </c:pt>
                <c:pt idx="1812">
                  <c:v>2552.5111826968277</c:v>
                </c:pt>
                <c:pt idx="1813">
                  <c:v>2551.5071418381081</c:v>
                </c:pt>
                <c:pt idx="1814">
                  <c:v>2668.994588274426</c:v>
                </c:pt>
                <c:pt idx="1815">
                  <c:v>2751.4057447797372</c:v>
                </c:pt>
                <c:pt idx="1816">
                  <c:v>2751.4057447797377</c:v>
                </c:pt>
                <c:pt idx="1817">
                  <c:v>2751.4057447797372</c:v>
                </c:pt>
                <c:pt idx="1818">
                  <c:v>2751.4057447797377</c:v>
                </c:pt>
                <c:pt idx="1819">
                  <c:v>2751.4057447797377</c:v>
                </c:pt>
                <c:pt idx="1820">
                  <c:v>2751.4057447797377</c:v>
                </c:pt>
                <c:pt idx="1821">
                  <c:v>2676.1005340912207</c:v>
                </c:pt>
                <c:pt idx="1822">
                  <c:v>2725.4721133810567</c:v>
                </c:pt>
                <c:pt idx="1823">
                  <c:v>2742.9345830907259</c:v>
                </c:pt>
                <c:pt idx="1824">
                  <c:v>2742.9345830907259</c:v>
                </c:pt>
                <c:pt idx="1825">
                  <c:v>2735.1144368679461</c:v>
                </c:pt>
                <c:pt idx="1826">
                  <c:v>2735.1144368679461</c:v>
                </c:pt>
                <c:pt idx="1827">
                  <c:v>2854.369597716689</c:v>
                </c:pt>
                <c:pt idx="1828">
                  <c:v>2913.0114186427495</c:v>
                </c:pt>
                <c:pt idx="1829">
                  <c:v>2863.5031070509731</c:v>
                </c:pt>
                <c:pt idx="1830">
                  <c:v>2863.5031070509726</c:v>
                </c:pt>
                <c:pt idx="1831">
                  <c:v>2863.5031070509726</c:v>
                </c:pt>
                <c:pt idx="1832">
                  <c:v>2756.2808953281424</c:v>
                </c:pt>
                <c:pt idx="1833">
                  <c:v>2860.2387871723854</c:v>
                </c:pt>
                <c:pt idx="1834">
                  <c:v>2976.4069312183938</c:v>
                </c:pt>
                <c:pt idx="1835">
                  <c:v>2868.6166541111352</c:v>
                </c:pt>
                <c:pt idx="1836">
                  <c:v>2897.9424606776083</c:v>
                </c:pt>
                <c:pt idx="1837">
                  <c:v>2897.9424606776074</c:v>
                </c:pt>
                <c:pt idx="1838">
                  <c:v>2899.6556066776079</c:v>
                </c:pt>
                <c:pt idx="1839">
                  <c:v>2871.8139132424349</c:v>
                </c:pt>
                <c:pt idx="1840">
                  <c:v>3072.4394939092772</c:v>
                </c:pt>
                <c:pt idx="1841">
                  <c:v>3172.6704507038057</c:v>
                </c:pt>
                <c:pt idx="1842">
                  <c:v>2967.33430166167</c:v>
                </c:pt>
                <c:pt idx="1843">
                  <c:v>3060.4479591721256</c:v>
                </c:pt>
                <c:pt idx="1844">
                  <c:v>3060.4479591721256</c:v>
                </c:pt>
                <c:pt idx="1845">
                  <c:v>3060.447959172126</c:v>
                </c:pt>
                <c:pt idx="1846">
                  <c:v>3051.0627758877094</c:v>
                </c:pt>
                <c:pt idx="1847">
                  <c:v>3028.3734098501263</c:v>
                </c:pt>
                <c:pt idx="1848">
                  <c:v>2959.2594234481066</c:v>
                </c:pt>
                <c:pt idx="1849">
                  <c:v>3010.219683874047</c:v>
                </c:pt>
                <c:pt idx="1850">
                  <c:v>3016.2717097323193</c:v>
                </c:pt>
                <c:pt idx="1851">
                  <c:v>3016.2717097323193</c:v>
                </c:pt>
                <c:pt idx="1852">
                  <c:v>3023.705209732319</c:v>
                </c:pt>
                <c:pt idx="1853">
                  <c:v>3077.0710292480626</c:v>
                </c:pt>
                <c:pt idx="1854">
                  <c:v>3093.9336226346413</c:v>
                </c:pt>
                <c:pt idx="1855">
                  <c:v>2979.179050457702</c:v>
                </c:pt>
                <c:pt idx="1856">
                  <c:v>2959.0195023781216</c:v>
                </c:pt>
                <c:pt idx="1857">
                  <c:v>3010.6044770943981</c:v>
                </c:pt>
                <c:pt idx="1858">
                  <c:v>3010.6044770943981</c:v>
                </c:pt>
                <c:pt idx="1859">
                  <c:v>3010.6044770943977</c:v>
                </c:pt>
                <c:pt idx="1860">
                  <c:v>2906.6788012489314</c:v>
                </c:pt>
                <c:pt idx="1861">
                  <c:v>2802.5935041823377</c:v>
                </c:pt>
                <c:pt idx="1862">
                  <c:v>2847.7031898283017</c:v>
                </c:pt>
                <c:pt idx="1863">
                  <c:v>2842.9491823443395</c:v>
                </c:pt>
                <c:pt idx="1864">
                  <c:v>2780.9173099471818</c:v>
                </c:pt>
                <c:pt idx="1865">
                  <c:v>2780.9173099471814</c:v>
                </c:pt>
                <c:pt idx="1866">
                  <c:v>2780.9173099471818</c:v>
                </c:pt>
                <c:pt idx="1867">
                  <c:v>2759.3047709477069</c:v>
                </c:pt>
                <c:pt idx="1868">
                  <c:v>2571.247353612986</c:v>
                </c:pt>
                <c:pt idx="1869">
                  <c:v>2589.8355507539309</c:v>
                </c:pt>
                <c:pt idx="1870">
                  <c:v>2501.7517548495407</c:v>
                </c:pt>
                <c:pt idx="1871">
                  <c:v>2546.2356860004575</c:v>
                </c:pt>
                <c:pt idx="1872">
                  <c:v>2546.2356860004575</c:v>
                </c:pt>
                <c:pt idx="1873">
                  <c:v>2557.7456080004577</c:v>
                </c:pt>
                <c:pt idx="1874">
                  <c:v>2483.980655319483</c:v>
                </c:pt>
                <c:pt idx="1875">
                  <c:v>2482.1307096736546</c:v>
                </c:pt>
                <c:pt idx="1876">
                  <c:v>2484.1883539965384</c:v>
                </c:pt>
                <c:pt idx="1877">
                  <c:v>2566.4961763776355</c:v>
                </c:pt>
                <c:pt idx="1878">
                  <c:v>2555.2312025344836</c:v>
                </c:pt>
                <c:pt idx="1879">
                  <c:v>2555.2312025344836</c:v>
                </c:pt>
                <c:pt idx="1880">
                  <c:v>2555.2312025344845</c:v>
                </c:pt>
                <c:pt idx="1881">
                  <c:v>2579.3081781011124</c:v>
                </c:pt>
                <c:pt idx="1882">
                  <c:v>2588.4487450533934</c:v>
                </c:pt>
                <c:pt idx="1883">
                  <c:v>2605.3644492346343</c:v>
                </c:pt>
                <c:pt idx="1884">
                  <c:v>2742.2523973120597</c:v>
                </c:pt>
                <c:pt idx="1885">
                  <c:v>2750.8115104792205</c:v>
                </c:pt>
                <c:pt idx="1886">
                  <c:v>2750.8115104792205</c:v>
                </c:pt>
                <c:pt idx="1887">
                  <c:v>2750.8115104792205</c:v>
                </c:pt>
                <c:pt idx="1888">
                  <c:v>2750.8816566426913</c:v>
                </c:pt>
                <c:pt idx="1889">
                  <c:v>2821.6509285813663</c:v>
                </c:pt>
                <c:pt idx="1890">
                  <c:v>2970.5807852243452</c:v>
                </c:pt>
                <c:pt idx="1891">
                  <c:v>2990.3238956220589</c:v>
                </c:pt>
                <c:pt idx="1892">
                  <c:v>3007.2795131880052</c:v>
                </c:pt>
                <c:pt idx="1893">
                  <c:v>3007.2795131880052</c:v>
                </c:pt>
                <c:pt idx="1894">
                  <c:v>3007.2795131880052</c:v>
                </c:pt>
                <c:pt idx="1895">
                  <c:v>3050.4287972065094</c:v>
                </c:pt>
                <c:pt idx="1896">
                  <c:v>3110.5947294239595</c:v>
                </c:pt>
                <c:pt idx="1897">
                  <c:v>3090.1760223582464</c:v>
                </c:pt>
                <c:pt idx="1898">
                  <c:v>3342.1310933522391</c:v>
                </c:pt>
                <c:pt idx="1899">
                  <c:v>3342.1310933522391</c:v>
                </c:pt>
                <c:pt idx="1900">
                  <c:v>3342.1310933522391</c:v>
                </c:pt>
                <c:pt idx="1901">
                  <c:v>3342.1310933522391</c:v>
                </c:pt>
                <c:pt idx="1902">
                  <c:v>3277.9776413189306</c:v>
                </c:pt>
                <c:pt idx="1903">
                  <c:v>3221.8706643635569</c:v>
                </c:pt>
                <c:pt idx="1904">
                  <c:v>3385.6313625330085</c:v>
                </c:pt>
                <c:pt idx="1905">
                  <c:v>3410.9541976377832</c:v>
                </c:pt>
                <c:pt idx="1906">
                  <c:v>3473.5883296528177</c:v>
                </c:pt>
                <c:pt idx="1907">
                  <c:v>3473.5883296528177</c:v>
                </c:pt>
                <c:pt idx="1908">
                  <c:v>3473.5883296528182</c:v>
                </c:pt>
                <c:pt idx="1909">
                  <c:v>3434.7270459821739</c:v>
                </c:pt>
                <c:pt idx="1910">
                  <c:v>3424.8907977374029</c:v>
                </c:pt>
                <c:pt idx="1911">
                  <c:v>3457.8684816362529</c:v>
                </c:pt>
                <c:pt idx="1912">
                  <c:v>3316.1565284337366</c:v>
                </c:pt>
                <c:pt idx="1913">
                  <c:v>3294.6961661274954</c:v>
                </c:pt>
                <c:pt idx="1914">
                  <c:v>3294.6961661274945</c:v>
                </c:pt>
                <c:pt idx="1915">
                  <c:v>3294.6961661274945</c:v>
                </c:pt>
                <c:pt idx="1916">
                  <c:v>3294.6961661274954</c:v>
                </c:pt>
                <c:pt idx="1917">
                  <c:v>3366.8818371858447</c:v>
                </c:pt>
                <c:pt idx="1918">
                  <c:v>3409.8479916013916</c:v>
                </c:pt>
                <c:pt idx="1919">
                  <c:v>3356.7202121031723</c:v>
                </c:pt>
                <c:pt idx="1920">
                  <c:v>3372.837176778944</c:v>
                </c:pt>
                <c:pt idx="1921">
                  <c:v>3372.8371767789445</c:v>
                </c:pt>
                <c:pt idx="1922">
                  <c:v>3372.8371767789445</c:v>
                </c:pt>
                <c:pt idx="1923">
                  <c:v>3360.7243994760356</c:v>
                </c:pt>
                <c:pt idx="1924">
                  <c:v>3279.3926076441235</c:v>
                </c:pt>
                <c:pt idx="1925">
                  <c:v>3303.759122511442</c:v>
                </c:pt>
                <c:pt idx="1926">
                  <c:v>3344.7409897280063</c:v>
                </c:pt>
                <c:pt idx="1927">
                  <c:v>3231.5001476258512</c:v>
                </c:pt>
                <c:pt idx="1928">
                  <c:v>3231.5001476258512</c:v>
                </c:pt>
                <c:pt idx="1929">
                  <c:v>3231.5001476258512</c:v>
                </c:pt>
                <c:pt idx="1930">
                  <c:v>3187.4136962449243</c:v>
                </c:pt>
                <c:pt idx="1931">
                  <c:v>3123.0709991035883</c:v>
                </c:pt>
                <c:pt idx="1932">
                  <c:v>3149.8424614639725</c:v>
                </c:pt>
                <c:pt idx="1933">
                  <c:v>3107.0947840313252</c:v>
                </c:pt>
                <c:pt idx="1934">
                  <c:v>3090.5126752753276</c:v>
                </c:pt>
                <c:pt idx="1935">
                  <c:v>3090.5126752753276</c:v>
                </c:pt>
                <c:pt idx="1936">
                  <c:v>3090.5126752753276</c:v>
                </c:pt>
                <c:pt idx="1937">
                  <c:v>3259.12536382088</c:v>
                </c:pt>
                <c:pt idx="1938">
                  <c:v>3206.1705207004061</c:v>
                </c:pt>
                <c:pt idx="1939">
                  <c:v>3316.5490112614257</c:v>
                </c:pt>
                <c:pt idx="1940">
                  <c:v>3431.9812264876696</c:v>
                </c:pt>
                <c:pt idx="1941">
                  <c:v>3430.8362538365218</c:v>
                </c:pt>
                <c:pt idx="1942">
                  <c:v>3430.8362538365218</c:v>
                </c:pt>
                <c:pt idx="1943">
                  <c:v>3430.8362538365218</c:v>
                </c:pt>
                <c:pt idx="1944">
                  <c:v>3393.9118112412439</c:v>
                </c:pt>
                <c:pt idx="1945">
                  <c:v>3335.5688143650705</c:v>
                </c:pt>
                <c:pt idx="1946">
                  <c:v>3335.5688143650705</c:v>
                </c:pt>
                <c:pt idx="1947">
                  <c:v>3286.8936369043054</c:v>
                </c:pt>
                <c:pt idx="1948">
                  <c:v>3216.7813264270972</c:v>
                </c:pt>
                <c:pt idx="1949">
                  <c:v>3216.7813264270972</c:v>
                </c:pt>
                <c:pt idx="1950">
                  <c:v>3216.7813264270972</c:v>
                </c:pt>
                <c:pt idx="1951">
                  <c:v>3186.639228675147</c:v>
                </c:pt>
                <c:pt idx="1952">
                  <c:v>3128.6647209474559</c:v>
                </c:pt>
                <c:pt idx="1953">
                  <c:v>3168.4305687358424</c:v>
                </c:pt>
                <c:pt idx="1954">
                  <c:v>3182.5181641964764</c:v>
                </c:pt>
                <c:pt idx="1955">
                  <c:v>3080.9813546277464</c:v>
                </c:pt>
                <c:pt idx="1956">
                  <c:v>3080.9813546277464</c:v>
                </c:pt>
                <c:pt idx="1957">
                  <c:v>3080.9813546277464</c:v>
                </c:pt>
                <c:pt idx="1958">
                  <c:v>3063.4217212424328</c:v>
                </c:pt>
                <c:pt idx="1959">
                  <c:v>3058.3260701820982</c:v>
                </c:pt>
                <c:pt idx="1960">
                  <c:v>3072.4221613791342</c:v>
                </c:pt>
                <c:pt idx="1961">
                  <c:v>3067.0712913191473</c:v>
                </c:pt>
                <c:pt idx="1962">
                  <c:v>3032.2272305618412</c:v>
                </c:pt>
                <c:pt idx="1963">
                  <c:v>3032.2272305618408</c:v>
                </c:pt>
                <c:pt idx="1964">
                  <c:v>3032.2272305618412</c:v>
                </c:pt>
                <c:pt idx="1965">
                  <c:v>3019.5411436081104</c:v>
                </c:pt>
                <c:pt idx="1966">
                  <c:v>3001.5045290593343</c:v>
                </c:pt>
                <c:pt idx="1967">
                  <c:v>3009.4440879563208</c:v>
                </c:pt>
                <c:pt idx="1968">
                  <c:v>3023.4943017419296</c:v>
                </c:pt>
                <c:pt idx="1969">
                  <c:v>2958.3783718830396</c:v>
                </c:pt>
                <c:pt idx="1970">
                  <c:v>2958.3783718830396</c:v>
                </c:pt>
                <c:pt idx="1971">
                  <c:v>2958.3783718830391</c:v>
                </c:pt>
                <c:pt idx="1972">
                  <c:v>2954.4567322370012</c:v>
                </c:pt>
                <c:pt idx="1973">
                  <c:v>2857.2494547030142</c:v>
                </c:pt>
                <c:pt idx="1974">
                  <c:v>2777.100805221392</c:v>
                </c:pt>
                <c:pt idx="1975">
                  <c:v>2597.7444264195728</c:v>
                </c:pt>
                <c:pt idx="1976">
                  <c:v>2795.3092559912784</c:v>
                </c:pt>
                <c:pt idx="1977">
                  <c:v>2810.1407559912786</c:v>
                </c:pt>
                <c:pt idx="1978">
                  <c:v>2810.1407559912786</c:v>
                </c:pt>
                <c:pt idx="1979">
                  <c:v>2935.9687410939746</c:v>
                </c:pt>
                <c:pt idx="1980">
                  <c:v>2863.9887355287856</c:v>
                </c:pt>
                <c:pt idx="1981">
                  <c:v>2925.4988917420214</c:v>
                </c:pt>
                <c:pt idx="1982">
                  <c:v>2922.065799934805</c:v>
                </c:pt>
                <c:pt idx="1983">
                  <c:v>3030.8000613181011</c:v>
                </c:pt>
                <c:pt idx="1984">
                  <c:v>3030.8000613181011</c:v>
                </c:pt>
                <c:pt idx="1985">
                  <c:v>3030.8000613181011</c:v>
                </c:pt>
                <c:pt idx="1986">
                  <c:v>3100.607757679275</c:v>
                </c:pt>
                <c:pt idx="1987">
                  <c:v>3075.3456874492558</c:v>
                </c:pt>
                <c:pt idx="1988">
                  <c:v>3042.8244369388322</c:v>
                </c:pt>
                <c:pt idx="1989">
                  <c:v>3053.9195741509502</c:v>
                </c:pt>
                <c:pt idx="1990">
                  <c:v>2966.7325859070379</c:v>
                </c:pt>
                <c:pt idx="1991">
                  <c:v>2966.7325859070379</c:v>
                </c:pt>
                <c:pt idx="1992">
                  <c:v>2966.7325859070379</c:v>
                </c:pt>
                <c:pt idx="1993">
                  <c:v>2911.1648940116352</c:v>
                </c:pt>
                <c:pt idx="1994">
                  <c:v>2801.4870195403973</c:v>
                </c:pt>
                <c:pt idx="1995">
                  <c:v>2761.9937551490239</c:v>
                </c:pt>
                <c:pt idx="1996">
                  <c:v>2844.1225840027691</c:v>
                </c:pt>
                <c:pt idx="1997">
                  <c:v>2870.8184695216391</c:v>
                </c:pt>
                <c:pt idx="1998">
                  <c:v>2879.7782695216383</c:v>
                </c:pt>
                <c:pt idx="1999">
                  <c:v>2879.7782695216388</c:v>
                </c:pt>
                <c:pt idx="2000">
                  <c:v>3112.2857687927317</c:v>
                </c:pt>
                <c:pt idx="2001">
                  <c:v>3018.9477895123919</c:v>
                </c:pt>
                <c:pt idx="2002">
                  <c:v>3090.0885157446819</c:v>
                </c:pt>
                <c:pt idx="2003">
                  <c:v>3005.8776856686136</c:v>
                </c:pt>
                <c:pt idx="2004">
                  <c:v>2982.3696470217301</c:v>
                </c:pt>
                <c:pt idx="2005">
                  <c:v>2982.3696470217305</c:v>
                </c:pt>
                <c:pt idx="2006">
                  <c:v>2986.1267350217304</c:v>
                </c:pt>
                <c:pt idx="2007">
                  <c:v>3054.6570864597761</c:v>
                </c:pt>
                <c:pt idx="2008">
                  <c:v>3050.3825054611557</c:v>
                </c:pt>
                <c:pt idx="2009">
                  <c:v>3055.9224771551903</c:v>
                </c:pt>
                <c:pt idx="2010">
                  <c:v>3134.2070782744627</c:v>
                </c:pt>
                <c:pt idx="2011">
                  <c:v>3119.2928112956897</c:v>
                </c:pt>
                <c:pt idx="2012">
                  <c:v>3119.2928112956897</c:v>
                </c:pt>
                <c:pt idx="2013">
                  <c:v>3119.2928112956902</c:v>
                </c:pt>
                <c:pt idx="2014">
                  <c:v>3032.9836013438098</c:v>
                </c:pt>
                <c:pt idx="2015">
                  <c:v>3098.1300944695531</c:v>
                </c:pt>
                <c:pt idx="2016">
                  <c:v>2990.247094037758</c:v>
                </c:pt>
                <c:pt idx="2017">
                  <c:v>2894.9770215919116</c:v>
                </c:pt>
                <c:pt idx="2018">
                  <c:v>2813.5842500035433</c:v>
                </c:pt>
                <c:pt idx="2019">
                  <c:v>2825.2794500035443</c:v>
                </c:pt>
                <c:pt idx="2020">
                  <c:v>2825.2794500035434</c:v>
                </c:pt>
                <c:pt idx="2021">
                  <c:v>2768.7965742067081</c:v>
                </c:pt>
                <c:pt idx="2022">
                  <c:v>2802.6900479763126</c:v>
                </c:pt>
                <c:pt idx="2023">
                  <c:v>2794.2666618168923</c:v>
                </c:pt>
                <c:pt idx="2024">
                  <c:v>2760.6382857666958</c:v>
                </c:pt>
                <c:pt idx="2025">
                  <c:v>2787.8713290399996</c:v>
                </c:pt>
                <c:pt idx="2026">
                  <c:v>2787.8713290399992</c:v>
                </c:pt>
                <c:pt idx="2027">
                  <c:v>2787.8713290399992</c:v>
                </c:pt>
                <c:pt idx="2028">
                  <c:v>2865.5325836941311</c:v>
                </c:pt>
                <c:pt idx="2029">
                  <c:v>2910.422575866568</c:v>
                </c:pt>
                <c:pt idx="2030">
                  <c:v>2836.7578395229475</c:v>
                </c:pt>
                <c:pt idx="2031">
                  <c:v>2869.659248337035</c:v>
                </c:pt>
                <c:pt idx="2032">
                  <c:v>3019.3859284951359</c:v>
                </c:pt>
                <c:pt idx="2033">
                  <c:v>3019.3859284951359</c:v>
                </c:pt>
                <c:pt idx="2034">
                  <c:v>3019.3859284951359</c:v>
                </c:pt>
                <c:pt idx="2035">
                  <c:v>2998.6084757057824</c:v>
                </c:pt>
                <c:pt idx="2036">
                  <c:v>2978.6622381931811</c:v>
                </c:pt>
                <c:pt idx="2037">
                  <c:v>3022.5063306633961</c:v>
                </c:pt>
                <c:pt idx="2038">
                  <c:v>3080.5361452444035</c:v>
                </c:pt>
                <c:pt idx="2039">
                  <c:v>3109.7461815328929</c:v>
                </c:pt>
                <c:pt idx="2040">
                  <c:v>3109.7461815328929</c:v>
                </c:pt>
                <c:pt idx="2041">
                  <c:v>3109.7461815328929</c:v>
                </c:pt>
                <c:pt idx="2042">
                  <c:v>3108.3132200021528</c:v>
                </c:pt>
                <c:pt idx="2043">
                  <c:v>3192.127123837196</c:v>
                </c:pt>
                <c:pt idx="2044">
                  <c:v>3176.1407974008116</c:v>
                </c:pt>
                <c:pt idx="2045">
                  <c:v>3164.5448072119143</c:v>
                </c:pt>
                <c:pt idx="2046">
                  <c:v>3173.4962872418496</c:v>
                </c:pt>
                <c:pt idx="2047">
                  <c:v>3173.49628724185</c:v>
                </c:pt>
                <c:pt idx="2048">
                  <c:v>3173.49628724185</c:v>
                </c:pt>
                <c:pt idx="2049">
                  <c:v>3128.394869684932</c:v>
                </c:pt>
                <c:pt idx="2050">
                  <c:v>3085.5469115351507</c:v>
                </c:pt>
                <c:pt idx="2051">
                  <c:v>3005.8943922327389</c:v>
                </c:pt>
                <c:pt idx="2052">
                  <c:v>3068.4780577100169</c:v>
                </c:pt>
                <c:pt idx="2053">
                  <c:v>3118.8097031400489</c:v>
                </c:pt>
                <c:pt idx="2054">
                  <c:v>3118.8097031400489</c:v>
                </c:pt>
                <c:pt idx="2055">
                  <c:v>3118.8097031400484</c:v>
                </c:pt>
                <c:pt idx="2056">
                  <c:v>3118.7947376400489</c:v>
                </c:pt>
                <c:pt idx="2057">
                  <c:v>3118.7947376400489</c:v>
                </c:pt>
                <c:pt idx="2058">
                  <c:v>3194.2804554300692</c:v>
                </c:pt>
                <c:pt idx="2059">
                  <c:v>3134.275624009264</c:v>
                </c:pt>
                <c:pt idx="2060">
                  <c:v>3118.023442031069</c:v>
                </c:pt>
                <c:pt idx="2061">
                  <c:v>3118.023442031069</c:v>
                </c:pt>
                <c:pt idx="2062">
                  <c:v>3118.0234420310685</c:v>
                </c:pt>
                <c:pt idx="2063">
                  <c:v>3070.4186308815906</c:v>
                </c:pt>
                <c:pt idx="2064">
                  <c:v>3052.3402796916771</c:v>
                </c:pt>
                <c:pt idx="2065">
                  <c:v>3016.3148844990919</c:v>
                </c:pt>
                <c:pt idx="2066">
                  <c:v>3022.5508297283968</c:v>
                </c:pt>
                <c:pt idx="2067">
                  <c:v>3062.4029658467612</c:v>
                </c:pt>
                <c:pt idx="2068">
                  <c:v>3061.5418223467614</c:v>
                </c:pt>
                <c:pt idx="2069">
                  <c:v>3021.3659157239508</c:v>
                </c:pt>
                <c:pt idx="2070">
                  <c:v>2982.5747833084729</c:v>
                </c:pt>
                <c:pt idx="2071">
                  <c:v>2980.7792142531007</c:v>
                </c:pt>
                <c:pt idx="2072">
                  <c:v>3046.0892228993312</c:v>
                </c:pt>
                <c:pt idx="2073">
                  <c:v>3070.2351760026145</c:v>
                </c:pt>
                <c:pt idx="2074">
                  <c:v>3105.6328921408999</c:v>
                </c:pt>
                <c:pt idx="2075">
                  <c:v>3105.6328921409004</c:v>
                </c:pt>
                <c:pt idx="2076">
                  <c:v>3105.6328921409013</c:v>
                </c:pt>
                <c:pt idx="2077">
                  <c:v>3058.7354943012424</c:v>
                </c:pt>
                <c:pt idx="2078">
                  <c:v>2991.6677799435834</c:v>
                </c:pt>
                <c:pt idx="2079">
                  <c:v>3058.3659475454592</c:v>
                </c:pt>
                <c:pt idx="2080">
                  <c:v>3046.1826326095706</c:v>
                </c:pt>
                <c:pt idx="2081">
                  <c:v>3142.468203073422</c:v>
                </c:pt>
                <c:pt idx="2082">
                  <c:v>3142.4682030734225</c:v>
                </c:pt>
                <c:pt idx="2083">
                  <c:v>3142.468203073422</c:v>
                </c:pt>
                <c:pt idx="2084">
                  <c:v>3133.4679185009536</c:v>
                </c:pt>
                <c:pt idx="2085">
                  <c:v>3088.3182029509298</c:v>
                </c:pt>
                <c:pt idx="2086">
                  <c:v>2962.5222788833585</c:v>
                </c:pt>
                <c:pt idx="2087">
                  <c:v>2933.8963668708257</c:v>
                </c:pt>
                <c:pt idx="2088">
                  <c:v>2914.8546064944353</c:v>
                </c:pt>
                <c:pt idx="2089">
                  <c:v>2914.8546064944348</c:v>
                </c:pt>
                <c:pt idx="2090">
                  <c:v>2914.8546064944339</c:v>
                </c:pt>
                <c:pt idx="2091">
                  <c:v>2787.0429366188546</c:v>
                </c:pt>
                <c:pt idx="2092">
                  <c:v>2745.1517198995812</c:v>
                </c:pt>
                <c:pt idx="2093">
                  <c:v>2723.2467653472977</c:v>
                </c:pt>
                <c:pt idx="2094">
                  <c:v>2707.4777517484281</c:v>
                </c:pt>
                <c:pt idx="2095">
                  <c:v>2826.6836130384536</c:v>
                </c:pt>
                <c:pt idx="2096">
                  <c:v>2826.6836130384536</c:v>
                </c:pt>
                <c:pt idx="2097">
                  <c:v>2803.4413630384543</c:v>
                </c:pt>
                <c:pt idx="2098">
                  <c:v>2459.7441759223811</c:v>
                </c:pt>
                <c:pt idx="2099">
                  <c:v>2516.9730596960007</c:v>
                </c:pt>
                <c:pt idx="2100">
                  <c:v>2643.2715378080602</c:v>
                </c:pt>
                <c:pt idx="2101">
                  <c:v>2533.8472470610377</c:v>
                </c:pt>
                <c:pt idx="2102">
                  <c:v>2578.370936473053</c:v>
                </c:pt>
                <c:pt idx="2103">
                  <c:v>2578.370936473053</c:v>
                </c:pt>
                <c:pt idx="2104">
                  <c:v>2578.370936473053</c:v>
                </c:pt>
                <c:pt idx="2105">
                  <c:v>2436.3957276794326</c:v>
                </c:pt>
                <c:pt idx="2106">
                  <c:v>2479.462167911217</c:v>
                </c:pt>
                <c:pt idx="2107">
                  <c:v>2502.4752812186334</c:v>
                </c:pt>
                <c:pt idx="2108">
                  <c:v>2464.1874781910847</c:v>
                </c:pt>
              </c:numCache>
            </c:numRef>
          </c:val>
        </c:ser>
        <c:marker val="1"/>
        <c:axId val="241784704"/>
        <c:axId val="241782784"/>
      </c:lineChart>
      <c:dateAx>
        <c:axId val="241561984"/>
        <c:scaling>
          <c:orientation val="minMax"/>
          <c:min val="39448"/>
        </c:scaling>
        <c:axPos val="b"/>
        <c:numFmt formatCode="[$-409]mmm\-yy;@" sourceLinked="0"/>
        <c:tickLblPos val="low"/>
        <c:spPr>
          <a:ln>
            <a:solidFill>
              <a:schemeClr val="tx1"/>
            </a:solidFill>
          </a:ln>
        </c:spPr>
        <c:txPr>
          <a:bodyPr rot="-5400000" vert="horz"/>
          <a:lstStyle/>
          <a:p>
            <a:pPr>
              <a:defRPr/>
            </a:pPr>
            <a:endParaRPr lang="hu-HU"/>
          </a:p>
        </c:txPr>
        <c:crossAx val="241563520"/>
        <c:crosses val="autoZero"/>
        <c:lblOffset val="100"/>
        <c:baseTimeUnit val="days"/>
        <c:majorUnit val="3"/>
        <c:majorTimeUnit val="months"/>
      </c:dateAx>
      <c:valAx>
        <c:axId val="241563520"/>
        <c:scaling>
          <c:orientation val="minMax"/>
          <c:max val="8000"/>
          <c:min val="-4000"/>
        </c:scaling>
        <c:axPos val="l"/>
        <c:majorGridlines>
          <c:spPr>
            <a:ln w="3175">
              <a:solidFill>
                <a:schemeClr val="bg1">
                  <a:lumMod val="85000"/>
                </a:schemeClr>
              </a:solidFill>
              <a:prstDash val="dash"/>
            </a:ln>
          </c:spPr>
        </c:majorGridlines>
        <c:title>
          <c:tx>
            <c:rich>
              <a:bodyPr rot="0" vert="horz"/>
              <a:lstStyle/>
              <a:p>
                <a:pPr>
                  <a:defRPr/>
                </a:pPr>
                <a:r>
                  <a:rPr lang="hu-HU"/>
                  <a:t>HUF Bn</a:t>
                </a:r>
              </a:p>
            </c:rich>
          </c:tx>
          <c:layout>
            <c:manualLayout>
              <c:xMode val="edge"/>
              <c:yMode val="edge"/>
              <c:x val="0.10578377558338445"/>
              <c:y val="1.2747857451886888E-3"/>
            </c:manualLayout>
          </c:layout>
        </c:title>
        <c:numFmt formatCode="#,##0" sourceLinked="0"/>
        <c:tickLblPos val="nextTo"/>
        <c:spPr>
          <a:ln w="9525">
            <a:solidFill>
              <a:schemeClr val="tx1"/>
            </a:solidFill>
          </a:ln>
        </c:spPr>
        <c:crossAx val="241561984"/>
        <c:crosses val="autoZero"/>
        <c:crossBetween val="between"/>
        <c:majorUnit val="1000"/>
      </c:valAx>
      <c:valAx>
        <c:axId val="241782784"/>
        <c:scaling>
          <c:orientation val="minMax"/>
          <c:max val="8000"/>
          <c:min val="-4000"/>
        </c:scaling>
        <c:axPos val="r"/>
        <c:title>
          <c:tx>
            <c:rich>
              <a:bodyPr rot="0" vert="horz"/>
              <a:lstStyle/>
              <a:p>
                <a:pPr>
                  <a:defRPr/>
                </a:pPr>
                <a:r>
                  <a:rPr lang="hu-HU"/>
                  <a:t>HUF Bn</a:t>
                </a:r>
              </a:p>
            </c:rich>
          </c:tx>
          <c:layout>
            <c:manualLayout>
              <c:xMode val="edge"/>
              <c:yMode val="edge"/>
              <c:x val="0.78826861111111113"/>
              <c:y val="2.3296296296296287E-4"/>
            </c:manualLayout>
          </c:layout>
        </c:title>
        <c:numFmt formatCode="#,##0" sourceLinked="0"/>
        <c:tickLblPos val="nextTo"/>
        <c:spPr>
          <a:ln>
            <a:solidFill>
              <a:schemeClr val="tx1"/>
            </a:solidFill>
          </a:ln>
        </c:spPr>
        <c:crossAx val="241784704"/>
        <c:crosses val="max"/>
        <c:crossBetween val="between"/>
        <c:majorUnit val="1000"/>
      </c:valAx>
      <c:dateAx>
        <c:axId val="241784704"/>
        <c:scaling>
          <c:orientation val="minMax"/>
        </c:scaling>
        <c:delete val="1"/>
        <c:axPos val="b"/>
        <c:numFmt formatCode="yyyy/mm/dd" sourceLinked="1"/>
        <c:tickLblPos val="none"/>
        <c:crossAx val="241782784"/>
        <c:crosses val="autoZero"/>
        <c:auto val="1"/>
        <c:lblOffset val="100"/>
        <c:baseTimeUnit val="days"/>
      </c:dateAx>
      <c:spPr>
        <a:noFill/>
        <a:ln>
          <a:solidFill>
            <a:schemeClr val="tx1"/>
          </a:solidFill>
        </a:ln>
      </c:spPr>
    </c:plotArea>
    <c:legend>
      <c:legendPos val="b"/>
      <c:layout>
        <c:manualLayout>
          <c:xMode val="edge"/>
          <c:yMode val="edge"/>
          <c:x val="0.10261361111111122"/>
          <c:y val="0.94376682493180797"/>
          <c:w val="0.79063888888889089"/>
          <c:h val="4.1542988459858703E-2"/>
        </c:manualLayout>
      </c:layout>
      <c:spPr>
        <a:noFill/>
        <a:ln>
          <a:solidFill>
            <a:schemeClr val="tx1"/>
          </a:solidFill>
        </a:ln>
      </c:spPr>
    </c:legend>
    <c:plotVisOnly val="1"/>
    <c:dispBlanksAs val="gap"/>
  </c:chart>
  <c:spPr>
    <a:solidFill>
      <a:schemeClr val="bg1"/>
    </a:solidFill>
    <a:ln>
      <a:noFill/>
    </a:ln>
  </c:spPr>
  <c:txPr>
    <a:bodyPr/>
    <a:lstStyle/>
    <a:p>
      <a:pPr>
        <a:defRPr sz="1600" b="0">
          <a:solidFill>
            <a:schemeClr val="tx1"/>
          </a:solidFill>
          <a:latin typeface="Trebuchet MS"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7233477232184006E-2"/>
          <c:y val="5.5699889365681141E-2"/>
          <c:w val="0.86718922968304768"/>
          <c:h val="0.6128522823535989"/>
        </c:manualLayout>
      </c:layout>
      <c:lineChart>
        <c:grouping val="standard"/>
        <c:ser>
          <c:idx val="0"/>
          <c:order val="0"/>
          <c:tx>
            <c:strRef>
              <c:f>'56_ábra_chart'!$F$10</c:f>
              <c:strCache>
                <c:ptCount val="1"/>
                <c:pt idx="0">
                  <c:v>Összetétel-hatás</c:v>
                </c:pt>
              </c:strCache>
            </c:strRef>
          </c:tx>
          <c:spPr>
            <a:ln w="34925">
              <a:solidFill>
                <a:srgbClr val="B80059"/>
              </a:solidFill>
            </a:ln>
          </c:spPr>
          <c:marker>
            <c:symbol val="none"/>
          </c:marker>
          <c:cat>
            <c:strRef>
              <c:f>'56_ábra_chart'!$E$11:$E$126</c:f>
              <c:strCache>
                <c:ptCount val="116"/>
                <c:pt idx="0">
                  <c:v>2004.jan</c:v>
                </c:pt>
                <c:pt idx="1">
                  <c:v>febr</c:v>
                </c:pt>
                <c:pt idx="2">
                  <c:v>márc</c:v>
                </c:pt>
                <c:pt idx="3">
                  <c:v>ápr</c:v>
                </c:pt>
                <c:pt idx="4">
                  <c:v>máj</c:v>
                </c:pt>
                <c:pt idx="5">
                  <c:v>jún</c:v>
                </c:pt>
                <c:pt idx="6">
                  <c:v>júl</c:v>
                </c:pt>
                <c:pt idx="7">
                  <c:v>aug</c:v>
                </c:pt>
                <c:pt idx="8">
                  <c:v>szept</c:v>
                </c:pt>
                <c:pt idx="9">
                  <c:v>okt</c:v>
                </c:pt>
                <c:pt idx="10">
                  <c:v>nov</c:v>
                </c:pt>
                <c:pt idx="11">
                  <c:v>dec</c:v>
                </c:pt>
                <c:pt idx="12">
                  <c:v>2005.jan</c:v>
                </c:pt>
                <c:pt idx="13">
                  <c:v>febr</c:v>
                </c:pt>
                <c:pt idx="14">
                  <c:v>márc</c:v>
                </c:pt>
                <c:pt idx="15">
                  <c:v>ápr</c:v>
                </c:pt>
                <c:pt idx="16">
                  <c:v>máj</c:v>
                </c:pt>
                <c:pt idx="17">
                  <c:v>jún</c:v>
                </c:pt>
                <c:pt idx="18">
                  <c:v>júl</c:v>
                </c:pt>
                <c:pt idx="19">
                  <c:v>aug</c:v>
                </c:pt>
                <c:pt idx="20">
                  <c:v>szept</c:v>
                </c:pt>
                <c:pt idx="21">
                  <c:v>okt</c:v>
                </c:pt>
                <c:pt idx="22">
                  <c:v>nov</c:v>
                </c:pt>
                <c:pt idx="23">
                  <c:v>dec</c:v>
                </c:pt>
                <c:pt idx="24">
                  <c:v>2006.jan</c:v>
                </c:pt>
                <c:pt idx="25">
                  <c:v>febr</c:v>
                </c:pt>
                <c:pt idx="26">
                  <c:v>márc</c:v>
                </c:pt>
                <c:pt idx="27">
                  <c:v>ápr</c:v>
                </c:pt>
                <c:pt idx="28">
                  <c:v>máj</c:v>
                </c:pt>
                <c:pt idx="29">
                  <c:v>jún</c:v>
                </c:pt>
                <c:pt idx="30">
                  <c:v>júl</c:v>
                </c:pt>
                <c:pt idx="31">
                  <c:v>aug</c:v>
                </c:pt>
                <c:pt idx="32">
                  <c:v>szept</c:v>
                </c:pt>
                <c:pt idx="33">
                  <c:v>okt</c:v>
                </c:pt>
                <c:pt idx="34">
                  <c:v>nov</c:v>
                </c:pt>
                <c:pt idx="35">
                  <c:v>dec</c:v>
                </c:pt>
                <c:pt idx="36">
                  <c:v>2007.jan</c:v>
                </c:pt>
                <c:pt idx="37">
                  <c:v>febr</c:v>
                </c:pt>
                <c:pt idx="38">
                  <c:v>márc</c:v>
                </c:pt>
                <c:pt idx="39">
                  <c:v>ápr</c:v>
                </c:pt>
                <c:pt idx="40">
                  <c:v>máj</c:v>
                </c:pt>
                <c:pt idx="41">
                  <c:v>jún</c:v>
                </c:pt>
                <c:pt idx="42">
                  <c:v>júl</c:v>
                </c:pt>
                <c:pt idx="43">
                  <c:v>aug</c:v>
                </c:pt>
                <c:pt idx="44">
                  <c:v>szept</c:v>
                </c:pt>
                <c:pt idx="45">
                  <c:v>okt</c:v>
                </c:pt>
                <c:pt idx="46">
                  <c:v>nov</c:v>
                </c:pt>
                <c:pt idx="47">
                  <c:v>dec</c:v>
                </c:pt>
                <c:pt idx="48">
                  <c:v>2008.jan</c:v>
                </c:pt>
                <c:pt idx="49">
                  <c:v>febr</c:v>
                </c:pt>
                <c:pt idx="50">
                  <c:v>márc</c:v>
                </c:pt>
                <c:pt idx="51">
                  <c:v>ápr</c:v>
                </c:pt>
                <c:pt idx="52">
                  <c:v>máj</c:v>
                </c:pt>
                <c:pt idx="53">
                  <c:v>jún</c:v>
                </c:pt>
                <c:pt idx="54">
                  <c:v>júl</c:v>
                </c:pt>
                <c:pt idx="55">
                  <c:v>aug</c:v>
                </c:pt>
                <c:pt idx="56">
                  <c:v>szept</c:v>
                </c:pt>
                <c:pt idx="57">
                  <c:v>okt</c:v>
                </c:pt>
                <c:pt idx="58">
                  <c:v>nov</c:v>
                </c:pt>
                <c:pt idx="59">
                  <c:v>dec</c:v>
                </c:pt>
                <c:pt idx="60">
                  <c:v>2009.jan</c:v>
                </c:pt>
                <c:pt idx="61">
                  <c:v>febr</c:v>
                </c:pt>
                <c:pt idx="62">
                  <c:v>márc</c:v>
                </c:pt>
                <c:pt idx="63">
                  <c:v>ápr</c:v>
                </c:pt>
                <c:pt idx="64">
                  <c:v>máj</c:v>
                </c:pt>
                <c:pt idx="65">
                  <c:v>jún</c:v>
                </c:pt>
                <c:pt idx="66">
                  <c:v>júl</c:v>
                </c:pt>
                <c:pt idx="67">
                  <c:v>aug</c:v>
                </c:pt>
                <c:pt idx="68">
                  <c:v>szept</c:v>
                </c:pt>
                <c:pt idx="69">
                  <c:v>okt</c:v>
                </c:pt>
                <c:pt idx="70">
                  <c:v>nov</c:v>
                </c:pt>
                <c:pt idx="71">
                  <c:v>dec</c:v>
                </c:pt>
                <c:pt idx="72">
                  <c:v>2010.jan</c:v>
                </c:pt>
                <c:pt idx="73">
                  <c:v>febr</c:v>
                </c:pt>
                <c:pt idx="74">
                  <c:v>márc</c:v>
                </c:pt>
                <c:pt idx="75">
                  <c:v>ápr</c:v>
                </c:pt>
                <c:pt idx="76">
                  <c:v>máj</c:v>
                </c:pt>
                <c:pt idx="77">
                  <c:v>jún</c:v>
                </c:pt>
                <c:pt idx="78">
                  <c:v>júl</c:v>
                </c:pt>
                <c:pt idx="79">
                  <c:v>aug</c:v>
                </c:pt>
                <c:pt idx="80">
                  <c:v>szept</c:v>
                </c:pt>
                <c:pt idx="81">
                  <c:v>okt</c:v>
                </c:pt>
                <c:pt idx="82">
                  <c:v>nov</c:v>
                </c:pt>
                <c:pt idx="83">
                  <c:v>dec</c:v>
                </c:pt>
                <c:pt idx="84">
                  <c:v>2011.jan</c:v>
                </c:pt>
                <c:pt idx="85">
                  <c:v>febr</c:v>
                </c:pt>
                <c:pt idx="86">
                  <c:v>márc</c:v>
                </c:pt>
                <c:pt idx="87">
                  <c:v>ápr</c:v>
                </c:pt>
                <c:pt idx="88">
                  <c:v>máj</c:v>
                </c:pt>
                <c:pt idx="89">
                  <c:v>jún</c:v>
                </c:pt>
                <c:pt idx="90">
                  <c:v>júl</c:v>
                </c:pt>
                <c:pt idx="91">
                  <c:v>aug</c:v>
                </c:pt>
                <c:pt idx="92">
                  <c:v>szept</c:v>
                </c:pt>
                <c:pt idx="93">
                  <c:v>okt</c:v>
                </c:pt>
                <c:pt idx="94">
                  <c:v>nov</c:v>
                </c:pt>
                <c:pt idx="95">
                  <c:v>dec</c:v>
                </c:pt>
                <c:pt idx="96">
                  <c:v>2012.jan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2013.jan</c:v>
                </c:pt>
                <c:pt idx="109">
                  <c:v>febr</c:v>
                </c:pt>
                <c:pt idx="110">
                  <c:v>márc</c:v>
                </c:pt>
                <c:pt idx="111">
                  <c:v>ápr</c:v>
                </c:pt>
                <c:pt idx="112">
                  <c:v>máj</c:v>
                </c:pt>
                <c:pt idx="113">
                  <c:v>jún</c:v>
                </c:pt>
                <c:pt idx="114">
                  <c:v>júl</c:v>
                </c:pt>
                <c:pt idx="115">
                  <c:v>aug</c:v>
                </c:pt>
              </c:strCache>
            </c:strRef>
          </c:cat>
          <c:val>
            <c:numRef>
              <c:f>'56_ábra_chart'!$F$11:$F$126</c:f>
              <c:numCache>
                <c:formatCode>0</c:formatCode>
                <c:ptCount val="116"/>
                <c:pt idx="0">
                  <c:v>-3.3370665858750934</c:v>
                </c:pt>
                <c:pt idx="1">
                  <c:v>-39.096767158781326</c:v>
                </c:pt>
                <c:pt idx="2">
                  <c:v>-66.456851149566262</c:v>
                </c:pt>
                <c:pt idx="3">
                  <c:v>-29.156192378204345</c:v>
                </c:pt>
                <c:pt idx="4">
                  <c:v>17.438948755554016</c:v>
                </c:pt>
                <c:pt idx="5">
                  <c:v>22.719980728486391</c:v>
                </c:pt>
                <c:pt idx="6">
                  <c:v>8.7150205935057912</c:v>
                </c:pt>
                <c:pt idx="7">
                  <c:v>79.833553524558994</c:v>
                </c:pt>
                <c:pt idx="8">
                  <c:v>98.795017093254756</c:v>
                </c:pt>
                <c:pt idx="9">
                  <c:v>99.559764745537848</c:v>
                </c:pt>
                <c:pt idx="10">
                  <c:v>134.98676474553784</c:v>
                </c:pt>
                <c:pt idx="11">
                  <c:v>93.422468083607328</c:v>
                </c:pt>
                <c:pt idx="12">
                  <c:v>80.370676888285018</c:v>
                </c:pt>
                <c:pt idx="13">
                  <c:v>68.951257258755632</c:v>
                </c:pt>
                <c:pt idx="14">
                  <c:v>110.87019908208308</c:v>
                </c:pt>
                <c:pt idx="15">
                  <c:v>127.07083033580108</c:v>
                </c:pt>
                <c:pt idx="16">
                  <c:v>160.50108052338342</c:v>
                </c:pt>
                <c:pt idx="17">
                  <c:v>180.41779920450608</c:v>
                </c:pt>
                <c:pt idx="18">
                  <c:v>123.9170979760697</c:v>
                </c:pt>
                <c:pt idx="19">
                  <c:v>116.36203047608572</c:v>
                </c:pt>
                <c:pt idx="20">
                  <c:v>115.60639095826225</c:v>
                </c:pt>
                <c:pt idx="21">
                  <c:v>162.55558227309575</c:v>
                </c:pt>
                <c:pt idx="22">
                  <c:v>70.972733757322004</c:v>
                </c:pt>
                <c:pt idx="23">
                  <c:v>172.70461663663781</c:v>
                </c:pt>
                <c:pt idx="24">
                  <c:v>84.908128320381124</c:v>
                </c:pt>
                <c:pt idx="25">
                  <c:v>187.48525853101137</c:v>
                </c:pt>
                <c:pt idx="26">
                  <c:v>306.78567468188658</c:v>
                </c:pt>
                <c:pt idx="27">
                  <c:v>239.43559772634393</c:v>
                </c:pt>
                <c:pt idx="28">
                  <c:v>215.30473304006549</c:v>
                </c:pt>
                <c:pt idx="29">
                  <c:v>227.82727918188806</c:v>
                </c:pt>
                <c:pt idx="30">
                  <c:v>151.16391222615937</c:v>
                </c:pt>
                <c:pt idx="31">
                  <c:v>107.46674674610639</c:v>
                </c:pt>
                <c:pt idx="32">
                  <c:v>27.871152666775231</c:v>
                </c:pt>
                <c:pt idx="33">
                  <c:v>-257.37246052839635</c:v>
                </c:pt>
                <c:pt idx="34">
                  <c:v>-257.37246052839635</c:v>
                </c:pt>
                <c:pt idx="35">
                  <c:v>-137.72386328681335</c:v>
                </c:pt>
                <c:pt idx="36">
                  <c:v>-155.34504838320669</c:v>
                </c:pt>
                <c:pt idx="37">
                  <c:v>-184.86572136307555</c:v>
                </c:pt>
                <c:pt idx="38">
                  <c:v>-365.91661155780662</c:v>
                </c:pt>
                <c:pt idx="39">
                  <c:v>-305.76936458771405</c:v>
                </c:pt>
                <c:pt idx="40">
                  <c:v>-307.38100870520896</c:v>
                </c:pt>
                <c:pt idx="41">
                  <c:v>-256.3318895105362</c:v>
                </c:pt>
                <c:pt idx="42">
                  <c:v>-337.06994817929319</c:v>
                </c:pt>
                <c:pt idx="43">
                  <c:v>-170.18849003523894</c:v>
                </c:pt>
                <c:pt idx="44">
                  <c:v>-236.8221474705885</c:v>
                </c:pt>
                <c:pt idx="45">
                  <c:v>-70.291563411804049</c:v>
                </c:pt>
                <c:pt idx="46">
                  <c:v>0.20403372911898998</c:v>
                </c:pt>
                <c:pt idx="47">
                  <c:v>81.845384914546614</c:v>
                </c:pt>
                <c:pt idx="48">
                  <c:v>1.124224331408314</c:v>
                </c:pt>
                <c:pt idx="49">
                  <c:v>155.60987435588913</c:v>
                </c:pt>
                <c:pt idx="50">
                  <c:v>69.772171686941888</c:v>
                </c:pt>
                <c:pt idx="51">
                  <c:v>-16.828403143124888</c:v>
                </c:pt>
                <c:pt idx="52">
                  <c:v>-360.87986986865366</c:v>
                </c:pt>
                <c:pt idx="53">
                  <c:v>-451.11611758902774</c:v>
                </c:pt>
                <c:pt idx="54">
                  <c:v>-583.82996946376204</c:v>
                </c:pt>
                <c:pt idx="55">
                  <c:v>-636.47329083406612</c:v>
                </c:pt>
                <c:pt idx="56">
                  <c:v>-543.59886793184114</c:v>
                </c:pt>
                <c:pt idx="57">
                  <c:v>72.392307184780179</c:v>
                </c:pt>
                <c:pt idx="58">
                  <c:v>29.697353553795487</c:v>
                </c:pt>
                <c:pt idx="59">
                  <c:v>131.6133782692215</c:v>
                </c:pt>
                <c:pt idx="60">
                  <c:v>298.10758387216572</c:v>
                </c:pt>
                <c:pt idx="61">
                  <c:v>323.77234435502288</c:v>
                </c:pt>
                <c:pt idx="62">
                  <c:v>335.17387920997777</c:v>
                </c:pt>
                <c:pt idx="63">
                  <c:v>140.15287920997775</c:v>
                </c:pt>
                <c:pt idx="64">
                  <c:v>-24.5643668594997</c:v>
                </c:pt>
                <c:pt idx="65">
                  <c:v>-93.240683575972383</c:v>
                </c:pt>
                <c:pt idx="66">
                  <c:v>-118.28736256564504</c:v>
                </c:pt>
                <c:pt idx="67">
                  <c:v>-114.08811905300315</c:v>
                </c:pt>
                <c:pt idx="68">
                  <c:v>-114.87434718304578</c:v>
                </c:pt>
                <c:pt idx="69">
                  <c:v>-124.09493070058565</c:v>
                </c:pt>
                <c:pt idx="70">
                  <c:v>-130.92649048129948</c:v>
                </c:pt>
                <c:pt idx="71">
                  <c:v>-92.291418720446984</c:v>
                </c:pt>
                <c:pt idx="72">
                  <c:v>11.263019437368655</c:v>
                </c:pt>
                <c:pt idx="73">
                  <c:v>7.1900669886070396</c:v>
                </c:pt>
                <c:pt idx="74">
                  <c:v>-82.970807647125554</c:v>
                </c:pt>
                <c:pt idx="75">
                  <c:v>26.63991551892633</c:v>
                </c:pt>
                <c:pt idx="76">
                  <c:v>-25.398684953585494</c:v>
                </c:pt>
                <c:pt idx="77">
                  <c:v>55.659918233339432</c:v>
                </c:pt>
                <c:pt idx="78">
                  <c:v>54.969103545054125</c:v>
                </c:pt>
                <c:pt idx="79">
                  <c:v>20.113595220228433</c:v>
                </c:pt>
                <c:pt idx="80">
                  <c:v>-127.84440349721405</c:v>
                </c:pt>
                <c:pt idx="81">
                  <c:v>-214.23256227576059</c:v>
                </c:pt>
                <c:pt idx="82">
                  <c:v>-154.55620379497051</c:v>
                </c:pt>
                <c:pt idx="83">
                  <c:v>-52.684863828383627</c:v>
                </c:pt>
                <c:pt idx="84">
                  <c:v>-161.46166413363426</c:v>
                </c:pt>
                <c:pt idx="85">
                  <c:v>-199.35466413363426</c:v>
                </c:pt>
                <c:pt idx="86">
                  <c:v>-330.3668125322551</c:v>
                </c:pt>
                <c:pt idx="87">
                  <c:v>-409.05755963198891</c:v>
                </c:pt>
                <c:pt idx="88">
                  <c:v>-338.35665827001037</c:v>
                </c:pt>
                <c:pt idx="89">
                  <c:v>-367.92770084599573</c:v>
                </c:pt>
                <c:pt idx="90">
                  <c:v>-314.7501836904828</c:v>
                </c:pt>
                <c:pt idx="91">
                  <c:v>-220.64958346333376</c:v>
                </c:pt>
                <c:pt idx="92">
                  <c:v>24.805996224128791</c:v>
                </c:pt>
                <c:pt idx="93">
                  <c:v>243.39373554909548</c:v>
                </c:pt>
                <c:pt idx="94">
                  <c:v>229.55317851532854</c:v>
                </c:pt>
                <c:pt idx="95">
                  <c:v>312.68378313130648</c:v>
                </c:pt>
                <c:pt idx="96">
                  <c:v>198.97181089028746</c:v>
                </c:pt>
                <c:pt idx="97">
                  <c:v>54.869960739727986</c:v>
                </c:pt>
                <c:pt idx="98">
                  <c:v>59.065684275321821</c:v>
                </c:pt>
                <c:pt idx="99">
                  <c:v>11.863201416617095</c:v>
                </c:pt>
                <c:pt idx="100">
                  <c:v>53.150745459970707</c:v>
                </c:pt>
                <c:pt idx="101">
                  <c:v>-45.743237276796449</c:v>
                </c:pt>
                <c:pt idx="102">
                  <c:v>-145.89302446444867</c:v>
                </c:pt>
                <c:pt idx="103">
                  <c:v>-228.20666418747814</c:v>
                </c:pt>
                <c:pt idx="104">
                  <c:v>-283.50587058708641</c:v>
                </c:pt>
                <c:pt idx="105">
                  <c:v>-338.62516542927625</c:v>
                </c:pt>
                <c:pt idx="106">
                  <c:v>-450.10269924888991</c:v>
                </c:pt>
                <c:pt idx="107">
                  <c:v>-275.91898312952299</c:v>
                </c:pt>
                <c:pt idx="108">
                  <c:v>-326.62549728783938</c:v>
                </c:pt>
                <c:pt idx="109">
                  <c:v>-303.68597531452212</c:v>
                </c:pt>
                <c:pt idx="110">
                  <c:v>-255.55043218591587</c:v>
                </c:pt>
                <c:pt idx="111">
                  <c:v>-243.69984368377868</c:v>
                </c:pt>
                <c:pt idx="112">
                  <c:v>-373.10408541719511</c:v>
                </c:pt>
                <c:pt idx="113">
                  <c:v>-461.94567876735744</c:v>
                </c:pt>
                <c:pt idx="114">
                  <c:v>-462.00836381731477</c:v>
                </c:pt>
                <c:pt idx="115">
                  <c:v>-550.94847002385131</c:v>
                </c:pt>
              </c:numCache>
            </c:numRef>
          </c:val>
        </c:ser>
        <c:ser>
          <c:idx val="1"/>
          <c:order val="1"/>
          <c:tx>
            <c:strRef>
              <c:f>'56_ábra_chart'!$G$10</c:f>
              <c:strCache>
                <c:ptCount val="1"/>
                <c:pt idx="0">
                  <c:v>Árfolyamhatás</c:v>
                </c:pt>
              </c:strCache>
            </c:strRef>
          </c:tx>
          <c:spPr>
            <a:ln w="34925">
              <a:solidFill>
                <a:srgbClr val="78A3D5"/>
              </a:solidFill>
              <a:prstDash val="sysDash"/>
            </a:ln>
          </c:spPr>
          <c:marker>
            <c:symbol val="none"/>
          </c:marker>
          <c:cat>
            <c:strRef>
              <c:f>'56_ábra_chart'!$E$11:$E$126</c:f>
              <c:strCache>
                <c:ptCount val="116"/>
                <c:pt idx="0">
                  <c:v>2004.jan</c:v>
                </c:pt>
                <c:pt idx="1">
                  <c:v>febr</c:v>
                </c:pt>
                <c:pt idx="2">
                  <c:v>márc</c:v>
                </c:pt>
                <c:pt idx="3">
                  <c:v>ápr</c:v>
                </c:pt>
                <c:pt idx="4">
                  <c:v>máj</c:v>
                </c:pt>
                <c:pt idx="5">
                  <c:v>jún</c:v>
                </c:pt>
                <c:pt idx="6">
                  <c:v>júl</c:v>
                </c:pt>
                <c:pt idx="7">
                  <c:v>aug</c:v>
                </c:pt>
                <c:pt idx="8">
                  <c:v>szept</c:v>
                </c:pt>
                <c:pt idx="9">
                  <c:v>okt</c:v>
                </c:pt>
                <c:pt idx="10">
                  <c:v>nov</c:v>
                </c:pt>
                <c:pt idx="11">
                  <c:v>dec</c:v>
                </c:pt>
                <c:pt idx="12">
                  <c:v>2005.jan</c:v>
                </c:pt>
                <c:pt idx="13">
                  <c:v>febr</c:v>
                </c:pt>
                <c:pt idx="14">
                  <c:v>márc</c:v>
                </c:pt>
                <c:pt idx="15">
                  <c:v>ápr</c:v>
                </c:pt>
                <c:pt idx="16">
                  <c:v>máj</c:v>
                </c:pt>
                <c:pt idx="17">
                  <c:v>jún</c:v>
                </c:pt>
                <c:pt idx="18">
                  <c:v>júl</c:v>
                </c:pt>
                <c:pt idx="19">
                  <c:v>aug</c:v>
                </c:pt>
                <c:pt idx="20">
                  <c:v>szept</c:v>
                </c:pt>
                <c:pt idx="21">
                  <c:v>okt</c:v>
                </c:pt>
                <c:pt idx="22">
                  <c:v>nov</c:v>
                </c:pt>
                <c:pt idx="23">
                  <c:v>dec</c:v>
                </c:pt>
                <c:pt idx="24">
                  <c:v>2006.jan</c:v>
                </c:pt>
                <c:pt idx="25">
                  <c:v>febr</c:v>
                </c:pt>
                <c:pt idx="26">
                  <c:v>márc</c:v>
                </c:pt>
                <c:pt idx="27">
                  <c:v>ápr</c:v>
                </c:pt>
                <c:pt idx="28">
                  <c:v>máj</c:v>
                </c:pt>
                <c:pt idx="29">
                  <c:v>jún</c:v>
                </c:pt>
                <c:pt idx="30">
                  <c:v>júl</c:v>
                </c:pt>
                <c:pt idx="31">
                  <c:v>aug</c:v>
                </c:pt>
                <c:pt idx="32">
                  <c:v>szept</c:v>
                </c:pt>
                <c:pt idx="33">
                  <c:v>okt</c:v>
                </c:pt>
                <c:pt idx="34">
                  <c:v>nov</c:v>
                </c:pt>
                <c:pt idx="35">
                  <c:v>dec</c:v>
                </c:pt>
                <c:pt idx="36">
                  <c:v>2007.jan</c:v>
                </c:pt>
                <c:pt idx="37">
                  <c:v>febr</c:v>
                </c:pt>
                <c:pt idx="38">
                  <c:v>márc</c:v>
                </c:pt>
                <c:pt idx="39">
                  <c:v>ápr</c:v>
                </c:pt>
                <c:pt idx="40">
                  <c:v>máj</c:v>
                </c:pt>
                <c:pt idx="41">
                  <c:v>jún</c:v>
                </c:pt>
                <c:pt idx="42">
                  <c:v>júl</c:v>
                </c:pt>
                <c:pt idx="43">
                  <c:v>aug</c:v>
                </c:pt>
                <c:pt idx="44">
                  <c:v>szept</c:v>
                </c:pt>
                <c:pt idx="45">
                  <c:v>okt</c:v>
                </c:pt>
                <c:pt idx="46">
                  <c:v>nov</c:v>
                </c:pt>
                <c:pt idx="47">
                  <c:v>dec</c:v>
                </c:pt>
                <c:pt idx="48">
                  <c:v>2008.jan</c:v>
                </c:pt>
                <c:pt idx="49">
                  <c:v>febr</c:v>
                </c:pt>
                <c:pt idx="50">
                  <c:v>márc</c:v>
                </c:pt>
                <c:pt idx="51">
                  <c:v>ápr</c:v>
                </c:pt>
                <c:pt idx="52">
                  <c:v>máj</c:v>
                </c:pt>
                <c:pt idx="53">
                  <c:v>jún</c:v>
                </c:pt>
                <c:pt idx="54">
                  <c:v>júl</c:v>
                </c:pt>
                <c:pt idx="55">
                  <c:v>aug</c:v>
                </c:pt>
                <c:pt idx="56">
                  <c:v>szept</c:v>
                </c:pt>
                <c:pt idx="57">
                  <c:v>okt</c:v>
                </c:pt>
                <c:pt idx="58">
                  <c:v>nov</c:v>
                </c:pt>
                <c:pt idx="59">
                  <c:v>dec</c:v>
                </c:pt>
                <c:pt idx="60">
                  <c:v>2009.jan</c:v>
                </c:pt>
                <c:pt idx="61">
                  <c:v>febr</c:v>
                </c:pt>
                <c:pt idx="62">
                  <c:v>márc</c:v>
                </c:pt>
                <c:pt idx="63">
                  <c:v>ápr</c:v>
                </c:pt>
                <c:pt idx="64">
                  <c:v>máj</c:v>
                </c:pt>
                <c:pt idx="65">
                  <c:v>jún</c:v>
                </c:pt>
                <c:pt idx="66">
                  <c:v>júl</c:v>
                </c:pt>
                <c:pt idx="67">
                  <c:v>aug</c:v>
                </c:pt>
                <c:pt idx="68">
                  <c:v>szept</c:v>
                </c:pt>
                <c:pt idx="69">
                  <c:v>okt</c:v>
                </c:pt>
                <c:pt idx="70">
                  <c:v>nov</c:v>
                </c:pt>
                <c:pt idx="71">
                  <c:v>dec</c:v>
                </c:pt>
                <c:pt idx="72">
                  <c:v>2010.jan</c:v>
                </c:pt>
                <c:pt idx="73">
                  <c:v>febr</c:v>
                </c:pt>
                <c:pt idx="74">
                  <c:v>márc</c:v>
                </c:pt>
                <c:pt idx="75">
                  <c:v>ápr</c:v>
                </c:pt>
                <c:pt idx="76">
                  <c:v>máj</c:v>
                </c:pt>
                <c:pt idx="77">
                  <c:v>jún</c:v>
                </c:pt>
                <c:pt idx="78">
                  <c:v>júl</c:v>
                </c:pt>
                <c:pt idx="79">
                  <c:v>aug</c:v>
                </c:pt>
                <c:pt idx="80">
                  <c:v>szept</c:v>
                </c:pt>
                <c:pt idx="81">
                  <c:v>okt</c:v>
                </c:pt>
                <c:pt idx="82">
                  <c:v>nov</c:v>
                </c:pt>
                <c:pt idx="83">
                  <c:v>dec</c:v>
                </c:pt>
                <c:pt idx="84">
                  <c:v>2011.jan</c:v>
                </c:pt>
                <c:pt idx="85">
                  <c:v>febr</c:v>
                </c:pt>
                <c:pt idx="86">
                  <c:v>márc</c:v>
                </c:pt>
                <c:pt idx="87">
                  <c:v>ápr</c:v>
                </c:pt>
                <c:pt idx="88">
                  <c:v>máj</c:v>
                </c:pt>
                <c:pt idx="89">
                  <c:v>jún</c:v>
                </c:pt>
                <c:pt idx="90">
                  <c:v>júl</c:v>
                </c:pt>
                <c:pt idx="91">
                  <c:v>aug</c:v>
                </c:pt>
                <c:pt idx="92">
                  <c:v>szept</c:v>
                </c:pt>
                <c:pt idx="93">
                  <c:v>okt</c:v>
                </c:pt>
                <c:pt idx="94">
                  <c:v>nov</c:v>
                </c:pt>
                <c:pt idx="95">
                  <c:v>dec</c:v>
                </c:pt>
                <c:pt idx="96">
                  <c:v>2012.jan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2013.jan</c:v>
                </c:pt>
                <c:pt idx="109">
                  <c:v>febr</c:v>
                </c:pt>
                <c:pt idx="110">
                  <c:v>márc</c:v>
                </c:pt>
                <c:pt idx="111">
                  <c:v>ápr</c:v>
                </c:pt>
                <c:pt idx="112">
                  <c:v>máj</c:v>
                </c:pt>
                <c:pt idx="113">
                  <c:v>jún</c:v>
                </c:pt>
                <c:pt idx="114">
                  <c:v>júl</c:v>
                </c:pt>
                <c:pt idx="115">
                  <c:v>aug</c:v>
                </c:pt>
              </c:strCache>
            </c:strRef>
          </c:cat>
          <c:val>
            <c:numRef>
              <c:f>'56_ábra_chart'!$G$11:$G$126</c:f>
              <c:numCache>
                <c:formatCode>0</c:formatCode>
                <c:ptCount val="116"/>
                <c:pt idx="0">
                  <c:v>-36.645102735805949</c:v>
                </c:pt>
                <c:pt idx="1">
                  <c:v>-75.455285836434143</c:v>
                </c:pt>
                <c:pt idx="2">
                  <c:v>-78.486756847843395</c:v>
                </c:pt>
                <c:pt idx="3">
                  <c:v>-41.90587067108136</c:v>
                </c:pt>
                <c:pt idx="4">
                  <c:v>-42.684070356051606</c:v>
                </c:pt>
                <c:pt idx="5">
                  <c:v>-44.952069089083004</c:v>
                </c:pt>
                <c:pt idx="6">
                  <c:v>-70.79583320645358</c:v>
                </c:pt>
                <c:pt idx="7">
                  <c:v>-51.714046277437973</c:v>
                </c:pt>
                <c:pt idx="8">
                  <c:v>-107.92857322632736</c:v>
                </c:pt>
                <c:pt idx="9">
                  <c:v>-149.28081788745109</c:v>
                </c:pt>
                <c:pt idx="10">
                  <c:v>-114.18988896518766</c:v>
                </c:pt>
                <c:pt idx="11">
                  <c:v>-106.46847436212923</c:v>
                </c:pt>
                <c:pt idx="12">
                  <c:v>-188.24704614886343</c:v>
                </c:pt>
                <c:pt idx="13">
                  <c:v>-159.55259382617095</c:v>
                </c:pt>
                <c:pt idx="14">
                  <c:v>-168.82085776037707</c:v>
                </c:pt>
                <c:pt idx="15">
                  <c:v>-132.86059377948376</c:v>
                </c:pt>
                <c:pt idx="16">
                  <c:v>-181.03295492704169</c:v>
                </c:pt>
                <c:pt idx="17">
                  <c:v>-210.69538821151065</c:v>
                </c:pt>
                <c:pt idx="18">
                  <c:v>-290.07709288812373</c:v>
                </c:pt>
                <c:pt idx="19">
                  <c:v>-261.45493557793702</c:v>
                </c:pt>
                <c:pt idx="20">
                  <c:v>-262.0251449259178</c:v>
                </c:pt>
                <c:pt idx="21">
                  <c:v>-77.133587620945804</c:v>
                </c:pt>
                <c:pt idx="22">
                  <c:v>-75.624718305227816</c:v>
                </c:pt>
                <c:pt idx="23">
                  <c:v>-54.904653977619034</c:v>
                </c:pt>
                <c:pt idx="24">
                  <c:v>-94.950376726615005</c:v>
                </c:pt>
                <c:pt idx="25">
                  <c:v>-25.254598656070598</c:v>
                </c:pt>
                <c:pt idx="26">
                  <c:v>-142.95125494385144</c:v>
                </c:pt>
                <c:pt idx="27">
                  <c:v>-34.208921507166195</c:v>
                </c:pt>
                <c:pt idx="28">
                  <c:v>-18.141343857834798</c:v>
                </c:pt>
                <c:pt idx="29">
                  <c:v>60.235114643014668</c:v>
                </c:pt>
                <c:pt idx="30">
                  <c:v>17.792362137495715</c:v>
                </c:pt>
                <c:pt idx="31">
                  <c:v>31.266726301081476</c:v>
                </c:pt>
                <c:pt idx="32">
                  <c:v>14.722465694156412</c:v>
                </c:pt>
                <c:pt idx="33">
                  <c:v>-144.26615091909923</c:v>
                </c:pt>
                <c:pt idx="34">
                  <c:v>-40.833603483009711</c:v>
                </c:pt>
                <c:pt idx="35">
                  <c:v>-120.12630978640613</c:v>
                </c:pt>
                <c:pt idx="36">
                  <c:v>-162.17542054545709</c:v>
                </c:pt>
                <c:pt idx="37">
                  <c:v>-116.01534719002031</c:v>
                </c:pt>
                <c:pt idx="38">
                  <c:v>-214.84709496661225</c:v>
                </c:pt>
                <c:pt idx="39">
                  <c:v>-287.20659878431962</c:v>
                </c:pt>
                <c:pt idx="40">
                  <c:v>-317.67464221301555</c:v>
                </c:pt>
                <c:pt idx="41">
                  <c:v>-38.917183994799586</c:v>
                </c:pt>
                <c:pt idx="42">
                  <c:v>-111.24410380819569</c:v>
                </c:pt>
                <c:pt idx="43">
                  <c:v>-98.728110920865277</c:v>
                </c:pt>
                <c:pt idx="44">
                  <c:v>-187.71794095960496</c:v>
                </c:pt>
                <c:pt idx="45">
                  <c:v>-268.16822666833662</c:v>
                </c:pt>
                <c:pt idx="46">
                  <c:v>-139.73086529246655</c:v>
                </c:pt>
                <c:pt idx="47">
                  <c:v>-323.48206926416179</c:v>
                </c:pt>
                <c:pt idx="48">
                  <c:v>-86.791578684432636</c:v>
                </c:pt>
                <c:pt idx="49">
                  <c:v>-17.614179129644427</c:v>
                </c:pt>
                <c:pt idx="50">
                  <c:v>173.60774524258932</c:v>
                </c:pt>
                <c:pt idx="51">
                  <c:v>-14.550511483329217</c:v>
                </c:pt>
                <c:pt idx="52">
                  <c:v>-125.10745655773547</c:v>
                </c:pt>
                <c:pt idx="53">
                  <c:v>-108.04110457587122</c:v>
                </c:pt>
                <c:pt idx="54">
                  <c:v>-228.90994275880814</c:v>
                </c:pt>
                <c:pt idx="55">
                  <c:v>-143.56521399349305</c:v>
                </c:pt>
                <c:pt idx="56">
                  <c:v>-0.17178164826265174</c:v>
                </c:pt>
                <c:pt idx="57">
                  <c:v>680.21731562756327</c:v>
                </c:pt>
                <c:pt idx="58">
                  <c:v>296.89215254381952</c:v>
                </c:pt>
                <c:pt idx="59">
                  <c:v>615.81630483398044</c:v>
                </c:pt>
                <c:pt idx="60">
                  <c:v>833.11399957532728</c:v>
                </c:pt>
                <c:pt idx="61">
                  <c:v>859.57539216859095</c:v>
                </c:pt>
                <c:pt idx="62">
                  <c:v>789.83730704170387</c:v>
                </c:pt>
                <c:pt idx="63">
                  <c:v>552.99503318332563</c:v>
                </c:pt>
                <c:pt idx="64">
                  <c:v>412.65717718411645</c:v>
                </c:pt>
                <c:pt idx="65">
                  <c:v>242.03023115331808</c:v>
                </c:pt>
                <c:pt idx="66">
                  <c:v>204.2690013384381</c:v>
                </c:pt>
                <c:pt idx="67">
                  <c:v>323.79593708568547</c:v>
                </c:pt>
                <c:pt idx="68">
                  <c:v>269.42664365697556</c:v>
                </c:pt>
                <c:pt idx="69">
                  <c:v>294.99905743550016</c:v>
                </c:pt>
                <c:pt idx="70">
                  <c:v>356.80519556405272</c:v>
                </c:pt>
                <c:pt idx="71">
                  <c:v>363.89884830486903</c:v>
                </c:pt>
                <c:pt idx="72">
                  <c:v>241.0691794072566</c:v>
                </c:pt>
                <c:pt idx="73">
                  <c:v>228.19317207615535</c:v>
                </c:pt>
                <c:pt idx="74">
                  <c:v>233.93717250425843</c:v>
                </c:pt>
                <c:pt idx="75">
                  <c:v>-35.870384073324061</c:v>
                </c:pt>
                <c:pt idx="76">
                  <c:v>328.41928007111721</c:v>
                </c:pt>
                <c:pt idx="77">
                  <c:v>757.58474908212793</c:v>
                </c:pt>
                <c:pt idx="78">
                  <c:v>604.93158290404369</c:v>
                </c:pt>
                <c:pt idx="79">
                  <c:v>877.60995327685373</c:v>
                </c:pt>
                <c:pt idx="80">
                  <c:v>512.46133207026151</c:v>
                </c:pt>
                <c:pt idx="81">
                  <c:v>362.8003064828747</c:v>
                </c:pt>
                <c:pt idx="82">
                  <c:v>656.26662452300639</c:v>
                </c:pt>
                <c:pt idx="83">
                  <c:v>868.93644302259577</c:v>
                </c:pt>
                <c:pt idx="84">
                  <c:v>579.31813930592148</c:v>
                </c:pt>
                <c:pt idx="85">
                  <c:v>612.96619948637908</c:v>
                </c:pt>
                <c:pt idx="86">
                  <c:v>397.79344214686245</c:v>
                </c:pt>
                <c:pt idx="87">
                  <c:v>440.63678683972478</c:v>
                </c:pt>
                <c:pt idx="88">
                  <c:v>726.38439941749334</c:v>
                </c:pt>
                <c:pt idx="89">
                  <c:v>719.12504913475402</c:v>
                </c:pt>
                <c:pt idx="90">
                  <c:v>1057.0039747640872</c:v>
                </c:pt>
                <c:pt idx="91">
                  <c:v>897.93783695335958</c:v>
                </c:pt>
                <c:pt idx="92">
                  <c:v>925.69851281527713</c:v>
                </c:pt>
                <c:pt idx="93">
                  <c:v>999.82153437361603</c:v>
                </c:pt>
                <c:pt idx="94">
                  <c:v>1081.2498441688358</c:v>
                </c:pt>
                <c:pt idx="95">
                  <c:v>1106.683864461128</c:v>
                </c:pt>
                <c:pt idx="96">
                  <c:v>812.4477881417389</c:v>
                </c:pt>
                <c:pt idx="97">
                  <c:v>705.39550327838856</c:v>
                </c:pt>
                <c:pt idx="98">
                  <c:v>775.14581865701564</c:v>
                </c:pt>
                <c:pt idx="99">
                  <c:v>624.52905442793656</c:v>
                </c:pt>
                <c:pt idx="100">
                  <c:v>786.10862304594389</c:v>
                </c:pt>
                <c:pt idx="101">
                  <c:v>607.31458291736249</c:v>
                </c:pt>
                <c:pt idx="102">
                  <c:v>434.45618296111655</c:v>
                </c:pt>
                <c:pt idx="103">
                  <c:v>511.73536868259282</c:v>
                </c:pt>
                <c:pt idx="104">
                  <c:v>500.51927116974377</c:v>
                </c:pt>
                <c:pt idx="105">
                  <c:v>515.87866654312347</c:v>
                </c:pt>
                <c:pt idx="106">
                  <c:v>497.38897043849136</c:v>
                </c:pt>
                <c:pt idx="107">
                  <c:v>501.17531280669732</c:v>
                </c:pt>
                <c:pt idx="108">
                  <c:v>413.49691796289636</c:v>
                </c:pt>
                <c:pt idx="109">
                  <c:v>421.89894818809501</c:v>
                </c:pt>
                <c:pt idx="110">
                  <c:v>510.22794158878332</c:v>
                </c:pt>
                <c:pt idx="111">
                  <c:v>455.51862154948833</c:v>
                </c:pt>
                <c:pt idx="112">
                  <c:v>382.87052962294911</c:v>
                </c:pt>
                <c:pt idx="113">
                  <c:v>348.98455854861754</c:v>
                </c:pt>
                <c:pt idx="114">
                  <c:v>375.55591435244401</c:v>
                </c:pt>
                <c:pt idx="115">
                  <c:v>377.29910250147657</c:v>
                </c:pt>
              </c:numCache>
            </c:numRef>
          </c:val>
        </c:ser>
        <c:ser>
          <c:idx val="2"/>
          <c:order val="2"/>
          <c:tx>
            <c:strRef>
              <c:f>'56_ábra_chart'!$H$10</c:f>
              <c:strCache>
                <c:ptCount val="1"/>
                <c:pt idx="0">
                  <c:v>Volumen-hatás</c:v>
                </c:pt>
              </c:strCache>
            </c:strRef>
          </c:tx>
          <c:spPr>
            <a:ln w="34925" cmpd="sng">
              <a:solidFill>
                <a:srgbClr val="8DA22D"/>
              </a:solidFill>
              <a:prstDash val="sysDash"/>
            </a:ln>
          </c:spPr>
          <c:marker>
            <c:symbol val="none"/>
          </c:marker>
          <c:cat>
            <c:strRef>
              <c:f>'56_ábra_chart'!$E$11:$E$126</c:f>
              <c:strCache>
                <c:ptCount val="116"/>
                <c:pt idx="0">
                  <c:v>2004.jan</c:v>
                </c:pt>
                <c:pt idx="1">
                  <c:v>febr</c:v>
                </c:pt>
                <c:pt idx="2">
                  <c:v>márc</c:v>
                </c:pt>
                <c:pt idx="3">
                  <c:v>ápr</c:v>
                </c:pt>
                <c:pt idx="4">
                  <c:v>máj</c:v>
                </c:pt>
                <c:pt idx="5">
                  <c:v>jún</c:v>
                </c:pt>
                <c:pt idx="6">
                  <c:v>júl</c:v>
                </c:pt>
                <c:pt idx="7">
                  <c:v>aug</c:v>
                </c:pt>
                <c:pt idx="8">
                  <c:v>szept</c:v>
                </c:pt>
                <c:pt idx="9">
                  <c:v>okt</c:v>
                </c:pt>
                <c:pt idx="10">
                  <c:v>nov</c:v>
                </c:pt>
                <c:pt idx="11">
                  <c:v>dec</c:v>
                </c:pt>
                <c:pt idx="12">
                  <c:v>2005.jan</c:v>
                </c:pt>
                <c:pt idx="13">
                  <c:v>febr</c:v>
                </c:pt>
                <c:pt idx="14">
                  <c:v>márc</c:v>
                </c:pt>
                <c:pt idx="15">
                  <c:v>ápr</c:v>
                </c:pt>
                <c:pt idx="16">
                  <c:v>máj</c:v>
                </c:pt>
                <c:pt idx="17">
                  <c:v>jún</c:v>
                </c:pt>
                <c:pt idx="18">
                  <c:v>júl</c:v>
                </c:pt>
                <c:pt idx="19">
                  <c:v>aug</c:v>
                </c:pt>
                <c:pt idx="20">
                  <c:v>szept</c:v>
                </c:pt>
                <c:pt idx="21">
                  <c:v>okt</c:v>
                </c:pt>
                <c:pt idx="22">
                  <c:v>nov</c:v>
                </c:pt>
                <c:pt idx="23">
                  <c:v>dec</c:v>
                </c:pt>
                <c:pt idx="24">
                  <c:v>2006.jan</c:v>
                </c:pt>
                <c:pt idx="25">
                  <c:v>febr</c:v>
                </c:pt>
                <c:pt idx="26">
                  <c:v>márc</c:v>
                </c:pt>
                <c:pt idx="27">
                  <c:v>ápr</c:v>
                </c:pt>
                <c:pt idx="28">
                  <c:v>máj</c:v>
                </c:pt>
                <c:pt idx="29">
                  <c:v>jún</c:v>
                </c:pt>
                <c:pt idx="30">
                  <c:v>júl</c:v>
                </c:pt>
                <c:pt idx="31">
                  <c:v>aug</c:v>
                </c:pt>
                <c:pt idx="32">
                  <c:v>szept</c:v>
                </c:pt>
                <c:pt idx="33">
                  <c:v>okt</c:v>
                </c:pt>
                <c:pt idx="34">
                  <c:v>nov</c:v>
                </c:pt>
                <c:pt idx="35">
                  <c:v>dec</c:v>
                </c:pt>
                <c:pt idx="36">
                  <c:v>2007.jan</c:v>
                </c:pt>
                <c:pt idx="37">
                  <c:v>febr</c:v>
                </c:pt>
                <c:pt idx="38">
                  <c:v>márc</c:v>
                </c:pt>
                <c:pt idx="39">
                  <c:v>ápr</c:v>
                </c:pt>
                <c:pt idx="40">
                  <c:v>máj</c:v>
                </c:pt>
                <c:pt idx="41">
                  <c:v>jún</c:v>
                </c:pt>
                <c:pt idx="42">
                  <c:v>júl</c:v>
                </c:pt>
                <c:pt idx="43">
                  <c:v>aug</c:v>
                </c:pt>
                <c:pt idx="44">
                  <c:v>szept</c:v>
                </c:pt>
                <c:pt idx="45">
                  <c:v>okt</c:v>
                </c:pt>
                <c:pt idx="46">
                  <c:v>nov</c:v>
                </c:pt>
                <c:pt idx="47">
                  <c:v>dec</c:v>
                </c:pt>
                <c:pt idx="48">
                  <c:v>2008.jan</c:v>
                </c:pt>
                <c:pt idx="49">
                  <c:v>febr</c:v>
                </c:pt>
                <c:pt idx="50">
                  <c:v>márc</c:v>
                </c:pt>
                <c:pt idx="51">
                  <c:v>ápr</c:v>
                </c:pt>
                <c:pt idx="52">
                  <c:v>máj</c:v>
                </c:pt>
                <c:pt idx="53">
                  <c:v>jún</c:v>
                </c:pt>
                <c:pt idx="54">
                  <c:v>júl</c:v>
                </c:pt>
                <c:pt idx="55">
                  <c:v>aug</c:v>
                </c:pt>
                <c:pt idx="56">
                  <c:v>szept</c:v>
                </c:pt>
                <c:pt idx="57">
                  <c:v>okt</c:v>
                </c:pt>
                <c:pt idx="58">
                  <c:v>nov</c:v>
                </c:pt>
                <c:pt idx="59">
                  <c:v>dec</c:v>
                </c:pt>
                <c:pt idx="60">
                  <c:v>2009.jan</c:v>
                </c:pt>
                <c:pt idx="61">
                  <c:v>febr</c:v>
                </c:pt>
                <c:pt idx="62">
                  <c:v>márc</c:v>
                </c:pt>
                <c:pt idx="63">
                  <c:v>ápr</c:v>
                </c:pt>
                <c:pt idx="64">
                  <c:v>máj</c:v>
                </c:pt>
                <c:pt idx="65">
                  <c:v>jún</c:v>
                </c:pt>
                <c:pt idx="66">
                  <c:v>júl</c:v>
                </c:pt>
                <c:pt idx="67">
                  <c:v>aug</c:v>
                </c:pt>
                <c:pt idx="68">
                  <c:v>szept</c:v>
                </c:pt>
                <c:pt idx="69">
                  <c:v>okt</c:v>
                </c:pt>
                <c:pt idx="70">
                  <c:v>nov</c:v>
                </c:pt>
                <c:pt idx="71">
                  <c:v>dec</c:v>
                </c:pt>
                <c:pt idx="72">
                  <c:v>2010.jan</c:v>
                </c:pt>
                <c:pt idx="73">
                  <c:v>febr</c:v>
                </c:pt>
                <c:pt idx="74">
                  <c:v>márc</c:v>
                </c:pt>
                <c:pt idx="75">
                  <c:v>ápr</c:v>
                </c:pt>
                <c:pt idx="76">
                  <c:v>máj</c:v>
                </c:pt>
                <c:pt idx="77">
                  <c:v>jún</c:v>
                </c:pt>
                <c:pt idx="78">
                  <c:v>júl</c:v>
                </c:pt>
                <c:pt idx="79">
                  <c:v>aug</c:v>
                </c:pt>
                <c:pt idx="80">
                  <c:v>szept</c:v>
                </c:pt>
                <c:pt idx="81">
                  <c:v>okt</c:v>
                </c:pt>
                <c:pt idx="82">
                  <c:v>nov</c:v>
                </c:pt>
                <c:pt idx="83">
                  <c:v>dec</c:v>
                </c:pt>
                <c:pt idx="84">
                  <c:v>2011.jan</c:v>
                </c:pt>
                <c:pt idx="85">
                  <c:v>febr</c:v>
                </c:pt>
                <c:pt idx="86">
                  <c:v>márc</c:v>
                </c:pt>
                <c:pt idx="87">
                  <c:v>ápr</c:v>
                </c:pt>
                <c:pt idx="88">
                  <c:v>máj</c:v>
                </c:pt>
                <c:pt idx="89">
                  <c:v>jún</c:v>
                </c:pt>
                <c:pt idx="90">
                  <c:v>júl</c:v>
                </c:pt>
                <c:pt idx="91">
                  <c:v>aug</c:v>
                </c:pt>
                <c:pt idx="92">
                  <c:v>szept</c:v>
                </c:pt>
                <c:pt idx="93">
                  <c:v>okt</c:v>
                </c:pt>
                <c:pt idx="94">
                  <c:v>nov</c:v>
                </c:pt>
                <c:pt idx="95">
                  <c:v>dec</c:v>
                </c:pt>
                <c:pt idx="96">
                  <c:v>2012.jan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2013.jan</c:v>
                </c:pt>
                <c:pt idx="109">
                  <c:v>febr</c:v>
                </c:pt>
                <c:pt idx="110">
                  <c:v>márc</c:v>
                </c:pt>
                <c:pt idx="111">
                  <c:v>ápr</c:v>
                </c:pt>
                <c:pt idx="112">
                  <c:v>máj</c:v>
                </c:pt>
                <c:pt idx="113">
                  <c:v>jún</c:v>
                </c:pt>
                <c:pt idx="114">
                  <c:v>júl</c:v>
                </c:pt>
                <c:pt idx="115">
                  <c:v>aug</c:v>
                </c:pt>
              </c:strCache>
            </c:strRef>
          </c:cat>
          <c:val>
            <c:numRef>
              <c:f>'56_ábra_chart'!$H$11:$H$126</c:f>
              <c:numCache>
                <c:formatCode>0</c:formatCode>
                <c:ptCount val="116"/>
                <c:pt idx="0">
                  <c:v>91.930169321681049</c:v>
                </c:pt>
                <c:pt idx="1">
                  <c:v>123.72640236281541</c:v>
                </c:pt>
                <c:pt idx="2">
                  <c:v>171.0238462588095</c:v>
                </c:pt>
                <c:pt idx="3">
                  <c:v>172.68269804098546</c:v>
                </c:pt>
                <c:pt idx="4">
                  <c:v>142.84799049049761</c:v>
                </c:pt>
                <c:pt idx="5">
                  <c:v>74.960869914896534</c:v>
                </c:pt>
                <c:pt idx="6">
                  <c:v>87.146810407247784</c:v>
                </c:pt>
                <c:pt idx="7">
                  <c:v>110.19973619137896</c:v>
                </c:pt>
                <c:pt idx="8">
                  <c:v>204.19924311667256</c:v>
                </c:pt>
                <c:pt idx="9">
                  <c:v>215.88869065531318</c:v>
                </c:pt>
                <c:pt idx="10">
                  <c:v>230.88025853384974</c:v>
                </c:pt>
                <c:pt idx="11">
                  <c:v>349.02203057352187</c:v>
                </c:pt>
                <c:pt idx="12">
                  <c:v>471.86779332357844</c:v>
                </c:pt>
                <c:pt idx="13">
                  <c:v>515.12139631721527</c:v>
                </c:pt>
                <c:pt idx="14">
                  <c:v>410.83507145949386</c:v>
                </c:pt>
                <c:pt idx="15">
                  <c:v>291.04911702678271</c:v>
                </c:pt>
                <c:pt idx="16">
                  <c:v>239.12327244165832</c:v>
                </c:pt>
                <c:pt idx="17">
                  <c:v>261.72853312600455</c:v>
                </c:pt>
                <c:pt idx="18">
                  <c:v>300.639491913754</c:v>
                </c:pt>
                <c:pt idx="19">
                  <c:v>304.66943884475126</c:v>
                </c:pt>
                <c:pt idx="20">
                  <c:v>387.31678585365557</c:v>
                </c:pt>
                <c:pt idx="21">
                  <c:v>521.5072151643501</c:v>
                </c:pt>
                <c:pt idx="22">
                  <c:v>617.55916893060578</c:v>
                </c:pt>
                <c:pt idx="23">
                  <c:v>525.54000906294652</c:v>
                </c:pt>
                <c:pt idx="24">
                  <c:v>497.28323891443392</c:v>
                </c:pt>
                <c:pt idx="25">
                  <c:v>545.29122979825922</c:v>
                </c:pt>
                <c:pt idx="26">
                  <c:v>649.88170911516488</c:v>
                </c:pt>
                <c:pt idx="27">
                  <c:v>594.86575102802215</c:v>
                </c:pt>
                <c:pt idx="28">
                  <c:v>683.70599746596929</c:v>
                </c:pt>
                <c:pt idx="29">
                  <c:v>776.21234142529727</c:v>
                </c:pt>
                <c:pt idx="30">
                  <c:v>885.69134538354501</c:v>
                </c:pt>
                <c:pt idx="31">
                  <c:v>790.36470882001208</c:v>
                </c:pt>
                <c:pt idx="32">
                  <c:v>945.07930672126849</c:v>
                </c:pt>
                <c:pt idx="33">
                  <c:v>1063.2367504936956</c:v>
                </c:pt>
                <c:pt idx="34">
                  <c:v>1017.6847748046063</c:v>
                </c:pt>
                <c:pt idx="35">
                  <c:v>1149.1860997954195</c:v>
                </c:pt>
                <c:pt idx="36">
                  <c:v>1317.7280802328637</c:v>
                </c:pt>
                <c:pt idx="37">
                  <c:v>1282.0566798572959</c:v>
                </c:pt>
                <c:pt idx="38">
                  <c:v>1176.8053178286189</c:v>
                </c:pt>
                <c:pt idx="39">
                  <c:v>1166.5695746762335</c:v>
                </c:pt>
                <c:pt idx="40">
                  <c:v>1430.4032622224245</c:v>
                </c:pt>
                <c:pt idx="41">
                  <c:v>1194.8146848095357</c:v>
                </c:pt>
                <c:pt idx="42">
                  <c:v>1448.1036632916889</c:v>
                </c:pt>
                <c:pt idx="43">
                  <c:v>1663.1252122603041</c:v>
                </c:pt>
                <c:pt idx="44">
                  <c:v>1597.0026997343934</c:v>
                </c:pt>
                <c:pt idx="45">
                  <c:v>1765.4144013843406</c:v>
                </c:pt>
                <c:pt idx="46">
                  <c:v>1694.2084428675475</c:v>
                </c:pt>
                <c:pt idx="47">
                  <c:v>2080.8732956538151</c:v>
                </c:pt>
                <c:pt idx="48">
                  <c:v>2258.3239656572246</c:v>
                </c:pt>
                <c:pt idx="49">
                  <c:v>2163.7059160779554</c:v>
                </c:pt>
                <c:pt idx="50">
                  <c:v>2086.2346943746688</c:v>
                </c:pt>
                <c:pt idx="51">
                  <c:v>2065.0135259306539</c:v>
                </c:pt>
                <c:pt idx="52">
                  <c:v>2048.9379377305886</c:v>
                </c:pt>
                <c:pt idx="53">
                  <c:v>2164.8338334690984</c:v>
                </c:pt>
                <c:pt idx="54">
                  <c:v>2158.6055235267695</c:v>
                </c:pt>
                <c:pt idx="55">
                  <c:v>2263.4161161317588</c:v>
                </c:pt>
                <c:pt idx="56">
                  <c:v>2691.6612608843034</c:v>
                </c:pt>
                <c:pt idx="57">
                  <c:v>2607.2339884918561</c:v>
                </c:pt>
                <c:pt idx="58">
                  <c:v>2453.3801052065846</c:v>
                </c:pt>
                <c:pt idx="59">
                  <c:v>2228.2469282009974</c:v>
                </c:pt>
                <c:pt idx="60">
                  <c:v>2378.4460278567062</c:v>
                </c:pt>
                <c:pt idx="61">
                  <c:v>2236.3138747805856</c:v>
                </c:pt>
                <c:pt idx="62">
                  <c:v>2144.9404250525176</c:v>
                </c:pt>
                <c:pt idx="63">
                  <c:v>2106.0526989108957</c:v>
                </c:pt>
                <c:pt idx="64">
                  <c:v>2058.1618009795825</c:v>
                </c:pt>
                <c:pt idx="65">
                  <c:v>1877.5200637268533</c:v>
                </c:pt>
                <c:pt idx="66">
                  <c:v>1831.950972531406</c:v>
                </c:pt>
                <c:pt idx="67">
                  <c:v>1796.9917932715171</c:v>
                </c:pt>
                <c:pt idx="68">
                  <c:v>1871.9493148302693</c:v>
                </c:pt>
                <c:pt idx="69">
                  <c:v>1731.3784845692844</c:v>
                </c:pt>
                <c:pt idx="70">
                  <c:v>1736.8419062214459</c:v>
                </c:pt>
                <c:pt idx="71">
                  <c:v>1799.7931817197775</c:v>
                </c:pt>
                <c:pt idx="72">
                  <c:v>1890.8024124595743</c:v>
                </c:pt>
                <c:pt idx="73">
                  <c:v>1802.471372239437</c:v>
                </c:pt>
                <c:pt idx="74">
                  <c:v>1657.7582464470663</c:v>
                </c:pt>
                <c:pt idx="75">
                  <c:v>1464.0440798585971</c:v>
                </c:pt>
                <c:pt idx="76">
                  <c:v>1510.7480161866679</c:v>
                </c:pt>
                <c:pt idx="77">
                  <c:v>1802.4379439887321</c:v>
                </c:pt>
                <c:pt idx="78">
                  <c:v>1995.6529248551017</c:v>
                </c:pt>
                <c:pt idx="79">
                  <c:v>2014.1280628071174</c:v>
                </c:pt>
                <c:pt idx="80">
                  <c:v>1889.251682731152</c:v>
                </c:pt>
                <c:pt idx="81">
                  <c:v>1871.4808670970851</c:v>
                </c:pt>
                <c:pt idx="82">
                  <c:v>1836.1061905761635</c:v>
                </c:pt>
                <c:pt idx="83">
                  <c:v>2321.5350321099877</c:v>
                </c:pt>
                <c:pt idx="84">
                  <c:v>2144.9331361319123</c:v>
                </c:pt>
                <c:pt idx="85">
                  <c:v>1854.8520759514547</c:v>
                </c:pt>
                <c:pt idx="86">
                  <c:v>1691.2199816895923</c:v>
                </c:pt>
                <c:pt idx="87">
                  <c:v>1758.9843840964641</c:v>
                </c:pt>
                <c:pt idx="88">
                  <c:v>1844.6928701567167</c:v>
                </c:pt>
                <c:pt idx="89">
                  <c:v>1932.3082630154418</c:v>
                </c:pt>
                <c:pt idx="90">
                  <c:v>1994.6038202305954</c:v>
                </c:pt>
                <c:pt idx="91">
                  <c:v>2157.8763578141738</c:v>
                </c:pt>
                <c:pt idx="92">
                  <c:v>2108.9441022647939</c:v>
                </c:pt>
                <c:pt idx="93">
                  <c:v>2161.3033413814883</c:v>
                </c:pt>
                <c:pt idx="94">
                  <c:v>2155.3755886200356</c:v>
                </c:pt>
                <c:pt idx="95">
                  <c:v>2299.1559637117653</c:v>
                </c:pt>
                <c:pt idx="96">
                  <c:v>1954.5250122721736</c:v>
                </c:pt>
                <c:pt idx="97">
                  <c:v>1756.9951472860832</c:v>
                </c:pt>
                <c:pt idx="98">
                  <c:v>1694.0581083718623</c:v>
                </c:pt>
                <c:pt idx="99">
                  <c:v>1781.1023554596461</c:v>
                </c:pt>
                <c:pt idx="100">
                  <c:v>1792.6852427982853</c:v>
                </c:pt>
                <c:pt idx="101">
                  <c:v>1344.1432656636339</c:v>
                </c:pt>
                <c:pt idx="102">
                  <c:v>1763.7254528075321</c:v>
                </c:pt>
                <c:pt idx="103">
                  <c:v>1597.6879068090852</c:v>
                </c:pt>
                <c:pt idx="104">
                  <c:v>1413.5862107215423</c:v>
                </c:pt>
                <c:pt idx="105">
                  <c:v>1635.6321101903525</c:v>
                </c:pt>
                <c:pt idx="106">
                  <c:v>1606.0443401145985</c:v>
                </c:pt>
                <c:pt idx="107">
                  <c:v>1801.7012816270255</c:v>
                </c:pt>
                <c:pt idx="108">
                  <c:v>1889.151190629143</c:v>
                </c:pt>
                <c:pt idx="109">
                  <c:v>1612.1876384306274</c:v>
                </c:pt>
                <c:pt idx="110">
                  <c:v>1685.9141019013327</c:v>
                </c:pt>
                <c:pt idx="111">
                  <c:v>1813.7728334384906</c:v>
                </c:pt>
                <c:pt idx="112">
                  <c:v>1863.3811670984462</c:v>
                </c:pt>
                <c:pt idx="113">
                  <c:v>1911.7227315229402</c:v>
                </c:pt>
                <c:pt idx="114">
                  <c:v>1949.8530607690711</c:v>
                </c:pt>
                <c:pt idx="115">
                  <c:v>1981.305978826575</c:v>
                </c:pt>
              </c:numCache>
            </c:numRef>
          </c:val>
        </c:ser>
        <c:marker val="1"/>
        <c:axId val="241013888"/>
        <c:axId val="241015424"/>
      </c:lineChart>
      <c:lineChart>
        <c:grouping val="standard"/>
        <c:ser>
          <c:idx val="3"/>
          <c:order val="3"/>
          <c:tx>
            <c:strRef>
              <c:f>'56_ábra_chart'!$I$10</c:f>
              <c:strCache>
                <c:ptCount val="1"/>
                <c:pt idx="0">
                  <c:v>Mérleg szerinti devizapozíció</c:v>
                </c:pt>
              </c:strCache>
            </c:strRef>
          </c:tx>
          <c:spPr>
            <a:ln w="44450">
              <a:solidFill>
                <a:srgbClr val="232157"/>
              </a:solidFill>
            </a:ln>
          </c:spPr>
          <c:marker>
            <c:symbol val="none"/>
          </c:marker>
          <c:cat>
            <c:strRef>
              <c:f>'56_ábra_chart'!$E$11:$E$126</c:f>
              <c:strCache>
                <c:ptCount val="116"/>
                <c:pt idx="0">
                  <c:v>2004.jan</c:v>
                </c:pt>
                <c:pt idx="1">
                  <c:v>febr</c:v>
                </c:pt>
                <c:pt idx="2">
                  <c:v>márc</c:v>
                </c:pt>
                <c:pt idx="3">
                  <c:v>ápr</c:v>
                </c:pt>
                <c:pt idx="4">
                  <c:v>máj</c:v>
                </c:pt>
                <c:pt idx="5">
                  <c:v>jún</c:v>
                </c:pt>
                <c:pt idx="6">
                  <c:v>júl</c:v>
                </c:pt>
                <c:pt idx="7">
                  <c:v>aug</c:v>
                </c:pt>
                <c:pt idx="8">
                  <c:v>szept</c:v>
                </c:pt>
                <c:pt idx="9">
                  <c:v>okt</c:v>
                </c:pt>
                <c:pt idx="10">
                  <c:v>nov</c:v>
                </c:pt>
                <c:pt idx="11">
                  <c:v>dec</c:v>
                </c:pt>
                <c:pt idx="12">
                  <c:v>2005.jan</c:v>
                </c:pt>
                <c:pt idx="13">
                  <c:v>febr</c:v>
                </c:pt>
                <c:pt idx="14">
                  <c:v>márc</c:v>
                </c:pt>
                <c:pt idx="15">
                  <c:v>ápr</c:v>
                </c:pt>
                <c:pt idx="16">
                  <c:v>máj</c:v>
                </c:pt>
                <c:pt idx="17">
                  <c:v>jún</c:v>
                </c:pt>
                <c:pt idx="18">
                  <c:v>júl</c:v>
                </c:pt>
                <c:pt idx="19">
                  <c:v>aug</c:v>
                </c:pt>
                <c:pt idx="20">
                  <c:v>szept</c:v>
                </c:pt>
                <c:pt idx="21">
                  <c:v>okt</c:v>
                </c:pt>
                <c:pt idx="22">
                  <c:v>nov</c:v>
                </c:pt>
                <c:pt idx="23">
                  <c:v>dec</c:v>
                </c:pt>
                <c:pt idx="24">
                  <c:v>2006.jan</c:v>
                </c:pt>
                <c:pt idx="25">
                  <c:v>febr</c:v>
                </c:pt>
                <c:pt idx="26">
                  <c:v>márc</c:v>
                </c:pt>
                <c:pt idx="27">
                  <c:v>ápr</c:v>
                </c:pt>
                <c:pt idx="28">
                  <c:v>máj</c:v>
                </c:pt>
                <c:pt idx="29">
                  <c:v>jún</c:v>
                </c:pt>
                <c:pt idx="30">
                  <c:v>júl</c:v>
                </c:pt>
                <c:pt idx="31">
                  <c:v>aug</c:v>
                </c:pt>
                <c:pt idx="32">
                  <c:v>szept</c:v>
                </c:pt>
                <c:pt idx="33">
                  <c:v>okt</c:v>
                </c:pt>
                <c:pt idx="34">
                  <c:v>nov</c:v>
                </c:pt>
                <c:pt idx="35">
                  <c:v>dec</c:v>
                </c:pt>
                <c:pt idx="36">
                  <c:v>2007.jan</c:v>
                </c:pt>
                <c:pt idx="37">
                  <c:v>febr</c:v>
                </c:pt>
                <c:pt idx="38">
                  <c:v>márc</c:v>
                </c:pt>
                <c:pt idx="39">
                  <c:v>ápr</c:v>
                </c:pt>
                <c:pt idx="40">
                  <c:v>máj</c:v>
                </c:pt>
                <c:pt idx="41">
                  <c:v>jún</c:v>
                </c:pt>
                <c:pt idx="42">
                  <c:v>júl</c:v>
                </c:pt>
                <c:pt idx="43">
                  <c:v>aug</c:v>
                </c:pt>
                <c:pt idx="44">
                  <c:v>szept</c:v>
                </c:pt>
                <c:pt idx="45">
                  <c:v>okt</c:v>
                </c:pt>
                <c:pt idx="46">
                  <c:v>nov</c:v>
                </c:pt>
                <c:pt idx="47">
                  <c:v>dec</c:v>
                </c:pt>
                <c:pt idx="48">
                  <c:v>2008.jan</c:v>
                </c:pt>
                <c:pt idx="49">
                  <c:v>febr</c:v>
                </c:pt>
                <c:pt idx="50">
                  <c:v>márc</c:v>
                </c:pt>
                <c:pt idx="51">
                  <c:v>ápr</c:v>
                </c:pt>
                <c:pt idx="52">
                  <c:v>máj</c:v>
                </c:pt>
                <c:pt idx="53">
                  <c:v>jún</c:v>
                </c:pt>
                <c:pt idx="54">
                  <c:v>júl</c:v>
                </c:pt>
                <c:pt idx="55">
                  <c:v>aug</c:v>
                </c:pt>
                <c:pt idx="56">
                  <c:v>szept</c:v>
                </c:pt>
                <c:pt idx="57">
                  <c:v>okt</c:v>
                </c:pt>
                <c:pt idx="58">
                  <c:v>nov</c:v>
                </c:pt>
                <c:pt idx="59">
                  <c:v>dec</c:v>
                </c:pt>
                <c:pt idx="60">
                  <c:v>2009.jan</c:v>
                </c:pt>
                <c:pt idx="61">
                  <c:v>febr</c:v>
                </c:pt>
                <c:pt idx="62">
                  <c:v>márc</c:v>
                </c:pt>
                <c:pt idx="63">
                  <c:v>ápr</c:v>
                </c:pt>
                <c:pt idx="64">
                  <c:v>máj</c:v>
                </c:pt>
                <c:pt idx="65">
                  <c:v>jún</c:v>
                </c:pt>
                <c:pt idx="66">
                  <c:v>júl</c:v>
                </c:pt>
                <c:pt idx="67">
                  <c:v>aug</c:v>
                </c:pt>
                <c:pt idx="68">
                  <c:v>szept</c:v>
                </c:pt>
                <c:pt idx="69">
                  <c:v>okt</c:v>
                </c:pt>
                <c:pt idx="70">
                  <c:v>nov</c:v>
                </c:pt>
                <c:pt idx="71">
                  <c:v>dec</c:v>
                </c:pt>
                <c:pt idx="72">
                  <c:v>2010.jan</c:v>
                </c:pt>
                <c:pt idx="73">
                  <c:v>febr</c:v>
                </c:pt>
                <c:pt idx="74">
                  <c:v>márc</c:v>
                </c:pt>
                <c:pt idx="75">
                  <c:v>ápr</c:v>
                </c:pt>
                <c:pt idx="76">
                  <c:v>máj</c:v>
                </c:pt>
                <c:pt idx="77">
                  <c:v>jún</c:v>
                </c:pt>
                <c:pt idx="78">
                  <c:v>júl</c:v>
                </c:pt>
                <c:pt idx="79">
                  <c:v>aug</c:v>
                </c:pt>
                <c:pt idx="80">
                  <c:v>szept</c:v>
                </c:pt>
                <c:pt idx="81">
                  <c:v>okt</c:v>
                </c:pt>
                <c:pt idx="82">
                  <c:v>nov</c:v>
                </c:pt>
                <c:pt idx="83">
                  <c:v>dec</c:v>
                </c:pt>
                <c:pt idx="84">
                  <c:v>2011.jan</c:v>
                </c:pt>
                <c:pt idx="85">
                  <c:v>febr</c:v>
                </c:pt>
                <c:pt idx="86">
                  <c:v>márc</c:v>
                </c:pt>
                <c:pt idx="87">
                  <c:v>ápr</c:v>
                </c:pt>
                <c:pt idx="88">
                  <c:v>máj</c:v>
                </c:pt>
                <c:pt idx="89">
                  <c:v>jún</c:v>
                </c:pt>
                <c:pt idx="90">
                  <c:v>júl</c:v>
                </c:pt>
                <c:pt idx="91">
                  <c:v>aug</c:v>
                </c:pt>
                <c:pt idx="92">
                  <c:v>szept</c:v>
                </c:pt>
                <c:pt idx="93">
                  <c:v>okt</c:v>
                </c:pt>
                <c:pt idx="94">
                  <c:v>nov</c:v>
                </c:pt>
                <c:pt idx="95">
                  <c:v>dec</c:v>
                </c:pt>
                <c:pt idx="96">
                  <c:v>2012.jan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2013.jan</c:v>
                </c:pt>
                <c:pt idx="109">
                  <c:v>febr</c:v>
                </c:pt>
                <c:pt idx="110">
                  <c:v>márc</c:v>
                </c:pt>
                <c:pt idx="111">
                  <c:v>ápr</c:v>
                </c:pt>
                <c:pt idx="112">
                  <c:v>máj</c:v>
                </c:pt>
                <c:pt idx="113">
                  <c:v>jún</c:v>
                </c:pt>
                <c:pt idx="114">
                  <c:v>júl</c:v>
                </c:pt>
                <c:pt idx="115">
                  <c:v>aug</c:v>
                </c:pt>
              </c:strCache>
            </c:strRef>
          </c:cat>
          <c:val>
            <c:numRef>
              <c:f>'56_ábra_chart'!$I$11:$I$126</c:f>
              <c:numCache>
                <c:formatCode>0</c:formatCode>
                <c:ptCount val="116"/>
                <c:pt idx="0">
                  <c:v>51.948</c:v>
                </c:pt>
                <c:pt idx="1">
                  <c:v>9.1743493675999375</c:v>
                </c:pt>
                <c:pt idx="2">
                  <c:v>26.080238261399835</c:v>
                </c:pt>
                <c:pt idx="3">
                  <c:v>101.62063499169975</c:v>
                </c:pt>
                <c:pt idx="4">
                  <c:v>117.60286889</c:v>
                </c:pt>
                <c:pt idx="5">
                  <c:v>52.7287815542999</c:v>
                </c:pt>
                <c:pt idx="6">
                  <c:v>25.065997794299989</c:v>
                </c:pt>
                <c:pt idx="7">
                  <c:v>138.31924343849997</c:v>
                </c:pt>
                <c:pt idx="8">
                  <c:v>195.06568698359993</c:v>
                </c:pt>
                <c:pt idx="9">
                  <c:v>166.16763751339991</c:v>
                </c:pt>
                <c:pt idx="10">
                  <c:v>251.67713431419989</c:v>
                </c:pt>
                <c:pt idx="11">
                  <c:v>335.97602429499989</c:v>
                </c:pt>
                <c:pt idx="12">
                  <c:v>363.99142406299995</c:v>
                </c:pt>
                <c:pt idx="13">
                  <c:v>424.52005974979988</c:v>
                </c:pt>
                <c:pt idx="14">
                  <c:v>352.88441278119979</c:v>
                </c:pt>
                <c:pt idx="15">
                  <c:v>285.25935358309994</c:v>
                </c:pt>
                <c:pt idx="16">
                  <c:v>218.59139803799997</c:v>
                </c:pt>
                <c:pt idx="17">
                  <c:v>231.45094411899993</c:v>
                </c:pt>
                <c:pt idx="18">
                  <c:v>134.47949700169988</c:v>
                </c:pt>
                <c:pt idx="19">
                  <c:v>159.57653374289987</c:v>
                </c:pt>
                <c:pt idx="20">
                  <c:v>240.8980318859999</c:v>
                </c:pt>
                <c:pt idx="21">
                  <c:v>606.92920981649991</c:v>
                </c:pt>
                <c:pt idx="22">
                  <c:v>612.90718438269982</c:v>
                </c:pt>
                <c:pt idx="23">
                  <c:v>643.33997172196518</c:v>
                </c:pt>
                <c:pt idx="24">
                  <c:v>487.24099050819996</c:v>
                </c:pt>
                <c:pt idx="25">
                  <c:v>707.52188967319989</c:v>
                </c:pt>
                <c:pt idx="26">
                  <c:v>813.71612885319996</c:v>
                </c:pt>
                <c:pt idx="27">
                  <c:v>800.09242724719979</c:v>
                </c:pt>
                <c:pt idx="28">
                  <c:v>880.86938664819991</c:v>
                </c:pt>
                <c:pt idx="29">
                  <c:v>1064.2747352501999</c:v>
                </c:pt>
                <c:pt idx="30">
                  <c:v>1054.6476197472</c:v>
                </c:pt>
                <c:pt idx="31">
                  <c:v>929.09818186719986</c:v>
                </c:pt>
                <c:pt idx="32">
                  <c:v>987.67292508219998</c:v>
                </c:pt>
                <c:pt idx="33">
                  <c:v>661.59813904619978</c:v>
                </c:pt>
                <c:pt idx="34">
                  <c:v>719.47871079319998</c:v>
                </c:pt>
                <c:pt idx="35">
                  <c:v>891.33592672219993</c:v>
                </c:pt>
                <c:pt idx="36">
                  <c:v>1000.2076113041999</c:v>
                </c:pt>
                <c:pt idx="37">
                  <c:v>981.17561130419995</c:v>
                </c:pt>
                <c:pt idx="38">
                  <c:v>596.04161130419993</c:v>
                </c:pt>
                <c:pt idx="39">
                  <c:v>573.59361130419984</c:v>
                </c:pt>
                <c:pt idx="40">
                  <c:v>805.34761130419997</c:v>
                </c:pt>
                <c:pt idx="41">
                  <c:v>899.56561130419982</c:v>
                </c:pt>
                <c:pt idx="42">
                  <c:v>999.78961130419998</c:v>
                </c:pt>
                <c:pt idx="43">
                  <c:v>1394.2086113041998</c:v>
                </c:pt>
                <c:pt idx="44">
                  <c:v>1172.4626113042</c:v>
                </c:pt>
                <c:pt idx="45">
                  <c:v>1426.9546113041999</c:v>
                </c:pt>
                <c:pt idx="46">
                  <c:v>1554.6816113042</c:v>
                </c:pt>
                <c:pt idx="47">
                  <c:v>1839.2366113041999</c:v>
                </c:pt>
                <c:pt idx="48">
                  <c:v>2172.6566113041999</c:v>
                </c:pt>
                <c:pt idx="49">
                  <c:v>2301.7016113042</c:v>
                </c:pt>
                <c:pt idx="50">
                  <c:v>2329.6146113042</c:v>
                </c:pt>
                <c:pt idx="51">
                  <c:v>2033.6346113042</c:v>
                </c:pt>
                <c:pt idx="52">
                  <c:v>1562.9506113041998</c:v>
                </c:pt>
                <c:pt idx="53">
                  <c:v>1605.6766113041999</c:v>
                </c:pt>
                <c:pt idx="54">
                  <c:v>1345.8656113041998</c:v>
                </c:pt>
                <c:pt idx="55">
                  <c:v>1483.3776113041999</c:v>
                </c:pt>
                <c:pt idx="56">
                  <c:v>2147.8906113041999</c:v>
                </c:pt>
                <c:pt idx="57">
                  <c:v>3359.8436113041998</c:v>
                </c:pt>
                <c:pt idx="58">
                  <c:v>2779.9696113042</c:v>
                </c:pt>
                <c:pt idx="59">
                  <c:v>2975.6766113041999</c:v>
                </c:pt>
                <c:pt idx="60">
                  <c:v>3509.6676113041999</c:v>
                </c:pt>
                <c:pt idx="61">
                  <c:v>3419.6616113042001</c:v>
                </c:pt>
                <c:pt idx="62">
                  <c:v>3269.9516113042</c:v>
                </c:pt>
                <c:pt idx="63">
                  <c:v>2799.2006113041998</c:v>
                </c:pt>
                <c:pt idx="64">
                  <c:v>2446.2546113041999</c:v>
                </c:pt>
                <c:pt idx="65">
                  <c:v>2026.3096113041997</c:v>
                </c:pt>
                <c:pt idx="66">
                  <c:v>1917.9326113041998</c:v>
                </c:pt>
                <c:pt idx="67">
                  <c:v>2006.6996113042001</c:v>
                </c:pt>
                <c:pt idx="68">
                  <c:v>2026.5016113041997</c:v>
                </c:pt>
                <c:pt idx="69">
                  <c:v>1902.2826113041997</c:v>
                </c:pt>
                <c:pt idx="70">
                  <c:v>1962.7206113041998</c:v>
                </c:pt>
                <c:pt idx="71">
                  <c:v>2071.4006113042001</c:v>
                </c:pt>
                <c:pt idx="72">
                  <c:v>2143.1346113042</c:v>
                </c:pt>
                <c:pt idx="73">
                  <c:v>2037.8546113041998</c:v>
                </c:pt>
                <c:pt idx="74">
                  <c:v>1808.7246113041997</c:v>
                </c:pt>
                <c:pt idx="75">
                  <c:v>1454.8136113041999</c:v>
                </c:pt>
                <c:pt idx="76">
                  <c:v>1813.7686113042</c:v>
                </c:pt>
                <c:pt idx="77">
                  <c:v>2615.6826113041998</c:v>
                </c:pt>
                <c:pt idx="78">
                  <c:v>2655.5536113041999</c:v>
                </c:pt>
                <c:pt idx="79">
                  <c:v>2911.8516113042001</c:v>
                </c:pt>
                <c:pt idx="80">
                  <c:v>2273.8686113041999</c:v>
                </c:pt>
                <c:pt idx="81">
                  <c:v>2020.0486113041998</c:v>
                </c:pt>
                <c:pt idx="82">
                  <c:v>2337.8166113041998</c:v>
                </c:pt>
                <c:pt idx="83">
                  <c:v>3137.7866113042001</c:v>
                </c:pt>
                <c:pt idx="84">
                  <c:v>2562.7896113041998</c:v>
                </c:pt>
                <c:pt idx="85">
                  <c:v>2268.4636113041997</c:v>
                </c:pt>
                <c:pt idx="86">
                  <c:v>1758.6466113041997</c:v>
                </c:pt>
                <c:pt idx="87">
                  <c:v>1790.5636113042001</c:v>
                </c:pt>
                <c:pt idx="88">
                  <c:v>2232.7206113041998</c:v>
                </c:pt>
                <c:pt idx="89">
                  <c:v>2283.5056113042001</c:v>
                </c:pt>
                <c:pt idx="90">
                  <c:v>2736.8576113042</c:v>
                </c:pt>
                <c:pt idx="91">
                  <c:v>2835.1646113041998</c:v>
                </c:pt>
                <c:pt idx="92">
                  <c:v>3059.4486113041999</c:v>
                </c:pt>
                <c:pt idx="93">
                  <c:v>3404.5186113042</c:v>
                </c:pt>
                <c:pt idx="94">
                  <c:v>3466.1786113041999</c:v>
                </c:pt>
                <c:pt idx="95">
                  <c:v>3718.5236113041997</c:v>
                </c:pt>
                <c:pt idx="96">
                  <c:v>2965.9446113042</c:v>
                </c:pt>
                <c:pt idx="97">
                  <c:v>2517.2606113041998</c:v>
                </c:pt>
                <c:pt idx="98">
                  <c:v>2528.2696113041998</c:v>
                </c:pt>
                <c:pt idx="99">
                  <c:v>2417.4946113041997</c:v>
                </c:pt>
                <c:pt idx="100">
                  <c:v>2631.9446113042</c:v>
                </c:pt>
                <c:pt idx="101">
                  <c:v>1905.7146113041999</c:v>
                </c:pt>
                <c:pt idx="102">
                  <c:v>2052.2886113042</c:v>
                </c:pt>
                <c:pt idx="103">
                  <c:v>1881.2166113041999</c:v>
                </c:pt>
                <c:pt idx="104">
                  <c:v>1630.5996113041997</c:v>
                </c:pt>
                <c:pt idx="105">
                  <c:v>1812.8856113041998</c:v>
                </c:pt>
                <c:pt idx="106">
                  <c:v>1653.3306113041999</c:v>
                </c:pt>
                <c:pt idx="107">
                  <c:v>2026.9576113041999</c:v>
                </c:pt>
                <c:pt idx="108">
                  <c:v>1976.0226113041999</c:v>
                </c:pt>
                <c:pt idx="109">
                  <c:v>1730.4006113042001</c:v>
                </c:pt>
                <c:pt idx="110">
                  <c:v>1940.5916113041999</c:v>
                </c:pt>
                <c:pt idx="111">
                  <c:v>2025.5916113041999</c:v>
                </c:pt>
                <c:pt idx="112">
                  <c:v>1873.1476113041999</c:v>
                </c:pt>
                <c:pt idx="113">
                  <c:v>1798.7616113042</c:v>
                </c:pt>
                <c:pt idx="114">
                  <c:v>1863.4006113042001</c:v>
                </c:pt>
                <c:pt idx="115">
                  <c:v>1807.6566113041999</c:v>
                </c:pt>
              </c:numCache>
            </c:numRef>
          </c:val>
        </c:ser>
        <c:marker val="1"/>
        <c:axId val="241038080"/>
        <c:axId val="241039616"/>
      </c:lineChart>
      <c:catAx>
        <c:axId val="241013888"/>
        <c:scaling>
          <c:orientation val="minMax"/>
        </c:scaling>
        <c:axPos val="b"/>
        <c:numFmt formatCode="yyyy/mmm" sourceLinked="0"/>
        <c:tickLblPos val="low"/>
        <c:spPr>
          <a:ln>
            <a:solidFill>
              <a:schemeClr val="tx1"/>
            </a:solidFill>
          </a:ln>
        </c:spPr>
        <c:txPr>
          <a:bodyPr rot="-5400000" vert="horz"/>
          <a:lstStyle/>
          <a:p>
            <a:pPr>
              <a:defRPr/>
            </a:pPr>
            <a:endParaRPr lang="hu-HU"/>
          </a:p>
        </c:txPr>
        <c:crossAx val="241015424"/>
        <c:crosses val="autoZero"/>
        <c:auto val="1"/>
        <c:lblAlgn val="ctr"/>
        <c:lblOffset val="100"/>
        <c:tickLblSkip val="3"/>
      </c:catAx>
      <c:valAx>
        <c:axId val="241015424"/>
        <c:scaling>
          <c:orientation val="minMax"/>
          <c:max val="4000"/>
        </c:scaling>
        <c:axPos val="l"/>
        <c:majorGridlines>
          <c:spPr>
            <a:ln w="6350">
              <a:solidFill>
                <a:schemeClr val="bg1">
                  <a:lumMod val="85000"/>
                </a:schemeClr>
              </a:solidFill>
              <a:prstDash val="sysDash"/>
            </a:ln>
          </c:spPr>
        </c:majorGridlines>
        <c:title>
          <c:tx>
            <c:rich>
              <a:bodyPr rot="0" vert="horz"/>
              <a:lstStyle/>
              <a:p>
                <a:pPr algn="ctr">
                  <a:defRPr/>
                </a:pPr>
                <a:r>
                  <a:rPr lang="hu-HU"/>
                  <a:t>Mrd Ft</a:t>
                </a:r>
              </a:p>
            </c:rich>
          </c:tx>
          <c:layout>
            <c:manualLayout>
              <c:xMode val="edge"/>
              <c:yMode val="edge"/>
              <c:x val="0.10871470259956303"/>
              <c:y val="2.0682599860202661E-3"/>
            </c:manualLayout>
          </c:layout>
        </c:title>
        <c:numFmt formatCode="#,##0" sourceLinked="0"/>
        <c:tickLblPos val="nextTo"/>
        <c:spPr>
          <a:ln>
            <a:solidFill>
              <a:schemeClr val="tx1"/>
            </a:solidFill>
          </a:ln>
        </c:spPr>
        <c:txPr>
          <a:bodyPr rot="0" vert="horz"/>
          <a:lstStyle/>
          <a:p>
            <a:pPr>
              <a:defRPr/>
            </a:pPr>
            <a:endParaRPr lang="hu-HU"/>
          </a:p>
        </c:txPr>
        <c:crossAx val="241013888"/>
        <c:crosses val="autoZero"/>
        <c:crossBetween val="between"/>
        <c:majorUnit val="1000"/>
      </c:valAx>
      <c:catAx>
        <c:axId val="241038080"/>
        <c:scaling>
          <c:orientation val="minMax"/>
        </c:scaling>
        <c:delete val="1"/>
        <c:axPos val="b"/>
        <c:tickLblPos val="none"/>
        <c:crossAx val="241039616"/>
        <c:crosses val="autoZero"/>
        <c:auto val="1"/>
        <c:lblAlgn val="ctr"/>
        <c:lblOffset val="100"/>
      </c:catAx>
      <c:valAx>
        <c:axId val="241039616"/>
        <c:scaling>
          <c:orientation val="minMax"/>
          <c:max val="4000"/>
          <c:min val="-1000"/>
        </c:scaling>
        <c:axPos val="r"/>
        <c:title>
          <c:tx>
            <c:rich>
              <a:bodyPr rot="0" vert="horz"/>
              <a:lstStyle/>
              <a:p>
                <a:pPr algn="ctr">
                  <a:defRPr/>
                </a:pPr>
                <a:r>
                  <a:rPr lang="hu-HU"/>
                  <a:t>Mrd Ft</a:t>
                </a:r>
              </a:p>
            </c:rich>
          </c:tx>
          <c:layout>
            <c:manualLayout>
              <c:xMode val="edge"/>
              <c:yMode val="edge"/>
              <c:x val="0.79807689905559065"/>
              <c:y val="1.4248218972628382E-3"/>
            </c:manualLayout>
          </c:layout>
        </c:title>
        <c:numFmt formatCode="#,##0" sourceLinked="0"/>
        <c:tickLblPos val="nextTo"/>
        <c:spPr>
          <a:ln>
            <a:solidFill>
              <a:schemeClr val="tx1"/>
            </a:solidFill>
          </a:ln>
        </c:spPr>
        <c:txPr>
          <a:bodyPr rot="0" vert="horz"/>
          <a:lstStyle/>
          <a:p>
            <a:pPr>
              <a:defRPr/>
            </a:pPr>
            <a:endParaRPr lang="hu-HU"/>
          </a:p>
        </c:txPr>
        <c:crossAx val="241038080"/>
        <c:crosses val="max"/>
        <c:crossBetween val="between"/>
        <c:majorUnit val="1000"/>
      </c:valAx>
      <c:spPr>
        <a:noFill/>
        <a:ln w="9525">
          <a:solidFill>
            <a:schemeClr val="tx1"/>
          </a:solidFill>
        </a:ln>
      </c:spPr>
    </c:plotArea>
    <c:legend>
      <c:legendPos val="b"/>
      <c:layout>
        <c:manualLayout>
          <c:xMode val="edge"/>
          <c:yMode val="edge"/>
          <c:x val="6.3063611111111487E-2"/>
          <c:y val="0.87233743930156882"/>
          <c:w val="0.86858999999999997"/>
          <c:h val="9.9443865813069743E-2"/>
        </c:manualLayout>
      </c:layout>
      <c:spPr>
        <a:ln>
          <a:solidFill>
            <a:schemeClr val="tx1"/>
          </a:solidFill>
        </a:ln>
      </c:spPr>
    </c:legend>
    <c:plotVisOnly val="1"/>
    <c:dispBlanksAs val="zero"/>
  </c:chart>
  <c:spPr>
    <a:solidFill>
      <a:schemeClr val="bg1"/>
    </a:solid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7233477232184006E-2"/>
          <c:y val="5.5699889365681141E-2"/>
          <c:w val="0.86718922968304768"/>
          <c:h val="0.61285228235359857"/>
        </c:manualLayout>
      </c:layout>
      <c:lineChart>
        <c:grouping val="standard"/>
        <c:ser>
          <c:idx val="0"/>
          <c:order val="0"/>
          <c:tx>
            <c:strRef>
              <c:f>'56_ábra_chart'!$F$9</c:f>
              <c:strCache>
                <c:ptCount val="1"/>
                <c:pt idx="0">
                  <c:v>Composition effect</c:v>
                </c:pt>
              </c:strCache>
            </c:strRef>
          </c:tx>
          <c:spPr>
            <a:ln w="34925">
              <a:solidFill>
                <a:srgbClr val="B80059"/>
              </a:solidFill>
            </a:ln>
          </c:spPr>
          <c:marker>
            <c:symbol val="none"/>
          </c:marker>
          <c:cat>
            <c:strRef>
              <c:f>'56_ábra_chart'!$D$11:$D$126</c:f>
              <c:strCache>
                <c:ptCount val="116"/>
                <c:pt idx="0">
                  <c:v>Jan-04</c:v>
                </c:pt>
                <c:pt idx="1">
                  <c:v>Febr</c:v>
                </c:pt>
                <c:pt idx="2">
                  <c:v>Mar</c:v>
                </c:pt>
                <c:pt idx="3">
                  <c:v>Apr</c:v>
                </c:pt>
                <c:pt idx="4">
                  <c:v>May</c:v>
                </c:pt>
                <c:pt idx="5">
                  <c:v>Jun</c:v>
                </c:pt>
                <c:pt idx="6">
                  <c:v>Jul</c:v>
                </c:pt>
                <c:pt idx="7">
                  <c:v>Aug</c:v>
                </c:pt>
                <c:pt idx="8">
                  <c:v>Sep</c:v>
                </c:pt>
                <c:pt idx="9">
                  <c:v>Oct</c:v>
                </c:pt>
                <c:pt idx="10">
                  <c:v>Nov</c:v>
                </c:pt>
                <c:pt idx="11">
                  <c:v>Dec</c:v>
                </c:pt>
                <c:pt idx="12">
                  <c:v>Jan-05</c:v>
                </c:pt>
                <c:pt idx="13">
                  <c:v>Febr</c:v>
                </c:pt>
                <c:pt idx="14">
                  <c:v>Mar</c:v>
                </c:pt>
                <c:pt idx="15">
                  <c:v>Apr</c:v>
                </c:pt>
                <c:pt idx="16">
                  <c:v>May</c:v>
                </c:pt>
                <c:pt idx="17">
                  <c:v>Jun</c:v>
                </c:pt>
                <c:pt idx="18">
                  <c:v>Jul</c:v>
                </c:pt>
                <c:pt idx="19">
                  <c:v>Aug</c:v>
                </c:pt>
                <c:pt idx="20">
                  <c:v>Sep</c:v>
                </c:pt>
                <c:pt idx="21">
                  <c:v>Oct</c:v>
                </c:pt>
                <c:pt idx="22">
                  <c:v>Nov</c:v>
                </c:pt>
                <c:pt idx="23">
                  <c:v>Dec</c:v>
                </c:pt>
                <c:pt idx="24">
                  <c:v>Jan-06</c:v>
                </c:pt>
                <c:pt idx="25">
                  <c:v>Febr</c:v>
                </c:pt>
                <c:pt idx="26">
                  <c:v>Mar</c:v>
                </c:pt>
                <c:pt idx="27">
                  <c:v>Apr</c:v>
                </c:pt>
                <c:pt idx="28">
                  <c:v>May</c:v>
                </c:pt>
                <c:pt idx="29">
                  <c:v>Jun</c:v>
                </c:pt>
                <c:pt idx="30">
                  <c:v>Jul</c:v>
                </c:pt>
                <c:pt idx="31">
                  <c:v>Aug</c:v>
                </c:pt>
                <c:pt idx="32">
                  <c:v>Sep</c:v>
                </c:pt>
                <c:pt idx="33">
                  <c:v>Oct</c:v>
                </c:pt>
                <c:pt idx="34">
                  <c:v>Nov</c:v>
                </c:pt>
                <c:pt idx="35">
                  <c:v>Dec</c:v>
                </c:pt>
                <c:pt idx="36">
                  <c:v>Jan-07</c:v>
                </c:pt>
                <c:pt idx="37">
                  <c:v>Febr</c:v>
                </c:pt>
                <c:pt idx="38">
                  <c:v>Mar</c:v>
                </c:pt>
                <c:pt idx="39">
                  <c:v>Apr</c:v>
                </c:pt>
                <c:pt idx="40">
                  <c:v>May</c:v>
                </c:pt>
                <c:pt idx="41">
                  <c:v>Jun</c:v>
                </c:pt>
                <c:pt idx="42">
                  <c:v>Jul</c:v>
                </c:pt>
                <c:pt idx="43">
                  <c:v>Aug</c:v>
                </c:pt>
                <c:pt idx="44">
                  <c:v>Sep</c:v>
                </c:pt>
                <c:pt idx="45">
                  <c:v>Oct</c:v>
                </c:pt>
                <c:pt idx="46">
                  <c:v>Nov</c:v>
                </c:pt>
                <c:pt idx="47">
                  <c:v>Dec</c:v>
                </c:pt>
                <c:pt idx="48">
                  <c:v>Jan-08</c:v>
                </c:pt>
                <c:pt idx="49">
                  <c:v>Febr</c:v>
                </c:pt>
                <c:pt idx="50">
                  <c:v>Mar</c:v>
                </c:pt>
                <c:pt idx="51">
                  <c:v>Apr</c:v>
                </c:pt>
                <c:pt idx="52">
                  <c:v>May</c:v>
                </c:pt>
                <c:pt idx="53">
                  <c:v>Jun</c:v>
                </c:pt>
                <c:pt idx="54">
                  <c:v>Jul</c:v>
                </c:pt>
                <c:pt idx="55">
                  <c:v>Aug</c:v>
                </c:pt>
                <c:pt idx="56">
                  <c:v>Sep</c:v>
                </c:pt>
                <c:pt idx="57">
                  <c:v>Oct</c:v>
                </c:pt>
                <c:pt idx="58">
                  <c:v>Nov</c:v>
                </c:pt>
                <c:pt idx="59">
                  <c:v>Dec</c:v>
                </c:pt>
                <c:pt idx="60">
                  <c:v>Jan-09</c:v>
                </c:pt>
                <c:pt idx="61">
                  <c:v>Febr</c:v>
                </c:pt>
                <c:pt idx="62">
                  <c:v>Mar</c:v>
                </c:pt>
                <c:pt idx="63">
                  <c:v>Apr</c:v>
                </c:pt>
                <c:pt idx="64">
                  <c:v>May</c:v>
                </c:pt>
                <c:pt idx="65">
                  <c:v>Jun</c:v>
                </c:pt>
                <c:pt idx="66">
                  <c:v>Jul</c:v>
                </c:pt>
                <c:pt idx="67">
                  <c:v>Aug</c:v>
                </c:pt>
                <c:pt idx="68">
                  <c:v>Sep</c:v>
                </c:pt>
                <c:pt idx="69">
                  <c:v>Oct</c:v>
                </c:pt>
                <c:pt idx="70">
                  <c:v>Nov</c:v>
                </c:pt>
                <c:pt idx="71">
                  <c:v>Dec</c:v>
                </c:pt>
                <c:pt idx="72">
                  <c:v>Jan-10</c:v>
                </c:pt>
                <c:pt idx="73">
                  <c:v>Febr</c:v>
                </c:pt>
                <c:pt idx="74">
                  <c:v>Mar</c:v>
                </c:pt>
                <c:pt idx="75">
                  <c:v>Apr</c:v>
                </c:pt>
                <c:pt idx="76">
                  <c:v>May</c:v>
                </c:pt>
                <c:pt idx="77">
                  <c:v>Jun</c:v>
                </c:pt>
                <c:pt idx="78">
                  <c:v>Jul</c:v>
                </c:pt>
                <c:pt idx="79">
                  <c:v>Aug</c:v>
                </c:pt>
                <c:pt idx="80">
                  <c:v>Sep</c:v>
                </c:pt>
                <c:pt idx="81">
                  <c:v>Oct</c:v>
                </c:pt>
                <c:pt idx="82">
                  <c:v>Nov</c:v>
                </c:pt>
                <c:pt idx="83">
                  <c:v>Dec</c:v>
                </c:pt>
                <c:pt idx="84">
                  <c:v>Jan-11</c:v>
                </c:pt>
                <c:pt idx="85">
                  <c:v>Febr</c:v>
                </c:pt>
                <c:pt idx="86">
                  <c:v>Mar</c:v>
                </c:pt>
                <c:pt idx="87">
                  <c:v>Apr</c:v>
                </c:pt>
                <c:pt idx="88">
                  <c:v>May</c:v>
                </c:pt>
                <c:pt idx="89">
                  <c:v>Jun</c:v>
                </c:pt>
                <c:pt idx="90">
                  <c:v>Jul</c:v>
                </c:pt>
                <c:pt idx="91">
                  <c:v>Aug</c:v>
                </c:pt>
                <c:pt idx="92">
                  <c:v>Sep</c:v>
                </c:pt>
                <c:pt idx="93">
                  <c:v>Oct</c:v>
                </c:pt>
                <c:pt idx="94">
                  <c:v>Nov</c:v>
                </c:pt>
                <c:pt idx="95">
                  <c:v>Dec</c:v>
                </c:pt>
                <c:pt idx="96">
                  <c:v>Jan-12</c:v>
                </c:pt>
                <c:pt idx="97">
                  <c:v>Febr</c:v>
                </c:pt>
                <c:pt idx="98">
                  <c:v>Mar</c:v>
                </c:pt>
                <c:pt idx="99">
                  <c:v>Apr</c:v>
                </c:pt>
                <c:pt idx="100">
                  <c:v>May</c:v>
                </c:pt>
                <c:pt idx="101">
                  <c:v>Jun</c:v>
                </c:pt>
                <c:pt idx="102">
                  <c:v>Jul</c:v>
                </c:pt>
                <c:pt idx="103">
                  <c:v>Aug</c:v>
                </c:pt>
                <c:pt idx="104">
                  <c:v>Sep</c:v>
                </c:pt>
                <c:pt idx="105">
                  <c:v>Oct</c:v>
                </c:pt>
                <c:pt idx="106">
                  <c:v>Nov</c:v>
                </c:pt>
                <c:pt idx="107">
                  <c:v>Dec</c:v>
                </c:pt>
                <c:pt idx="108">
                  <c:v>Jan-13</c:v>
                </c:pt>
                <c:pt idx="109">
                  <c:v>Febr</c:v>
                </c:pt>
                <c:pt idx="110">
                  <c:v>Mar</c:v>
                </c:pt>
                <c:pt idx="111">
                  <c:v>Apr</c:v>
                </c:pt>
                <c:pt idx="112">
                  <c:v>May</c:v>
                </c:pt>
                <c:pt idx="113">
                  <c:v>Jun</c:v>
                </c:pt>
                <c:pt idx="114">
                  <c:v>Jul</c:v>
                </c:pt>
                <c:pt idx="115">
                  <c:v>Aug</c:v>
                </c:pt>
              </c:strCache>
            </c:strRef>
          </c:cat>
          <c:val>
            <c:numRef>
              <c:f>'56_ábra_chart'!$F$11:$F$126</c:f>
              <c:numCache>
                <c:formatCode>0</c:formatCode>
                <c:ptCount val="116"/>
                <c:pt idx="0">
                  <c:v>-3.3370665858750934</c:v>
                </c:pt>
                <c:pt idx="1">
                  <c:v>-39.096767158781326</c:v>
                </c:pt>
                <c:pt idx="2">
                  <c:v>-66.456851149566262</c:v>
                </c:pt>
                <c:pt idx="3">
                  <c:v>-29.156192378204345</c:v>
                </c:pt>
                <c:pt idx="4">
                  <c:v>17.438948755554016</c:v>
                </c:pt>
                <c:pt idx="5">
                  <c:v>22.719980728486391</c:v>
                </c:pt>
                <c:pt idx="6">
                  <c:v>8.7150205935057912</c:v>
                </c:pt>
                <c:pt idx="7">
                  <c:v>79.833553524558994</c:v>
                </c:pt>
                <c:pt idx="8">
                  <c:v>98.795017093254756</c:v>
                </c:pt>
                <c:pt idx="9">
                  <c:v>99.559764745537848</c:v>
                </c:pt>
                <c:pt idx="10">
                  <c:v>134.98676474553784</c:v>
                </c:pt>
                <c:pt idx="11">
                  <c:v>93.422468083607328</c:v>
                </c:pt>
                <c:pt idx="12">
                  <c:v>80.370676888285018</c:v>
                </c:pt>
                <c:pt idx="13">
                  <c:v>68.951257258755632</c:v>
                </c:pt>
                <c:pt idx="14">
                  <c:v>110.87019908208308</c:v>
                </c:pt>
                <c:pt idx="15">
                  <c:v>127.07083033580108</c:v>
                </c:pt>
                <c:pt idx="16">
                  <c:v>160.50108052338342</c:v>
                </c:pt>
                <c:pt idx="17">
                  <c:v>180.41779920450608</c:v>
                </c:pt>
                <c:pt idx="18">
                  <c:v>123.9170979760697</c:v>
                </c:pt>
                <c:pt idx="19">
                  <c:v>116.36203047608572</c:v>
                </c:pt>
                <c:pt idx="20">
                  <c:v>115.60639095826225</c:v>
                </c:pt>
                <c:pt idx="21">
                  <c:v>162.55558227309575</c:v>
                </c:pt>
                <c:pt idx="22">
                  <c:v>70.972733757322004</c:v>
                </c:pt>
                <c:pt idx="23">
                  <c:v>172.70461663663781</c:v>
                </c:pt>
                <c:pt idx="24">
                  <c:v>84.908128320381124</c:v>
                </c:pt>
                <c:pt idx="25">
                  <c:v>187.48525853101137</c:v>
                </c:pt>
                <c:pt idx="26">
                  <c:v>306.78567468188658</c:v>
                </c:pt>
                <c:pt idx="27">
                  <c:v>239.43559772634393</c:v>
                </c:pt>
                <c:pt idx="28">
                  <c:v>215.30473304006549</c:v>
                </c:pt>
                <c:pt idx="29">
                  <c:v>227.82727918188806</c:v>
                </c:pt>
                <c:pt idx="30">
                  <c:v>151.16391222615937</c:v>
                </c:pt>
                <c:pt idx="31">
                  <c:v>107.46674674610639</c:v>
                </c:pt>
                <c:pt idx="32">
                  <c:v>27.871152666775231</c:v>
                </c:pt>
                <c:pt idx="33">
                  <c:v>-257.37246052839635</c:v>
                </c:pt>
                <c:pt idx="34">
                  <c:v>-257.37246052839635</c:v>
                </c:pt>
                <c:pt idx="35">
                  <c:v>-137.72386328681335</c:v>
                </c:pt>
                <c:pt idx="36">
                  <c:v>-155.34504838320669</c:v>
                </c:pt>
                <c:pt idx="37">
                  <c:v>-184.86572136307555</c:v>
                </c:pt>
                <c:pt idx="38">
                  <c:v>-365.91661155780662</c:v>
                </c:pt>
                <c:pt idx="39">
                  <c:v>-305.76936458771405</c:v>
                </c:pt>
                <c:pt idx="40">
                  <c:v>-307.38100870520896</c:v>
                </c:pt>
                <c:pt idx="41">
                  <c:v>-256.3318895105362</c:v>
                </c:pt>
                <c:pt idx="42">
                  <c:v>-337.06994817929319</c:v>
                </c:pt>
                <c:pt idx="43">
                  <c:v>-170.18849003523894</c:v>
                </c:pt>
                <c:pt idx="44">
                  <c:v>-236.8221474705885</c:v>
                </c:pt>
                <c:pt idx="45">
                  <c:v>-70.291563411804049</c:v>
                </c:pt>
                <c:pt idx="46">
                  <c:v>0.20403372911898998</c:v>
                </c:pt>
                <c:pt idx="47">
                  <c:v>81.845384914546614</c:v>
                </c:pt>
                <c:pt idx="48">
                  <c:v>1.124224331408314</c:v>
                </c:pt>
                <c:pt idx="49">
                  <c:v>155.60987435588913</c:v>
                </c:pt>
                <c:pt idx="50">
                  <c:v>69.772171686941888</c:v>
                </c:pt>
                <c:pt idx="51">
                  <c:v>-16.828403143124888</c:v>
                </c:pt>
                <c:pt idx="52">
                  <c:v>-360.87986986865366</c:v>
                </c:pt>
                <c:pt idx="53">
                  <c:v>-451.11611758902774</c:v>
                </c:pt>
                <c:pt idx="54">
                  <c:v>-583.82996946376204</c:v>
                </c:pt>
                <c:pt idx="55">
                  <c:v>-636.47329083406612</c:v>
                </c:pt>
                <c:pt idx="56">
                  <c:v>-543.59886793184114</c:v>
                </c:pt>
                <c:pt idx="57">
                  <c:v>72.392307184780179</c:v>
                </c:pt>
                <c:pt idx="58">
                  <c:v>29.697353553795487</c:v>
                </c:pt>
                <c:pt idx="59">
                  <c:v>131.6133782692215</c:v>
                </c:pt>
                <c:pt idx="60">
                  <c:v>298.10758387216572</c:v>
                </c:pt>
                <c:pt idx="61">
                  <c:v>323.77234435502288</c:v>
                </c:pt>
                <c:pt idx="62">
                  <c:v>335.17387920997777</c:v>
                </c:pt>
                <c:pt idx="63">
                  <c:v>140.15287920997775</c:v>
                </c:pt>
                <c:pt idx="64">
                  <c:v>-24.5643668594997</c:v>
                </c:pt>
                <c:pt idx="65">
                  <c:v>-93.240683575972383</c:v>
                </c:pt>
                <c:pt idx="66">
                  <c:v>-118.28736256564504</c:v>
                </c:pt>
                <c:pt idx="67">
                  <c:v>-114.08811905300315</c:v>
                </c:pt>
                <c:pt idx="68">
                  <c:v>-114.87434718304578</c:v>
                </c:pt>
                <c:pt idx="69">
                  <c:v>-124.09493070058565</c:v>
                </c:pt>
                <c:pt idx="70">
                  <c:v>-130.92649048129948</c:v>
                </c:pt>
                <c:pt idx="71">
                  <c:v>-92.291418720446984</c:v>
                </c:pt>
                <c:pt idx="72">
                  <c:v>11.263019437368655</c:v>
                </c:pt>
                <c:pt idx="73">
                  <c:v>7.1900669886070396</c:v>
                </c:pt>
                <c:pt idx="74">
                  <c:v>-82.970807647125554</c:v>
                </c:pt>
                <c:pt idx="75">
                  <c:v>26.63991551892633</c:v>
                </c:pt>
                <c:pt idx="76">
                  <c:v>-25.398684953585494</c:v>
                </c:pt>
                <c:pt idx="77">
                  <c:v>55.659918233339432</c:v>
                </c:pt>
                <c:pt idx="78">
                  <c:v>54.969103545054125</c:v>
                </c:pt>
                <c:pt idx="79">
                  <c:v>20.113595220228433</c:v>
                </c:pt>
                <c:pt idx="80">
                  <c:v>-127.84440349721405</c:v>
                </c:pt>
                <c:pt idx="81">
                  <c:v>-214.23256227576059</c:v>
                </c:pt>
                <c:pt idx="82">
                  <c:v>-154.55620379497051</c:v>
                </c:pt>
                <c:pt idx="83">
                  <c:v>-52.684863828383627</c:v>
                </c:pt>
                <c:pt idx="84">
                  <c:v>-161.46166413363426</c:v>
                </c:pt>
                <c:pt idx="85">
                  <c:v>-199.35466413363426</c:v>
                </c:pt>
                <c:pt idx="86">
                  <c:v>-330.3668125322551</c:v>
                </c:pt>
                <c:pt idx="87">
                  <c:v>-409.05755963198891</c:v>
                </c:pt>
                <c:pt idx="88">
                  <c:v>-338.35665827001037</c:v>
                </c:pt>
                <c:pt idx="89">
                  <c:v>-367.92770084599573</c:v>
                </c:pt>
                <c:pt idx="90">
                  <c:v>-314.7501836904828</c:v>
                </c:pt>
                <c:pt idx="91">
                  <c:v>-220.64958346333376</c:v>
                </c:pt>
                <c:pt idx="92">
                  <c:v>24.805996224128791</c:v>
                </c:pt>
                <c:pt idx="93">
                  <c:v>243.39373554909548</c:v>
                </c:pt>
                <c:pt idx="94">
                  <c:v>229.55317851532854</c:v>
                </c:pt>
                <c:pt idx="95">
                  <c:v>312.68378313130648</c:v>
                </c:pt>
                <c:pt idx="96">
                  <c:v>198.97181089028746</c:v>
                </c:pt>
                <c:pt idx="97">
                  <c:v>54.869960739727986</c:v>
                </c:pt>
                <c:pt idx="98">
                  <c:v>59.065684275321821</c:v>
                </c:pt>
                <c:pt idx="99">
                  <c:v>11.863201416617095</c:v>
                </c:pt>
                <c:pt idx="100">
                  <c:v>53.150745459970707</c:v>
                </c:pt>
                <c:pt idx="101">
                  <c:v>-45.743237276796449</c:v>
                </c:pt>
                <c:pt idx="102">
                  <c:v>-145.89302446444867</c:v>
                </c:pt>
                <c:pt idx="103">
                  <c:v>-228.20666418747814</c:v>
                </c:pt>
                <c:pt idx="104">
                  <c:v>-283.50587058708641</c:v>
                </c:pt>
                <c:pt idx="105">
                  <c:v>-338.62516542927625</c:v>
                </c:pt>
                <c:pt idx="106">
                  <c:v>-450.10269924888991</c:v>
                </c:pt>
                <c:pt idx="107">
                  <c:v>-275.91898312952299</c:v>
                </c:pt>
                <c:pt idx="108">
                  <c:v>-326.62549728783938</c:v>
                </c:pt>
                <c:pt idx="109">
                  <c:v>-303.68597531452212</c:v>
                </c:pt>
                <c:pt idx="110">
                  <c:v>-255.55043218591587</c:v>
                </c:pt>
                <c:pt idx="111">
                  <c:v>-243.69984368377868</c:v>
                </c:pt>
                <c:pt idx="112">
                  <c:v>-373.10408541719511</c:v>
                </c:pt>
                <c:pt idx="113">
                  <c:v>-461.94567876735744</c:v>
                </c:pt>
                <c:pt idx="114">
                  <c:v>-462.00836381731477</c:v>
                </c:pt>
                <c:pt idx="115">
                  <c:v>-550.94847002385131</c:v>
                </c:pt>
              </c:numCache>
            </c:numRef>
          </c:val>
        </c:ser>
        <c:ser>
          <c:idx val="1"/>
          <c:order val="1"/>
          <c:tx>
            <c:strRef>
              <c:f>'56_ábra_chart'!$G$9</c:f>
              <c:strCache>
                <c:ptCount val="1"/>
                <c:pt idx="0">
                  <c:v>Exchange rate effect</c:v>
                </c:pt>
              </c:strCache>
            </c:strRef>
          </c:tx>
          <c:spPr>
            <a:ln w="34925">
              <a:solidFill>
                <a:srgbClr val="78A3D5"/>
              </a:solidFill>
              <a:prstDash val="sysDash"/>
            </a:ln>
          </c:spPr>
          <c:marker>
            <c:symbol val="none"/>
          </c:marker>
          <c:cat>
            <c:strRef>
              <c:f>'56_ábra_chart'!$D$11:$D$126</c:f>
              <c:strCache>
                <c:ptCount val="116"/>
                <c:pt idx="0">
                  <c:v>Jan-04</c:v>
                </c:pt>
                <c:pt idx="1">
                  <c:v>Febr</c:v>
                </c:pt>
                <c:pt idx="2">
                  <c:v>Mar</c:v>
                </c:pt>
                <c:pt idx="3">
                  <c:v>Apr</c:v>
                </c:pt>
                <c:pt idx="4">
                  <c:v>May</c:v>
                </c:pt>
                <c:pt idx="5">
                  <c:v>Jun</c:v>
                </c:pt>
                <c:pt idx="6">
                  <c:v>Jul</c:v>
                </c:pt>
                <c:pt idx="7">
                  <c:v>Aug</c:v>
                </c:pt>
                <c:pt idx="8">
                  <c:v>Sep</c:v>
                </c:pt>
                <c:pt idx="9">
                  <c:v>Oct</c:v>
                </c:pt>
                <c:pt idx="10">
                  <c:v>Nov</c:v>
                </c:pt>
                <c:pt idx="11">
                  <c:v>Dec</c:v>
                </c:pt>
                <c:pt idx="12">
                  <c:v>Jan-05</c:v>
                </c:pt>
                <c:pt idx="13">
                  <c:v>Febr</c:v>
                </c:pt>
                <c:pt idx="14">
                  <c:v>Mar</c:v>
                </c:pt>
                <c:pt idx="15">
                  <c:v>Apr</c:v>
                </c:pt>
                <c:pt idx="16">
                  <c:v>May</c:v>
                </c:pt>
                <c:pt idx="17">
                  <c:v>Jun</c:v>
                </c:pt>
                <c:pt idx="18">
                  <c:v>Jul</c:v>
                </c:pt>
                <c:pt idx="19">
                  <c:v>Aug</c:v>
                </c:pt>
                <c:pt idx="20">
                  <c:v>Sep</c:v>
                </c:pt>
                <c:pt idx="21">
                  <c:v>Oct</c:v>
                </c:pt>
                <c:pt idx="22">
                  <c:v>Nov</c:v>
                </c:pt>
                <c:pt idx="23">
                  <c:v>Dec</c:v>
                </c:pt>
                <c:pt idx="24">
                  <c:v>Jan-06</c:v>
                </c:pt>
                <c:pt idx="25">
                  <c:v>Febr</c:v>
                </c:pt>
                <c:pt idx="26">
                  <c:v>Mar</c:v>
                </c:pt>
                <c:pt idx="27">
                  <c:v>Apr</c:v>
                </c:pt>
                <c:pt idx="28">
                  <c:v>May</c:v>
                </c:pt>
                <c:pt idx="29">
                  <c:v>Jun</c:v>
                </c:pt>
                <c:pt idx="30">
                  <c:v>Jul</c:v>
                </c:pt>
                <c:pt idx="31">
                  <c:v>Aug</c:v>
                </c:pt>
                <c:pt idx="32">
                  <c:v>Sep</c:v>
                </c:pt>
                <c:pt idx="33">
                  <c:v>Oct</c:v>
                </c:pt>
                <c:pt idx="34">
                  <c:v>Nov</c:v>
                </c:pt>
                <c:pt idx="35">
                  <c:v>Dec</c:v>
                </c:pt>
                <c:pt idx="36">
                  <c:v>Jan-07</c:v>
                </c:pt>
                <c:pt idx="37">
                  <c:v>Febr</c:v>
                </c:pt>
                <c:pt idx="38">
                  <c:v>Mar</c:v>
                </c:pt>
                <c:pt idx="39">
                  <c:v>Apr</c:v>
                </c:pt>
                <c:pt idx="40">
                  <c:v>May</c:v>
                </c:pt>
                <c:pt idx="41">
                  <c:v>Jun</c:v>
                </c:pt>
                <c:pt idx="42">
                  <c:v>Jul</c:v>
                </c:pt>
                <c:pt idx="43">
                  <c:v>Aug</c:v>
                </c:pt>
                <c:pt idx="44">
                  <c:v>Sep</c:v>
                </c:pt>
                <c:pt idx="45">
                  <c:v>Oct</c:v>
                </c:pt>
                <c:pt idx="46">
                  <c:v>Nov</c:v>
                </c:pt>
                <c:pt idx="47">
                  <c:v>Dec</c:v>
                </c:pt>
                <c:pt idx="48">
                  <c:v>Jan-08</c:v>
                </c:pt>
                <c:pt idx="49">
                  <c:v>Febr</c:v>
                </c:pt>
                <c:pt idx="50">
                  <c:v>Mar</c:v>
                </c:pt>
                <c:pt idx="51">
                  <c:v>Apr</c:v>
                </c:pt>
                <c:pt idx="52">
                  <c:v>May</c:v>
                </c:pt>
                <c:pt idx="53">
                  <c:v>Jun</c:v>
                </c:pt>
                <c:pt idx="54">
                  <c:v>Jul</c:v>
                </c:pt>
                <c:pt idx="55">
                  <c:v>Aug</c:v>
                </c:pt>
                <c:pt idx="56">
                  <c:v>Sep</c:v>
                </c:pt>
                <c:pt idx="57">
                  <c:v>Oct</c:v>
                </c:pt>
                <c:pt idx="58">
                  <c:v>Nov</c:v>
                </c:pt>
                <c:pt idx="59">
                  <c:v>Dec</c:v>
                </c:pt>
                <c:pt idx="60">
                  <c:v>Jan-09</c:v>
                </c:pt>
                <c:pt idx="61">
                  <c:v>Febr</c:v>
                </c:pt>
                <c:pt idx="62">
                  <c:v>Mar</c:v>
                </c:pt>
                <c:pt idx="63">
                  <c:v>Apr</c:v>
                </c:pt>
                <c:pt idx="64">
                  <c:v>May</c:v>
                </c:pt>
                <c:pt idx="65">
                  <c:v>Jun</c:v>
                </c:pt>
                <c:pt idx="66">
                  <c:v>Jul</c:v>
                </c:pt>
                <c:pt idx="67">
                  <c:v>Aug</c:v>
                </c:pt>
                <c:pt idx="68">
                  <c:v>Sep</c:v>
                </c:pt>
                <c:pt idx="69">
                  <c:v>Oct</c:v>
                </c:pt>
                <c:pt idx="70">
                  <c:v>Nov</c:v>
                </c:pt>
                <c:pt idx="71">
                  <c:v>Dec</c:v>
                </c:pt>
                <c:pt idx="72">
                  <c:v>Jan-10</c:v>
                </c:pt>
                <c:pt idx="73">
                  <c:v>Febr</c:v>
                </c:pt>
                <c:pt idx="74">
                  <c:v>Mar</c:v>
                </c:pt>
                <c:pt idx="75">
                  <c:v>Apr</c:v>
                </c:pt>
                <c:pt idx="76">
                  <c:v>May</c:v>
                </c:pt>
                <c:pt idx="77">
                  <c:v>Jun</c:v>
                </c:pt>
                <c:pt idx="78">
                  <c:v>Jul</c:v>
                </c:pt>
                <c:pt idx="79">
                  <c:v>Aug</c:v>
                </c:pt>
                <c:pt idx="80">
                  <c:v>Sep</c:v>
                </c:pt>
                <c:pt idx="81">
                  <c:v>Oct</c:v>
                </c:pt>
                <c:pt idx="82">
                  <c:v>Nov</c:v>
                </c:pt>
                <c:pt idx="83">
                  <c:v>Dec</c:v>
                </c:pt>
                <c:pt idx="84">
                  <c:v>Jan-11</c:v>
                </c:pt>
                <c:pt idx="85">
                  <c:v>Febr</c:v>
                </c:pt>
                <c:pt idx="86">
                  <c:v>Mar</c:v>
                </c:pt>
                <c:pt idx="87">
                  <c:v>Apr</c:v>
                </c:pt>
                <c:pt idx="88">
                  <c:v>May</c:v>
                </c:pt>
                <c:pt idx="89">
                  <c:v>Jun</c:v>
                </c:pt>
                <c:pt idx="90">
                  <c:v>Jul</c:v>
                </c:pt>
                <c:pt idx="91">
                  <c:v>Aug</c:v>
                </c:pt>
                <c:pt idx="92">
                  <c:v>Sep</c:v>
                </c:pt>
                <c:pt idx="93">
                  <c:v>Oct</c:v>
                </c:pt>
                <c:pt idx="94">
                  <c:v>Nov</c:v>
                </c:pt>
                <c:pt idx="95">
                  <c:v>Dec</c:v>
                </c:pt>
                <c:pt idx="96">
                  <c:v>Jan-12</c:v>
                </c:pt>
                <c:pt idx="97">
                  <c:v>Febr</c:v>
                </c:pt>
                <c:pt idx="98">
                  <c:v>Mar</c:v>
                </c:pt>
                <c:pt idx="99">
                  <c:v>Apr</c:v>
                </c:pt>
                <c:pt idx="100">
                  <c:v>May</c:v>
                </c:pt>
                <c:pt idx="101">
                  <c:v>Jun</c:v>
                </c:pt>
                <c:pt idx="102">
                  <c:v>Jul</c:v>
                </c:pt>
                <c:pt idx="103">
                  <c:v>Aug</c:v>
                </c:pt>
                <c:pt idx="104">
                  <c:v>Sep</c:v>
                </c:pt>
                <c:pt idx="105">
                  <c:v>Oct</c:v>
                </c:pt>
                <c:pt idx="106">
                  <c:v>Nov</c:v>
                </c:pt>
                <c:pt idx="107">
                  <c:v>Dec</c:v>
                </c:pt>
                <c:pt idx="108">
                  <c:v>Jan-13</c:v>
                </c:pt>
                <c:pt idx="109">
                  <c:v>Febr</c:v>
                </c:pt>
                <c:pt idx="110">
                  <c:v>Mar</c:v>
                </c:pt>
                <c:pt idx="111">
                  <c:v>Apr</c:v>
                </c:pt>
                <c:pt idx="112">
                  <c:v>May</c:v>
                </c:pt>
                <c:pt idx="113">
                  <c:v>Jun</c:v>
                </c:pt>
                <c:pt idx="114">
                  <c:v>Jul</c:v>
                </c:pt>
                <c:pt idx="115">
                  <c:v>Aug</c:v>
                </c:pt>
              </c:strCache>
            </c:strRef>
          </c:cat>
          <c:val>
            <c:numRef>
              <c:f>'56_ábra_chart'!$G$11:$G$126</c:f>
              <c:numCache>
                <c:formatCode>0</c:formatCode>
                <c:ptCount val="116"/>
                <c:pt idx="0">
                  <c:v>-36.645102735805949</c:v>
                </c:pt>
                <c:pt idx="1">
                  <c:v>-75.455285836434143</c:v>
                </c:pt>
                <c:pt idx="2">
                  <c:v>-78.486756847843395</c:v>
                </c:pt>
                <c:pt idx="3">
                  <c:v>-41.90587067108136</c:v>
                </c:pt>
                <c:pt idx="4">
                  <c:v>-42.684070356051606</c:v>
                </c:pt>
                <c:pt idx="5">
                  <c:v>-44.952069089083004</c:v>
                </c:pt>
                <c:pt idx="6">
                  <c:v>-70.79583320645358</c:v>
                </c:pt>
                <c:pt idx="7">
                  <c:v>-51.714046277437973</c:v>
                </c:pt>
                <c:pt idx="8">
                  <c:v>-107.92857322632736</c:v>
                </c:pt>
                <c:pt idx="9">
                  <c:v>-149.28081788745109</c:v>
                </c:pt>
                <c:pt idx="10">
                  <c:v>-114.18988896518766</c:v>
                </c:pt>
                <c:pt idx="11">
                  <c:v>-106.46847436212923</c:v>
                </c:pt>
                <c:pt idx="12">
                  <c:v>-188.24704614886343</c:v>
                </c:pt>
                <c:pt idx="13">
                  <c:v>-159.55259382617095</c:v>
                </c:pt>
                <c:pt idx="14">
                  <c:v>-168.82085776037707</c:v>
                </c:pt>
                <c:pt idx="15">
                  <c:v>-132.86059377948376</c:v>
                </c:pt>
                <c:pt idx="16">
                  <c:v>-181.03295492704169</c:v>
                </c:pt>
                <c:pt idx="17">
                  <c:v>-210.69538821151065</c:v>
                </c:pt>
                <c:pt idx="18">
                  <c:v>-290.07709288812373</c:v>
                </c:pt>
                <c:pt idx="19">
                  <c:v>-261.45493557793702</c:v>
                </c:pt>
                <c:pt idx="20">
                  <c:v>-262.0251449259178</c:v>
                </c:pt>
                <c:pt idx="21">
                  <c:v>-77.133587620945804</c:v>
                </c:pt>
                <c:pt idx="22">
                  <c:v>-75.624718305227816</c:v>
                </c:pt>
                <c:pt idx="23">
                  <c:v>-54.904653977619034</c:v>
                </c:pt>
                <c:pt idx="24">
                  <c:v>-94.950376726615005</c:v>
                </c:pt>
                <c:pt idx="25">
                  <c:v>-25.254598656070598</c:v>
                </c:pt>
                <c:pt idx="26">
                  <c:v>-142.95125494385144</c:v>
                </c:pt>
                <c:pt idx="27">
                  <c:v>-34.208921507166195</c:v>
                </c:pt>
                <c:pt idx="28">
                  <c:v>-18.141343857834798</c:v>
                </c:pt>
                <c:pt idx="29">
                  <c:v>60.235114643014668</c:v>
                </c:pt>
                <c:pt idx="30">
                  <c:v>17.792362137495715</c:v>
                </c:pt>
                <c:pt idx="31">
                  <c:v>31.266726301081476</c:v>
                </c:pt>
                <c:pt idx="32">
                  <c:v>14.722465694156412</c:v>
                </c:pt>
                <c:pt idx="33">
                  <c:v>-144.26615091909923</c:v>
                </c:pt>
                <c:pt idx="34">
                  <c:v>-40.833603483009711</c:v>
                </c:pt>
                <c:pt idx="35">
                  <c:v>-120.12630978640613</c:v>
                </c:pt>
                <c:pt idx="36">
                  <c:v>-162.17542054545709</c:v>
                </c:pt>
                <c:pt idx="37">
                  <c:v>-116.01534719002031</c:v>
                </c:pt>
                <c:pt idx="38">
                  <c:v>-214.84709496661225</c:v>
                </c:pt>
                <c:pt idx="39">
                  <c:v>-287.20659878431962</c:v>
                </c:pt>
                <c:pt idx="40">
                  <c:v>-317.67464221301555</c:v>
                </c:pt>
                <c:pt idx="41">
                  <c:v>-38.917183994799586</c:v>
                </c:pt>
                <c:pt idx="42">
                  <c:v>-111.24410380819569</c:v>
                </c:pt>
                <c:pt idx="43">
                  <c:v>-98.728110920865277</c:v>
                </c:pt>
                <c:pt idx="44">
                  <c:v>-187.71794095960496</c:v>
                </c:pt>
                <c:pt idx="45">
                  <c:v>-268.16822666833662</c:v>
                </c:pt>
                <c:pt idx="46">
                  <c:v>-139.73086529246655</c:v>
                </c:pt>
                <c:pt idx="47">
                  <c:v>-323.48206926416179</c:v>
                </c:pt>
                <c:pt idx="48">
                  <c:v>-86.791578684432636</c:v>
                </c:pt>
                <c:pt idx="49">
                  <c:v>-17.614179129644427</c:v>
                </c:pt>
                <c:pt idx="50">
                  <c:v>173.60774524258932</c:v>
                </c:pt>
                <c:pt idx="51">
                  <c:v>-14.550511483329217</c:v>
                </c:pt>
                <c:pt idx="52">
                  <c:v>-125.10745655773547</c:v>
                </c:pt>
                <c:pt idx="53">
                  <c:v>-108.04110457587122</c:v>
                </c:pt>
                <c:pt idx="54">
                  <c:v>-228.90994275880814</c:v>
                </c:pt>
                <c:pt idx="55">
                  <c:v>-143.56521399349305</c:v>
                </c:pt>
                <c:pt idx="56">
                  <c:v>-0.17178164826265174</c:v>
                </c:pt>
                <c:pt idx="57">
                  <c:v>680.21731562756327</c:v>
                </c:pt>
                <c:pt idx="58">
                  <c:v>296.89215254381952</c:v>
                </c:pt>
                <c:pt idx="59">
                  <c:v>615.81630483398044</c:v>
                </c:pt>
                <c:pt idx="60">
                  <c:v>833.11399957532728</c:v>
                </c:pt>
                <c:pt idx="61">
                  <c:v>859.57539216859095</c:v>
                </c:pt>
                <c:pt idx="62">
                  <c:v>789.83730704170387</c:v>
                </c:pt>
                <c:pt idx="63">
                  <c:v>552.99503318332563</c:v>
                </c:pt>
                <c:pt idx="64">
                  <c:v>412.65717718411645</c:v>
                </c:pt>
                <c:pt idx="65">
                  <c:v>242.03023115331808</c:v>
                </c:pt>
                <c:pt idx="66">
                  <c:v>204.2690013384381</c:v>
                </c:pt>
                <c:pt idx="67">
                  <c:v>323.79593708568547</c:v>
                </c:pt>
                <c:pt idx="68">
                  <c:v>269.42664365697556</c:v>
                </c:pt>
                <c:pt idx="69">
                  <c:v>294.99905743550016</c:v>
                </c:pt>
                <c:pt idx="70">
                  <c:v>356.80519556405272</c:v>
                </c:pt>
                <c:pt idx="71">
                  <c:v>363.89884830486903</c:v>
                </c:pt>
                <c:pt idx="72">
                  <c:v>241.0691794072566</c:v>
                </c:pt>
                <c:pt idx="73">
                  <c:v>228.19317207615535</c:v>
                </c:pt>
                <c:pt idx="74">
                  <c:v>233.93717250425843</c:v>
                </c:pt>
                <c:pt idx="75">
                  <c:v>-35.870384073324061</c:v>
                </c:pt>
                <c:pt idx="76">
                  <c:v>328.41928007111721</c:v>
                </c:pt>
                <c:pt idx="77">
                  <c:v>757.58474908212793</c:v>
                </c:pt>
                <c:pt idx="78">
                  <c:v>604.93158290404369</c:v>
                </c:pt>
                <c:pt idx="79">
                  <c:v>877.60995327685373</c:v>
                </c:pt>
                <c:pt idx="80">
                  <c:v>512.46133207026151</c:v>
                </c:pt>
                <c:pt idx="81">
                  <c:v>362.8003064828747</c:v>
                </c:pt>
                <c:pt idx="82">
                  <c:v>656.26662452300639</c:v>
                </c:pt>
                <c:pt idx="83">
                  <c:v>868.93644302259577</c:v>
                </c:pt>
                <c:pt idx="84">
                  <c:v>579.31813930592148</c:v>
                </c:pt>
                <c:pt idx="85">
                  <c:v>612.96619948637908</c:v>
                </c:pt>
                <c:pt idx="86">
                  <c:v>397.79344214686245</c:v>
                </c:pt>
                <c:pt idx="87">
                  <c:v>440.63678683972478</c:v>
                </c:pt>
                <c:pt idx="88">
                  <c:v>726.38439941749334</c:v>
                </c:pt>
                <c:pt idx="89">
                  <c:v>719.12504913475402</c:v>
                </c:pt>
                <c:pt idx="90">
                  <c:v>1057.0039747640872</c:v>
                </c:pt>
                <c:pt idx="91">
                  <c:v>897.93783695335958</c:v>
                </c:pt>
                <c:pt idx="92">
                  <c:v>925.69851281527713</c:v>
                </c:pt>
                <c:pt idx="93">
                  <c:v>999.82153437361603</c:v>
                </c:pt>
                <c:pt idx="94">
                  <c:v>1081.2498441688358</c:v>
                </c:pt>
                <c:pt idx="95">
                  <c:v>1106.683864461128</c:v>
                </c:pt>
                <c:pt idx="96">
                  <c:v>812.4477881417389</c:v>
                </c:pt>
                <c:pt idx="97">
                  <c:v>705.39550327838856</c:v>
                </c:pt>
                <c:pt idx="98">
                  <c:v>775.14581865701564</c:v>
                </c:pt>
                <c:pt idx="99">
                  <c:v>624.52905442793656</c:v>
                </c:pt>
                <c:pt idx="100">
                  <c:v>786.10862304594389</c:v>
                </c:pt>
                <c:pt idx="101">
                  <c:v>607.31458291736249</c:v>
                </c:pt>
                <c:pt idx="102">
                  <c:v>434.45618296111655</c:v>
                </c:pt>
                <c:pt idx="103">
                  <c:v>511.73536868259282</c:v>
                </c:pt>
                <c:pt idx="104">
                  <c:v>500.51927116974377</c:v>
                </c:pt>
                <c:pt idx="105">
                  <c:v>515.87866654312347</c:v>
                </c:pt>
                <c:pt idx="106">
                  <c:v>497.38897043849136</c:v>
                </c:pt>
                <c:pt idx="107">
                  <c:v>501.17531280669732</c:v>
                </c:pt>
                <c:pt idx="108">
                  <c:v>413.49691796289636</c:v>
                </c:pt>
                <c:pt idx="109">
                  <c:v>421.89894818809501</c:v>
                </c:pt>
                <c:pt idx="110">
                  <c:v>510.22794158878332</c:v>
                </c:pt>
                <c:pt idx="111">
                  <c:v>455.51862154948833</c:v>
                </c:pt>
                <c:pt idx="112">
                  <c:v>382.87052962294911</c:v>
                </c:pt>
                <c:pt idx="113">
                  <c:v>348.98455854861754</c:v>
                </c:pt>
                <c:pt idx="114">
                  <c:v>375.55591435244401</c:v>
                </c:pt>
                <c:pt idx="115">
                  <c:v>377.29910250147657</c:v>
                </c:pt>
              </c:numCache>
            </c:numRef>
          </c:val>
        </c:ser>
        <c:ser>
          <c:idx val="2"/>
          <c:order val="2"/>
          <c:tx>
            <c:strRef>
              <c:f>'56_ábra_chart'!$H$9</c:f>
              <c:strCache>
                <c:ptCount val="1"/>
                <c:pt idx="0">
                  <c:v>Volume effect</c:v>
                </c:pt>
              </c:strCache>
            </c:strRef>
          </c:tx>
          <c:spPr>
            <a:ln w="34925" cmpd="sng">
              <a:solidFill>
                <a:srgbClr val="8DA22D"/>
              </a:solidFill>
              <a:prstDash val="sysDash"/>
            </a:ln>
          </c:spPr>
          <c:marker>
            <c:symbol val="none"/>
          </c:marker>
          <c:cat>
            <c:strRef>
              <c:f>'56_ábra_chart'!$D$11:$D$126</c:f>
              <c:strCache>
                <c:ptCount val="116"/>
                <c:pt idx="0">
                  <c:v>Jan-04</c:v>
                </c:pt>
                <c:pt idx="1">
                  <c:v>Febr</c:v>
                </c:pt>
                <c:pt idx="2">
                  <c:v>Mar</c:v>
                </c:pt>
                <c:pt idx="3">
                  <c:v>Apr</c:v>
                </c:pt>
                <c:pt idx="4">
                  <c:v>May</c:v>
                </c:pt>
                <c:pt idx="5">
                  <c:v>Jun</c:v>
                </c:pt>
                <c:pt idx="6">
                  <c:v>Jul</c:v>
                </c:pt>
                <c:pt idx="7">
                  <c:v>Aug</c:v>
                </c:pt>
                <c:pt idx="8">
                  <c:v>Sep</c:v>
                </c:pt>
                <c:pt idx="9">
                  <c:v>Oct</c:v>
                </c:pt>
                <c:pt idx="10">
                  <c:v>Nov</c:v>
                </c:pt>
                <c:pt idx="11">
                  <c:v>Dec</c:v>
                </c:pt>
                <c:pt idx="12">
                  <c:v>Jan-05</c:v>
                </c:pt>
                <c:pt idx="13">
                  <c:v>Febr</c:v>
                </c:pt>
                <c:pt idx="14">
                  <c:v>Mar</c:v>
                </c:pt>
                <c:pt idx="15">
                  <c:v>Apr</c:v>
                </c:pt>
                <c:pt idx="16">
                  <c:v>May</c:v>
                </c:pt>
                <c:pt idx="17">
                  <c:v>Jun</c:v>
                </c:pt>
                <c:pt idx="18">
                  <c:v>Jul</c:v>
                </c:pt>
                <c:pt idx="19">
                  <c:v>Aug</c:v>
                </c:pt>
                <c:pt idx="20">
                  <c:v>Sep</c:v>
                </c:pt>
                <c:pt idx="21">
                  <c:v>Oct</c:v>
                </c:pt>
                <c:pt idx="22">
                  <c:v>Nov</c:v>
                </c:pt>
                <c:pt idx="23">
                  <c:v>Dec</c:v>
                </c:pt>
                <c:pt idx="24">
                  <c:v>Jan-06</c:v>
                </c:pt>
                <c:pt idx="25">
                  <c:v>Febr</c:v>
                </c:pt>
                <c:pt idx="26">
                  <c:v>Mar</c:v>
                </c:pt>
                <c:pt idx="27">
                  <c:v>Apr</c:v>
                </c:pt>
                <c:pt idx="28">
                  <c:v>May</c:v>
                </c:pt>
                <c:pt idx="29">
                  <c:v>Jun</c:v>
                </c:pt>
                <c:pt idx="30">
                  <c:v>Jul</c:v>
                </c:pt>
                <c:pt idx="31">
                  <c:v>Aug</c:v>
                </c:pt>
                <c:pt idx="32">
                  <c:v>Sep</c:v>
                </c:pt>
                <c:pt idx="33">
                  <c:v>Oct</c:v>
                </c:pt>
                <c:pt idx="34">
                  <c:v>Nov</c:v>
                </c:pt>
                <c:pt idx="35">
                  <c:v>Dec</c:v>
                </c:pt>
                <c:pt idx="36">
                  <c:v>Jan-07</c:v>
                </c:pt>
                <c:pt idx="37">
                  <c:v>Febr</c:v>
                </c:pt>
                <c:pt idx="38">
                  <c:v>Mar</c:v>
                </c:pt>
                <c:pt idx="39">
                  <c:v>Apr</c:v>
                </c:pt>
                <c:pt idx="40">
                  <c:v>May</c:v>
                </c:pt>
                <c:pt idx="41">
                  <c:v>Jun</c:v>
                </c:pt>
                <c:pt idx="42">
                  <c:v>Jul</c:v>
                </c:pt>
                <c:pt idx="43">
                  <c:v>Aug</c:v>
                </c:pt>
                <c:pt idx="44">
                  <c:v>Sep</c:v>
                </c:pt>
                <c:pt idx="45">
                  <c:v>Oct</c:v>
                </c:pt>
                <c:pt idx="46">
                  <c:v>Nov</c:v>
                </c:pt>
                <c:pt idx="47">
                  <c:v>Dec</c:v>
                </c:pt>
                <c:pt idx="48">
                  <c:v>Jan-08</c:v>
                </c:pt>
                <c:pt idx="49">
                  <c:v>Febr</c:v>
                </c:pt>
                <c:pt idx="50">
                  <c:v>Mar</c:v>
                </c:pt>
                <c:pt idx="51">
                  <c:v>Apr</c:v>
                </c:pt>
                <c:pt idx="52">
                  <c:v>May</c:v>
                </c:pt>
                <c:pt idx="53">
                  <c:v>Jun</c:v>
                </c:pt>
                <c:pt idx="54">
                  <c:v>Jul</c:v>
                </c:pt>
                <c:pt idx="55">
                  <c:v>Aug</c:v>
                </c:pt>
                <c:pt idx="56">
                  <c:v>Sep</c:v>
                </c:pt>
                <c:pt idx="57">
                  <c:v>Oct</c:v>
                </c:pt>
                <c:pt idx="58">
                  <c:v>Nov</c:v>
                </c:pt>
                <c:pt idx="59">
                  <c:v>Dec</c:v>
                </c:pt>
                <c:pt idx="60">
                  <c:v>Jan-09</c:v>
                </c:pt>
                <c:pt idx="61">
                  <c:v>Febr</c:v>
                </c:pt>
                <c:pt idx="62">
                  <c:v>Mar</c:v>
                </c:pt>
                <c:pt idx="63">
                  <c:v>Apr</c:v>
                </c:pt>
                <c:pt idx="64">
                  <c:v>May</c:v>
                </c:pt>
                <c:pt idx="65">
                  <c:v>Jun</c:v>
                </c:pt>
                <c:pt idx="66">
                  <c:v>Jul</c:v>
                </c:pt>
                <c:pt idx="67">
                  <c:v>Aug</c:v>
                </c:pt>
                <c:pt idx="68">
                  <c:v>Sep</c:v>
                </c:pt>
                <c:pt idx="69">
                  <c:v>Oct</c:v>
                </c:pt>
                <c:pt idx="70">
                  <c:v>Nov</c:v>
                </c:pt>
                <c:pt idx="71">
                  <c:v>Dec</c:v>
                </c:pt>
                <c:pt idx="72">
                  <c:v>Jan-10</c:v>
                </c:pt>
                <c:pt idx="73">
                  <c:v>Febr</c:v>
                </c:pt>
                <c:pt idx="74">
                  <c:v>Mar</c:v>
                </c:pt>
                <c:pt idx="75">
                  <c:v>Apr</c:v>
                </c:pt>
                <c:pt idx="76">
                  <c:v>May</c:v>
                </c:pt>
                <c:pt idx="77">
                  <c:v>Jun</c:v>
                </c:pt>
                <c:pt idx="78">
                  <c:v>Jul</c:v>
                </c:pt>
                <c:pt idx="79">
                  <c:v>Aug</c:v>
                </c:pt>
                <c:pt idx="80">
                  <c:v>Sep</c:v>
                </c:pt>
                <c:pt idx="81">
                  <c:v>Oct</c:v>
                </c:pt>
                <c:pt idx="82">
                  <c:v>Nov</c:v>
                </c:pt>
                <c:pt idx="83">
                  <c:v>Dec</c:v>
                </c:pt>
                <c:pt idx="84">
                  <c:v>Jan-11</c:v>
                </c:pt>
                <c:pt idx="85">
                  <c:v>Febr</c:v>
                </c:pt>
                <c:pt idx="86">
                  <c:v>Mar</c:v>
                </c:pt>
                <c:pt idx="87">
                  <c:v>Apr</c:v>
                </c:pt>
                <c:pt idx="88">
                  <c:v>May</c:v>
                </c:pt>
                <c:pt idx="89">
                  <c:v>Jun</c:v>
                </c:pt>
                <c:pt idx="90">
                  <c:v>Jul</c:v>
                </c:pt>
                <c:pt idx="91">
                  <c:v>Aug</c:v>
                </c:pt>
                <c:pt idx="92">
                  <c:v>Sep</c:v>
                </c:pt>
                <c:pt idx="93">
                  <c:v>Oct</c:v>
                </c:pt>
                <c:pt idx="94">
                  <c:v>Nov</c:v>
                </c:pt>
                <c:pt idx="95">
                  <c:v>Dec</c:v>
                </c:pt>
                <c:pt idx="96">
                  <c:v>Jan-12</c:v>
                </c:pt>
                <c:pt idx="97">
                  <c:v>Febr</c:v>
                </c:pt>
                <c:pt idx="98">
                  <c:v>Mar</c:v>
                </c:pt>
                <c:pt idx="99">
                  <c:v>Apr</c:v>
                </c:pt>
                <c:pt idx="100">
                  <c:v>May</c:v>
                </c:pt>
                <c:pt idx="101">
                  <c:v>Jun</c:v>
                </c:pt>
                <c:pt idx="102">
                  <c:v>Jul</c:v>
                </c:pt>
                <c:pt idx="103">
                  <c:v>Aug</c:v>
                </c:pt>
                <c:pt idx="104">
                  <c:v>Sep</c:v>
                </c:pt>
                <c:pt idx="105">
                  <c:v>Oct</c:v>
                </c:pt>
                <c:pt idx="106">
                  <c:v>Nov</c:v>
                </c:pt>
                <c:pt idx="107">
                  <c:v>Dec</c:v>
                </c:pt>
                <c:pt idx="108">
                  <c:v>Jan-13</c:v>
                </c:pt>
                <c:pt idx="109">
                  <c:v>Febr</c:v>
                </c:pt>
                <c:pt idx="110">
                  <c:v>Mar</c:v>
                </c:pt>
                <c:pt idx="111">
                  <c:v>Apr</c:v>
                </c:pt>
                <c:pt idx="112">
                  <c:v>May</c:v>
                </c:pt>
                <c:pt idx="113">
                  <c:v>Jun</c:v>
                </c:pt>
                <c:pt idx="114">
                  <c:v>Jul</c:v>
                </c:pt>
                <c:pt idx="115">
                  <c:v>Aug</c:v>
                </c:pt>
              </c:strCache>
            </c:strRef>
          </c:cat>
          <c:val>
            <c:numRef>
              <c:f>'56_ábra_chart'!$H$11:$H$126</c:f>
              <c:numCache>
                <c:formatCode>0</c:formatCode>
                <c:ptCount val="116"/>
                <c:pt idx="0">
                  <c:v>91.930169321681049</c:v>
                </c:pt>
                <c:pt idx="1">
                  <c:v>123.72640236281541</c:v>
                </c:pt>
                <c:pt idx="2">
                  <c:v>171.0238462588095</c:v>
                </c:pt>
                <c:pt idx="3">
                  <c:v>172.68269804098546</c:v>
                </c:pt>
                <c:pt idx="4">
                  <c:v>142.84799049049761</c:v>
                </c:pt>
                <c:pt idx="5">
                  <c:v>74.960869914896534</c:v>
                </c:pt>
                <c:pt idx="6">
                  <c:v>87.146810407247784</c:v>
                </c:pt>
                <c:pt idx="7">
                  <c:v>110.19973619137896</c:v>
                </c:pt>
                <c:pt idx="8">
                  <c:v>204.19924311667256</c:v>
                </c:pt>
                <c:pt idx="9">
                  <c:v>215.88869065531318</c:v>
                </c:pt>
                <c:pt idx="10">
                  <c:v>230.88025853384974</c:v>
                </c:pt>
                <c:pt idx="11">
                  <c:v>349.02203057352187</c:v>
                </c:pt>
                <c:pt idx="12">
                  <c:v>471.86779332357844</c:v>
                </c:pt>
                <c:pt idx="13">
                  <c:v>515.12139631721527</c:v>
                </c:pt>
                <c:pt idx="14">
                  <c:v>410.83507145949386</c:v>
                </c:pt>
                <c:pt idx="15">
                  <c:v>291.04911702678271</c:v>
                </c:pt>
                <c:pt idx="16">
                  <c:v>239.12327244165832</c:v>
                </c:pt>
                <c:pt idx="17">
                  <c:v>261.72853312600455</c:v>
                </c:pt>
                <c:pt idx="18">
                  <c:v>300.639491913754</c:v>
                </c:pt>
                <c:pt idx="19">
                  <c:v>304.66943884475126</c:v>
                </c:pt>
                <c:pt idx="20">
                  <c:v>387.31678585365557</c:v>
                </c:pt>
                <c:pt idx="21">
                  <c:v>521.5072151643501</c:v>
                </c:pt>
                <c:pt idx="22">
                  <c:v>617.55916893060578</c:v>
                </c:pt>
                <c:pt idx="23">
                  <c:v>525.54000906294652</c:v>
                </c:pt>
                <c:pt idx="24">
                  <c:v>497.28323891443392</c:v>
                </c:pt>
                <c:pt idx="25">
                  <c:v>545.29122979825922</c:v>
                </c:pt>
                <c:pt idx="26">
                  <c:v>649.88170911516488</c:v>
                </c:pt>
                <c:pt idx="27">
                  <c:v>594.86575102802215</c:v>
                </c:pt>
                <c:pt idx="28">
                  <c:v>683.70599746596929</c:v>
                </c:pt>
                <c:pt idx="29">
                  <c:v>776.21234142529727</c:v>
                </c:pt>
                <c:pt idx="30">
                  <c:v>885.69134538354501</c:v>
                </c:pt>
                <c:pt idx="31">
                  <c:v>790.36470882001208</c:v>
                </c:pt>
                <c:pt idx="32">
                  <c:v>945.07930672126849</c:v>
                </c:pt>
                <c:pt idx="33">
                  <c:v>1063.2367504936956</c:v>
                </c:pt>
                <c:pt idx="34">
                  <c:v>1017.6847748046063</c:v>
                </c:pt>
                <c:pt idx="35">
                  <c:v>1149.1860997954195</c:v>
                </c:pt>
                <c:pt idx="36">
                  <c:v>1317.7280802328637</c:v>
                </c:pt>
                <c:pt idx="37">
                  <c:v>1282.0566798572959</c:v>
                </c:pt>
                <c:pt idx="38">
                  <c:v>1176.8053178286189</c:v>
                </c:pt>
                <c:pt idx="39">
                  <c:v>1166.5695746762335</c:v>
                </c:pt>
                <c:pt idx="40">
                  <c:v>1430.4032622224245</c:v>
                </c:pt>
                <c:pt idx="41">
                  <c:v>1194.8146848095357</c:v>
                </c:pt>
                <c:pt idx="42">
                  <c:v>1448.1036632916889</c:v>
                </c:pt>
                <c:pt idx="43">
                  <c:v>1663.1252122603041</c:v>
                </c:pt>
                <c:pt idx="44">
                  <c:v>1597.0026997343934</c:v>
                </c:pt>
                <c:pt idx="45">
                  <c:v>1765.4144013843406</c:v>
                </c:pt>
                <c:pt idx="46">
                  <c:v>1694.2084428675475</c:v>
                </c:pt>
                <c:pt idx="47">
                  <c:v>2080.8732956538151</c:v>
                </c:pt>
                <c:pt idx="48">
                  <c:v>2258.3239656572246</c:v>
                </c:pt>
                <c:pt idx="49">
                  <c:v>2163.7059160779554</c:v>
                </c:pt>
                <c:pt idx="50">
                  <c:v>2086.2346943746688</c:v>
                </c:pt>
                <c:pt idx="51">
                  <c:v>2065.0135259306539</c:v>
                </c:pt>
                <c:pt idx="52">
                  <c:v>2048.9379377305886</c:v>
                </c:pt>
                <c:pt idx="53">
                  <c:v>2164.8338334690984</c:v>
                </c:pt>
                <c:pt idx="54">
                  <c:v>2158.6055235267695</c:v>
                </c:pt>
                <c:pt idx="55">
                  <c:v>2263.4161161317588</c:v>
                </c:pt>
                <c:pt idx="56">
                  <c:v>2691.6612608843034</c:v>
                </c:pt>
                <c:pt idx="57">
                  <c:v>2607.2339884918561</c:v>
                </c:pt>
                <c:pt idx="58">
                  <c:v>2453.3801052065846</c:v>
                </c:pt>
                <c:pt idx="59">
                  <c:v>2228.2469282009974</c:v>
                </c:pt>
                <c:pt idx="60">
                  <c:v>2378.4460278567062</c:v>
                </c:pt>
                <c:pt idx="61">
                  <c:v>2236.3138747805856</c:v>
                </c:pt>
                <c:pt idx="62">
                  <c:v>2144.9404250525176</c:v>
                </c:pt>
                <c:pt idx="63">
                  <c:v>2106.0526989108957</c:v>
                </c:pt>
                <c:pt idx="64">
                  <c:v>2058.1618009795825</c:v>
                </c:pt>
                <c:pt idx="65">
                  <c:v>1877.5200637268533</c:v>
                </c:pt>
                <c:pt idx="66">
                  <c:v>1831.950972531406</c:v>
                </c:pt>
                <c:pt idx="67">
                  <c:v>1796.9917932715171</c:v>
                </c:pt>
                <c:pt idx="68">
                  <c:v>1871.9493148302693</c:v>
                </c:pt>
                <c:pt idx="69">
                  <c:v>1731.3784845692844</c:v>
                </c:pt>
                <c:pt idx="70">
                  <c:v>1736.8419062214459</c:v>
                </c:pt>
                <c:pt idx="71">
                  <c:v>1799.7931817197775</c:v>
                </c:pt>
                <c:pt idx="72">
                  <c:v>1890.8024124595743</c:v>
                </c:pt>
                <c:pt idx="73">
                  <c:v>1802.471372239437</c:v>
                </c:pt>
                <c:pt idx="74">
                  <c:v>1657.7582464470663</c:v>
                </c:pt>
                <c:pt idx="75">
                  <c:v>1464.0440798585971</c:v>
                </c:pt>
                <c:pt idx="76">
                  <c:v>1510.7480161866679</c:v>
                </c:pt>
                <c:pt idx="77">
                  <c:v>1802.4379439887321</c:v>
                </c:pt>
                <c:pt idx="78">
                  <c:v>1995.6529248551017</c:v>
                </c:pt>
                <c:pt idx="79">
                  <c:v>2014.1280628071174</c:v>
                </c:pt>
                <c:pt idx="80">
                  <c:v>1889.251682731152</c:v>
                </c:pt>
                <c:pt idx="81">
                  <c:v>1871.4808670970851</c:v>
                </c:pt>
                <c:pt idx="82">
                  <c:v>1836.1061905761635</c:v>
                </c:pt>
                <c:pt idx="83">
                  <c:v>2321.5350321099877</c:v>
                </c:pt>
                <c:pt idx="84">
                  <c:v>2144.9331361319123</c:v>
                </c:pt>
                <c:pt idx="85">
                  <c:v>1854.8520759514547</c:v>
                </c:pt>
                <c:pt idx="86">
                  <c:v>1691.2199816895923</c:v>
                </c:pt>
                <c:pt idx="87">
                  <c:v>1758.9843840964641</c:v>
                </c:pt>
                <c:pt idx="88">
                  <c:v>1844.6928701567167</c:v>
                </c:pt>
                <c:pt idx="89">
                  <c:v>1932.3082630154418</c:v>
                </c:pt>
                <c:pt idx="90">
                  <c:v>1994.6038202305954</c:v>
                </c:pt>
                <c:pt idx="91">
                  <c:v>2157.8763578141738</c:v>
                </c:pt>
                <c:pt idx="92">
                  <c:v>2108.9441022647939</c:v>
                </c:pt>
                <c:pt idx="93">
                  <c:v>2161.3033413814883</c:v>
                </c:pt>
                <c:pt idx="94">
                  <c:v>2155.3755886200356</c:v>
                </c:pt>
                <c:pt idx="95">
                  <c:v>2299.1559637117653</c:v>
                </c:pt>
                <c:pt idx="96">
                  <c:v>1954.5250122721736</c:v>
                </c:pt>
                <c:pt idx="97">
                  <c:v>1756.9951472860832</c:v>
                </c:pt>
                <c:pt idx="98">
                  <c:v>1694.0581083718623</c:v>
                </c:pt>
                <c:pt idx="99">
                  <c:v>1781.1023554596461</c:v>
                </c:pt>
                <c:pt idx="100">
                  <c:v>1792.6852427982853</c:v>
                </c:pt>
                <c:pt idx="101">
                  <c:v>1344.1432656636339</c:v>
                </c:pt>
                <c:pt idx="102">
                  <c:v>1763.7254528075321</c:v>
                </c:pt>
                <c:pt idx="103">
                  <c:v>1597.6879068090852</c:v>
                </c:pt>
                <c:pt idx="104">
                  <c:v>1413.5862107215423</c:v>
                </c:pt>
                <c:pt idx="105">
                  <c:v>1635.6321101903525</c:v>
                </c:pt>
                <c:pt idx="106">
                  <c:v>1606.0443401145985</c:v>
                </c:pt>
                <c:pt idx="107">
                  <c:v>1801.7012816270255</c:v>
                </c:pt>
                <c:pt idx="108">
                  <c:v>1889.151190629143</c:v>
                </c:pt>
                <c:pt idx="109">
                  <c:v>1612.1876384306274</c:v>
                </c:pt>
                <c:pt idx="110">
                  <c:v>1685.9141019013327</c:v>
                </c:pt>
                <c:pt idx="111">
                  <c:v>1813.7728334384906</c:v>
                </c:pt>
                <c:pt idx="112">
                  <c:v>1863.3811670984462</c:v>
                </c:pt>
                <c:pt idx="113">
                  <c:v>1911.7227315229402</c:v>
                </c:pt>
                <c:pt idx="114">
                  <c:v>1949.8530607690711</c:v>
                </c:pt>
                <c:pt idx="115">
                  <c:v>1981.305978826575</c:v>
                </c:pt>
              </c:numCache>
            </c:numRef>
          </c:val>
        </c:ser>
        <c:marker val="1"/>
        <c:axId val="241214976"/>
        <c:axId val="241216512"/>
      </c:lineChart>
      <c:lineChart>
        <c:grouping val="standard"/>
        <c:ser>
          <c:idx val="3"/>
          <c:order val="3"/>
          <c:tx>
            <c:strRef>
              <c:f>'56_ábra_chart'!$I$9</c:f>
              <c:strCache>
                <c:ptCount val="1"/>
                <c:pt idx="0">
                  <c:v>Change in on-balance sheet open FX position</c:v>
                </c:pt>
              </c:strCache>
            </c:strRef>
          </c:tx>
          <c:spPr>
            <a:ln w="44450">
              <a:solidFill>
                <a:srgbClr val="232157"/>
              </a:solidFill>
            </a:ln>
          </c:spPr>
          <c:marker>
            <c:symbol val="none"/>
          </c:marker>
          <c:cat>
            <c:strRef>
              <c:f>'56_ábra_chart'!$E$11:$E$126</c:f>
              <c:strCache>
                <c:ptCount val="116"/>
                <c:pt idx="0">
                  <c:v>2004.jan</c:v>
                </c:pt>
                <c:pt idx="1">
                  <c:v>febr</c:v>
                </c:pt>
                <c:pt idx="2">
                  <c:v>márc</c:v>
                </c:pt>
                <c:pt idx="3">
                  <c:v>ápr</c:v>
                </c:pt>
                <c:pt idx="4">
                  <c:v>máj</c:v>
                </c:pt>
                <c:pt idx="5">
                  <c:v>jún</c:v>
                </c:pt>
                <c:pt idx="6">
                  <c:v>júl</c:v>
                </c:pt>
                <c:pt idx="7">
                  <c:v>aug</c:v>
                </c:pt>
                <c:pt idx="8">
                  <c:v>szept</c:v>
                </c:pt>
                <c:pt idx="9">
                  <c:v>okt</c:v>
                </c:pt>
                <c:pt idx="10">
                  <c:v>nov</c:v>
                </c:pt>
                <c:pt idx="11">
                  <c:v>dec</c:v>
                </c:pt>
                <c:pt idx="12">
                  <c:v>2005.jan</c:v>
                </c:pt>
                <c:pt idx="13">
                  <c:v>febr</c:v>
                </c:pt>
                <c:pt idx="14">
                  <c:v>márc</c:v>
                </c:pt>
                <c:pt idx="15">
                  <c:v>ápr</c:v>
                </c:pt>
                <c:pt idx="16">
                  <c:v>máj</c:v>
                </c:pt>
                <c:pt idx="17">
                  <c:v>jún</c:v>
                </c:pt>
                <c:pt idx="18">
                  <c:v>júl</c:v>
                </c:pt>
                <c:pt idx="19">
                  <c:v>aug</c:v>
                </c:pt>
                <c:pt idx="20">
                  <c:v>szept</c:v>
                </c:pt>
                <c:pt idx="21">
                  <c:v>okt</c:v>
                </c:pt>
                <c:pt idx="22">
                  <c:v>nov</c:v>
                </c:pt>
                <c:pt idx="23">
                  <c:v>dec</c:v>
                </c:pt>
                <c:pt idx="24">
                  <c:v>2006.jan</c:v>
                </c:pt>
                <c:pt idx="25">
                  <c:v>febr</c:v>
                </c:pt>
                <c:pt idx="26">
                  <c:v>márc</c:v>
                </c:pt>
                <c:pt idx="27">
                  <c:v>ápr</c:v>
                </c:pt>
                <c:pt idx="28">
                  <c:v>máj</c:v>
                </c:pt>
                <c:pt idx="29">
                  <c:v>jún</c:v>
                </c:pt>
                <c:pt idx="30">
                  <c:v>júl</c:v>
                </c:pt>
                <c:pt idx="31">
                  <c:v>aug</c:v>
                </c:pt>
                <c:pt idx="32">
                  <c:v>szept</c:v>
                </c:pt>
                <c:pt idx="33">
                  <c:v>okt</c:v>
                </c:pt>
                <c:pt idx="34">
                  <c:v>nov</c:v>
                </c:pt>
                <c:pt idx="35">
                  <c:v>dec</c:v>
                </c:pt>
                <c:pt idx="36">
                  <c:v>2007.jan</c:v>
                </c:pt>
                <c:pt idx="37">
                  <c:v>febr</c:v>
                </c:pt>
                <c:pt idx="38">
                  <c:v>márc</c:v>
                </c:pt>
                <c:pt idx="39">
                  <c:v>ápr</c:v>
                </c:pt>
                <c:pt idx="40">
                  <c:v>máj</c:v>
                </c:pt>
                <c:pt idx="41">
                  <c:v>jún</c:v>
                </c:pt>
                <c:pt idx="42">
                  <c:v>júl</c:v>
                </c:pt>
                <c:pt idx="43">
                  <c:v>aug</c:v>
                </c:pt>
                <c:pt idx="44">
                  <c:v>szept</c:v>
                </c:pt>
                <c:pt idx="45">
                  <c:v>okt</c:v>
                </c:pt>
                <c:pt idx="46">
                  <c:v>nov</c:v>
                </c:pt>
                <c:pt idx="47">
                  <c:v>dec</c:v>
                </c:pt>
                <c:pt idx="48">
                  <c:v>2008.jan</c:v>
                </c:pt>
                <c:pt idx="49">
                  <c:v>febr</c:v>
                </c:pt>
                <c:pt idx="50">
                  <c:v>márc</c:v>
                </c:pt>
                <c:pt idx="51">
                  <c:v>ápr</c:v>
                </c:pt>
                <c:pt idx="52">
                  <c:v>máj</c:v>
                </c:pt>
                <c:pt idx="53">
                  <c:v>jún</c:v>
                </c:pt>
                <c:pt idx="54">
                  <c:v>júl</c:v>
                </c:pt>
                <c:pt idx="55">
                  <c:v>aug</c:v>
                </c:pt>
                <c:pt idx="56">
                  <c:v>szept</c:v>
                </c:pt>
                <c:pt idx="57">
                  <c:v>okt</c:v>
                </c:pt>
                <c:pt idx="58">
                  <c:v>nov</c:v>
                </c:pt>
                <c:pt idx="59">
                  <c:v>dec</c:v>
                </c:pt>
                <c:pt idx="60">
                  <c:v>2009.jan</c:v>
                </c:pt>
                <c:pt idx="61">
                  <c:v>febr</c:v>
                </c:pt>
                <c:pt idx="62">
                  <c:v>márc</c:v>
                </c:pt>
                <c:pt idx="63">
                  <c:v>ápr</c:v>
                </c:pt>
                <c:pt idx="64">
                  <c:v>máj</c:v>
                </c:pt>
                <c:pt idx="65">
                  <c:v>jún</c:v>
                </c:pt>
                <c:pt idx="66">
                  <c:v>júl</c:v>
                </c:pt>
                <c:pt idx="67">
                  <c:v>aug</c:v>
                </c:pt>
                <c:pt idx="68">
                  <c:v>szept</c:v>
                </c:pt>
                <c:pt idx="69">
                  <c:v>okt</c:v>
                </c:pt>
                <c:pt idx="70">
                  <c:v>nov</c:v>
                </c:pt>
                <c:pt idx="71">
                  <c:v>dec</c:v>
                </c:pt>
                <c:pt idx="72">
                  <c:v>2010.jan</c:v>
                </c:pt>
                <c:pt idx="73">
                  <c:v>febr</c:v>
                </c:pt>
                <c:pt idx="74">
                  <c:v>márc</c:v>
                </c:pt>
                <c:pt idx="75">
                  <c:v>ápr</c:v>
                </c:pt>
                <c:pt idx="76">
                  <c:v>máj</c:v>
                </c:pt>
                <c:pt idx="77">
                  <c:v>jún</c:v>
                </c:pt>
                <c:pt idx="78">
                  <c:v>júl</c:v>
                </c:pt>
                <c:pt idx="79">
                  <c:v>aug</c:v>
                </c:pt>
                <c:pt idx="80">
                  <c:v>szept</c:v>
                </c:pt>
                <c:pt idx="81">
                  <c:v>okt</c:v>
                </c:pt>
                <c:pt idx="82">
                  <c:v>nov</c:v>
                </c:pt>
                <c:pt idx="83">
                  <c:v>dec</c:v>
                </c:pt>
                <c:pt idx="84">
                  <c:v>2011.jan</c:v>
                </c:pt>
                <c:pt idx="85">
                  <c:v>febr</c:v>
                </c:pt>
                <c:pt idx="86">
                  <c:v>márc</c:v>
                </c:pt>
                <c:pt idx="87">
                  <c:v>ápr</c:v>
                </c:pt>
                <c:pt idx="88">
                  <c:v>máj</c:v>
                </c:pt>
                <c:pt idx="89">
                  <c:v>jún</c:v>
                </c:pt>
                <c:pt idx="90">
                  <c:v>júl</c:v>
                </c:pt>
                <c:pt idx="91">
                  <c:v>aug</c:v>
                </c:pt>
                <c:pt idx="92">
                  <c:v>szept</c:v>
                </c:pt>
                <c:pt idx="93">
                  <c:v>okt</c:v>
                </c:pt>
                <c:pt idx="94">
                  <c:v>nov</c:v>
                </c:pt>
                <c:pt idx="95">
                  <c:v>dec</c:v>
                </c:pt>
                <c:pt idx="96">
                  <c:v>2012.jan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2013.jan</c:v>
                </c:pt>
                <c:pt idx="109">
                  <c:v>febr</c:v>
                </c:pt>
                <c:pt idx="110">
                  <c:v>márc</c:v>
                </c:pt>
                <c:pt idx="111">
                  <c:v>ápr</c:v>
                </c:pt>
                <c:pt idx="112">
                  <c:v>máj</c:v>
                </c:pt>
                <c:pt idx="113">
                  <c:v>jún</c:v>
                </c:pt>
                <c:pt idx="114">
                  <c:v>júl</c:v>
                </c:pt>
                <c:pt idx="115">
                  <c:v>aug</c:v>
                </c:pt>
              </c:strCache>
            </c:strRef>
          </c:cat>
          <c:val>
            <c:numRef>
              <c:f>'56_ábra_chart'!$I$11:$I$126</c:f>
              <c:numCache>
                <c:formatCode>0</c:formatCode>
                <c:ptCount val="116"/>
                <c:pt idx="0">
                  <c:v>51.948</c:v>
                </c:pt>
                <c:pt idx="1">
                  <c:v>9.1743493675999375</c:v>
                </c:pt>
                <c:pt idx="2">
                  <c:v>26.080238261399835</c:v>
                </c:pt>
                <c:pt idx="3">
                  <c:v>101.62063499169975</c:v>
                </c:pt>
                <c:pt idx="4">
                  <c:v>117.60286889</c:v>
                </c:pt>
                <c:pt idx="5">
                  <c:v>52.7287815542999</c:v>
                </c:pt>
                <c:pt idx="6">
                  <c:v>25.065997794299989</c:v>
                </c:pt>
                <c:pt idx="7">
                  <c:v>138.31924343849997</c:v>
                </c:pt>
                <c:pt idx="8">
                  <c:v>195.06568698359993</c:v>
                </c:pt>
                <c:pt idx="9">
                  <c:v>166.16763751339991</c:v>
                </c:pt>
                <c:pt idx="10">
                  <c:v>251.67713431419989</c:v>
                </c:pt>
                <c:pt idx="11">
                  <c:v>335.97602429499989</c:v>
                </c:pt>
                <c:pt idx="12">
                  <c:v>363.99142406299995</c:v>
                </c:pt>
                <c:pt idx="13">
                  <c:v>424.52005974979988</c:v>
                </c:pt>
                <c:pt idx="14">
                  <c:v>352.88441278119979</c:v>
                </c:pt>
                <c:pt idx="15">
                  <c:v>285.25935358309994</c:v>
                </c:pt>
                <c:pt idx="16">
                  <c:v>218.59139803799997</c:v>
                </c:pt>
                <c:pt idx="17">
                  <c:v>231.45094411899993</c:v>
                </c:pt>
                <c:pt idx="18">
                  <c:v>134.47949700169988</c:v>
                </c:pt>
                <c:pt idx="19">
                  <c:v>159.57653374289987</c:v>
                </c:pt>
                <c:pt idx="20">
                  <c:v>240.8980318859999</c:v>
                </c:pt>
                <c:pt idx="21">
                  <c:v>606.92920981649991</c:v>
                </c:pt>
                <c:pt idx="22">
                  <c:v>612.90718438269982</c:v>
                </c:pt>
                <c:pt idx="23">
                  <c:v>643.33997172196518</c:v>
                </c:pt>
                <c:pt idx="24">
                  <c:v>487.24099050819996</c:v>
                </c:pt>
                <c:pt idx="25">
                  <c:v>707.52188967319989</c:v>
                </c:pt>
                <c:pt idx="26">
                  <c:v>813.71612885319996</c:v>
                </c:pt>
                <c:pt idx="27">
                  <c:v>800.09242724719979</c:v>
                </c:pt>
                <c:pt idx="28">
                  <c:v>880.86938664819991</c:v>
                </c:pt>
                <c:pt idx="29">
                  <c:v>1064.2747352501999</c:v>
                </c:pt>
                <c:pt idx="30">
                  <c:v>1054.6476197472</c:v>
                </c:pt>
                <c:pt idx="31">
                  <c:v>929.09818186719986</c:v>
                </c:pt>
                <c:pt idx="32">
                  <c:v>987.67292508219998</c:v>
                </c:pt>
                <c:pt idx="33">
                  <c:v>661.59813904619978</c:v>
                </c:pt>
                <c:pt idx="34">
                  <c:v>719.47871079319998</c:v>
                </c:pt>
                <c:pt idx="35">
                  <c:v>891.33592672219993</c:v>
                </c:pt>
                <c:pt idx="36">
                  <c:v>1000.2076113041999</c:v>
                </c:pt>
                <c:pt idx="37">
                  <c:v>981.17561130419995</c:v>
                </c:pt>
                <c:pt idx="38">
                  <c:v>596.04161130419993</c:v>
                </c:pt>
                <c:pt idx="39">
                  <c:v>573.59361130419984</c:v>
                </c:pt>
                <c:pt idx="40">
                  <c:v>805.34761130419997</c:v>
                </c:pt>
                <c:pt idx="41">
                  <c:v>899.56561130419982</c:v>
                </c:pt>
                <c:pt idx="42">
                  <c:v>999.78961130419998</c:v>
                </c:pt>
                <c:pt idx="43">
                  <c:v>1394.2086113041998</c:v>
                </c:pt>
                <c:pt idx="44">
                  <c:v>1172.4626113042</c:v>
                </c:pt>
                <c:pt idx="45">
                  <c:v>1426.9546113041999</c:v>
                </c:pt>
                <c:pt idx="46">
                  <c:v>1554.6816113042</c:v>
                </c:pt>
                <c:pt idx="47">
                  <c:v>1839.2366113041999</c:v>
                </c:pt>
                <c:pt idx="48">
                  <c:v>2172.6566113041999</c:v>
                </c:pt>
                <c:pt idx="49">
                  <c:v>2301.7016113042</c:v>
                </c:pt>
                <c:pt idx="50">
                  <c:v>2329.6146113042</c:v>
                </c:pt>
                <c:pt idx="51">
                  <c:v>2033.6346113042</c:v>
                </c:pt>
                <c:pt idx="52">
                  <c:v>1562.9506113041998</c:v>
                </c:pt>
                <c:pt idx="53">
                  <c:v>1605.6766113041999</c:v>
                </c:pt>
                <c:pt idx="54">
                  <c:v>1345.8656113041998</c:v>
                </c:pt>
                <c:pt idx="55">
                  <c:v>1483.3776113041999</c:v>
                </c:pt>
                <c:pt idx="56">
                  <c:v>2147.8906113041999</c:v>
                </c:pt>
                <c:pt idx="57">
                  <c:v>3359.8436113041998</c:v>
                </c:pt>
                <c:pt idx="58">
                  <c:v>2779.9696113042</c:v>
                </c:pt>
                <c:pt idx="59">
                  <c:v>2975.6766113041999</c:v>
                </c:pt>
                <c:pt idx="60">
                  <c:v>3509.6676113041999</c:v>
                </c:pt>
                <c:pt idx="61">
                  <c:v>3419.6616113042001</c:v>
                </c:pt>
                <c:pt idx="62">
                  <c:v>3269.9516113042</c:v>
                </c:pt>
                <c:pt idx="63">
                  <c:v>2799.2006113041998</c:v>
                </c:pt>
                <c:pt idx="64">
                  <c:v>2446.2546113041999</c:v>
                </c:pt>
                <c:pt idx="65">
                  <c:v>2026.3096113041997</c:v>
                </c:pt>
                <c:pt idx="66">
                  <c:v>1917.9326113041998</c:v>
                </c:pt>
                <c:pt idx="67">
                  <c:v>2006.6996113042001</c:v>
                </c:pt>
                <c:pt idx="68">
                  <c:v>2026.5016113041997</c:v>
                </c:pt>
                <c:pt idx="69">
                  <c:v>1902.2826113041997</c:v>
                </c:pt>
                <c:pt idx="70">
                  <c:v>1962.7206113041998</c:v>
                </c:pt>
                <c:pt idx="71">
                  <c:v>2071.4006113042001</c:v>
                </c:pt>
                <c:pt idx="72">
                  <c:v>2143.1346113042</c:v>
                </c:pt>
                <c:pt idx="73">
                  <c:v>2037.8546113041998</c:v>
                </c:pt>
                <c:pt idx="74">
                  <c:v>1808.7246113041997</c:v>
                </c:pt>
                <c:pt idx="75">
                  <c:v>1454.8136113041999</c:v>
                </c:pt>
                <c:pt idx="76">
                  <c:v>1813.7686113042</c:v>
                </c:pt>
                <c:pt idx="77">
                  <c:v>2615.6826113041998</c:v>
                </c:pt>
                <c:pt idx="78">
                  <c:v>2655.5536113041999</c:v>
                </c:pt>
                <c:pt idx="79">
                  <c:v>2911.8516113042001</c:v>
                </c:pt>
                <c:pt idx="80">
                  <c:v>2273.8686113041999</c:v>
                </c:pt>
                <c:pt idx="81">
                  <c:v>2020.0486113041998</c:v>
                </c:pt>
                <c:pt idx="82">
                  <c:v>2337.8166113041998</c:v>
                </c:pt>
                <c:pt idx="83">
                  <c:v>3137.7866113042001</c:v>
                </c:pt>
                <c:pt idx="84">
                  <c:v>2562.7896113041998</c:v>
                </c:pt>
                <c:pt idx="85">
                  <c:v>2268.4636113041997</c:v>
                </c:pt>
                <c:pt idx="86">
                  <c:v>1758.6466113041997</c:v>
                </c:pt>
                <c:pt idx="87">
                  <c:v>1790.5636113042001</c:v>
                </c:pt>
                <c:pt idx="88">
                  <c:v>2232.7206113041998</c:v>
                </c:pt>
                <c:pt idx="89">
                  <c:v>2283.5056113042001</c:v>
                </c:pt>
                <c:pt idx="90">
                  <c:v>2736.8576113042</c:v>
                </c:pt>
                <c:pt idx="91">
                  <c:v>2835.1646113041998</c:v>
                </c:pt>
                <c:pt idx="92">
                  <c:v>3059.4486113041999</c:v>
                </c:pt>
                <c:pt idx="93">
                  <c:v>3404.5186113042</c:v>
                </c:pt>
                <c:pt idx="94">
                  <c:v>3466.1786113041999</c:v>
                </c:pt>
                <c:pt idx="95">
                  <c:v>3718.5236113041997</c:v>
                </c:pt>
                <c:pt idx="96">
                  <c:v>2965.9446113042</c:v>
                </c:pt>
                <c:pt idx="97">
                  <c:v>2517.2606113041998</c:v>
                </c:pt>
                <c:pt idx="98">
                  <c:v>2528.2696113041998</c:v>
                </c:pt>
                <c:pt idx="99">
                  <c:v>2417.4946113041997</c:v>
                </c:pt>
                <c:pt idx="100">
                  <c:v>2631.9446113042</c:v>
                </c:pt>
                <c:pt idx="101">
                  <c:v>1905.7146113041999</c:v>
                </c:pt>
                <c:pt idx="102">
                  <c:v>2052.2886113042</c:v>
                </c:pt>
                <c:pt idx="103">
                  <c:v>1881.2166113041999</c:v>
                </c:pt>
                <c:pt idx="104">
                  <c:v>1630.5996113041997</c:v>
                </c:pt>
                <c:pt idx="105">
                  <c:v>1812.8856113041998</c:v>
                </c:pt>
                <c:pt idx="106">
                  <c:v>1653.3306113041999</c:v>
                </c:pt>
                <c:pt idx="107">
                  <c:v>2026.9576113041999</c:v>
                </c:pt>
                <c:pt idx="108">
                  <c:v>1976.0226113041999</c:v>
                </c:pt>
                <c:pt idx="109">
                  <c:v>1730.4006113042001</c:v>
                </c:pt>
                <c:pt idx="110">
                  <c:v>1940.5916113041999</c:v>
                </c:pt>
                <c:pt idx="111">
                  <c:v>2025.5916113041999</c:v>
                </c:pt>
                <c:pt idx="112">
                  <c:v>1873.1476113041999</c:v>
                </c:pt>
                <c:pt idx="113">
                  <c:v>1798.7616113042</c:v>
                </c:pt>
                <c:pt idx="114">
                  <c:v>1863.4006113042001</c:v>
                </c:pt>
                <c:pt idx="115">
                  <c:v>1807.6566113041999</c:v>
                </c:pt>
              </c:numCache>
            </c:numRef>
          </c:val>
        </c:ser>
        <c:marker val="1"/>
        <c:axId val="241804416"/>
        <c:axId val="241805952"/>
      </c:lineChart>
      <c:catAx>
        <c:axId val="241214976"/>
        <c:scaling>
          <c:orientation val="minMax"/>
        </c:scaling>
        <c:axPos val="b"/>
        <c:numFmt formatCode="yyyy/mmm" sourceLinked="0"/>
        <c:tickLblPos val="low"/>
        <c:spPr>
          <a:ln>
            <a:solidFill>
              <a:schemeClr val="tx1"/>
            </a:solidFill>
          </a:ln>
        </c:spPr>
        <c:txPr>
          <a:bodyPr rot="-5400000" vert="horz"/>
          <a:lstStyle/>
          <a:p>
            <a:pPr>
              <a:defRPr/>
            </a:pPr>
            <a:endParaRPr lang="hu-HU"/>
          </a:p>
        </c:txPr>
        <c:crossAx val="241216512"/>
        <c:crosses val="autoZero"/>
        <c:auto val="1"/>
        <c:lblAlgn val="ctr"/>
        <c:lblOffset val="100"/>
        <c:tickLblSkip val="3"/>
      </c:catAx>
      <c:valAx>
        <c:axId val="241216512"/>
        <c:scaling>
          <c:orientation val="minMax"/>
          <c:max val="4000"/>
        </c:scaling>
        <c:axPos val="l"/>
        <c:majorGridlines>
          <c:spPr>
            <a:ln w="6350">
              <a:solidFill>
                <a:schemeClr val="bg1">
                  <a:lumMod val="85000"/>
                </a:schemeClr>
              </a:solidFill>
              <a:prstDash val="sysDash"/>
            </a:ln>
          </c:spPr>
        </c:majorGridlines>
        <c:title>
          <c:tx>
            <c:rich>
              <a:bodyPr rot="0" vert="horz"/>
              <a:lstStyle/>
              <a:p>
                <a:pPr algn="ctr">
                  <a:defRPr/>
                </a:pPr>
                <a:r>
                  <a:rPr lang="hu-HU"/>
                  <a:t>HUF Bn</a:t>
                </a:r>
              </a:p>
            </c:rich>
          </c:tx>
          <c:layout>
            <c:manualLayout>
              <c:xMode val="edge"/>
              <c:yMode val="edge"/>
              <c:x val="0.10871470259956303"/>
              <c:y val="2.0682599860202661E-3"/>
            </c:manualLayout>
          </c:layout>
        </c:title>
        <c:numFmt formatCode="#,##0" sourceLinked="0"/>
        <c:tickLblPos val="nextTo"/>
        <c:spPr>
          <a:ln>
            <a:solidFill>
              <a:schemeClr val="tx1"/>
            </a:solidFill>
          </a:ln>
        </c:spPr>
        <c:txPr>
          <a:bodyPr rot="0" vert="horz"/>
          <a:lstStyle/>
          <a:p>
            <a:pPr>
              <a:defRPr/>
            </a:pPr>
            <a:endParaRPr lang="hu-HU"/>
          </a:p>
        </c:txPr>
        <c:crossAx val="241214976"/>
        <c:crosses val="autoZero"/>
        <c:crossBetween val="between"/>
        <c:majorUnit val="1000"/>
      </c:valAx>
      <c:catAx>
        <c:axId val="241804416"/>
        <c:scaling>
          <c:orientation val="minMax"/>
        </c:scaling>
        <c:delete val="1"/>
        <c:axPos val="b"/>
        <c:tickLblPos val="none"/>
        <c:crossAx val="241805952"/>
        <c:crosses val="autoZero"/>
        <c:auto val="1"/>
        <c:lblAlgn val="ctr"/>
        <c:lblOffset val="100"/>
      </c:catAx>
      <c:valAx>
        <c:axId val="241805952"/>
        <c:scaling>
          <c:orientation val="minMax"/>
          <c:max val="4000"/>
          <c:min val="-1000"/>
        </c:scaling>
        <c:axPos val="r"/>
        <c:title>
          <c:tx>
            <c:rich>
              <a:bodyPr rot="0" vert="horz"/>
              <a:lstStyle/>
              <a:p>
                <a:pPr algn="ctr">
                  <a:defRPr/>
                </a:pPr>
                <a:r>
                  <a:rPr lang="hu-HU"/>
                  <a:t>HUF</a:t>
                </a:r>
                <a:r>
                  <a:rPr lang="hu-HU" baseline="0"/>
                  <a:t> Bn</a:t>
                </a:r>
                <a:endParaRPr lang="hu-HU"/>
              </a:p>
            </c:rich>
          </c:tx>
          <c:layout>
            <c:manualLayout>
              <c:xMode val="edge"/>
              <c:yMode val="edge"/>
              <c:x val="0.7892574999999995"/>
              <c:y val="1.4248218972628388E-3"/>
            </c:manualLayout>
          </c:layout>
        </c:title>
        <c:numFmt formatCode="#,##0" sourceLinked="0"/>
        <c:tickLblPos val="nextTo"/>
        <c:spPr>
          <a:ln>
            <a:solidFill>
              <a:schemeClr val="tx1"/>
            </a:solidFill>
          </a:ln>
        </c:spPr>
        <c:txPr>
          <a:bodyPr rot="0" vert="horz"/>
          <a:lstStyle/>
          <a:p>
            <a:pPr>
              <a:defRPr/>
            </a:pPr>
            <a:endParaRPr lang="hu-HU"/>
          </a:p>
        </c:txPr>
        <c:crossAx val="241804416"/>
        <c:crosses val="max"/>
        <c:crossBetween val="between"/>
        <c:majorUnit val="1000"/>
      </c:valAx>
      <c:spPr>
        <a:noFill/>
        <a:ln w="9525">
          <a:solidFill>
            <a:schemeClr val="tx1"/>
          </a:solidFill>
        </a:ln>
      </c:spPr>
    </c:plotArea>
    <c:legend>
      <c:legendPos val="b"/>
      <c:layout>
        <c:manualLayout>
          <c:xMode val="edge"/>
          <c:yMode val="edge"/>
          <c:x val="0.13891083333333396"/>
          <c:y val="0.81825160743795911"/>
          <c:w val="0.70984000000000225"/>
          <c:h val="0.16528748721224717"/>
        </c:manualLayout>
      </c:layout>
      <c:spPr>
        <a:ln>
          <a:solidFill>
            <a:schemeClr val="tx1"/>
          </a:solidFill>
        </a:ln>
      </c:spPr>
    </c:legend>
    <c:plotVisOnly val="1"/>
    <c:dispBlanksAs val="zero"/>
  </c:chart>
  <c:spPr>
    <a:solidFill>
      <a:schemeClr val="bg1"/>
    </a:solid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56690442748897E-2"/>
          <c:y val="5.0907037037037389E-2"/>
          <c:w val="0.87801414677325851"/>
          <c:h val="0.66888148148148463"/>
        </c:manualLayout>
      </c:layout>
      <c:lineChart>
        <c:grouping val="standard"/>
        <c:ser>
          <c:idx val="1"/>
          <c:order val="0"/>
          <c:tx>
            <c:strRef>
              <c:f>'57_ábra_chart'!$F$8</c:f>
              <c:strCache>
                <c:ptCount val="1"/>
                <c:pt idx="0">
                  <c:v>Magyarország</c:v>
                </c:pt>
              </c:strCache>
            </c:strRef>
          </c:tx>
          <c:spPr>
            <a:ln w="38100">
              <a:solidFill>
                <a:sysClr val="windowText" lastClr="000000"/>
              </a:solidFill>
              <a:prstDash val="dash"/>
            </a:ln>
          </c:spPr>
          <c:marker>
            <c:symbol val="none"/>
          </c:marker>
          <c:cat>
            <c:strRef>
              <c:f>'57_ábra_chart'!$E$9:$E$38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'57_ábra_chart'!$F$9:$F$38</c:f>
              <c:numCache>
                <c:formatCode>0.0</c:formatCode>
                <c:ptCount val="30"/>
                <c:pt idx="0">
                  <c:v>115.08312906319939</c:v>
                </c:pt>
                <c:pt idx="1">
                  <c:v>122.32672713022058</c:v>
                </c:pt>
                <c:pt idx="2">
                  <c:v>125.125</c:v>
                </c:pt>
                <c:pt idx="3">
                  <c:v>119.72147981431989</c:v>
                </c:pt>
                <c:pt idx="4">
                  <c:v>121.79849230984668</c:v>
                </c:pt>
                <c:pt idx="5">
                  <c:v>125.16721641927799</c:v>
                </c:pt>
                <c:pt idx="6">
                  <c:v>128.05591823871055</c:v>
                </c:pt>
                <c:pt idx="7">
                  <c:v>128.51883135165573</c:v>
                </c:pt>
                <c:pt idx="8">
                  <c:v>132.71425518273134</c:v>
                </c:pt>
                <c:pt idx="9">
                  <c:v>131.74388277221414</c:v>
                </c:pt>
                <c:pt idx="10">
                  <c:v>135.28751697934916</c:v>
                </c:pt>
                <c:pt idx="11">
                  <c:v>138.97837281153448</c:v>
                </c:pt>
                <c:pt idx="12">
                  <c:v>148.81337773947877</c:v>
                </c:pt>
                <c:pt idx="13">
                  <c:v>134.67811511441602</c:v>
                </c:pt>
                <c:pt idx="14">
                  <c:v>134.53845198161264</c:v>
                </c:pt>
                <c:pt idx="15">
                  <c:v>132.41433472492042</c:v>
                </c:pt>
                <c:pt idx="16">
                  <c:v>133.86498746815255</c:v>
                </c:pt>
                <c:pt idx="17">
                  <c:v>140.52728791943358</c:v>
                </c:pt>
                <c:pt idx="18">
                  <c:v>137.38724261318592</c:v>
                </c:pt>
                <c:pt idx="19">
                  <c:v>136.76854782183895</c:v>
                </c:pt>
                <c:pt idx="20">
                  <c:v>129.73748974569318</c:v>
                </c:pt>
                <c:pt idx="21">
                  <c:v>132.29433121544682</c:v>
                </c:pt>
                <c:pt idx="22">
                  <c:v>132.48801440440809</c:v>
                </c:pt>
                <c:pt idx="23">
                  <c:v>127.91256087892174</c:v>
                </c:pt>
                <c:pt idx="24">
                  <c:v>122.25166433076384</c:v>
                </c:pt>
                <c:pt idx="25">
                  <c:v>120.38637298854309</c:v>
                </c:pt>
                <c:pt idx="26">
                  <c:v>115.05863034462432</c:v>
                </c:pt>
                <c:pt idx="27">
                  <c:v>110.58487034427642</c:v>
                </c:pt>
                <c:pt idx="28">
                  <c:v>108.61666345309253</c:v>
                </c:pt>
                <c:pt idx="29">
                  <c:v>107.2716448375574</c:v>
                </c:pt>
              </c:numCache>
            </c:numRef>
          </c:val>
        </c:ser>
        <c:ser>
          <c:idx val="3"/>
          <c:order val="1"/>
          <c:tx>
            <c:strRef>
              <c:f>'57_ábra_chart'!$G$8</c:f>
              <c:strCache>
                <c:ptCount val="1"/>
                <c:pt idx="0">
                  <c:v>V6</c:v>
                </c:pt>
              </c:strCache>
            </c:strRef>
          </c:tx>
          <c:marker>
            <c:symbol val="none"/>
          </c:marker>
          <c:cat>
            <c:strRef>
              <c:f>'57_ábra_chart'!$E$9:$E$38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'57_ábra_chart'!$G$9:$G$38</c:f>
              <c:numCache>
                <c:formatCode>0.0</c:formatCode>
                <c:ptCount val="30"/>
                <c:pt idx="0">
                  <c:v>94.700447781541328</c:v>
                </c:pt>
                <c:pt idx="1">
                  <c:v>95.935321260683111</c:v>
                </c:pt>
                <c:pt idx="2">
                  <c:v>97.637045138238506</c:v>
                </c:pt>
                <c:pt idx="3">
                  <c:v>96.90292183711037</c:v>
                </c:pt>
                <c:pt idx="4">
                  <c:v>97.905793850458195</c:v>
                </c:pt>
                <c:pt idx="5">
                  <c:v>99.275973440083675</c:v>
                </c:pt>
                <c:pt idx="6">
                  <c:v>100.83501074376915</c:v>
                </c:pt>
                <c:pt idx="7">
                  <c:v>100.21837077875469</c:v>
                </c:pt>
                <c:pt idx="8">
                  <c:v>101.89361296597068</c:v>
                </c:pt>
                <c:pt idx="9">
                  <c:v>103.2439016022232</c:v>
                </c:pt>
                <c:pt idx="10">
                  <c:v>105.00020716546996</c:v>
                </c:pt>
                <c:pt idx="11">
                  <c:v>107.32577160102457</c:v>
                </c:pt>
                <c:pt idx="12">
                  <c:v>108.24417072247812</c:v>
                </c:pt>
                <c:pt idx="13">
                  <c:v>107.08501992246306</c:v>
                </c:pt>
                <c:pt idx="14">
                  <c:v>107.33288194113241</c:v>
                </c:pt>
                <c:pt idx="15">
                  <c:v>104.6747571337211</c:v>
                </c:pt>
                <c:pt idx="16">
                  <c:v>104.81346786071907</c:v>
                </c:pt>
                <c:pt idx="17">
                  <c:v>106.05582067532779</c:v>
                </c:pt>
                <c:pt idx="18">
                  <c:v>105.49011423776091</c:v>
                </c:pt>
                <c:pt idx="19">
                  <c:v>105.57597967815984</c:v>
                </c:pt>
                <c:pt idx="20">
                  <c:v>104.55136914903559</c:v>
                </c:pt>
                <c:pt idx="21">
                  <c:v>106.19060931879191</c:v>
                </c:pt>
                <c:pt idx="22">
                  <c:v>106.19355901062522</c:v>
                </c:pt>
                <c:pt idx="23">
                  <c:v>104.29500737860972</c:v>
                </c:pt>
                <c:pt idx="24">
                  <c:v>102.88284021713541</c:v>
                </c:pt>
                <c:pt idx="25">
                  <c:v>103.04434368667677</c:v>
                </c:pt>
                <c:pt idx="26">
                  <c:v>103.28626195379663</c:v>
                </c:pt>
                <c:pt idx="27">
                  <c:v>100.83988783623661</c:v>
                </c:pt>
                <c:pt idx="28">
                  <c:v>100.05116745051798</c:v>
                </c:pt>
                <c:pt idx="29">
                  <c:v>99.96245703829247</c:v>
                </c:pt>
              </c:numCache>
            </c:numRef>
          </c:val>
        </c:ser>
        <c:ser>
          <c:idx val="2"/>
          <c:order val="2"/>
          <c:tx>
            <c:strRef>
              <c:f>'57_ábra_chart'!$H$8</c:f>
              <c:strCache>
                <c:ptCount val="1"/>
                <c:pt idx="0">
                  <c:v>Eurozóna</c:v>
                </c:pt>
              </c:strCache>
            </c:strRef>
          </c:tx>
          <c:spPr>
            <a:ln>
              <a:solidFill>
                <a:srgbClr val="002060"/>
              </a:solidFill>
              <a:prstDash val="sysDash"/>
            </a:ln>
          </c:spPr>
          <c:marker>
            <c:symbol val="none"/>
          </c:marker>
          <c:cat>
            <c:strRef>
              <c:f>'57_ábra_chart'!$E$9:$E$38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'57_ábra_chart'!$H$9:$H$38</c:f>
              <c:numCache>
                <c:formatCode>0.0</c:formatCode>
                <c:ptCount val="30"/>
                <c:pt idx="0">
                  <c:v>115.88288750056806</c:v>
                </c:pt>
                <c:pt idx="1">
                  <c:v>116.01987106556501</c:v>
                </c:pt>
                <c:pt idx="2">
                  <c:v>116.97273107084629</c:v>
                </c:pt>
                <c:pt idx="3">
                  <c:v>115.11933754627808</c:v>
                </c:pt>
                <c:pt idx="4">
                  <c:v>116.06952035760298</c:v>
                </c:pt>
                <c:pt idx="5">
                  <c:v>116.21023844564175</c:v>
                </c:pt>
                <c:pt idx="6">
                  <c:v>117.12214876957403</c:v>
                </c:pt>
                <c:pt idx="7">
                  <c:v>113.37337562197973</c:v>
                </c:pt>
                <c:pt idx="8">
                  <c:v>114.77497879946013</c:v>
                </c:pt>
                <c:pt idx="9">
                  <c:v>114.15221731867771</c:v>
                </c:pt>
                <c:pt idx="10">
                  <c:v>114.38936626682444</c:v>
                </c:pt>
                <c:pt idx="11">
                  <c:v>111.04775031249936</c:v>
                </c:pt>
                <c:pt idx="12">
                  <c:v>110.66247515272538</c:v>
                </c:pt>
                <c:pt idx="13">
                  <c:v>109.24532202602362</c:v>
                </c:pt>
                <c:pt idx="14">
                  <c:v>108.72029405977956</c:v>
                </c:pt>
                <c:pt idx="15">
                  <c:v>107.45564041423276</c:v>
                </c:pt>
                <c:pt idx="16">
                  <c:v>107.69663431025963</c:v>
                </c:pt>
                <c:pt idx="17">
                  <c:v>106.76027697510094</c:v>
                </c:pt>
                <c:pt idx="18">
                  <c:v>106.26031946677259</c:v>
                </c:pt>
                <c:pt idx="19">
                  <c:v>104.6346267658123</c:v>
                </c:pt>
                <c:pt idx="20">
                  <c:v>105.47396189223083</c:v>
                </c:pt>
                <c:pt idx="21">
                  <c:v>105.29148909147223</c:v>
                </c:pt>
                <c:pt idx="22">
                  <c:v>104.75531284513673</c:v>
                </c:pt>
                <c:pt idx="23">
                  <c:v>103.82192718640873</c:v>
                </c:pt>
                <c:pt idx="24">
                  <c:v>103.29035880455973</c:v>
                </c:pt>
                <c:pt idx="25">
                  <c:v>103.2349766139433</c:v>
                </c:pt>
                <c:pt idx="26">
                  <c:v>103.31504080357104</c:v>
                </c:pt>
                <c:pt idx="27">
                  <c:v>101.59530780783197</c:v>
                </c:pt>
                <c:pt idx="28">
                  <c:v>100.25058646399265</c:v>
                </c:pt>
                <c:pt idx="29">
                  <c:v>99.052818106745704</c:v>
                </c:pt>
              </c:numCache>
            </c:numRef>
          </c:val>
        </c:ser>
        <c:ser>
          <c:idx val="5"/>
          <c:order val="3"/>
          <c:tx>
            <c:strRef>
              <c:f>'57_ábra_chart'!$I$8</c:f>
              <c:strCache>
                <c:ptCount val="1"/>
                <c:pt idx="0">
                  <c:v>EU 27</c:v>
                </c:pt>
              </c:strCache>
            </c:strRef>
          </c:tx>
          <c:spPr>
            <a:ln>
              <a:solidFill>
                <a:srgbClr val="FAC090"/>
              </a:solidFill>
            </a:ln>
          </c:spPr>
          <c:marker>
            <c:symbol val="none"/>
          </c:marker>
          <c:cat>
            <c:strRef>
              <c:f>'57_ábra_chart'!$E$9:$E$38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'57_ábra_chart'!$I$9:$I$38</c:f>
              <c:numCache>
                <c:formatCode>0.0</c:formatCode>
                <c:ptCount val="30"/>
                <c:pt idx="0">
                  <c:v>120.25967411480414</c:v>
                </c:pt>
                <c:pt idx="1">
                  <c:v>120.33676757329192</c:v>
                </c:pt>
                <c:pt idx="2">
                  <c:v>120.81512470250881</c:v>
                </c:pt>
                <c:pt idx="3">
                  <c:v>119.19947331630438</c:v>
                </c:pt>
                <c:pt idx="4">
                  <c:v>120.78406645983878</c:v>
                </c:pt>
                <c:pt idx="5">
                  <c:v>120.34010875033714</c:v>
                </c:pt>
                <c:pt idx="6">
                  <c:v>121.88432372756412</c:v>
                </c:pt>
                <c:pt idx="7">
                  <c:v>119.01173767379638</c:v>
                </c:pt>
                <c:pt idx="8">
                  <c:v>120.41170221933393</c:v>
                </c:pt>
                <c:pt idx="9">
                  <c:v>119.49619074795601</c:v>
                </c:pt>
                <c:pt idx="10">
                  <c:v>119.81128035121532</c:v>
                </c:pt>
                <c:pt idx="11">
                  <c:v>116.18016034585969</c:v>
                </c:pt>
                <c:pt idx="12">
                  <c:v>115.56415780255978</c:v>
                </c:pt>
                <c:pt idx="13">
                  <c:v>114.0630106419291</c:v>
                </c:pt>
                <c:pt idx="14">
                  <c:v>113.17071384124932</c:v>
                </c:pt>
                <c:pt idx="15">
                  <c:v>111.86197086827472</c:v>
                </c:pt>
                <c:pt idx="16">
                  <c:v>111.78739676701119</c:v>
                </c:pt>
                <c:pt idx="17">
                  <c:v>110.9669509363849</c:v>
                </c:pt>
                <c:pt idx="18">
                  <c:v>110.52464409922355</c:v>
                </c:pt>
                <c:pt idx="19">
                  <c:v>109.06578834620197</c:v>
                </c:pt>
                <c:pt idx="20">
                  <c:v>109.45140951129702</c:v>
                </c:pt>
                <c:pt idx="21">
                  <c:v>109.39670978447047</c:v>
                </c:pt>
                <c:pt idx="22">
                  <c:v>108.68704650988872</c:v>
                </c:pt>
                <c:pt idx="23">
                  <c:v>107.97851243342873</c:v>
                </c:pt>
                <c:pt idx="24">
                  <c:v>107.83437635837633</c:v>
                </c:pt>
                <c:pt idx="25">
                  <c:v>107.6261474775239</c:v>
                </c:pt>
                <c:pt idx="26">
                  <c:v>107.44860800149034</c:v>
                </c:pt>
                <c:pt idx="27">
                  <c:v>105.80959530207259</c:v>
                </c:pt>
                <c:pt idx="28">
                  <c:v>104.78974953052595</c:v>
                </c:pt>
                <c:pt idx="29">
                  <c:v>103.26668487055643</c:v>
                </c:pt>
              </c:numCache>
            </c:numRef>
          </c:val>
        </c:ser>
        <c:marker val="1"/>
        <c:axId val="241349760"/>
        <c:axId val="241351296"/>
      </c:lineChart>
      <c:lineChart>
        <c:grouping val="standard"/>
        <c:ser>
          <c:idx val="6"/>
          <c:order val="4"/>
          <c:tx>
            <c:strRef>
              <c:f>'57_ábra_chart'!$J$8</c:f>
              <c:strCache>
                <c:ptCount val="1"/>
                <c:pt idx="0">
                  <c:v>Club Med</c:v>
                </c:pt>
              </c:strCache>
            </c:strRef>
          </c:tx>
          <c:spPr>
            <a:ln>
              <a:solidFill>
                <a:schemeClr val="accent6">
                  <a:lumMod val="60000"/>
                  <a:lumOff val="40000"/>
                </a:schemeClr>
              </a:solidFill>
            </a:ln>
          </c:spPr>
          <c:marker>
            <c:symbol val="none"/>
          </c:marker>
          <c:cat>
            <c:strRef>
              <c:f>'57_ábra_chart'!$E$9:$E$38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'57_ábra_chart'!$J$9:$J$38</c:f>
              <c:numCache>
                <c:formatCode>0.0</c:formatCode>
                <c:ptCount val="30"/>
                <c:pt idx="0">
                  <c:v>135.85240420487926</c:v>
                </c:pt>
                <c:pt idx="1">
                  <c:v>135.86788539701709</c:v>
                </c:pt>
                <c:pt idx="2">
                  <c:v>136.78617276224372</c:v>
                </c:pt>
                <c:pt idx="3">
                  <c:v>134.21313411176786</c:v>
                </c:pt>
                <c:pt idx="4">
                  <c:v>135.21970633242137</c:v>
                </c:pt>
                <c:pt idx="5">
                  <c:v>136.59963900678082</c:v>
                </c:pt>
                <c:pt idx="6">
                  <c:v>138.3214436427896</c:v>
                </c:pt>
                <c:pt idx="7">
                  <c:v>127.91680725341085</c:v>
                </c:pt>
                <c:pt idx="8">
                  <c:v>128.74774689178722</c:v>
                </c:pt>
                <c:pt idx="9">
                  <c:v>127.12967512499063</c:v>
                </c:pt>
                <c:pt idx="10">
                  <c:v>125.63828831362085</c:v>
                </c:pt>
                <c:pt idx="11">
                  <c:v>121.63839806143977</c:v>
                </c:pt>
                <c:pt idx="12">
                  <c:v>121.50014127467995</c:v>
                </c:pt>
                <c:pt idx="13">
                  <c:v>119.52987026025528</c:v>
                </c:pt>
                <c:pt idx="14">
                  <c:v>118.67376271532251</c:v>
                </c:pt>
                <c:pt idx="15">
                  <c:v>117.32622721969523</c:v>
                </c:pt>
                <c:pt idx="16">
                  <c:v>118.54182751030231</c:v>
                </c:pt>
                <c:pt idx="17">
                  <c:v>117.0801705955663</c:v>
                </c:pt>
                <c:pt idx="18">
                  <c:v>117.05583684150642</c:v>
                </c:pt>
                <c:pt idx="19">
                  <c:v>114.54423199151368</c:v>
                </c:pt>
                <c:pt idx="20">
                  <c:v>116.28761783175241</c:v>
                </c:pt>
                <c:pt idx="21">
                  <c:v>116.20548463856302</c:v>
                </c:pt>
                <c:pt idx="22">
                  <c:v>116.456702315616</c:v>
                </c:pt>
                <c:pt idx="23">
                  <c:v>117.49165455838386</c:v>
                </c:pt>
                <c:pt idx="24">
                  <c:v>117.10560596506316</c:v>
                </c:pt>
                <c:pt idx="25">
                  <c:v>119.04113656353115</c:v>
                </c:pt>
                <c:pt idx="26">
                  <c:v>119.10223290193609</c:v>
                </c:pt>
                <c:pt idx="27">
                  <c:v>114.23101612332877</c:v>
                </c:pt>
                <c:pt idx="28">
                  <c:v>110.4710138951226</c:v>
                </c:pt>
                <c:pt idx="29">
                  <c:v>108.80533141738064</c:v>
                </c:pt>
              </c:numCache>
            </c:numRef>
          </c:val>
        </c:ser>
        <c:marker val="1"/>
        <c:axId val="241367680"/>
        <c:axId val="241365760"/>
      </c:lineChart>
      <c:catAx>
        <c:axId val="241349760"/>
        <c:scaling>
          <c:orientation val="minMax"/>
        </c:scaling>
        <c:axPos val="b"/>
        <c:tickLblPos val="low"/>
        <c:spPr>
          <a:ln>
            <a:solidFill>
              <a:sysClr val="windowText" lastClr="000000"/>
            </a:solidFill>
          </a:ln>
        </c:spPr>
        <c:txPr>
          <a:bodyPr rot="-5400000" vert="horz"/>
          <a:lstStyle/>
          <a:p>
            <a:pPr>
              <a:defRPr/>
            </a:pPr>
            <a:endParaRPr lang="hu-HU"/>
          </a:p>
        </c:txPr>
        <c:crossAx val="241351296"/>
        <c:crosses val="autoZero"/>
        <c:auto val="1"/>
        <c:lblAlgn val="ctr"/>
        <c:lblOffset val="100"/>
        <c:tickLblSkip val="1"/>
      </c:catAx>
      <c:valAx>
        <c:axId val="241351296"/>
        <c:scaling>
          <c:orientation val="minMax"/>
          <c:max val="150"/>
          <c:min val="90"/>
        </c:scaling>
        <c:axPos val="l"/>
        <c:majorGridlines>
          <c:spPr>
            <a:ln w="12700">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6.7027608344302034E-2"/>
              <c:y val="1.9549869032010271E-3"/>
            </c:manualLayout>
          </c:layout>
        </c:title>
        <c:numFmt formatCode="0" sourceLinked="0"/>
        <c:tickLblPos val="nextTo"/>
        <c:spPr>
          <a:ln>
            <a:solidFill>
              <a:sysClr val="windowText" lastClr="000000"/>
            </a:solidFill>
          </a:ln>
        </c:spPr>
        <c:crossAx val="241349760"/>
        <c:crosses val="autoZero"/>
        <c:crossBetween val="between"/>
        <c:majorUnit val="10"/>
      </c:valAx>
      <c:valAx>
        <c:axId val="241365760"/>
        <c:scaling>
          <c:orientation val="minMax"/>
          <c:max val="150"/>
          <c:min val="90"/>
        </c:scaling>
        <c:axPos val="r"/>
        <c:title>
          <c:tx>
            <c:rich>
              <a:bodyPr rot="0" vert="horz"/>
              <a:lstStyle/>
              <a:p>
                <a:pPr>
                  <a:defRPr/>
                </a:pPr>
                <a:r>
                  <a:rPr lang="hu-HU" b="0"/>
                  <a:t>%</a:t>
                </a:r>
              </a:p>
            </c:rich>
          </c:tx>
          <c:layout>
            <c:manualLayout>
              <c:xMode val="edge"/>
              <c:yMode val="edge"/>
              <c:x val="0.90758111111111128"/>
              <c:y val="1.37962962962963E-4"/>
            </c:manualLayout>
          </c:layout>
        </c:title>
        <c:numFmt formatCode="0" sourceLinked="0"/>
        <c:tickLblPos val="nextTo"/>
        <c:spPr>
          <a:ln>
            <a:solidFill>
              <a:sysClr val="windowText" lastClr="000000"/>
            </a:solidFill>
          </a:ln>
        </c:spPr>
        <c:crossAx val="241367680"/>
        <c:crosses val="max"/>
        <c:crossBetween val="between"/>
        <c:majorUnit val="10"/>
      </c:valAx>
      <c:catAx>
        <c:axId val="241367680"/>
        <c:scaling>
          <c:orientation val="minMax"/>
        </c:scaling>
        <c:delete val="1"/>
        <c:axPos val="b"/>
        <c:tickLblPos val="none"/>
        <c:crossAx val="241365760"/>
        <c:crosses val="autoZero"/>
        <c:auto val="1"/>
        <c:lblAlgn val="ctr"/>
        <c:lblOffset val="100"/>
      </c:catAx>
      <c:spPr>
        <a:noFill/>
        <a:ln>
          <a:solidFill>
            <a:schemeClr val="tx1"/>
          </a:solidFill>
        </a:ln>
      </c:spPr>
    </c:plotArea>
    <c:legend>
      <c:legendPos val="b"/>
      <c:layout>
        <c:manualLayout>
          <c:xMode val="edge"/>
          <c:yMode val="edge"/>
          <c:x val="2.8406666666666681E-2"/>
          <c:y val="0.89705537037037064"/>
          <c:w val="0.95042666666666653"/>
          <c:h val="8.412981481481481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56690442748897E-2"/>
          <c:y val="5.0907037037037389E-2"/>
          <c:w val="0.87801414677325851"/>
          <c:h val="0.66888148148148463"/>
        </c:manualLayout>
      </c:layout>
      <c:lineChart>
        <c:grouping val="standard"/>
        <c:ser>
          <c:idx val="1"/>
          <c:order val="0"/>
          <c:tx>
            <c:strRef>
              <c:f>'57_ábra_chart'!$F$7</c:f>
              <c:strCache>
                <c:ptCount val="1"/>
                <c:pt idx="0">
                  <c:v>Hungary</c:v>
                </c:pt>
              </c:strCache>
            </c:strRef>
          </c:tx>
          <c:spPr>
            <a:ln w="38100">
              <a:solidFill>
                <a:sysClr val="windowText" lastClr="000000"/>
              </a:solidFill>
              <a:prstDash val="dash"/>
            </a:ln>
          </c:spPr>
          <c:marker>
            <c:symbol val="none"/>
          </c:marker>
          <c:cat>
            <c:strRef>
              <c:f>'57_ábra_chart'!$D$9:$D$38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'57_ábra_chart'!$F$9:$F$38</c:f>
              <c:numCache>
                <c:formatCode>0.0</c:formatCode>
                <c:ptCount val="30"/>
                <c:pt idx="0">
                  <c:v>115.08312906319939</c:v>
                </c:pt>
                <c:pt idx="1">
                  <c:v>122.32672713022058</c:v>
                </c:pt>
                <c:pt idx="2">
                  <c:v>125.125</c:v>
                </c:pt>
                <c:pt idx="3">
                  <c:v>119.72147981431989</c:v>
                </c:pt>
                <c:pt idx="4">
                  <c:v>121.79849230984668</c:v>
                </c:pt>
                <c:pt idx="5">
                  <c:v>125.16721641927799</c:v>
                </c:pt>
                <c:pt idx="6">
                  <c:v>128.05591823871055</c:v>
                </c:pt>
                <c:pt idx="7">
                  <c:v>128.51883135165573</c:v>
                </c:pt>
                <c:pt idx="8">
                  <c:v>132.71425518273134</c:v>
                </c:pt>
                <c:pt idx="9">
                  <c:v>131.74388277221414</c:v>
                </c:pt>
                <c:pt idx="10">
                  <c:v>135.28751697934916</c:v>
                </c:pt>
                <c:pt idx="11">
                  <c:v>138.97837281153448</c:v>
                </c:pt>
                <c:pt idx="12">
                  <c:v>148.81337773947877</c:v>
                </c:pt>
                <c:pt idx="13">
                  <c:v>134.67811511441602</c:v>
                </c:pt>
                <c:pt idx="14">
                  <c:v>134.53845198161264</c:v>
                </c:pt>
                <c:pt idx="15">
                  <c:v>132.41433472492042</c:v>
                </c:pt>
                <c:pt idx="16">
                  <c:v>133.86498746815255</c:v>
                </c:pt>
                <c:pt idx="17">
                  <c:v>140.52728791943358</c:v>
                </c:pt>
                <c:pt idx="18">
                  <c:v>137.38724261318592</c:v>
                </c:pt>
                <c:pt idx="19">
                  <c:v>136.76854782183895</c:v>
                </c:pt>
                <c:pt idx="20">
                  <c:v>129.73748974569318</c:v>
                </c:pt>
                <c:pt idx="21">
                  <c:v>132.29433121544682</c:v>
                </c:pt>
                <c:pt idx="22">
                  <c:v>132.48801440440809</c:v>
                </c:pt>
                <c:pt idx="23">
                  <c:v>127.91256087892174</c:v>
                </c:pt>
                <c:pt idx="24">
                  <c:v>122.25166433076384</c:v>
                </c:pt>
                <c:pt idx="25">
                  <c:v>120.38637298854309</c:v>
                </c:pt>
                <c:pt idx="26">
                  <c:v>115.05863034462432</c:v>
                </c:pt>
                <c:pt idx="27">
                  <c:v>110.58487034427642</c:v>
                </c:pt>
                <c:pt idx="28">
                  <c:v>108.61666345309253</c:v>
                </c:pt>
                <c:pt idx="29">
                  <c:v>107.2716448375574</c:v>
                </c:pt>
              </c:numCache>
            </c:numRef>
          </c:val>
        </c:ser>
        <c:ser>
          <c:idx val="3"/>
          <c:order val="1"/>
          <c:tx>
            <c:strRef>
              <c:f>'57_ábra_chart'!$G$7</c:f>
              <c:strCache>
                <c:ptCount val="1"/>
                <c:pt idx="0">
                  <c:v>V6</c:v>
                </c:pt>
              </c:strCache>
            </c:strRef>
          </c:tx>
          <c:marker>
            <c:symbol val="none"/>
          </c:marker>
          <c:cat>
            <c:strRef>
              <c:f>'57_ábra_chart'!$D$9:$D$38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'57_ábra_chart'!$G$9:$G$38</c:f>
              <c:numCache>
                <c:formatCode>0.0</c:formatCode>
                <c:ptCount val="30"/>
                <c:pt idx="0">
                  <c:v>94.700447781541328</c:v>
                </c:pt>
                <c:pt idx="1">
                  <c:v>95.935321260683111</c:v>
                </c:pt>
                <c:pt idx="2">
                  <c:v>97.637045138238506</c:v>
                </c:pt>
                <c:pt idx="3">
                  <c:v>96.90292183711037</c:v>
                </c:pt>
                <c:pt idx="4">
                  <c:v>97.905793850458195</c:v>
                </c:pt>
                <c:pt idx="5">
                  <c:v>99.275973440083675</c:v>
                </c:pt>
                <c:pt idx="6">
                  <c:v>100.83501074376915</c:v>
                </c:pt>
                <c:pt idx="7">
                  <c:v>100.21837077875469</c:v>
                </c:pt>
                <c:pt idx="8">
                  <c:v>101.89361296597068</c:v>
                </c:pt>
                <c:pt idx="9">
                  <c:v>103.2439016022232</c:v>
                </c:pt>
                <c:pt idx="10">
                  <c:v>105.00020716546996</c:v>
                </c:pt>
                <c:pt idx="11">
                  <c:v>107.32577160102457</c:v>
                </c:pt>
                <c:pt idx="12">
                  <c:v>108.24417072247812</c:v>
                </c:pt>
                <c:pt idx="13">
                  <c:v>107.08501992246306</c:v>
                </c:pt>
                <c:pt idx="14">
                  <c:v>107.33288194113241</c:v>
                </c:pt>
                <c:pt idx="15">
                  <c:v>104.6747571337211</c:v>
                </c:pt>
                <c:pt idx="16">
                  <c:v>104.81346786071907</c:v>
                </c:pt>
                <c:pt idx="17">
                  <c:v>106.05582067532779</c:v>
                </c:pt>
                <c:pt idx="18">
                  <c:v>105.49011423776091</c:v>
                </c:pt>
                <c:pt idx="19">
                  <c:v>105.57597967815984</c:v>
                </c:pt>
                <c:pt idx="20">
                  <c:v>104.55136914903559</c:v>
                </c:pt>
                <c:pt idx="21">
                  <c:v>106.19060931879191</c:v>
                </c:pt>
                <c:pt idx="22">
                  <c:v>106.19355901062522</c:v>
                </c:pt>
                <c:pt idx="23">
                  <c:v>104.29500737860972</c:v>
                </c:pt>
                <c:pt idx="24">
                  <c:v>102.88284021713541</c:v>
                </c:pt>
                <c:pt idx="25">
                  <c:v>103.04434368667677</c:v>
                </c:pt>
                <c:pt idx="26">
                  <c:v>103.28626195379663</c:v>
                </c:pt>
                <c:pt idx="27">
                  <c:v>100.83988783623661</c:v>
                </c:pt>
                <c:pt idx="28">
                  <c:v>100.05116745051798</c:v>
                </c:pt>
                <c:pt idx="29">
                  <c:v>99.96245703829247</c:v>
                </c:pt>
              </c:numCache>
            </c:numRef>
          </c:val>
        </c:ser>
        <c:ser>
          <c:idx val="2"/>
          <c:order val="2"/>
          <c:tx>
            <c:strRef>
              <c:f>'57_ábra_chart'!$H$7</c:f>
              <c:strCache>
                <c:ptCount val="1"/>
                <c:pt idx="0">
                  <c:v>Eurozone</c:v>
                </c:pt>
              </c:strCache>
            </c:strRef>
          </c:tx>
          <c:spPr>
            <a:ln>
              <a:solidFill>
                <a:srgbClr val="002060"/>
              </a:solidFill>
              <a:prstDash val="sysDash"/>
            </a:ln>
          </c:spPr>
          <c:marker>
            <c:symbol val="none"/>
          </c:marker>
          <c:cat>
            <c:strRef>
              <c:f>'57_ábra_chart'!$D$9:$D$38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'57_ábra_chart'!$H$9:$H$38</c:f>
              <c:numCache>
                <c:formatCode>0.0</c:formatCode>
                <c:ptCount val="30"/>
                <c:pt idx="0">
                  <c:v>115.88288750056806</c:v>
                </c:pt>
                <c:pt idx="1">
                  <c:v>116.01987106556501</c:v>
                </c:pt>
                <c:pt idx="2">
                  <c:v>116.97273107084629</c:v>
                </c:pt>
                <c:pt idx="3">
                  <c:v>115.11933754627808</c:v>
                </c:pt>
                <c:pt idx="4">
                  <c:v>116.06952035760298</c:v>
                </c:pt>
                <c:pt idx="5">
                  <c:v>116.21023844564175</c:v>
                </c:pt>
                <c:pt idx="6">
                  <c:v>117.12214876957403</c:v>
                </c:pt>
                <c:pt idx="7">
                  <c:v>113.37337562197973</c:v>
                </c:pt>
                <c:pt idx="8">
                  <c:v>114.77497879946013</c:v>
                </c:pt>
                <c:pt idx="9">
                  <c:v>114.15221731867771</c:v>
                </c:pt>
                <c:pt idx="10">
                  <c:v>114.38936626682444</c:v>
                </c:pt>
                <c:pt idx="11">
                  <c:v>111.04775031249936</c:v>
                </c:pt>
                <c:pt idx="12">
                  <c:v>110.66247515272538</c:v>
                </c:pt>
                <c:pt idx="13">
                  <c:v>109.24532202602362</c:v>
                </c:pt>
                <c:pt idx="14">
                  <c:v>108.72029405977956</c:v>
                </c:pt>
                <c:pt idx="15">
                  <c:v>107.45564041423276</c:v>
                </c:pt>
                <c:pt idx="16">
                  <c:v>107.69663431025963</c:v>
                </c:pt>
                <c:pt idx="17">
                  <c:v>106.76027697510094</c:v>
                </c:pt>
                <c:pt idx="18">
                  <c:v>106.26031946677259</c:v>
                </c:pt>
                <c:pt idx="19">
                  <c:v>104.6346267658123</c:v>
                </c:pt>
                <c:pt idx="20">
                  <c:v>105.47396189223083</c:v>
                </c:pt>
                <c:pt idx="21">
                  <c:v>105.29148909147223</c:v>
                </c:pt>
                <c:pt idx="22">
                  <c:v>104.75531284513673</c:v>
                </c:pt>
                <c:pt idx="23">
                  <c:v>103.82192718640873</c:v>
                </c:pt>
                <c:pt idx="24">
                  <c:v>103.29035880455973</c:v>
                </c:pt>
                <c:pt idx="25">
                  <c:v>103.2349766139433</c:v>
                </c:pt>
                <c:pt idx="26">
                  <c:v>103.31504080357104</c:v>
                </c:pt>
                <c:pt idx="27">
                  <c:v>101.59530780783197</c:v>
                </c:pt>
                <c:pt idx="28">
                  <c:v>100.25058646399265</c:v>
                </c:pt>
                <c:pt idx="29">
                  <c:v>99.052818106745704</c:v>
                </c:pt>
              </c:numCache>
            </c:numRef>
          </c:val>
        </c:ser>
        <c:ser>
          <c:idx val="5"/>
          <c:order val="3"/>
          <c:tx>
            <c:strRef>
              <c:f>'57_ábra_chart'!$I$7</c:f>
              <c:strCache>
                <c:ptCount val="1"/>
                <c:pt idx="0">
                  <c:v>EU 27</c:v>
                </c:pt>
              </c:strCache>
            </c:strRef>
          </c:tx>
          <c:spPr>
            <a:ln>
              <a:solidFill>
                <a:srgbClr val="FAC090"/>
              </a:solidFill>
            </a:ln>
          </c:spPr>
          <c:marker>
            <c:symbol val="none"/>
          </c:marker>
          <c:cat>
            <c:strRef>
              <c:f>'57_ábra_chart'!$D$9:$D$38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'57_ábra_chart'!$I$9:$I$38</c:f>
              <c:numCache>
                <c:formatCode>0.0</c:formatCode>
                <c:ptCount val="30"/>
                <c:pt idx="0">
                  <c:v>120.25967411480414</c:v>
                </c:pt>
                <c:pt idx="1">
                  <c:v>120.33676757329192</c:v>
                </c:pt>
                <c:pt idx="2">
                  <c:v>120.81512470250881</c:v>
                </c:pt>
                <c:pt idx="3">
                  <c:v>119.19947331630438</c:v>
                </c:pt>
                <c:pt idx="4">
                  <c:v>120.78406645983878</c:v>
                </c:pt>
                <c:pt idx="5">
                  <c:v>120.34010875033714</c:v>
                </c:pt>
                <c:pt idx="6">
                  <c:v>121.88432372756412</c:v>
                </c:pt>
                <c:pt idx="7">
                  <c:v>119.01173767379638</c:v>
                </c:pt>
                <c:pt idx="8">
                  <c:v>120.41170221933393</c:v>
                </c:pt>
                <c:pt idx="9">
                  <c:v>119.49619074795601</c:v>
                </c:pt>
                <c:pt idx="10">
                  <c:v>119.81128035121532</c:v>
                </c:pt>
                <c:pt idx="11">
                  <c:v>116.18016034585969</c:v>
                </c:pt>
                <c:pt idx="12">
                  <c:v>115.56415780255978</c:v>
                </c:pt>
                <c:pt idx="13">
                  <c:v>114.0630106419291</c:v>
                </c:pt>
                <c:pt idx="14">
                  <c:v>113.17071384124932</c:v>
                </c:pt>
                <c:pt idx="15">
                  <c:v>111.86197086827472</c:v>
                </c:pt>
                <c:pt idx="16">
                  <c:v>111.78739676701119</c:v>
                </c:pt>
                <c:pt idx="17">
                  <c:v>110.9669509363849</c:v>
                </c:pt>
                <c:pt idx="18">
                  <c:v>110.52464409922355</c:v>
                </c:pt>
                <c:pt idx="19">
                  <c:v>109.06578834620197</c:v>
                </c:pt>
                <c:pt idx="20">
                  <c:v>109.45140951129702</c:v>
                </c:pt>
                <c:pt idx="21">
                  <c:v>109.39670978447047</c:v>
                </c:pt>
                <c:pt idx="22">
                  <c:v>108.68704650988872</c:v>
                </c:pt>
                <c:pt idx="23">
                  <c:v>107.97851243342873</c:v>
                </c:pt>
                <c:pt idx="24">
                  <c:v>107.83437635837633</c:v>
                </c:pt>
                <c:pt idx="25">
                  <c:v>107.6261474775239</c:v>
                </c:pt>
                <c:pt idx="26">
                  <c:v>107.44860800149034</c:v>
                </c:pt>
                <c:pt idx="27">
                  <c:v>105.80959530207259</c:v>
                </c:pt>
                <c:pt idx="28">
                  <c:v>104.78974953052595</c:v>
                </c:pt>
                <c:pt idx="29">
                  <c:v>103.26668487055643</c:v>
                </c:pt>
              </c:numCache>
            </c:numRef>
          </c:val>
        </c:ser>
        <c:marker val="1"/>
        <c:axId val="238541056"/>
        <c:axId val="238546944"/>
      </c:lineChart>
      <c:lineChart>
        <c:grouping val="standard"/>
        <c:ser>
          <c:idx val="6"/>
          <c:order val="4"/>
          <c:tx>
            <c:strRef>
              <c:f>'57_ábra_chart'!$J$7</c:f>
              <c:strCache>
                <c:ptCount val="1"/>
                <c:pt idx="0">
                  <c:v>Club Med</c:v>
                </c:pt>
              </c:strCache>
            </c:strRef>
          </c:tx>
          <c:spPr>
            <a:ln>
              <a:solidFill>
                <a:schemeClr val="accent6">
                  <a:lumMod val="60000"/>
                  <a:lumOff val="40000"/>
                </a:schemeClr>
              </a:solidFill>
            </a:ln>
          </c:spPr>
          <c:marker>
            <c:symbol val="none"/>
          </c:marker>
          <c:cat>
            <c:strRef>
              <c:f>'57_ábra_chart'!$D$9:$D$38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'57_ábra_chart'!$J$9:$J$38</c:f>
              <c:numCache>
                <c:formatCode>0.0</c:formatCode>
                <c:ptCount val="30"/>
                <c:pt idx="0">
                  <c:v>135.85240420487926</c:v>
                </c:pt>
                <c:pt idx="1">
                  <c:v>135.86788539701709</c:v>
                </c:pt>
                <c:pt idx="2">
                  <c:v>136.78617276224372</c:v>
                </c:pt>
                <c:pt idx="3">
                  <c:v>134.21313411176786</c:v>
                </c:pt>
                <c:pt idx="4">
                  <c:v>135.21970633242137</c:v>
                </c:pt>
                <c:pt idx="5">
                  <c:v>136.59963900678082</c:v>
                </c:pt>
                <c:pt idx="6">
                  <c:v>138.3214436427896</c:v>
                </c:pt>
                <c:pt idx="7">
                  <c:v>127.91680725341085</c:v>
                </c:pt>
                <c:pt idx="8">
                  <c:v>128.74774689178722</c:v>
                </c:pt>
                <c:pt idx="9">
                  <c:v>127.12967512499063</c:v>
                </c:pt>
                <c:pt idx="10">
                  <c:v>125.63828831362085</c:v>
                </c:pt>
                <c:pt idx="11">
                  <c:v>121.63839806143977</c:v>
                </c:pt>
                <c:pt idx="12">
                  <c:v>121.50014127467995</c:v>
                </c:pt>
                <c:pt idx="13">
                  <c:v>119.52987026025528</c:v>
                </c:pt>
                <c:pt idx="14">
                  <c:v>118.67376271532251</c:v>
                </c:pt>
                <c:pt idx="15">
                  <c:v>117.32622721969523</c:v>
                </c:pt>
                <c:pt idx="16">
                  <c:v>118.54182751030231</c:v>
                </c:pt>
                <c:pt idx="17">
                  <c:v>117.0801705955663</c:v>
                </c:pt>
                <c:pt idx="18">
                  <c:v>117.05583684150642</c:v>
                </c:pt>
                <c:pt idx="19">
                  <c:v>114.54423199151368</c:v>
                </c:pt>
                <c:pt idx="20">
                  <c:v>116.28761783175241</c:v>
                </c:pt>
                <c:pt idx="21">
                  <c:v>116.20548463856302</c:v>
                </c:pt>
                <c:pt idx="22">
                  <c:v>116.456702315616</c:v>
                </c:pt>
                <c:pt idx="23">
                  <c:v>117.49165455838386</c:v>
                </c:pt>
                <c:pt idx="24">
                  <c:v>117.10560596506316</c:v>
                </c:pt>
                <c:pt idx="25">
                  <c:v>119.04113656353115</c:v>
                </c:pt>
                <c:pt idx="26">
                  <c:v>119.10223290193609</c:v>
                </c:pt>
                <c:pt idx="27">
                  <c:v>114.23101612332877</c:v>
                </c:pt>
                <c:pt idx="28">
                  <c:v>110.4710138951226</c:v>
                </c:pt>
                <c:pt idx="29">
                  <c:v>108.80533141738064</c:v>
                </c:pt>
              </c:numCache>
            </c:numRef>
          </c:val>
        </c:ser>
        <c:marker val="1"/>
        <c:axId val="238551040"/>
        <c:axId val="238548864"/>
      </c:lineChart>
      <c:catAx>
        <c:axId val="238541056"/>
        <c:scaling>
          <c:orientation val="minMax"/>
        </c:scaling>
        <c:axPos val="b"/>
        <c:tickLblPos val="low"/>
        <c:spPr>
          <a:ln>
            <a:solidFill>
              <a:sysClr val="windowText" lastClr="000000"/>
            </a:solidFill>
          </a:ln>
        </c:spPr>
        <c:txPr>
          <a:bodyPr rot="-5400000" vert="horz"/>
          <a:lstStyle/>
          <a:p>
            <a:pPr>
              <a:defRPr/>
            </a:pPr>
            <a:endParaRPr lang="hu-HU"/>
          </a:p>
        </c:txPr>
        <c:crossAx val="238546944"/>
        <c:crosses val="autoZero"/>
        <c:auto val="1"/>
        <c:lblAlgn val="ctr"/>
        <c:lblOffset val="100"/>
        <c:tickLblSkip val="1"/>
      </c:catAx>
      <c:valAx>
        <c:axId val="238546944"/>
        <c:scaling>
          <c:orientation val="minMax"/>
          <c:max val="150"/>
          <c:min val="90"/>
        </c:scaling>
        <c:axPos val="l"/>
        <c:majorGridlines>
          <c:spPr>
            <a:ln w="12700">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6.3500219559120899E-2"/>
              <c:y val="1.9549869032010271E-3"/>
            </c:manualLayout>
          </c:layout>
        </c:title>
        <c:numFmt formatCode="0" sourceLinked="0"/>
        <c:tickLblPos val="nextTo"/>
        <c:spPr>
          <a:ln>
            <a:solidFill>
              <a:sysClr val="windowText" lastClr="000000"/>
            </a:solidFill>
          </a:ln>
        </c:spPr>
        <c:crossAx val="238541056"/>
        <c:crosses val="autoZero"/>
        <c:crossBetween val="between"/>
        <c:majorUnit val="10"/>
      </c:valAx>
      <c:valAx>
        <c:axId val="238548864"/>
        <c:scaling>
          <c:orientation val="minMax"/>
          <c:max val="150"/>
          <c:min val="90"/>
        </c:scaling>
        <c:axPos val="r"/>
        <c:title>
          <c:tx>
            <c:rich>
              <a:bodyPr rot="0" vert="horz"/>
              <a:lstStyle/>
              <a:p>
                <a:pPr>
                  <a:defRPr/>
                </a:pPr>
                <a:r>
                  <a:rPr lang="hu-HU" b="0"/>
                  <a:t>per cent</a:t>
                </a:r>
              </a:p>
            </c:rich>
          </c:tx>
          <c:layout>
            <c:manualLayout>
              <c:xMode val="edge"/>
              <c:yMode val="edge"/>
              <c:x val="0.82467114043256895"/>
              <c:y val="1.3804436778979421E-4"/>
            </c:manualLayout>
          </c:layout>
        </c:title>
        <c:numFmt formatCode="0" sourceLinked="0"/>
        <c:tickLblPos val="nextTo"/>
        <c:spPr>
          <a:ln>
            <a:solidFill>
              <a:sysClr val="windowText" lastClr="000000"/>
            </a:solidFill>
          </a:ln>
        </c:spPr>
        <c:crossAx val="238551040"/>
        <c:crosses val="max"/>
        <c:crossBetween val="between"/>
        <c:majorUnit val="10"/>
      </c:valAx>
      <c:catAx>
        <c:axId val="238551040"/>
        <c:scaling>
          <c:orientation val="minMax"/>
        </c:scaling>
        <c:delete val="1"/>
        <c:axPos val="b"/>
        <c:tickLblPos val="none"/>
        <c:crossAx val="238548864"/>
        <c:crosses val="autoZero"/>
        <c:auto val="1"/>
        <c:lblAlgn val="ctr"/>
        <c:lblOffset val="100"/>
      </c:catAx>
      <c:spPr>
        <a:noFill/>
        <a:ln>
          <a:solidFill>
            <a:schemeClr val="tx1"/>
          </a:solidFill>
        </a:ln>
      </c:spPr>
    </c:plotArea>
    <c:legend>
      <c:legendPos val="b"/>
      <c:layout>
        <c:manualLayout>
          <c:xMode val="edge"/>
          <c:yMode val="edge"/>
          <c:x val="2.8406666666666681E-2"/>
          <c:y val="0.92965072025061379"/>
          <c:w val="0.95042666666666653"/>
          <c:h val="5.1534547390466479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4950477929756666E-2"/>
          <c:y val="4.9526111111111396E-2"/>
          <c:w val="0.8634548779226946"/>
          <c:h val="0.56955129629629664"/>
        </c:manualLayout>
      </c:layout>
      <c:barChart>
        <c:barDir val="col"/>
        <c:grouping val="clustered"/>
        <c:ser>
          <c:idx val="0"/>
          <c:order val="0"/>
          <c:tx>
            <c:strRef>
              <c:f>'58_ábra_chart'!$F$9</c:f>
              <c:strCache>
                <c:ptCount val="1"/>
                <c:pt idx="0">
                  <c:v>Betétek</c:v>
                </c:pt>
              </c:strCache>
            </c:strRef>
          </c:tx>
          <c:spPr>
            <a:solidFill>
              <a:schemeClr val="accent6">
                <a:lumMod val="60000"/>
                <a:lumOff val="40000"/>
              </a:schemeClr>
            </a:solidFill>
            <a:ln>
              <a:solidFill>
                <a:schemeClr val="tx1"/>
              </a:solidFill>
            </a:ln>
          </c:spPr>
          <c:cat>
            <c:numRef>
              <c:f>'58_ábra_chart'!$E$10:$E$52</c:f>
              <c:numCache>
                <c:formatCode>mmm</c:formatCode>
                <c:ptCount val="43"/>
                <c:pt idx="0" formatCode="yyyy/mmm">
                  <c:v>40209</c:v>
                </c:pt>
                <c:pt idx="1">
                  <c:v>40237</c:v>
                </c:pt>
                <c:pt idx="2">
                  <c:v>40268</c:v>
                </c:pt>
                <c:pt idx="3">
                  <c:v>40298</c:v>
                </c:pt>
                <c:pt idx="4">
                  <c:v>40329</c:v>
                </c:pt>
                <c:pt idx="5" formatCode="yyyy/mmm">
                  <c:v>40359</c:v>
                </c:pt>
                <c:pt idx="6">
                  <c:v>40390</c:v>
                </c:pt>
                <c:pt idx="7">
                  <c:v>40421</c:v>
                </c:pt>
                <c:pt idx="8">
                  <c:v>40451</c:v>
                </c:pt>
                <c:pt idx="9">
                  <c:v>40482</c:v>
                </c:pt>
                <c:pt idx="10">
                  <c:v>40512</c:v>
                </c:pt>
                <c:pt idx="11">
                  <c:v>40543</c:v>
                </c:pt>
                <c:pt idx="12" formatCode="yyyy/mmm">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yyyy/mmm">
                  <c:v>40939</c:v>
                </c:pt>
                <c:pt idx="25">
                  <c:v>40967</c:v>
                </c:pt>
                <c:pt idx="26">
                  <c:v>40998</c:v>
                </c:pt>
                <c:pt idx="27">
                  <c:v>41029</c:v>
                </c:pt>
                <c:pt idx="28">
                  <c:v>41060</c:v>
                </c:pt>
                <c:pt idx="29">
                  <c:v>41090</c:v>
                </c:pt>
                <c:pt idx="30">
                  <c:v>41121</c:v>
                </c:pt>
                <c:pt idx="31">
                  <c:v>41152</c:v>
                </c:pt>
                <c:pt idx="32">
                  <c:v>41182</c:v>
                </c:pt>
                <c:pt idx="33">
                  <c:v>41213</c:v>
                </c:pt>
                <c:pt idx="34">
                  <c:v>41243</c:v>
                </c:pt>
                <c:pt idx="35">
                  <c:v>41274</c:v>
                </c:pt>
                <c:pt idx="36" formatCode="yyyy/mmm">
                  <c:v>41305</c:v>
                </c:pt>
                <c:pt idx="37">
                  <c:v>41333</c:v>
                </c:pt>
                <c:pt idx="38">
                  <c:v>41364</c:v>
                </c:pt>
                <c:pt idx="39">
                  <c:v>41394</c:v>
                </c:pt>
                <c:pt idx="40">
                  <c:v>41425</c:v>
                </c:pt>
                <c:pt idx="41">
                  <c:v>41455</c:v>
                </c:pt>
                <c:pt idx="42">
                  <c:v>41486</c:v>
                </c:pt>
              </c:numCache>
            </c:numRef>
          </c:cat>
          <c:val>
            <c:numRef>
              <c:f>'58_ábra_chart'!$F$10:$F$52</c:f>
              <c:numCache>
                <c:formatCode>#,##0</c:formatCode>
                <c:ptCount val="43"/>
                <c:pt idx="0">
                  <c:v>6331.5039999999999</c:v>
                </c:pt>
                <c:pt idx="1">
                  <c:v>6287.1909999999998</c:v>
                </c:pt>
                <c:pt idx="2">
                  <c:v>6179.8590000000004</c:v>
                </c:pt>
                <c:pt idx="3">
                  <c:v>6125.9679999999998</c:v>
                </c:pt>
                <c:pt idx="4">
                  <c:v>6100.6019999999999</c:v>
                </c:pt>
                <c:pt idx="5">
                  <c:v>6127.8509999999997</c:v>
                </c:pt>
                <c:pt idx="6">
                  <c:v>6073.5879999999997</c:v>
                </c:pt>
                <c:pt idx="7">
                  <c:v>6040.4970000000003</c:v>
                </c:pt>
                <c:pt idx="8">
                  <c:v>5959.3639999999996</c:v>
                </c:pt>
                <c:pt idx="9">
                  <c:v>5955.1369999999997</c:v>
                </c:pt>
                <c:pt idx="10">
                  <c:v>6011.3459999999995</c:v>
                </c:pt>
                <c:pt idx="11">
                  <c:v>6108.2</c:v>
                </c:pt>
                <c:pt idx="12">
                  <c:v>6119.1170000000002</c:v>
                </c:pt>
                <c:pt idx="13">
                  <c:v>6150.3209999999999</c:v>
                </c:pt>
                <c:pt idx="14">
                  <c:v>6104</c:v>
                </c:pt>
                <c:pt idx="15">
                  <c:v>6088.26</c:v>
                </c:pt>
                <c:pt idx="16">
                  <c:v>6095.1959999999999</c:v>
                </c:pt>
                <c:pt idx="17">
                  <c:v>6143.48</c:v>
                </c:pt>
                <c:pt idx="18">
                  <c:v>6218.7049999999999</c:v>
                </c:pt>
                <c:pt idx="19">
                  <c:v>6266.28</c:v>
                </c:pt>
                <c:pt idx="20">
                  <c:v>6389.973</c:v>
                </c:pt>
                <c:pt idx="21">
                  <c:v>6420.0730000000003</c:v>
                </c:pt>
                <c:pt idx="22">
                  <c:v>6421.7969999999996</c:v>
                </c:pt>
                <c:pt idx="23">
                  <c:v>6523.5349999999999</c:v>
                </c:pt>
                <c:pt idx="24">
                  <c:v>6273.5709999999999</c:v>
                </c:pt>
                <c:pt idx="25">
                  <c:v>6238.826</c:v>
                </c:pt>
                <c:pt idx="26">
                  <c:v>6300.6450000000004</c:v>
                </c:pt>
                <c:pt idx="27">
                  <c:v>6287.9030000000002</c:v>
                </c:pt>
                <c:pt idx="28">
                  <c:v>6326.8320000000003</c:v>
                </c:pt>
                <c:pt idx="29">
                  <c:v>6331.9139999999998</c:v>
                </c:pt>
                <c:pt idx="30">
                  <c:v>6300.3310000000001</c:v>
                </c:pt>
                <c:pt idx="31">
                  <c:v>6336.1360000000004</c:v>
                </c:pt>
                <c:pt idx="32">
                  <c:v>6315.1270000000004</c:v>
                </c:pt>
                <c:pt idx="33">
                  <c:v>6409.4009999999998</c:v>
                </c:pt>
                <c:pt idx="34">
                  <c:v>6331.4629999999997</c:v>
                </c:pt>
                <c:pt idx="35">
                  <c:v>6440.2340000000004</c:v>
                </c:pt>
                <c:pt idx="36">
                  <c:v>6410.4269999999997</c:v>
                </c:pt>
                <c:pt idx="37">
                  <c:v>6387.9989999999998</c:v>
                </c:pt>
                <c:pt idx="38">
                  <c:v>6335.0129999999999</c:v>
                </c:pt>
                <c:pt idx="39">
                  <c:v>6195.4080000000004</c:v>
                </c:pt>
                <c:pt idx="40">
                  <c:v>6099.2209999999995</c:v>
                </c:pt>
                <c:pt idx="41">
                  <c:v>6052.6149999999998</c:v>
                </c:pt>
                <c:pt idx="42">
                  <c:v>5894.98</c:v>
                </c:pt>
              </c:numCache>
            </c:numRef>
          </c:val>
        </c:ser>
        <c:axId val="240282240"/>
        <c:axId val="240284032"/>
      </c:barChart>
      <c:lineChart>
        <c:grouping val="standard"/>
        <c:ser>
          <c:idx val="2"/>
          <c:order val="1"/>
          <c:tx>
            <c:strRef>
              <c:f>'58_ábra_chart'!$G$9</c:f>
              <c:strCache>
                <c:ptCount val="1"/>
                <c:pt idx="0">
                  <c:v>Reálkamat (lekötött betétek, jobb skála)</c:v>
                </c:pt>
              </c:strCache>
            </c:strRef>
          </c:tx>
          <c:spPr>
            <a:ln w="34925">
              <a:solidFill>
                <a:schemeClr val="tx1"/>
              </a:solidFill>
              <a:prstDash val="sysDash"/>
            </a:ln>
          </c:spPr>
          <c:marker>
            <c:symbol val="none"/>
          </c:marker>
          <c:cat>
            <c:numRef>
              <c:f>'58_ábra_chart'!$E$10:$E$52</c:f>
              <c:numCache>
                <c:formatCode>mmm</c:formatCode>
                <c:ptCount val="43"/>
                <c:pt idx="0" formatCode="yyyy/mmm">
                  <c:v>40209</c:v>
                </c:pt>
                <c:pt idx="1">
                  <c:v>40237</c:v>
                </c:pt>
                <c:pt idx="2">
                  <c:v>40268</c:v>
                </c:pt>
                <c:pt idx="3">
                  <c:v>40298</c:v>
                </c:pt>
                <c:pt idx="4">
                  <c:v>40329</c:v>
                </c:pt>
                <c:pt idx="5" formatCode="yyyy/mmm">
                  <c:v>40359</c:v>
                </c:pt>
                <c:pt idx="6">
                  <c:v>40390</c:v>
                </c:pt>
                <c:pt idx="7">
                  <c:v>40421</c:v>
                </c:pt>
                <c:pt idx="8">
                  <c:v>40451</c:v>
                </c:pt>
                <c:pt idx="9">
                  <c:v>40482</c:v>
                </c:pt>
                <c:pt idx="10">
                  <c:v>40512</c:v>
                </c:pt>
                <c:pt idx="11">
                  <c:v>40543</c:v>
                </c:pt>
                <c:pt idx="12" formatCode="yyyy/mmm">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yyyy/mmm">
                  <c:v>40939</c:v>
                </c:pt>
                <c:pt idx="25">
                  <c:v>40967</c:v>
                </c:pt>
                <c:pt idx="26">
                  <c:v>40998</c:v>
                </c:pt>
                <c:pt idx="27">
                  <c:v>41029</c:v>
                </c:pt>
                <c:pt idx="28">
                  <c:v>41060</c:v>
                </c:pt>
                <c:pt idx="29">
                  <c:v>41090</c:v>
                </c:pt>
                <c:pt idx="30">
                  <c:v>41121</c:v>
                </c:pt>
                <c:pt idx="31">
                  <c:v>41152</c:v>
                </c:pt>
                <c:pt idx="32">
                  <c:v>41182</c:v>
                </c:pt>
                <c:pt idx="33">
                  <c:v>41213</c:v>
                </c:pt>
                <c:pt idx="34">
                  <c:v>41243</c:v>
                </c:pt>
                <c:pt idx="35">
                  <c:v>41274</c:v>
                </c:pt>
                <c:pt idx="36" formatCode="yyyy/mmm">
                  <c:v>41305</c:v>
                </c:pt>
                <c:pt idx="37">
                  <c:v>41333</c:v>
                </c:pt>
                <c:pt idx="38">
                  <c:v>41364</c:v>
                </c:pt>
                <c:pt idx="39">
                  <c:v>41394</c:v>
                </c:pt>
                <c:pt idx="40">
                  <c:v>41425</c:v>
                </c:pt>
                <c:pt idx="41">
                  <c:v>41455</c:v>
                </c:pt>
                <c:pt idx="42">
                  <c:v>41486</c:v>
                </c:pt>
              </c:numCache>
            </c:numRef>
          </c:cat>
          <c:val>
            <c:numRef>
              <c:f>'58_ábra_chart'!$G$10:$G$52</c:f>
              <c:numCache>
                <c:formatCode>0.0</c:formatCode>
                <c:ptCount val="43"/>
                <c:pt idx="0">
                  <c:v>2.9879241313569054</c:v>
                </c:pt>
                <c:pt idx="1">
                  <c:v>2.6441136073958518</c:v>
                </c:pt>
                <c:pt idx="2">
                  <c:v>2.1561713703099485</c:v>
                </c:pt>
                <c:pt idx="3">
                  <c:v>1.904476006921854</c:v>
                </c:pt>
                <c:pt idx="4">
                  <c:v>1.4315857728355752</c:v>
                </c:pt>
                <c:pt idx="5">
                  <c:v>1.2076549633771378</c:v>
                </c:pt>
                <c:pt idx="6">
                  <c:v>1.3085705625367297</c:v>
                </c:pt>
                <c:pt idx="7">
                  <c:v>1.2822449850401227</c:v>
                </c:pt>
                <c:pt idx="8">
                  <c:v>1.3035862769165192</c:v>
                </c:pt>
                <c:pt idx="9">
                  <c:v>1.289992730833319</c:v>
                </c:pt>
                <c:pt idx="10">
                  <c:v>1.2844824976764073</c:v>
                </c:pt>
                <c:pt idx="11">
                  <c:v>1.341320056837759</c:v>
                </c:pt>
                <c:pt idx="12">
                  <c:v>1.3939059125664244</c:v>
                </c:pt>
                <c:pt idx="13">
                  <c:v>1.8641526238309325</c:v>
                </c:pt>
                <c:pt idx="14">
                  <c:v>1.7885198297761065</c:v>
                </c:pt>
                <c:pt idx="15">
                  <c:v>1.6741158029373082</c:v>
                </c:pt>
                <c:pt idx="16">
                  <c:v>1.6702582924903027</c:v>
                </c:pt>
                <c:pt idx="17">
                  <c:v>1.9786015034507756</c:v>
                </c:pt>
                <c:pt idx="18">
                  <c:v>2.1349183869479305</c:v>
                </c:pt>
                <c:pt idx="19">
                  <c:v>2.3586723343980367</c:v>
                </c:pt>
                <c:pt idx="20">
                  <c:v>1.582338986399435</c:v>
                </c:pt>
                <c:pt idx="21">
                  <c:v>1.5402998813459874</c:v>
                </c:pt>
                <c:pt idx="22">
                  <c:v>1.4205433544376831</c:v>
                </c:pt>
                <c:pt idx="23">
                  <c:v>1.9427212413038148</c:v>
                </c:pt>
                <c:pt idx="24">
                  <c:v>2.3561427115926534</c:v>
                </c:pt>
                <c:pt idx="25">
                  <c:v>2.2133981627594039</c:v>
                </c:pt>
                <c:pt idx="26">
                  <c:v>2.2499702340297461</c:v>
                </c:pt>
                <c:pt idx="27">
                  <c:v>2.3760235301143666</c:v>
                </c:pt>
                <c:pt idx="28">
                  <c:v>2.2373143299397213</c:v>
                </c:pt>
                <c:pt idx="29">
                  <c:v>2.3303590143055573</c:v>
                </c:pt>
                <c:pt idx="30">
                  <c:v>2.2575178195980357</c:v>
                </c:pt>
                <c:pt idx="31">
                  <c:v>2.2223222791786696</c:v>
                </c:pt>
                <c:pt idx="32">
                  <c:v>2.138357602996166</c:v>
                </c:pt>
                <c:pt idx="33">
                  <c:v>1.3884743563802573</c:v>
                </c:pt>
                <c:pt idx="34">
                  <c:v>1.2691033936154383</c:v>
                </c:pt>
                <c:pt idx="35">
                  <c:v>1.3388861558923253</c:v>
                </c:pt>
                <c:pt idx="36">
                  <c:v>1.704242480215683</c:v>
                </c:pt>
                <c:pt idx="37">
                  <c:v>1.7714973936219707</c:v>
                </c:pt>
                <c:pt idx="38">
                  <c:v>1.7668953975708916</c:v>
                </c:pt>
                <c:pt idx="39">
                  <c:v>1.7676656523341023</c:v>
                </c:pt>
                <c:pt idx="40">
                  <c:v>1.3430418759321014</c:v>
                </c:pt>
                <c:pt idx="41">
                  <c:v>1.3590944211165947</c:v>
                </c:pt>
                <c:pt idx="42">
                  <c:v>0.90183682540218513</c:v>
                </c:pt>
              </c:numCache>
            </c:numRef>
          </c:val>
        </c:ser>
        <c:ser>
          <c:idx val="3"/>
          <c:order val="2"/>
          <c:tx>
            <c:strRef>
              <c:f>'58_ábra_chart'!$H$9</c:f>
              <c:strCache>
                <c:ptCount val="1"/>
                <c:pt idx="0">
                  <c:v>Reálkamat (kamatozó kincstárjegy, jobb skála)</c:v>
                </c:pt>
              </c:strCache>
            </c:strRef>
          </c:tx>
          <c:spPr>
            <a:ln>
              <a:solidFill>
                <a:srgbClr val="002060"/>
              </a:solidFill>
            </a:ln>
          </c:spPr>
          <c:marker>
            <c:symbol val="none"/>
          </c:marker>
          <c:cat>
            <c:numRef>
              <c:f>'58_ábra_chart'!$E$10:$E$52</c:f>
              <c:numCache>
                <c:formatCode>mmm</c:formatCode>
                <c:ptCount val="43"/>
                <c:pt idx="0" formatCode="yyyy/mmm">
                  <c:v>40209</c:v>
                </c:pt>
                <c:pt idx="1">
                  <c:v>40237</c:v>
                </c:pt>
                <c:pt idx="2">
                  <c:v>40268</c:v>
                </c:pt>
                <c:pt idx="3">
                  <c:v>40298</c:v>
                </c:pt>
                <c:pt idx="4">
                  <c:v>40329</c:v>
                </c:pt>
                <c:pt idx="5" formatCode="yyyy/mmm">
                  <c:v>40359</c:v>
                </c:pt>
                <c:pt idx="6">
                  <c:v>40390</c:v>
                </c:pt>
                <c:pt idx="7">
                  <c:v>40421</c:v>
                </c:pt>
                <c:pt idx="8">
                  <c:v>40451</c:v>
                </c:pt>
                <c:pt idx="9">
                  <c:v>40482</c:v>
                </c:pt>
                <c:pt idx="10">
                  <c:v>40512</c:v>
                </c:pt>
                <c:pt idx="11">
                  <c:v>40543</c:v>
                </c:pt>
                <c:pt idx="12" formatCode="yyyy/mmm">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yyyy/mmm">
                  <c:v>40939</c:v>
                </c:pt>
                <c:pt idx="25">
                  <c:v>40967</c:v>
                </c:pt>
                <c:pt idx="26">
                  <c:v>40998</c:v>
                </c:pt>
                <c:pt idx="27">
                  <c:v>41029</c:v>
                </c:pt>
                <c:pt idx="28">
                  <c:v>41060</c:v>
                </c:pt>
                <c:pt idx="29">
                  <c:v>41090</c:v>
                </c:pt>
                <c:pt idx="30">
                  <c:v>41121</c:v>
                </c:pt>
                <c:pt idx="31">
                  <c:v>41152</c:v>
                </c:pt>
                <c:pt idx="32">
                  <c:v>41182</c:v>
                </c:pt>
                <c:pt idx="33">
                  <c:v>41213</c:v>
                </c:pt>
                <c:pt idx="34">
                  <c:v>41243</c:v>
                </c:pt>
                <c:pt idx="35">
                  <c:v>41274</c:v>
                </c:pt>
                <c:pt idx="36" formatCode="yyyy/mmm">
                  <c:v>41305</c:v>
                </c:pt>
                <c:pt idx="37">
                  <c:v>41333</c:v>
                </c:pt>
                <c:pt idx="38">
                  <c:v>41364</c:v>
                </c:pt>
                <c:pt idx="39">
                  <c:v>41394</c:v>
                </c:pt>
                <c:pt idx="40">
                  <c:v>41425</c:v>
                </c:pt>
                <c:pt idx="41">
                  <c:v>41455</c:v>
                </c:pt>
                <c:pt idx="42">
                  <c:v>41486</c:v>
                </c:pt>
              </c:numCache>
            </c:numRef>
          </c:cat>
          <c:val>
            <c:numRef>
              <c:f>'58_ábra_chart'!$H$10:$H$52</c:f>
              <c:numCache>
                <c:formatCode>0</c:formatCode>
                <c:ptCount val="43"/>
                <c:pt idx="0">
                  <c:v>2.2539590012629986</c:v>
                </c:pt>
                <c:pt idx="1">
                  <c:v>2.1943878046412237</c:v>
                </c:pt>
                <c:pt idx="2">
                  <c:v>1.7067494181536063</c:v>
                </c:pt>
                <c:pt idx="3">
                  <c:v>1.2204571871367733</c:v>
                </c:pt>
                <c:pt idx="4">
                  <c:v>0.7733204446592481</c:v>
                </c:pt>
                <c:pt idx="5">
                  <c:v>1.0149830836152773</c:v>
                </c:pt>
                <c:pt idx="6">
                  <c:v>1.295812784063429</c:v>
                </c:pt>
                <c:pt idx="7">
                  <c:v>1.1784023954409406</c:v>
                </c:pt>
                <c:pt idx="8">
                  <c:v>1.4590781718040375</c:v>
                </c:pt>
                <c:pt idx="9">
                  <c:v>1.547388781431323</c:v>
                </c:pt>
                <c:pt idx="10">
                  <c:v>1.6319042101197425</c:v>
                </c:pt>
                <c:pt idx="11">
                  <c:v>1.7357762777242129</c:v>
                </c:pt>
                <c:pt idx="12">
                  <c:v>1.5888300433317255</c:v>
                </c:pt>
                <c:pt idx="13">
                  <c:v>1.8175969116937409</c:v>
                </c:pt>
                <c:pt idx="14">
                  <c:v>1.5681544028950611</c:v>
                </c:pt>
                <c:pt idx="15">
                  <c:v>1.4620822622107994</c:v>
                </c:pt>
                <c:pt idx="16">
                  <c:v>1.4612671813368934</c:v>
                </c:pt>
                <c:pt idx="17">
                  <c:v>1.6417189763399307</c:v>
                </c:pt>
                <c:pt idx="18">
                  <c:v>1.8408766540071184</c:v>
                </c:pt>
                <c:pt idx="19">
                  <c:v>2.138795554406812</c:v>
                </c:pt>
                <c:pt idx="20">
                  <c:v>2.0210342654970219</c:v>
                </c:pt>
                <c:pt idx="21">
                  <c:v>1.3968091241109732</c:v>
                </c:pt>
                <c:pt idx="22">
                  <c:v>1.531085184593266</c:v>
                </c:pt>
                <c:pt idx="23">
                  <c:v>2.2339405560882142</c:v>
                </c:pt>
                <c:pt idx="24">
                  <c:v>3.0038387715930952</c:v>
                </c:pt>
                <c:pt idx="25">
                  <c:v>3.1923383878691141</c:v>
                </c:pt>
                <c:pt idx="26">
                  <c:v>3.3987553853518335</c:v>
                </c:pt>
                <c:pt idx="27">
                  <c:v>3.4813158735228313</c:v>
                </c:pt>
                <c:pt idx="28">
                  <c:v>3.3328017859990382</c:v>
                </c:pt>
                <c:pt idx="29">
                  <c:v>3.4482758620689538</c:v>
                </c:pt>
                <c:pt idx="30">
                  <c:v>3.4482758620689538</c:v>
                </c:pt>
                <c:pt idx="31">
                  <c:v>3.002235707441713</c:v>
                </c:pt>
                <c:pt idx="32">
                  <c:v>2.7684563758389373</c:v>
                </c:pt>
                <c:pt idx="33">
                  <c:v>2.3074474856779261</c:v>
                </c:pt>
                <c:pt idx="34">
                  <c:v>2.2944550669216142</c:v>
                </c:pt>
                <c:pt idx="35">
                  <c:v>2.4472168905950156</c:v>
                </c:pt>
                <c:pt idx="36">
                  <c:v>2.6125401929260477</c:v>
                </c:pt>
                <c:pt idx="37">
                  <c:v>2.7679147837314417</c:v>
                </c:pt>
                <c:pt idx="38">
                  <c:v>2.768334142787765</c:v>
                </c:pt>
                <c:pt idx="39">
                  <c:v>2.6379870129870113</c:v>
                </c:pt>
                <c:pt idx="40">
                  <c:v>2.1991398198490657</c:v>
                </c:pt>
                <c:pt idx="41">
                  <c:v>2.1951219512195195</c:v>
                </c:pt>
                <c:pt idx="42">
                  <c:v>2.0540716083461916</c:v>
                </c:pt>
              </c:numCache>
            </c:numRef>
          </c:val>
        </c:ser>
        <c:marker val="1"/>
        <c:axId val="240288128"/>
        <c:axId val="240285952"/>
      </c:lineChart>
      <c:dateAx>
        <c:axId val="240282240"/>
        <c:scaling>
          <c:orientation val="minMax"/>
        </c:scaling>
        <c:axPos val="b"/>
        <c:numFmt formatCode="yyyy/mmm" sourceLinked="1"/>
        <c:tickLblPos val="nextTo"/>
        <c:spPr>
          <a:ln>
            <a:solidFill>
              <a:schemeClr val="tx1"/>
            </a:solidFill>
          </a:ln>
        </c:spPr>
        <c:txPr>
          <a:bodyPr rot="-5400000" vert="horz"/>
          <a:lstStyle/>
          <a:p>
            <a:pPr>
              <a:defRPr/>
            </a:pPr>
            <a:endParaRPr lang="hu-HU"/>
          </a:p>
        </c:txPr>
        <c:crossAx val="240284032"/>
        <c:crosses val="autoZero"/>
        <c:auto val="1"/>
        <c:lblOffset val="100"/>
        <c:baseTimeUnit val="months"/>
      </c:dateAx>
      <c:valAx>
        <c:axId val="240284032"/>
        <c:scaling>
          <c:orientation val="minMax"/>
          <c:min val="5600"/>
        </c:scaling>
        <c:axPos val="l"/>
        <c:majorGridlines>
          <c:spPr>
            <a:ln w="9525">
              <a:solidFill>
                <a:schemeClr val="bg1">
                  <a:lumMod val="85000"/>
                </a:schemeClr>
              </a:solidFill>
              <a:prstDash val="dash"/>
            </a:ln>
          </c:spPr>
        </c:majorGridlines>
        <c:title>
          <c:tx>
            <c:rich>
              <a:bodyPr rot="0" vert="horz"/>
              <a:lstStyle/>
              <a:p>
                <a:pPr algn="ctr">
                  <a:defRPr/>
                </a:pPr>
                <a:r>
                  <a:rPr lang="hu-HU" b="0"/>
                  <a:t>Mrd Ft</a:t>
                </a:r>
              </a:p>
            </c:rich>
          </c:tx>
          <c:layout>
            <c:manualLayout>
              <c:xMode val="edge"/>
              <c:yMode val="edge"/>
              <c:x val="0.10626452498127809"/>
              <c:y val="3.6222222222222287E-4"/>
            </c:manualLayout>
          </c:layout>
        </c:title>
        <c:numFmt formatCode="#,##0" sourceLinked="1"/>
        <c:tickLblPos val="nextTo"/>
        <c:spPr>
          <a:ln>
            <a:solidFill>
              <a:schemeClr val="tx1"/>
            </a:solidFill>
          </a:ln>
        </c:spPr>
        <c:crossAx val="240282240"/>
        <c:crosses val="autoZero"/>
        <c:crossBetween val="between"/>
        <c:majorUnit val="100"/>
      </c:valAx>
      <c:valAx>
        <c:axId val="240285952"/>
        <c:scaling>
          <c:orientation val="minMax"/>
          <c:max val="5"/>
        </c:scaling>
        <c:axPos val="r"/>
        <c:title>
          <c:tx>
            <c:rich>
              <a:bodyPr rot="0" vert="horz"/>
              <a:lstStyle/>
              <a:p>
                <a:pPr>
                  <a:defRPr/>
                </a:pPr>
                <a:r>
                  <a:rPr lang="hu-HU"/>
                  <a:t>%</a:t>
                </a:r>
              </a:p>
            </c:rich>
          </c:tx>
          <c:layout>
            <c:manualLayout>
              <c:xMode val="edge"/>
              <c:yMode val="edge"/>
              <c:x val="0.90048253193546346"/>
              <c:y val="8.111111111111158E-5"/>
            </c:manualLayout>
          </c:layout>
        </c:title>
        <c:numFmt formatCode="0.0" sourceLinked="1"/>
        <c:tickLblPos val="nextTo"/>
        <c:spPr>
          <a:ln>
            <a:solidFill>
              <a:schemeClr val="tx1"/>
            </a:solidFill>
          </a:ln>
        </c:spPr>
        <c:crossAx val="240288128"/>
        <c:crosses val="max"/>
        <c:crossBetween val="between"/>
        <c:majorUnit val="0.5"/>
      </c:valAx>
      <c:dateAx>
        <c:axId val="240288128"/>
        <c:scaling>
          <c:orientation val="minMax"/>
        </c:scaling>
        <c:delete val="1"/>
        <c:axPos val="b"/>
        <c:numFmt formatCode="yyyy/mmm" sourceLinked="1"/>
        <c:tickLblPos val="none"/>
        <c:crossAx val="240285952"/>
        <c:crosses val="autoZero"/>
        <c:auto val="1"/>
        <c:lblOffset val="100"/>
        <c:baseTimeUnit val="months"/>
      </c:dateAx>
      <c:spPr>
        <a:noFill/>
        <a:ln>
          <a:solidFill>
            <a:schemeClr val="tx1"/>
          </a:solidFill>
        </a:ln>
      </c:spPr>
    </c:plotArea>
    <c:legend>
      <c:legendPos val="b"/>
      <c:layout>
        <c:manualLayout>
          <c:xMode val="edge"/>
          <c:yMode val="edge"/>
          <c:x val="8.9068888888889391E-2"/>
          <c:y val="0.84082018518518564"/>
          <c:w val="0.84815044144351648"/>
          <c:h val="0.14036499999999999"/>
        </c:manualLayout>
      </c:layout>
      <c:spPr>
        <a:noFill/>
        <a:ln>
          <a:solidFill>
            <a:schemeClr val="tx1"/>
          </a:solidFill>
        </a:ln>
      </c:spPr>
    </c:legend>
    <c:plotVisOnly val="1"/>
    <c:dispBlanksAs val="gap"/>
  </c:chart>
  <c:spPr>
    <a:noFill/>
    <a:ln>
      <a:noFill/>
    </a:ln>
  </c:spPr>
  <c:txPr>
    <a:bodyPr/>
    <a:lstStyle/>
    <a:p>
      <a:pPr>
        <a:defRPr sz="1600">
          <a:latin typeface="Trebuchet MS" panose="020B0603020202020204"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4950477929756666E-2"/>
          <c:y val="4.9526111111111396E-2"/>
          <c:w val="0.8634548779226946"/>
          <c:h val="0.6306994444444487"/>
        </c:manualLayout>
      </c:layout>
      <c:barChart>
        <c:barDir val="col"/>
        <c:grouping val="clustered"/>
        <c:ser>
          <c:idx val="0"/>
          <c:order val="0"/>
          <c:tx>
            <c:strRef>
              <c:f>'58_ábra_chart'!$F$8</c:f>
              <c:strCache>
                <c:ptCount val="1"/>
                <c:pt idx="0">
                  <c:v>Deposits</c:v>
                </c:pt>
              </c:strCache>
            </c:strRef>
          </c:tx>
          <c:spPr>
            <a:solidFill>
              <a:schemeClr val="accent6">
                <a:lumMod val="60000"/>
                <a:lumOff val="40000"/>
              </a:schemeClr>
            </a:solidFill>
            <a:ln>
              <a:solidFill>
                <a:schemeClr val="tx1"/>
              </a:solidFill>
            </a:ln>
          </c:spPr>
          <c:cat>
            <c:strRef>
              <c:f>'58_ábra_chart'!$D$10:$D$52</c:f>
              <c:strCache>
                <c:ptCount val="43"/>
                <c:pt idx="0">
                  <c:v>Jan-10</c:v>
                </c:pt>
                <c:pt idx="1">
                  <c:v>Febr</c:v>
                </c:pt>
                <c:pt idx="2">
                  <c:v>Mar</c:v>
                </c:pt>
                <c:pt idx="3">
                  <c:v>Apr</c:v>
                </c:pt>
                <c:pt idx="4">
                  <c:v>May</c:v>
                </c:pt>
                <c:pt idx="5">
                  <c:v>Jun</c:v>
                </c:pt>
                <c:pt idx="6">
                  <c:v>Jul</c:v>
                </c:pt>
                <c:pt idx="7">
                  <c:v>Aug</c:v>
                </c:pt>
                <c:pt idx="8">
                  <c:v>Sep</c:v>
                </c:pt>
                <c:pt idx="9">
                  <c:v>Oct</c:v>
                </c:pt>
                <c:pt idx="10">
                  <c:v>Nov</c:v>
                </c:pt>
                <c:pt idx="11">
                  <c:v>Dec</c:v>
                </c:pt>
                <c:pt idx="12">
                  <c:v>Jan-11</c:v>
                </c:pt>
                <c:pt idx="13">
                  <c:v>Febr</c:v>
                </c:pt>
                <c:pt idx="14">
                  <c:v>Mar</c:v>
                </c:pt>
                <c:pt idx="15">
                  <c:v>Apr</c:v>
                </c:pt>
                <c:pt idx="16">
                  <c:v>May</c:v>
                </c:pt>
                <c:pt idx="17">
                  <c:v>Jun</c:v>
                </c:pt>
                <c:pt idx="18">
                  <c:v>Jul</c:v>
                </c:pt>
                <c:pt idx="19">
                  <c:v>Aug</c:v>
                </c:pt>
                <c:pt idx="20">
                  <c:v>Sep</c:v>
                </c:pt>
                <c:pt idx="21">
                  <c:v>Oct</c:v>
                </c:pt>
                <c:pt idx="22">
                  <c:v>Nov</c:v>
                </c:pt>
                <c:pt idx="23">
                  <c:v>Dec</c:v>
                </c:pt>
                <c:pt idx="24">
                  <c:v>Jan-12</c:v>
                </c:pt>
                <c:pt idx="25">
                  <c:v>Febr</c:v>
                </c:pt>
                <c:pt idx="26">
                  <c:v>Mar</c:v>
                </c:pt>
                <c:pt idx="27">
                  <c:v>Apr</c:v>
                </c:pt>
                <c:pt idx="28">
                  <c:v>May</c:v>
                </c:pt>
                <c:pt idx="29">
                  <c:v>Jun</c:v>
                </c:pt>
                <c:pt idx="30">
                  <c:v>Jul</c:v>
                </c:pt>
                <c:pt idx="31">
                  <c:v>Aug</c:v>
                </c:pt>
                <c:pt idx="32">
                  <c:v>Sep</c:v>
                </c:pt>
                <c:pt idx="33">
                  <c:v>Oct</c:v>
                </c:pt>
                <c:pt idx="34">
                  <c:v>Nov</c:v>
                </c:pt>
                <c:pt idx="35">
                  <c:v>Dec</c:v>
                </c:pt>
                <c:pt idx="36">
                  <c:v>Jan-13</c:v>
                </c:pt>
                <c:pt idx="37">
                  <c:v>Febr</c:v>
                </c:pt>
                <c:pt idx="38">
                  <c:v>Mar</c:v>
                </c:pt>
                <c:pt idx="39">
                  <c:v>Apr</c:v>
                </c:pt>
                <c:pt idx="40">
                  <c:v>May</c:v>
                </c:pt>
                <c:pt idx="41">
                  <c:v>Jun</c:v>
                </c:pt>
                <c:pt idx="42">
                  <c:v>Jul</c:v>
                </c:pt>
              </c:strCache>
            </c:strRef>
          </c:cat>
          <c:val>
            <c:numRef>
              <c:f>'58_ábra_chart'!$F$10:$F$52</c:f>
              <c:numCache>
                <c:formatCode>#,##0</c:formatCode>
                <c:ptCount val="43"/>
                <c:pt idx="0">
                  <c:v>6331.5039999999999</c:v>
                </c:pt>
                <c:pt idx="1">
                  <c:v>6287.1909999999998</c:v>
                </c:pt>
                <c:pt idx="2">
                  <c:v>6179.8590000000004</c:v>
                </c:pt>
                <c:pt idx="3">
                  <c:v>6125.9679999999998</c:v>
                </c:pt>
                <c:pt idx="4">
                  <c:v>6100.6019999999999</c:v>
                </c:pt>
                <c:pt idx="5">
                  <c:v>6127.8509999999997</c:v>
                </c:pt>
                <c:pt idx="6">
                  <c:v>6073.5879999999997</c:v>
                </c:pt>
                <c:pt idx="7">
                  <c:v>6040.4970000000003</c:v>
                </c:pt>
                <c:pt idx="8">
                  <c:v>5959.3639999999996</c:v>
                </c:pt>
                <c:pt idx="9">
                  <c:v>5955.1369999999997</c:v>
                </c:pt>
                <c:pt idx="10">
                  <c:v>6011.3459999999995</c:v>
                </c:pt>
                <c:pt idx="11">
                  <c:v>6108.2</c:v>
                </c:pt>
                <c:pt idx="12">
                  <c:v>6119.1170000000002</c:v>
                </c:pt>
                <c:pt idx="13">
                  <c:v>6150.3209999999999</c:v>
                </c:pt>
                <c:pt idx="14">
                  <c:v>6104</c:v>
                </c:pt>
                <c:pt idx="15">
                  <c:v>6088.26</c:v>
                </c:pt>
                <c:pt idx="16">
                  <c:v>6095.1959999999999</c:v>
                </c:pt>
                <c:pt idx="17">
                  <c:v>6143.48</c:v>
                </c:pt>
                <c:pt idx="18">
                  <c:v>6218.7049999999999</c:v>
                </c:pt>
                <c:pt idx="19">
                  <c:v>6266.28</c:v>
                </c:pt>
                <c:pt idx="20">
                  <c:v>6389.973</c:v>
                </c:pt>
                <c:pt idx="21">
                  <c:v>6420.0730000000003</c:v>
                </c:pt>
                <c:pt idx="22">
                  <c:v>6421.7969999999996</c:v>
                </c:pt>
                <c:pt idx="23">
                  <c:v>6523.5349999999999</c:v>
                </c:pt>
                <c:pt idx="24">
                  <c:v>6273.5709999999999</c:v>
                </c:pt>
                <c:pt idx="25">
                  <c:v>6238.826</c:v>
                </c:pt>
                <c:pt idx="26">
                  <c:v>6300.6450000000004</c:v>
                </c:pt>
                <c:pt idx="27">
                  <c:v>6287.9030000000002</c:v>
                </c:pt>
                <c:pt idx="28">
                  <c:v>6326.8320000000003</c:v>
                </c:pt>
                <c:pt idx="29">
                  <c:v>6331.9139999999998</c:v>
                </c:pt>
                <c:pt idx="30">
                  <c:v>6300.3310000000001</c:v>
                </c:pt>
                <c:pt idx="31">
                  <c:v>6336.1360000000004</c:v>
                </c:pt>
                <c:pt idx="32">
                  <c:v>6315.1270000000004</c:v>
                </c:pt>
                <c:pt idx="33">
                  <c:v>6409.4009999999998</c:v>
                </c:pt>
                <c:pt idx="34">
                  <c:v>6331.4629999999997</c:v>
                </c:pt>
                <c:pt idx="35">
                  <c:v>6440.2340000000004</c:v>
                </c:pt>
                <c:pt idx="36">
                  <c:v>6410.4269999999997</c:v>
                </c:pt>
                <c:pt idx="37">
                  <c:v>6387.9989999999998</c:v>
                </c:pt>
                <c:pt idx="38">
                  <c:v>6335.0129999999999</c:v>
                </c:pt>
                <c:pt idx="39">
                  <c:v>6195.4080000000004</c:v>
                </c:pt>
                <c:pt idx="40">
                  <c:v>6099.2209999999995</c:v>
                </c:pt>
                <c:pt idx="41">
                  <c:v>6052.6149999999998</c:v>
                </c:pt>
                <c:pt idx="42">
                  <c:v>5894.98</c:v>
                </c:pt>
              </c:numCache>
            </c:numRef>
          </c:val>
        </c:ser>
        <c:axId val="242045312"/>
        <c:axId val="242046848"/>
      </c:barChart>
      <c:lineChart>
        <c:grouping val="standard"/>
        <c:ser>
          <c:idx val="2"/>
          <c:order val="1"/>
          <c:tx>
            <c:strRef>
              <c:f>'58_ábra_chart'!$G$8</c:f>
              <c:strCache>
                <c:ptCount val="1"/>
                <c:pt idx="0">
                  <c:v>Real interest rate (time deposits, right-hand scale)</c:v>
                </c:pt>
              </c:strCache>
            </c:strRef>
          </c:tx>
          <c:spPr>
            <a:ln w="34925">
              <a:solidFill>
                <a:schemeClr val="tx1"/>
              </a:solidFill>
              <a:prstDash val="sysDash"/>
            </a:ln>
          </c:spPr>
          <c:marker>
            <c:symbol val="none"/>
          </c:marker>
          <c:cat>
            <c:numRef>
              <c:f>'58_ábra_chart'!$E$10:$E$52</c:f>
              <c:numCache>
                <c:formatCode>mmm</c:formatCode>
                <c:ptCount val="43"/>
                <c:pt idx="0" formatCode="yyyy/mmm">
                  <c:v>40209</c:v>
                </c:pt>
                <c:pt idx="1">
                  <c:v>40237</c:v>
                </c:pt>
                <c:pt idx="2">
                  <c:v>40268</c:v>
                </c:pt>
                <c:pt idx="3">
                  <c:v>40298</c:v>
                </c:pt>
                <c:pt idx="4">
                  <c:v>40329</c:v>
                </c:pt>
                <c:pt idx="5" formatCode="yyyy/mmm">
                  <c:v>40359</c:v>
                </c:pt>
                <c:pt idx="6">
                  <c:v>40390</c:v>
                </c:pt>
                <c:pt idx="7">
                  <c:v>40421</c:v>
                </c:pt>
                <c:pt idx="8">
                  <c:v>40451</c:v>
                </c:pt>
                <c:pt idx="9">
                  <c:v>40482</c:v>
                </c:pt>
                <c:pt idx="10">
                  <c:v>40512</c:v>
                </c:pt>
                <c:pt idx="11">
                  <c:v>40543</c:v>
                </c:pt>
                <c:pt idx="12" formatCode="yyyy/mmm">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yyyy/mmm">
                  <c:v>40939</c:v>
                </c:pt>
                <c:pt idx="25">
                  <c:v>40967</c:v>
                </c:pt>
                <c:pt idx="26">
                  <c:v>40998</c:v>
                </c:pt>
                <c:pt idx="27">
                  <c:v>41029</c:v>
                </c:pt>
                <c:pt idx="28">
                  <c:v>41060</c:v>
                </c:pt>
                <c:pt idx="29">
                  <c:v>41090</c:v>
                </c:pt>
                <c:pt idx="30">
                  <c:v>41121</c:v>
                </c:pt>
                <c:pt idx="31">
                  <c:v>41152</c:v>
                </c:pt>
                <c:pt idx="32">
                  <c:v>41182</c:v>
                </c:pt>
                <c:pt idx="33">
                  <c:v>41213</c:v>
                </c:pt>
                <c:pt idx="34">
                  <c:v>41243</c:v>
                </c:pt>
                <c:pt idx="35">
                  <c:v>41274</c:v>
                </c:pt>
                <c:pt idx="36" formatCode="yyyy/mmm">
                  <c:v>41305</c:v>
                </c:pt>
                <c:pt idx="37">
                  <c:v>41333</c:v>
                </c:pt>
                <c:pt idx="38">
                  <c:v>41364</c:v>
                </c:pt>
                <c:pt idx="39">
                  <c:v>41394</c:v>
                </c:pt>
                <c:pt idx="40">
                  <c:v>41425</c:v>
                </c:pt>
                <c:pt idx="41">
                  <c:v>41455</c:v>
                </c:pt>
                <c:pt idx="42">
                  <c:v>41486</c:v>
                </c:pt>
              </c:numCache>
            </c:numRef>
          </c:cat>
          <c:val>
            <c:numRef>
              <c:f>'58_ábra_chart'!$G$10:$G$52</c:f>
              <c:numCache>
                <c:formatCode>0.0</c:formatCode>
                <c:ptCount val="43"/>
                <c:pt idx="0">
                  <c:v>2.9879241313569054</c:v>
                </c:pt>
                <c:pt idx="1">
                  <c:v>2.6441136073958518</c:v>
                </c:pt>
                <c:pt idx="2">
                  <c:v>2.1561713703099485</c:v>
                </c:pt>
                <c:pt idx="3">
                  <c:v>1.904476006921854</c:v>
                </c:pt>
                <c:pt idx="4">
                  <c:v>1.4315857728355752</c:v>
                </c:pt>
                <c:pt idx="5">
                  <c:v>1.2076549633771378</c:v>
                </c:pt>
                <c:pt idx="6">
                  <c:v>1.3085705625367297</c:v>
                </c:pt>
                <c:pt idx="7">
                  <c:v>1.2822449850401227</c:v>
                </c:pt>
                <c:pt idx="8">
                  <c:v>1.3035862769165192</c:v>
                </c:pt>
                <c:pt idx="9">
                  <c:v>1.289992730833319</c:v>
                </c:pt>
                <c:pt idx="10">
                  <c:v>1.2844824976764073</c:v>
                </c:pt>
                <c:pt idx="11">
                  <c:v>1.341320056837759</c:v>
                </c:pt>
                <c:pt idx="12">
                  <c:v>1.3939059125664244</c:v>
                </c:pt>
                <c:pt idx="13">
                  <c:v>1.8641526238309325</c:v>
                </c:pt>
                <c:pt idx="14">
                  <c:v>1.7885198297761065</c:v>
                </c:pt>
                <c:pt idx="15">
                  <c:v>1.6741158029373082</c:v>
                </c:pt>
                <c:pt idx="16">
                  <c:v>1.6702582924903027</c:v>
                </c:pt>
                <c:pt idx="17">
                  <c:v>1.9786015034507756</c:v>
                </c:pt>
                <c:pt idx="18">
                  <c:v>2.1349183869479305</c:v>
                </c:pt>
                <c:pt idx="19">
                  <c:v>2.3586723343980367</c:v>
                </c:pt>
                <c:pt idx="20">
                  <c:v>1.582338986399435</c:v>
                </c:pt>
                <c:pt idx="21">
                  <c:v>1.5402998813459874</c:v>
                </c:pt>
                <c:pt idx="22">
                  <c:v>1.4205433544376831</c:v>
                </c:pt>
                <c:pt idx="23">
                  <c:v>1.9427212413038148</c:v>
                </c:pt>
                <c:pt idx="24">
                  <c:v>2.3561427115926534</c:v>
                </c:pt>
                <c:pt idx="25">
                  <c:v>2.2133981627594039</c:v>
                </c:pt>
                <c:pt idx="26">
                  <c:v>2.2499702340297461</c:v>
                </c:pt>
                <c:pt idx="27">
                  <c:v>2.3760235301143666</c:v>
                </c:pt>
                <c:pt idx="28">
                  <c:v>2.2373143299397213</c:v>
                </c:pt>
                <c:pt idx="29">
                  <c:v>2.3303590143055573</c:v>
                </c:pt>
                <c:pt idx="30">
                  <c:v>2.2575178195980357</c:v>
                </c:pt>
                <c:pt idx="31">
                  <c:v>2.2223222791786696</c:v>
                </c:pt>
                <c:pt idx="32">
                  <c:v>2.138357602996166</c:v>
                </c:pt>
                <c:pt idx="33">
                  <c:v>1.3884743563802573</c:v>
                </c:pt>
                <c:pt idx="34">
                  <c:v>1.2691033936154383</c:v>
                </c:pt>
                <c:pt idx="35">
                  <c:v>1.3388861558923253</c:v>
                </c:pt>
                <c:pt idx="36">
                  <c:v>1.704242480215683</c:v>
                </c:pt>
                <c:pt idx="37">
                  <c:v>1.7714973936219707</c:v>
                </c:pt>
                <c:pt idx="38">
                  <c:v>1.7668953975708916</c:v>
                </c:pt>
                <c:pt idx="39">
                  <c:v>1.7676656523341023</c:v>
                </c:pt>
                <c:pt idx="40">
                  <c:v>1.3430418759321014</c:v>
                </c:pt>
                <c:pt idx="41">
                  <c:v>1.3590944211165947</c:v>
                </c:pt>
                <c:pt idx="42">
                  <c:v>0.90183682540218513</c:v>
                </c:pt>
              </c:numCache>
            </c:numRef>
          </c:val>
        </c:ser>
        <c:ser>
          <c:idx val="3"/>
          <c:order val="2"/>
          <c:tx>
            <c:strRef>
              <c:f>'58_ábra_chart'!$H$8</c:f>
              <c:strCache>
                <c:ptCount val="1"/>
                <c:pt idx="0">
                  <c:v>Real interest rate (treasury bills, right-hand scale)</c:v>
                </c:pt>
              </c:strCache>
            </c:strRef>
          </c:tx>
          <c:spPr>
            <a:ln>
              <a:solidFill>
                <a:srgbClr val="002060"/>
              </a:solidFill>
            </a:ln>
          </c:spPr>
          <c:marker>
            <c:symbol val="none"/>
          </c:marker>
          <c:cat>
            <c:numRef>
              <c:f>'58_ábra_chart'!$E$10:$E$52</c:f>
              <c:numCache>
                <c:formatCode>mmm</c:formatCode>
                <c:ptCount val="43"/>
                <c:pt idx="0" formatCode="yyyy/mmm">
                  <c:v>40209</c:v>
                </c:pt>
                <c:pt idx="1">
                  <c:v>40237</c:v>
                </c:pt>
                <c:pt idx="2">
                  <c:v>40268</c:v>
                </c:pt>
                <c:pt idx="3">
                  <c:v>40298</c:v>
                </c:pt>
                <c:pt idx="4">
                  <c:v>40329</c:v>
                </c:pt>
                <c:pt idx="5" formatCode="yyyy/mmm">
                  <c:v>40359</c:v>
                </c:pt>
                <c:pt idx="6">
                  <c:v>40390</c:v>
                </c:pt>
                <c:pt idx="7">
                  <c:v>40421</c:v>
                </c:pt>
                <c:pt idx="8">
                  <c:v>40451</c:v>
                </c:pt>
                <c:pt idx="9">
                  <c:v>40482</c:v>
                </c:pt>
                <c:pt idx="10">
                  <c:v>40512</c:v>
                </c:pt>
                <c:pt idx="11">
                  <c:v>40543</c:v>
                </c:pt>
                <c:pt idx="12" formatCode="yyyy/mmm">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yyyy/mmm">
                  <c:v>40939</c:v>
                </c:pt>
                <c:pt idx="25">
                  <c:v>40967</c:v>
                </c:pt>
                <c:pt idx="26">
                  <c:v>40998</c:v>
                </c:pt>
                <c:pt idx="27">
                  <c:v>41029</c:v>
                </c:pt>
                <c:pt idx="28">
                  <c:v>41060</c:v>
                </c:pt>
                <c:pt idx="29">
                  <c:v>41090</c:v>
                </c:pt>
                <c:pt idx="30">
                  <c:v>41121</c:v>
                </c:pt>
                <c:pt idx="31">
                  <c:v>41152</c:v>
                </c:pt>
                <c:pt idx="32">
                  <c:v>41182</c:v>
                </c:pt>
                <c:pt idx="33">
                  <c:v>41213</c:v>
                </c:pt>
                <c:pt idx="34">
                  <c:v>41243</c:v>
                </c:pt>
                <c:pt idx="35">
                  <c:v>41274</c:v>
                </c:pt>
                <c:pt idx="36" formatCode="yyyy/mmm">
                  <c:v>41305</c:v>
                </c:pt>
                <c:pt idx="37">
                  <c:v>41333</c:v>
                </c:pt>
                <c:pt idx="38">
                  <c:v>41364</c:v>
                </c:pt>
                <c:pt idx="39">
                  <c:v>41394</c:v>
                </c:pt>
                <c:pt idx="40">
                  <c:v>41425</c:v>
                </c:pt>
                <c:pt idx="41">
                  <c:v>41455</c:v>
                </c:pt>
                <c:pt idx="42">
                  <c:v>41486</c:v>
                </c:pt>
              </c:numCache>
            </c:numRef>
          </c:cat>
          <c:val>
            <c:numRef>
              <c:f>'58_ábra_chart'!$H$10:$H$52</c:f>
              <c:numCache>
                <c:formatCode>0</c:formatCode>
                <c:ptCount val="43"/>
                <c:pt idx="0">
                  <c:v>2.2539590012629986</c:v>
                </c:pt>
                <c:pt idx="1">
                  <c:v>2.1943878046412237</c:v>
                </c:pt>
                <c:pt idx="2">
                  <c:v>1.7067494181536063</c:v>
                </c:pt>
                <c:pt idx="3">
                  <c:v>1.2204571871367733</c:v>
                </c:pt>
                <c:pt idx="4">
                  <c:v>0.7733204446592481</c:v>
                </c:pt>
                <c:pt idx="5">
                  <c:v>1.0149830836152773</c:v>
                </c:pt>
                <c:pt idx="6">
                  <c:v>1.295812784063429</c:v>
                </c:pt>
                <c:pt idx="7">
                  <c:v>1.1784023954409406</c:v>
                </c:pt>
                <c:pt idx="8">
                  <c:v>1.4590781718040375</c:v>
                </c:pt>
                <c:pt idx="9">
                  <c:v>1.547388781431323</c:v>
                </c:pt>
                <c:pt idx="10">
                  <c:v>1.6319042101197425</c:v>
                </c:pt>
                <c:pt idx="11">
                  <c:v>1.7357762777242129</c:v>
                </c:pt>
                <c:pt idx="12">
                  <c:v>1.5888300433317255</c:v>
                </c:pt>
                <c:pt idx="13">
                  <c:v>1.8175969116937409</c:v>
                </c:pt>
                <c:pt idx="14">
                  <c:v>1.5681544028950611</c:v>
                </c:pt>
                <c:pt idx="15">
                  <c:v>1.4620822622107994</c:v>
                </c:pt>
                <c:pt idx="16">
                  <c:v>1.4612671813368934</c:v>
                </c:pt>
                <c:pt idx="17">
                  <c:v>1.6417189763399307</c:v>
                </c:pt>
                <c:pt idx="18">
                  <c:v>1.8408766540071184</c:v>
                </c:pt>
                <c:pt idx="19">
                  <c:v>2.138795554406812</c:v>
                </c:pt>
                <c:pt idx="20">
                  <c:v>2.0210342654970219</c:v>
                </c:pt>
                <c:pt idx="21">
                  <c:v>1.3968091241109732</c:v>
                </c:pt>
                <c:pt idx="22">
                  <c:v>1.531085184593266</c:v>
                </c:pt>
                <c:pt idx="23">
                  <c:v>2.2339405560882142</c:v>
                </c:pt>
                <c:pt idx="24">
                  <c:v>3.0038387715930952</c:v>
                </c:pt>
                <c:pt idx="25">
                  <c:v>3.1923383878691141</c:v>
                </c:pt>
                <c:pt idx="26">
                  <c:v>3.3987553853518335</c:v>
                </c:pt>
                <c:pt idx="27">
                  <c:v>3.4813158735228313</c:v>
                </c:pt>
                <c:pt idx="28">
                  <c:v>3.3328017859990382</c:v>
                </c:pt>
                <c:pt idx="29">
                  <c:v>3.4482758620689538</c:v>
                </c:pt>
                <c:pt idx="30">
                  <c:v>3.4482758620689538</c:v>
                </c:pt>
                <c:pt idx="31">
                  <c:v>3.002235707441713</c:v>
                </c:pt>
                <c:pt idx="32">
                  <c:v>2.7684563758389373</c:v>
                </c:pt>
                <c:pt idx="33">
                  <c:v>2.3074474856779261</c:v>
                </c:pt>
                <c:pt idx="34">
                  <c:v>2.2944550669216142</c:v>
                </c:pt>
                <c:pt idx="35">
                  <c:v>2.4472168905950156</c:v>
                </c:pt>
                <c:pt idx="36">
                  <c:v>2.6125401929260477</c:v>
                </c:pt>
                <c:pt idx="37">
                  <c:v>2.7679147837314417</c:v>
                </c:pt>
                <c:pt idx="38">
                  <c:v>2.768334142787765</c:v>
                </c:pt>
                <c:pt idx="39">
                  <c:v>2.6379870129870113</c:v>
                </c:pt>
                <c:pt idx="40">
                  <c:v>2.1991398198490657</c:v>
                </c:pt>
                <c:pt idx="41">
                  <c:v>2.1951219512195195</c:v>
                </c:pt>
                <c:pt idx="42">
                  <c:v>2.0540716083461916</c:v>
                </c:pt>
              </c:numCache>
            </c:numRef>
          </c:val>
        </c:ser>
        <c:marker val="1"/>
        <c:axId val="242050944"/>
        <c:axId val="242049024"/>
      </c:lineChart>
      <c:catAx>
        <c:axId val="242045312"/>
        <c:scaling>
          <c:orientation val="minMax"/>
        </c:scaling>
        <c:axPos val="b"/>
        <c:numFmt formatCode="yyyy/mmm" sourceLinked="1"/>
        <c:tickLblPos val="nextTo"/>
        <c:spPr>
          <a:ln>
            <a:solidFill>
              <a:schemeClr val="tx1"/>
            </a:solidFill>
          </a:ln>
        </c:spPr>
        <c:txPr>
          <a:bodyPr rot="-5400000" vert="horz"/>
          <a:lstStyle/>
          <a:p>
            <a:pPr>
              <a:defRPr/>
            </a:pPr>
            <a:endParaRPr lang="hu-HU"/>
          </a:p>
        </c:txPr>
        <c:crossAx val="242046848"/>
        <c:crosses val="autoZero"/>
        <c:auto val="1"/>
        <c:lblAlgn val="ctr"/>
        <c:lblOffset val="100"/>
      </c:catAx>
      <c:valAx>
        <c:axId val="242046848"/>
        <c:scaling>
          <c:orientation val="minMax"/>
          <c:min val="5600"/>
        </c:scaling>
        <c:axPos val="l"/>
        <c:majorGridlines>
          <c:spPr>
            <a:ln w="9525">
              <a:solidFill>
                <a:schemeClr val="bg1">
                  <a:lumMod val="85000"/>
                </a:schemeClr>
              </a:solidFill>
              <a:prstDash val="dash"/>
            </a:ln>
          </c:spPr>
        </c:majorGridlines>
        <c:title>
          <c:tx>
            <c:rich>
              <a:bodyPr rot="0" vert="horz"/>
              <a:lstStyle/>
              <a:p>
                <a:pPr algn="ctr">
                  <a:defRPr/>
                </a:pPr>
                <a:r>
                  <a:rPr lang="hu-HU" b="0"/>
                  <a:t>HUF Bn</a:t>
                </a:r>
              </a:p>
            </c:rich>
          </c:tx>
          <c:layout>
            <c:manualLayout>
              <c:xMode val="edge"/>
              <c:yMode val="edge"/>
              <c:x val="0.10626452498127809"/>
              <c:y val="3.6222222222222287E-4"/>
            </c:manualLayout>
          </c:layout>
        </c:title>
        <c:numFmt formatCode="#,##0" sourceLinked="1"/>
        <c:tickLblPos val="nextTo"/>
        <c:spPr>
          <a:ln>
            <a:solidFill>
              <a:schemeClr val="tx1"/>
            </a:solidFill>
          </a:ln>
        </c:spPr>
        <c:crossAx val="242045312"/>
        <c:crosses val="autoZero"/>
        <c:crossBetween val="between"/>
        <c:majorUnit val="100"/>
      </c:valAx>
      <c:valAx>
        <c:axId val="242049024"/>
        <c:scaling>
          <c:orientation val="minMax"/>
          <c:max val="5"/>
        </c:scaling>
        <c:axPos val="r"/>
        <c:title>
          <c:tx>
            <c:rich>
              <a:bodyPr rot="0" vert="horz"/>
              <a:lstStyle/>
              <a:p>
                <a:pPr>
                  <a:defRPr/>
                </a:pPr>
                <a:r>
                  <a:rPr lang="hu-HU" b="0"/>
                  <a:t>per cent</a:t>
                </a:r>
              </a:p>
            </c:rich>
          </c:tx>
          <c:layout>
            <c:manualLayout>
              <c:xMode val="edge"/>
              <c:yMode val="edge"/>
              <c:x val="0.81406847222222223"/>
              <c:y val="8.1111111111111011E-5"/>
            </c:manualLayout>
          </c:layout>
        </c:title>
        <c:numFmt formatCode="0.0" sourceLinked="1"/>
        <c:tickLblPos val="nextTo"/>
        <c:spPr>
          <a:ln>
            <a:solidFill>
              <a:schemeClr val="tx1"/>
            </a:solidFill>
          </a:ln>
        </c:spPr>
        <c:crossAx val="242050944"/>
        <c:crosses val="max"/>
        <c:crossBetween val="between"/>
        <c:majorUnit val="0.5"/>
      </c:valAx>
      <c:dateAx>
        <c:axId val="242050944"/>
        <c:scaling>
          <c:orientation val="minMax"/>
        </c:scaling>
        <c:delete val="1"/>
        <c:axPos val="b"/>
        <c:numFmt formatCode="yyyy/mmm" sourceLinked="1"/>
        <c:tickLblPos val="none"/>
        <c:crossAx val="242049024"/>
        <c:crosses val="autoZero"/>
        <c:auto val="1"/>
        <c:lblOffset val="100"/>
        <c:baseTimeUnit val="months"/>
      </c:dateAx>
      <c:spPr>
        <a:noFill/>
        <a:ln>
          <a:solidFill>
            <a:schemeClr val="tx1"/>
          </a:solidFill>
        </a:ln>
      </c:spPr>
    </c:plotArea>
    <c:legend>
      <c:legendPos val="b"/>
      <c:layout>
        <c:manualLayout>
          <c:xMode val="edge"/>
          <c:yMode val="edge"/>
          <c:x val="9.4360555555555573E-2"/>
          <c:y val="0.84082018518518564"/>
          <c:w val="0.83933097222222219"/>
          <c:h val="0.14036499999999999"/>
        </c:manualLayout>
      </c:layout>
      <c:spPr>
        <a:noFill/>
        <a:ln>
          <a:solidFill>
            <a:schemeClr val="tx1"/>
          </a:solidFill>
        </a:ln>
      </c:spPr>
    </c:legend>
    <c:plotVisOnly val="1"/>
    <c:dispBlanksAs val="gap"/>
  </c:chart>
  <c:spPr>
    <a:noFill/>
    <a:ln>
      <a:noFill/>
    </a:ln>
  </c:spPr>
  <c:txPr>
    <a:bodyPr/>
    <a:lstStyle/>
    <a:p>
      <a:pPr>
        <a:defRPr sz="1600">
          <a:latin typeface="Trebuchet MS" panose="020B0603020202020204"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1301496869205494E-2"/>
          <c:y val="4.6558746736292365E-2"/>
          <c:w val="0.89739700626159358"/>
          <c:h val="0.61045055555555561"/>
        </c:manualLayout>
      </c:layout>
      <c:barChart>
        <c:barDir val="col"/>
        <c:grouping val="stacked"/>
        <c:ser>
          <c:idx val="1"/>
          <c:order val="0"/>
          <c:tx>
            <c:strRef>
              <c:f>'59_ábra_chart'!$F$9</c:f>
              <c:strCache>
                <c:ptCount val="1"/>
                <c:pt idx="0">
                  <c:v>Mérlegen belüli stabil források változása</c:v>
                </c:pt>
              </c:strCache>
            </c:strRef>
          </c:tx>
          <c:spPr>
            <a:solidFill>
              <a:schemeClr val="accent2">
                <a:lumMod val="60000"/>
                <a:lumOff val="40000"/>
              </a:schemeClr>
            </a:solidFill>
            <a:ln>
              <a:solidFill>
                <a:sysClr val="windowText" lastClr="000000"/>
              </a:solidFill>
            </a:ln>
          </c:spPr>
          <c:cat>
            <c:strRef>
              <c:f>'59_ábra_chart'!$E$10:$E$23</c:f>
              <c:strCache>
                <c:ptCount val="14"/>
                <c:pt idx="0">
                  <c:v>2012.júl</c:v>
                </c:pt>
                <c:pt idx="1">
                  <c:v>aug</c:v>
                </c:pt>
                <c:pt idx="2">
                  <c:v>szept</c:v>
                </c:pt>
                <c:pt idx="3">
                  <c:v>okt</c:v>
                </c:pt>
                <c:pt idx="4">
                  <c:v>nov</c:v>
                </c:pt>
                <c:pt idx="5">
                  <c:v>dec</c:v>
                </c:pt>
                <c:pt idx="6">
                  <c:v>2013.jan</c:v>
                </c:pt>
                <c:pt idx="7">
                  <c:v>febr</c:v>
                </c:pt>
                <c:pt idx="8">
                  <c:v>márc</c:v>
                </c:pt>
                <c:pt idx="9">
                  <c:v>ápr</c:v>
                </c:pt>
                <c:pt idx="10">
                  <c:v>máj</c:v>
                </c:pt>
                <c:pt idx="11">
                  <c:v>jún</c:v>
                </c:pt>
                <c:pt idx="12">
                  <c:v>júl</c:v>
                </c:pt>
                <c:pt idx="13">
                  <c:v>aug</c:v>
                </c:pt>
              </c:strCache>
            </c:strRef>
          </c:cat>
          <c:val>
            <c:numRef>
              <c:f>'59_ábra_chart'!$F$10:$F$23</c:f>
              <c:numCache>
                <c:formatCode>0.00</c:formatCode>
                <c:ptCount val="14"/>
                <c:pt idx="0">
                  <c:v>-0.35880586985734197</c:v>
                </c:pt>
                <c:pt idx="1">
                  <c:v>0.45905189868926044</c:v>
                </c:pt>
                <c:pt idx="2">
                  <c:v>1.1423900579197834</c:v>
                </c:pt>
                <c:pt idx="3">
                  <c:v>-0.55665299239016974</c:v>
                </c:pt>
                <c:pt idx="4">
                  <c:v>-1.1199299003120444</c:v>
                </c:pt>
                <c:pt idx="5">
                  <c:v>-3.6287312674185586</c:v>
                </c:pt>
                <c:pt idx="6">
                  <c:v>-5.0607788085656011</c:v>
                </c:pt>
                <c:pt idx="7">
                  <c:v>-5.6848795362579381</c:v>
                </c:pt>
                <c:pt idx="8">
                  <c:v>-7.2921661281315764</c:v>
                </c:pt>
                <c:pt idx="9">
                  <c:v>-9.3930174978216385</c:v>
                </c:pt>
                <c:pt idx="10">
                  <c:v>-9.7096977266476543</c:v>
                </c:pt>
                <c:pt idx="11">
                  <c:v>-10.487718045669162</c:v>
                </c:pt>
                <c:pt idx="12">
                  <c:v>-11.3619924819508</c:v>
                </c:pt>
                <c:pt idx="13">
                  <c:v>-11.849865497434152</c:v>
                </c:pt>
              </c:numCache>
            </c:numRef>
          </c:val>
        </c:ser>
        <c:ser>
          <c:idx val="2"/>
          <c:order val="1"/>
          <c:tx>
            <c:strRef>
              <c:f>'59_ábra_chart'!$G$9</c:f>
              <c:strCache>
                <c:ptCount val="1"/>
                <c:pt idx="0">
                  <c:v>Éven túli swapállomány változása</c:v>
                </c:pt>
              </c:strCache>
            </c:strRef>
          </c:tx>
          <c:spPr>
            <a:solidFill>
              <a:srgbClr val="C00000"/>
            </a:solidFill>
            <a:ln>
              <a:solidFill>
                <a:sysClr val="windowText" lastClr="000000"/>
              </a:solidFill>
            </a:ln>
          </c:spPr>
          <c:cat>
            <c:strRef>
              <c:f>'59_ábra_chart'!$E$10:$E$23</c:f>
              <c:strCache>
                <c:ptCount val="14"/>
                <c:pt idx="0">
                  <c:v>2012.júl</c:v>
                </c:pt>
                <c:pt idx="1">
                  <c:v>aug</c:v>
                </c:pt>
                <c:pt idx="2">
                  <c:v>szept</c:v>
                </c:pt>
                <c:pt idx="3">
                  <c:v>okt</c:v>
                </c:pt>
                <c:pt idx="4">
                  <c:v>nov</c:v>
                </c:pt>
                <c:pt idx="5">
                  <c:v>dec</c:v>
                </c:pt>
                <c:pt idx="6">
                  <c:v>2013.jan</c:v>
                </c:pt>
                <c:pt idx="7">
                  <c:v>febr</c:v>
                </c:pt>
                <c:pt idx="8">
                  <c:v>márc</c:v>
                </c:pt>
                <c:pt idx="9">
                  <c:v>ápr</c:v>
                </c:pt>
                <c:pt idx="10">
                  <c:v>máj</c:v>
                </c:pt>
                <c:pt idx="11">
                  <c:v>jún</c:v>
                </c:pt>
                <c:pt idx="12">
                  <c:v>júl</c:v>
                </c:pt>
                <c:pt idx="13">
                  <c:v>aug</c:v>
                </c:pt>
              </c:strCache>
            </c:strRef>
          </c:cat>
          <c:val>
            <c:numRef>
              <c:f>'59_ábra_chart'!$G$10:$G$23</c:f>
              <c:numCache>
                <c:formatCode>0.00</c:formatCode>
                <c:ptCount val="14"/>
                <c:pt idx="0">
                  <c:v>1.8590708523302837</c:v>
                </c:pt>
                <c:pt idx="1">
                  <c:v>1.6346404649642707</c:v>
                </c:pt>
                <c:pt idx="2">
                  <c:v>1.1117984246231849</c:v>
                </c:pt>
                <c:pt idx="3">
                  <c:v>0.89968088412207692</c:v>
                </c:pt>
                <c:pt idx="4">
                  <c:v>1.1188658876540956</c:v>
                </c:pt>
                <c:pt idx="5">
                  <c:v>1.5217565110822981</c:v>
                </c:pt>
                <c:pt idx="6">
                  <c:v>0.90722162142742491</c:v>
                </c:pt>
                <c:pt idx="7">
                  <c:v>1.4350076456345597</c:v>
                </c:pt>
                <c:pt idx="8">
                  <c:v>2.3419537061368025</c:v>
                </c:pt>
                <c:pt idx="9">
                  <c:v>2.2067414418852778</c:v>
                </c:pt>
                <c:pt idx="10">
                  <c:v>1.1878309893337118</c:v>
                </c:pt>
                <c:pt idx="11">
                  <c:v>0.54075362500438118</c:v>
                </c:pt>
                <c:pt idx="12">
                  <c:v>0.82967853621264354</c:v>
                </c:pt>
                <c:pt idx="13">
                  <c:v>0.13952669033956155</c:v>
                </c:pt>
              </c:numCache>
            </c:numRef>
          </c:val>
        </c:ser>
        <c:ser>
          <c:idx val="3"/>
          <c:order val="2"/>
          <c:tx>
            <c:strRef>
              <c:f>'59_ábra_chart'!$H$9</c:f>
              <c:strCache>
                <c:ptCount val="1"/>
                <c:pt idx="0">
                  <c:v>Devizaeszközök változása</c:v>
                </c:pt>
              </c:strCache>
            </c:strRef>
          </c:tx>
          <c:spPr>
            <a:solidFill>
              <a:schemeClr val="accent6">
                <a:lumMod val="40000"/>
                <a:lumOff val="60000"/>
              </a:schemeClr>
            </a:solidFill>
            <a:ln>
              <a:solidFill>
                <a:sysClr val="windowText" lastClr="000000"/>
              </a:solidFill>
            </a:ln>
          </c:spPr>
          <c:cat>
            <c:strRef>
              <c:f>'59_ábra_chart'!$E$10:$E$23</c:f>
              <c:strCache>
                <c:ptCount val="14"/>
                <c:pt idx="0">
                  <c:v>2012.júl</c:v>
                </c:pt>
                <c:pt idx="1">
                  <c:v>aug</c:v>
                </c:pt>
                <c:pt idx="2">
                  <c:v>szept</c:v>
                </c:pt>
                <c:pt idx="3">
                  <c:v>okt</c:v>
                </c:pt>
                <c:pt idx="4">
                  <c:v>nov</c:v>
                </c:pt>
                <c:pt idx="5">
                  <c:v>dec</c:v>
                </c:pt>
                <c:pt idx="6">
                  <c:v>2013.jan</c:v>
                </c:pt>
                <c:pt idx="7">
                  <c:v>febr</c:v>
                </c:pt>
                <c:pt idx="8">
                  <c:v>márc</c:v>
                </c:pt>
                <c:pt idx="9">
                  <c:v>ápr</c:v>
                </c:pt>
                <c:pt idx="10">
                  <c:v>máj</c:v>
                </c:pt>
                <c:pt idx="11">
                  <c:v>jún</c:v>
                </c:pt>
                <c:pt idx="12">
                  <c:v>júl</c:v>
                </c:pt>
                <c:pt idx="13">
                  <c:v>aug</c:v>
                </c:pt>
              </c:strCache>
            </c:strRef>
          </c:cat>
          <c:val>
            <c:numRef>
              <c:f>'59_ábra_chart'!$H$10:$H$23</c:f>
              <c:numCache>
                <c:formatCode>#,##0.00</c:formatCode>
                <c:ptCount val="14"/>
                <c:pt idx="0">
                  <c:v>0.91050451670697896</c:v>
                </c:pt>
                <c:pt idx="1">
                  <c:v>1.290450598636383</c:v>
                </c:pt>
                <c:pt idx="2">
                  <c:v>1.9504874140873056</c:v>
                </c:pt>
                <c:pt idx="3">
                  <c:v>2.6830413329334988</c:v>
                </c:pt>
                <c:pt idx="4">
                  <c:v>3.4367512148662058</c:v>
                </c:pt>
                <c:pt idx="5" formatCode="0.00">
                  <c:v>4.9904451614312677</c:v>
                </c:pt>
                <c:pt idx="6" formatCode="0.00">
                  <c:v>6.354595239868658</c:v>
                </c:pt>
                <c:pt idx="7" formatCode="0.00">
                  <c:v>6.4445880874360313</c:v>
                </c:pt>
                <c:pt idx="8" formatCode="0.00">
                  <c:v>4.6728994041383913</c:v>
                </c:pt>
                <c:pt idx="9" formatCode="0.00">
                  <c:v>7.6618320655021535</c:v>
                </c:pt>
                <c:pt idx="10" formatCode="0.00">
                  <c:v>8.2445537194575707</c:v>
                </c:pt>
                <c:pt idx="11" formatCode="0.00">
                  <c:v>8.7832644604334291</c:v>
                </c:pt>
                <c:pt idx="12" formatCode="0.00">
                  <c:v>9.9839715295514253</c:v>
                </c:pt>
                <c:pt idx="13" formatCode="0.00">
                  <c:v>9.9758354257103576</c:v>
                </c:pt>
              </c:numCache>
            </c:numRef>
          </c:val>
        </c:ser>
        <c:overlap val="100"/>
        <c:axId val="242517120"/>
        <c:axId val="242518656"/>
      </c:barChart>
      <c:lineChart>
        <c:grouping val="stacked"/>
        <c:ser>
          <c:idx val="0"/>
          <c:order val="3"/>
          <c:tx>
            <c:strRef>
              <c:f>'59_ábra_chart'!$I$9</c:f>
              <c:strCache>
                <c:ptCount val="1"/>
                <c:pt idx="0">
                  <c:v>DMM (jobb skála)</c:v>
                </c:pt>
              </c:strCache>
            </c:strRef>
          </c:tx>
          <c:spPr>
            <a:ln w="31750">
              <a:solidFill>
                <a:srgbClr val="002060"/>
              </a:solidFill>
            </a:ln>
          </c:spPr>
          <c:marker>
            <c:symbol val="none"/>
          </c:marker>
          <c:cat>
            <c:strRef>
              <c:f>'59_ábra_chart'!$E$10:$E$23</c:f>
              <c:strCache>
                <c:ptCount val="14"/>
                <c:pt idx="0">
                  <c:v>2012.júl</c:v>
                </c:pt>
                <c:pt idx="1">
                  <c:v>aug</c:v>
                </c:pt>
                <c:pt idx="2">
                  <c:v>szept</c:v>
                </c:pt>
                <c:pt idx="3">
                  <c:v>okt</c:v>
                </c:pt>
                <c:pt idx="4">
                  <c:v>nov</c:v>
                </c:pt>
                <c:pt idx="5">
                  <c:v>dec</c:v>
                </c:pt>
                <c:pt idx="6">
                  <c:v>2013.jan</c:v>
                </c:pt>
                <c:pt idx="7">
                  <c:v>febr</c:v>
                </c:pt>
                <c:pt idx="8">
                  <c:v>márc</c:v>
                </c:pt>
                <c:pt idx="9">
                  <c:v>ápr</c:v>
                </c:pt>
                <c:pt idx="10">
                  <c:v>máj</c:v>
                </c:pt>
                <c:pt idx="11">
                  <c:v>jún</c:v>
                </c:pt>
                <c:pt idx="12">
                  <c:v>júl</c:v>
                </c:pt>
                <c:pt idx="13">
                  <c:v>aug</c:v>
                </c:pt>
              </c:strCache>
            </c:strRef>
          </c:cat>
          <c:val>
            <c:numRef>
              <c:f>'59_ábra_chart'!$I$10:$I$23</c:f>
              <c:numCache>
                <c:formatCode>#,##0</c:formatCode>
                <c:ptCount val="14"/>
                <c:pt idx="0">
                  <c:v>76.273444861738454</c:v>
                </c:pt>
                <c:pt idx="1">
                  <c:v>77.246818324848419</c:v>
                </c:pt>
                <c:pt idx="2">
                  <c:v>78.067351259188797</c:v>
                </c:pt>
                <c:pt idx="3">
                  <c:v>76.888744587223925</c:v>
                </c:pt>
                <c:pt idx="4">
                  <c:v>77.298362564766805</c:v>
                </c:pt>
                <c:pt idx="5">
                  <c:v>76.746145767653545</c:v>
                </c:pt>
                <c:pt idx="6">
                  <c:v>76.063713415289016</c:v>
                </c:pt>
                <c:pt idx="7">
                  <c:v>76.057391559371169</c:v>
                </c:pt>
                <c:pt idx="8">
                  <c:v>75.691489723309545</c:v>
                </c:pt>
                <c:pt idx="9">
                  <c:v>74.338231372124312</c:v>
                </c:pt>
                <c:pt idx="10">
                  <c:v>73.585362344702148</c:v>
                </c:pt>
                <c:pt idx="11">
                  <c:v>72.698975402327164</c:v>
                </c:pt>
                <c:pt idx="12">
                  <c:v>73.296879158910286</c:v>
                </c:pt>
                <c:pt idx="13">
                  <c:v>72.131516781920539</c:v>
                </c:pt>
              </c:numCache>
            </c:numRef>
          </c:val>
        </c:ser>
        <c:marker val="1"/>
        <c:axId val="242526848"/>
        <c:axId val="242524928"/>
      </c:lineChart>
      <c:catAx>
        <c:axId val="242517120"/>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42518656"/>
        <c:crosses val="autoZero"/>
        <c:lblAlgn val="ctr"/>
        <c:lblOffset val="100"/>
      </c:catAx>
      <c:valAx>
        <c:axId val="242518656"/>
        <c:scaling>
          <c:orientation val="minMax"/>
          <c:max val="15"/>
          <c:min val="-15"/>
        </c:scaling>
        <c:axPos val="l"/>
        <c:majorGridlines>
          <c:spPr>
            <a:ln>
              <a:solidFill>
                <a:schemeClr val="bg1">
                  <a:lumMod val="85000"/>
                </a:schemeClr>
              </a:solidFill>
              <a:prstDash val="dash"/>
            </a:ln>
          </c:spPr>
        </c:majorGridlines>
        <c:title>
          <c:tx>
            <c:rich>
              <a:bodyPr rot="0" vert="horz"/>
              <a:lstStyle/>
              <a:p>
                <a:pPr>
                  <a:defRPr b="0"/>
                </a:pPr>
                <a:r>
                  <a:rPr lang="hu-HU" b="0"/>
                  <a:t>százalékpont</a:t>
                </a:r>
              </a:p>
            </c:rich>
          </c:tx>
          <c:layout>
            <c:manualLayout>
              <c:xMode val="edge"/>
              <c:yMode val="edge"/>
              <c:x val="6.8424814122328564E-2"/>
              <c:y val="5.4703703703703999E-4"/>
            </c:manualLayout>
          </c:layout>
        </c:title>
        <c:numFmt formatCode="#,##0" sourceLinked="0"/>
        <c:tickLblPos val="nextTo"/>
        <c:spPr>
          <a:ln>
            <a:solidFill>
              <a:sysClr val="windowText" lastClr="000000"/>
            </a:solidFill>
          </a:ln>
        </c:spPr>
        <c:crossAx val="242517120"/>
        <c:crosses val="autoZero"/>
        <c:crossBetween val="between"/>
        <c:majorUnit val="3"/>
      </c:valAx>
      <c:valAx>
        <c:axId val="242524928"/>
        <c:scaling>
          <c:orientation val="minMax"/>
          <c:max val="80"/>
          <c:min val="70"/>
        </c:scaling>
        <c:axPos val="r"/>
        <c:title>
          <c:tx>
            <c:rich>
              <a:bodyPr rot="0" vert="horz"/>
              <a:lstStyle/>
              <a:p>
                <a:pPr>
                  <a:defRPr b="0"/>
                </a:pPr>
                <a:r>
                  <a:rPr lang="hu-HU" b="0"/>
                  <a:t>százalék</a:t>
                </a:r>
              </a:p>
            </c:rich>
          </c:tx>
          <c:layout>
            <c:manualLayout>
              <c:xMode val="edge"/>
              <c:yMode val="edge"/>
              <c:x val="0.83719380501139362"/>
              <c:y val="2.8988888888888888E-3"/>
            </c:manualLayout>
          </c:layout>
        </c:title>
        <c:numFmt formatCode="#,##0" sourceLinked="0"/>
        <c:tickLblPos val="nextTo"/>
        <c:spPr>
          <a:ln>
            <a:solidFill>
              <a:sysClr val="windowText" lastClr="000000"/>
            </a:solidFill>
          </a:ln>
        </c:spPr>
        <c:crossAx val="242526848"/>
        <c:crosses val="max"/>
        <c:crossBetween val="between"/>
        <c:majorUnit val="1"/>
      </c:valAx>
      <c:catAx>
        <c:axId val="242526848"/>
        <c:scaling>
          <c:orientation val="minMax"/>
        </c:scaling>
        <c:delete val="1"/>
        <c:axPos val="b"/>
        <c:numFmt formatCode="yyyy/mmm" sourceLinked="1"/>
        <c:tickLblPos val="none"/>
        <c:crossAx val="242524928"/>
        <c:crosses val="autoZero"/>
        <c:auto val="1"/>
        <c:lblAlgn val="ctr"/>
        <c:lblOffset val="100"/>
      </c:catAx>
      <c:spPr>
        <a:noFill/>
        <a:ln>
          <a:solidFill>
            <a:sysClr val="windowText" lastClr="000000"/>
          </a:solidFill>
        </a:ln>
      </c:spPr>
    </c:plotArea>
    <c:legend>
      <c:legendPos val="b"/>
      <c:layout>
        <c:manualLayout>
          <c:xMode val="edge"/>
          <c:yMode val="edge"/>
          <c:x val="7.8213587206190423E-3"/>
          <c:y val="0.87216703703703702"/>
          <c:w val="0.98725037662661508"/>
          <c:h val="0.10666629629629672"/>
        </c:manualLayout>
      </c:layout>
      <c:spPr>
        <a:noFill/>
        <a:ln>
          <a:solidFill>
            <a:schemeClr val="tx1"/>
          </a:solidFill>
        </a:ln>
      </c:spPr>
      <c:txPr>
        <a:bodyPr/>
        <a:lstStyle/>
        <a:p>
          <a:pPr>
            <a:defRPr sz="1400"/>
          </a:pPr>
          <a:endParaRPr lang="hu-HU"/>
        </a:p>
      </c:txPr>
    </c:legend>
    <c:plotVisOnly val="1"/>
    <c:dispBlanksAs val="gap"/>
  </c:chart>
  <c:spPr>
    <a:solidFill>
      <a:schemeClr val="bg1"/>
    </a:solidFill>
    <a:ln>
      <a:noFill/>
    </a:ln>
  </c:spPr>
  <c:txPr>
    <a:bodyPr/>
    <a:lstStyle/>
    <a:p>
      <a:pPr>
        <a:defRPr sz="1600">
          <a:latin typeface="Trebuchet MS"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7827500000000013E-2"/>
          <c:y val="0.10065129629629628"/>
          <c:w val="0.89739700626159358"/>
          <c:h val="0.54930240740740743"/>
        </c:manualLayout>
      </c:layout>
      <c:barChart>
        <c:barDir val="col"/>
        <c:grouping val="stacked"/>
        <c:ser>
          <c:idx val="1"/>
          <c:order val="0"/>
          <c:tx>
            <c:strRef>
              <c:f>'59_ábra_chart'!$F$8</c:f>
              <c:strCache>
                <c:ptCount val="1"/>
                <c:pt idx="0">
                  <c:v>Change of stable funds on balance sheet</c:v>
                </c:pt>
              </c:strCache>
            </c:strRef>
          </c:tx>
          <c:spPr>
            <a:solidFill>
              <a:schemeClr val="accent2">
                <a:lumMod val="60000"/>
                <a:lumOff val="40000"/>
              </a:schemeClr>
            </a:solidFill>
            <a:ln>
              <a:solidFill>
                <a:sysClr val="windowText" lastClr="000000"/>
              </a:solidFill>
            </a:ln>
          </c:spPr>
          <c:cat>
            <c:strRef>
              <c:f>'59_ábra_chart'!$D$10:$D$23</c:f>
              <c:strCache>
                <c:ptCount val="14"/>
                <c:pt idx="0">
                  <c:v>Jul-12</c:v>
                </c:pt>
                <c:pt idx="1">
                  <c:v>Aug</c:v>
                </c:pt>
                <c:pt idx="2">
                  <c:v>Sep</c:v>
                </c:pt>
                <c:pt idx="3">
                  <c:v>Oct</c:v>
                </c:pt>
                <c:pt idx="4">
                  <c:v>Nov</c:v>
                </c:pt>
                <c:pt idx="5">
                  <c:v>Dec</c:v>
                </c:pt>
                <c:pt idx="6">
                  <c:v>Jan-13</c:v>
                </c:pt>
                <c:pt idx="7">
                  <c:v>Febr</c:v>
                </c:pt>
                <c:pt idx="8">
                  <c:v>Mar</c:v>
                </c:pt>
                <c:pt idx="9">
                  <c:v>Apr</c:v>
                </c:pt>
                <c:pt idx="10">
                  <c:v>May</c:v>
                </c:pt>
                <c:pt idx="11">
                  <c:v>Jun</c:v>
                </c:pt>
                <c:pt idx="12">
                  <c:v>Jul</c:v>
                </c:pt>
                <c:pt idx="13">
                  <c:v>Aug</c:v>
                </c:pt>
              </c:strCache>
            </c:strRef>
          </c:cat>
          <c:val>
            <c:numRef>
              <c:f>'59_ábra_chart'!$F$10:$F$23</c:f>
              <c:numCache>
                <c:formatCode>0.00</c:formatCode>
                <c:ptCount val="14"/>
                <c:pt idx="0">
                  <c:v>-0.35880586985734197</c:v>
                </c:pt>
                <c:pt idx="1">
                  <c:v>0.45905189868926044</c:v>
                </c:pt>
                <c:pt idx="2">
                  <c:v>1.1423900579197834</c:v>
                </c:pt>
                <c:pt idx="3">
                  <c:v>-0.55665299239016974</c:v>
                </c:pt>
                <c:pt idx="4">
                  <c:v>-1.1199299003120444</c:v>
                </c:pt>
                <c:pt idx="5">
                  <c:v>-3.6287312674185586</c:v>
                </c:pt>
                <c:pt idx="6">
                  <c:v>-5.0607788085656011</c:v>
                </c:pt>
                <c:pt idx="7">
                  <c:v>-5.6848795362579381</c:v>
                </c:pt>
                <c:pt idx="8">
                  <c:v>-7.2921661281315764</c:v>
                </c:pt>
                <c:pt idx="9">
                  <c:v>-9.3930174978216385</c:v>
                </c:pt>
                <c:pt idx="10">
                  <c:v>-9.7096977266476543</c:v>
                </c:pt>
                <c:pt idx="11">
                  <c:v>-10.487718045669162</c:v>
                </c:pt>
                <c:pt idx="12">
                  <c:v>-11.3619924819508</c:v>
                </c:pt>
                <c:pt idx="13">
                  <c:v>-11.849865497434152</c:v>
                </c:pt>
              </c:numCache>
            </c:numRef>
          </c:val>
        </c:ser>
        <c:ser>
          <c:idx val="2"/>
          <c:order val="1"/>
          <c:tx>
            <c:strRef>
              <c:f>'59_ábra_chart'!$G$8</c:f>
              <c:strCache>
                <c:ptCount val="1"/>
                <c:pt idx="0">
                  <c:v>Outstanding amount of swaps (over 1 year)</c:v>
                </c:pt>
              </c:strCache>
            </c:strRef>
          </c:tx>
          <c:spPr>
            <a:solidFill>
              <a:srgbClr val="C00000"/>
            </a:solidFill>
            <a:ln>
              <a:solidFill>
                <a:sysClr val="windowText" lastClr="000000"/>
              </a:solidFill>
            </a:ln>
          </c:spPr>
          <c:cat>
            <c:strRef>
              <c:f>'59_ábra_chart'!$D$10:$D$23</c:f>
              <c:strCache>
                <c:ptCount val="14"/>
                <c:pt idx="0">
                  <c:v>Jul-12</c:v>
                </c:pt>
                <c:pt idx="1">
                  <c:v>Aug</c:v>
                </c:pt>
                <c:pt idx="2">
                  <c:v>Sep</c:v>
                </c:pt>
                <c:pt idx="3">
                  <c:v>Oct</c:v>
                </c:pt>
                <c:pt idx="4">
                  <c:v>Nov</c:v>
                </c:pt>
                <c:pt idx="5">
                  <c:v>Dec</c:v>
                </c:pt>
                <c:pt idx="6">
                  <c:v>Jan-13</c:v>
                </c:pt>
                <c:pt idx="7">
                  <c:v>Febr</c:v>
                </c:pt>
                <c:pt idx="8">
                  <c:v>Mar</c:v>
                </c:pt>
                <c:pt idx="9">
                  <c:v>Apr</c:v>
                </c:pt>
                <c:pt idx="10">
                  <c:v>May</c:v>
                </c:pt>
                <c:pt idx="11">
                  <c:v>Jun</c:v>
                </c:pt>
                <c:pt idx="12">
                  <c:v>Jul</c:v>
                </c:pt>
                <c:pt idx="13">
                  <c:v>Aug</c:v>
                </c:pt>
              </c:strCache>
            </c:strRef>
          </c:cat>
          <c:val>
            <c:numRef>
              <c:f>'59_ábra_chart'!$G$10:$G$23</c:f>
              <c:numCache>
                <c:formatCode>0.00</c:formatCode>
                <c:ptCount val="14"/>
                <c:pt idx="0">
                  <c:v>1.8590708523302837</c:v>
                </c:pt>
                <c:pt idx="1">
                  <c:v>1.6346404649642707</c:v>
                </c:pt>
                <c:pt idx="2">
                  <c:v>1.1117984246231849</c:v>
                </c:pt>
                <c:pt idx="3">
                  <c:v>0.89968088412207692</c:v>
                </c:pt>
                <c:pt idx="4">
                  <c:v>1.1188658876540956</c:v>
                </c:pt>
                <c:pt idx="5">
                  <c:v>1.5217565110822981</c:v>
                </c:pt>
                <c:pt idx="6">
                  <c:v>0.90722162142742491</c:v>
                </c:pt>
                <c:pt idx="7">
                  <c:v>1.4350076456345597</c:v>
                </c:pt>
                <c:pt idx="8">
                  <c:v>2.3419537061368025</c:v>
                </c:pt>
                <c:pt idx="9">
                  <c:v>2.2067414418852778</c:v>
                </c:pt>
                <c:pt idx="10">
                  <c:v>1.1878309893337118</c:v>
                </c:pt>
                <c:pt idx="11">
                  <c:v>0.54075362500438118</c:v>
                </c:pt>
                <c:pt idx="12">
                  <c:v>0.82967853621264354</c:v>
                </c:pt>
                <c:pt idx="13">
                  <c:v>0.13952669033956155</c:v>
                </c:pt>
              </c:numCache>
            </c:numRef>
          </c:val>
        </c:ser>
        <c:ser>
          <c:idx val="3"/>
          <c:order val="2"/>
          <c:tx>
            <c:strRef>
              <c:f>'59_ábra_chart'!$H$8</c:f>
              <c:strCache>
                <c:ptCount val="1"/>
                <c:pt idx="0">
                  <c:v>Change of FX assets</c:v>
                </c:pt>
              </c:strCache>
            </c:strRef>
          </c:tx>
          <c:spPr>
            <a:solidFill>
              <a:schemeClr val="accent6">
                <a:lumMod val="40000"/>
                <a:lumOff val="60000"/>
              </a:schemeClr>
            </a:solidFill>
            <a:ln>
              <a:solidFill>
                <a:sysClr val="windowText" lastClr="000000"/>
              </a:solidFill>
            </a:ln>
          </c:spPr>
          <c:cat>
            <c:strRef>
              <c:f>'59_ábra_chart'!$D$10:$D$23</c:f>
              <c:strCache>
                <c:ptCount val="14"/>
                <c:pt idx="0">
                  <c:v>Jul-12</c:v>
                </c:pt>
                <c:pt idx="1">
                  <c:v>Aug</c:v>
                </c:pt>
                <c:pt idx="2">
                  <c:v>Sep</c:v>
                </c:pt>
                <c:pt idx="3">
                  <c:v>Oct</c:v>
                </c:pt>
                <c:pt idx="4">
                  <c:v>Nov</c:v>
                </c:pt>
                <c:pt idx="5">
                  <c:v>Dec</c:v>
                </c:pt>
                <c:pt idx="6">
                  <c:v>Jan-13</c:v>
                </c:pt>
                <c:pt idx="7">
                  <c:v>Febr</c:v>
                </c:pt>
                <c:pt idx="8">
                  <c:v>Mar</c:v>
                </c:pt>
                <c:pt idx="9">
                  <c:v>Apr</c:v>
                </c:pt>
                <c:pt idx="10">
                  <c:v>May</c:v>
                </c:pt>
                <c:pt idx="11">
                  <c:v>Jun</c:v>
                </c:pt>
                <c:pt idx="12">
                  <c:v>Jul</c:v>
                </c:pt>
                <c:pt idx="13">
                  <c:v>Aug</c:v>
                </c:pt>
              </c:strCache>
            </c:strRef>
          </c:cat>
          <c:val>
            <c:numRef>
              <c:f>'59_ábra_chart'!$H$10:$H$23</c:f>
              <c:numCache>
                <c:formatCode>#,##0.00</c:formatCode>
                <c:ptCount val="14"/>
                <c:pt idx="0">
                  <c:v>0.91050451670697896</c:v>
                </c:pt>
                <c:pt idx="1">
                  <c:v>1.290450598636383</c:v>
                </c:pt>
                <c:pt idx="2">
                  <c:v>1.9504874140873056</c:v>
                </c:pt>
                <c:pt idx="3">
                  <c:v>2.6830413329334988</c:v>
                </c:pt>
                <c:pt idx="4">
                  <c:v>3.4367512148662058</c:v>
                </c:pt>
                <c:pt idx="5" formatCode="0.00">
                  <c:v>4.9904451614312677</c:v>
                </c:pt>
                <c:pt idx="6" formatCode="0.00">
                  <c:v>6.354595239868658</c:v>
                </c:pt>
                <c:pt idx="7" formatCode="0.00">
                  <c:v>6.4445880874360313</c:v>
                </c:pt>
                <c:pt idx="8" formatCode="0.00">
                  <c:v>4.6728994041383913</c:v>
                </c:pt>
                <c:pt idx="9" formatCode="0.00">
                  <c:v>7.6618320655021535</c:v>
                </c:pt>
                <c:pt idx="10" formatCode="0.00">
                  <c:v>8.2445537194575707</c:v>
                </c:pt>
                <c:pt idx="11" formatCode="0.00">
                  <c:v>8.7832644604334291</c:v>
                </c:pt>
                <c:pt idx="12" formatCode="0.00">
                  <c:v>9.9839715295514253</c:v>
                </c:pt>
                <c:pt idx="13" formatCode="0.00">
                  <c:v>9.9758354257103576</c:v>
                </c:pt>
              </c:numCache>
            </c:numRef>
          </c:val>
        </c:ser>
        <c:overlap val="100"/>
        <c:axId val="242583040"/>
        <c:axId val="242584576"/>
      </c:barChart>
      <c:lineChart>
        <c:grouping val="stacked"/>
        <c:ser>
          <c:idx val="0"/>
          <c:order val="3"/>
          <c:tx>
            <c:strRef>
              <c:f>'59_ábra_chart'!$I$8</c:f>
              <c:strCache>
                <c:ptCount val="1"/>
                <c:pt idx="0">
                  <c:v>FFAR (right-hand scale)</c:v>
                </c:pt>
              </c:strCache>
            </c:strRef>
          </c:tx>
          <c:spPr>
            <a:ln w="31750">
              <a:solidFill>
                <a:srgbClr val="002060"/>
              </a:solidFill>
            </a:ln>
          </c:spPr>
          <c:marker>
            <c:symbol val="none"/>
          </c:marker>
          <c:cat>
            <c:strRef>
              <c:f>'59_ábra_chart'!$E$10:$E$23</c:f>
              <c:strCache>
                <c:ptCount val="14"/>
                <c:pt idx="0">
                  <c:v>2012.júl</c:v>
                </c:pt>
                <c:pt idx="1">
                  <c:v>aug</c:v>
                </c:pt>
                <c:pt idx="2">
                  <c:v>szept</c:v>
                </c:pt>
                <c:pt idx="3">
                  <c:v>okt</c:v>
                </c:pt>
                <c:pt idx="4">
                  <c:v>nov</c:v>
                </c:pt>
                <c:pt idx="5">
                  <c:v>dec</c:v>
                </c:pt>
                <c:pt idx="6">
                  <c:v>2013.jan</c:v>
                </c:pt>
                <c:pt idx="7">
                  <c:v>febr</c:v>
                </c:pt>
                <c:pt idx="8">
                  <c:v>márc</c:v>
                </c:pt>
                <c:pt idx="9">
                  <c:v>ápr</c:v>
                </c:pt>
                <c:pt idx="10">
                  <c:v>máj</c:v>
                </c:pt>
                <c:pt idx="11">
                  <c:v>jún</c:v>
                </c:pt>
                <c:pt idx="12">
                  <c:v>júl</c:v>
                </c:pt>
                <c:pt idx="13">
                  <c:v>aug</c:v>
                </c:pt>
              </c:strCache>
            </c:strRef>
          </c:cat>
          <c:val>
            <c:numRef>
              <c:f>'59_ábra_chart'!$I$10:$I$23</c:f>
              <c:numCache>
                <c:formatCode>#,##0</c:formatCode>
                <c:ptCount val="14"/>
                <c:pt idx="0">
                  <c:v>76.273444861738454</c:v>
                </c:pt>
                <c:pt idx="1">
                  <c:v>77.246818324848419</c:v>
                </c:pt>
                <c:pt idx="2">
                  <c:v>78.067351259188797</c:v>
                </c:pt>
                <c:pt idx="3">
                  <c:v>76.888744587223925</c:v>
                </c:pt>
                <c:pt idx="4">
                  <c:v>77.298362564766805</c:v>
                </c:pt>
                <c:pt idx="5">
                  <c:v>76.746145767653545</c:v>
                </c:pt>
                <c:pt idx="6">
                  <c:v>76.063713415289016</c:v>
                </c:pt>
                <c:pt idx="7">
                  <c:v>76.057391559371169</c:v>
                </c:pt>
                <c:pt idx="8">
                  <c:v>75.691489723309545</c:v>
                </c:pt>
                <c:pt idx="9">
                  <c:v>74.338231372124312</c:v>
                </c:pt>
                <c:pt idx="10">
                  <c:v>73.585362344702148</c:v>
                </c:pt>
                <c:pt idx="11">
                  <c:v>72.698975402327164</c:v>
                </c:pt>
                <c:pt idx="12">
                  <c:v>73.296879158910286</c:v>
                </c:pt>
                <c:pt idx="13">
                  <c:v>72.131516781920539</c:v>
                </c:pt>
              </c:numCache>
            </c:numRef>
          </c:val>
        </c:ser>
        <c:marker val="1"/>
        <c:axId val="242588672"/>
        <c:axId val="242586752"/>
      </c:lineChart>
      <c:catAx>
        <c:axId val="242583040"/>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42584576"/>
        <c:crosses val="autoZero"/>
        <c:lblAlgn val="ctr"/>
        <c:lblOffset val="100"/>
      </c:catAx>
      <c:valAx>
        <c:axId val="242584576"/>
        <c:scaling>
          <c:orientation val="minMax"/>
          <c:max val="15"/>
          <c:min val="-15"/>
        </c:scaling>
        <c:axPos val="l"/>
        <c:majorGridlines>
          <c:spPr>
            <a:ln>
              <a:solidFill>
                <a:schemeClr val="bg1">
                  <a:lumMod val="85000"/>
                </a:schemeClr>
              </a:solidFill>
              <a:prstDash val="dash"/>
            </a:ln>
          </c:spPr>
        </c:majorGridlines>
        <c:title>
          <c:tx>
            <c:rich>
              <a:bodyPr rot="0" vert="horz"/>
              <a:lstStyle/>
              <a:p>
                <a:pPr>
                  <a:defRPr b="0"/>
                </a:pPr>
                <a:r>
                  <a:rPr lang="hu-HU" b="0"/>
                  <a:t>percentage</a:t>
                </a:r>
                <a:r>
                  <a:rPr lang="hu-HU" b="0" baseline="0"/>
                  <a:t> point</a:t>
                </a:r>
                <a:endParaRPr lang="hu-HU" b="0"/>
              </a:p>
            </c:rich>
          </c:tx>
          <c:layout>
            <c:manualLayout>
              <c:xMode val="edge"/>
              <c:yMode val="edge"/>
              <c:x val="6.8424814122328564E-2"/>
              <c:y val="5.4703703703703999E-4"/>
            </c:manualLayout>
          </c:layout>
        </c:title>
        <c:numFmt formatCode="#,##0" sourceLinked="0"/>
        <c:tickLblPos val="nextTo"/>
        <c:spPr>
          <a:ln>
            <a:solidFill>
              <a:sysClr val="windowText" lastClr="000000"/>
            </a:solidFill>
          </a:ln>
        </c:spPr>
        <c:crossAx val="242583040"/>
        <c:crosses val="autoZero"/>
        <c:crossBetween val="between"/>
        <c:majorUnit val="3"/>
      </c:valAx>
      <c:valAx>
        <c:axId val="242586752"/>
        <c:scaling>
          <c:orientation val="minMax"/>
          <c:max val="80"/>
          <c:min val="70"/>
        </c:scaling>
        <c:axPos val="r"/>
        <c:title>
          <c:tx>
            <c:rich>
              <a:bodyPr rot="0" vert="horz"/>
              <a:lstStyle/>
              <a:p>
                <a:pPr>
                  <a:defRPr b="0"/>
                </a:pPr>
                <a:r>
                  <a:rPr lang="hu-HU" b="0"/>
                  <a:t>per cent</a:t>
                </a:r>
              </a:p>
            </c:rich>
          </c:tx>
          <c:layout>
            <c:manualLayout>
              <c:xMode val="edge"/>
              <c:yMode val="edge"/>
              <c:x val="0.81779097222222263"/>
              <c:y val="1.9361851851851915E-2"/>
            </c:manualLayout>
          </c:layout>
        </c:title>
        <c:numFmt formatCode="#,##0" sourceLinked="0"/>
        <c:tickLblPos val="nextTo"/>
        <c:spPr>
          <a:ln>
            <a:solidFill>
              <a:sysClr val="windowText" lastClr="000000"/>
            </a:solidFill>
          </a:ln>
        </c:spPr>
        <c:crossAx val="242588672"/>
        <c:crosses val="max"/>
        <c:crossBetween val="between"/>
        <c:majorUnit val="1"/>
      </c:valAx>
      <c:catAx>
        <c:axId val="242588672"/>
        <c:scaling>
          <c:orientation val="minMax"/>
        </c:scaling>
        <c:delete val="1"/>
        <c:axPos val="b"/>
        <c:numFmt formatCode="yyyy/mmm" sourceLinked="1"/>
        <c:tickLblPos val="none"/>
        <c:crossAx val="242586752"/>
        <c:crosses val="autoZero"/>
        <c:auto val="1"/>
        <c:lblAlgn val="ctr"/>
        <c:lblOffset val="100"/>
      </c:catAx>
      <c:spPr>
        <a:noFill/>
        <a:ln>
          <a:solidFill>
            <a:sysClr val="windowText" lastClr="000000"/>
          </a:solidFill>
        </a:ln>
      </c:spPr>
    </c:plotArea>
    <c:legend>
      <c:legendPos val="b"/>
      <c:layout>
        <c:manualLayout>
          <c:xMode val="edge"/>
          <c:yMode val="edge"/>
          <c:x val="4.2936111111111404E-3"/>
          <c:y val="0.7992596296296296"/>
          <c:w val="0.9713754166666686"/>
          <c:h val="0.18898111111111168"/>
        </c:manualLayout>
      </c:layout>
      <c:spPr>
        <a:noFill/>
        <a:ln>
          <a:solidFill>
            <a:schemeClr val="tx1"/>
          </a:solidFill>
        </a:ln>
      </c:spPr>
      <c:txPr>
        <a:bodyPr/>
        <a:lstStyle/>
        <a:p>
          <a:pPr>
            <a:defRPr sz="1600"/>
          </a:pPr>
          <a:endParaRPr lang="hu-HU"/>
        </a:p>
      </c:txPr>
    </c:legend>
    <c:plotVisOnly val="1"/>
    <c:dispBlanksAs val="gap"/>
  </c:chart>
  <c:spPr>
    <a:solidFill>
      <a:schemeClr val="bg1"/>
    </a:solidFill>
    <a:ln>
      <a:noFill/>
    </a:ln>
  </c:spPr>
  <c:txPr>
    <a:bodyPr/>
    <a:lstStyle/>
    <a:p>
      <a:pPr>
        <a:defRPr sz="1600">
          <a:latin typeface="Trebuchet MS" pitchFamily="34" charset="0"/>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010582010582006E-2"/>
          <c:y val="6.8783068783068779E-2"/>
          <c:w val="0.83465608465608465"/>
          <c:h val="0.6605846296296296"/>
        </c:manualLayout>
      </c:layout>
      <c:barChart>
        <c:barDir val="col"/>
        <c:grouping val="clustered"/>
        <c:ser>
          <c:idx val="2"/>
          <c:order val="0"/>
          <c:tx>
            <c:strRef>
              <c:f>'60_ábra_chart'!$F$9</c:f>
              <c:strCache>
                <c:ptCount val="1"/>
                <c:pt idx="0">
                  <c:v>2009</c:v>
                </c:pt>
              </c:strCache>
            </c:strRef>
          </c:tx>
          <c:spPr>
            <a:solidFill>
              <a:srgbClr val="CDFFFF"/>
            </a:solidFill>
            <a:ln w="12700">
              <a:solidFill>
                <a:srgbClr val="000000"/>
              </a:solidFill>
              <a:prstDash val="solid"/>
            </a:ln>
          </c:spPr>
          <c:cat>
            <c:strRef>
              <c:f>'60_ábra_chart'!$E$10:$E$21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'60_ábra_chart'!$F$10:$F$21</c:f>
              <c:numCache>
                <c:formatCode>#,##0</c:formatCode>
                <c:ptCount val="12"/>
                <c:pt idx="0">
                  <c:v>50.101999999999997</c:v>
                </c:pt>
                <c:pt idx="1">
                  <c:v>65.590999999999994</c:v>
                </c:pt>
                <c:pt idx="2">
                  <c:v>131.78700000000001</c:v>
                </c:pt>
                <c:pt idx="3">
                  <c:v>150.50700000000001</c:v>
                </c:pt>
                <c:pt idx="4">
                  <c:v>198.22499999999999</c:v>
                </c:pt>
                <c:pt idx="5">
                  <c:v>222.465</c:v>
                </c:pt>
                <c:pt idx="6">
                  <c:v>251.59899999999999</c:v>
                </c:pt>
                <c:pt idx="7">
                  <c:v>279.74599999999998</c:v>
                </c:pt>
                <c:pt idx="8">
                  <c:v>297.16699999999997</c:v>
                </c:pt>
                <c:pt idx="9">
                  <c:v>329.34399999999999</c:v>
                </c:pt>
                <c:pt idx="10">
                  <c:v>336.387</c:v>
                </c:pt>
                <c:pt idx="11">
                  <c:v>294.17700000000002</c:v>
                </c:pt>
              </c:numCache>
            </c:numRef>
          </c:val>
        </c:ser>
        <c:ser>
          <c:idx val="0"/>
          <c:order val="1"/>
          <c:tx>
            <c:strRef>
              <c:f>'60_ábra_chart'!$G$9</c:f>
              <c:strCache>
                <c:ptCount val="1"/>
                <c:pt idx="0">
                  <c:v>2010</c:v>
                </c:pt>
              </c:strCache>
            </c:strRef>
          </c:tx>
          <c:spPr>
            <a:solidFill>
              <a:srgbClr val="4F81BD"/>
            </a:solidFill>
            <a:ln w="12700">
              <a:solidFill>
                <a:srgbClr val="000000"/>
              </a:solidFill>
              <a:prstDash val="solid"/>
            </a:ln>
          </c:spPr>
          <c:cat>
            <c:strRef>
              <c:f>'60_ábra_chart'!$E$10:$E$21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'60_ábra_chart'!$G$10:$G$21</c:f>
              <c:numCache>
                <c:formatCode>#,##0</c:formatCode>
                <c:ptCount val="12"/>
                <c:pt idx="0">
                  <c:v>46.530999999999999</c:v>
                </c:pt>
                <c:pt idx="1">
                  <c:v>86.715999999999994</c:v>
                </c:pt>
                <c:pt idx="2">
                  <c:v>148.20400000000001</c:v>
                </c:pt>
                <c:pt idx="3">
                  <c:v>200.71299999999999</c:v>
                </c:pt>
                <c:pt idx="4">
                  <c:v>259.89</c:v>
                </c:pt>
                <c:pt idx="5">
                  <c:v>176.14599999999999</c:v>
                </c:pt>
                <c:pt idx="6">
                  <c:v>174.578</c:v>
                </c:pt>
                <c:pt idx="7">
                  <c:v>200.845</c:v>
                </c:pt>
                <c:pt idx="8">
                  <c:v>116.172</c:v>
                </c:pt>
                <c:pt idx="9">
                  <c:v>106.61199999999999</c:v>
                </c:pt>
                <c:pt idx="10">
                  <c:v>130.34399999999999</c:v>
                </c:pt>
                <c:pt idx="11">
                  <c:v>49.680999999999997</c:v>
                </c:pt>
              </c:numCache>
            </c:numRef>
          </c:val>
        </c:ser>
        <c:ser>
          <c:idx val="1"/>
          <c:order val="2"/>
          <c:tx>
            <c:strRef>
              <c:f>'60_ábra_chart'!$H$9</c:f>
              <c:strCache>
                <c:ptCount val="1"/>
                <c:pt idx="0">
                  <c:v>2011</c:v>
                </c:pt>
              </c:strCache>
            </c:strRef>
          </c:tx>
          <c:spPr>
            <a:solidFill>
              <a:schemeClr val="accent1">
                <a:lumMod val="20000"/>
                <a:lumOff val="80000"/>
              </a:schemeClr>
            </a:solidFill>
            <a:ln w="12700">
              <a:solidFill>
                <a:srgbClr val="000000"/>
              </a:solidFill>
              <a:prstDash val="solid"/>
            </a:ln>
          </c:spPr>
          <c:cat>
            <c:strRef>
              <c:f>'60_ábra_chart'!$E$10:$E$21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'60_ábra_chart'!$H$10:$H$21</c:f>
              <c:numCache>
                <c:formatCode>#,##0</c:formatCode>
                <c:ptCount val="12"/>
                <c:pt idx="0">
                  <c:v>17.475999999999999</c:v>
                </c:pt>
                <c:pt idx="1">
                  <c:v>41.222000000000001</c:v>
                </c:pt>
                <c:pt idx="2">
                  <c:v>80.361999999999995</c:v>
                </c:pt>
                <c:pt idx="3">
                  <c:v>86.68</c:v>
                </c:pt>
                <c:pt idx="4">
                  <c:v>135.24299999999999</c:v>
                </c:pt>
                <c:pt idx="5">
                  <c:v>177.83199999999999</c:v>
                </c:pt>
                <c:pt idx="6">
                  <c:v>210.191</c:v>
                </c:pt>
                <c:pt idx="7">
                  <c:v>230.86099999999999</c:v>
                </c:pt>
                <c:pt idx="8">
                  <c:v>109.136</c:v>
                </c:pt>
                <c:pt idx="9">
                  <c:v>108.706</c:v>
                </c:pt>
                <c:pt idx="10">
                  <c:v>59.996000000000002</c:v>
                </c:pt>
                <c:pt idx="11">
                  <c:v>-212.12</c:v>
                </c:pt>
              </c:numCache>
            </c:numRef>
          </c:val>
        </c:ser>
        <c:ser>
          <c:idx val="5"/>
          <c:order val="3"/>
          <c:tx>
            <c:strRef>
              <c:f>'60_ábra_chart'!$I$9</c:f>
              <c:strCache>
                <c:ptCount val="1"/>
                <c:pt idx="0">
                  <c:v>2012</c:v>
                </c:pt>
              </c:strCache>
            </c:strRef>
          </c:tx>
          <c:spPr>
            <a:solidFill>
              <a:schemeClr val="accent6">
                <a:lumMod val="60000"/>
                <a:lumOff val="40000"/>
              </a:schemeClr>
            </a:solidFill>
            <a:ln w="9525">
              <a:solidFill>
                <a:schemeClr val="tx1"/>
              </a:solidFill>
            </a:ln>
          </c:spPr>
          <c:cat>
            <c:strRef>
              <c:f>'60_ábra_chart'!$E$10:$E$21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'60_ábra_chart'!$I$10:$I$21</c:f>
              <c:numCache>
                <c:formatCode>#,##0</c:formatCode>
                <c:ptCount val="12"/>
                <c:pt idx="0">
                  <c:v>-40.872</c:v>
                </c:pt>
                <c:pt idx="1">
                  <c:v>-2.8919999999999999</c:v>
                </c:pt>
                <c:pt idx="2">
                  <c:v>40.9</c:v>
                </c:pt>
                <c:pt idx="3">
                  <c:v>39.978999999999999</c:v>
                </c:pt>
                <c:pt idx="4">
                  <c:v>87.948999999999998</c:v>
                </c:pt>
                <c:pt idx="5">
                  <c:v>10.663</c:v>
                </c:pt>
                <c:pt idx="6">
                  <c:v>21.777999999999999</c:v>
                </c:pt>
                <c:pt idx="7">
                  <c:v>44.435000000000002</c:v>
                </c:pt>
                <c:pt idx="8">
                  <c:v>6.298</c:v>
                </c:pt>
                <c:pt idx="9">
                  <c:v>21.585000000000001</c:v>
                </c:pt>
                <c:pt idx="10">
                  <c:v>10.343</c:v>
                </c:pt>
                <c:pt idx="11">
                  <c:v>-89</c:v>
                </c:pt>
              </c:numCache>
            </c:numRef>
          </c:val>
        </c:ser>
        <c:ser>
          <c:idx val="4"/>
          <c:order val="4"/>
          <c:tx>
            <c:strRef>
              <c:f>'60_ábra_chart'!$J$9</c:f>
              <c:strCache>
                <c:ptCount val="1"/>
                <c:pt idx="0">
                  <c:v>2013</c:v>
                </c:pt>
              </c:strCache>
            </c:strRef>
          </c:tx>
          <c:spPr>
            <a:solidFill>
              <a:srgbClr val="C00000"/>
            </a:solidFill>
            <a:ln>
              <a:solidFill>
                <a:sysClr val="windowText" lastClr="000000"/>
              </a:solidFill>
            </a:ln>
          </c:spPr>
          <c:cat>
            <c:strRef>
              <c:f>'60_ábra_chart'!$E$10:$E$21</c:f>
              <c:strCache>
                <c:ptCount val="12"/>
                <c:pt idx="0">
                  <c:v>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'60_ábra_chart'!$J$10:$J$21</c:f>
              <c:numCache>
                <c:formatCode>#,##0</c:formatCode>
                <c:ptCount val="12"/>
                <c:pt idx="0">
                  <c:v>19.443000000000001</c:v>
                </c:pt>
                <c:pt idx="1">
                  <c:v>40.838999999999999</c:v>
                </c:pt>
                <c:pt idx="2">
                  <c:v>87.287000000000006</c:v>
                </c:pt>
                <c:pt idx="3">
                  <c:v>103.893</c:v>
                </c:pt>
                <c:pt idx="4">
                  <c:v>111.748</c:v>
                </c:pt>
                <c:pt idx="5">
                  <c:v>45.170999999999999</c:v>
                </c:pt>
              </c:numCache>
            </c:numRef>
          </c:val>
        </c:ser>
        <c:gapWidth val="80"/>
        <c:axId val="242700288"/>
        <c:axId val="242701824"/>
      </c:barChart>
      <c:lineChart>
        <c:grouping val="standard"/>
        <c:ser>
          <c:idx val="3"/>
          <c:order val="5"/>
          <c:tx>
            <c:v>segéd</c:v>
          </c:tx>
          <c:spPr>
            <a:ln w="28575">
              <a:noFill/>
            </a:ln>
          </c:spPr>
          <c:marker>
            <c:symbol val="none"/>
          </c:marker>
          <c:val>
            <c:numLit>
              <c:formatCode>General</c:formatCode>
              <c:ptCount val="1"/>
              <c:pt idx="0">
                <c:v>50</c:v>
              </c:pt>
            </c:numLit>
          </c:val>
        </c:ser>
        <c:marker val="1"/>
        <c:axId val="242703744"/>
        <c:axId val="242709632"/>
      </c:lineChart>
      <c:catAx>
        <c:axId val="242700288"/>
        <c:scaling>
          <c:orientation val="minMax"/>
        </c:scaling>
        <c:axPos val="b"/>
        <c:numFmt formatCode="mmm" sourceLinked="0"/>
        <c:tickLblPos val="low"/>
        <c:spPr>
          <a:ln w="9525">
            <a:solidFill>
              <a:srgbClr val="000000"/>
            </a:solidFill>
            <a:prstDash val="solid"/>
          </a:ln>
        </c:spPr>
        <c:txPr>
          <a:bodyPr rot="-5400000" vert="horz"/>
          <a:lstStyle/>
          <a:p>
            <a:pPr>
              <a:defRPr/>
            </a:pPr>
            <a:endParaRPr lang="hu-HU"/>
          </a:p>
        </c:txPr>
        <c:crossAx val="242701824"/>
        <c:crosses val="autoZero"/>
        <c:lblAlgn val="ctr"/>
        <c:lblOffset val="100"/>
        <c:tickLblSkip val="1"/>
        <c:tickMarkSkip val="1"/>
      </c:catAx>
      <c:valAx>
        <c:axId val="242701824"/>
        <c:scaling>
          <c:orientation val="minMax"/>
          <c:max val="350"/>
        </c:scaling>
        <c:axPos val="l"/>
        <c:majorGridlines>
          <c:spPr>
            <a:ln w="9525">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7.1475621838660894E-2"/>
              <c:y val="1.0458591200085241E-2"/>
            </c:manualLayout>
          </c:layout>
          <c:spPr>
            <a:noFill/>
            <a:ln w="25400">
              <a:noFill/>
            </a:ln>
          </c:spPr>
        </c:title>
        <c:numFmt formatCode="#,##0" sourceLinked="0"/>
        <c:tickLblPos val="nextTo"/>
        <c:spPr>
          <a:ln w="9525">
            <a:solidFill>
              <a:srgbClr val="000000"/>
            </a:solidFill>
            <a:prstDash val="solid"/>
          </a:ln>
        </c:spPr>
        <c:txPr>
          <a:bodyPr rot="0" vert="horz"/>
          <a:lstStyle/>
          <a:p>
            <a:pPr>
              <a:defRPr/>
            </a:pPr>
            <a:endParaRPr lang="hu-HU"/>
          </a:p>
        </c:txPr>
        <c:crossAx val="242700288"/>
        <c:crosses val="autoZero"/>
        <c:crossBetween val="between"/>
      </c:valAx>
      <c:catAx>
        <c:axId val="242703744"/>
        <c:scaling>
          <c:orientation val="minMax"/>
        </c:scaling>
        <c:delete val="1"/>
        <c:axPos val="b"/>
        <c:numFmt formatCode="General" sourceLinked="1"/>
        <c:tickLblPos val="none"/>
        <c:crossAx val="242709632"/>
        <c:crosses val="autoZero"/>
        <c:auto val="1"/>
        <c:lblAlgn val="ctr"/>
        <c:lblOffset val="100"/>
      </c:catAx>
      <c:valAx>
        <c:axId val="242709632"/>
        <c:scaling>
          <c:orientation val="minMax"/>
          <c:max val="350"/>
          <c:min val="-250"/>
        </c:scaling>
        <c:axPos val="r"/>
        <c:title>
          <c:tx>
            <c:rich>
              <a:bodyPr rot="0" vert="horz"/>
              <a:lstStyle/>
              <a:p>
                <a:pPr algn="ctr">
                  <a:defRPr/>
                </a:pPr>
                <a:r>
                  <a:rPr lang="hu-HU"/>
                  <a:t>Mrd Ft</a:t>
                </a:r>
              </a:p>
            </c:rich>
          </c:tx>
          <c:layout>
            <c:manualLayout>
              <c:xMode val="edge"/>
              <c:yMode val="edge"/>
              <c:x val="0.8389625071700475"/>
              <c:y val="1.1680661688506731E-2"/>
            </c:manualLayout>
          </c:layout>
        </c:title>
        <c:numFmt formatCode="General" sourceLinked="1"/>
        <c:tickLblPos val="nextTo"/>
        <c:spPr>
          <a:ln>
            <a:solidFill>
              <a:sysClr val="windowText" lastClr="000000"/>
            </a:solidFill>
          </a:ln>
        </c:spPr>
        <c:txPr>
          <a:bodyPr rot="0" vert="horz"/>
          <a:lstStyle/>
          <a:p>
            <a:pPr>
              <a:defRPr/>
            </a:pPr>
            <a:endParaRPr lang="hu-HU"/>
          </a:p>
        </c:txPr>
        <c:crossAx val="242703744"/>
        <c:crosses val="max"/>
        <c:crossBetween val="between"/>
      </c:valAx>
      <c:spPr>
        <a:noFill/>
        <a:ln w="9525">
          <a:solidFill>
            <a:schemeClr val="tx1"/>
          </a:solidFill>
        </a:ln>
      </c:spPr>
    </c:plotArea>
    <c:legend>
      <c:legendPos val="b"/>
      <c:legendEntry>
        <c:idx val="5"/>
        <c:delete val="1"/>
      </c:legendEntry>
      <c:layout>
        <c:manualLayout>
          <c:xMode val="edge"/>
          <c:yMode val="edge"/>
          <c:x val="0.14385513753892568"/>
          <c:y val="0.91807479253772561"/>
          <c:w val="0.72428424171447381"/>
          <c:h val="6.5752700723730434E-2"/>
        </c:manualLayout>
      </c:layout>
      <c:spPr>
        <a:noFill/>
        <a:ln>
          <a:solidFill>
            <a:srgbClr val="000000"/>
          </a:solidFill>
        </a:ln>
      </c:spPr>
    </c:legend>
    <c:plotVisOnly val="1"/>
    <c:dispBlanksAs val="gap"/>
  </c:chart>
  <c:spPr>
    <a:noFill/>
    <a:ln w="3175">
      <a:noFill/>
      <a:prstDash val="solid"/>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010582010582006E-2"/>
          <c:y val="6.8783068783068779E-2"/>
          <c:w val="0.83465608465608465"/>
          <c:h val="0.72053664155289943"/>
        </c:manualLayout>
      </c:layout>
      <c:barChart>
        <c:barDir val="col"/>
        <c:grouping val="clustered"/>
        <c:ser>
          <c:idx val="2"/>
          <c:order val="0"/>
          <c:tx>
            <c:strRef>
              <c:f>b11_ábra_chart!$F$9</c:f>
              <c:strCache>
                <c:ptCount val="1"/>
                <c:pt idx="0">
                  <c:v>2009</c:v>
                </c:pt>
              </c:strCache>
            </c:strRef>
          </c:tx>
          <c:spPr>
            <a:solidFill>
              <a:srgbClr val="CDFFFF"/>
            </a:solidFill>
            <a:ln w="12700">
              <a:solidFill>
                <a:srgbClr val="000000"/>
              </a:solidFill>
              <a:prstDash val="solid"/>
            </a:ln>
          </c:spPr>
          <c:cat>
            <c:strRef>
              <c:f>b11_ábra_chart!$D$10:$D$21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b11_ábra_chart!$F$10:$F$21</c:f>
              <c:numCache>
                <c:formatCode>#,##0</c:formatCode>
                <c:ptCount val="12"/>
                <c:pt idx="0">
                  <c:v>50.101999999999997</c:v>
                </c:pt>
                <c:pt idx="1">
                  <c:v>65.590999999999994</c:v>
                </c:pt>
                <c:pt idx="2">
                  <c:v>131.78700000000001</c:v>
                </c:pt>
                <c:pt idx="3">
                  <c:v>150.50700000000001</c:v>
                </c:pt>
                <c:pt idx="4">
                  <c:v>198.22499999999999</c:v>
                </c:pt>
                <c:pt idx="5">
                  <c:v>222.465</c:v>
                </c:pt>
                <c:pt idx="6">
                  <c:v>251.59899999999999</c:v>
                </c:pt>
                <c:pt idx="7">
                  <c:v>279.74599999999998</c:v>
                </c:pt>
                <c:pt idx="8">
                  <c:v>297.16699999999997</c:v>
                </c:pt>
                <c:pt idx="9">
                  <c:v>329.34399999999999</c:v>
                </c:pt>
                <c:pt idx="10">
                  <c:v>336.387</c:v>
                </c:pt>
                <c:pt idx="11">
                  <c:v>294.17700000000002</c:v>
                </c:pt>
              </c:numCache>
            </c:numRef>
          </c:val>
        </c:ser>
        <c:ser>
          <c:idx val="0"/>
          <c:order val="1"/>
          <c:tx>
            <c:strRef>
              <c:f>b11_ábra_chart!$G$9</c:f>
              <c:strCache>
                <c:ptCount val="1"/>
                <c:pt idx="0">
                  <c:v>2010</c:v>
                </c:pt>
              </c:strCache>
            </c:strRef>
          </c:tx>
          <c:spPr>
            <a:solidFill>
              <a:srgbClr val="4F81BD"/>
            </a:solidFill>
            <a:ln w="12700">
              <a:solidFill>
                <a:srgbClr val="000000"/>
              </a:solidFill>
              <a:prstDash val="solid"/>
            </a:ln>
          </c:spPr>
          <c:cat>
            <c:strRef>
              <c:f>b11_ábra_chart!$D$10:$D$21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b11_ábra_chart!$G$10:$G$21</c:f>
              <c:numCache>
                <c:formatCode>#,##0</c:formatCode>
                <c:ptCount val="12"/>
                <c:pt idx="0">
                  <c:v>46.530999999999999</c:v>
                </c:pt>
                <c:pt idx="1">
                  <c:v>86.715999999999994</c:v>
                </c:pt>
                <c:pt idx="2">
                  <c:v>148.20400000000001</c:v>
                </c:pt>
                <c:pt idx="3">
                  <c:v>200.71299999999999</c:v>
                </c:pt>
                <c:pt idx="4">
                  <c:v>259.89</c:v>
                </c:pt>
                <c:pt idx="5">
                  <c:v>176.14599999999999</c:v>
                </c:pt>
                <c:pt idx="6">
                  <c:v>174.578</c:v>
                </c:pt>
                <c:pt idx="7">
                  <c:v>200.845</c:v>
                </c:pt>
                <c:pt idx="8">
                  <c:v>116.172</c:v>
                </c:pt>
                <c:pt idx="9">
                  <c:v>106.61199999999999</c:v>
                </c:pt>
                <c:pt idx="10">
                  <c:v>130.34399999999999</c:v>
                </c:pt>
                <c:pt idx="11">
                  <c:v>49.680999999999997</c:v>
                </c:pt>
              </c:numCache>
            </c:numRef>
          </c:val>
        </c:ser>
        <c:ser>
          <c:idx val="1"/>
          <c:order val="2"/>
          <c:tx>
            <c:strRef>
              <c:f>b11_ábra_chart!$H$9</c:f>
              <c:strCache>
                <c:ptCount val="1"/>
                <c:pt idx="0">
                  <c:v>2011</c:v>
                </c:pt>
              </c:strCache>
            </c:strRef>
          </c:tx>
          <c:spPr>
            <a:solidFill>
              <a:schemeClr val="accent1">
                <a:lumMod val="20000"/>
                <a:lumOff val="80000"/>
              </a:schemeClr>
            </a:solidFill>
            <a:ln w="12700">
              <a:solidFill>
                <a:srgbClr val="000000"/>
              </a:solidFill>
              <a:prstDash val="solid"/>
            </a:ln>
          </c:spPr>
          <c:cat>
            <c:strRef>
              <c:f>b11_ábra_chart!$D$10:$D$21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b11_ábra_chart!$H$10:$H$21</c:f>
              <c:numCache>
                <c:formatCode>#,##0</c:formatCode>
                <c:ptCount val="12"/>
                <c:pt idx="0">
                  <c:v>17.475999999999999</c:v>
                </c:pt>
                <c:pt idx="1">
                  <c:v>41.222000000000001</c:v>
                </c:pt>
                <c:pt idx="2">
                  <c:v>80.361999999999995</c:v>
                </c:pt>
                <c:pt idx="3">
                  <c:v>86.68</c:v>
                </c:pt>
                <c:pt idx="4">
                  <c:v>135.24299999999999</c:v>
                </c:pt>
                <c:pt idx="5">
                  <c:v>177.83199999999999</c:v>
                </c:pt>
                <c:pt idx="6">
                  <c:v>210.191</c:v>
                </c:pt>
                <c:pt idx="7">
                  <c:v>230.86099999999999</c:v>
                </c:pt>
                <c:pt idx="8">
                  <c:v>109.136</c:v>
                </c:pt>
                <c:pt idx="9">
                  <c:v>108.706</c:v>
                </c:pt>
                <c:pt idx="10">
                  <c:v>59.996000000000002</c:v>
                </c:pt>
                <c:pt idx="11">
                  <c:v>-212.12</c:v>
                </c:pt>
              </c:numCache>
            </c:numRef>
          </c:val>
        </c:ser>
        <c:ser>
          <c:idx val="5"/>
          <c:order val="3"/>
          <c:tx>
            <c:strRef>
              <c:f>b11_ábra_chart!$I$9</c:f>
              <c:strCache>
                <c:ptCount val="1"/>
                <c:pt idx="0">
                  <c:v>2012</c:v>
                </c:pt>
              </c:strCache>
            </c:strRef>
          </c:tx>
          <c:spPr>
            <a:solidFill>
              <a:schemeClr val="accent6">
                <a:lumMod val="60000"/>
                <a:lumOff val="40000"/>
              </a:schemeClr>
            </a:solidFill>
            <a:ln w="9525">
              <a:solidFill>
                <a:schemeClr val="tx1"/>
              </a:solidFill>
            </a:ln>
          </c:spPr>
          <c:cat>
            <c:strRef>
              <c:f>b11_ábra_chart!$D$10:$D$21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b11_ábra_chart!$I$10:$I$21</c:f>
              <c:numCache>
                <c:formatCode>#,##0</c:formatCode>
                <c:ptCount val="12"/>
                <c:pt idx="0">
                  <c:v>-40.872</c:v>
                </c:pt>
                <c:pt idx="1">
                  <c:v>-2.8919999999999999</c:v>
                </c:pt>
                <c:pt idx="2">
                  <c:v>40.9</c:v>
                </c:pt>
                <c:pt idx="3">
                  <c:v>39.978999999999999</c:v>
                </c:pt>
                <c:pt idx="4">
                  <c:v>87.948999999999998</c:v>
                </c:pt>
                <c:pt idx="5">
                  <c:v>10.663</c:v>
                </c:pt>
                <c:pt idx="6">
                  <c:v>21.777999999999999</c:v>
                </c:pt>
                <c:pt idx="7">
                  <c:v>44.435000000000002</c:v>
                </c:pt>
                <c:pt idx="8">
                  <c:v>6.298</c:v>
                </c:pt>
                <c:pt idx="9">
                  <c:v>21.585000000000001</c:v>
                </c:pt>
                <c:pt idx="10">
                  <c:v>10.343</c:v>
                </c:pt>
                <c:pt idx="11">
                  <c:v>-89</c:v>
                </c:pt>
              </c:numCache>
            </c:numRef>
          </c:val>
        </c:ser>
        <c:ser>
          <c:idx val="4"/>
          <c:order val="4"/>
          <c:tx>
            <c:strRef>
              <c:f>b11_ábra_chart!$J$9</c:f>
              <c:strCache>
                <c:ptCount val="1"/>
                <c:pt idx="0">
                  <c:v>2013</c:v>
                </c:pt>
              </c:strCache>
            </c:strRef>
          </c:tx>
          <c:spPr>
            <a:solidFill>
              <a:srgbClr val="C00000"/>
            </a:solidFill>
            <a:ln>
              <a:solidFill>
                <a:sysClr val="windowText" lastClr="000000"/>
              </a:solidFill>
            </a:ln>
          </c:spPr>
          <c:cat>
            <c:strRef>
              <c:f>b11_ábra_chart!$D$10:$D$21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b11_ábra_chart!$J$10:$J$21</c:f>
              <c:numCache>
                <c:formatCode>#,##0</c:formatCode>
                <c:ptCount val="12"/>
                <c:pt idx="0">
                  <c:v>19.443000000000001</c:v>
                </c:pt>
                <c:pt idx="1">
                  <c:v>40.838999999999999</c:v>
                </c:pt>
                <c:pt idx="2">
                  <c:v>87.287000000000006</c:v>
                </c:pt>
                <c:pt idx="3">
                  <c:v>103.893</c:v>
                </c:pt>
                <c:pt idx="4">
                  <c:v>111.748</c:v>
                </c:pt>
                <c:pt idx="5">
                  <c:v>45.170999999999999</c:v>
                </c:pt>
              </c:numCache>
            </c:numRef>
          </c:val>
        </c:ser>
        <c:axId val="210397440"/>
        <c:axId val="210415616"/>
      </c:barChart>
      <c:lineChart>
        <c:grouping val="standard"/>
        <c:ser>
          <c:idx val="3"/>
          <c:order val="5"/>
          <c:tx>
            <c:v>segéd</c:v>
          </c:tx>
          <c:spPr>
            <a:ln w="28575">
              <a:noFill/>
            </a:ln>
          </c:spPr>
          <c:marker>
            <c:symbol val="none"/>
          </c:marker>
          <c:val>
            <c:numLit>
              <c:formatCode>General</c:formatCode>
              <c:ptCount val="1"/>
              <c:pt idx="0">
                <c:v>50</c:v>
              </c:pt>
            </c:numLit>
          </c:val>
        </c:ser>
        <c:marker val="1"/>
        <c:axId val="210417536"/>
        <c:axId val="210419072"/>
      </c:lineChart>
      <c:catAx>
        <c:axId val="210397440"/>
        <c:scaling>
          <c:orientation val="minMax"/>
        </c:scaling>
        <c:axPos val="b"/>
        <c:numFmt formatCode="mmm" sourceLinked="0"/>
        <c:tickLblPos val="low"/>
        <c:spPr>
          <a:ln w="9525">
            <a:solidFill>
              <a:srgbClr val="000000"/>
            </a:solidFill>
            <a:prstDash val="solid"/>
          </a:ln>
        </c:spPr>
        <c:txPr>
          <a:bodyPr rot="-5400000" vert="horz"/>
          <a:lstStyle/>
          <a:p>
            <a:pPr>
              <a:defRPr/>
            </a:pPr>
            <a:endParaRPr lang="hu-HU"/>
          </a:p>
        </c:txPr>
        <c:crossAx val="210415616"/>
        <c:crosses val="autoZero"/>
        <c:lblAlgn val="ctr"/>
        <c:lblOffset val="100"/>
        <c:tickLblSkip val="1"/>
        <c:tickMarkSkip val="1"/>
      </c:catAx>
      <c:valAx>
        <c:axId val="210415616"/>
        <c:scaling>
          <c:orientation val="minMax"/>
          <c:max val="350"/>
        </c:scaling>
        <c:axPos val="l"/>
        <c:majorGridlines>
          <c:spPr>
            <a:ln w="9525">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7.1475621838660894E-2"/>
              <c:y val="1.0458591200085241E-2"/>
            </c:manualLayout>
          </c:layout>
          <c:spPr>
            <a:noFill/>
            <a:ln w="25400">
              <a:noFill/>
            </a:ln>
          </c:spPr>
        </c:title>
        <c:numFmt formatCode="#,##0" sourceLinked="0"/>
        <c:tickLblPos val="nextTo"/>
        <c:spPr>
          <a:ln w="9525">
            <a:solidFill>
              <a:srgbClr val="000000"/>
            </a:solidFill>
            <a:prstDash val="solid"/>
          </a:ln>
        </c:spPr>
        <c:txPr>
          <a:bodyPr rot="0" vert="horz"/>
          <a:lstStyle/>
          <a:p>
            <a:pPr>
              <a:defRPr/>
            </a:pPr>
            <a:endParaRPr lang="hu-HU"/>
          </a:p>
        </c:txPr>
        <c:crossAx val="210397440"/>
        <c:crosses val="autoZero"/>
        <c:crossBetween val="between"/>
      </c:valAx>
      <c:catAx>
        <c:axId val="210417536"/>
        <c:scaling>
          <c:orientation val="minMax"/>
        </c:scaling>
        <c:delete val="1"/>
        <c:axPos val="b"/>
        <c:numFmt formatCode="General" sourceLinked="1"/>
        <c:tickLblPos val="none"/>
        <c:crossAx val="210419072"/>
        <c:crosses val="autoZero"/>
        <c:auto val="1"/>
        <c:lblAlgn val="ctr"/>
        <c:lblOffset val="100"/>
      </c:catAx>
      <c:valAx>
        <c:axId val="210419072"/>
        <c:scaling>
          <c:orientation val="minMax"/>
          <c:max val="350"/>
          <c:min val="-250"/>
        </c:scaling>
        <c:axPos val="r"/>
        <c:title>
          <c:tx>
            <c:rich>
              <a:bodyPr rot="0" vert="horz"/>
              <a:lstStyle/>
              <a:p>
                <a:pPr algn="ctr">
                  <a:defRPr/>
                </a:pPr>
                <a:r>
                  <a:rPr lang="hu-HU"/>
                  <a:t>HUF Bn</a:t>
                </a:r>
              </a:p>
            </c:rich>
          </c:tx>
          <c:layout>
            <c:manualLayout>
              <c:xMode val="edge"/>
              <c:yMode val="edge"/>
              <c:x val="0.8389625071700475"/>
              <c:y val="1.1680661688506738E-2"/>
            </c:manualLayout>
          </c:layout>
        </c:title>
        <c:numFmt formatCode="General" sourceLinked="1"/>
        <c:tickLblPos val="nextTo"/>
        <c:spPr>
          <a:ln>
            <a:solidFill>
              <a:sysClr val="windowText" lastClr="000000"/>
            </a:solidFill>
          </a:ln>
        </c:spPr>
        <c:txPr>
          <a:bodyPr rot="0" vert="horz"/>
          <a:lstStyle/>
          <a:p>
            <a:pPr>
              <a:defRPr/>
            </a:pPr>
            <a:endParaRPr lang="hu-HU"/>
          </a:p>
        </c:txPr>
        <c:crossAx val="210417536"/>
        <c:crosses val="max"/>
        <c:crossBetween val="between"/>
      </c:valAx>
      <c:spPr>
        <a:noFill/>
        <a:ln w="9525">
          <a:solidFill>
            <a:schemeClr val="tx1"/>
          </a:solidFill>
        </a:ln>
      </c:spPr>
    </c:plotArea>
    <c:legend>
      <c:legendPos val="b"/>
      <c:legendEntry>
        <c:idx val="5"/>
        <c:delete val="1"/>
      </c:legendEntry>
      <c:layout>
        <c:manualLayout>
          <c:xMode val="edge"/>
          <c:yMode val="edge"/>
          <c:x val="0.14385513753892576"/>
          <c:y val="0.91807479253772561"/>
          <c:w val="0.72428424171447381"/>
          <c:h val="6.5752700723730434E-2"/>
        </c:manualLayout>
      </c:layout>
      <c:spPr>
        <a:noFill/>
        <a:ln>
          <a:solidFill>
            <a:srgbClr val="000000"/>
          </a:solidFill>
        </a:ln>
      </c:spPr>
    </c:legend>
    <c:plotVisOnly val="1"/>
    <c:dispBlanksAs val="gap"/>
  </c:chart>
  <c:spPr>
    <a:noFill/>
    <a:ln w="3175">
      <a:noFill/>
      <a:prstDash val="solid"/>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010582010582006E-2"/>
          <c:y val="6.8783068783068779E-2"/>
          <c:w val="0.83465608465608465"/>
          <c:h val="0.72533280462244376"/>
        </c:manualLayout>
      </c:layout>
      <c:barChart>
        <c:barDir val="col"/>
        <c:grouping val="clustered"/>
        <c:ser>
          <c:idx val="2"/>
          <c:order val="0"/>
          <c:tx>
            <c:strRef>
              <c:f>'60_ábra_chart'!$F$9</c:f>
              <c:strCache>
                <c:ptCount val="1"/>
                <c:pt idx="0">
                  <c:v>2009</c:v>
                </c:pt>
              </c:strCache>
            </c:strRef>
          </c:tx>
          <c:spPr>
            <a:solidFill>
              <a:srgbClr val="CDFFFF"/>
            </a:solidFill>
            <a:ln w="12700">
              <a:solidFill>
                <a:srgbClr val="000000"/>
              </a:solidFill>
              <a:prstDash val="solid"/>
            </a:ln>
          </c:spPr>
          <c:cat>
            <c:strRef>
              <c:f>'60_ábra_chart'!$D$10:$D$21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'60_ábra_chart'!$F$10:$F$21</c:f>
              <c:numCache>
                <c:formatCode>#,##0</c:formatCode>
                <c:ptCount val="12"/>
                <c:pt idx="0">
                  <c:v>50.101999999999997</c:v>
                </c:pt>
                <c:pt idx="1">
                  <c:v>65.590999999999994</c:v>
                </c:pt>
                <c:pt idx="2">
                  <c:v>131.78700000000001</c:v>
                </c:pt>
                <c:pt idx="3">
                  <c:v>150.50700000000001</c:v>
                </c:pt>
                <c:pt idx="4">
                  <c:v>198.22499999999999</c:v>
                </c:pt>
                <c:pt idx="5">
                  <c:v>222.465</c:v>
                </c:pt>
                <c:pt idx="6">
                  <c:v>251.59899999999999</c:v>
                </c:pt>
                <c:pt idx="7">
                  <c:v>279.74599999999998</c:v>
                </c:pt>
                <c:pt idx="8">
                  <c:v>297.16699999999997</c:v>
                </c:pt>
                <c:pt idx="9">
                  <c:v>329.34399999999999</c:v>
                </c:pt>
                <c:pt idx="10">
                  <c:v>336.387</c:v>
                </c:pt>
                <c:pt idx="11">
                  <c:v>294.17700000000002</c:v>
                </c:pt>
              </c:numCache>
            </c:numRef>
          </c:val>
        </c:ser>
        <c:ser>
          <c:idx val="0"/>
          <c:order val="1"/>
          <c:tx>
            <c:strRef>
              <c:f>'60_ábra_chart'!$G$9</c:f>
              <c:strCache>
                <c:ptCount val="1"/>
                <c:pt idx="0">
                  <c:v>2010</c:v>
                </c:pt>
              </c:strCache>
            </c:strRef>
          </c:tx>
          <c:spPr>
            <a:solidFill>
              <a:srgbClr val="4F81BD"/>
            </a:solidFill>
            <a:ln w="12700">
              <a:solidFill>
                <a:srgbClr val="000000"/>
              </a:solidFill>
              <a:prstDash val="solid"/>
            </a:ln>
          </c:spPr>
          <c:cat>
            <c:strRef>
              <c:f>'60_ábra_chart'!$D$10:$D$21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'60_ábra_chart'!$G$10:$G$21</c:f>
              <c:numCache>
                <c:formatCode>#,##0</c:formatCode>
                <c:ptCount val="12"/>
                <c:pt idx="0">
                  <c:v>46.530999999999999</c:v>
                </c:pt>
                <c:pt idx="1">
                  <c:v>86.715999999999994</c:v>
                </c:pt>
                <c:pt idx="2">
                  <c:v>148.20400000000001</c:v>
                </c:pt>
                <c:pt idx="3">
                  <c:v>200.71299999999999</c:v>
                </c:pt>
                <c:pt idx="4">
                  <c:v>259.89</c:v>
                </c:pt>
                <c:pt idx="5">
                  <c:v>176.14599999999999</c:v>
                </c:pt>
                <c:pt idx="6">
                  <c:v>174.578</c:v>
                </c:pt>
                <c:pt idx="7">
                  <c:v>200.845</c:v>
                </c:pt>
                <c:pt idx="8">
                  <c:v>116.172</c:v>
                </c:pt>
                <c:pt idx="9">
                  <c:v>106.61199999999999</c:v>
                </c:pt>
                <c:pt idx="10">
                  <c:v>130.34399999999999</c:v>
                </c:pt>
                <c:pt idx="11">
                  <c:v>49.680999999999997</c:v>
                </c:pt>
              </c:numCache>
            </c:numRef>
          </c:val>
        </c:ser>
        <c:ser>
          <c:idx val="1"/>
          <c:order val="2"/>
          <c:tx>
            <c:strRef>
              <c:f>'60_ábra_chart'!$H$9</c:f>
              <c:strCache>
                <c:ptCount val="1"/>
                <c:pt idx="0">
                  <c:v>2011</c:v>
                </c:pt>
              </c:strCache>
            </c:strRef>
          </c:tx>
          <c:spPr>
            <a:solidFill>
              <a:schemeClr val="accent1">
                <a:lumMod val="20000"/>
                <a:lumOff val="80000"/>
              </a:schemeClr>
            </a:solidFill>
            <a:ln w="12700">
              <a:solidFill>
                <a:srgbClr val="000000"/>
              </a:solidFill>
              <a:prstDash val="solid"/>
            </a:ln>
          </c:spPr>
          <c:cat>
            <c:strRef>
              <c:f>'60_ábra_chart'!$D$10:$D$21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'60_ábra_chart'!$H$10:$H$21</c:f>
              <c:numCache>
                <c:formatCode>#,##0</c:formatCode>
                <c:ptCount val="12"/>
                <c:pt idx="0">
                  <c:v>17.475999999999999</c:v>
                </c:pt>
                <c:pt idx="1">
                  <c:v>41.222000000000001</c:v>
                </c:pt>
                <c:pt idx="2">
                  <c:v>80.361999999999995</c:v>
                </c:pt>
                <c:pt idx="3">
                  <c:v>86.68</c:v>
                </c:pt>
                <c:pt idx="4">
                  <c:v>135.24299999999999</c:v>
                </c:pt>
                <c:pt idx="5">
                  <c:v>177.83199999999999</c:v>
                </c:pt>
                <c:pt idx="6">
                  <c:v>210.191</c:v>
                </c:pt>
                <c:pt idx="7">
                  <c:v>230.86099999999999</c:v>
                </c:pt>
                <c:pt idx="8">
                  <c:v>109.136</c:v>
                </c:pt>
                <c:pt idx="9">
                  <c:v>108.706</c:v>
                </c:pt>
                <c:pt idx="10">
                  <c:v>59.996000000000002</c:v>
                </c:pt>
                <c:pt idx="11">
                  <c:v>-212.12</c:v>
                </c:pt>
              </c:numCache>
            </c:numRef>
          </c:val>
        </c:ser>
        <c:ser>
          <c:idx val="5"/>
          <c:order val="3"/>
          <c:tx>
            <c:strRef>
              <c:f>'60_ábra_chart'!$I$9</c:f>
              <c:strCache>
                <c:ptCount val="1"/>
                <c:pt idx="0">
                  <c:v>2012</c:v>
                </c:pt>
              </c:strCache>
            </c:strRef>
          </c:tx>
          <c:spPr>
            <a:solidFill>
              <a:schemeClr val="accent6">
                <a:lumMod val="60000"/>
                <a:lumOff val="40000"/>
              </a:schemeClr>
            </a:solidFill>
            <a:ln w="9525">
              <a:solidFill>
                <a:schemeClr val="tx1"/>
              </a:solidFill>
            </a:ln>
          </c:spPr>
          <c:cat>
            <c:strRef>
              <c:f>'60_ábra_chart'!$D$10:$D$21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'60_ábra_chart'!$I$10:$I$21</c:f>
              <c:numCache>
                <c:formatCode>#,##0</c:formatCode>
                <c:ptCount val="12"/>
                <c:pt idx="0">
                  <c:v>-40.872</c:v>
                </c:pt>
                <c:pt idx="1">
                  <c:v>-2.8919999999999999</c:v>
                </c:pt>
                <c:pt idx="2">
                  <c:v>40.9</c:v>
                </c:pt>
                <c:pt idx="3">
                  <c:v>39.978999999999999</c:v>
                </c:pt>
                <c:pt idx="4">
                  <c:v>87.948999999999998</c:v>
                </c:pt>
                <c:pt idx="5">
                  <c:v>10.663</c:v>
                </c:pt>
                <c:pt idx="6">
                  <c:v>21.777999999999999</c:v>
                </c:pt>
                <c:pt idx="7">
                  <c:v>44.435000000000002</c:v>
                </c:pt>
                <c:pt idx="8">
                  <c:v>6.298</c:v>
                </c:pt>
                <c:pt idx="9">
                  <c:v>21.585000000000001</c:v>
                </c:pt>
                <c:pt idx="10">
                  <c:v>10.343</c:v>
                </c:pt>
                <c:pt idx="11">
                  <c:v>-89</c:v>
                </c:pt>
              </c:numCache>
            </c:numRef>
          </c:val>
        </c:ser>
        <c:ser>
          <c:idx val="4"/>
          <c:order val="4"/>
          <c:tx>
            <c:strRef>
              <c:f>'60_ábra_chart'!$J$9</c:f>
              <c:strCache>
                <c:ptCount val="1"/>
                <c:pt idx="0">
                  <c:v>2013</c:v>
                </c:pt>
              </c:strCache>
            </c:strRef>
          </c:tx>
          <c:spPr>
            <a:solidFill>
              <a:srgbClr val="C00000"/>
            </a:solidFill>
            <a:ln>
              <a:solidFill>
                <a:sysClr val="windowText" lastClr="000000"/>
              </a:solidFill>
            </a:ln>
          </c:spPr>
          <c:cat>
            <c:strRef>
              <c:f>'60_ábra_chart'!$D$10:$D$21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'60_ábra_chart'!$J$10:$J$21</c:f>
              <c:numCache>
                <c:formatCode>#,##0</c:formatCode>
                <c:ptCount val="12"/>
                <c:pt idx="0">
                  <c:v>19.443000000000001</c:v>
                </c:pt>
                <c:pt idx="1">
                  <c:v>40.838999999999999</c:v>
                </c:pt>
                <c:pt idx="2">
                  <c:v>87.287000000000006</c:v>
                </c:pt>
                <c:pt idx="3">
                  <c:v>103.893</c:v>
                </c:pt>
                <c:pt idx="4">
                  <c:v>111.748</c:v>
                </c:pt>
                <c:pt idx="5">
                  <c:v>45.170999999999999</c:v>
                </c:pt>
              </c:numCache>
            </c:numRef>
          </c:val>
        </c:ser>
        <c:gapWidth val="80"/>
        <c:axId val="242768128"/>
        <c:axId val="242786304"/>
      </c:barChart>
      <c:lineChart>
        <c:grouping val="standard"/>
        <c:ser>
          <c:idx val="3"/>
          <c:order val="5"/>
          <c:tx>
            <c:v>segéd</c:v>
          </c:tx>
          <c:spPr>
            <a:ln w="28575">
              <a:noFill/>
            </a:ln>
          </c:spPr>
          <c:marker>
            <c:symbol val="none"/>
          </c:marker>
          <c:val>
            <c:numLit>
              <c:formatCode>General</c:formatCode>
              <c:ptCount val="1"/>
              <c:pt idx="0">
                <c:v>50</c:v>
              </c:pt>
            </c:numLit>
          </c:val>
        </c:ser>
        <c:marker val="1"/>
        <c:axId val="242788224"/>
        <c:axId val="242789760"/>
      </c:lineChart>
      <c:catAx>
        <c:axId val="242768128"/>
        <c:scaling>
          <c:orientation val="minMax"/>
        </c:scaling>
        <c:axPos val="b"/>
        <c:numFmt formatCode="mmm" sourceLinked="0"/>
        <c:tickLblPos val="low"/>
        <c:spPr>
          <a:ln w="9525">
            <a:solidFill>
              <a:srgbClr val="000000"/>
            </a:solidFill>
            <a:prstDash val="solid"/>
          </a:ln>
        </c:spPr>
        <c:txPr>
          <a:bodyPr rot="-5400000" vert="horz"/>
          <a:lstStyle/>
          <a:p>
            <a:pPr>
              <a:defRPr/>
            </a:pPr>
            <a:endParaRPr lang="hu-HU"/>
          </a:p>
        </c:txPr>
        <c:crossAx val="242786304"/>
        <c:crosses val="autoZero"/>
        <c:lblAlgn val="ctr"/>
        <c:lblOffset val="100"/>
        <c:tickLblSkip val="1"/>
        <c:tickMarkSkip val="1"/>
      </c:catAx>
      <c:valAx>
        <c:axId val="242786304"/>
        <c:scaling>
          <c:orientation val="minMax"/>
          <c:max val="350"/>
        </c:scaling>
        <c:axPos val="l"/>
        <c:majorGridlines>
          <c:spPr>
            <a:ln w="9525">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7.1475621838660894E-2"/>
              <c:y val="1.0458591200085241E-2"/>
            </c:manualLayout>
          </c:layout>
          <c:spPr>
            <a:noFill/>
            <a:ln w="25400">
              <a:noFill/>
            </a:ln>
          </c:spPr>
        </c:title>
        <c:numFmt formatCode="#,##0" sourceLinked="0"/>
        <c:tickLblPos val="nextTo"/>
        <c:spPr>
          <a:ln w="9525">
            <a:solidFill>
              <a:srgbClr val="000000"/>
            </a:solidFill>
            <a:prstDash val="solid"/>
          </a:ln>
        </c:spPr>
        <c:txPr>
          <a:bodyPr rot="0" vert="horz"/>
          <a:lstStyle/>
          <a:p>
            <a:pPr>
              <a:defRPr/>
            </a:pPr>
            <a:endParaRPr lang="hu-HU"/>
          </a:p>
        </c:txPr>
        <c:crossAx val="242768128"/>
        <c:crosses val="autoZero"/>
        <c:crossBetween val="between"/>
      </c:valAx>
      <c:catAx>
        <c:axId val="242788224"/>
        <c:scaling>
          <c:orientation val="minMax"/>
        </c:scaling>
        <c:delete val="1"/>
        <c:axPos val="b"/>
        <c:numFmt formatCode="General" sourceLinked="1"/>
        <c:tickLblPos val="none"/>
        <c:crossAx val="242789760"/>
        <c:crosses val="autoZero"/>
        <c:auto val="1"/>
        <c:lblAlgn val="ctr"/>
        <c:lblOffset val="100"/>
      </c:catAx>
      <c:valAx>
        <c:axId val="242789760"/>
        <c:scaling>
          <c:orientation val="minMax"/>
          <c:max val="350"/>
          <c:min val="-250"/>
        </c:scaling>
        <c:axPos val="r"/>
        <c:title>
          <c:tx>
            <c:rich>
              <a:bodyPr rot="0" vert="horz"/>
              <a:lstStyle/>
              <a:p>
                <a:pPr algn="ctr">
                  <a:defRPr/>
                </a:pPr>
                <a:r>
                  <a:rPr lang="hu-HU"/>
                  <a:t>HUF Bn</a:t>
                </a:r>
              </a:p>
            </c:rich>
          </c:tx>
          <c:layout>
            <c:manualLayout>
              <c:xMode val="edge"/>
              <c:yMode val="edge"/>
              <c:x val="0.81659504365120261"/>
              <c:y val="6.8845710832908637E-3"/>
            </c:manualLayout>
          </c:layout>
        </c:title>
        <c:numFmt formatCode="General" sourceLinked="1"/>
        <c:tickLblPos val="nextTo"/>
        <c:spPr>
          <a:ln>
            <a:solidFill>
              <a:sysClr val="windowText" lastClr="000000"/>
            </a:solidFill>
          </a:ln>
        </c:spPr>
        <c:txPr>
          <a:bodyPr rot="0" vert="horz"/>
          <a:lstStyle/>
          <a:p>
            <a:pPr>
              <a:defRPr/>
            </a:pPr>
            <a:endParaRPr lang="hu-HU"/>
          </a:p>
        </c:txPr>
        <c:crossAx val="242788224"/>
        <c:crosses val="max"/>
        <c:crossBetween val="between"/>
      </c:valAx>
      <c:spPr>
        <a:noFill/>
        <a:ln w="9525">
          <a:solidFill>
            <a:schemeClr val="tx1"/>
          </a:solidFill>
        </a:ln>
      </c:spPr>
    </c:plotArea>
    <c:legend>
      <c:legendPos val="b"/>
      <c:legendEntry>
        <c:idx val="5"/>
        <c:delete val="1"/>
      </c:legendEntry>
      <c:layout>
        <c:manualLayout>
          <c:xMode val="edge"/>
          <c:yMode val="edge"/>
          <c:x val="0.14385513753892576"/>
          <c:y val="0.91807479253772561"/>
          <c:w val="0.72428424171447381"/>
          <c:h val="6.5752700723730434E-2"/>
        </c:manualLayout>
      </c:layout>
      <c:spPr>
        <a:noFill/>
        <a:ln>
          <a:solidFill>
            <a:srgbClr val="000000"/>
          </a:solidFill>
        </a:ln>
      </c:spPr>
    </c:legend>
    <c:plotVisOnly val="1"/>
    <c:dispBlanksAs val="gap"/>
  </c:chart>
  <c:spPr>
    <a:noFill/>
    <a:ln w="3175">
      <a:noFill/>
      <a:prstDash val="solid"/>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6646944444444462E-2"/>
          <c:y val="8.7700555555555573E-2"/>
          <c:w val="0.8467061111111116"/>
          <c:h val="0.82015462962962971"/>
        </c:manualLayout>
      </c:layout>
      <c:lineChart>
        <c:grouping val="standard"/>
        <c:ser>
          <c:idx val="0"/>
          <c:order val="0"/>
          <c:tx>
            <c:strRef>
              <c:f>'61_ábra_chart'!$C$8</c:f>
              <c:strCache>
                <c:ptCount val="1"/>
                <c:pt idx="0">
                  <c:v>Magyarország</c:v>
                </c:pt>
              </c:strCache>
            </c:strRef>
          </c:tx>
          <c:spPr>
            <a:ln>
              <a:noFill/>
            </a:ln>
          </c:spPr>
          <c:marker>
            <c:symbol val="triangle"/>
            <c:size val="9"/>
            <c:spPr>
              <a:solidFill>
                <a:schemeClr val="tx1"/>
              </a:solidFill>
              <a:ln w="22225">
                <a:solidFill>
                  <a:schemeClr val="accent5"/>
                </a:solidFill>
              </a:ln>
            </c:spPr>
          </c:marker>
          <c:cat>
            <c:numRef>
              <c:f>'61_ábra_chart'!$D$7:$I$7</c:f>
              <c:numCache>
                <c:formatCode>General</c:formatCode>
                <c:ptCount val="6"/>
                <c:pt idx="0">
                  <c:v>2007</c:v>
                </c:pt>
                <c:pt idx="1">
                  <c:v>2008</c:v>
                </c:pt>
                <c:pt idx="2">
                  <c:v>2009</c:v>
                </c:pt>
                <c:pt idx="3">
                  <c:v>2010</c:v>
                </c:pt>
                <c:pt idx="4">
                  <c:v>2011</c:v>
                </c:pt>
                <c:pt idx="5">
                  <c:v>2012</c:v>
                </c:pt>
              </c:numCache>
            </c:numRef>
          </c:cat>
          <c:val>
            <c:numRef>
              <c:f>'61_ábra_chart'!$D$8:$I$8</c:f>
              <c:numCache>
                <c:formatCode>0.0</c:formatCode>
                <c:ptCount val="6"/>
                <c:pt idx="0">
                  <c:v>19.260000000000002</c:v>
                </c:pt>
                <c:pt idx="1">
                  <c:v>15.1</c:v>
                </c:pt>
                <c:pt idx="2">
                  <c:v>22.51</c:v>
                </c:pt>
                <c:pt idx="3">
                  <c:v>0.13</c:v>
                </c:pt>
                <c:pt idx="4">
                  <c:v>-12.11</c:v>
                </c:pt>
                <c:pt idx="5">
                  <c:v>-5.0199999999999996</c:v>
                </c:pt>
              </c:numCache>
            </c:numRef>
          </c:val>
        </c:ser>
        <c:marker val="1"/>
        <c:axId val="242910720"/>
        <c:axId val="242912256"/>
      </c:lineChart>
      <c:stockChart>
        <c:ser>
          <c:idx val="1"/>
          <c:order val="1"/>
          <c:spPr>
            <a:ln w="28575">
              <a:noFill/>
            </a:ln>
          </c:spPr>
          <c:marker>
            <c:symbol val="none"/>
          </c:marker>
          <c:val>
            <c:numRef>
              <c:f>'61_ábra_chart'!$D$9:$I$9</c:f>
              <c:numCache>
                <c:formatCode>0.0</c:formatCode>
                <c:ptCount val="6"/>
                <c:pt idx="0">
                  <c:v>16.561999999999998</c:v>
                </c:pt>
                <c:pt idx="1">
                  <c:v>3.2200000000000006</c:v>
                </c:pt>
                <c:pt idx="2">
                  <c:v>2.2140000000000004</c:v>
                </c:pt>
                <c:pt idx="3">
                  <c:v>4.4700000000000006</c:v>
                </c:pt>
                <c:pt idx="4">
                  <c:v>1.4480000000000002</c:v>
                </c:pt>
                <c:pt idx="5">
                  <c:v>1.9520000000000002</c:v>
                </c:pt>
              </c:numCache>
            </c:numRef>
          </c:val>
        </c:ser>
        <c:ser>
          <c:idx val="2"/>
          <c:order val="2"/>
          <c:spPr>
            <a:ln w="28575">
              <a:noFill/>
            </a:ln>
          </c:spPr>
          <c:marker>
            <c:symbol val="none"/>
          </c:marker>
          <c:val>
            <c:numRef>
              <c:f>'61_ábra_chart'!$D$10:$I$10</c:f>
              <c:numCache>
                <c:formatCode>0.0</c:formatCode>
                <c:ptCount val="6"/>
                <c:pt idx="0">
                  <c:v>25.252000000000002</c:v>
                </c:pt>
                <c:pt idx="1">
                  <c:v>14.64</c:v>
                </c:pt>
                <c:pt idx="2">
                  <c:v>8.3660000000000014</c:v>
                </c:pt>
                <c:pt idx="3">
                  <c:v>9.4120000000000026</c:v>
                </c:pt>
                <c:pt idx="4">
                  <c:v>10.908000000000001</c:v>
                </c:pt>
                <c:pt idx="5">
                  <c:v>9.32</c:v>
                </c:pt>
              </c:numCache>
            </c:numRef>
          </c:val>
        </c:ser>
        <c:ser>
          <c:idx val="3"/>
          <c:order val="3"/>
          <c:spPr>
            <a:ln w="28575">
              <a:noFill/>
            </a:ln>
          </c:spPr>
          <c:marker>
            <c:symbol val="none"/>
          </c:marker>
          <c:val>
            <c:numRef>
              <c:f>'61_ábra_chart'!$D$11:$I$11</c:f>
              <c:numCache>
                <c:formatCode>0.0</c:formatCode>
                <c:ptCount val="6"/>
                <c:pt idx="0">
                  <c:v>13.102</c:v>
                </c:pt>
                <c:pt idx="1">
                  <c:v>-1.5399999999999983</c:v>
                </c:pt>
                <c:pt idx="2">
                  <c:v>-2.9479999999999991</c:v>
                </c:pt>
                <c:pt idx="3">
                  <c:v>-1.1779999999999984</c:v>
                </c:pt>
                <c:pt idx="4">
                  <c:v>-8.2959999999999976</c:v>
                </c:pt>
                <c:pt idx="5">
                  <c:v>-9.5659999999999954</c:v>
                </c:pt>
              </c:numCache>
            </c:numRef>
          </c:val>
        </c:ser>
        <c:ser>
          <c:idx val="4"/>
          <c:order val="4"/>
          <c:spPr>
            <a:ln w="28575">
              <a:noFill/>
            </a:ln>
          </c:spPr>
          <c:marker>
            <c:symbol val="none"/>
          </c:marker>
          <c:val>
            <c:numRef>
              <c:f>'61_ábra_chart'!$D$12:$I$12</c:f>
              <c:numCache>
                <c:formatCode>0.0</c:formatCode>
                <c:ptCount val="6"/>
                <c:pt idx="0">
                  <c:v>19.186</c:v>
                </c:pt>
                <c:pt idx="1">
                  <c:v>10.62</c:v>
                </c:pt>
                <c:pt idx="2">
                  <c:v>5.6000000000000005</c:v>
                </c:pt>
                <c:pt idx="3">
                  <c:v>6.9080000000000004</c:v>
                </c:pt>
                <c:pt idx="4">
                  <c:v>4.6759999999999993</c:v>
                </c:pt>
                <c:pt idx="5">
                  <c:v>4.7380000000000004</c:v>
                </c:pt>
              </c:numCache>
            </c:numRef>
          </c:val>
        </c:ser>
        <c:hiLowLines/>
        <c:upDownBars>
          <c:gapWidth val="150"/>
          <c:upBars>
            <c:spPr>
              <a:solidFill>
                <a:srgbClr val="7BAFD4">
                  <a:lumMod val="60000"/>
                  <a:lumOff val="40000"/>
                  <a:alpha val="50000"/>
                </a:srgbClr>
              </a:solidFill>
            </c:spPr>
          </c:upBars>
          <c:downBars/>
        </c:upDownBars>
        <c:axId val="242915584"/>
        <c:axId val="242914048"/>
      </c:stockChart>
      <c:catAx>
        <c:axId val="242910720"/>
        <c:scaling>
          <c:orientation val="minMax"/>
        </c:scaling>
        <c:axPos val="b"/>
        <c:numFmt formatCode="General" sourceLinked="1"/>
        <c:tickLblPos val="low"/>
        <c:spPr>
          <a:ln w="12700">
            <a:solidFill>
              <a:schemeClr val="tx1"/>
            </a:solidFill>
          </a:ln>
        </c:spPr>
        <c:txPr>
          <a:bodyPr/>
          <a:lstStyle/>
          <a:p>
            <a:pPr>
              <a:defRPr sz="1600">
                <a:latin typeface="Trebuchet MS" panose="020B0603020202020204" pitchFamily="34" charset="0"/>
              </a:defRPr>
            </a:pPr>
            <a:endParaRPr lang="hu-HU"/>
          </a:p>
        </c:txPr>
        <c:crossAx val="242912256"/>
        <c:crosses val="autoZero"/>
        <c:auto val="1"/>
        <c:lblAlgn val="ctr"/>
        <c:lblOffset val="100"/>
        <c:tickLblSkip val="1"/>
      </c:catAx>
      <c:valAx>
        <c:axId val="242912256"/>
        <c:scaling>
          <c:orientation val="minMax"/>
          <c:max val="30"/>
          <c:min val="-15"/>
        </c:scaling>
        <c:axPos val="l"/>
        <c:majorGridlines>
          <c:spPr>
            <a:ln>
              <a:solidFill>
                <a:schemeClr val="bg1">
                  <a:lumMod val="85000"/>
                </a:schemeClr>
              </a:solidFill>
              <a:prstDash val="sysDash"/>
            </a:ln>
          </c:spPr>
        </c:majorGridlines>
        <c:numFmt formatCode="0" sourceLinked="0"/>
        <c:tickLblPos val="nextTo"/>
        <c:spPr>
          <a:ln w="12700">
            <a:solidFill>
              <a:schemeClr val="tx1"/>
            </a:solidFill>
          </a:ln>
        </c:spPr>
        <c:txPr>
          <a:bodyPr/>
          <a:lstStyle/>
          <a:p>
            <a:pPr>
              <a:defRPr sz="1600" b="0">
                <a:latin typeface="Trebuchet MS" panose="020B0603020202020204" pitchFamily="34" charset="0"/>
              </a:defRPr>
            </a:pPr>
            <a:endParaRPr lang="hu-HU"/>
          </a:p>
        </c:txPr>
        <c:crossAx val="242910720"/>
        <c:crosses val="autoZero"/>
        <c:crossBetween val="between"/>
        <c:majorUnit val="5"/>
      </c:valAx>
      <c:valAx>
        <c:axId val="242914048"/>
        <c:scaling>
          <c:orientation val="minMax"/>
        </c:scaling>
        <c:axPos val="r"/>
        <c:numFmt formatCode="0" sourceLinked="0"/>
        <c:tickLblPos val="nextTo"/>
        <c:spPr>
          <a:ln w="12700">
            <a:solidFill>
              <a:schemeClr val="tx1"/>
            </a:solidFill>
          </a:ln>
        </c:spPr>
        <c:txPr>
          <a:bodyPr/>
          <a:lstStyle/>
          <a:p>
            <a:pPr>
              <a:defRPr sz="1600">
                <a:latin typeface="Trebuchet MS" panose="020B0603020202020204" pitchFamily="34" charset="0"/>
              </a:defRPr>
            </a:pPr>
            <a:endParaRPr lang="hu-HU"/>
          </a:p>
        </c:txPr>
        <c:crossAx val="242915584"/>
        <c:crosses val="max"/>
        <c:crossBetween val="between"/>
      </c:valAx>
      <c:catAx>
        <c:axId val="242915584"/>
        <c:scaling>
          <c:orientation val="minMax"/>
        </c:scaling>
        <c:delete val="1"/>
        <c:axPos val="b"/>
        <c:numFmt formatCode="General" sourceLinked="1"/>
        <c:tickLblPos val="none"/>
        <c:crossAx val="242914048"/>
        <c:crosses val="autoZero"/>
        <c:auto val="1"/>
        <c:lblAlgn val="ctr"/>
        <c:lblOffset val="100"/>
      </c:catAx>
      <c:spPr>
        <a:noFill/>
        <a:ln w="12700">
          <a:solidFill>
            <a:schemeClr val="tx1"/>
          </a:solidFill>
        </a:ln>
      </c:spPr>
    </c:plotArea>
    <c:legend>
      <c:legendPos val="b"/>
      <c:legendEntry>
        <c:idx val="1"/>
        <c:delete val="1"/>
      </c:legendEntry>
      <c:legendEntry>
        <c:idx val="2"/>
        <c:delete val="1"/>
      </c:legendEntry>
      <c:legendEntry>
        <c:idx val="3"/>
        <c:delete val="1"/>
      </c:legendEntry>
      <c:legendEntry>
        <c:idx val="4"/>
        <c:delete val="1"/>
      </c:legendEntry>
      <c:layout>
        <c:manualLayout>
          <c:xMode val="edge"/>
          <c:yMode val="edge"/>
          <c:x val="0.17761958333333341"/>
          <c:y val="0.73404574074074069"/>
          <c:w val="0.21333861111111121"/>
          <c:h val="6.3717407407407514E-2"/>
        </c:manualLayout>
      </c:layout>
      <c:spPr>
        <a:ln w="12700">
          <a:solidFill>
            <a:schemeClr val="tx1"/>
          </a:solidFill>
        </a:ln>
      </c:spPr>
      <c:txPr>
        <a:bodyPr/>
        <a:lstStyle/>
        <a:p>
          <a:pPr>
            <a:defRPr sz="1400">
              <a:latin typeface="Trebuchet MS" panose="020B0603020202020204" pitchFamily="34" charset="0"/>
            </a:defRPr>
          </a:pPr>
          <a:endParaRPr lang="hu-HU"/>
        </a:p>
      </c:txPr>
    </c:legend>
    <c:plotVisOnly val="1"/>
    <c:dispBlanksAs val="gap"/>
  </c:chart>
  <c:spPr>
    <a:noFill/>
    <a:ln>
      <a:noFill/>
    </a:ln>
  </c:spPr>
  <c:printSettings>
    <c:headerFooter/>
    <c:pageMargins b="0.75000000000000155" l="0.70000000000000062" r="0.70000000000000062" t="0.75000000000000155" header="0.30000000000000032" footer="0.30000000000000032"/>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6646944444444462E-2"/>
          <c:y val="6.1830185185185176E-2"/>
          <c:w val="0.8467061111111116"/>
          <c:h val="0.84602500000000125"/>
        </c:manualLayout>
      </c:layout>
      <c:lineChart>
        <c:grouping val="standard"/>
        <c:ser>
          <c:idx val="0"/>
          <c:order val="0"/>
          <c:tx>
            <c:strRef>
              <c:f>'61_ábra_chart'!$C$7</c:f>
              <c:strCache>
                <c:ptCount val="1"/>
                <c:pt idx="0">
                  <c:v>Hungary</c:v>
                </c:pt>
              </c:strCache>
            </c:strRef>
          </c:tx>
          <c:spPr>
            <a:ln>
              <a:noFill/>
            </a:ln>
          </c:spPr>
          <c:marker>
            <c:symbol val="triangle"/>
            <c:size val="9"/>
            <c:spPr>
              <a:solidFill>
                <a:schemeClr val="tx1"/>
              </a:solidFill>
              <a:ln w="22225">
                <a:solidFill>
                  <a:schemeClr val="accent5"/>
                </a:solidFill>
              </a:ln>
            </c:spPr>
          </c:marker>
          <c:cat>
            <c:numRef>
              <c:f>'61_ábra_chart'!$D$7:$I$7</c:f>
              <c:numCache>
                <c:formatCode>General</c:formatCode>
                <c:ptCount val="6"/>
                <c:pt idx="0">
                  <c:v>2007</c:v>
                </c:pt>
                <c:pt idx="1">
                  <c:v>2008</c:v>
                </c:pt>
                <c:pt idx="2">
                  <c:v>2009</c:v>
                </c:pt>
                <c:pt idx="3">
                  <c:v>2010</c:v>
                </c:pt>
                <c:pt idx="4">
                  <c:v>2011</c:v>
                </c:pt>
                <c:pt idx="5">
                  <c:v>2012</c:v>
                </c:pt>
              </c:numCache>
            </c:numRef>
          </c:cat>
          <c:val>
            <c:numRef>
              <c:f>'61_ábra_chart'!$D$8:$I$8</c:f>
              <c:numCache>
                <c:formatCode>0.0</c:formatCode>
                <c:ptCount val="6"/>
                <c:pt idx="0">
                  <c:v>19.260000000000002</c:v>
                </c:pt>
                <c:pt idx="1">
                  <c:v>15.1</c:v>
                </c:pt>
                <c:pt idx="2">
                  <c:v>22.51</c:v>
                </c:pt>
                <c:pt idx="3">
                  <c:v>0.13</c:v>
                </c:pt>
                <c:pt idx="4">
                  <c:v>-12.11</c:v>
                </c:pt>
                <c:pt idx="5">
                  <c:v>-5.0199999999999996</c:v>
                </c:pt>
              </c:numCache>
            </c:numRef>
          </c:val>
        </c:ser>
        <c:marker val="1"/>
        <c:axId val="242991872"/>
        <c:axId val="242993408"/>
      </c:lineChart>
      <c:stockChart>
        <c:ser>
          <c:idx val="1"/>
          <c:order val="1"/>
          <c:spPr>
            <a:ln w="28575">
              <a:noFill/>
            </a:ln>
          </c:spPr>
          <c:marker>
            <c:symbol val="none"/>
          </c:marker>
          <c:val>
            <c:numRef>
              <c:f>'61_ábra_chart'!$D$9:$I$9</c:f>
              <c:numCache>
                <c:formatCode>0.0</c:formatCode>
                <c:ptCount val="6"/>
                <c:pt idx="0">
                  <c:v>16.561999999999998</c:v>
                </c:pt>
                <c:pt idx="1">
                  <c:v>3.2200000000000006</c:v>
                </c:pt>
                <c:pt idx="2">
                  <c:v>2.2140000000000004</c:v>
                </c:pt>
                <c:pt idx="3">
                  <c:v>4.4700000000000006</c:v>
                </c:pt>
                <c:pt idx="4">
                  <c:v>1.4480000000000002</c:v>
                </c:pt>
                <c:pt idx="5">
                  <c:v>1.9520000000000002</c:v>
                </c:pt>
              </c:numCache>
            </c:numRef>
          </c:val>
        </c:ser>
        <c:ser>
          <c:idx val="2"/>
          <c:order val="2"/>
          <c:spPr>
            <a:ln w="28575">
              <a:noFill/>
            </a:ln>
          </c:spPr>
          <c:marker>
            <c:symbol val="none"/>
          </c:marker>
          <c:val>
            <c:numRef>
              <c:f>'61_ábra_chart'!$D$10:$I$10</c:f>
              <c:numCache>
                <c:formatCode>0.0</c:formatCode>
                <c:ptCount val="6"/>
                <c:pt idx="0">
                  <c:v>25.252000000000002</c:v>
                </c:pt>
                <c:pt idx="1">
                  <c:v>14.64</c:v>
                </c:pt>
                <c:pt idx="2">
                  <c:v>8.3660000000000014</c:v>
                </c:pt>
                <c:pt idx="3">
                  <c:v>9.4120000000000026</c:v>
                </c:pt>
                <c:pt idx="4">
                  <c:v>10.908000000000001</c:v>
                </c:pt>
                <c:pt idx="5">
                  <c:v>9.32</c:v>
                </c:pt>
              </c:numCache>
            </c:numRef>
          </c:val>
        </c:ser>
        <c:ser>
          <c:idx val="3"/>
          <c:order val="3"/>
          <c:spPr>
            <a:ln w="28575">
              <a:noFill/>
            </a:ln>
          </c:spPr>
          <c:marker>
            <c:symbol val="none"/>
          </c:marker>
          <c:val>
            <c:numRef>
              <c:f>'61_ábra_chart'!$D$11:$I$11</c:f>
              <c:numCache>
                <c:formatCode>0.0</c:formatCode>
                <c:ptCount val="6"/>
                <c:pt idx="0">
                  <c:v>13.102</c:v>
                </c:pt>
                <c:pt idx="1">
                  <c:v>-1.5399999999999983</c:v>
                </c:pt>
                <c:pt idx="2">
                  <c:v>-2.9479999999999991</c:v>
                </c:pt>
                <c:pt idx="3">
                  <c:v>-1.1779999999999984</c:v>
                </c:pt>
                <c:pt idx="4">
                  <c:v>-8.2959999999999976</c:v>
                </c:pt>
                <c:pt idx="5">
                  <c:v>-9.5659999999999954</c:v>
                </c:pt>
              </c:numCache>
            </c:numRef>
          </c:val>
        </c:ser>
        <c:ser>
          <c:idx val="4"/>
          <c:order val="4"/>
          <c:spPr>
            <a:ln w="28575">
              <a:noFill/>
            </a:ln>
          </c:spPr>
          <c:marker>
            <c:symbol val="none"/>
          </c:marker>
          <c:val>
            <c:numRef>
              <c:f>'61_ábra_chart'!$D$12:$I$12</c:f>
              <c:numCache>
                <c:formatCode>0.0</c:formatCode>
                <c:ptCount val="6"/>
                <c:pt idx="0">
                  <c:v>19.186</c:v>
                </c:pt>
                <c:pt idx="1">
                  <c:v>10.62</c:v>
                </c:pt>
                <c:pt idx="2">
                  <c:v>5.6000000000000005</c:v>
                </c:pt>
                <c:pt idx="3">
                  <c:v>6.9080000000000004</c:v>
                </c:pt>
                <c:pt idx="4">
                  <c:v>4.6759999999999993</c:v>
                </c:pt>
                <c:pt idx="5">
                  <c:v>4.7380000000000004</c:v>
                </c:pt>
              </c:numCache>
            </c:numRef>
          </c:val>
        </c:ser>
        <c:hiLowLines/>
        <c:upDownBars>
          <c:gapWidth val="150"/>
          <c:upBars>
            <c:spPr>
              <a:solidFill>
                <a:srgbClr val="7BAFD4">
                  <a:lumMod val="60000"/>
                  <a:lumOff val="40000"/>
                  <a:alpha val="50000"/>
                </a:srgbClr>
              </a:solidFill>
            </c:spPr>
          </c:upBars>
          <c:downBars/>
        </c:upDownBars>
        <c:axId val="243000832"/>
        <c:axId val="242999296"/>
      </c:stockChart>
      <c:catAx>
        <c:axId val="242991872"/>
        <c:scaling>
          <c:orientation val="minMax"/>
        </c:scaling>
        <c:axPos val="b"/>
        <c:numFmt formatCode="General" sourceLinked="1"/>
        <c:tickLblPos val="low"/>
        <c:spPr>
          <a:ln w="12700">
            <a:solidFill>
              <a:schemeClr val="tx1"/>
            </a:solidFill>
          </a:ln>
        </c:spPr>
        <c:txPr>
          <a:bodyPr/>
          <a:lstStyle/>
          <a:p>
            <a:pPr>
              <a:defRPr sz="1600">
                <a:latin typeface="Trebuchet MS" panose="020B0603020202020204" pitchFamily="34" charset="0"/>
              </a:defRPr>
            </a:pPr>
            <a:endParaRPr lang="hu-HU"/>
          </a:p>
        </c:txPr>
        <c:crossAx val="242993408"/>
        <c:crosses val="autoZero"/>
        <c:auto val="1"/>
        <c:lblAlgn val="ctr"/>
        <c:lblOffset val="100"/>
        <c:tickLblSkip val="1"/>
      </c:catAx>
      <c:valAx>
        <c:axId val="242993408"/>
        <c:scaling>
          <c:orientation val="minMax"/>
          <c:max val="30"/>
          <c:min val="-15"/>
        </c:scaling>
        <c:axPos val="l"/>
        <c:majorGridlines>
          <c:spPr>
            <a:ln>
              <a:solidFill>
                <a:schemeClr val="bg1">
                  <a:lumMod val="85000"/>
                </a:schemeClr>
              </a:solidFill>
              <a:prstDash val="sysDash"/>
            </a:ln>
          </c:spPr>
        </c:majorGridlines>
        <c:numFmt formatCode="0" sourceLinked="0"/>
        <c:tickLblPos val="nextTo"/>
        <c:spPr>
          <a:ln w="12700">
            <a:solidFill>
              <a:schemeClr val="tx1"/>
            </a:solidFill>
          </a:ln>
        </c:spPr>
        <c:txPr>
          <a:bodyPr/>
          <a:lstStyle/>
          <a:p>
            <a:pPr>
              <a:defRPr sz="1600">
                <a:latin typeface="Trebuchet MS" panose="020B0603020202020204" pitchFamily="34" charset="0"/>
              </a:defRPr>
            </a:pPr>
            <a:endParaRPr lang="hu-HU"/>
          </a:p>
        </c:txPr>
        <c:crossAx val="242991872"/>
        <c:crosses val="autoZero"/>
        <c:crossBetween val="between"/>
        <c:majorUnit val="5"/>
      </c:valAx>
      <c:valAx>
        <c:axId val="242999296"/>
        <c:scaling>
          <c:orientation val="minMax"/>
        </c:scaling>
        <c:axPos val="r"/>
        <c:numFmt formatCode="0" sourceLinked="0"/>
        <c:tickLblPos val="nextTo"/>
        <c:spPr>
          <a:ln w="12700">
            <a:solidFill>
              <a:schemeClr val="tx1"/>
            </a:solidFill>
          </a:ln>
        </c:spPr>
        <c:txPr>
          <a:bodyPr/>
          <a:lstStyle/>
          <a:p>
            <a:pPr>
              <a:defRPr sz="1600">
                <a:latin typeface="Trebuchet MS" panose="020B0603020202020204" pitchFamily="34" charset="0"/>
              </a:defRPr>
            </a:pPr>
            <a:endParaRPr lang="hu-HU"/>
          </a:p>
        </c:txPr>
        <c:crossAx val="243000832"/>
        <c:crosses val="max"/>
        <c:crossBetween val="between"/>
      </c:valAx>
      <c:catAx>
        <c:axId val="243000832"/>
        <c:scaling>
          <c:orientation val="minMax"/>
        </c:scaling>
        <c:delete val="1"/>
        <c:axPos val="b"/>
        <c:numFmt formatCode="General" sourceLinked="1"/>
        <c:tickLblPos val="none"/>
        <c:crossAx val="242999296"/>
        <c:crosses val="autoZero"/>
        <c:auto val="1"/>
        <c:lblAlgn val="ctr"/>
        <c:lblOffset val="100"/>
      </c:catAx>
      <c:spPr>
        <a:noFill/>
        <a:ln w="12700">
          <a:solidFill>
            <a:schemeClr val="tx1"/>
          </a:solidFill>
        </a:ln>
      </c:spPr>
    </c:plotArea>
    <c:legend>
      <c:legendPos val="b"/>
      <c:legendEntry>
        <c:idx val="1"/>
        <c:delete val="1"/>
      </c:legendEntry>
      <c:legendEntry>
        <c:idx val="2"/>
        <c:delete val="1"/>
      </c:legendEntry>
      <c:legendEntry>
        <c:idx val="3"/>
        <c:delete val="1"/>
      </c:legendEntry>
      <c:legendEntry>
        <c:idx val="4"/>
        <c:delete val="1"/>
      </c:legendEntry>
      <c:layout>
        <c:manualLayout>
          <c:xMode val="edge"/>
          <c:yMode val="edge"/>
          <c:x val="0.15292513888888917"/>
          <c:y val="0.74345314814814811"/>
          <c:w val="0.21333861111111121"/>
          <c:h val="6.3717407407407514E-2"/>
        </c:manualLayout>
      </c:layout>
      <c:spPr>
        <a:ln w="12700">
          <a:solidFill>
            <a:schemeClr val="tx1"/>
          </a:solidFill>
        </a:ln>
      </c:spPr>
      <c:txPr>
        <a:bodyPr/>
        <a:lstStyle/>
        <a:p>
          <a:pPr>
            <a:defRPr sz="1400">
              <a:latin typeface="Trebuchet MS" panose="020B0603020202020204" pitchFamily="34" charset="0"/>
            </a:defRPr>
          </a:pPr>
          <a:endParaRPr lang="hu-HU"/>
        </a:p>
      </c:txPr>
    </c:legend>
    <c:plotVisOnly val="1"/>
    <c:dispBlanksAs val="gap"/>
  </c:chart>
  <c:spPr>
    <a:noFill/>
    <a:ln>
      <a:noFill/>
    </a:ln>
  </c:spPr>
  <c:printSettings>
    <c:headerFooter/>
    <c:pageMargins b="0.75000000000000155" l="0.70000000000000062" r="0.70000000000000062" t="0.75000000000000155" header="0.30000000000000032" footer="0.30000000000000032"/>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880434782608703E-2"/>
          <c:y val="4.7619047619047623E-2"/>
          <c:w val="0.85190217391304368"/>
          <c:h val="0.58412698412697528"/>
        </c:manualLayout>
      </c:layout>
      <c:barChart>
        <c:barDir val="col"/>
        <c:grouping val="clustered"/>
        <c:ser>
          <c:idx val="1"/>
          <c:order val="1"/>
          <c:tx>
            <c:strRef>
              <c:f>'62_ábra_chart'!$E$17</c:f>
              <c:strCache>
                <c:ptCount val="1"/>
                <c:pt idx="0">
                  <c:v>12 havi kamatjövedelem</c:v>
                </c:pt>
              </c:strCache>
            </c:strRef>
          </c:tx>
          <c:spPr>
            <a:solidFill>
              <a:schemeClr val="tx2">
                <a:lumMod val="20000"/>
                <a:lumOff val="80000"/>
              </a:schemeClr>
            </a:solidFill>
            <a:ln>
              <a:solidFill>
                <a:sysClr val="windowText" lastClr="000000"/>
              </a:solidFill>
            </a:ln>
          </c:spPr>
          <c:cat>
            <c:numRef>
              <c:f>'62_ábra_chart'!$D$18:$D$71</c:f>
              <c:numCache>
                <c:formatCode>mmm</c:formatCode>
                <c:ptCount val="54"/>
                <c:pt idx="0" formatCode="yyyy/mmm">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formatCode="yyyy/mmm">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formatCode="yyyy/mmm">
                  <c:v>40544</c:v>
                </c:pt>
                <c:pt idx="25">
                  <c:v>40575</c:v>
                </c:pt>
                <c:pt idx="26">
                  <c:v>40603</c:v>
                </c:pt>
                <c:pt idx="27">
                  <c:v>40634</c:v>
                </c:pt>
                <c:pt idx="28">
                  <c:v>40664</c:v>
                </c:pt>
                <c:pt idx="29">
                  <c:v>40695</c:v>
                </c:pt>
                <c:pt idx="30">
                  <c:v>40725</c:v>
                </c:pt>
                <c:pt idx="31">
                  <c:v>40756</c:v>
                </c:pt>
                <c:pt idx="32">
                  <c:v>40787</c:v>
                </c:pt>
                <c:pt idx="33">
                  <c:v>40846</c:v>
                </c:pt>
                <c:pt idx="34">
                  <c:v>40848</c:v>
                </c:pt>
                <c:pt idx="35">
                  <c:v>40878</c:v>
                </c:pt>
                <c:pt idx="36" formatCode="yyyy/mmm">
                  <c:v>40909</c:v>
                </c:pt>
                <c:pt idx="37">
                  <c:v>40940</c:v>
                </c:pt>
                <c:pt idx="38">
                  <c:v>40969</c:v>
                </c:pt>
                <c:pt idx="39">
                  <c:v>41000</c:v>
                </c:pt>
                <c:pt idx="40">
                  <c:v>41030</c:v>
                </c:pt>
                <c:pt idx="41">
                  <c:v>41061</c:v>
                </c:pt>
                <c:pt idx="42">
                  <c:v>41091</c:v>
                </c:pt>
                <c:pt idx="43">
                  <c:v>41122</c:v>
                </c:pt>
                <c:pt idx="44">
                  <c:v>41153</c:v>
                </c:pt>
                <c:pt idx="45">
                  <c:v>41212</c:v>
                </c:pt>
                <c:pt idx="46">
                  <c:v>41214</c:v>
                </c:pt>
                <c:pt idx="47">
                  <c:v>41244</c:v>
                </c:pt>
                <c:pt idx="48" formatCode="yyyy/mmm">
                  <c:v>41275</c:v>
                </c:pt>
                <c:pt idx="49">
                  <c:v>41306</c:v>
                </c:pt>
                <c:pt idx="50">
                  <c:v>41334</c:v>
                </c:pt>
                <c:pt idx="51">
                  <c:v>41365</c:v>
                </c:pt>
                <c:pt idx="52">
                  <c:v>41395</c:v>
                </c:pt>
                <c:pt idx="53">
                  <c:v>41426</c:v>
                </c:pt>
              </c:numCache>
            </c:numRef>
          </c:cat>
          <c:val>
            <c:numRef>
              <c:f>'62_ábra_chart'!$E$18:$E$71</c:f>
              <c:numCache>
                <c:formatCode>0.00</c:formatCode>
                <c:ptCount val="54"/>
                <c:pt idx="0">
                  <c:v>743.38199999999995</c:v>
                </c:pt>
                <c:pt idx="1">
                  <c:v>747.99299999999994</c:v>
                </c:pt>
                <c:pt idx="2">
                  <c:v>762.62399999999991</c:v>
                </c:pt>
                <c:pt idx="3">
                  <c:v>775.20899999999995</c:v>
                </c:pt>
                <c:pt idx="4">
                  <c:v>787.02399999999989</c:v>
                </c:pt>
                <c:pt idx="5">
                  <c:v>801.38499999999999</c:v>
                </c:pt>
                <c:pt idx="6">
                  <c:v>803.66899999999987</c:v>
                </c:pt>
                <c:pt idx="7">
                  <c:v>803.71899999999994</c:v>
                </c:pt>
                <c:pt idx="8">
                  <c:v>806.81700000000001</c:v>
                </c:pt>
                <c:pt idx="9">
                  <c:v>818.86499999999978</c:v>
                </c:pt>
                <c:pt idx="10">
                  <c:v>823.81499999999994</c:v>
                </c:pt>
                <c:pt idx="11">
                  <c:v>855.16600000000005</c:v>
                </c:pt>
                <c:pt idx="12">
                  <c:v>859.98199999999997</c:v>
                </c:pt>
                <c:pt idx="13">
                  <c:v>866.75099999999998</c:v>
                </c:pt>
                <c:pt idx="14">
                  <c:v>877.053</c:v>
                </c:pt>
                <c:pt idx="15">
                  <c:v>887.29</c:v>
                </c:pt>
                <c:pt idx="16">
                  <c:v>896.85400000000004</c:v>
                </c:pt>
                <c:pt idx="17">
                  <c:v>902.625</c:v>
                </c:pt>
                <c:pt idx="18">
                  <c:v>915.05500000000006</c:v>
                </c:pt>
                <c:pt idx="19">
                  <c:v>925.40599999999995</c:v>
                </c:pt>
                <c:pt idx="20">
                  <c:v>923.90800000000002</c:v>
                </c:pt>
                <c:pt idx="21">
                  <c:v>927.9190000000001</c:v>
                </c:pt>
                <c:pt idx="22">
                  <c:v>947.88000000000011</c:v>
                </c:pt>
                <c:pt idx="23">
                  <c:v>944.66700000000003</c:v>
                </c:pt>
                <c:pt idx="24">
                  <c:v>949.03200000000004</c:v>
                </c:pt>
                <c:pt idx="25">
                  <c:v>954.28600000000006</c:v>
                </c:pt>
                <c:pt idx="26">
                  <c:v>951.25799999999992</c:v>
                </c:pt>
                <c:pt idx="27">
                  <c:v>941.43799999999987</c:v>
                </c:pt>
                <c:pt idx="28">
                  <c:v>939.25699999999983</c:v>
                </c:pt>
                <c:pt idx="29">
                  <c:v>931.68299999999977</c:v>
                </c:pt>
                <c:pt idx="30">
                  <c:v>926.33399999999972</c:v>
                </c:pt>
                <c:pt idx="31">
                  <c:v>926.07499999999982</c:v>
                </c:pt>
                <c:pt idx="32">
                  <c:v>934.06999999999994</c:v>
                </c:pt>
                <c:pt idx="33">
                  <c:v>935.25800000000004</c:v>
                </c:pt>
                <c:pt idx="34">
                  <c:v>925.91300000000001</c:v>
                </c:pt>
                <c:pt idx="35" formatCode="General">
                  <c:v>932.87900000000002</c:v>
                </c:pt>
                <c:pt idx="36" formatCode="General">
                  <c:v>933.41499999999996</c:v>
                </c:pt>
                <c:pt idx="37" formatCode="General">
                  <c:v>928.76400000000001</c:v>
                </c:pt>
                <c:pt idx="38" formatCode="General">
                  <c:v>924.37200000000007</c:v>
                </c:pt>
                <c:pt idx="39" formatCode="General">
                  <c:v>917.11000000000013</c:v>
                </c:pt>
                <c:pt idx="40" formatCode="General">
                  <c:v>904.94600000000014</c:v>
                </c:pt>
                <c:pt idx="41" formatCode="General">
                  <c:v>903.94200000000012</c:v>
                </c:pt>
                <c:pt idx="42">
                  <c:v>899.40200000000016</c:v>
                </c:pt>
                <c:pt idx="43">
                  <c:v>880.80000000000007</c:v>
                </c:pt>
                <c:pt idx="44">
                  <c:v>889.11200000000019</c:v>
                </c:pt>
                <c:pt idx="45">
                  <c:v>873.86800000000005</c:v>
                </c:pt>
                <c:pt idx="46">
                  <c:v>863.31500000000005</c:v>
                </c:pt>
                <c:pt idx="47">
                  <c:v>856.16899999999998</c:v>
                </c:pt>
                <c:pt idx="48" formatCode="General">
                  <c:v>847.45299999999997</c:v>
                </c:pt>
                <c:pt idx="49" formatCode="General">
                  <c:v>840.74799999999993</c:v>
                </c:pt>
                <c:pt idx="50" formatCode="General">
                  <c:v>836.22299999999996</c:v>
                </c:pt>
                <c:pt idx="51" formatCode="General">
                  <c:v>838.32899999999995</c:v>
                </c:pt>
                <c:pt idx="52" formatCode="General">
                  <c:v>840.87799999999993</c:v>
                </c:pt>
                <c:pt idx="53" formatCode="General">
                  <c:v>840.84799999999996</c:v>
                </c:pt>
              </c:numCache>
            </c:numRef>
          </c:val>
        </c:ser>
        <c:axId val="243226112"/>
        <c:axId val="243227648"/>
      </c:barChart>
      <c:lineChart>
        <c:grouping val="standard"/>
        <c:ser>
          <c:idx val="0"/>
          <c:order val="0"/>
          <c:tx>
            <c:strRef>
              <c:f>'62_ábra_chart'!$F$17</c:f>
              <c:strCache>
                <c:ptCount val="1"/>
                <c:pt idx="0">
                  <c:v>Kamatmarzs a bruttó kamatozó eszközökön (jobb skála)</c:v>
                </c:pt>
              </c:strCache>
            </c:strRef>
          </c:tx>
          <c:spPr>
            <a:ln>
              <a:solidFill>
                <a:srgbClr val="993200"/>
              </a:solidFill>
            </a:ln>
          </c:spPr>
          <c:marker>
            <c:symbol val="none"/>
          </c:marker>
          <c:cat>
            <c:numRef>
              <c:f>'62_ábra_chart'!$D$18:$D$71</c:f>
              <c:numCache>
                <c:formatCode>mmm</c:formatCode>
                <c:ptCount val="54"/>
                <c:pt idx="0" formatCode="yyyy/mmm">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formatCode="yyyy/mmm">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formatCode="yyyy/mmm">
                  <c:v>40544</c:v>
                </c:pt>
                <c:pt idx="25">
                  <c:v>40575</c:v>
                </c:pt>
                <c:pt idx="26">
                  <c:v>40603</c:v>
                </c:pt>
                <c:pt idx="27">
                  <c:v>40634</c:v>
                </c:pt>
                <c:pt idx="28">
                  <c:v>40664</c:v>
                </c:pt>
                <c:pt idx="29">
                  <c:v>40695</c:v>
                </c:pt>
                <c:pt idx="30">
                  <c:v>40725</c:v>
                </c:pt>
                <c:pt idx="31">
                  <c:v>40756</c:v>
                </c:pt>
                <c:pt idx="32">
                  <c:v>40787</c:v>
                </c:pt>
                <c:pt idx="33">
                  <c:v>40846</c:v>
                </c:pt>
                <c:pt idx="34">
                  <c:v>40848</c:v>
                </c:pt>
                <c:pt idx="35">
                  <c:v>40878</c:v>
                </c:pt>
                <c:pt idx="36" formatCode="yyyy/mmm">
                  <c:v>40909</c:v>
                </c:pt>
                <c:pt idx="37">
                  <c:v>40940</c:v>
                </c:pt>
                <c:pt idx="38">
                  <c:v>40969</c:v>
                </c:pt>
                <c:pt idx="39">
                  <c:v>41000</c:v>
                </c:pt>
                <c:pt idx="40">
                  <c:v>41030</c:v>
                </c:pt>
                <c:pt idx="41">
                  <c:v>41061</c:v>
                </c:pt>
                <c:pt idx="42">
                  <c:v>41091</c:v>
                </c:pt>
                <c:pt idx="43">
                  <c:v>41122</c:v>
                </c:pt>
                <c:pt idx="44">
                  <c:v>41153</c:v>
                </c:pt>
                <c:pt idx="45">
                  <c:v>41212</c:v>
                </c:pt>
                <c:pt idx="46">
                  <c:v>41214</c:v>
                </c:pt>
                <c:pt idx="47">
                  <c:v>41244</c:v>
                </c:pt>
                <c:pt idx="48" formatCode="yyyy/mmm">
                  <c:v>41275</c:v>
                </c:pt>
                <c:pt idx="49">
                  <c:v>41306</c:v>
                </c:pt>
                <c:pt idx="50">
                  <c:v>41334</c:v>
                </c:pt>
                <c:pt idx="51">
                  <c:v>41365</c:v>
                </c:pt>
                <c:pt idx="52">
                  <c:v>41395</c:v>
                </c:pt>
                <c:pt idx="53">
                  <c:v>41426</c:v>
                </c:pt>
              </c:numCache>
            </c:numRef>
          </c:cat>
          <c:val>
            <c:numRef>
              <c:f>'62_ábra_chart'!$F$18:$F$71</c:f>
              <c:numCache>
                <c:formatCode>0.00</c:formatCode>
                <c:ptCount val="54"/>
                <c:pt idx="0">
                  <c:v>2.9256768964745827</c:v>
                </c:pt>
                <c:pt idx="1">
                  <c:v>2.885945173685609</c:v>
                </c:pt>
                <c:pt idx="2">
                  <c:v>2.8835830170585979</c:v>
                </c:pt>
                <c:pt idx="3">
                  <c:v>2.8824877365164361</c:v>
                </c:pt>
                <c:pt idx="4">
                  <c:v>2.8755639651159051</c:v>
                </c:pt>
                <c:pt idx="5">
                  <c:v>2.8815311824257681</c:v>
                </c:pt>
                <c:pt idx="6">
                  <c:v>2.853551133176957</c:v>
                </c:pt>
                <c:pt idx="7">
                  <c:v>2.8189415545580738</c:v>
                </c:pt>
                <c:pt idx="8">
                  <c:v>2.8047877160163726</c:v>
                </c:pt>
                <c:pt idx="9">
                  <c:v>2.8381035095460865</c:v>
                </c:pt>
                <c:pt idx="10">
                  <c:v>2.8471253461176764</c:v>
                </c:pt>
                <c:pt idx="11">
                  <c:v>2.943081822915099</c:v>
                </c:pt>
                <c:pt idx="12">
                  <c:v>2.9621299347179106</c:v>
                </c:pt>
                <c:pt idx="13">
                  <c:v>2.9868763164058496</c:v>
                </c:pt>
                <c:pt idx="14">
                  <c:v>3.035330146094728</c:v>
                </c:pt>
                <c:pt idx="15">
                  <c:v>3.0750727446322146</c:v>
                </c:pt>
                <c:pt idx="16">
                  <c:v>3.1012217350626292</c:v>
                </c:pt>
                <c:pt idx="17">
                  <c:v>3.105141902275836</c:v>
                </c:pt>
                <c:pt idx="18">
                  <c:v>3.1330822618429446</c:v>
                </c:pt>
                <c:pt idx="19">
                  <c:v>3.1505638094674673</c:v>
                </c:pt>
                <c:pt idx="20">
                  <c:v>3.1344231387836659</c:v>
                </c:pt>
                <c:pt idx="21">
                  <c:v>3.1435096425920683</c:v>
                </c:pt>
                <c:pt idx="22">
                  <c:v>3.1976808706023632</c:v>
                </c:pt>
                <c:pt idx="23">
                  <c:v>3.187886413858608</c:v>
                </c:pt>
                <c:pt idx="24">
                  <c:v>3.2049030594259666</c:v>
                </c:pt>
                <c:pt idx="25">
                  <c:v>3.2294726979069939</c:v>
                </c:pt>
                <c:pt idx="26">
                  <c:v>3.2214775919430902</c:v>
                </c:pt>
                <c:pt idx="27">
                  <c:v>3.1919760924741274</c:v>
                </c:pt>
                <c:pt idx="28">
                  <c:v>3.1930125406013961</c:v>
                </c:pt>
                <c:pt idx="29">
                  <c:v>3.1844403702361421</c:v>
                </c:pt>
                <c:pt idx="30">
                  <c:v>3.1706580690666883</c:v>
                </c:pt>
                <c:pt idx="31">
                  <c:v>3.1780742169169534</c:v>
                </c:pt>
                <c:pt idx="32">
                  <c:v>3.1980494684057761</c:v>
                </c:pt>
                <c:pt idx="33">
                  <c:v>3.1906944395928347</c:v>
                </c:pt>
                <c:pt idx="34">
                  <c:v>3.1438607545593924</c:v>
                </c:pt>
                <c:pt idx="35">
                  <c:v>3.1595555859208777</c:v>
                </c:pt>
                <c:pt idx="36">
                  <c:v>3.1623975047591681</c:v>
                </c:pt>
                <c:pt idx="37">
                  <c:v>3.1513695157711963</c:v>
                </c:pt>
                <c:pt idx="38">
                  <c:v>3.139013091250952</c:v>
                </c:pt>
                <c:pt idx="39">
                  <c:v>3.118796488908012</c:v>
                </c:pt>
                <c:pt idx="40">
                  <c:v>3.0785814928977242</c:v>
                </c:pt>
                <c:pt idx="41">
                  <c:v>3.0792860670235829</c:v>
                </c:pt>
                <c:pt idx="42">
                  <c:v>3.0812268639961489</c:v>
                </c:pt>
                <c:pt idx="43">
                  <c:v>3.0383726492648431</c:v>
                </c:pt>
                <c:pt idx="44">
                  <c:v>3.0950345448703804</c:v>
                </c:pt>
                <c:pt idx="45">
                  <c:v>3.0706383994898041</c:v>
                </c:pt>
                <c:pt idx="46">
                  <c:v>3.0740966010030637</c:v>
                </c:pt>
                <c:pt idx="47">
                  <c:v>3.0755916612920546</c:v>
                </c:pt>
                <c:pt idx="48">
                  <c:v>3.0609418469731882</c:v>
                </c:pt>
                <c:pt idx="49">
                  <c:v>3.0464473630211693</c:v>
                </c:pt>
                <c:pt idx="50">
                  <c:v>3.0348576128425604</c:v>
                </c:pt>
                <c:pt idx="51">
                  <c:v>3.0482756454891886</c:v>
                </c:pt>
                <c:pt idx="52">
                  <c:v>3.0728829319069169</c:v>
                </c:pt>
                <c:pt idx="53">
                  <c:v>3.0870992041055532</c:v>
                </c:pt>
              </c:numCache>
            </c:numRef>
          </c:val>
        </c:ser>
        <c:ser>
          <c:idx val="2"/>
          <c:order val="2"/>
          <c:tx>
            <c:strRef>
              <c:f>'62_ábra_chart'!$G$17</c:f>
              <c:strCache>
                <c:ptCount val="1"/>
                <c:pt idx="0">
                  <c:v>Kamatmarzs a nettó kamatozó eszközökön (jobb skála)</c:v>
                </c:pt>
              </c:strCache>
            </c:strRef>
          </c:tx>
          <c:spPr>
            <a:ln w="38100">
              <a:solidFill>
                <a:schemeClr val="tx1"/>
              </a:solidFill>
              <a:prstDash val="sysDash"/>
            </a:ln>
          </c:spPr>
          <c:marker>
            <c:symbol val="none"/>
          </c:marker>
          <c:cat>
            <c:numRef>
              <c:f>'62_ábra_chart'!$D$18:$D$71</c:f>
              <c:numCache>
                <c:formatCode>mmm</c:formatCode>
                <c:ptCount val="54"/>
                <c:pt idx="0" formatCode="yyyy/mmm">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formatCode="yyyy/mmm">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formatCode="yyyy/mmm">
                  <c:v>40544</c:v>
                </c:pt>
                <c:pt idx="25">
                  <c:v>40575</c:v>
                </c:pt>
                <c:pt idx="26">
                  <c:v>40603</c:v>
                </c:pt>
                <c:pt idx="27">
                  <c:v>40634</c:v>
                </c:pt>
                <c:pt idx="28">
                  <c:v>40664</c:v>
                </c:pt>
                <c:pt idx="29">
                  <c:v>40695</c:v>
                </c:pt>
                <c:pt idx="30">
                  <c:v>40725</c:v>
                </c:pt>
                <c:pt idx="31">
                  <c:v>40756</c:v>
                </c:pt>
                <c:pt idx="32">
                  <c:v>40787</c:v>
                </c:pt>
                <c:pt idx="33">
                  <c:v>40846</c:v>
                </c:pt>
                <c:pt idx="34">
                  <c:v>40848</c:v>
                </c:pt>
                <c:pt idx="35">
                  <c:v>40878</c:v>
                </c:pt>
                <c:pt idx="36" formatCode="yyyy/mmm">
                  <c:v>40909</c:v>
                </c:pt>
                <c:pt idx="37">
                  <c:v>40940</c:v>
                </c:pt>
                <c:pt idx="38">
                  <c:v>40969</c:v>
                </c:pt>
                <c:pt idx="39">
                  <c:v>41000</c:v>
                </c:pt>
                <c:pt idx="40">
                  <c:v>41030</c:v>
                </c:pt>
                <c:pt idx="41">
                  <c:v>41061</c:v>
                </c:pt>
                <c:pt idx="42">
                  <c:v>41091</c:v>
                </c:pt>
                <c:pt idx="43">
                  <c:v>41122</c:v>
                </c:pt>
                <c:pt idx="44">
                  <c:v>41153</c:v>
                </c:pt>
                <c:pt idx="45">
                  <c:v>41212</c:v>
                </c:pt>
                <c:pt idx="46">
                  <c:v>41214</c:v>
                </c:pt>
                <c:pt idx="47">
                  <c:v>41244</c:v>
                </c:pt>
                <c:pt idx="48" formatCode="yyyy/mmm">
                  <c:v>41275</c:v>
                </c:pt>
                <c:pt idx="49">
                  <c:v>41306</c:v>
                </c:pt>
                <c:pt idx="50">
                  <c:v>41334</c:v>
                </c:pt>
                <c:pt idx="51">
                  <c:v>41365</c:v>
                </c:pt>
                <c:pt idx="52">
                  <c:v>41395</c:v>
                </c:pt>
                <c:pt idx="53">
                  <c:v>41426</c:v>
                </c:pt>
              </c:numCache>
            </c:numRef>
          </c:cat>
          <c:val>
            <c:numRef>
              <c:f>'62_ábra_chart'!$G$18:$G$71</c:f>
              <c:numCache>
                <c:formatCode>0.00</c:formatCode>
                <c:ptCount val="54"/>
                <c:pt idx="0">
                  <c:v>2.9635115679811483</c:v>
                </c:pt>
                <c:pt idx="1">
                  <c:v>2.9239285663363588</c:v>
                </c:pt>
                <c:pt idx="2">
                  <c:v>2.9224536423486605</c:v>
                </c:pt>
                <c:pt idx="3">
                  <c:v>2.9225355544169744</c:v>
                </c:pt>
                <c:pt idx="4">
                  <c:v>2.9168491070187743</c:v>
                </c:pt>
                <c:pt idx="5">
                  <c:v>2.9244363095050465</c:v>
                </c:pt>
                <c:pt idx="6">
                  <c:v>2.8978530585973479</c:v>
                </c:pt>
                <c:pt idx="7">
                  <c:v>2.8646441481091154</c:v>
                </c:pt>
                <c:pt idx="8">
                  <c:v>2.8524850983804075</c:v>
                </c:pt>
                <c:pt idx="9">
                  <c:v>2.8887503985989178</c:v>
                </c:pt>
                <c:pt idx="10">
                  <c:v>2.9007209875173028</c:v>
                </c:pt>
                <c:pt idx="11">
                  <c:v>3.0017831079435235</c:v>
                </c:pt>
                <c:pt idx="12">
                  <c:v>3.0246493772545961</c:v>
                </c:pt>
                <c:pt idx="13">
                  <c:v>3.0531607690775413</c:v>
                </c:pt>
                <c:pt idx="14">
                  <c:v>3.1060635899343816</c:v>
                </c:pt>
                <c:pt idx="15">
                  <c:v>3.1500294681779359</c:v>
                </c:pt>
                <c:pt idx="16">
                  <c:v>3.1800261563386578</c:v>
                </c:pt>
                <c:pt idx="17">
                  <c:v>3.188068406967913</c:v>
                </c:pt>
                <c:pt idx="18">
                  <c:v>3.2206813648184367</c:v>
                </c:pt>
                <c:pt idx="19">
                  <c:v>3.2424752487010835</c:v>
                </c:pt>
                <c:pt idx="20">
                  <c:v>3.2295758210508896</c:v>
                </c:pt>
                <c:pt idx="21">
                  <c:v>3.2427691678678885</c:v>
                </c:pt>
                <c:pt idx="22">
                  <c:v>3.3026815402704441</c:v>
                </c:pt>
                <c:pt idx="23">
                  <c:v>3.2966906510036065</c:v>
                </c:pt>
                <c:pt idx="24">
                  <c:v>3.3184895377873218</c:v>
                </c:pt>
                <c:pt idx="25">
                  <c:v>3.3484835655251879</c:v>
                </c:pt>
                <c:pt idx="26">
                  <c:v>3.3441155716153248</c:v>
                </c:pt>
                <c:pt idx="27">
                  <c:v>3.3174541284557901</c:v>
                </c:pt>
                <c:pt idx="28">
                  <c:v>3.3227048743375267</c:v>
                </c:pt>
                <c:pt idx="29">
                  <c:v>3.3172595048455671</c:v>
                </c:pt>
                <c:pt idx="30">
                  <c:v>3.3063099696559717</c:v>
                </c:pt>
                <c:pt idx="31">
                  <c:v>3.3174271722208868</c:v>
                </c:pt>
                <c:pt idx="32">
                  <c:v>3.3421099683953952</c:v>
                </c:pt>
                <c:pt idx="33">
                  <c:v>3.3382775190976073</c:v>
                </c:pt>
                <c:pt idx="34">
                  <c:v>3.2930437960554864</c:v>
                </c:pt>
                <c:pt idx="35">
                  <c:v>3.3164230895765168</c:v>
                </c:pt>
                <c:pt idx="36">
                  <c:v>3.3247945929416969</c:v>
                </c:pt>
                <c:pt idx="37">
                  <c:v>3.3180583779590571</c:v>
                </c:pt>
                <c:pt idx="38">
                  <c:v>3.3104972200910305</c:v>
                </c:pt>
                <c:pt idx="39">
                  <c:v>3.2944625693822309</c:v>
                </c:pt>
                <c:pt idx="40">
                  <c:v>3.2572234364552033</c:v>
                </c:pt>
                <c:pt idx="41">
                  <c:v>3.2632671028911084</c:v>
                </c:pt>
                <c:pt idx="42">
                  <c:v>3.2713981061099844</c:v>
                </c:pt>
                <c:pt idx="43">
                  <c:v>3.2314716082142003</c:v>
                </c:pt>
                <c:pt idx="44">
                  <c:v>3.2968209541692772</c:v>
                </c:pt>
                <c:pt idx="45">
                  <c:v>3.2756224007299322</c:v>
                </c:pt>
                <c:pt idx="46">
                  <c:v>3.2842551111758711</c:v>
                </c:pt>
                <c:pt idx="47">
                  <c:v>3.2876172005218405</c:v>
                </c:pt>
                <c:pt idx="48">
                  <c:v>3.2755325560835451</c:v>
                </c:pt>
                <c:pt idx="49">
                  <c:v>3.2637898473812132</c:v>
                </c:pt>
                <c:pt idx="50">
                  <c:v>3.2545713000106682</c:v>
                </c:pt>
                <c:pt idx="51">
                  <c:v>3.2721032800568741</c:v>
                </c:pt>
                <c:pt idx="52">
                  <c:v>3.3016306699136715</c:v>
                </c:pt>
                <c:pt idx="53">
                  <c:v>3.3203258901261661</c:v>
                </c:pt>
              </c:numCache>
            </c:numRef>
          </c:val>
        </c:ser>
        <c:marker val="1"/>
        <c:axId val="243238016"/>
        <c:axId val="243239552"/>
      </c:lineChart>
      <c:catAx>
        <c:axId val="243226112"/>
        <c:scaling>
          <c:orientation val="minMax"/>
        </c:scaling>
        <c:axPos val="b"/>
        <c:numFmt formatCode="yyyy/mmm" sourceLinked="1"/>
        <c:tickLblPos val="nextTo"/>
        <c:spPr>
          <a:ln>
            <a:solidFill>
              <a:schemeClr val="tx1"/>
            </a:solidFill>
          </a:ln>
        </c:spPr>
        <c:txPr>
          <a:bodyPr rot="-5400000" vert="horz"/>
          <a:lstStyle/>
          <a:p>
            <a:pPr>
              <a:defRPr/>
            </a:pPr>
            <a:endParaRPr lang="hu-HU"/>
          </a:p>
        </c:txPr>
        <c:crossAx val="243227648"/>
        <c:crosses val="autoZero"/>
        <c:lblAlgn val="ctr"/>
        <c:lblOffset val="100"/>
        <c:tickLblSkip val="2"/>
      </c:catAx>
      <c:valAx>
        <c:axId val="243227648"/>
        <c:scaling>
          <c:orientation val="minMax"/>
          <c:max val="1000"/>
          <c:min val="0"/>
        </c:scaling>
        <c:axPos val="l"/>
        <c:majorGridlines>
          <c:spPr>
            <a:ln>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7.9483687055674879E-2"/>
              <c:y val="8.3322917968587747E-6"/>
            </c:manualLayout>
          </c:layout>
        </c:title>
        <c:numFmt formatCode="#,##0" sourceLinked="0"/>
        <c:tickLblPos val="nextTo"/>
        <c:spPr>
          <a:ln>
            <a:solidFill>
              <a:schemeClr val="tx1"/>
            </a:solidFill>
          </a:ln>
        </c:spPr>
        <c:txPr>
          <a:bodyPr rot="0" vert="horz"/>
          <a:lstStyle/>
          <a:p>
            <a:pPr>
              <a:defRPr/>
            </a:pPr>
            <a:endParaRPr lang="hu-HU"/>
          </a:p>
        </c:txPr>
        <c:crossAx val="243226112"/>
        <c:crosses val="autoZero"/>
        <c:crossBetween val="between"/>
        <c:majorUnit val="100"/>
      </c:valAx>
      <c:catAx>
        <c:axId val="243238016"/>
        <c:scaling>
          <c:orientation val="minMax"/>
        </c:scaling>
        <c:delete val="1"/>
        <c:axPos val="b"/>
        <c:numFmt formatCode="yyyy/mmm" sourceLinked="1"/>
        <c:tickLblPos val="none"/>
        <c:crossAx val="243239552"/>
        <c:crosses val="autoZero"/>
        <c:lblAlgn val="ctr"/>
        <c:lblOffset val="100"/>
      </c:catAx>
      <c:valAx>
        <c:axId val="243239552"/>
        <c:scaling>
          <c:orientation val="minMax"/>
          <c:max val="3.5"/>
          <c:min val="2.5"/>
        </c:scaling>
        <c:axPos val="r"/>
        <c:title>
          <c:tx>
            <c:rich>
              <a:bodyPr rot="0" vert="horz"/>
              <a:lstStyle/>
              <a:p>
                <a:pPr algn="ctr">
                  <a:defRPr/>
                </a:pPr>
                <a:r>
                  <a:rPr lang="hu-HU"/>
                  <a:t>%</a:t>
                </a:r>
              </a:p>
            </c:rich>
          </c:tx>
          <c:layout>
            <c:manualLayout>
              <c:xMode val="edge"/>
              <c:yMode val="edge"/>
              <c:x val="0.9098330986772345"/>
              <c:y val="2.127141514718081E-3"/>
            </c:manualLayout>
          </c:layout>
        </c:title>
        <c:numFmt formatCode="#,##0.0" sourceLinked="0"/>
        <c:tickLblPos val="nextTo"/>
        <c:spPr>
          <a:ln>
            <a:solidFill>
              <a:schemeClr val="tx1"/>
            </a:solidFill>
          </a:ln>
        </c:spPr>
        <c:txPr>
          <a:bodyPr rot="0" vert="horz"/>
          <a:lstStyle/>
          <a:p>
            <a:pPr>
              <a:defRPr/>
            </a:pPr>
            <a:endParaRPr lang="hu-HU"/>
          </a:p>
        </c:txPr>
        <c:crossAx val="243238016"/>
        <c:crosses val="max"/>
        <c:crossBetween val="between"/>
        <c:majorUnit val="0.1"/>
      </c:valAx>
      <c:spPr>
        <a:noFill/>
        <a:ln>
          <a:solidFill>
            <a:sysClr val="windowText" lastClr="000000"/>
          </a:solidFill>
        </a:ln>
      </c:spPr>
    </c:plotArea>
    <c:legend>
      <c:legendPos val="r"/>
      <c:layout>
        <c:manualLayout>
          <c:xMode val="edge"/>
          <c:yMode val="edge"/>
          <c:x val="9.9576271186441287E-2"/>
          <c:y val="0.83215796897038086"/>
          <c:w val="0.79449152542372881"/>
          <c:h val="0.13963328631875882"/>
        </c:manualLayout>
      </c:layout>
      <c:spPr>
        <a:ln>
          <a:solidFill>
            <a:schemeClr val="tx1"/>
          </a:solidFill>
        </a:ln>
      </c:spPr>
    </c:legend>
    <c:plotVisOnly val="1"/>
    <c:dispBlanksAs val="zero"/>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633" l="0.70000000000000062" r="0.70000000000000062" t="0.75000000000000633"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880434782608703E-2"/>
          <c:y val="5.1613703703703703E-2"/>
          <c:w val="0.85190217391304368"/>
          <c:h val="0.63173986174263441"/>
        </c:manualLayout>
      </c:layout>
      <c:barChart>
        <c:barDir val="col"/>
        <c:grouping val="clustered"/>
        <c:ser>
          <c:idx val="1"/>
          <c:order val="1"/>
          <c:tx>
            <c:strRef>
              <c:f>'62_ábra_chart'!$E$16</c:f>
              <c:strCache>
                <c:ptCount val="1"/>
                <c:pt idx="0">
                  <c:v>12-month rolling net interest income</c:v>
                </c:pt>
              </c:strCache>
            </c:strRef>
          </c:tx>
          <c:spPr>
            <a:solidFill>
              <a:schemeClr val="tx2">
                <a:lumMod val="20000"/>
                <a:lumOff val="80000"/>
              </a:schemeClr>
            </a:solidFill>
            <a:ln>
              <a:solidFill>
                <a:sysClr val="windowText" lastClr="000000"/>
              </a:solidFill>
            </a:ln>
          </c:spPr>
          <c:cat>
            <c:numRef>
              <c:f>'62_ábra_chart'!$C$18:$C$71</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'62_ábra_chart'!$E$18:$E$71</c:f>
              <c:numCache>
                <c:formatCode>0.00</c:formatCode>
                <c:ptCount val="54"/>
                <c:pt idx="0">
                  <c:v>743.38199999999995</c:v>
                </c:pt>
                <c:pt idx="1">
                  <c:v>747.99299999999994</c:v>
                </c:pt>
                <c:pt idx="2">
                  <c:v>762.62399999999991</c:v>
                </c:pt>
                <c:pt idx="3">
                  <c:v>775.20899999999995</c:v>
                </c:pt>
                <c:pt idx="4">
                  <c:v>787.02399999999989</c:v>
                </c:pt>
                <c:pt idx="5">
                  <c:v>801.38499999999999</c:v>
                </c:pt>
                <c:pt idx="6">
                  <c:v>803.66899999999987</c:v>
                </c:pt>
                <c:pt idx="7">
                  <c:v>803.71899999999994</c:v>
                </c:pt>
                <c:pt idx="8">
                  <c:v>806.81700000000001</c:v>
                </c:pt>
                <c:pt idx="9">
                  <c:v>818.86499999999978</c:v>
                </c:pt>
                <c:pt idx="10">
                  <c:v>823.81499999999994</c:v>
                </c:pt>
                <c:pt idx="11">
                  <c:v>855.16600000000005</c:v>
                </c:pt>
                <c:pt idx="12">
                  <c:v>859.98199999999997</c:v>
                </c:pt>
                <c:pt idx="13">
                  <c:v>866.75099999999998</c:v>
                </c:pt>
                <c:pt idx="14">
                  <c:v>877.053</c:v>
                </c:pt>
                <c:pt idx="15">
                  <c:v>887.29</c:v>
                </c:pt>
                <c:pt idx="16">
                  <c:v>896.85400000000004</c:v>
                </c:pt>
                <c:pt idx="17">
                  <c:v>902.625</c:v>
                </c:pt>
                <c:pt idx="18">
                  <c:v>915.05500000000006</c:v>
                </c:pt>
                <c:pt idx="19">
                  <c:v>925.40599999999995</c:v>
                </c:pt>
                <c:pt idx="20">
                  <c:v>923.90800000000002</c:v>
                </c:pt>
                <c:pt idx="21">
                  <c:v>927.9190000000001</c:v>
                </c:pt>
                <c:pt idx="22">
                  <c:v>947.88000000000011</c:v>
                </c:pt>
                <c:pt idx="23">
                  <c:v>944.66700000000003</c:v>
                </c:pt>
                <c:pt idx="24">
                  <c:v>949.03200000000004</c:v>
                </c:pt>
                <c:pt idx="25">
                  <c:v>954.28600000000006</c:v>
                </c:pt>
                <c:pt idx="26">
                  <c:v>951.25799999999992</c:v>
                </c:pt>
                <c:pt idx="27">
                  <c:v>941.43799999999987</c:v>
                </c:pt>
                <c:pt idx="28">
                  <c:v>939.25699999999983</c:v>
                </c:pt>
                <c:pt idx="29">
                  <c:v>931.68299999999977</c:v>
                </c:pt>
                <c:pt idx="30">
                  <c:v>926.33399999999972</c:v>
                </c:pt>
                <c:pt idx="31">
                  <c:v>926.07499999999982</c:v>
                </c:pt>
                <c:pt idx="32">
                  <c:v>934.06999999999994</c:v>
                </c:pt>
                <c:pt idx="33">
                  <c:v>935.25800000000004</c:v>
                </c:pt>
                <c:pt idx="34">
                  <c:v>925.91300000000001</c:v>
                </c:pt>
                <c:pt idx="35" formatCode="General">
                  <c:v>932.87900000000002</c:v>
                </c:pt>
                <c:pt idx="36" formatCode="General">
                  <c:v>933.41499999999996</c:v>
                </c:pt>
                <c:pt idx="37" formatCode="General">
                  <c:v>928.76400000000001</c:v>
                </c:pt>
                <c:pt idx="38" formatCode="General">
                  <c:v>924.37200000000007</c:v>
                </c:pt>
                <c:pt idx="39" formatCode="General">
                  <c:v>917.11000000000013</c:v>
                </c:pt>
                <c:pt idx="40" formatCode="General">
                  <c:v>904.94600000000014</c:v>
                </c:pt>
                <c:pt idx="41" formatCode="General">
                  <c:v>903.94200000000012</c:v>
                </c:pt>
                <c:pt idx="42">
                  <c:v>899.40200000000016</c:v>
                </c:pt>
                <c:pt idx="43">
                  <c:v>880.80000000000007</c:v>
                </c:pt>
                <c:pt idx="44">
                  <c:v>889.11200000000019</c:v>
                </c:pt>
                <c:pt idx="45">
                  <c:v>873.86800000000005</c:v>
                </c:pt>
                <c:pt idx="46">
                  <c:v>863.31500000000005</c:v>
                </c:pt>
                <c:pt idx="47">
                  <c:v>856.16899999999998</c:v>
                </c:pt>
                <c:pt idx="48" formatCode="General">
                  <c:v>847.45299999999997</c:v>
                </c:pt>
                <c:pt idx="49" formatCode="General">
                  <c:v>840.74799999999993</c:v>
                </c:pt>
                <c:pt idx="50" formatCode="General">
                  <c:v>836.22299999999996</c:v>
                </c:pt>
                <c:pt idx="51" formatCode="General">
                  <c:v>838.32899999999995</c:v>
                </c:pt>
                <c:pt idx="52" formatCode="General">
                  <c:v>840.87799999999993</c:v>
                </c:pt>
                <c:pt idx="53" formatCode="General">
                  <c:v>840.84799999999996</c:v>
                </c:pt>
              </c:numCache>
            </c:numRef>
          </c:val>
        </c:ser>
        <c:axId val="243344512"/>
        <c:axId val="243346048"/>
      </c:barChart>
      <c:lineChart>
        <c:grouping val="standard"/>
        <c:ser>
          <c:idx val="0"/>
          <c:order val="0"/>
          <c:tx>
            <c:strRef>
              <c:f>'62_ábra_chart'!$F$16</c:f>
              <c:strCache>
                <c:ptCount val="1"/>
                <c:pt idx="0">
                  <c:v>Net interest income as a propotion of the gross interest-bearing assets (RHS)</c:v>
                </c:pt>
              </c:strCache>
            </c:strRef>
          </c:tx>
          <c:spPr>
            <a:ln>
              <a:solidFill>
                <a:srgbClr val="993200"/>
              </a:solidFill>
            </a:ln>
          </c:spPr>
          <c:marker>
            <c:symbol val="none"/>
          </c:marker>
          <c:cat>
            <c:numRef>
              <c:f>'62_ábra_chart'!$C$18:$C$71</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'62_ábra_chart'!$F$18:$F$71</c:f>
              <c:numCache>
                <c:formatCode>0.00</c:formatCode>
                <c:ptCount val="54"/>
                <c:pt idx="0">
                  <c:v>2.9256768964745827</c:v>
                </c:pt>
                <c:pt idx="1">
                  <c:v>2.885945173685609</c:v>
                </c:pt>
                <c:pt idx="2">
                  <c:v>2.8835830170585979</c:v>
                </c:pt>
                <c:pt idx="3">
                  <c:v>2.8824877365164361</c:v>
                </c:pt>
                <c:pt idx="4">
                  <c:v>2.8755639651159051</c:v>
                </c:pt>
                <c:pt idx="5">
                  <c:v>2.8815311824257681</c:v>
                </c:pt>
                <c:pt idx="6">
                  <c:v>2.853551133176957</c:v>
                </c:pt>
                <c:pt idx="7">
                  <c:v>2.8189415545580738</c:v>
                </c:pt>
                <c:pt idx="8">
                  <c:v>2.8047877160163726</c:v>
                </c:pt>
                <c:pt idx="9">
                  <c:v>2.8381035095460865</c:v>
                </c:pt>
                <c:pt idx="10">
                  <c:v>2.8471253461176764</c:v>
                </c:pt>
                <c:pt idx="11">
                  <c:v>2.943081822915099</c:v>
                </c:pt>
                <c:pt idx="12">
                  <c:v>2.9621299347179106</c:v>
                </c:pt>
                <c:pt idx="13">
                  <c:v>2.9868763164058496</c:v>
                </c:pt>
                <c:pt idx="14">
                  <c:v>3.035330146094728</c:v>
                </c:pt>
                <c:pt idx="15">
                  <c:v>3.0750727446322146</c:v>
                </c:pt>
                <c:pt idx="16">
                  <c:v>3.1012217350626292</c:v>
                </c:pt>
                <c:pt idx="17">
                  <c:v>3.105141902275836</c:v>
                </c:pt>
                <c:pt idx="18">
                  <c:v>3.1330822618429446</c:v>
                </c:pt>
                <c:pt idx="19">
                  <c:v>3.1505638094674673</c:v>
                </c:pt>
                <c:pt idx="20">
                  <c:v>3.1344231387836659</c:v>
                </c:pt>
                <c:pt idx="21">
                  <c:v>3.1435096425920683</c:v>
                </c:pt>
                <c:pt idx="22">
                  <c:v>3.1976808706023632</c:v>
                </c:pt>
                <c:pt idx="23">
                  <c:v>3.187886413858608</c:v>
                </c:pt>
                <c:pt idx="24">
                  <c:v>3.2049030594259666</c:v>
                </c:pt>
                <c:pt idx="25">
                  <c:v>3.2294726979069939</c:v>
                </c:pt>
                <c:pt idx="26">
                  <c:v>3.2214775919430902</c:v>
                </c:pt>
                <c:pt idx="27">
                  <c:v>3.1919760924741274</c:v>
                </c:pt>
                <c:pt idx="28">
                  <c:v>3.1930125406013961</c:v>
                </c:pt>
                <c:pt idx="29">
                  <c:v>3.1844403702361421</c:v>
                </c:pt>
                <c:pt idx="30">
                  <c:v>3.1706580690666883</c:v>
                </c:pt>
                <c:pt idx="31">
                  <c:v>3.1780742169169534</c:v>
                </c:pt>
                <c:pt idx="32">
                  <c:v>3.1980494684057761</c:v>
                </c:pt>
                <c:pt idx="33">
                  <c:v>3.1906944395928347</c:v>
                </c:pt>
                <c:pt idx="34">
                  <c:v>3.1438607545593924</c:v>
                </c:pt>
                <c:pt idx="35">
                  <c:v>3.1595555859208777</c:v>
                </c:pt>
                <c:pt idx="36">
                  <c:v>3.1623975047591681</c:v>
                </c:pt>
                <c:pt idx="37">
                  <c:v>3.1513695157711963</c:v>
                </c:pt>
                <c:pt idx="38">
                  <c:v>3.139013091250952</c:v>
                </c:pt>
                <c:pt idx="39">
                  <c:v>3.118796488908012</c:v>
                </c:pt>
                <c:pt idx="40">
                  <c:v>3.0785814928977242</c:v>
                </c:pt>
                <c:pt idx="41">
                  <c:v>3.0792860670235829</c:v>
                </c:pt>
                <c:pt idx="42">
                  <c:v>3.0812268639961489</c:v>
                </c:pt>
                <c:pt idx="43">
                  <c:v>3.0383726492648431</c:v>
                </c:pt>
                <c:pt idx="44">
                  <c:v>3.0950345448703804</c:v>
                </c:pt>
                <c:pt idx="45">
                  <c:v>3.0706383994898041</c:v>
                </c:pt>
                <c:pt idx="46">
                  <c:v>3.0740966010030637</c:v>
                </c:pt>
                <c:pt idx="47">
                  <c:v>3.0755916612920546</c:v>
                </c:pt>
                <c:pt idx="48">
                  <c:v>3.0609418469731882</c:v>
                </c:pt>
                <c:pt idx="49">
                  <c:v>3.0464473630211693</c:v>
                </c:pt>
                <c:pt idx="50">
                  <c:v>3.0348576128425604</c:v>
                </c:pt>
                <c:pt idx="51">
                  <c:v>3.0482756454891886</c:v>
                </c:pt>
                <c:pt idx="52">
                  <c:v>3.0728829319069169</c:v>
                </c:pt>
                <c:pt idx="53">
                  <c:v>3.0870992041055532</c:v>
                </c:pt>
              </c:numCache>
            </c:numRef>
          </c:val>
        </c:ser>
        <c:ser>
          <c:idx val="2"/>
          <c:order val="2"/>
          <c:tx>
            <c:strRef>
              <c:f>'62_ábra_chart'!$G$16</c:f>
              <c:strCache>
                <c:ptCount val="1"/>
                <c:pt idx="0">
                  <c:v>Net interest income as a propotion of the net interest-bearing assets (RHS)</c:v>
                </c:pt>
              </c:strCache>
            </c:strRef>
          </c:tx>
          <c:spPr>
            <a:ln w="38100">
              <a:solidFill>
                <a:schemeClr val="tx1"/>
              </a:solidFill>
              <a:prstDash val="sysDash"/>
            </a:ln>
          </c:spPr>
          <c:marker>
            <c:symbol val="none"/>
          </c:marker>
          <c:cat>
            <c:numRef>
              <c:f>'62_ábra_chart'!$C$18:$C$71</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'62_ábra_chart'!$G$18:$G$71</c:f>
              <c:numCache>
                <c:formatCode>0.00</c:formatCode>
                <c:ptCount val="54"/>
                <c:pt idx="0">
                  <c:v>2.9635115679811483</c:v>
                </c:pt>
                <c:pt idx="1">
                  <c:v>2.9239285663363588</c:v>
                </c:pt>
                <c:pt idx="2">
                  <c:v>2.9224536423486605</c:v>
                </c:pt>
                <c:pt idx="3">
                  <c:v>2.9225355544169744</c:v>
                </c:pt>
                <c:pt idx="4">
                  <c:v>2.9168491070187743</c:v>
                </c:pt>
                <c:pt idx="5">
                  <c:v>2.9244363095050465</c:v>
                </c:pt>
                <c:pt idx="6">
                  <c:v>2.8978530585973479</c:v>
                </c:pt>
                <c:pt idx="7">
                  <c:v>2.8646441481091154</c:v>
                </c:pt>
                <c:pt idx="8">
                  <c:v>2.8524850983804075</c:v>
                </c:pt>
                <c:pt idx="9">
                  <c:v>2.8887503985989178</c:v>
                </c:pt>
                <c:pt idx="10">
                  <c:v>2.9007209875173028</c:v>
                </c:pt>
                <c:pt idx="11">
                  <c:v>3.0017831079435235</c:v>
                </c:pt>
                <c:pt idx="12">
                  <c:v>3.0246493772545961</c:v>
                </c:pt>
                <c:pt idx="13">
                  <c:v>3.0531607690775413</c:v>
                </c:pt>
                <c:pt idx="14">
                  <c:v>3.1060635899343816</c:v>
                </c:pt>
                <c:pt idx="15">
                  <c:v>3.1500294681779359</c:v>
                </c:pt>
                <c:pt idx="16">
                  <c:v>3.1800261563386578</c:v>
                </c:pt>
                <c:pt idx="17">
                  <c:v>3.188068406967913</c:v>
                </c:pt>
                <c:pt idx="18">
                  <c:v>3.2206813648184367</c:v>
                </c:pt>
                <c:pt idx="19">
                  <c:v>3.2424752487010835</c:v>
                </c:pt>
                <c:pt idx="20">
                  <c:v>3.2295758210508896</c:v>
                </c:pt>
                <c:pt idx="21">
                  <c:v>3.2427691678678885</c:v>
                </c:pt>
                <c:pt idx="22">
                  <c:v>3.3026815402704441</c:v>
                </c:pt>
                <c:pt idx="23">
                  <c:v>3.2966906510036065</c:v>
                </c:pt>
                <c:pt idx="24">
                  <c:v>3.3184895377873218</c:v>
                </c:pt>
                <c:pt idx="25">
                  <c:v>3.3484835655251879</c:v>
                </c:pt>
                <c:pt idx="26">
                  <c:v>3.3441155716153248</c:v>
                </c:pt>
                <c:pt idx="27">
                  <c:v>3.3174541284557901</c:v>
                </c:pt>
                <c:pt idx="28">
                  <c:v>3.3227048743375267</c:v>
                </c:pt>
                <c:pt idx="29">
                  <c:v>3.3172595048455671</c:v>
                </c:pt>
                <c:pt idx="30">
                  <c:v>3.3063099696559717</c:v>
                </c:pt>
                <c:pt idx="31">
                  <c:v>3.3174271722208868</c:v>
                </c:pt>
                <c:pt idx="32">
                  <c:v>3.3421099683953952</c:v>
                </c:pt>
                <c:pt idx="33">
                  <c:v>3.3382775190976073</c:v>
                </c:pt>
                <c:pt idx="34">
                  <c:v>3.2930437960554864</c:v>
                </c:pt>
                <c:pt idx="35">
                  <c:v>3.3164230895765168</c:v>
                </c:pt>
                <c:pt idx="36">
                  <c:v>3.3247945929416969</c:v>
                </c:pt>
                <c:pt idx="37">
                  <c:v>3.3180583779590571</c:v>
                </c:pt>
                <c:pt idx="38">
                  <c:v>3.3104972200910305</c:v>
                </c:pt>
                <c:pt idx="39">
                  <c:v>3.2944625693822309</c:v>
                </c:pt>
                <c:pt idx="40">
                  <c:v>3.2572234364552033</c:v>
                </c:pt>
                <c:pt idx="41">
                  <c:v>3.2632671028911084</c:v>
                </c:pt>
                <c:pt idx="42">
                  <c:v>3.2713981061099844</c:v>
                </c:pt>
                <c:pt idx="43">
                  <c:v>3.2314716082142003</c:v>
                </c:pt>
                <c:pt idx="44">
                  <c:v>3.2968209541692772</c:v>
                </c:pt>
                <c:pt idx="45">
                  <c:v>3.2756224007299322</c:v>
                </c:pt>
                <c:pt idx="46">
                  <c:v>3.2842551111758711</c:v>
                </c:pt>
                <c:pt idx="47">
                  <c:v>3.2876172005218405</c:v>
                </c:pt>
                <c:pt idx="48">
                  <c:v>3.2755325560835451</c:v>
                </c:pt>
                <c:pt idx="49">
                  <c:v>3.2637898473812132</c:v>
                </c:pt>
                <c:pt idx="50">
                  <c:v>3.2545713000106682</c:v>
                </c:pt>
                <c:pt idx="51">
                  <c:v>3.2721032800568741</c:v>
                </c:pt>
                <c:pt idx="52">
                  <c:v>3.3016306699136715</c:v>
                </c:pt>
                <c:pt idx="53">
                  <c:v>3.3203258901261661</c:v>
                </c:pt>
              </c:numCache>
            </c:numRef>
          </c:val>
        </c:ser>
        <c:marker val="1"/>
        <c:axId val="243360512"/>
        <c:axId val="243362048"/>
      </c:lineChart>
      <c:catAx>
        <c:axId val="243344512"/>
        <c:scaling>
          <c:orientation val="minMax"/>
        </c:scaling>
        <c:axPos val="b"/>
        <c:numFmt formatCode="[$-409]mmm\-yy;@" sourceLinked="1"/>
        <c:tickLblPos val="nextTo"/>
        <c:spPr>
          <a:ln>
            <a:solidFill>
              <a:schemeClr val="tx1"/>
            </a:solidFill>
          </a:ln>
        </c:spPr>
        <c:txPr>
          <a:bodyPr rot="-5400000" vert="horz"/>
          <a:lstStyle/>
          <a:p>
            <a:pPr>
              <a:defRPr/>
            </a:pPr>
            <a:endParaRPr lang="hu-HU"/>
          </a:p>
        </c:txPr>
        <c:crossAx val="243346048"/>
        <c:crosses val="autoZero"/>
        <c:lblAlgn val="ctr"/>
        <c:lblOffset val="100"/>
        <c:tickLblSkip val="2"/>
      </c:catAx>
      <c:valAx>
        <c:axId val="243346048"/>
        <c:scaling>
          <c:orientation val="minMax"/>
          <c:max val="1000"/>
          <c:min val="0"/>
        </c:scaling>
        <c:axPos val="l"/>
        <c:majorGridlines>
          <c:spPr>
            <a:ln>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9.6505871642163246E-2"/>
              <c:y val="1.8936453365864527E-3"/>
            </c:manualLayout>
          </c:layout>
        </c:title>
        <c:numFmt formatCode="#,##0" sourceLinked="0"/>
        <c:tickLblPos val="nextTo"/>
        <c:spPr>
          <a:ln>
            <a:solidFill>
              <a:schemeClr val="tx1"/>
            </a:solidFill>
          </a:ln>
        </c:spPr>
        <c:txPr>
          <a:bodyPr rot="0" vert="horz"/>
          <a:lstStyle/>
          <a:p>
            <a:pPr>
              <a:defRPr/>
            </a:pPr>
            <a:endParaRPr lang="hu-HU"/>
          </a:p>
        </c:txPr>
        <c:crossAx val="243344512"/>
        <c:crosses val="autoZero"/>
        <c:crossBetween val="between"/>
        <c:majorUnit val="100"/>
      </c:valAx>
      <c:catAx>
        <c:axId val="243360512"/>
        <c:scaling>
          <c:orientation val="minMax"/>
        </c:scaling>
        <c:delete val="1"/>
        <c:axPos val="b"/>
        <c:numFmt formatCode="[$-409]mmm\-yy;@" sourceLinked="1"/>
        <c:tickLblPos val="none"/>
        <c:crossAx val="243362048"/>
        <c:crosses val="autoZero"/>
        <c:lblAlgn val="ctr"/>
        <c:lblOffset val="100"/>
      </c:catAx>
      <c:valAx>
        <c:axId val="243362048"/>
        <c:scaling>
          <c:orientation val="minMax"/>
          <c:max val="3.5"/>
          <c:min val="2.5"/>
        </c:scaling>
        <c:axPos val="r"/>
        <c:title>
          <c:tx>
            <c:rich>
              <a:bodyPr rot="0" vert="horz"/>
              <a:lstStyle/>
              <a:p>
                <a:pPr algn="ctr">
                  <a:defRPr/>
                </a:pPr>
                <a:r>
                  <a:rPr lang="hu-HU"/>
                  <a:t>per cent</a:t>
                </a:r>
              </a:p>
            </c:rich>
          </c:tx>
          <c:layout>
            <c:manualLayout>
              <c:xMode val="edge"/>
              <c:yMode val="edge"/>
              <c:x val="0.81274081799378439"/>
              <c:y val="1.6562744471755881E-3"/>
            </c:manualLayout>
          </c:layout>
        </c:title>
        <c:numFmt formatCode="#,##0.0" sourceLinked="0"/>
        <c:tickLblPos val="nextTo"/>
        <c:spPr>
          <a:ln>
            <a:solidFill>
              <a:schemeClr val="tx1"/>
            </a:solidFill>
          </a:ln>
        </c:spPr>
        <c:txPr>
          <a:bodyPr rot="0" vert="horz"/>
          <a:lstStyle/>
          <a:p>
            <a:pPr>
              <a:defRPr/>
            </a:pPr>
            <a:endParaRPr lang="hu-HU"/>
          </a:p>
        </c:txPr>
        <c:crossAx val="243360512"/>
        <c:crosses val="max"/>
        <c:crossBetween val="between"/>
        <c:majorUnit val="0.1"/>
      </c:valAx>
      <c:spPr>
        <a:noFill/>
        <a:ln>
          <a:solidFill>
            <a:sysClr val="windowText" lastClr="000000"/>
          </a:solidFill>
        </a:ln>
      </c:spPr>
    </c:plotArea>
    <c:legend>
      <c:legendPos val="r"/>
      <c:layout>
        <c:manualLayout>
          <c:xMode val="edge"/>
          <c:yMode val="edge"/>
          <c:x val="0"/>
          <c:y val="0.8379139403349225"/>
          <c:w val="0.99504541455964624"/>
          <c:h val="0.14939207423015785"/>
        </c:manualLayout>
      </c:layout>
      <c:spPr>
        <a:ln>
          <a:solidFill>
            <a:schemeClr val="tx1"/>
          </a:solidFill>
        </a:ln>
      </c:spPr>
      <c:txPr>
        <a:bodyPr/>
        <a:lstStyle/>
        <a:p>
          <a:pPr>
            <a:defRPr sz="1500"/>
          </a:pPr>
          <a:endParaRPr lang="hu-HU"/>
        </a:p>
      </c:txPr>
    </c:legend>
    <c:plotVisOnly val="1"/>
    <c:dispBlanksAs val="zero"/>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655" l="0.70000000000000062" r="0.70000000000000062" t="0.75000000000000655"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01068794783388E-2"/>
          <c:y val="6.8783187250584424E-2"/>
          <c:w val="0.83465716282392266"/>
          <c:h val="0.90300592592592277"/>
        </c:manualLayout>
      </c:layout>
      <c:barChart>
        <c:barDir val="col"/>
        <c:grouping val="clustered"/>
        <c:ser>
          <c:idx val="2"/>
          <c:order val="0"/>
          <c:tx>
            <c:strRef>
              <c:f>'63_ábra_chart'!$D$10</c:f>
              <c:strCache>
                <c:ptCount val="1"/>
              </c:strCache>
            </c:strRef>
          </c:tx>
          <c:spPr>
            <a:solidFill>
              <a:srgbClr val="B8DE9F"/>
            </a:solidFill>
            <a:ln w="9525" cmpd="sng">
              <a:solidFill>
                <a:schemeClr val="tx1"/>
              </a:solidFill>
              <a:prstDash val="solid"/>
            </a:ln>
          </c:spPr>
          <c:val>
            <c:numRef>
              <c:f>'63_ábra_chart'!$E$11:$E$55</c:f>
              <c:numCache>
                <c:formatCode>#,##0</c:formatCode>
                <c:ptCount val="45"/>
                <c:pt idx="0">
                  <c:v>98.850999999999999</c:v>
                </c:pt>
                <c:pt idx="1">
                  <c:v>11.247</c:v>
                </c:pt>
                <c:pt idx="2">
                  <c:v>9.0570000000000004</c:v>
                </c:pt>
                <c:pt idx="3">
                  <c:v>8.6210000000000004</c:v>
                </c:pt>
                <c:pt idx="4">
                  <c:v>8.3109999999999999</c:v>
                </c:pt>
                <c:pt idx="5">
                  <c:v>7.4029999999999996</c:v>
                </c:pt>
                <c:pt idx="6">
                  <c:v>3.2040000000000002</c:v>
                </c:pt>
                <c:pt idx="7">
                  <c:v>2.7040000000000002</c:v>
                </c:pt>
                <c:pt idx="8">
                  <c:v>2.0209999999999999</c:v>
                </c:pt>
                <c:pt idx="9">
                  <c:v>1.377</c:v>
                </c:pt>
                <c:pt idx="10">
                  <c:v>1.1279999999999999</c:v>
                </c:pt>
                <c:pt idx="11">
                  <c:v>1.1100000000000001</c:v>
                </c:pt>
                <c:pt idx="12">
                  <c:v>1.054</c:v>
                </c:pt>
                <c:pt idx="13">
                  <c:v>0.97899999999999998</c:v>
                </c:pt>
                <c:pt idx="14">
                  <c:v>0.79100000000000004</c:v>
                </c:pt>
                <c:pt idx="15">
                  <c:v>0.59199999999999997</c:v>
                </c:pt>
                <c:pt idx="16">
                  <c:v>0.42499999999999999</c:v>
                </c:pt>
                <c:pt idx="17">
                  <c:v>0.39600000000000002</c:v>
                </c:pt>
                <c:pt idx="18">
                  <c:v>0.378</c:v>
                </c:pt>
                <c:pt idx="19">
                  <c:v>0.28499999999999998</c:v>
                </c:pt>
                <c:pt idx="20">
                  <c:v>0.19600000000000001</c:v>
                </c:pt>
                <c:pt idx="21">
                  <c:v>0.161</c:v>
                </c:pt>
                <c:pt idx="22">
                  <c:v>0.13800000000000001</c:v>
                </c:pt>
                <c:pt idx="23">
                  <c:v>0.123</c:v>
                </c:pt>
                <c:pt idx="24">
                  <c:v>0.11799999999999999</c:v>
                </c:pt>
                <c:pt idx="25">
                  <c:v>9.5000000000000001E-2</c:v>
                </c:pt>
                <c:pt idx="26">
                  <c:v>7.5999999999999998E-2</c:v>
                </c:pt>
                <c:pt idx="27">
                  <c:v>3.0000000000000001E-3</c:v>
                </c:pt>
                <c:pt idx="28">
                  <c:v>-9.5000000000000001E-2</c:v>
                </c:pt>
                <c:pt idx="29">
                  <c:v>-0.106</c:v>
                </c:pt>
                <c:pt idx="30">
                  <c:v>-0.13200000000000001</c:v>
                </c:pt>
                <c:pt idx="31">
                  <c:v>-0.185</c:v>
                </c:pt>
                <c:pt idx="32">
                  <c:v>-0.24</c:v>
                </c:pt>
                <c:pt idx="33">
                  <c:v>-0.35399999999999998</c:v>
                </c:pt>
                <c:pt idx="34">
                  <c:v>-0.376</c:v>
                </c:pt>
                <c:pt idx="35">
                  <c:v>-0.42799999999999999</c:v>
                </c:pt>
                <c:pt idx="36">
                  <c:v>-0.435</c:v>
                </c:pt>
                <c:pt idx="37">
                  <c:v>-0.61799999999999999</c:v>
                </c:pt>
                <c:pt idx="38">
                  <c:v>-0.84799999999999998</c:v>
                </c:pt>
                <c:pt idx="39">
                  <c:v>-4.2910000000000004</c:v>
                </c:pt>
                <c:pt idx="40">
                  <c:v>-4.3620000000000001</c:v>
                </c:pt>
                <c:pt idx="41">
                  <c:v>-10.776999999999999</c:v>
                </c:pt>
                <c:pt idx="42">
                  <c:v>-22.702999999999999</c:v>
                </c:pt>
                <c:pt idx="43">
                  <c:v>-23.574000000000002</c:v>
                </c:pt>
                <c:pt idx="44">
                  <c:v>-46.149000000000001</c:v>
                </c:pt>
              </c:numCache>
            </c:numRef>
          </c:val>
        </c:ser>
        <c:axId val="240063232"/>
        <c:axId val="240064768"/>
      </c:barChart>
      <c:lineChart>
        <c:grouping val="standard"/>
        <c:ser>
          <c:idx val="0"/>
          <c:order val="1"/>
          <c:tx>
            <c:v>segéd</c:v>
          </c:tx>
          <c:spPr>
            <a:ln>
              <a:noFill/>
            </a:ln>
          </c:spPr>
          <c:marker>
            <c:symbol val="none"/>
          </c:marker>
          <c:val>
            <c:numLit>
              <c:formatCode>General</c:formatCode>
              <c:ptCount val="2"/>
              <c:pt idx="0">
                <c:v>20</c:v>
              </c:pt>
              <c:pt idx="1">
                <c:v>40</c:v>
              </c:pt>
            </c:numLit>
          </c:val>
        </c:ser>
        <c:marker val="1"/>
        <c:axId val="240079232"/>
        <c:axId val="240080768"/>
      </c:lineChart>
      <c:catAx>
        <c:axId val="240063232"/>
        <c:scaling>
          <c:orientation val="minMax"/>
        </c:scaling>
        <c:axPos val="b"/>
        <c:tickLblPos val="none"/>
        <c:spPr>
          <a:ln>
            <a:solidFill>
              <a:schemeClr val="tx1"/>
            </a:solidFill>
          </a:ln>
        </c:spPr>
        <c:crossAx val="240064768"/>
        <c:crosses val="autoZero"/>
        <c:auto val="1"/>
        <c:lblAlgn val="ctr"/>
        <c:lblOffset val="100"/>
      </c:catAx>
      <c:valAx>
        <c:axId val="240064768"/>
        <c:scaling>
          <c:orientation val="minMax"/>
          <c:max val="110"/>
          <c:min val="-60"/>
        </c:scaling>
        <c:axPos val="l"/>
        <c:majorGridlines>
          <c:spPr>
            <a:ln>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7.3107854895621494E-2"/>
              <c:y val="1.7547276555094918E-2"/>
            </c:manualLayout>
          </c:layout>
        </c:title>
        <c:numFmt formatCode="#,##0" sourceLinked="0"/>
        <c:tickLblPos val="nextTo"/>
        <c:spPr>
          <a:ln>
            <a:solidFill>
              <a:sysClr val="windowText" lastClr="000000"/>
            </a:solidFill>
          </a:ln>
        </c:spPr>
        <c:txPr>
          <a:bodyPr rot="0" vert="horz"/>
          <a:lstStyle/>
          <a:p>
            <a:pPr>
              <a:defRPr/>
            </a:pPr>
            <a:endParaRPr lang="hu-HU"/>
          </a:p>
        </c:txPr>
        <c:crossAx val="240063232"/>
        <c:crosses val="autoZero"/>
        <c:crossBetween val="between"/>
        <c:majorUnit val="10"/>
      </c:valAx>
      <c:catAx>
        <c:axId val="240079232"/>
        <c:scaling>
          <c:orientation val="minMax"/>
        </c:scaling>
        <c:delete val="1"/>
        <c:axPos val="b"/>
        <c:tickLblPos val="none"/>
        <c:crossAx val="240080768"/>
        <c:crosses val="autoZero"/>
        <c:auto val="1"/>
        <c:lblAlgn val="ctr"/>
        <c:lblOffset val="100"/>
      </c:catAx>
      <c:valAx>
        <c:axId val="240080768"/>
        <c:scaling>
          <c:orientation val="minMax"/>
          <c:max val="110"/>
          <c:min val="-60"/>
        </c:scaling>
        <c:axPos val="r"/>
        <c:title>
          <c:tx>
            <c:rich>
              <a:bodyPr rot="0" vert="horz"/>
              <a:lstStyle/>
              <a:p>
                <a:pPr algn="ctr">
                  <a:defRPr/>
                </a:pPr>
                <a:r>
                  <a:rPr lang="hu-HU"/>
                  <a:t>Mrd Ft</a:t>
                </a:r>
              </a:p>
            </c:rich>
          </c:tx>
          <c:layout>
            <c:manualLayout>
              <c:xMode val="edge"/>
              <c:yMode val="edge"/>
              <c:x val="0.81328341242113278"/>
              <c:y val="1.3586897044229903E-2"/>
            </c:manualLayout>
          </c:layout>
        </c:title>
        <c:numFmt formatCode="#,##0" sourceLinked="0"/>
        <c:tickLblPos val="nextTo"/>
        <c:spPr>
          <a:ln>
            <a:solidFill>
              <a:sysClr val="windowText" lastClr="000000"/>
            </a:solidFill>
          </a:ln>
        </c:spPr>
        <c:txPr>
          <a:bodyPr rot="0" vert="horz"/>
          <a:lstStyle/>
          <a:p>
            <a:pPr>
              <a:defRPr/>
            </a:pPr>
            <a:endParaRPr lang="hu-HU"/>
          </a:p>
        </c:txPr>
        <c:crossAx val="240079232"/>
        <c:crosses val="max"/>
        <c:crossBetween val="between"/>
        <c:majorUnit val="10"/>
      </c:valAx>
      <c:spPr>
        <a:noFill/>
        <a:ln>
          <a:solidFill>
            <a:schemeClr val="tx1"/>
          </a:solidFill>
        </a:ln>
      </c:spPr>
    </c:plotArea>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01068794783388E-2"/>
          <c:y val="6.8783187250584424E-2"/>
          <c:w val="0.83465716282392266"/>
          <c:h val="0.89117574211674244"/>
        </c:manualLayout>
      </c:layout>
      <c:barChart>
        <c:barDir val="col"/>
        <c:grouping val="clustered"/>
        <c:ser>
          <c:idx val="2"/>
          <c:order val="0"/>
          <c:tx>
            <c:strRef>
              <c:f>'63_ábra_chart'!$D$10</c:f>
              <c:strCache>
                <c:ptCount val="1"/>
              </c:strCache>
            </c:strRef>
          </c:tx>
          <c:spPr>
            <a:solidFill>
              <a:srgbClr val="558D30">
                <a:lumMod val="40000"/>
                <a:lumOff val="60000"/>
              </a:srgbClr>
            </a:solidFill>
            <a:ln w="6350">
              <a:solidFill>
                <a:schemeClr val="tx1"/>
              </a:solidFill>
              <a:prstDash val="solid"/>
            </a:ln>
          </c:spPr>
          <c:val>
            <c:numRef>
              <c:f>'63_ábra_chart'!$E$11:$E$55</c:f>
              <c:numCache>
                <c:formatCode>#,##0</c:formatCode>
                <c:ptCount val="45"/>
                <c:pt idx="0">
                  <c:v>98.850999999999999</c:v>
                </c:pt>
                <c:pt idx="1">
                  <c:v>11.247</c:v>
                </c:pt>
                <c:pt idx="2">
                  <c:v>9.0570000000000004</c:v>
                </c:pt>
                <c:pt idx="3">
                  <c:v>8.6210000000000004</c:v>
                </c:pt>
                <c:pt idx="4">
                  <c:v>8.3109999999999999</c:v>
                </c:pt>
                <c:pt idx="5">
                  <c:v>7.4029999999999996</c:v>
                </c:pt>
                <c:pt idx="6">
                  <c:v>3.2040000000000002</c:v>
                </c:pt>
                <c:pt idx="7">
                  <c:v>2.7040000000000002</c:v>
                </c:pt>
                <c:pt idx="8">
                  <c:v>2.0209999999999999</c:v>
                </c:pt>
                <c:pt idx="9">
                  <c:v>1.377</c:v>
                </c:pt>
                <c:pt idx="10">
                  <c:v>1.1279999999999999</c:v>
                </c:pt>
                <c:pt idx="11">
                  <c:v>1.1100000000000001</c:v>
                </c:pt>
                <c:pt idx="12">
                  <c:v>1.054</c:v>
                </c:pt>
                <c:pt idx="13">
                  <c:v>0.97899999999999998</c:v>
                </c:pt>
                <c:pt idx="14">
                  <c:v>0.79100000000000004</c:v>
                </c:pt>
                <c:pt idx="15">
                  <c:v>0.59199999999999997</c:v>
                </c:pt>
                <c:pt idx="16">
                  <c:v>0.42499999999999999</c:v>
                </c:pt>
                <c:pt idx="17">
                  <c:v>0.39600000000000002</c:v>
                </c:pt>
                <c:pt idx="18">
                  <c:v>0.378</c:v>
                </c:pt>
                <c:pt idx="19">
                  <c:v>0.28499999999999998</c:v>
                </c:pt>
                <c:pt idx="20">
                  <c:v>0.19600000000000001</c:v>
                </c:pt>
                <c:pt idx="21">
                  <c:v>0.161</c:v>
                </c:pt>
                <c:pt idx="22">
                  <c:v>0.13800000000000001</c:v>
                </c:pt>
                <c:pt idx="23">
                  <c:v>0.123</c:v>
                </c:pt>
                <c:pt idx="24">
                  <c:v>0.11799999999999999</c:v>
                </c:pt>
                <c:pt idx="25">
                  <c:v>9.5000000000000001E-2</c:v>
                </c:pt>
                <c:pt idx="26">
                  <c:v>7.5999999999999998E-2</c:v>
                </c:pt>
                <c:pt idx="27">
                  <c:v>3.0000000000000001E-3</c:v>
                </c:pt>
                <c:pt idx="28">
                  <c:v>-9.5000000000000001E-2</c:v>
                </c:pt>
                <c:pt idx="29">
                  <c:v>-0.106</c:v>
                </c:pt>
                <c:pt idx="30">
                  <c:v>-0.13200000000000001</c:v>
                </c:pt>
                <c:pt idx="31">
                  <c:v>-0.185</c:v>
                </c:pt>
                <c:pt idx="32">
                  <c:v>-0.24</c:v>
                </c:pt>
                <c:pt idx="33">
                  <c:v>-0.35399999999999998</c:v>
                </c:pt>
                <c:pt idx="34">
                  <c:v>-0.376</c:v>
                </c:pt>
                <c:pt idx="35">
                  <c:v>-0.42799999999999999</c:v>
                </c:pt>
                <c:pt idx="36">
                  <c:v>-0.435</c:v>
                </c:pt>
                <c:pt idx="37">
                  <c:v>-0.61799999999999999</c:v>
                </c:pt>
                <c:pt idx="38">
                  <c:v>-0.84799999999999998</c:v>
                </c:pt>
                <c:pt idx="39">
                  <c:v>-4.2910000000000004</c:v>
                </c:pt>
                <c:pt idx="40">
                  <c:v>-4.3620000000000001</c:v>
                </c:pt>
                <c:pt idx="41">
                  <c:v>-10.776999999999999</c:v>
                </c:pt>
                <c:pt idx="42">
                  <c:v>-22.702999999999999</c:v>
                </c:pt>
                <c:pt idx="43">
                  <c:v>-23.574000000000002</c:v>
                </c:pt>
                <c:pt idx="44">
                  <c:v>-46.149000000000001</c:v>
                </c:pt>
              </c:numCache>
            </c:numRef>
          </c:val>
        </c:ser>
        <c:axId val="240127360"/>
        <c:axId val="240145536"/>
      </c:barChart>
      <c:lineChart>
        <c:grouping val="standard"/>
        <c:ser>
          <c:idx val="0"/>
          <c:order val="1"/>
          <c:tx>
            <c:v>segéd</c:v>
          </c:tx>
          <c:spPr>
            <a:ln>
              <a:noFill/>
            </a:ln>
          </c:spPr>
          <c:marker>
            <c:symbol val="none"/>
          </c:marker>
          <c:val>
            <c:numLit>
              <c:formatCode>General</c:formatCode>
              <c:ptCount val="2"/>
              <c:pt idx="0">
                <c:v>20</c:v>
              </c:pt>
              <c:pt idx="1">
                <c:v>40</c:v>
              </c:pt>
            </c:numLit>
          </c:val>
        </c:ser>
        <c:marker val="1"/>
        <c:axId val="240147456"/>
        <c:axId val="240165632"/>
      </c:lineChart>
      <c:catAx>
        <c:axId val="240127360"/>
        <c:scaling>
          <c:orientation val="minMax"/>
        </c:scaling>
        <c:axPos val="b"/>
        <c:tickLblPos val="none"/>
        <c:spPr>
          <a:ln>
            <a:solidFill>
              <a:schemeClr val="tx1"/>
            </a:solidFill>
          </a:ln>
        </c:spPr>
        <c:crossAx val="240145536"/>
        <c:crosses val="autoZero"/>
        <c:auto val="1"/>
        <c:lblAlgn val="ctr"/>
        <c:lblOffset val="100"/>
      </c:catAx>
      <c:valAx>
        <c:axId val="240145536"/>
        <c:scaling>
          <c:orientation val="minMax"/>
          <c:max val="110"/>
          <c:min val="-60"/>
        </c:scaling>
        <c:axPos val="l"/>
        <c:majorGridlines>
          <c:spPr>
            <a:ln>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7.3107854895621494E-2"/>
              <c:y val="1.7547251038064687E-2"/>
            </c:manualLayout>
          </c:layout>
        </c:title>
        <c:numFmt formatCode="#,##0" sourceLinked="0"/>
        <c:tickLblPos val="nextTo"/>
        <c:spPr>
          <a:ln>
            <a:solidFill>
              <a:sysClr val="windowText" lastClr="000000"/>
            </a:solidFill>
          </a:ln>
        </c:spPr>
        <c:txPr>
          <a:bodyPr rot="0" vert="horz"/>
          <a:lstStyle/>
          <a:p>
            <a:pPr>
              <a:defRPr/>
            </a:pPr>
            <a:endParaRPr lang="hu-HU"/>
          </a:p>
        </c:txPr>
        <c:crossAx val="240127360"/>
        <c:crosses val="autoZero"/>
        <c:crossBetween val="between"/>
        <c:majorUnit val="10"/>
      </c:valAx>
      <c:catAx>
        <c:axId val="240147456"/>
        <c:scaling>
          <c:orientation val="minMax"/>
        </c:scaling>
        <c:delete val="1"/>
        <c:axPos val="b"/>
        <c:tickLblPos val="none"/>
        <c:crossAx val="240165632"/>
        <c:crosses val="autoZero"/>
        <c:auto val="1"/>
        <c:lblAlgn val="ctr"/>
        <c:lblOffset val="100"/>
      </c:catAx>
      <c:valAx>
        <c:axId val="240165632"/>
        <c:scaling>
          <c:orientation val="minMax"/>
          <c:max val="110"/>
          <c:min val="-60"/>
        </c:scaling>
        <c:axPos val="r"/>
        <c:title>
          <c:tx>
            <c:rich>
              <a:bodyPr rot="0" vert="horz"/>
              <a:lstStyle/>
              <a:p>
                <a:pPr algn="ctr">
                  <a:defRPr/>
                </a:pPr>
                <a:r>
                  <a:rPr lang="hu-HU"/>
                  <a:t>HUF Bn</a:t>
                </a:r>
              </a:p>
            </c:rich>
          </c:tx>
          <c:layout>
            <c:manualLayout>
              <c:xMode val="edge"/>
              <c:yMode val="edge"/>
              <c:x val="0.8132835514765957"/>
              <c:y val="1.3586820165997859E-2"/>
            </c:manualLayout>
          </c:layout>
        </c:title>
        <c:numFmt formatCode="#,##0" sourceLinked="0"/>
        <c:tickLblPos val="nextTo"/>
        <c:spPr>
          <a:ln>
            <a:solidFill>
              <a:sysClr val="windowText" lastClr="000000"/>
            </a:solidFill>
          </a:ln>
        </c:spPr>
        <c:txPr>
          <a:bodyPr rot="0" vert="horz"/>
          <a:lstStyle/>
          <a:p>
            <a:pPr>
              <a:defRPr/>
            </a:pPr>
            <a:endParaRPr lang="hu-HU"/>
          </a:p>
        </c:txPr>
        <c:crossAx val="240147456"/>
        <c:crosses val="max"/>
        <c:crossBetween val="between"/>
        <c:majorUnit val="10"/>
      </c:valAx>
      <c:spPr>
        <a:noFill/>
        <a:ln>
          <a:solidFill>
            <a:schemeClr val="tx1"/>
          </a:solidFill>
        </a:ln>
      </c:spPr>
    </c:plotArea>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3396805555555542E-2"/>
          <c:y val="4.9630000000000014E-2"/>
          <c:w val="0.85760722222222263"/>
          <c:h val="0.68874797390138165"/>
        </c:manualLayout>
      </c:layout>
      <c:barChart>
        <c:barDir val="col"/>
        <c:grouping val="stacked"/>
        <c:ser>
          <c:idx val="0"/>
          <c:order val="0"/>
          <c:tx>
            <c:strRef>
              <c:f>'64_ábra_chart'!$F$13</c:f>
              <c:strCache>
                <c:ptCount val="1"/>
                <c:pt idx="0">
                  <c:v>Befektetett tőke
(fordított skála)</c:v>
                </c:pt>
              </c:strCache>
            </c:strRef>
          </c:tx>
          <c:spPr>
            <a:solidFill>
              <a:srgbClr val="0070C0"/>
            </a:solidFill>
            <a:ln>
              <a:solidFill>
                <a:schemeClr val="tx1"/>
              </a:solidFill>
            </a:ln>
          </c:spPr>
          <c:cat>
            <c:strRef>
              <c:f>'64_ábra_chart'!$E$14:$E$16</c:f>
              <c:strCache>
                <c:ptCount val="3"/>
                <c:pt idx="0">
                  <c:v>Külföldi
nagybankok</c:v>
                </c:pt>
                <c:pt idx="1">
                  <c:v>Kis-és közepes bankok</c:v>
                </c:pt>
                <c:pt idx="2">
                  <c:v>Szövetkezeti hitelintézetek</c:v>
                </c:pt>
              </c:strCache>
            </c:strRef>
          </c:cat>
          <c:val>
            <c:numRef>
              <c:f>'64_ábra_chart'!$F$14:$F$16</c:f>
              <c:numCache>
                <c:formatCode>0</c:formatCode>
                <c:ptCount val="3"/>
                <c:pt idx="0">
                  <c:v>-5082.3404616520966</c:v>
                </c:pt>
                <c:pt idx="1">
                  <c:v>-1192.3108265156734</c:v>
                </c:pt>
                <c:pt idx="2">
                  <c:v>-99.073337530063114</c:v>
                </c:pt>
              </c:numCache>
            </c:numRef>
          </c:val>
        </c:ser>
        <c:ser>
          <c:idx val="1"/>
          <c:order val="1"/>
          <c:tx>
            <c:strRef>
              <c:f>'64_ábra_chart'!$G$13</c:f>
              <c:strCache>
                <c:ptCount val="1"/>
                <c:pt idx="0">
                  <c:v>Kivett osztalék</c:v>
                </c:pt>
              </c:strCache>
            </c:strRef>
          </c:tx>
          <c:spPr>
            <a:solidFill>
              <a:srgbClr val="C00000"/>
            </a:solidFill>
            <a:ln>
              <a:solidFill>
                <a:schemeClr val="tx1"/>
              </a:solidFill>
            </a:ln>
          </c:spPr>
          <c:cat>
            <c:strRef>
              <c:f>'64_ábra_chart'!$E$14:$E$16</c:f>
              <c:strCache>
                <c:ptCount val="3"/>
                <c:pt idx="0">
                  <c:v>Külföldi
nagybankok</c:v>
                </c:pt>
                <c:pt idx="1">
                  <c:v>Kis-és közepes bankok</c:v>
                </c:pt>
                <c:pt idx="2">
                  <c:v>Szövetkezeti hitelintézetek</c:v>
                </c:pt>
              </c:strCache>
            </c:strRef>
          </c:cat>
          <c:val>
            <c:numRef>
              <c:f>'64_ábra_chart'!$G$14:$G$16</c:f>
              <c:numCache>
                <c:formatCode>0</c:formatCode>
                <c:ptCount val="3"/>
                <c:pt idx="0">
                  <c:v>1651.9460503048988</c:v>
                </c:pt>
                <c:pt idx="1">
                  <c:v>302.16621495887853</c:v>
                </c:pt>
                <c:pt idx="2">
                  <c:v>34.716829264764378</c:v>
                </c:pt>
              </c:numCache>
            </c:numRef>
          </c:val>
        </c:ser>
        <c:ser>
          <c:idx val="2"/>
          <c:order val="2"/>
          <c:tx>
            <c:strRef>
              <c:f>'64_ábra_chart'!$H$13</c:f>
              <c:strCache>
                <c:ptCount val="1"/>
                <c:pt idx="0">
                  <c:v>Jelenlegi saját tőke</c:v>
                </c:pt>
              </c:strCache>
            </c:strRef>
          </c:tx>
          <c:spPr>
            <a:solidFill>
              <a:srgbClr val="92D050"/>
            </a:solidFill>
            <a:ln>
              <a:solidFill>
                <a:prstClr val="black"/>
              </a:solidFill>
            </a:ln>
          </c:spPr>
          <c:cat>
            <c:strRef>
              <c:f>'64_ábra_chart'!$E$14:$E$16</c:f>
              <c:strCache>
                <c:ptCount val="3"/>
                <c:pt idx="0">
                  <c:v>Külföldi
nagybankok</c:v>
                </c:pt>
                <c:pt idx="1">
                  <c:v>Kis-és közepes bankok</c:v>
                </c:pt>
                <c:pt idx="2">
                  <c:v>Szövetkezeti hitelintézetek</c:v>
                </c:pt>
              </c:strCache>
            </c:strRef>
          </c:cat>
          <c:val>
            <c:numRef>
              <c:f>'64_ábra_chart'!$H$14:$H$16</c:f>
              <c:numCache>
                <c:formatCode>0</c:formatCode>
                <c:ptCount val="3"/>
                <c:pt idx="0">
                  <c:v>3296.3308036319281</c:v>
                </c:pt>
                <c:pt idx="1">
                  <c:v>1490.4187559289876</c:v>
                </c:pt>
                <c:pt idx="2">
                  <c:v>470.73537403442197</c:v>
                </c:pt>
              </c:numCache>
            </c:numRef>
          </c:val>
        </c:ser>
        <c:overlap val="100"/>
        <c:axId val="242400640"/>
        <c:axId val="242415104"/>
      </c:barChart>
      <c:lineChart>
        <c:grouping val="standard"/>
        <c:ser>
          <c:idx val="3"/>
          <c:order val="3"/>
          <c:tx>
            <c:strRef>
              <c:f>'64_ábra_chart'!$I$13</c:f>
              <c:strCache>
                <c:ptCount val="1"/>
                <c:pt idx="0">
                  <c:v>"Nyereség"</c:v>
                </c:pt>
              </c:strCache>
            </c:strRef>
          </c:tx>
          <c:spPr>
            <a:ln>
              <a:noFill/>
            </a:ln>
          </c:spPr>
          <c:marker>
            <c:symbol val="circle"/>
            <c:size val="9"/>
            <c:spPr>
              <a:solidFill>
                <a:schemeClr val="tx1"/>
              </a:solidFill>
            </c:spPr>
          </c:marker>
          <c:cat>
            <c:strRef>
              <c:f>'64_ábra_chart'!$E$14:$E$16</c:f>
              <c:strCache>
                <c:ptCount val="3"/>
                <c:pt idx="0">
                  <c:v>Külföldi
nagybankok</c:v>
                </c:pt>
                <c:pt idx="1">
                  <c:v>Kis-és közepes bankok</c:v>
                </c:pt>
                <c:pt idx="2">
                  <c:v>Szövetkezeti hitelintézetek</c:v>
                </c:pt>
              </c:strCache>
            </c:strRef>
          </c:cat>
          <c:val>
            <c:numRef>
              <c:f>'64_ábra_chart'!$I$14:$I$16</c:f>
              <c:numCache>
                <c:formatCode>0</c:formatCode>
                <c:ptCount val="3"/>
                <c:pt idx="0">
                  <c:v>-134.06360771526988</c:v>
                </c:pt>
                <c:pt idx="1">
                  <c:v>600.27414437219272</c:v>
                </c:pt>
                <c:pt idx="2">
                  <c:v>406.37886576912319</c:v>
                </c:pt>
              </c:numCache>
            </c:numRef>
          </c:val>
        </c:ser>
        <c:marker val="1"/>
        <c:axId val="243385856"/>
        <c:axId val="242417024"/>
      </c:lineChart>
      <c:catAx>
        <c:axId val="242400640"/>
        <c:scaling>
          <c:orientation val="minMax"/>
        </c:scaling>
        <c:axPos val="b"/>
        <c:tickLblPos val="low"/>
        <c:spPr>
          <a:ln>
            <a:solidFill>
              <a:sysClr val="windowText" lastClr="000000"/>
            </a:solidFill>
          </a:ln>
        </c:spPr>
        <c:crossAx val="242415104"/>
        <c:crosses val="autoZero"/>
        <c:auto val="1"/>
        <c:lblAlgn val="ctr"/>
        <c:lblOffset val="100"/>
      </c:catAx>
      <c:valAx>
        <c:axId val="242415104"/>
        <c:scaling>
          <c:orientation val="minMax"/>
          <c:min val="-6000"/>
        </c:scaling>
        <c:axPos val="l"/>
        <c:majorGridlines>
          <c:spPr>
            <a:ln>
              <a:solidFill>
                <a:schemeClr val="bg1">
                  <a:lumMod val="85000"/>
                </a:schemeClr>
              </a:solidFill>
              <a:prstDash val="dash"/>
            </a:ln>
          </c:spPr>
        </c:majorGridlines>
        <c:title>
          <c:tx>
            <c:rich>
              <a:bodyPr rot="0" vert="horz"/>
              <a:lstStyle/>
              <a:p>
                <a:pPr>
                  <a:defRPr/>
                </a:pPr>
                <a:r>
                  <a:rPr lang="hu-HU"/>
                  <a:t>m</a:t>
                </a:r>
                <a:r>
                  <a:rPr lang="en-US"/>
                  <a:t>illió EUR</a:t>
                </a:r>
              </a:p>
            </c:rich>
          </c:tx>
          <c:layout>
            <c:manualLayout>
              <c:xMode val="edge"/>
              <c:yMode val="edge"/>
              <c:x val="0.10795861111111112"/>
              <c:y val="2.3044444444444445E-3"/>
            </c:manualLayout>
          </c:layout>
        </c:title>
        <c:numFmt formatCode="#,##0" sourceLinked="0"/>
        <c:tickLblPos val="nextTo"/>
        <c:spPr>
          <a:ln>
            <a:solidFill>
              <a:sysClr val="windowText" lastClr="000000"/>
            </a:solidFill>
          </a:ln>
        </c:spPr>
        <c:crossAx val="242400640"/>
        <c:crosses val="autoZero"/>
        <c:crossBetween val="between"/>
        <c:majorUnit val="1500"/>
      </c:valAx>
      <c:valAx>
        <c:axId val="242417024"/>
        <c:scaling>
          <c:orientation val="minMax"/>
          <c:max val="6000"/>
          <c:min val="-6000"/>
        </c:scaling>
        <c:axPos val="r"/>
        <c:title>
          <c:tx>
            <c:rich>
              <a:bodyPr rot="0" vert="horz"/>
              <a:lstStyle/>
              <a:p>
                <a:pPr>
                  <a:defRPr/>
                </a:pPr>
                <a:r>
                  <a:rPr lang="en-US"/>
                  <a:t>millió EUR</a:t>
                </a:r>
              </a:p>
            </c:rich>
          </c:tx>
          <c:layout>
            <c:manualLayout>
              <c:xMode val="edge"/>
              <c:yMode val="edge"/>
              <c:x val="0.7524190277777778"/>
              <c:y val="2.3044444444444445E-3"/>
            </c:manualLayout>
          </c:layout>
        </c:title>
        <c:numFmt formatCode="#,##0" sourceLinked="0"/>
        <c:tickLblPos val="nextTo"/>
        <c:spPr>
          <a:ln>
            <a:solidFill>
              <a:sysClr val="windowText" lastClr="000000"/>
            </a:solidFill>
          </a:ln>
        </c:spPr>
        <c:crossAx val="243385856"/>
        <c:crosses val="max"/>
        <c:crossBetween val="between"/>
        <c:majorUnit val="1500"/>
      </c:valAx>
      <c:catAx>
        <c:axId val="243385856"/>
        <c:scaling>
          <c:orientation val="minMax"/>
        </c:scaling>
        <c:delete val="1"/>
        <c:axPos val="b"/>
        <c:tickLblPos val="none"/>
        <c:crossAx val="242417024"/>
        <c:crosses val="autoZero"/>
        <c:auto val="1"/>
        <c:lblAlgn val="ctr"/>
        <c:lblOffset val="100"/>
      </c:catAx>
      <c:spPr>
        <a:noFill/>
        <a:ln>
          <a:solidFill>
            <a:sysClr val="windowText" lastClr="000000"/>
          </a:solidFill>
        </a:ln>
      </c:spPr>
    </c:plotArea>
    <c:legend>
      <c:legendPos val="b"/>
      <c:layout>
        <c:manualLayout>
          <c:xMode val="edge"/>
          <c:yMode val="edge"/>
          <c:x val="9.7516666666667192E-3"/>
          <c:y val="0.86341148148148161"/>
          <c:w val="0.98049652777777441"/>
          <c:h val="0.12247740740740741"/>
        </c:manualLayout>
      </c:layout>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7425416666666667E-2"/>
          <c:y val="5.4333703703703828E-2"/>
          <c:w val="0.85760722222222263"/>
          <c:h val="0.7099146296296297"/>
        </c:manualLayout>
      </c:layout>
      <c:barChart>
        <c:barDir val="col"/>
        <c:grouping val="stacked"/>
        <c:ser>
          <c:idx val="0"/>
          <c:order val="0"/>
          <c:tx>
            <c:strRef>
              <c:f>'64_ábra_chart'!$F$12</c:f>
              <c:strCache>
                <c:ptCount val="1"/>
                <c:pt idx="0">
                  <c:v>Invested capital (reverse scale)</c:v>
                </c:pt>
              </c:strCache>
            </c:strRef>
          </c:tx>
          <c:spPr>
            <a:solidFill>
              <a:srgbClr val="0070C0"/>
            </a:solidFill>
            <a:ln>
              <a:solidFill>
                <a:schemeClr val="tx1"/>
              </a:solidFill>
            </a:ln>
          </c:spPr>
          <c:cat>
            <c:strRef>
              <c:f>'64_ábra_chart'!$D$14:$D$16</c:f>
              <c:strCache>
                <c:ptCount val="3"/>
                <c:pt idx="0">
                  <c:v>Foreign owned large banks</c:v>
                </c:pt>
                <c:pt idx="1">
                  <c:v>Small and medium sized banks</c:v>
                </c:pt>
                <c:pt idx="2">
                  <c:v>Cooperatives</c:v>
                </c:pt>
              </c:strCache>
            </c:strRef>
          </c:cat>
          <c:val>
            <c:numRef>
              <c:f>'64_ábra_chart'!$F$14:$F$16</c:f>
              <c:numCache>
                <c:formatCode>0</c:formatCode>
                <c:ptCount val="3"/>
                <c:pt idx="0">
                  <c:v>-5082.3404616520966</c:v>
                </c:pt>
                <c:pt idx="1">
                  <c:v>-1192.3108265156734</c:v>
                </c:pt>
                <c:pt idx="2">
                  <c:v>-99.073337530063114</c:v>
                </c:pt>
              </c:numCache>
            </c:numRef>
          </c:val>
        </c:ser>
        <c:ser>
          <c:idx val="1"/>
          <c:order val="1"/>
          <c:tx>
            <c:strRef>
              <c:f>'64_ábra_chart'!$G$12</c:f>
              <c:strCache>
                <c:ptCount val="1"/>
                <c:pt idx="0">
                  <c:v>Dividend</c:v>
                </c:pt>
              </c:strCache>
            </c:strRef>
          </c:tx>
          <c:spPr>
            <a:solidFill>
              <a:srgbClr val="C00000"/>
            </a:solidFill>
            <a:ln>
              <a:solidFill>
                <a:schemeClr val="tx1"/>
              </a:solidFill>
            </a:ln>
          </c:spPr>
          <c:cat>
            <c:strRef>
              <c:f>'64_ábra_chart'!$D$14:$D$16</c:f>
              <c:strCache>
                <c:ptCount val="3"/>
                <c:pt idx="0">
                  <c:v>Foreign owned large banks</c:v>
                </c:pt>
                <c:pt idx="1">
                  <c:v>Small and medium sized banks</c:v>
                </c:pt>
                <c:pt idx="2">
                  <c:v>Cooperatives</c:v>
                </c:pt>
              </c:strCache>
            </c:strRef>
          </c:cat>
          <c:val>
            <c:numRef>
              <c:f>'64_ábra_chart'!$G$14:$G$16</c:f>
              <c:numCache>
                <c:formatCode>0</c:formatCode>
                <c:ptCount val="3"/>
                <c:pt idx="0">
                  <c:v>1651.9460503048988</c:v>
                </c:pt>
                <c:pt idx="1">
                  <c:v>302.16621495887853</c:v>
                </c:pt>
                <c:pt idx="2">
                  <c:v>34.716829264764378</c:v>
                </c:pt>
              </c:numCache>
            </c:numRef>
          </c:val>
        </c:ser>
        <c:ser>
          <c:idx val="2"/>
          <c:order val="2"/>
          <c:tx>
            <c:strRef>
              <c:f>'64_ábra_chart'!$H$12</c:f>
              <c:strCache>
                <c:ptCount val="1"/>
                <c:pt idx="0">
                  <c:v>Own capital</c:v>
                </c:pt>
              </c:strCache>
            </c:strRef>
          </c:tx>
          <c:spPr>
            <a:solidFill>
              <a:srgbClr val="92D050"/>
            </a:solidFill>
            <a:ln>
              <a:solidFill>
                <a:prstClr val="black"/>
              </a:solidFill>
            </a:ln>
          </c:spPr>
          <c:cat>
            <c:strRef>
              <c:f>'64_ábra_chart'!$D$14:$D$16</c:f>
              <c:strCache>
                <c:ptCount val="3"/>
                <c:pt idx="0">
                  <c:v>Foreign owned large banks</c:v>
                </c:pt>
                <c:pt idx="1">
                  <c:v>Small and medium sized banks</c:v>
                </c:pt>
                <c:pt idx="2">
                  <c:v>Cooperatives</c:v>
                </c:pt>
              </c:strCache>
            </c:strRef>
          </c:cat>
          <c:val>
            <c:numRef>
              <c:f>'64_ábra_chart'!$H$14:$H$16</c:f>
              <c:numCache>
                <c:formatCode>0</c:formatCode>
                <c:ptCount val="3"/>
                <c:pt idx="0">
                  <c:v>3296.3308036319281</c:v>
                </c:pt>
                <c:pt idx="1">
                  <c:v>1490.4187559289876</c:v>
                </c:pt>
                <c:pt idx="2">
                  <c:v>470.73537403442197</c:v>
                </c:pt>
              </c:numCache>
            </c:numRef>
          </c:val>
        </c:ser>
        <c:overlap val="100"/>
        <c:axId val="242470912"/>
        <c:axId val="242472832"/>
      </c:barChart>
      <c:lineChart>
        <c:grouping val="standard"/>
        <c:ser>
          <c:idx val="3"/>
          <c:order val="3"/>
          <c:tx>
            <c:strRef>
              <c:f>'64_ábra_chart'!$I$12</c:f>
              <c:strCache>
                <c:ptCount val="1"/>
                <c:pt idx="0">
                  <c:v>"Profit"</c:v>
                </c:pt>
              </c:strCache>
            </c:strRef>
          </c:tx>
          <c:spPr>
            <a:ln>
              <a:noFill/>
            </a:ln>
          </c:spPr>
          <c:marker>
            <c:symbol val="circle"/>
            <c:size val="9"/>
            <c:spPr>
              <a:solidFill>
                <a:schemeClr val="tx1"/>
              </a:solidFill>
            </c:spPr>
          </c:marker>
          <c:cat>
            <c:strRef>
              <c:f>'64_ábra_chart'!$D$14:$D$16</c:f>
              <c:strCache>
                <c:ptCount val="3"/>
                <c:pt idx="0">
                  <c:v>Foreign owned large banks</c:v>
                </c:pt>
                <c:pt idx="1">
                  <c:v>Small and medium sized banks</c:v>
                </c:pt>
                <c:pt idx="2">
                  <c:v>Cooperatives</c:v>
                </c:pt>
              </c:strCache>
            </c:strRef>
          </c:cat>
          <c:val>
            <c:numRef>
              <c:f>'64_ábra_chart'!$I$14:$I$16</c:f>
              <c:numCache>
                <c:formatCode>0</c:formatCode>
                <c:ptCount val="3"/>
                <c:pt idx="0">
                  <c:v>-134.06360771526988</c:v>
                </c:pt>
                <c:pt idx="1">
                  <c:v>600.27414437219272</c:v>
                </c:pt>
                <c:pt idx="2">
                  <c:v>406.37886576912319</c:v>
                </c:pt>
              </c:numCache>
            </c:numRef>
          </c:val>
        </c:ser>
        <c:marker val="1"/>
        <c:axId val="243402624"/>
        <c:axId val="243400704"/>
      </c:lineChart>
      <c:catAx>
        <c:axId val="242470912"/>
        <c:scaling>
          <c:orientation val="minMax"/>
        </c:scaling>
        <c:axPos val="b"/>
        <c:tickLblPos val="low"/>
        <c:spPr>
          <a:ln>
            <a:solidFill>
              <a:sysClr val="windowText" lastClr="000000"/>
            </a:solidFill>
          </a:ln>
        </c:spPr>
        <c:crossAx val="242472832"/>
        <c:crosses val="autoZero"/>
        <c:auto val="1"/>
        <c:lblAlgn val="ctr"/>
        <c:lblOffset val="100"/>
      </c:catAx>
      <c:valAx>
        <c:axId val="242472832"/>
        <c:scaling>
          <c:orientation val="minMax"/>
          <c:min val="-6000"/>
        </c:scaling>
        <c:axPos val="l"/>
        <c:majorGridlines>
          <c:spPr>
            <a:ln>
              <a:solidFill>
                <a:schemeClr val="bg1">
                  <a:lumMod val="85000"/>
                </a:schemeClr>
              </a:solidFill>
              <a:prstDash val="dash"/>
            </a:ln>
          </c:spPr>
        </c:majorGridlines>
        <c:title>
          <c:tx>
            <c:rich>
              <a:bodyPr rot="0" vert="horz"/>
              <a:lstStyle/>
              <a:p>
                <a:pPr>
                  <a:defRPr/>
                </a:pPr>
                <a:r>
                  <a:rPr lang="en-US"/>
                  <a:t>EUR</a:t>
                </a:r>
                <a:r>
                  <a:rPr lang="hu-HU"/>
                  <a:t> million</a:t>
                </a:r>
                <a:endParaRPr lang="en-US"/>
              </a:p>
            </c:rich>
          </c:tx>
          <c:layout>
            <c:manualLayout>
              <c:xMode val="edge"/>
              <c:yMode val="edge"/>
              <c:x val="0.10795861111111112"/>
              <c:y val="2.3044444444444445E-3"/>
            </c:manualLayout>
          </c:layout>
        </c:title>
        <c:numFmt formatCode="#,##0" sourceLinked="0"/>
        <c:tickLblPos val="nextTo"/>
        <c:spPr>
          <a:ln>
            <a:solidFill>
              <a:sysClr val="windowText" lastClr="000000"/>
            </a:solidFill>
          </a:ln>
        </c:spPr>
        <c:crossAx val="242470912"/>
        <c:crosses val="autoZero"/>
        <c:crossBetween val="between"/>
        <c:majorUnit val="1500"/>
      </c:valAx>
      <c:valAx>
        <c:axId val="243400704"/>
        <c:scaling>
          <c:orientation val="minMax"/>
          <c:max val="6000"/>
          <c:min val="-6000"/>
        </c:scaling>
        <c:axPos val="r"/>
        <c:title>
          <c:tx>
            <c:rich>
              <a:bodyPr rot="0" vert="horz"/>
              <a:lstStyle/>
              <a:p>
                <a:pPr marL="0" marR="0" indent="0" algn="ctr" defTabSz="914400" rtl="0" eaLnBrk="1" fontAlgn="auto" latinLnBrk="0" hangingPunct="1">
                  <a:lnSpc>
                    <a:spcPct val="100000"/>
                  </a:lnSpc>
                  <a:spcBef>
                    <a:spcPts val="0"/>
                  </a:spcBef>
                  <a:spcAft>
                    <a:spcPts val="0"/>
                  </a:spcAft>
                  <a:buClrTx/>
                  <a:buSzTx/>
                  <a:buFontTx/>
                  <a:buNone/>
                  <a:tabLst/>
                  <a:defRPr sz="1600" b="0" i="0" u="none" strike="noStrike" kern="1200" baseline="0">
                    <a:solidFill>
                      <a:sysClr val="windowText" lastClr="000000"/>
                    </a:solidFill>
                    <a:latin typeface="Trebuchet MS" pitchFamily="34" charset="0"/>
                    <a:ea typeface="+mn-ea"/>
                    <a:cs typeface="+mn-cs"/>
                  </a:defRPr>
                </a:pPr>
                <a:r>
                  <a:rPr lang="en-US" sz="1600" b="0" i="0" baseline="0"/>
                  <a:t>EUR</a:t>
                </a:r>
                <a:r>
                  <a:rPr lang="hu-HU" sz="1600" b="0" i="0" baseline="0"/>
                  <a:t> million</a:t>
                </a:r>
                <a:endParaRPr lang="en-US" sz="1600" b="0" i="0" baseline="0"/>
              </a:p>
            </c:rich>
          </c:tx>
          <c:layout>
            <c:manualLayout>
              <c:xMode val="edge"/>
              <c:yMode val="edge"/>
              <c:x val="0.73654402777777783"/>
              <c:y val="2.3044444444444445E-3"/>
            </c:manualLayout>
          </c:layout>
        </c:title>
        <c:numFmt formatCode="#,##0" sourceLinked="0"/>
        <c:tickLblPos val="nextTo"/>
        <c:spPr>
          <a:ln>
            <a:solidFill>
              <a:sysClr val="windowText" lastClr="000000"/>
            </a:solidFill>
          </a:ln>
        </c:spPr>
        <c:crossAx val="243402624"/>
        <c:crosses val="max"/>
        <c:crossBetween val="between"/>
        <c:majorUnit val="1500"/>
      </c:valAx>
      <c:catAx>
        <c:axId val="243402624"/>
        <c:scaling>
          <c:orientation val="minMax"/>
        </c:scaling>
        <c:delete val="1"/>
        <c:axPos val="b"/>
        <c:tickLblPos val="none"/>
        <c:crossAx val="243400704"/>
        <c:crosses val="autoZero"/>
        <c:auto val="1"/>
        <c:lblAlgn val="ctr"/>
        <c:lblOffset val="100"/>
      </c:catAx>
      <c:spPr>
        <a:noFill/>
        <a:ln>
          <a:solidFill>
            <a:sysClr val="windowText" lastClr="000000"/>
          </a:solidFill>
        </a:ln>
      </c:spPr>
    </c:plotArea>
    <c:legend>
      <c:legendPos val="b"/>
      <c:layout>
        <c:manualLayout>
          <c:xMode val="edge"/>
          <c:yMode val="edge"/>
          <c:x val="1.9177916666666669E-2"/>
          <c:y val="0.90995111111111115"/>
          <c:w val="0.9581163888888885"/>
          <c:h val="7.5937777777777798E-2"/>
        </c:manualLayout>
      </c:layout>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33" l="0.70000000000000062" r="0.70000000000000062" t="0.75000000000000233"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523809523809507E-2"/>
          <c:y val="5.6437389770723101E-2"/>
          <c:w val="0.87433862433862464"/>
          <c:h val="0.66843033509700178"/>
        </c:manualLayout>
      </c:layout>
      <c:barChart>
        <c:barDir val="col"/>
        <c:grouping val="clustered"/>
        <c:ser>
          <c:idx val="1"/>
          <c:order val="0"/>
          <c:tx>
            <c:strRef>
              <c:f>'65_ábra_chart'!$F$8</c:f>
              <c:strCache>
                <c:ptCount val="1"/>
                <c:pt idx="0">
                  <c:v>TMM</c:v>
                </c:pt>
              </c:strCache>
            </c:strRef>
          </c:tx>
          <c:spPr>
            <a:solidFill>
              <a:srgbClr val="D6F6FE"/>
            </a:solidFill>
            <a:ln w="12700">
              <a:solidFill>
                <a:srgbClr val="000000"/>
              </a:solidFill>
              <a:prstDash val="solid"/>
            </a:ln>
          </c:spPr>
          <c:cat>
            <c:strRef>
              <c:f>'65_ábra_chart'!$E$9:$E$63</c:f>
              <c:strCache>
                <c:ptCount val="55"/>
                <c:pt idx="0">
                  <c:v>2008.dec</c:v>
                </c:pt>
                <c:pt idx="1">
                  <c:v>2009.jan</c:v>
                </c:pt>
                <c:pt idx="2">
                  <c:v>2009.febr</c:v>
                </c:pt>
                <c:pt idx="3">
                  <c:v>márc</c:v>
                </c:pt>
                <c:pt idx="4">
                  <c:v>ápr</c:v>
                </c:pt>
                <c:pt idx="5">
                  <c:v>máj</c:v>
                </c:pt>
                <c:pt idx="6">
                  <c:v>jún</c:v>
                </c:pt>
                <c:pt idx="7">
                  <c:v>júl</c:v>
                </c:pt>
                <c:pt idx="8">
                  <c:v>aug</c:v>
                </c:pt>
                <c:pt idx="9">
                  <c:v>szept</c:v>
                </c:pt>
                <c:pt idx="10">
                  <c:v>okt</c:v>
                </c:pt>
                <c:pt idx="11">
                  <c:v>nov</c:v>
                </c:pt>
                <c:pt idx="12">
                  <c:v>dec</c:v>
                </c:pt>
                <c:pt idx="13">
                  <c:v>2010.jan</c:v>
                </c:pt>
                <c:pt idx="14">
                  <c:v>2010.febr</c:v>
                </c:pt>
                <c:pt idx="15">
                  <c:v>márc</c:v>
                </c:pt>
                <c:pt idx="16">
                  <c:v>ápr</c:v>
                </c:pt>
                <c:pt idx="17">
                  <c:v>máj</c:v>
                </c:pt>
                <c:pt idx="18">
                  <c:v>jún</c:v>
                </c:pt>
                <c:pt idx="19">
                  <c:v>júl</c:v>
                </c:pt>
                <c:pt idx="20">
                  <c:v>aug</c:v>
                </c:pt>
                <c:pt idx="21">
                  <c:v>szept</c:v>
                </c:pt>
                <c:pt idx="22">
                  <c:v>okt</c:v>
                </c:pt>
                <c:pt idx="23">
                  <c:v>nov</c:v>
                </c:pt>
                <c:pt idx="24">
                  <c:v>dec</c:v>
                </c:pt>
                <c:pt idx="25">
                  <c:v>2011.jan</c:v>
                </c:pt>
                <c:pt idx="26">
                  <c:v>2011.febr</c:v>
                </c:pt>
                <c:pt idx="27">
                  <c:v>márc</c:v>
                </c:pt>
                <c:pt idx="28">
                  <c:v>ápr</c:v>
                </c:pt>
                <c:pt idx="29">
                  <c:v>máj</c:v>
                </c:pt>
                <c:pt idx="30">
                  <c:v>jún</c:v>
                </c:pt>
                <c:pt idx="31">
                  <c:v>júl</c:v>
                </c:pt>
                <c:pt idx="32">
                  <c:v>aug</c:v>
                </c:pt>
                <c:pt idx="33">
                  <c:v>szept</c:v>
                </c:pt>
                <c:pt idx="34">
                  <c:v>okt</c:v>
                </c:pt>
                <c:pt idx="35">
                  <c:v>nov</c:v>
                </c:pt>
                <c:pt idx="36">
                  <c:v>dec</c:v>
                </c:pt>
                <c:pt idx="37">
                  <c:v>2012.jan</c:v>
                </c:pt>
                <c:pt idx="38">
                  <c:v>2012.febr</c:v>
                </c:pt>
                <c:pt idx="39">
                  <c:v>márc</c:v>
                </c:pt>
                <c:pt idx="40">
                  <c:v>ápr</c:v>
                </c:pt>
                <c:pt idx="41">
                  <c:v>máj</c:v>
                </c:pt>
                <c:pt idx="42">
                  <c:v>jún</c:v>
                </c:pt>
                <c:pt idx="43">
                  <c:v>júl</c:v>
                </c:pt>
                <c:pt idx="44">
                  <c:v>aug</c:v>
                </c:pt>
                <c:pt idx="45">
                  <c:v>szept</c:v>
                </c:pt>
                <c:pt idx="46">
                  <c:v>okt</c:v>
                </c:pt>
                <c:pt idx="47">
                  <c:v>nov</c:v>
                </c:pt>
                <c:pt idx="48">
                  <c:v>dec</c:v>
                </c:pt>
                <c:pt idx="49">
                  <c:v>2013.jan</c:v>
                </c:pt>
                <c:pt idx="50">
                  <c:v>2013.febr</c:v>
                </c:pt>
                <c:pt idx="51">
                  <c:v>márc</c:v>
                </c:pt>
                <c:pt idx="52">
                  <c:v>ápr</c:v>
                </c:pt>
                <c:pt idx="53">
                  <c:v>máj</c:v>
                </c:pt>
                <c:pt idx="54">
                  <c:v>jún</c:v>
                </c:pt>
              </c:strCache>
            </c:strRef>
          </c:cat>
          <c:val>
            <c:numRef>
              <c:f>'65_ábra_chart'!$F$9:$F$63</c:f>
              <c:numCache>
                <c:formatCode>#,##0.00</c:formatCode>
                <c:ptCount val="55"/>
                <c:pt idx="0">
                  <c:v>11.24</c:v>
                </c:pt>
                <c:pt idx="1">
                  <c:v>10.23</c:v>
                </c:pt>
                <c:pt idx="2">
                  <c:v>10.26</c:v>
                </c:pt>
                <c:pt idx="3">
                  <c:v>10.27</c:v>
                </c:pt>
                <c:pt idx="4">
                  <c:v>11.28</c:v>
                </c:pt>
                <c:pt idx="5">
                  <c:v>11.78</c:v>
                </c:pt>
                <c:pt idx="6">
                  <c:v>12.3</c:v>
                </c:pt>
                <c:pt idx="7">
                  <c:v>12.960000000000003</c:v>
                </c:pt>
                <c:pt idx="8">
                  <c:v>13.100000000000001</c:v>
                </c:pt>
                <c:pt idx="9">
                  <c:v>13.08</c:v>
                </c:pt>
                <c:pt idx="10">
                  <c:v>13.119999999999997</c:v>
                </c:pt>
                <c:pt idx="11">
                  <c:v>13.15</c:v>
                </c:pt>
                <c:pt idx="12">
                  <c:v>13.119999999999997</c:v>
                </c:pt>
                <c:pt idx="13">
                  <c:v>12.79</c:v>
                </c:pt>
                <c:pt idx="14">
                  <c:v>12.73</c:v>
                </c:pt>
                <c:pt idx="15">
                  <c:v>13.01</c:v>
                </c:pt>
                <c:pt idx="16">
                  <c:v>13.61</c:v>
                </c:pt>
                <c:pt idx="17">
                  <c:v>13.05</c:v>
                </c:pt>
                <c:pt idx="18">
                  <c:v>12.53</c:v>
                </c:pt>
                <c:pt idx="19">
                  <c:v>12.920000000000002</c:v>
                </c:pt>
                <c:pt idx="20">
                  <c:v>12.79</c:v>
                </c:pt>
                <c:pt idx="21">
                  <c:v>13.200000000000001</c:v>
                </c:pt>
                <c:pt idx="22">
                  <c:v>13.320000000000002</c:v>
                </c:pt>
                <c:pt idx="23">
                  <c:v>12.960000000000003</c:v>
                </c:pt>
                <c:pt idx="24">
                  <c:v>13</c:v>
                </c:pt>
                <c:pt idx="25">
                  <c:v>13.36</c:v>
                </c:pt>
                <c:pt idx="26">
                  <c:v>13.61</c:v>
                </c:pt>
                <c:pt idx="27">
                  <c:v>13.8</c:v>
                </c:pt>
                <c:pt idx="28">
                  <c:v>13.55</c:v>
                </c:pt>
                <c:pt idx="29">
                  <c:v>13.55</c:v>
                </c:pt>
                <c:pt idx="30">
                  <c:v>13.76</c:v>
                </c:pt>
                <c:pt idx="31">
                  <c:v>13.8</c:v>
                </c:pt>
                <c:pt idx="32">
                  <c:v>13.849999999999998</c:v>
                </c:pt>
                <c:pt idx="33">
                  <c:v>12.710000000000003</c:v>
                </c:pt>
                <c:pt idx="34">
                  <c:v>12.46</c:v>
                </c:pt>
                <c:pt idx="35">
                  <c:v>13.13</c:v>
                </c:pt>
                <c:pt idx="36">
                  <c:v>13</c:v>
                </c:pt>
                <c:pt idx="37" formatCode="General">
                  <c:v>14.34</c:v>
                </c:pt>
                <c:pt idx="38" formatCode="General">
                  <c:v>14.42</c:v>
                </c:pt>
                <c:pt idx="39" formatCode="General">
                  <c:v>14.279999999999998</c:v>
                </c:pt>
                <c:pt idx="40" formatCode="General">
                  <c:v>14.66</c:v>
                </c:pt>
                <c:pt idx="41" formatCode="General">
                  <c:v>14.49</c:v>
                </c:pt>
                <c:pt idx="42" formatCode="General">
                  <c:v>14.790000000000001</c:v>
                </c:pt>
                <c:pt idx="43" formatCode="0.0">
                  <c:v>14.90491688</c:v>
                </c:pt>
                <c:pt idx="44" formatCode="0.0">
                  <c:v>14.64723111</c:v>
                </c:pt>
                <c:pt idx="45" formatCode="0.0">
                  <c:v>14.70658667</c:v>
                </c:pt>
                <c:pt idx="46" formatCode="0.0">
                  <c:v>15.106855619999997</c:v>
                </c:pt>
                <c:pt idx="47" formatCode="0.0">
                  <c:v>15.22491007</c:v>
                </c:pt>
                <c:pt idx="48" formatCode="0.0">
                  <c:v>15.650523620000001</c:v>
                </c:pt>
                <c:pt idx="49" formatCode="0.0">
                  <c:v>15.818103889999998</c:v>
                </c:pt>
                <c:pt idx="50" formatCode="0.0">
                  <c:v>16.16784101</c:v>
                </c:pt>
                <c:pt idx="51" formatCode="0.0">
                  <c:v>15.61340852</c:v>
                </c:pt>
                <c:pt idx="52" formatCode="0.0">
                  <c:v>16.396763270000001</c:v>
                </c:pt>
                <c:pt idx="53" formatCode="0.0">
                  <c:v>16.767637100000002</c:v>
                </c:pt>
                <c:pt idx="54" formatCode="0.0">
                  <c:v>16.564607729999999</c:v>
                </c:pt>
              </c:numCache>
            </c:numRef>
          </c:val>
        </c:ser>
        <c:axId val="243424256"/>
        <c:axId val="243463296"/>
      </c:barChart>
      <c:lineChart>
        <c:grouping val="standard"/>
        <c:ser>
          <c:idx val="2"/>
          <c:order val="1"/>
          <c:tx>
            <c:strRef>
              <c:f>'65_ábra_chart'!$G$8</c:f>
              <c:strCache>
                <c:ptCount val="1"/>
                <c:pt idx="0">
                  <c:v>SREP TMM</c:v>
                </c:pt>
              </c:strCache>
            </c:strRef>
          </c:tx>
          <c:spPr>
            <a:ln>
              <a:noFill/>
            </a:ln>
          </c:spPr>
          <c:marker>
            <c:symbol val="triangle"/>
            <c:size val="9"/>
            <c:spPr>
              <a:solidFill>
                <a:srgbClr val="C00000"/>
              </a:solidFill>
              <a:ln>
                <a:noFill/>
              </a:ln>
            </c:spPr>
          </c:marker>
          <c:cat>
            <c:strRef>
              <c:f>'65_ábra_chart'!$E$9:$E$63</c:f>
              <c:strCache>
                <c:ptCount val="55"/>
                <c:pt idx="0">
                  <c:v>2008.dec</c:v>
                </c:pt>
                <c:pt idx="1">
                  <c:v>2009.jan</c:v>
                </c:pt>
                <c:pt idx="2">
                  <c:v>2009.febr</c:v>
                </c:pt>
                <c:pt idx="3">
                  <c:v>márc</c:v>
                </c:pt>
                <c:pt idx="4">
                  <c:v>ápr</c:v>
                </c:pt>
                <c:pt idx="5">
                  <c:v>máj</c:v>
                </c:pt>
                <c:pt idx="6">
                  <c:v>jún</c:v>
                </c:pt>
                <c:pt idx="7">
                  <c:v>júl</c:v>
                </c:pt>
                <c:pt idx="8">
                  <c:v>aug</c:v>
                </c:pt>
                <c:pt idx="9">
                  <c:v>szept</c:v>
                </c:pt>
                <c:pt idx="10">
                  <c:v>okt</c:v>
                </c:pt>
                <c:pt idx="11">
                  <c:v>nov</c:v>
                </c:pt>
                <c:pt idx="12">
                  <c:v>dec</c:v>
                </c:pt>
                <c:pt idx="13">
                  <c:v>2010.jan</c:v>
                </c:pt>
                <c:pt idx="14">
                  <c:v>2010.febr</c:v>
                </c:pt>
                <c:pt idx="15">
                  <c:v>márc</c:v>
                </c:pt>
                <c:pt idx="16">
                  <c:v>ápr</c:v>
                </c:pt>
                <c:pt idx="17">
                  <c:v>máj</c:v>
                </c:pt>
                <c:pt idx="18">
                  <c:v>jún</c:v>
                </c:pt>
                <c:pt idx="19">
                  <c:v>júl</c:v>
                </c:pt>
                <c:pt idx="20">
                  <c:v>aug</c:v>
                </c:pt>
                <c:pt idx="21">
                  <c:v>szept</c:v>
                </c:pt>
                <c:pt idx="22">
                  <c:v>okt</c:v>
                </c:pt>
                <c:pt idx="23">
                  <c:v>nov</c:v>
                </c:pt>
                <c:pt idx="24">
                  <c:v>dec</c:v>
                </c:pt>
                <c:pt idx="25">
                  <c:v>2011.jan</c:v>
                </c:pt>
                <c:pt idx="26">
                  <c:v>2011.febr</c:v>
                </c:pt>
                <c:pt idx="27">
                  <c:v>márc</c:v>
                </c:pt>
                <c:pt idx="28">
                  <c:v>ápr</c:v>
                </c:pt>
                <c:pt idx="29">
                  <c:v>máj</c:v>
                </c:pt>
                <c:pt idx="30">
                  <c:v>jún</c:v>
                </c:pt>
                <c:pt idx="31">
                  <c:v>júl</c:v>
                </c:pt>
                <c:pt idx="32">
                  <c:v>aug</c:v>
                </c:pt>
                <c:pt idx="33">
                  <c:v>szept</c:v>
                </c:pt>
                <c:pt idx="34">
                  <c:v>okt</c:v>
                </c:pt>
                <c:pt idx="35">
                  <c:v>nov</c:v>
                </c:pt>
                <c:pt idx="36">
                  <c:v>dec</c:v>
                </c:pt>
                <c:pt idx="37">
                  <c:v>2012.jan</c:v>
                </c:pt>
                <c:pt idx="38">
                  <c:v>2012.febr</c:v>
                </c:pt>
                <c:pt idx="39">
                  <c:v>márc</c:v>
                </c:pt>
                <c:pt idx="40">
                  <c:v>ápr</c:v>
                </c:pt>
                <c:pt idx="41">
                  <c:v>máj</c:v>
                </c:pt>
                <c:pt idx="42">
                  <c:v>jún</c:v>
                </c:pt>
                <c:pt idx="43">
                  <c:v>júl</c:v>
                </c:pt>
                <c:pt idx="44">
                  <c:v>aug</c:v>
                </c:pt>
                <c:pt idx="45">
                  <c:v>szept</c:v>
                </c:pt>
                <c:pt idx="46">
                  <c:v>okt</c:v>
                </c:pt>
                <c:pt idx="47">
                  <c:v>nov</c:v>
                </c:pt>
                <c:pt idx="48">
                  <c:v>dec</c:v>
                </c:pt>
                <c:pt idx="49">
                  <c:v>2013.jan</c:v>
                </c:pt>
                <c:pt idx="50">
                  <c:v>2013.febr</c:v>
                </c:pt>
                <c:pt idx="51">
                  <c:v>márc</c:v>
                </c:pt>
                <c:pt idx="52">
                  <c:v>ápr</c:v>
                </c:pt>
                <c:pt idx="53">
                  <c:v>máj</c:v>
                </c:pt>
                <c:pt idx="54">
                  <c:v>jún</c:v>
                </c:pt>
              </c:strCache>
            </c:strRef>
          </c:cat>
          <c:val>
            <c:numRef>
              <c:f>'65_ábra_chart'!$G$9:$G$63</c:f>
              <c:numCache>
                <c:formatCode>#,##0.00</c:formatCode>
                <c:ptCount val="55"/>
                <c:pt idx="24">
                  <c:v>11.525676704688312</c:v>
                </c:pt>
                <c:pt idx="25">
                  <c:v>12.293157921119866</c:v>
                </c:pt>
                <c:pt idx="26">
                  <c:v>12.219070077802206</c:v>
                </c:pt>
                <c:pt idx="27">
                  <c:v>11.856595842186417</c:v>
                </c:pt>
                <c:pt idx="28">
                  <c:v>11.791357987965922</c:v>
                </c:pt>
                <c:pt idx="29">
                  <c:v>11.756233732030353</c:v>
                </c:pt>
                <c:pt idx="30">
                  <c:v>12.01864825365058</c:v>
                </c:pt>
                <c:pt idx="31">
                  <c:v>12.068234004808788</c:v>
                </c:pt>
                <c:pt idx="32">
                  <c:v>12.113047334490636</c:v>
                </c:pt>
                <c:pt idx="33">
                  <c:v>11.205209786760115</c:v>
                </c:pt>
                <c:pt idx="34">
                  <c:v>11.046774226641817</c:v>
                </c:pt>
                <c:pt idx="35">
                  <c:v>11.656491737829105</c:v>
                </c:pt>
                <c:pt idx="36" formatCode="#,##0.0">
                  <c:v>11.980138807122582</c:v>
                </c:pt>
                <c:pt idx="37" formatCode="#,##0.0">
                  <c:v>12.417477772463815</c:v>
                </c:pt>
                <c:pt idx="38" formatCode="#,##0.0">
                  <c:v>12.745378192079102</c:v>
                </c:pt>
                <c:pt idx="39" formatCode="#,##0.0">
                  <c:v>12.492052066672542</c:v>
                </c:pt>
                <c:pt idx="40" formatCode="#,##0.0">
                  <c:v>12.801836092823153</c:v>
                </c:pt>
                <c:pt idx="41" formatCode="#,##0.0">
                  <c:v>12.746043450199217</c:v>
                </c:pt>
                <c:pt idx="42" formatCode="#,##0.0">
                  <c:v>13.005972022743345</c:v>
                </c:pt>
                <c:pt idx="43" formatCode="0.0">
                  <c:v>13.199247646279202</c:v>
                </c:pt>
                <c:pt idx="44" formatCode="0.0">
                  <c:v>13.026852952222516</c:v>
                </c:pt>
                <c:pt idx="45" formatCode="0.0">
                  <c:v>13.232615701528882</c:v>
                </c:pt>
                <c:pt idx="46" formatCode="0.0">
                  <c:v>13.539656259734997</c:v>
                </c:pt>
                <c:pt idx="47" formatCode="0.0">
                  <c:v>13.629088577496219</c:v>
                </c:pt>
                <c:pt idx="48" formatCode="0.0">
                  <c:v>13.382990236055518</c:v>
                </c:pt>
                <c:pt idx="49" formatCode="0.0">
                  <c:v>13.1783144690177</c:v>
                </c:pt>
                <c:pt idx="50" formatCode="0.0">
                  <c:v>13.291506991796449</c:v>
                </c:pt>
                <c:pt idx="51" formatCode="0.0">
                  <c:v>12.31130409469271</c:v>
                </c:pt>
                <c:pt idx="52" formatCode="0.0">
                  <c:v>12.835292798035574</c:v>
                </c:pt>
                <c:pt idx="53" formatCode="0.0">
                  <c:v>13.423855609297563</c:v>
                </c:pt>
                <c:pt idx="54" formatCode="0.0">
                  <c:v>13.019873347666609</c:v>
                </c:pt>
              </c:numCache>
            </c:numRef>
          </c:val>
        </c:ser>
        <c:marker val="1"/>
        <c:axId val="243465216"/>
        <c:axId val="243933952"/>
      </c:lineChart>
      <c:catAx>
        <c:axId val="243424256"/>
        <c:scaling>
          <c:orientation val="minMax"/>
        </c:scaling>
        <c:axPos val="b"/>
        <c:numFmt formatCode="General" sourceLinked="1"/>
        <c:tickLblPos val="nextTo"/>
        <c:spPr>
          <a:ln w="3175">
            <a:solidFill>
              <a:srgbClr val="000000"/>
            </a:solidFill>
            <a:prstDash val="solid"/>
          </a:ln>
        </c:spPr>
        <c:txPr>
          <a:bodyPr rot="-5400000" vert="horz"/>
          <a:lstStyle/>
          <a:p>
            <a:pPr>
              <a:defRPr sz="1400"/>
            </a:pPr>
            <a:endParaRPr lang="hu-HU"/>
          </a:p>
        </c:txPr>
        <c:crossAx val="243463296"/>
        <c:crosses val="autoZero"/>
        <c:lblAlgn val="ctr"/>
        <c:lblOffset val="100"/>
        <c:tickLblSkip val="2"/>
        <c:tickMarkSkip val="1"/>
      </c:catAx>
      <c:valAx>
        <c:axId val="243463296"/>
        <c:scaling>
          <c:orientation val="minMax"/>
          <c:max val="17"/>
          <c:min val="8"/>
        </c:scaling>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0014164896054693E-2"/>
              <c:y val="1.4977757409953387E-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43424256"/>
        <c:crosses val="autoZero"/>
        <c:crossBetween val="between"/>
      </c:valAx>
      <c:catAx>
        <c:axId val="243465216"/>
        <c:scaling>
          <c:orientation val="minMax"/>
        </c:scaling>
        <c:delete val="1"/>
        <c:axPos val="b"/>
        <c:numFmt formatCode="General" sourceLinked="1"/>
        <c:tickLblPos val="none"/>
        <c:crossAx val="243933952"/>
        <c:crosses val="autoZero"/>
        <c:lblAlgn val="ctr"/>
        <c:lblOffset val="100"/>
      </c:catAx>
      <c:valAx>
        <c:axId val="243933952"/>
        <c:scaling>
          <c:orientation val="minMax"/>
          <c:max val="17"/>
          <c:min val="8"/>
        </c:scaling>
        <c:axPos val="r"/>
        <c:title>
          <c:tx>
            <c:rich>
              <a:bodyPr rot="0" vert="horz"/>
              <a:lstStyle/>
              <a:p>
                <a:pPr algn="ctr">
                  <a:defRPr/>
                </a:pPr>
                <a:r>
                  <a:rPr lang="hu-HU"/>
                  <a:t>%</a:t>
                </a:r>
              </a:p>
            </c:rich>
          </c:tx>
          <c:layout>
            <c:manualLayout>
              <c:xMode val="edge"/>
              <c:yMode val="edge"/>
              <c:x val="0.90713216403504715"/>
              <c:y val="1.4977757409953387E-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43465216"/>
        <c:crosses val="max"/>
        <c:crossBetween val="between"/>
      </c:valAx>
      <c:spPr>
        <a:noFill/>
        <a:ln w="12700">
          <a:solidFill>
            <a:schemeClr val="tx1"/>
          </a:solidFill>
          <a:prstDash val="solid"/>
        </a:ln>
      </c:spPr>
    </c:plotArea>
    <c:legend>
      <c:legendPos val="r"/>
      <c:layout>
        <c:manualLayout>
          <c:xMode val="edge"/>
          <c:yMode val="edge"/>
          <c:x val="0.35228775456228517"/>
          <c:y val="0.91960507757405274"/>
          <c:w val="0.2888124834699845"/>
          <c:h val="5.5007052186177706E-2"/>
        </c:manualLayout>
      </c:layout>
      <c:spPr>
        <a:noFill/>
        <a:ln>
          <a:solidFill>
            <a:schemeClr val="tx1"/>
          </a:solidFill>
        </a:ln>
      </c:spPr>
    </c:legend>
    <c:plotVisOnly val="1"/>
    <c:dispBlanksAs val="gap"/>
  </c:chart>
  <c:spPr>
    <a:noFill/>
    <a:ln w="12700">
      <a:noFill/>
      <a:prstDash val="solid"/>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3396805555555542E-2"/>
          <c:y val="4.9630000000000014E-2"/>
          <c:w val="0.85760722222222263"/>
          <c:h val="0.68874797390138165"/>
        </c:manualLayout>
      </c:layout>
      <c:barChart>
        <c:barDir val="col"/>
        <c:grouping val="stacked"/>
        <c:ser>
          <c:idx val="0"/>
          <c:order val="0"/>
          <c:tx>
            <c:strRef>
              <c:f>b12_ábra_chart!$F$13</c:f>
              <c:strCache>
                <c:ptCount val="1"/>
                <c:pt idx="0">
                  <c:v>Befektetett tőke
(fordított skála)</c:v>
                </c:pt>
              </c:strCache>
            </c:strRef>
          </c:tx>
          <c:spPr>
            <a:solidFill>
              <a:srgbClr val="0070C0"/>
            </a:solidFill>
            <a:ln>
              <a:solidFill>
                <a:schemeClr val="tx1"/>
              </a:solidFill>
            </a:ln>
          </c:spPr>
          <c:cat>
            <c:strRef>
              <c:f>b12_ábra_chart!$E$14:$E$16</c:f>
              <c:strCache>
                <c:ptCount val="3"/>
                <c:pt idx="0">
                  <c:v>Külföldi
nagybankok</c:v>
                </c:pt>
                <c:pt idx="1">
                  <c:v>Kis-és közepes bankok</c:v>
                </c:pt>
                <c:pt idx="2">
                  <c:v>Szövetkezeti hitelintézetek</c:v>
                </c:pt>
              </c:strCache>
            </c:strRef>
          </c:cat>
          <c:val>
            <c:numRef>
              <c:f>b12_ábra_chart!$F$14:$F$16</c:f>
              <c:numCache>
                <c:formatCode>#,##0</c:formatCode>
                <c:ptCount val="3"/>
                <c:pt idx="0">
                  <c:v>-5082.3404616520966</c:v>
                </c:pt>
                <c:pt idx="1">
                  <c:v>-1192.3108265156734</c:v>
                </c:pt>
                <c:pt idx="2">
                  <c:v>-99.073337530063114</c:v>
                </c:pt>
              </c:numCache>
            </c:numRef>
          </c:val>
        </c:ser>
        <c:ser>
          <c:idx val="1"/>
          <c:order val="1"/>
          <c:tx>
            <c:strRef>
              <c:f>b12_ábra_chart!$G$13</c:f>
              <c:strCache>
                <c:ptCount val="1"/>
                <c:pt idx="0">
                  <c:v>Kivett osztalék</c:v>
                </c:pt>
              </c:strCache>
            </c:strRef>
          </c:tx>
          <c:spPr>
            <a:solidFill>
              <a:srgbClr val="C00000"/>
            </a:solidFill>
            <a:ln>
              <a:solidFill>
                <a:schemeClr val="tx1"/>
              </a:solidFill>
            </a:ln>
          </c:spPr>
          <c:cat>
            <c:strRef>
              <c:f>b12_ábra_chart!$E$14:$E$16</c:f>
              <c:strCache>
                <c:ptCount val="3"/>
                <c:pt idx="0">
                  <c:v>Külföldi
nagybankok</c:v>
                </c:pt>
                <c:pt idx="1">
                  <c:v>Kis-és közepes bankok</c:v>
                </c:pt>
                <c:pt idx="2">
                  <c:v>Szövetkezeti hitelintézetek</c:v>
                </c:pt>
              </c:strCache>
            </c:strRef>
          </c:cat>
          <c:val>
            <c:numRef>
              <c:f>b12_ábra_chart!$G$14:$G$16</c:f>
              <c:numCache>
                <c:formatCode>#,##0</c:formatCode>
                <c:ptCount val="3"/>
                <c:pt idx="0">
                  <c:v>1651.9460503048988</c:v>
                </c:pt>
                <c:pt idx="1">
                  <c:v>302.16621495887853</c:v>
                </c:pt>
                <c:pt idx="2">
                  <c:v>34.716829264764378</c:v>
                </c:pt>
              </c:numCache>
            </c:numRef>
          </c:val>
        </c:ser>
        <c:ser>
          <c:idx val="2"/>
          <c:order val="2"/>
          <c:tx>
            <c:strRef>
              <c:f>b12_ábra_chart!$H$13</c:f>
              <c:strCache>
                <c:ptCount val="1"/>
                <c:pt idx="0">
                  <c:v>Jelenlegi saját tőke</c:v>
                </c:pt>
              </c:strCache>
            </c:strRef>
          </c:tx>
          <c:spPr>
            <a:solidFill>
              <a:srgbClr val="92D050"/>
            </a:solidFill>
            <a:ln>
              <a:solidFill>
                <a:prstClr val="black"/>
              </a:solidFill>
            </a:ln>
          </c:spPr>
          <c:cat>
            <c:strRef>
              <c:f>b12_ábra_chart!$E$14:$E$16</c:f>
              <c:strCache>
                <c:ptCount val="3"/>
                <c:pt idx="0">
                  <c:v>Külföldi
nagybankok</c:v>
                </c:pt>
                <c:pt idx="1">
                  <c:v>Kis-és közepes bankok</c:v>
                </c:pt>
                <c:pt idx="2">
                  <c:v>Szövetkezeti hitelintézetek</c:v>
                </c:pt>
              </c:strCache>
            </c:strRef>
          </c:cat>
          <c:val>
            <c:numRef>
              <c:f>b12_ábra_chart!$H$14:$H$16</c:f>
              <c:numCache>
                <c:formatCode>#,##0</c:formatCode>
                <c:ptCount val="3"/>
                <c:pt idx="0">
                  <c:v>3296.3308036319281</c:v>
                </c:pt>
                <c:pt idx="1">
                  <c:v>1490.4187559289876</c:v>
                </c:pt>
                <c:pt idx="2">
                  <c:v>470.73537403442197</c:v>
                </c:pt>
              </c:numCache>
            </c:numRef>
          </c:val>
        </c:ser>
        <c:overlap val="100"/>
        <c:axId val="213117952"/>
        <c:axId val="214312064"/>
      </c:barChart>
      <c:lineChart>
        <c:grouping val="standard"/>
        <c:ser>
          <c:idx val="3"/>
          <c:order val="3"/>
          <c:tx>
            <c:strRef>
              <c:f>b12_ábra_chart!$I$13</c:f>
              <c:strCache>
                <c:ptCount val="1"/>
                <c:pt idx="0">
                  <c:v>"Nyereség"</c:v>
                </c:pt>
              </c:strCache>
            </c:strRef>
          </c:tx>
          <c:spPr>
            <a:ln>
              <a:noFill/>
            </a:ln>
          </c:spPr>
          <c:marker>
            <c:symbol val="circle"/>
            <c:size val="9"/>
            <c:spPr>
              <a:solidFill>
                <a:schemeClr val="tx1"/>
              </a:solidFill>
            </c:spPr>
          </c:marker>
          <c:cat>
            <c:strRef>
              <c:f>b12_ábra_chart!$E$14:$E$16</c:f>
              <c:strCache>
                <c:ptCount val="3"/>
                <c:pt idx="0">
                  <c:v>Külföldi
nagybankok</c:v>
                </c:pt>
                <c:pt idx="1">
                  <c:v>Kis-és közepes bankok</c:v>
                </c:pt>
                <c:pt idx="2">
                  <c:v>Szövetkezeti hitelintézetek</c:v>
                </c:pt>
              </c:strCache>
            </c:strRef>
          </c:cat>
          <c:val>
            <c:numRef>
              <c:f>b12_ábra_chart!$I$14:$I$16</c:f>
              <c:numCache>
                <c:formatCode>#,##0</c:formatCode>
                <c:ptCount val="3"/>
                <c:pt idx="0">
                  <c:v>-134.06360771526988</c:v>
                </c:pt>
                <c:pt idx="1">
                  <c:v>600.27414437219272</c:v>
                </c:pt>
                <c:pt idx="2">
                  <c:v>406.37886576912319</c:v>
                </c:pt>
              </c:numCache>
            </c:numRef>
          </c:val>
        </c:ser>
        <c:marker val="1"/>
        <c:axId val="214328448"/>
        <c:axId val="214313984"/>
      </c:lineChart>
      <c:catAx>
        <c:axId val="213117952"/>
        <c:scaling>
          <c:orientation val="minMax"/>
        </c:scaling>
        <c:axPos val="b"/>
        <c:tickLblPos val="low"/>
        <c:spPr>
          <a:ln>
            <a:solidFill>
              <a:sysClr val="windowText" lastClr="000000"/>
            </a:solidFill>
          </a:ln>
        </c:spPr>
        <c:crossAx val="214312064"/>
        <c:crosses val="autoZero"/>
        <c:auto val="1"/>
        <c:lblAlgn val="ctr"/>
        <c:lblOffset val="100"/>
      </c:catAx>
      <c:valAx>
        <c:axId val="214312064"/>
        <c:scaling>
          <c:orientation val="minMax"/>
          <c:min val="-6000"/>
        </c:scaling>
        <c:axPos val="l"/>
        <c:majorGridlines>
          <c:spPr>
            <a:ln>
              <a:solidFill>
                <a:schemeClr val="bg1">
                  <a:lumMod val="85000"/>
                </a:schemeClr>
              </a:solidFill>
              <a:prstDash val="dash"/>
            </a:ln>
          </c:spPr>
        </c:majorGridlines>
        <c:title>
          <c:tx>
            <c:rich>
              <a:bodyPr rot="0" vert="horz"/>
              <a:lstStyle/>
              <a:p>
                <a:pPr>
                  <a:defRPr/>
                </a:pPr>
                <a:r>
                  <a:rPr lang="hu-HU"/>
                  <a:t>m</a:t>
                </a:r>
                <a:r>
                  <a:rPr lang="en-US"/>
                  <a:t>illió EUR</a:t>
                </a:r>
              </a:p>
            </c:rich>
          </c:tx>
          <c:layout>
            <c:manualLayout>
              <c:xMode val="edge"/>
              <c:yMode val="edge"/>
              <c:x val="0.10795861111111112"/>
              <c:y val="2.3044444444444445E-3"/>
            </c:manualLayout>
          </c:layout>
        </c:title>
        <c:numFmt formatCode="#,##0" sourceLinked="1"/>
        <c:tickLblPos val="nextTo"/>
        <c:spPr>
          <a:ln>
            <a:solidFill>
              <a:sysClr val="windowText" lastClr="000000"/>
            </a:solidFill>
          </a:ln>
        </c:spPr>
        <c:crossAx val="213117952"/>
        <c:crosses val="autoZero"/>
        <c:crossBetween val="between"/>
        <c:majorUnit val="1500"/>
      </c:valAx>
      <c:valAx>
        <c:axId val="214313984"/>
        <c:scaling>
          <c:orientation val="minMax"/>
          <c:max val="6000"/>
          <c:min val="-6000"/>
        </c:scaling>
        <c:axPos val="r"/>
        <c:title>
          <c:tx>
            <c:rich>
              <a:bodyPr rot="0" vert="horz"/>
              <a:lstStyle/>
              <a:p>
                <a:pPr>
                  <a:defRPr/>
                </a:pPr>
                <a:r>
                  <a:rPr lang="en-US"/>
                  <a:t>millió EUR</a:t>
                </a:r>
              </a:p>
            </c:rich>
          </c:tx>
          <c:layout>
            <c:manualLayout>
              <c:xMode val="edge"/>
              <c:yMode val="edge"/>
              <c:x val="0.7524190277777778"/>
              <c:y val="2.3044444444444445E-3"/>
            </c:manualLayout>
          </c:layout>
        </c:title>
        <c:numFmt formatCode="#,##0" sourceLinked="0"/>
        <c:tickLblPos val="nextTo"/>
        <c:spPr>
          <a:ln>
            <a:solidFill>
              <a:sysClr val="windowText" lastClr="000000"/>
            </a:solidFill>
          </a:ln>
        </c:spPr>
        <c:crossAx val="214328448"/>
        <c:crosses val="max"/>
        <c:crossBetween val="between"/>
        <c:majorUnit val="1500"/>
      </c:valAx>
      <c:catAx>
        <c:axId val="214328448"/>
        <c:scaling>
          <c:orientation val="minMax"/>
        </c:scaling>
        <c:delete val="1"/>
        <c:axPos val="b"/>
        <c:tickLblPos val="none"/>
        <c:crossAx val="214313984"/>
        <c:crosses val="autoZero"/>
        <c:auto val="1"/>
        <c:lblAlgn val="ctr"/>
        <c:lblOffset val="100"/>
      </c:catAx>
      <c:spPr>
        <a:noFill/>
        <a:ln>
          <a:solidFill>
            <a:sysClr val="windowText" lastClr="000000"/>
          </a:solidFill>
        </a:ln>
      </c:spPr>
    </c:plotArea>
    <c:legend>
      <c:legendPos val="b"/>
      <c:layout>
        <c:manualLayout>
          <c:xMode val="edge"/>
          <c:yMode val="edge"/>
          <c:x val="9.7516666666667192E-3"/>
          <c:y val="0.86341148148148161"/>
          <c:w val="0.98049652777777441"/>
          <c:h val="0.12247740740740741"/>
        </c:manualLayout>
      </c:layout>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445178335535004E-2"/>
          <c:y val="5.6437389770723101E-2"/>
          <c:w val="0.87450462351388469"/>
          <c:h val="0.72486772486771867"/>
        </c:manualLayout>
      </c:layout>
      <c:barChart>
        <c:barDir val="col"/>
        <c:grouping val="clustered"/>
        <c:ser>
          <c:idx val="1"/>
          <c:order val="0"/>
          <c:tx>
            <c:strRef>
              <c:f>'65_ábra_chart'!$F$7</c:f>
              <c:strCache>
                <c:ptCount val="1"/>
                <c:pt idx="0">
                  <c:v>CAR</c:v>
                </c:pt>
              </c:strCache>
            </c:strRef>
          </c:tx>
          <c:spPr>
            <a:solidFill>
              <a:srgbClr val="D6F6FE"/>
            </a:solidFill>
            <a:ln w="12700">
              <a:solidFill>
                <a:srgbClr val="000000"/>
              </a:solidFill>
              <a:prstDash val="solid"/>
            </a:ln>
          </c:spPr>
          <c:cat>
            <c:strRef>
              <c:f>'65_ábra_chart'!$D$9:$D$63</c:f>
              <c:strCache>
                <c:ptCount val="55"/>
                <c:pt idx="0">
                  <c:v>Dec-08</c:v>
                </c:pt>
                <c:pt idx="1">
                  <c:v>Jan-09</c:v>
                </c:pt>
                <c:pt idx="2">
                  <c:v>Feb-09</c:v>
                </c:pt>
                <c:pt idx="3">
                  <c:v>Mar</c:v>
                </c:pt>
                <c:pt idx="4">
                  <c:v>Apr</c:v>
                </c:pt>
                <c:pt idx="5">
                  <c:v>May</c:v>
                </c:pt>
                <c:pt idx="6">
                  <c:v>Jun</c:v>
                </c:pt>
                <c:pt idx="7">
                  <c:v>Jul</c:v>
                </c:pt>
                <c:pt idx="8">
                  <c:v>Aug</c:v>
                </c:pt>
                <c:pt idx="9">
                  <c:v>Sep</c:v>
                </c:pt>
                <c:pt idx="10">
                  <c:v>Oct</c:v>
                </c:pt>
                <c:pt idx="11">
                  <c:v>Nov</c:v>
                </c:pt>
                <c:pt idx="12">
                  <c:v>Dec</c:v>
                </c:pt>
                <c:pt idx="13">
                  <c:v>Jan-10</c:v>
                </c:pt>
                <c:pt idx="14">
                  <c:v>Feb-10</c:v>
                </c:pt>
                <c:pt idx="15">
                  <c:v>Mar</c:v>
                </c:pt>
                <c:pt idx="16">
                  <c:v>Apr</c:v>
                </c:pt>
                <c:pt idx="17">
                  <c:v>May</c:v>
                </c:pt>
                <c:pt idx="18">
                  <c:v>Jun</c:v>
                </c:pt>
                <c:pt idx="19">
                  <c:v>Jul</c:v>
                </c:pt>
                <c:pt idx="20">
                  <c:v>Aug</c:v>
                </c:pt>
                <c:pt idx="21">
                  <c:v>Sep</c:v>
                </c:pt>
                <c:pt idx="22">
                  <c:v>Oct</c:v>
                </c:pt>
                <c:pt idx="23">
                  <c:v>Nov</c:v>
                </c:pt>
                <c:pt idx="24">
                  <c:v>Dec</c:v>
                </c:pt>
                <c:pt idx="25">
                  <c:v>Jan-11</c:v>
                </c:pt>
                <c:pt idx="26">
                  <c:v>Feb-11</c:v>
                </c:pt>
                <c:pt idx="27">
                  <c:v>Mar</c:v>
                </c:pt>
                <c:pt idx="28">
                  <c:v>Apr</c:v>
                </c:pt>
                <c:pt idx="29">
                  <c:v>May</c:v>
                </c:pt>
                <c:pt idx="30">
                  <c:v>Jun</c:v>
                </c:pt>
                <c:pt idx="31">
                  <c:v>Jul</c:v>
                </c:pt>
                <c:pt idx="32">
                  <c:v>Aug</c:v>
                </c:pt>
                <c:pt idx="33">
                  <c:v>Sep</c:v>
                </c:pt>
                <c:pt idx="34">
                  <c:v>Oct</c:v>
                </c:pt>
                <c:pt idx="35">
                  <c:v>Nov</c:v>
                </c:pt>
                <c:pt idx="36">
                  <c:v>Dec</c:v>
                </c:pt>
                <c:pt idx="37">
                  <c:v>Jan-12</c:v>
                </c:pt>
                <c:pt idx="38">
                  <c:v>Feb-12</c:v>
                </c:pt>
                <c:pt idx="39">
                  <c:v>Mar</c:v>
                </c:pt>
                <c:pt idx="40">
                  <c:v>Apr</c:v>
                </c:pt>
                <c:pt idx="41">
                  <c:v>May</c:v>
                </c:pt>
                <c:pt idx="42">
                  <c:v>Jun</c:v>
                </c:pt>
                <c:pt idx="43">
                  <c:v>Jul</c:v>
                </c:pt>
                <c:pt idx="44">
                  <c:v>Aug</c:v>
                </c:pt>
                <c:pt idx="45">
                  <c:v>Sep</c:v>
                </c:pt>
                <c:pt idx="46">
                  <c:v>Oct</c:v>
                </c:pt>
                <c:pt idx="47">
                  <c:v>Nov</c:v>
                </c:pt>
                <c:pt idx="48">
                  <c:v>Dec</c:v>
                </c:pt>
                <c:pt idx="49">
                  <c:v>Jan-13</c:v>
                </c:pt>
                <c:pt idx="50">
                  <c:v>Feb-13</c:v>
                </c:pt>
                <c:pt idx="51">
                  <c:v>Mar</c:v>
                </c:pt>
                <c:pt idx="52">
                  <c:v>Apr</c:v>
                </c:pt>
                <c:pt idx="53">
                  <c:v>May</c:v>
                </c:pt>
                <c:pt idx="54">
                  <c:v>Jun</c:v>
                </c:pt>
              </c:strCache>
            </c:strRef>
          </c:cat>
          <c:val>
            <c:numRef>
              <c:f>'65_ábra_chart'!$F$9:$F$63</c:f>
              <c:numCache>
                <c:formatCode>#,##0.00</c:formatCode>
                <c:ptCount val="55"/>
                <c:pt idx="0">
                  <c:v>11.24</c:v>
                </c:pt>
                <c:pt idx="1">
                  <c:v>10.23</c:v>
                </c:pt>
                <c:pt idx="2">
                  <c:v>10.26</c:v>
                </c:pt>
                <c:pt idx="3">
                  <c:v>10.27</c:v>
                </c:pt>
                <c:pt idx="4">
                  <c:v>11.28</c:v>
                </c:pt>
                <c:pt idx="5">
                  <c:v>11.78</c:v>
                </c:pt>
                <c:pt idx="6">
                  <c:v>12.3</c:v>
                </c:pt>
                <c:pt idx="7">
                  <c:v>12.960000000000003</c:v>
                </c:pt>
                <c:pt idx="8">
                  <c:v>13.100000000000001</c:v>
                </c:pt>
                <c:pt idx="9">
                  <c:v>13.08</c:v>
                </c:pt>
                <c:pt idx="10">
                  <c:v>13.119999999999997</c:v>
                </c:pt>
                <c:pt idx="11">
                  <c:v>13.15</c:v>
                </c:pt>
                <c:pt idx="12">
                  <c:v>13.119999999999997</c:v>
                </c:pt>
                <c:pt idx="13">
                  <c:v>12.79</c:v>
                </c:pt>
                <c:pt idx="14">
                  <c:v>12.73</c:v>
                </c:pt>
                <c:pt idx="15">
                  <c:v>13.01</c:v>
                </c:pt>
                <c:pt idx="16">
                  <c:v>13.61</c:v>
                </c:pt>
                <c:pt idx="17">
                  <c:v>13.05</c:v>
                </c:pt>
                <c:pt idx="18">
                  <c:v>12.53</c:v>
                </c:pt>
                <c:pt idx="19">
                  <c:v>12.920000000000002</c:v>
                </c:pt>
                <c:pt idx="20">
                  <c:v>12.79</c:v>
                </c:pt>
                <c:pt idx="21">
                  <c:v>13.200000000000001</c:v>
                </c:pt>
                <c:pt idx="22">
                  <c:v>13.320000000000002</c:v>
                </c:pt>
                <c:pt idx="23">
                  <c:v>12.960000000000003</c:v>
                </c:pt>
                <c:pt idx="24">
                  <c:v>13</c:v>
                </c:pt>
                <c:pt idx="25">
                  <c:v>13.36</c:v>
                </c:pt>
                <c:pt idx="26">
                  <c:v>13.61</c:v>
                </c:pt>
                <c:pt idx="27">
                  <c:v>13.8</c:v>
                </c:pt>
                <c:pt idx="28">
                  <c:v>13.55</c:v>
                </c:pt>
                <c:pt idx="29">
                  <c:v>13.55</c:v>
                </c:pt>
                <c:pt idx="30">
                  <c:v>13.76</c:v>
                </c:pt>
                <c:pt idx="31">
                  <c:v>13.8</c:v>
                </c:pt>
                <c:pt idx="32">
                  <c:v>13.849999999999998</c:v>
                </c:pt>
                <c:pt idx="33">
                  <c:v>12.710000000000003</c:v>
                </c:pt>
                <c:pt idx="34">
                  <c:v>12.46</c:v>
                </c:pt>
                <c:pt idx="35">
                  <c:v>13.13</c:v>
                </c:pt>
                <c:pt idx="36">
                  <c:v>13</c:v>
                </c:pt>
                <c:pt idx="37" formatCode="General">
                  <c:v>14.34</c:v>
                </c:pt>
                <c:pt idx="38" formatCode="General">
                  <c:v>14.42</c:v>
                </c:pt>
                <c:pt idx="39" formatCode="General">
                  <c:v>14.279999999999998</c:v>
                </c:pt>
                <c:pt idx="40" formatCode="General">
                  <c:v>14.66</c:v>
                </c:pt>
                <c:pt idx="41" formatCode="General">
                  <c:v>14.49</c:v>
                </c:pt>
                <c:pt idx="42" formatCode="General">
                  <c:v>14.790000000000001</c:v>
                </c:pt>
                <c:pt idx="43" formatCode="0.0">
                  <c:v>14.90491688</c:v>
                </c:pt>
                <c:pt idx="44" formatCode="0.0">
                  <c:v>14.64723111</c:v>
                </c:pt>
                <c:pt idx="45" formatCode="0.0">
                  <c:v>14.70658667</c:v>
                </c:pt>
                <c:pt idx="46" formatCode="0.0">
                  <c:v>15.106855619999997</c:v>
                </c:pt>
                <c:pt idx="47" formatCode="0.0">
                  <c:v>15.22491007</c:v>
                </c:pt>
                <c:pt idx="48" formatCode="0.0">
                  <c:v>15.650523620000001</c:v>
                </c:pt>
                <c:pt idx="49" formatCode="0.0">
                  <c:v>15.818103889999998</c:v>
                </c:pt>
                <c:pt idx="50" formatCode="0.0">
                  <c:v>16.16784101</c:v>
                </c:pt>
                <c:pt idx="51" formatCode="0.0">
                  <c:v>15.61340852</c:v>
                </c:pt>
                <c:pt idx="52" formatCode="0.0">
                  <c:v>16.396763270000001</c:v>
                </c:pt>
                <c:pt idx="53" formatCode="0.0">
                  <c:v>16.767637100000002</c:v>
                </c:pt>
                <c:pt idx="54" formatCode="0.0">
                  <c:v>16.564607729999999</c:v>
                </c:pt>
              </c:numCache>
            </c:numRef>
          </c:val>
        </c:ser>
        <c:axId val="243963776"/>
        <c:axId val="243970048"/>
      </c:barChart>
      <c:lineChart>
        <c:grouping val="standard"/>
        <c:ser>
          <c:idx val="2"/>
          <c:order val="1"/>
          <c:tx>
            <c:strRef>
              <c:f>'65_ábra_chart'!$G$7</c:f>
              <c:strCache>
                <c:ptCount val="1"/>
                <c:pt idx="0">
                  <c:v>SREP-CAR</c:v>
                </c:pt>
              </c:strCache>
            </c:strRef>
          </c:tx>
          <c:spPr>
            <a:ln>
              <a:noFill/>
            </a:ln>
          </c:spPr>
          <c:marker>
            <c:symbol val="triangle"/>
            <c:size val="9"/>
            <c:spPr>
              <a:solidFill>
                <a:srgbClr val="C00000"/>
              </a:solidFill>
              <a:ln>
                <a:noFill/>
              </a:ln>
            </c:spPr>
          </c:marker>
          <c:cat>
            <c:strRef>
              <c:f>'65_ábra_chart'!$D$9:$D$63</c:f>
              <c:strCache>
                <c:ptCount val="55"/>
                <c:pt idx="0">
                  <c:v>Dec-08</c:v>
                </c:pt>
                <c:pt idx="1">
                  <c:v>Jan-09</c:v>
                </c:pt>
                <c:pt idx="2">
                  <c:v>Feb-09</c:v>
                </c:pt>
                <c:pt idx="3">
                  <c:v>Mar</c:v>
                </c:pt>
                <c:pt idx="4">
                  <c:v>Apr</c:v>
                </c:pt>
                <c:pt idx="5">
                  <c:v>May</c:v>
                </c:pt>
                <c:pt idx="6">
                  <c:v>Jun</c:v>
                </c:pt>
                <c:pt idx="7">
                  <c:v>Jul</c:v>
                </c:pt>
                <c:pt idx="8">
                  <c:v>Aug</c:v>
                </c:pt>
                <c:pt idx="9">
                  <c:v>Sep</c:v>
                </c:pt>
                <c:pt idx="10">
                  <c:v>Oct</c:v>
                </c:pt>
                <c:pt idx="11">
                  <c:v>Nov</c:v>
                </c:pt>
                <c:pt idx="12">
                  <c:v>Dec</c:v>
                </c:pt>
                <c:pt idx="13">
                  <c:v>Jan-10</c:v>
                </c:pt>
                <c:pt idx="14">
                  <c:v>Feb-10</c:v>
                </c:pt>
                <c:pt idx="15">
                  <c:v>Mar</c:v>
                </c:pt>
                <c:pt idx="16">
                  <c:v>Apr</c:v>
                </c:pt>
                <c:pt idx="17">
                  <c:v>May</c:v>
                </c:pt>
                <c:pt idx="18">
                  <c:v>Jun</c:v>
                </c:pt>
                <c:pt idx="19">
                  <c:v>Jul</c:v>
                </c:pt>
                <c:pt idx="20">
                  <c:v>Aug</c:v>
                </c:pt>
                <c:pt idx="21">
                  <c:v>Sep</c:v>
                </c:pt>
                <c:pt idx="22">
                  <c:v>Oct</c:v>
                </c:pt>
                <c:pt idx="23">
                  <c:v>Nov</c:v>
                </c:pt>
                <c:pt idx="24">
                  <c:v>Dec</c:v>
                </c:pt>
                <c:pt idx="25">
                  <c:v>Jan-11</c:v>
                </c:pt>
                <c:pt idx="26">
                  <c:v>Feb-11</c:v>
                </c:pt>
                <c:pt idx="27">
                  <c:v>Mar</c:v>
                </c:pt>
                <c:pt idx="28">
                  <c:v>Apr</c:v>
                </c:pt>
                <c:pt idx="29">
                  <c:v>May</c:v>
                </c:pt>
                <c:pt idx="30">
                  <c:v>Jun</c:v>
                </c:pt>
                <c:pt idx="31">
                  <c:v>Jul</c:v>
                </c:pt>
                <c:pt idx="32">
                  <c:v>Aug</c:v>
                </c:pt>
                <c:pt idx="33">
                  <c:v>Sep</c:v>
                </c:pt>
                <c:pt idx="34">
                  <c:v>Oct</c:v>
                </c:pt>
                <c:pt idx="35">
                  <c:v>Nov</c:v>
                </c:pt>
                <c:pt idx="36">
                  <c:v>Dec</c:v>
                </c:pt>
                <c:pt idx="37">
                  <c:v>Jan-12</c:v>
                </c:pt>
                <c:pt idx="38">
                  <c:v>Feb-12</c:v>
                </c:pt>
                <c:pt idx="39">
                  <c:v>Mar</c:v>
                </c:pt>
                <c:pt idx="40">
                  <c:v>Apr</c:v>
                </c:pt>
                <c:pt idx="41">
                  <c:v>May</c:v>
                </c:pt>
                <c:pt idx="42">
                  <c:v>Jun</c:v>
                </c:pt>
                <c:pt idx="43">
                  <c:v>Jul</c:v>
                </c:pt>
                <c:pt idx="44">
                  <c:v>Aug</c:v>
                </c:pt>
                <c:pt idx="45">
                  <c:v>Sep</c:v>
                </c:pt>
                <c:pt idx="46">
                  <c:v>Oct</c:v>
                </c:pt>
                <c:pt idx="47">
                  <c:v>Nov</c:v>
                </c:pt>
                <c:pt idx="48">
                  <c:v>Dec</c:v>
                </c:pt>
                <c:pt idx="49">
                  <c:v>Jan-13</c:v>
                </c:pt>
                <c:pt idx="50">
                  <c:v>Feb-13</c:v>
                </c:pt>
                <c:pt idx="51">
                  <c:v>Mar</c:v>
                </c:pt>
                <c:pt idx="52">
                  <c:v>Apr</c:v>
                </c:pt>
                <c:pt idx="53">
                  <c:v>May</c:v>
                </c:pt>
                <c:pt idx="54">
                  <c:v>Jun</c:v>
                </c:pt>
              </c:strCache>
            </c:strRef>
          </c:cat>
          <c:val>
            <c:numRef>
              <c:f>'65_ábra_chart'!$G$9:$G$63</c:f>
              <c:numCache>
                <c:formatCode>#,##0.00</c:formatCode>
                <c:ptCount val="55"/>
                <c:pt idx="24">
                  <c:v>11.525676704688312</c:v>
                </c:pt>
                <c:pt idx="25">
                  <c:v>12.293157921119866</c:v>
                </c:pt>
                <c:pt idx="26">
                  <c:v>12.219070077802206</c:v>
                </c:pt>
                <c:pt idx="27">
                  <c:v>11.856595842186417</c:v>
                </c:pt>
                <c:pt idx="28">
                  <c:v>11.791357987965922</c:v>
                </c:pt>
                <c:pt idx="29">
                  <c:v>11.756233732030353</c:v>
                </c:pt>
                <c:pt idx="30">
                  <c:v>12.01864825365058</c:v>
                </c:pt>
                <c:pt idx="31">
                  <c:v>12.068234004808788</c:v>
                </c:pt>
                <c:pt idx="32">
                  <c:v>12.113047334490636</c:v>
                </c:pt>
                <c:pt idx="33">
                  <c:v>11.205209786760115</c:v>
                </c:pt>
                <c:pt idx="34">
                  <c:v>11.046774226641817</c:v>
                </c:pt>
                <c:pt idx="35">
                  <c:v>11.656491737829105</c:v>
                </c:pt>
                <c:pt idx="36" formatCode="#,##0.0">
                  <c:v>11.980138807122582</c:v>
                </c:pt>
                <c:pt idx="37" formatCode="#,##0.0">
                  <c:v>12.417477772463815</c:v>
                </c:pt>
                <c:pt idx="38" formatCode="#,##0.0">
                  <c:v>12.745378192079102</c:v>
                </c:pt>
                <c:pt idx="39" formatCode="#,##0.0">
                  <c:v>12.492052066672542</c:v>
                </c:pt>
                <c:pt idx="40" formatCode="#,##0.0">
                  <c:v>12.801836092823153</c:v>
                </c:pt>
                <c:pt idx="41" formatCode="#,##0.0">
                  <c:v>12.746043450199217</c:v>
                </c:pt>
                <c:pt idx="42" formatCode="#,##0.0">
                  <c:v>13.005972022743345</c:v>
                </c:pt>
                <c:pt idx="43" formatCode="0.0">
                  <c:v>13.199247646279202</c:v>
                </c:pt>
                <c:pt idx="44" formatCode="0.0">
                  <c:v>13.026852952222516</c:v>
                </c:pt>
                <c:pt idx="45" formatCode="0.0">
                  <c:v>13.232615701528882</c:v>
                </c:pt>
                <c:pt idx="46" formatCode="0.0">
                  <c:v>13.539656259734997</c:v>
                </c:pt>
                <c:pt idx="47" formatCode="0.0">
                  <c:v>13.629088577496219</c:v>
                </c:pt>
                <c:pt idx="48" formatCode="0.0">
                  <c:v>13.382990236055518</c:v>
                </c:pt>
                <c:pt idx="49" formatCode="0.0">
                  <c:v>13.1783144690177</c:v>
                </c:pt>
                <c:pt idx="50" formatCode="0.0">
                  <c:v>13.291506991796449</c:v>
                </c:pt>
                <c:pt idx="51" formatCode="0.0">
                  <c:v>12.31130409469271</c:v>
                </c:pt>
                <c:pt idx="52" formatCode="0.0">
                  <c:v>12.835292798035574</c:v>
                </c:pt>
                <c:pt idx="53" formatCode="0.0">
                  <c:v>13.423855609297563</c:v>
                </c:pt>
                <c:pt idx="54" formatCode="0.0">
                  <c:v>13.019873347666609</c:v>
                </c:pt>
              </c:numCache>
            </c:numRef>
          </c:val>
        </c:ser>
        <c:marker val="1"/>
        <c:axId val="243971968"/>
        <c:axId val="243973504"/>
      </c:lineChart>
      <c:catAx>
        <c:axId val="243963776"/>
        <c:scaling>
          <c:orientation val="minMax"/>
        </c:scaling>
        <c:axPos val="b"/>
        <c:numFmt formatCode="General" sourceLinked="1"/>
        <c:tickLblPos val="nextTo"/>
        <c:spPr>
          <a:ln w="3175">
            <a:solidFill>
              <a:srgbClr val="000000"/>
            </a:solidFill>
            <a:prstDash val="solid"/>
          </a:ln>
        </c:spPr>
        <c:txPr>
          <a:bodyPr rot="-5400000" vert="horz"/>
          <a:lstStyle/>
          <a:p>
            <a:pPr>
              <a:defRPr/>
            </a:pPr>
            <a:endParaRPr lang="hu-HU"/>
          </a:p>
        </c:txPr>
        <c:crossAx val="243970048"/>
        <c:crosses val="autoZero"/>
        <c:lblAlgn val="ctr"/>
        <c:lblOffset val="100"/>
        <c:tickLblSkip val="2"/>
        <c:tickMarkSkip val="1"/>
      </c:catAx>
      <c:valAx>
        <c:axId val="243970048"/>
        <c:scaling>
          <c:orientation val="minMax"/>
          <c:max val="17"/>
          <c:min val="8"/>
        </c:scaling>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5.7673901873376933E-2"/>
              <c:y val="1.4977757409953387E-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43963776"/>
        <c:crosses val="autoZero"/>
        <c:crossBetween val="between"/>
      </c:valAx>
      <c:catAx>
        <c:axId val="243971968"/>
        <c:scaling>
          <c:orientation val="minMax"/>
        </c:scaling>
        <c:delete val="1"/>
        <c:axPos val="b"/>
        <c:numFmt formatCode="General" sourceLinked="1"/>
        <c:tickLblPos val="none"/>
        <c:crossAx val="243973504"/>
        <c:crosses val="autoZero"/>
        <c:lblAlgn val="ctr"/>
        <c:lblOffset val="100"/>
      </c:catAx>
      <c:valAx>
        <c:axId val="243973504"/>
        <c:scaling>
          <c:orientation val="minMax"/>
          <c:max val="17"/>
          <c:min val="8"/>
        </c:scaling>
        <c:axPos val="r"/>
        <c:title>
          <c:tx>
            <c:rich>
              <a:bodyPr rot="0" vert="horz"/>
              <a:lstStyle/>
              <a:p>
                <a:pPr algn="ctr">
                  <a:defRPr/>
                </a:pPr>
                <a:r>
                  <a:rPr lang="hu-HU"/>
                  <a:t>per cent</a:t>
                </a:r>
              </a:p>
            </c:rich>
          </c:tx>
          <c:layout>
            <c:manualLayout>
              <c:xMode val="edge"/>
              <c:yMode val="edge"/>
              <c:x val="0.82634059631434964"/>
              <c:y val="1.4977757409953387E-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43971968"/>
        <c:crosses val="max"/>
        <c:crossBetween val="between"/>
      </c:valAx>
      <c:spPr>
        <a:noFill/>
        <a:ln w="12700">
          <a:solidFill>
            <a:schemeClr val="tx1"/>
          </a:solidFill>
          <a:prstDash val="solid"/>
        </a:ln>
      </c:spPr>
    </c:plotArea>
    <c:legend>
      <c:legendPos val="r"/>
      <c:layout>
        <c:manualLayout>
          <c:xMode val="edge"/>
          <c:yMode val="edge"/>
          <c:x val="0.35757736048664535"/>
          <c:y val="0.94410906198861577"/>
          <c:w val="0.27294366569690581"/>
          <c:h val="4.1786622917508551E-2"/>
        </c:manualLayout>
      </c:layout>
      <c:spPr>
        <a:noFill/>
        <a:ln>
          <a:solidFill>
            <a:schemeClr val="tx1"/>
          </a:solidFill>
        </a:ln>
      </c:spPr>
    </c:legend>
    <c:plotVisOnly val="1"/>
    <c:dispBlanksAs val="gap"/>
  </c:chart>
  <c:spPr>
    <a:noFill/>
    <a:ln w="12700">
      <a:noFill/>
      <a:prstDash val="solid"/>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358257545217974E-2"/>
          <c:y val="5.0349259259259253E-2"/>
          <c:w val="0.87728348490956409"/>
          <c:h val="0.61034231636538694"/>
        </c:manualLayout>
      </c:layout>
      <c:barChart>
        <c:barDir val="col"/>
        <c:grouping val="stacked"/>
        <c:ser>
          <c:idx val="1"/>
          <c:order val="1"/>
          <c:tx>
            <c:strRef>
              <c:f>'66_ábra_chart'!$G$8</c:f>
              <c:strCache>
                <c:ptCount val="1"/>
                <c:pt idx="0">
                  <c:v>Jegyzett tőke és tőketartalék</c:v>
                </c:pt>
              </c:strCache>
            </c:strRef>
          </c:tx>
          <c:spPr>
            <a:solidFill>
              <a:srgbClr val="948A54"/>
            </a:solidFill>
            <a:ln>
              <a:solidFill>
                <a:schemeClr val="tx1"/>
              </a:solidFill>
            </a:ln>
          </c:spPr>
          <c:cat>
            <c:strRef>
              <c:f>'66_ábra_chart'!$E$9:$E$22</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'66_ábra_chart'!$G$9:$G$22</c:f>
              <c:numCache>
                <c:formatCode>#,##0.00</c:formatCode>
                <c:ptCount val="14"/>
                <c:pt idx="0">
                  <c:v>7.9062111073611163E-3</c:v>
                </c:pt>
                <c:pt idx="1">
                  <c:v>0.12320282873239741</c:v>
                </c:pt>
                <c:pt idx="2">
                  <c:v>0.15520472303306221</c:v>
                </c:pt>
                <c:pt idx="3">
                  <c:v>0.55077309916542028</c:v>
                </c:pt>
                <c:pt idx="4">
                  <c:v>3.7679355072363307E-2</c:v>
                </c:pt>
                <c:pt idx="5">
                  <c:v>0.38820701826917769</c:v>
                </c:pt>
                <c:pt idx="6">
                  <c:v>0.32019954631513947</c:v>
                </c:pt>
                <c:pt idx="7">
                  <c:v>2.109410051880543</c:v>
                </c:pt>
                <c:pt idx="8">
                  <c:v>0.61753495381463175</c:v>
                </c:pt>
                <c:pt idx="9">
                  <c:v>0.91433918036647377</c:v>
                </c:pt>
                <c:pt idx="10">
                  <c:v>1.3110796260026536</c:v>
                </c:pt>
                <c:pt idx="11">
                  <c:v>2.5561820856176176</c:v>
                </c:pt>
                <c:pt idx="12" formatCode="0.00">
                  <c:v>0.22065326528827001</c:v>
                </c:pt>
                <c:pt idx="13" formatCode="0.00">
                  <c:v>0.72887080275350336</c:v>
                </c:pt>
              </c:numCache>
            </c:numRef>
          </c:val>
        </c:ser>
        <c:ser>
          <c:idx val="2"/>
          <c:order val="2"/>
          <c:tx>
            <c:strRef>
              <c:f>'66_ábra_chart'!$H$8</c:f>
              <c:strCache>
                <c:ptCount val="1"/>
                <c:pt idx="0">
                  <c:v>Eredménytartalék és egyéb tőke</c:v>
                </c:pt>
              </c:strCache>
            </c:strRef>
          </c:tx>
          <c:spPr>
            <a:solidFill>
              <a:srgbClr val="295B7E"/>
            </a:solidFill>
            <a:ln>
              <a:solidFill>
                <a:schemeClr val="tx1"/>
              </a:solidFill>
            </a:ln>
          </c:spPr>
          <c:cat>
            <c:strRef>
              <c:f>'66_ábra_chart'!$E$9:$E$22</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'66_ábra_chart'!$H$9:$H$22</c:f>
              <c:numCache>
                <c:formatCode>#,##0.00</c:formatCode>
                <c:ptCount val="14"/>
                <c:pt idx="0">
                  <c:v>-0.19819791800355802</c:v>
                </c:pt>
                <c:pt idx="1">
                  <c:v>0.46639966343911077</c:v>
                </c:pt>
                <c:pt idx="2">
                  <c:v>0.2807057314664636</c:v>
                </c:pt>
                <c:pt idx="3">
                  <c:v>-0.53837441199172886</c:v>
                </c:pt>
                <c:pt idx="4">
                  <c:v>3.9597229027529934E-2</c:v>
                </c:pt>
                <c:pt idx="5">
                  <c:v>-6.392579439392243E-2</c:v>
                </c:pt>
                <c:pt idx="6">
                  <c:v>-0.24034653252199156</c:v>
                </c:pt>
                <c:pt idx="7">
                  <c:v>-0.98602022937086176</c:v>
                </c:pt>
                <c:pt idx="8">
                  <c:v>-0.92493184035153497</c:v>
                </c:pt>
                <c:pt idx="9">
                  <c:v>-1.0951620802236786</c:v>
                </c:pt>
                <c:pt idx="10">
                  <c:v>-1.6889036973761993</c:v>
                </c:pt>
                <c:pt idx="11">
                  <c:v>-2.5026053748437427</c:v>
                </c:pt>
                <c:pt idx="12" formatCode="0.00">
                  <c:v>-6.2670187311372416E-2</c:v>
                </c:pt>
                <c:pt idx="13" formatCode="0.00">
                  <c:v>-0.45884575379145076</c:v>
                </c:pt>
              </c:numCache>
            </c:numRef>
          </c:val>
        </c:ser>
        <c:ser>
          <c:idx val="4"/>
          <c:order val="3"/>
          <c:tx>
            <c:strRef>
              <c:f>'66_ábra_chart'!$I$8</c:f>
              <c:strCache>
                <c:ptCount val="1"/>
                <c:pt idx="0">
                  <c:v>RWA (köv. utáni tőkekövetelmény)</c:v>
                </c:pt>
              </c:strCache>
            </c:strRef>
          </c:tx>
          <c:spPr>
            <a:solidFill>
              <a:srgbClr val="FFC000"/>
            </a:solidFill>
            <a:ln>
              <a:solidFill>
                <a:schemeClr val="tx1"/>
              </a:solidFill>
            </a:ln>
          </c:spPr>
          <c:cat>
            <c:strRef>
              <c:f>'66_ábra_chart'!$E$9:$E$22</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'66_ábra_chart'!$I$9:$I$22</c:f>
              <c:numCache>
                <c:formatCode>#,##0.00</c:formatCode>
                <c:ptCount val="14"/>
                <c:pt idx="0">
                  <c:v>0.25099526551653106</c:v>
                </c:pt>
                <c:pt idx="1">
                  <c:v>-0.40529702643514121</c:v>
                </c:pt>
                <c:pt idx="2">
                  <c:v>9.5324511546049706E-2</c:v>
                </c:pt>
                <c:pt idx="3">
                  <c:v>0.29359868667063793</c:v>
                </c:pt>
                <c:pt idx="4">
                  <c:v>0.61494631445850345</c:v>
                </c:pt>
                <c:pt idx="5">
                  <c:v>0.55691879437019054</c:v>
                </c:pt>
                <c:pt idx="6">
                  <c:v>2.0596751005008684E-3</c:v>
                </c:pt>
                <c:pt idx="7">
                  <c:v>0.12770622976610291</c:v>
                </c:pt>
                <c:pt idx="8">
                  <c:v>0.81059057916044708</c:v>
                </c:pt>
                <c:pt idx="9">
                  <c:v>1.3531459708397691</c:v>
                </c:pt>
                <c:pt idx="10">
                  <c:v>1.5239791097698916</c:v>
                </c:pt>
                <c:pt idx="11">
                  <c:v>1.9352352755247981</c:v>
                </c:pt>
                <c:pt idx="12" formatCode="0.00">
                  <c:v>-0.24962983809292005</c:v>
                </c:pt>
                <c:pt idx="13" formatCode="0.00">
                  <c:v>0.44726950265322962</c:v>
                </c:pt>
              </c:numCache>
            </c:numRef>
          </c:val>
        </c:ser>
        <c:ser>
          <c:idx val="5"/>
          <c:order val="4"/>
          <c:tx>
            <c:strRef>
              <c:f>'66_ábra_chart'!$J$8</c:f>
              <c:strCache>
                <c:ptCount val="1"/>
                <c:pt idx="0">
                  <c:v>Egyéb</c:v>
                </c:pt>
              </c:strCache>
            </c:strRef>
          </c:tx>
          <c:spPr>
            <a:solidFill>
              <a:schemeClr val="tx2">
                <a:lumMod val="20000"/>
                <a:lumOff val="80000"/>
              </a:schemeClr>
            </a:solidFill>
            <a:ln>
              <a:solidFill>
                <a:schemeClr val="tx1"/>
              </a:solidFill>
            </a:ln>
          </c:spPr>
          <c:cat>
            <c:strRef>
              <c:f>'66_ábra_chart'!$E$9:$E$22</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'66_ábra_chart'!$J$9:$J$22</c:f>
              <c:numCache>
                <c:formatCode>#,##0.00</c:formatCode>
                <c:ptCount val="14"/>
                <c:pt idx="0">
                  <c:v>-0.17252761943339578</c:v>
                </c:pt>
                <c:pt idx="1">
                  <c:v>-0.7605139279275086</c:v>
                </c:pt>
                <c:pt idx="2">
                  <c:v>-0.45019316211984162</c:v>
                </c:pt>
                <c:pt idx="3">
                  <c:v>-0.4200431733372465</c:v>
                </c:pt>
                <c:pt idx="4">
                  <c:v>0.10146621578689086</c:v>
                </c:pt>
                <c:pt idx="5">
                  <c:v>-0.12833261808505192</c:v>
                </c:pt>
                <c:pt idx="6">
                  <c:v>-0.38079509152386137</c:v>
                </c:pt>
                <c:pt idx="7">
                  <c:v>-0.7216432400126731</c:v>
                </c:pt>
                <c:pt idx="8">
                  <c:v>0.23259491011761568</c:v>
                </c:pt>
                <c:pt idx="9">
                  <c:v>8.4277987708954782E-2</c:v>
                </c:pt>
                <c:pt idx="10">
                  <c:v>2.6034685466273189E-2</c:v>
                </c:pt>
                <c:pt idx="11">
                  <c:v>0.17141515462942358</c:v>
                </c:pt>
                <c:pt idx="12" formatCode="0.00">
                  <c:v>1.7347791727772233E-2</c:v>
                </c:pt>
                <c:pt idx="13" formatCode="0.00">
                  <c:v>0.15268909252651675</c:v>
                </c:pt>
              </c:numCache>
            </c:numRef>
          </c:val>
        </c:ser>
        <c:overlap val="100"/>
        <c:axId val="244159616"/>
        <c:axId val="244161152"/>
      </c:barChart>
      <c:lineChart>
        <c:grouping val="standard"/>
        <c:ser>
          <c:idx val="0"/>
          <c:order val="0"/>
          <c:tx>
            <c:strRef>
              <c:f>'66_ábra_chart'!$F$8</c:f>
              <c:strCache>
                <c:ptCount val="1"/>
                <c:pt idx="0">
                  <c:v>Kumulált változás</c:v>
                </c:pt>
              </c:strCache>
            </c:strRef>
          </c:tx>
          <c:spPr>
            <a:ln>
              <a:solidFill>
                <a:schemeClr val="tx1"/>
              </a:solidFill>
            </a:ln>
          </c:spPr>
          <c:marker>
            <c:symbol val="none"/>
          </c:marker>
          <c:dPt>
            <c:idx val="4"/>
            <c:spPr>
              <a:ln>
                <a:noFill/>
              </a:ln>
            </c:spPr>
          </c:dPt>
          <c:dPt>
            <c:idx val="8"/>
            <c:spPr>
              <a:ln>
                <a:noFill/>
              </a:ln>
            </c:spPr>
          </c:dPt>
          <c:dPt>
            <c:idx val="12"/>
            <c:spPr>
              <a:ln>
                <a:noFill/>
              </a:ln>
            </c:spPr>
          </c:dPt>
          <c:cat>
            <c:strRef>
              <c:f>'66_ábra_chart'!$E$9:$E$22</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'66_ábra_chart'!$F$9:$F$22</c:f>
              <c:numCache>
                <c:formatCode>#,##0.00</c:formatCode>
                <c:ptCount val="14"/>
                <c:pt idx="0">
                  <c:v>-0.11182406081306162</c:v>
                </c:pt>
                <c:pt idx="1">
                  <c:v>-0.57620846219114163</c:v>
                </c:pt>
                <c:pt idx="2">
                  <c:v>8.1041803925733902E-2</c:v>
                </c:pt>
                <c:pt idx="3">
                  <c:v>-0.11404579949291715</c:v>
                </c:pt>
                <c:pt idx="4">
                  <c:v>0.79368911434528755</c:v>
                </c:pt>
                <c:pt idx="5">
                  <c:v>0.75286740016039388</c:v>
                </c:pt>
                <c:pt idx="6">
                  <c:v>-0.2988824026302126</c:v>
                </c:pt>
                <c:pt idx="7">
                  <c:v>0.52945281226311103</c:v>
                </c:pt>
                <c:pt idx="8">
                  <c:v>0.73578860274115954</c:v>
                </c:pt>
                <c:pt idx="9">
                  <c:v>1.2566010586915191</c:v>
                </c:pt>
                <c:pt idx="10">
                  <c:v>1.1721897238626191</c:v>
                </c:pt>
                <c:pt idx="11">
                  <c:v>2.1602271409280966</c:v>
                </c:pt>
                <c:pt idx="12" formatCode="0.00">
                  <c:v>-7.4298968388250231E-2</c:v>
                </c:pt>
                <c:pt idx="13" formatCode="0.00">
                  <c:v>0.86998364414179896</c:v>
                </c:pt>
              </c:numCache>
            </c:numRef>
          </c:val>
        </c:ser>
        <c:marker val="1"/>
        <c:axId val="244167424"/>
        <c:axId val="244168960"/>
      </c:lineChart>
      <c:catAx>
        <c:axId val="244159616"/>
        <c:scaling>
          <c:orientation val="minMax"/>
        </c:scaling>
        <c:axPos val="b"/>
        <c:numFmt formatCode="General" sourceLinked="1"/>
        <c:tickLblPos val="low"/>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44161152"/>
        <c:crosses val="autoZero"/>
        <c:lblAlgn val="ctr"/>
        <c:lblOffset val="100"/>
        <c:tickLblSkip val="1"/>
        <c:tickMarkSkip val="1"/>
      </c:catAx>
      <c:valAx>
        <c:axId val="244161152"/>
        <c:scaling>
          <c:orientation val="minMax"/>
          <c:max val="5"/>
          <c:min val="-3"/>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százalékpont</a:t>
                </a:r>
              </a:p>
            </c:rich>
          </c:tx>
          <c:layout>
            <c:manualLayout>
              <c:xMode val="edge"/>
              <c:yMode val="edge"/>
              <c:x val="6.1070796613999397E-2"/>
              <c:y val="5.682623005457705E-4"/>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44159616"/>
        <c:crosses val="autoZero"/>
        <c:crossBetween val="between"/>
        <c:majorUnit val="1"/>
      </c:valAx>
      <c:catAx>
        <c:axId val="244167424"/>
        <c:scaling>
          <c:orientation val="minMax"/>
        </c:scaling>
        <c:delete val="1"/>
        <c:axPos val="b"/>
        <c:numFmt formatCode="General" sourceLinked="1"/>
        <c:tickLblPos val="none"/>
        <c:crossAx val="244168960"/>
        <c:crosses val="autoZero"/>
        <c:auto val="1"/>
        <c:lblAlgn val="ctr"/>
        <c:lblOffset val="100"/>
      </c:catAx>
      <c:valAx>
        <c:axId val="244168960"/>
        <c:scaling>
          <c:orientation val="minMax"/>
          <c:max val="5"/>
          <c:min val="-3"/>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százalékpont</a:t>
                </a:r>
              </a:p>
            </c:rich>
          </c:tx>
          <c:layout>
            <c:manualLayout>
              <c:xMode val="edge"/>
              <c:yMode val="edge"/>
              <c:x val="0.77219238323686368"/>
              <c:y val="2.1336221861156246E-3"/>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44167424"/>
        <c:crosses val="max"/>
        <c:crossBetween val="between"/>
        <c:majorUnit val="1"/>
      </c:valAx>
      <c:spPr>
        <a:noFill/>
        <a:ln>
          <a:solidFill>
            <a:schemeClr val="tx1"/>
          </a:solidFill>
        </a:ln>
      </c:spPr>
    </c:plotArea>
    <c:legend>
      <c:legendPos val="r"/>
      <c:layout>
        <c:manualLayout>
          <c:xMode val="edge"/>
          <c:yMode val="edge"/>
          <c:x val="1.0728143238805441E-2"/>
          <c:y val="0.83150567446674795"/>
          <c:w val="0.97707986733936592"/>
          <c:h val="0.15015858933126341"/>
        </c:manualLayout>
      </c:layout>
      <c:spPr>
        <a:noFill/>
        <a:ln>
          <a:solidFill>
            <a:schemeClr val="tx1"/>
          </a:solidFill>
        </a:ln>
      </c:spPr>
      <c:txPr>
        <a:bodyPr/>
        <a:lstStyle/>
        <a:p>
          <a:pPr>
            <a:defRPr sz="1600" b="0" i="0" u="none" strike="noStrike" baseline="0">
              <a:solidFill>
                <a:srgbClr val="000000"/>
              </a:solidFill>
              <a:latin typeface="Trebuchet MS"/>
              <a:ea typeface="Trebuchet MS"/>
              <a:cs typeface="Trebuchet MS"/>
            </a:defRPr>
          </a:pPr>
          <a:endParaRPr lang="hu-HU"/>
        </a:p>
      </c:tx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988" l="0.70000000000000062" r="0.70000000000000062" t="0.75000000000000988"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358257545217974E-2"/>
          <c:y val="0.10168369025262652"/>
          <c:w val="0.87728348490956409"/>
          <c:h val="0.56510225825732152"/>
        </c:manualLayout>
      </c:layout>
      <c:barChart>
        <c:barDir val="col"/>
        <c:grouping val="stacked"/>
        <c:ser>
          <c:idx val="1"/>
          <c:order val="1"/>
          <c:tx>
            <c:strRef>
              <c:f>'66_ábra_chart'!$G$7</c:f>
              <c:strCache>
                <c:ptCount val="1"/>
                <c:pt idx="0">
                  <c:v>Share capital and capital reserve</c:v>
                </c:pt>
              </c:strCache>
            </c:strRef>
          </c:tx>
          <c:spPr>
            <a:solidFill>
              <a:srgbClr val="948A54"/>
            </a:solidFill>
            <a:ln>
              <a:solidFill>
                <a:prstClr val="black"/>
              </a:solidFill>
            </a:ln>
          </c:spPr>
          <c:cat>
            <c:strRef>
              <c:f>'66_ábra_chart'!$D$9:$D$22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'66_ábra_chart'!$G$9:$G$22</c:f>
              <c:numCache>
                <c:formatCode>#,##0.00</c:formatCode>
                <c:ptCount val="14"/>
                <c:pt idx="0">
                  <c:v>7.9062111073611163E-3</c:v>
                </c:pt>
                <c:pt idx="1">
                  <c:v>0.12320282873239741</c:v>
                </c:pt>
                <c:pt idx="2">
                  <c:v>0.15520472303306221</c:v>
                </c:pt>
                <c:pt idx="3">
                  <c:v>0.55077309916542028</c:v>
                </c:pt>
                <c:pt idx="4">
                  <c:v>3.7679355072363307E-2</c:v>
                </c:pt>
                <c:pt idx="5">
                  <c:v>0.38820701826917769</c:v>
                </c:pt>
                <c:pt idx="6">
                  <c:v>0.32019954631513947</c:v>
                </c:pt>
                <c:pt idx="7">
                  <c:v>2.109410051880543</c:v>
                </c:pt>
                <c:pt idx="8">
                  <c:v>0.61753495381463175</c:v>
                </c:pt>
                <c:pt idx="9">
                  <c:v>0.91433918036647377</c:v>
                </c:pt>
                <c:pt idx="10">
                  <c:v>1.3110796260026536</c:v>
                </c:pt>
                <c:pt idx="11">
                  <c:v>2.5561820856176176</c:v>
                </c:pt>
                <c:pt idx="12" formatCode="0.00">
                  <c:v>0.22065326528827001</c:v>
                </c:pt>
                <c:pt idx="13" formatCode="0.00">
                  <c:v>0.72887080275350336</c:v>
                </c:pt>
              </c:numCache>
            </c:numRef>
          </c:val>
        </c:ser>
        <c:ser>
          <c:idx val="2"/>
          <c:order val="2"/>
          <c:tx>
            <c:strRef>
              <c:f>'66_ábra_chart'!$H$7</c:f>
              <c:strCache>
                <c:ptCount val="1"/>
                <c:pt idx="0">
                  <c:v>Retained earnings and other capital</c:v>
                </c:pt>
              </c:strCache>
            </c:strRef>
          </c:tx>
          <c:spPr>
            <a:solidFill>
              <a:srgbClr val="295B7E"/>
            </a:solidFill>
            <a:ln>
              <a:solidFill>
                <a:prstClr val="black"/>
              </a:solidFill>
            </a:ln>
          </c:spPr>
          <c:cat>
            <c:strRef>
              <c:f>'66_ábra_chart'!$D$9:$D$22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'66_ábra_chart'!$H$9:$H$22</c:f>
              <c:numCache>
                <c:formatCode>#,##0.00</c:formatCode>
                <c:ptCount val="14"/>
                <c:pt idx="0">
                  <c:v>-0.19819791800355802</c:v>
                </c:pt>
                <c:pt idx="1">
                  <c:v>0.46639966343911077</c:v>
                </c:pt>
                <c:pt idx="2">
                  <c:v>0.2807057314664636</c:v>
                </c:pt>
                <c:pt idx="3">
                  <c:v>-0.53837441199172886</c:v>
                </c:pt>
                <c:pt idx="4">
                  <c:v>3.9597229027529934E-2</c:v>
                </c:pt>
                <c:pt idx="5">
                  <c:v>-6.392579439392243E-2</c:v>
                </c:pt>
                <c:pt idx="6">
                  <c:v>-0.24034653252199156</c:v>
                </c:pt>
                <c:pt idx="7">
                  <c:v>-0.98602022937086176</c:v>
                </c:pt>
                <c:pt idx="8">
                  <c:v>-0.92493184035153497</c:v>
                </c:pt>
                <c:pt idx="9">
                  <c:v>-1.0951620802236786</c:v>
                </c:pt>
                <c:pt idx="10">
                  <c:v>-1.6889036973761993</c:v>
                </c:pt>
                <c:pt idx="11">
                  <c:v>-2.5026053748437427</c:v>
                </c:pt>
                <c:pt idx="12" formatCode="0.00">
                  <c:v>-6.2670187311372416E-2</c:v>
                </c:pt>
                <c:pt idx="13" formatCode="0.00">
                  <c:v>-0.45884575379145076</c:v>
                </c:pt>
              </c:numCache>
            </c:numRef>
          </c:val>
        </c:ser>
        <c:ser>
          <c:idx val="4"/>
          <c:order val="3"/>
          <c:tx>
            <c:strRef>
              <c:f>'66_ábra_chart'!$I$7</c:f>
              <c:strCache>
                <c:ptCount val="1"/>
                <c:pt idx="0">
                  <c:v>RWA (capital requirements on claims)</c:v>
                </c:pt>
              </c:strCache>
            </c:strRef>
          </c:tx>
          <c:spPr>
            <a:solidFill>
              <a:srgbClr val="FFC000"/>
            </a:solidFill>
            <a:ln>
              <a:solidFill>
                <a:sysClr val="windowText" lastClr="000000"/>
              </a:solidFill>
            </a:ln>
          </c:spPr>
          <c:cat>
            <c:strRef>
              <c:f>'66_ábra_chart'!$D$9:$D$22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'66_ábra_chart'!$I$9:$I$22</c:f>
              <c:numCache>
                <c:formatCode>#,##0.00</c:formatCode>
                <c:ptCount val="14"/>
                <c:pt idx="0">
                  <c:v>0.25099526551653106</c:v>
                </c:pt>
                <c:pt idx="1">
                  <c:v>-0.40529702643514121</c:v>
                </c:pt>
                <c:pt idx="2">
                  <c:v>9.5324511546049706E-2</c:v>
                </c:pt>
                <c:pt idx="3">
                  <c:v>0.29359868667063793</c:v>
                </c:pt>
                <c:pt idx="4">
                  <c:v>0.61494631445850345</c:v>
                </c:pt>
                <c:pt idx="5">
                  <c:v>0.55691879437019054</c:v>
                </c:pt>
                <c:pt idx="6">
                  <c:v>2.0596751005008684E-3</c:v>
                </c:pt>
                <c:pt idx="7">
                  <c:v>0.12770622976610291</c:v>
                </c:pt>
                <c:pt idx="8">
                  <c:v>0.81059057916044708</c:v>
                </c:pt>
                <c:pt idx="9">
                  <c:v>1.3531459708397691</c:v>
                </c:pt>
                <c:pt idx="10">
                  <c:v>1.5239791097698916</c:v>
                </c:pt>
                <c:pt idx="11">
                  <c:v>1.9352352755247981</c:v>
                </c:pt>
                <c:pt idx="12" formatCode="0.00">
                  <c:v>-0.24962983809292005</c:v>
                </c:pt>
                <c:pt idx="13" formatCode="0.00">
                  <c:v>0.44726950265322962</c:v>
                </c:pt>
              </c:numCache>
            </c:numRef>
          </c:val>
        </c:ser>
        <c:ser>
          <c:idx val="5"/>
          <c:order val="4"/>
          <c:tx>
            <c:strRef>
              <c:f>'66_ábra_chart'!$J$7</c:f>
              <c:strCache>
                <c:ptCount val="1"/>
                <c:pt idx="0">
                  <c:v>Other</c:v>
                </c:pt>
              </c:strCache>
            </c:strRef>
          </c:tx>
          <c:spPr>
            <a:solidFill>
              <a:schemeClr val="bg1">
                <a:lumMod val="85000"/>
              </a:schemeClr>
            </a:solidFill>
            <a:ln>
              <a:solidFill>
                <a:prstClr val="black"/>
              </a:solidFill>
            </a:ln>
          </c:spPr>
          <c:cat>
            <c:strRef>
              <c:f>'66_ábra_chart'!$D$9:$D$22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'66_ábra_chart'!$J$9:$J$22</c:f>
              <c:numCache>
                <c:formatCode>#,##0.00</c:formatCode>
                <c:ptCount val="14"/>
                <c:pt idx="0">
                  <c:v>-0.17252761943339578</c:v>
                </c:pt>
                <c:pt idx="1">
                  <c:v>-0.7605139279275086</c:v>
                </c:pt>
                <c:pt idx="2">
                  <c:v>-0.45019316211984162</c:v>
                </c:pt>
                <c:pt idx="3">
                  <c:v>-0.4200431733372465</c:v>
                </c:pt>
                <c:pt idx="4">
                  <c:v>0.10146621578689086</c:v>
                </c:pt>
                <c:pt idx="5">
                  <c:v>-0.12833261808505192</c:v>
                </c:pt>
                <c:pt idx="6">
                  <c:v>-0.38079509152386137</c:v>
                </c:pt>
                <c:pt idx="7">
                  <c:v>-0.7216432400126731</c:v>
                </c:pt>
                <c:pt idx="8">
                  <c:v>0.23259491011761568</c:v>
                </c:pt>
                <c:pt idx="9">
                  <c:v>8.4277987708954782E-2</c:v>
                </c:pt>
                <c:pt idx="10">
                  <c:v>2.6034685466273189E-2</c:v>
                </c:pt>
                <c:pt idx="11">
                  <c:v>0.17141515462942358</c:v>
                </c:pt>
                <c:pt idx="12" formatCode="0.00">
                  <c:v>1.7347791727772233E-2</c:v>
                </c:pt>
                <c:pt idx="13" formatCode="0.00">
                  <c:v>0.15268909252651675</c:v>
                </c:pt>
              </c:numCache>
            </c:numRef>
          </c:val>
        </c:ser>
        <c:overlap val="100"/>
        <c:axId val="244424064"/>
        <c:axId val="244438144"/>
      </c:barChart>
      <c:lineChart>
        <c:grouping val="standard"/>
        <c:ser>
          <c:idx val="0"/>
          <c:order val="0"/>
          <c:tx>
            <c:strRef>
              <c:f>'66_ábra_chart'!$F$7</c:f>
              <c:strCache>
                <c:ptCount val="1"/>
                <c:pt idx="0">
                  <c:v>Cumulative change</c:v>
                </c:pt>
              </c:strCache>
            </c:strRef>
          </c:tx>
          <c:spPr>
            <a:ln>
              <a:solidFill>
                <a:schemeClr val="tx1"/>
              </a:solidFill>
            </a:ln>
          </c:spPr>
          <c:marker>
            <c:symbol val="none"/>
          </c:marker>
          <c:dPt>
            <c:idx val="4"/>
            <c:spPr>
              <a:ln>
                <a:noFill/>
              </a:ln>
            </c:spPr>
          </c:dPt>
          <c:dPt>
            <c:idx val="8"/>
            <c:spPr>
              <a:ln>
                <a:noFill/>
              </a:ln>
            </c:spPr>
          </c:dPt>
          <c:dPt>
            <c:idx val="12"/>
            <c:spPr>
              <a:ln>
                <a:noFill/>
              </a:ln>
            </c:spPr>
          </c:dPt>
          <c:cat>
            <c:strRef>
              <c:f>'66_ábra_chart'!$D$9:$D$22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'66_ábra_chart'!$F$9:$F$22</c:f>
              <c:numCache>
                <c:formatCode>#,##0.00</c:formatCode>
                <c:ptCount val="14"/>
                <c:pt idx="0">
                  <c:v>-0.11182406081306162</c:v>
                </c:pt>
                <c:pt idx="1">
                  <c:v>-0.57620846219114163</c:v>
                </c:pt>
                <c:pt idx="2">
                  <c:v>8.1041803925733902E-2</c:v>
                </c:pt>
                <c:pt idx="3">
                  <c:v>-0.11404579949291715</c:v>
                </c:pt>
                <c:pt idx="4">
                  <c:v>0.79368911434528755</c:v>
                </c:pt>
                <c:pt idx="5">
                  <c:v>0.75286740016039388</c:v>
                </c:pt>
                <c:pt idx="6">
                  <c:v>-0.2988824026302126</c:v>
                </c:pt>
                <c:pt idx="7">
                  <c:v>0.52945281226311103</c:v>
                </c:pt>
                <c:pt idx="8">
                  <c:v>0.73578860274115954</c:v>
                </c:pt>
                <c:pt idx="9">
                  <c:v>1.2566010586915191</c:v>
                </c:pt>
                <c:pt idx="10">
                  <c:v>1.1721897238626191</c:v>
                </c:pt>
                <c:pt idx="11">
                  <c:v>2.1602271409280966</c:v>
                </c:pt>
                <c:pt idx="12" formatCode="0.00">
                  <c:v>-7.4298968388250231E-2</c:v>
                </c:pt>
                <c:pt idx="13" formatCode="0.00">
                  <c:v>0.86998364414179896</c:v>
                </c:pt>
              </c:numCache>
            </c:numRef>
          </c:val>
        </c:ser>
        <c:marker val="1"/>
        <c:axId val="244440064"/>
        <c:axId val="244445952"/>
      </c:lineChart>
      <c:catAx>
        <c:axId val="244424064"/>
        <c:scaling>
          <c:orientation val="minMax"/>
        </c:scaling>
        <c:axPos val="b"/>
        <c:numFmt formatCode="General" sourceLinked="1"/>
        <c:tickLblPos val="low"/>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44438144"/>
        <c:crosses val="autoZero"/>
        <c:lblAlgn val="ctr"/>
        <c:lblOffset val="100"/>
        <c:tickLblSkip val="1"/>
        <c:tickMarkSkip val="1"/>
      </c:catAx>
      <c:valAx>
        <c:axId val="244438144"/>
        <c:scaling>
          <c:orientation val="minMax"/>
          <c:max val="5"/>
          <c:min val="-3"/>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percentage point</a:t>
                </a:r>
              </a:p>
            </c:rich>
          </c:tx>
          <c:layout>
            <c:manualLayout>
              <c:xMode val="edge"/>
              <c:yMode val="edge"/>
              <c:x val="6.283471519702423E-2"/>
              <c:y val="5.6852434081782594E-4"/>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44424064"/>
        <c:crosses val="autoZero"/>
        <c:crossBetween val="between"/>
        <c:majorUnit val="1"/>
      </c:valAx>
      <c:catAx>
        <c:axId val="244440064"/>
        <c:scaling>
          <c:orientation val="minMax"/>
        </c:scaling>
        <c:delete val="1"/>
        <c:axPos val="b"/>
        <c:numFmt formatCode="General" sourceLinked="1"/>
        <c:tickLblPos val="none"/>
        <c:crossAx val="244445952"/>
        <c:crosses val="autoZero"/>
        <c:auto val="1"/>
        <c:lblAlgn val="ctr"/>
        <c:lblOffset val="100"/>
      </c:catAx>
      <c:valAx>
        <c:axId val="244445952"/>
        <c:scaling>
          <c:orientation val="minMax"/>
          <c:max val="5"/>
          <c:min val="-3"/>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percentage point</a:t>
                </a:r>
              </a:p>
            </c:rich>
          </c:tx>
          <c:layout>
            <c:manualLayout>
              <c:xMode val="edge"/>
              <c:yMode val="edge"/>
              <c:x val="0.795109002103217"/>
              <c:y val="2.1336820529942692E-3"/>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44440064"/>
        <c:crosses val="max"/>
        <c:crossBetween val="between"/>
        <c:majorUnit val="1"/>
      </c:valAx>
      <c:spPr>
        <a:noFill/>
        <a:ln>
          <a:solidFill>
            <a:schemeClr val="tx1"/>
          </a:solidFill>
        </a:ln>
      </c:spPr>
    </c:plotArea>
    <c:legend>
      <c:legendPos val="r"/>
      <c:layout>
        <c:manualLayout>
          <c:xMode val="edge"/>
          <c:yMode val="edge"/>
          <c:x val="1.0734646211205704E-2"/>
          <c:y val="0.84839030022237361"/>
          <c:w val="0.97323403655754503"/>
          <c:h val="0.13359487242312534"/>
        </c:manualLayout>
      </c:layout>
      <c:spPr>
        <a:noFill/>
        <a:ln>
          <a:solidFill>
            <a:schemeClr val="tx1"/>
          </a:solidFill>
        </a:ln>
      </c:spPr>
      <c:txPr>
        <a:bodyPr/>
        <a:lstStyle/>
        <a:p>
          <a:pPr>
            <a:defRPr sz="1500" b="0" i="0" u="none" strike="noStrike" baseline="0">
              <a:solidFill>
                <a:srgbClr val="000000"/>
              </a:solidFill>
              <a:latin typeface="Trebuchet MS"/>
              <a:ea typeface="Trebuchet MS"/>
              <a:cs typeface="Trebuchet MS"/>
            </a:defRPr>
          </a:pPr>
          <a:endParaRPr lang="hu-HU"/>
        </a:p>
      </c:tx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101" l="0.70000000000000062" r="0.70000000000000062" t="0.7500000000000101"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5112285336856006E-2"/>
          <c:y val="6.8783068783068779E-2"/>
          <c:w val="0.83223249669749555"/>
          <c:h val="0.68783068783068779"/>
        </c:manualLayout>
      </c:layout>
      <c:barChart>
        <c:barDir val="col"/>
        <c:grouping val="stacked"/>
        <c:ser>
          <c:idx val="0"/>
          <c:order val="0"/>
          <c:tx>
            <c:strRef>
              <c:f>'67_ábra_chart'!$F$8</c:f>
              <c:strCache>
                <c:ptCount val="1"/>
                <c:pt idx="0">
                  <c:v>Legnagyobb többlettel rendelkező öt bank többlete</c:v>
                </c:pt>
              </c:strCache>
            </c:strRef>
          </c:tx>
          <c:spPr>
            <a:solidFill>
              <a:srgbClr val="4F81BD"/>
            </a:solidFill>
            <a:ln>
              <a:solidFill>
                <a:prstClr val="black"/>
              </a:solidFill>
            </a:ln>
          </c:spPr>
          <c:cat>
            <c:strRef>
              <c:f>'67_ábra_chart'!$E$9:$E$10</c:f>
              <c:strCache>
                <c:ptCount val="2"/>
                <c:pt idx="0">
                  <c:v>Szabályozói tőketöbblet</c:v>
                </c:pt>
                <c:pt idx="1">
                  <c:v>SREP tőketöbblet</c:v>
                </c:pt>
              </c:strCache>
            </c:strRef>
          </c:cat>
          <c:val>
            <c:numRef>
              <c:f>'67_ábra_chart'!$F$9:$F$10</c:f>
              <c:numCache>
                <c:formatCode>#,##0.00</c:formatCode>
                <c:ptCount val="2"/>
                <c:pt idx="0">
                  <c:v>915.84337500100003</c:v>
                </c:pt>
                <c:pt idx="1">
                  <c:v>711.17637290799985</c:v>
                </c:pt>
              </c:numCache>
            </c:numRef>
          </c:val>
        </c:ser>
        <c:ser>
          <c:idx val="1"/>
          <c:order val="1"/>
          <c:tx>
            <c:strRef>
              <c:f>'67_ábra_chart'!$G$8</c:f>
              <c:strCache>
                <c:ptCount val="1"/>
                <c:pt idx="0">
                  <c:v>Többi bank többlete</c:v>
                </c:pt>
              </c:strCache>
            </c:strRef>
          </c:tx>
          <c:spPr>
            <a:solidFill>
              <a:srgbClr val="D6F6FE"/>
            </a:solidFill>
            <a:ln>
              <a:solidFill>
                <a:schemeClr val="tx1"/>
              </a:solidFill>
            </a:ln>
          </c:spPr>
          <c:cat>
            <c:strRef>
              <c:f>'67_ábra_chart'!$E$9:$E$10</c:f>
              <c:strCache>
                <c:ptCount val="2"/>
                <c:pt idx="0">
                  <c:v>Szabályozói tőketöbblet</c:v>
                </c:pt>
                <c:pt idx="1">
                  <c:v>SREP tőketöbblet</c:v>
                </c:pt>
              </c:strCache>
            </c:strRef>
          </c:cat>
          <c:val>
            <c:numRef>
              <c:f>'67_ábra_chart'!$G$9:$G$10</c:f>
              <c:numCache>
                <c:formatCode>#,##0.00</c:formatCode>
                <c:ptCount val="2"/>
                <c:pt idx="0">
                  <c:v>330.07202766699999</c:v>
                </c:pt>
                <c:pt idx="1">
                  <c:v>218.30226752700005</c:v>
                </c:pt>
              </c:numCache>
            </c:numRef>
          </c:val>
        </c:ser>
        <c:overlap val="100"/>
        <c:axId val="244490240"/>
        <c:axId val="244491776"/>
      </c:barChart>
      <c:scatterChart>
        <c:scatterStyle val="lineMarker"/>
        <c:ser>
          <c:idx val="2"/>
          <c:order val="2"/>
          <c:tx>
            <c:strRef>
              <c:f>'67_ábra_chart'!$H$8</c:f>
              <c:strCache>
                <c:ptCount val="1"/>
                <c:pt idx="0">
                  <c:v>Tőketöbblet/Minimális tőkeigény (jobb skála)</c:v>
                </c:pt>
              </c:strCache>
            </c:strRef>
          </c:tx>
          <c:spPr>
            <a:ln w="28575">
              <a:noFill/>
            </a:ln>
          </c:spPr>
          <c:marker>
            <c:symbol val="triangle"/>
            <c:size val="11"/>
            <c:spPr>
              <a:solidFill>
                <a:srgbClr val="4F81BD"/>
              </a:solidFill>
              <a:ln>
                <a:solidFill>
                  <a:schemeClr val="tx1"/>
                </a:solidFill>
              </a:ln>
            </c:spPr>
          </c:marker>
          <c:dPt>
            <c:idx val="1"/>
            <c:marker>
              <c:spPr>
                <a:solidFill>
                  <a:schemeClr val="tx2">
                    <a:lumMod val="20000"/>
                    <a:lumOff val="80000"/>
                  </a:schemeClr>
                </a:solidFill>
                <a:ln>
                  <a:solidFill>
                    <a:schemeClr val="tx1"/>
                  </a:solidFill>
                </a:ln>
              </c:spPr>
            </c:marker>
          </c:dPt>
          <c:yVal>
            <c:numRef>
              <c:f>'67_ábra_chart'!$H$9:$H$10</c:f>
              <c:numCache>
                <c:formatCode>#,##0.00</c:formatCode>
                <c:ptCount val="2"/>
                <c:pt idx="0">
                  <c:v>107.05759666155032</c:v>
                </c:pt>
                <c:pt idx="1">
                  <c:v>62.748416845832608</c:v>
                </c:pt>
              </c:numCache>
            </c:numRef>
          </c:yVal>
        </c:ser>
        <c:axId val="244493696"/>
        <c:axId val="244495488"/>
      </c:scatterChart>
      <c:catAx>
        <c:axId val="244490240"/>
        <c:scaling>
          <c:orientation val="minMax"/>
        </c:scaling>
        <c:axPos val="b"/>
        <c:numFmt formatCode="General" sourceLinked="1"/>
        <c:tickLblPos val="nextTo"/>
        <c:spPr>
          <a:ln>
            <a:solidFill>
              <a:sysClr val="windowText" lastClr="000000"/>
            </a:solidFill>
          </a:ln>
        </c:spPr>
        <c:txPr>
          <a:bodyPr rot="0" vert="horz"/>
          <a:lstStyle/>
          <a:p>
            <a:pPr>
              <a:defRPr/>
            </a:pPr>
            <a:endParaRPr lang="hu-HU"/>
          </a:p>
        </c:txPr>
        <c:crossAx val="244491776"/>
        <c:crosses val="autoZero"/>
        <c:auto val="1"/>
        <c:lblAlgn val="ctr"/>
        <c:lblOffset val="100"/>
      </c:catAx>
      <c:valAx>
        <c:axId val="244491776"/>
        <c:scaling>
          <c:orientation val="minMax"/>
        </c:scaling>
        <c:axPos val="l"/>
        <c:majorGridlines>
          <c:spPr>
            <a:ln>
              <a:solidFill>
                <a:schemeClr val="bg1">
                  <a:lumMod val="75000"/>
                </a:schemeClr>
              </a:solidFill>
              <a:prstDash val="dash"/>
            </a:ln>
          </c:spPr>
        </c:majorGridlines>
        <c:title>
          <c:tx>
            <c:rich>
              <a:bodyPr rot="0" vert="horz"/>
              <a:lstStyle/>
              <a:p>
                <a:pPr algn="ctr">
                  <a:defRPr/>
                </a:pPr>
                <a:r>
                  <a:rPr lang="hu-HU"/>
                  <a:t>Mrd Ft</a:t>
                </a:r>
              </a:p>
            </c:rich>
          </c:tx>
          <c:layout>
            <c:manualLayout>
              <c:xMode val="edge"/>
              <c:yMode val="edge"/>
              <c:x val="0.10559468808120895"/>
              <c:y val="1.5148901440323501E-2"/>
            </c:manualLayout>
          </c:layout>
        </c:title>
        <c:numFmt formatCode="#,##0" sourceLinked="0"/>
        <c:tickLblPos val="nextTo"/>
        <c:spPr>
          <a:ln>
            <a:solidFill>
              <a:sysClr val="windowText" lastClr="000000"/>
            </a:solidFill>
          </a:ln>
        </c:spPr>
        <c:txPr>
          <a:bodyPr rot="0" vert="horz"/>
          <a:lstStyle/>
          <a:p>
            <a:pPr>
              <a:defRPr/>
            </a:pPr>
            <a:endParaRPr lang="hu-HU"/>
          </a:p>
        </c:txPr>
        <c:crossAx val="244490240"/>
        <c:crosses val="autoZero"/>
        <c:crossBetween val="between"/>
      </c:valAx>
      <c:valAx>
        <c:axId val="244493696"/>
        <c:scaling>
          <c:orientation val="minMax"/>
        </c:scaling>
        <c:delete val="1"/>
        <c:axPos val="b"/>
        <c:tickLblPos val="none"/>
        <c:crossAx val="244495488"/>
        <c:crosses val="autoZero"/>
        <c:crossBetween val="midCat"/>
      </c:valAx>
      <c:valAx>
        <c:axId val="244495488"/>
        <c:scaling>
          <c:orientation val="minMax"/>
          <c:max val="140"/>
          <c:min val="0"/>
        </c:scaling>
        <c:axPos val="r"/>
        <c:title>
          <c:tx>
            <c:rich>
              <a:bodyPr rot="0" vert="horz"/>
              <a:lstStyle/>
              <a:p>
                <a:pPr algn="ctr">
                  <a:defRPr/>
                </a:pPr>
                <a:r>
                  <a:rPr lang="hu-HU"/>
                  <a:t>%</a:t>
                </a:r>
              </a:p>
            </c:rich>
          </c:tx>
          <c:layout>
            <c:manualLayout>
              <c:xMode val="edge"/>
              <c:yMode val="edge"/>
              <c:x val="0.89775543619961706"/>
              <c:y val="1.6191165150292609E-2"/>
            </c:manualLayout>
          </c:layout>
        </c:title>
        <c:numFmt formatCode="0" sourceLinked="0"/>
        <c:tickLblPos val="nextTo"/>
        <c:spPr>
          <a:ln>
            <a:solidFill>
              <a:schemeClr val="tx1"/>
            </a:solidFill>
          </a:ln>
        </c:spPr>
        <c:txPr>
          <a:bodyPr rot="0" vert="horz"/>
          <a:lstStyle/>
          <a:p>
            <a:pPr>
              <a:defRPr/>
            </a:pPr>
            <a:endParaRPr lang="hu-HU"/>
          </a:p>
        </c:txPr>
        <c:crossAx val="244493696"/>
        <c:crosses val="max"/>
        <c:crossBetween val="midCat"/>
        <c:majorUnit val="20"/>
      </c:valAx>
      <c:spPr>
        <a:noFill/>
        <a:ln>
          <a:solidFill>
            <a:schemeClr val="tx1"/>
          </a:solidFill>
        </a:ln>
      </c:spPr>
    </c:plotArea>
    <c:legend>
      <c:legendPos val="r"/>
      <c:layout>
        <c:manualLayout>
          <c:xMode val="edge"/>
          <c:yMode val="edge"/>
          <c:x val="9.8516949152543123E-2"/>
          <c:y val="0.84493111974567281"/>
          <c:w val="0.84216101694915491"/>
          <c:h val="0.132815259625574"/>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5238095238095247E-2"/>
          <c:y val="6.8783068783068779E-2"/>
          <c:w val="0.83201058201058264"/>
          <c:h val="0.68724685185185153"/>
        </c:manualLayout>
      </c:layout>
      <c:barChart>
        <c:barDir val="col"/>
        <c:grouping val="stacked"/>
        <c:ser>
          <c:idx val="0"/>
          <c:order val="0"/>
          <c:tx>
            <c:strRef>
              <c:f>'67_ábra_chart'!$F$7</c:f>
              <c:strCache>
                <c:ptCount val="1"/>
                <c:pt idx="0">
                  <c:v>Capital buffer of the first five banks with the highest capital buffers</c:v>
                </c:pt>
              </c:strCache>
            </c:strRef>
          </c:tx>
          <c:spPr>
            <a:solidFill>
              <a:srgbClr val="1F497D">
                <a:lumMod val="60000"/>
                <a:lumOff val="40000"/>
              </a:srgbClr>
            </a:solidFill>
            <a:ln>
              <a:solidFill>
                <a:prstClr val="black"/>
              </a:solidFill>
            </a:ln>
          </c:spPr>
          <c:cat>
            <c:strRef>
              <c:f>'67_ábra_chart'!$D$9:$D$10</c:f>
              <c:strCache>
                <c:ptCount val="2"/>
                <c:pt idx="0">
                  <c:v>Regulatory capital buffer</c:v>
                </c:pt>
                <c:pt idx="1">
                  <c:v>SREP capital buffer</c:v>
                </c:pt>
              </c:strCache>
            </c:strRef>
          </c:cat>
          <c:val>
            <c:numRef>
              <c:f>'67_ábra_chart'!$F$9:$F$10</c:f>
              <c:numCache>
                <c:formatCode>#,##0.00</c:formatCode>
                <c:ptCount val="2"/>
                <c:pt idx="0">
                  <c:v>915.84337500100003</c:v>
                </c:pt>
                <c:pt idx="1">
                  <c:v>711.17637290799985</c:v>
                </c:pt>
              </c:numCache>
            </c:numRef>
          </c:val>
        </c:ser>
        <c:ser>
          <c:idx val="1"/>
          <c:order val="1"/>
          <c:tx>
            <c:strRef>
              <c:f>'67_ábra_chart'!$G$7</c:f>
              <c:strCache>
                <c:ptCount val="1"/>
                <c:pt idx="0">
                  <c:v>Capital buffer of the other institutions</c:v>
                </c:pt>
              </c:strCache>
            </c:strRef>
          </c:tx>
          <c:spPr>
            <a:solidFill>
              <a:srgbClr val="D6F6FE"/>
            </a:solidFill>
            <a:ln>
              <a:solidFill>
                <a:schemeClr val="tx1"/>
              </a:solidFill>
            </a:ln>
          </c:spPr>
          <c:cat>
            <c:strRef>
              <c:f>'67_ábra_chart'!$D$9:$D$10</c:f>
              <c:strCache>
                <c:ptCount val="2"/>
                <c:pt idx="0">
                  <c:v>Regulatory capital buffer</c:v>
                </c:pt>
                <c:pt idx="1">
                  <c:v>SREP capital buffer</c:v>
                </c:pt>
              </c:strCache>
            </c:strRef>
          </c:cat>
          <c:val>
            <c:numRef>
              <c:f>'67_ábra_chart'!$G$9:$G$10</c:f>
              <c:numCache>
                <c:formatCode>#,##0.00</c:formatCode>
                <c:ptCount val="2"/>
                <c:pt idx="0">
                  <c:v>330.07202766699999</c:v>
                </c:pt>
                <c:pt idx="1">
                  <c:v>218.30226752700005</c:v>
                </c:pt>
              </c:numCache>
            </c:numRef>
          </c:val>
        </c:ser>
        <c:overlap val="100"/>
        <c:axId val="244559872"/>
        <c:axId val="244561408"/>
      </c:barChart>
      <c:scatterChart>
        <c:scatterStyle val="lineMarker"/>
        <c:ser>
          <c:idx val="2"/>
          <c:order val="2"/>
          <c:tx>
            <c:strRef>
              <c:f>'67_ábra_chart'!$H$7</c:f>
              <c:strCache>
                <c:ptCount val="1"/>
                <c:pt idx="0">
                  <c:v>Capital buffer/Regulatory capital requirement (right-hand scale)</c:v>
                </c:pt>
              </c:strCache>
            </c:strRef>
          </c:tx>
          <c:spPr>
            <a:ln w="28575">
              <a:noFill/>
            </a:ln>
          </c:spPr>
          <c:marker>
            <c:symbol val="triangle"/>
            <c:size val="11"/>
            <c:spPr>
              <a:solidFill>
                <a:srgbClr val="4F81BD"/>
              </a:solidFill>
              <a:ln>
                <a:solidFill>
                  <a:schemeClr val="tx1"/>
                </a:solidFill>
              </a:ln>
            </c:spPr>
          </c:marker>
          <c:dPt>
            <c:idx val="1"/>
            <c:marker>
              <c:spPr>
                <a:solidFill>
                  <a:schemeClr val="tx2">
                    <a:lumMod val="20000"/>
                    <a:lumOff val="80000"/>
                  </a:schemeClr>
                </a:solidFill>
                <a:ln>
                  <a:solidFill>
                    <a:schemeClr val="tx1"/>
                  </a:solidFill>
                </a:ln>
              </c:spPr>
            </c:marker>
          </c:dPt>
          <c:yVal>
            <c:numRef>
              <c:f>'67_ábra_chart'!$H$9:$H$10</c:f>
              <c:numCache>
                <c:formatCode>#,##0.00</c:formatCode>
                <c:ptCount val="2"/>
                <c:pt idx="0">
                  <c:v>107.05759666155032</c:v>
                </c:pt>
                <c:pt idx="1">
                  <c:v>62.748416845832608</c:v>
                </c:pt>
              </c:numCache>
            </c:numRef>
          </c:yVal>
        </c:ser>
        <c:axId val="244563328"/>
        <c:axId val="244565120"/>
      </c:scatterChart>
      <c:catAx>
        <c:axId val="244559872"/>
        <c:scaling>
          <c:orientation val="minMax"/>
        </c:scaling>
        <c:axPos val="b"/>
        <c:numFmt formatCode="General" sourceLinked="1"/>
        <c:tickLblPos val="nextTo"/>
        <c:spPr>
          <a:ln>
            <a:solidFill>
              <a:sysClr val="windowText" lastClr="000000"/>
            </a:solidFill>
          </a:ln>
        </c:spPr>
        <c:txPr>
          <a:bodyPr rot="0" vert="horz"/>
          <a:lstStyle/>
          <a:p>
            <a:pPr>
              <a:defRPr/>
            </a:pPr>
            <a:endParaRPr lang="hu-HU"/>
          </a:p>
        </c:txPr>
        <c:crossAx val="244561408"/>
        <c:crosses val="autoZero"/>
        <c:auto val="1"/>
        <c:lblAlgn val="ctr"/>
        <c:lblOffset val="100"/>
      </c:catAx>
      <c:valAx>
        <c:axId val="244561408"/>
        <c:scaling>
          <c:orientation val="minMax"/>
        </c:scaling>
        <c:axPos val="l"/>
        <c:majorGridlines>
          <c:spPr>
            <a:ln>
              <a:solidFill>
                <a:schemeClr val="bg1">
                  <a:lumMod val="75000"/>
                </a:schemeClr>
              </a:solidFill>
              <a:prstDash val="dash"/>
            </a:ln>
          </c:spPr>
        </c:majorGridlines>
        <c:title>
          <c:tx>
            <c:rich>
              <a:bodyPr rot="0" vert="horz"/>
              <a:lstStyle/>
              <a:p>
                <a:pPr algn="ctr">
                  <a:defRPr/>
                </a:pPr>
                <a:r>
                  <a:rPr lang="hu-HU"/>
                  <a:t>HUF Bn</a:t>
                </a:r>
              </a:p>
            </c:rich>
          </c:tx>
          <c:layout>
            <c:manualLayout>
              <c:xMode val="edge"/>
              <c:yMode val="edge"/>
              <c:x val="0.10559471732700079"/>
              <c:y val="1.5148901440323501E-2"/>
            </c:manualLayout>
          </c:layout>
        </c:title>
        <c:numFmt formatCode="#,##0" sourceLinked="0"/>
        <c:tickLblPos val="nextTo"/>
        <c:spPr>
          <a:ln>
            <a:solidFill>
              <a:sysClr val="windowText" lastClr="000000"/>
            </a:solidFill>
          </a:ln>
        </c:spPr>
        <c:txPr>
          <a:bodyPr rot="0" vert="horz"/>
          <a:lstStyle/>
          <a:p>
            <a:pPr>
              <a:defRPr/>
            </a:pPr>
            <a:endParaRPr lang="hu-HU"/>
          </a:p>
        </c:txPr>
        <c:crossAx val="244559872"/>
        <c:crosses val="autoZero"/>
        <c:crossBetween val="between"/>
      </c:valAx>
      <c:valAx>
        <c:axId val="244563328"/>
        <c:scaling>
          <c:orientation val="minMax"/>
        </c:scaling>
        <c:delete val="1"/>
        <c:axPos val="b"/>
        <c:tickLblPos val="none"/>
        <c:crossAx val="244565120"/>
        <c:crosses val="autoZero"/>
        <c:crossBetween val="midCat"/>
      </c:valAx>
      <c:valAx>
        <c:axId val="244565120"/>
        <c:scaling>
          <c:orientation val="minMax"/>
          <c:max val="140"/>
          <c:min val="0"/>
        </c:scaling>
        <c:axPos val="r"/>
        <c:title>
          <c:tx>
            <c:rich>
              <a:bodyPr rot="0" vert="horz"/>
              <a:lstStyle/>
              <a:p>
                <a:pPr algn="ctr">
                  <a:defRPr/>
                </a:pPr>
                <a:r>
                  <a:rPr lang="hu-HU"/>
                  <a:t>per cent</a:t>
                </a:r>
              </a:p>
            </c:rich>
          </c:tx>
          <c:layout>
            <c:manualLayout>
              <c:xMode val="edge"/>
              <c:yMode val="edge"/>
              <c:x val="0.80303837020372471"/>
              <c:y val="1.1487530489784235E-2"/>
            </c:manualLayout>
          </c:layout>
        </c:title>
        <c:numFmt formatCode="0" sourceLinked="0"/>
        <c:tickLblPos val="nextTo"/>
        <c:spPr>
          <a:ln>
            <a:solidFill>
              <a:schemeClr val="tx1"/>
            </a:solidFill>
          </a:ln>
        </c:spPr>
        <c:txPr>
          <a:bodyPr rot="0" vert="horz"/>
          <a:lstStyle/>
          <a:p>
            <a:pPr>
              <a:defRPr/>
            </a:pPr>
            <a:endParaRPr lang="hu-HU"/>
          </a:p>
        </c:txPr>
        <c:crossAx val="244563328"/>
        <c:crosses val="max"/>
        <c:crossBetween val="midCat"/>
        <c:majorUnit val="20"/>
      </c:valAx>
      <c:spPr>
        <a:noFill/>
        <a:ln>
          <a:solidFill>
            <a:schemeClr val="tx1"/>
          </a:solidFill>
        </a:ln>
      </c:spPr>
    </c:plotArea>
    <c:legend>
      <c:legendPos val="r"/>
      <c:layout>
        <c:manualLayout>
          <c:xMode val="edge"/>
          <c:yMode val="edge"/>
          <c:x val="2.1158423697434533E-2"/>
          <c:y val="0.83927940657012112"/>
          <c:w val="0.94366569690558466"/>
          <c:h val="0.14694454256446607"/>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878306878306882E-2"/>
          <c:y val="5.5652173913043924E-2"/>
          <c:w val="0.88492063492063489"/>
          <c:h val="0.6608695652173916"/>
        </c:manualLayout>
      </c:layout>
      <c:barChart>
        <c:barDir val="col"/>
        <c:grouping val="clustered"/>
        <c:ser>
          <c:idx val="1"/>
          <c:order val="1"/>
          <c:tx>
            <c:strRef>
              <c:f>'68_ábra_chart'!$G$8</c:f>
              <c:strCache>
                <c:ptCount val="1"/>
                <c:pt idx="0">
                  <c:v>Adózás előtti eredmény</c:v>
                </c:pt>
              </c:strCache>
            </c:strRef>
          </c:tx>
          <c:spPr>
            <a:solidFill>
              <a:srgbClr val="C00000"/>
            </a:solidFill>
            <a:ln>
              <a:solidFill>
                <a:sysClr val="windowText" lastClr="000000"/>
              </a:solidFill>
            </a:ln>
          </c:spPr>
          <c:cat>
            <c:numRef>
              <c:f>'68_ábra_chart'!$E$9:$E$21</c:f>
              <c:numCache>
                <c:formatCode>0</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'68_ábra_chart'!$G$9:$G$21</c:f>
              <c:numCache>
                <c:formatCode>0.0</c:formatCode>
                <c:ptCount val="13"/>
                <c:pt idx="0">
                  <c:v>4.7192819999999873</c:v>
                </c:pt>
                <c:pt idx="1">
                  <c:v>6.3810610000000025</c:v>
                </c:pt>
                <c:pt idx="2">
                  <c:v>8.559342999999993</c:v>
                </c:pt>
                <c:pt idx="3">
                  <c:v>10.886255000000002</c:v>
                </c:pt>
                <c:pt idx="4">
                  <c:v>12.009866999999996</c:v>
                </c:pt>
                <c:pt idx="5">
                  <c:v>12.756762999999976</c:v>
                </c:pt>
                <c:pt idx="6">
                  <c:v>10.6233509999999</c:v>
                </c:pt>
                <c:pt idx="7">
                  <c:v>12.742461999999987</c:v>
                </c:pt>
                <c:pt idx="8">
                  <c:v>12.392415000000096</c:v>
                </c:pt>
                <c:pt idx="9">
                  <c:v>9.0898009999999889</c:v>
                </c:pt>
                <c:pt idx="10">
                  <c:v>7.2554330000000187</c:v>
                </c:pt>
                <c:pt idx="11">
                  <c:v>5.6</c:v>
                </c:pt>
                <c:pt idx="12">
                  <c:v>10.5</c:v>
                </c:pt>
              </c:numCache>
            </c:numRef>
          </c:val>
        </c:ser>
        <c:axId val="244973568"/>
        <c:axId val="244975104"/>
      </c:barChart>
      <c:lineChart>
        <c:grouping val="standard"/>
        <c:ser>
          <c:idx val="0"/>
          <c:order val="0"/>
          <c:tx>
            <c:strRef>
              <c:f>'68_ábra_chart'!$F$8</c:f>
              <c:strCache>
                <c:ptCount val="1"/>
                <c:pt idx="0">
                  <c:v>ROE (jobb skála)</c:v>
                </c:pt>
              </c:strCache>
            </c:strRef>
          </c:tx>
          <c:spPr>
            <a:ln>
              <a:solidFill>
                <a:schemeClr val="tx1"/>
              </a:solidFill>
              <a:prstDash val="dash"/>
            </a:ln>
          </c:spPr>
          <c:marker>
            <c:symbol val="none"/>
          </c:marker>
          <c:cat>
            <c:numRef>
              <c:f>'68_ábra_chart'!$E$9:$E$21</c:f>
              <c:numCache>
                <c:formatCode>0</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'68_ábra_chart'!$F$9:$F$21</c:f>
              <c:numCache>
                <c:formatCode>0.0</c:formatCode>
                <c:ptCount val="13"/>
                <c:pt idx="0">
                  <c:v>18.606100989529235</c:v>
                </c:pt>
                <c:pt idx="1">
                  <c:v>18.182805359353214</c:v>
                </c:pt>
                <c:pt idx="2">
                  <c:v>20.05346184569715</c:v>
                </c:pt>
                <c:pt idx="3">
                  <c:v>21.3588720197741</c:v>
                </c:pt>
                <c:pt idx="4">
                  <c:v>19.69826596835841</c:v>
                </c:pt>
                <c:pt idx="5">
                  <c:v>17.623404134982088</c:v>
                </c:pt>
                <c:pt idx="6">
                  <c:v>12.995313152995472</c:v>
                </c:pt>
                <c:pt idx="7">
                  <c:v>13.985836078723809</c:v>
                </c:pt>
                <c:pt idx="8">
                  <c:v>12.182422242738088</c:v>
                </c:pt>
                <c:pt idx="9">
                  <c:v>8.400151508227653</c:v>
                </c:pt>
                <c:pt idx="10">
                  <c:v>6.2520080486934759</c:v>
                </c:pt>
                <c:pt idx="11">
                  <c:v>4.5</c:v>
                </c:pt>
                <c:pt idx="12">
                  <c:v>8.1999999999999993</c:v>
                </c:pt>
              </c:numCache>
            </c:numRef>
          </c:val>
        </c:ser>
        <c:ser>
          <c:idx val="2"/>
          <c:order val="2"/>
          <c:tx>
            <c:strRef>
              <c:f>'68_ábra_chart'!$H$8</c:f>
              <c:strCache>
                <c:ptCount val="1"/>
                <c:pt idx="0">
                  <c:v>TMM (jobb skála)</c:v>
                </c:pt>
              </c:strCache>
            </c:strRef>
          </c:tx>
          <c:spPr>
            <a:ln>
              <a:solidFill>
                <a:schemeClr val="tx1"/>
              </a:solidFill>
            </a:ln>
          </c:spPr>
          <c:marker>
            <c:symbol val="none"/>
          </c:marker>
          <c:cat>
            <c:numRef>
              <c:f>'68_ábra_chart'!$E$9:$E$21</c:f>
              <c:numCache>
                <c:formatCode>0</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'68_ábra_chart'!$H$9:$H$21</c:f>
              <c:numCache>
                <c:formatCode>0.0</c:formatCode>
                <c:ptCount val="13"/>
                <c:pt idx="3">
                  <c:v>15.132238401666889</c:v>
                </c:pt>
                <c:pt idx="4">
                  <c:v>15.819031548812246</c:v>
                </c:pt>
                <c:pt idx="5">
                  <c:v>15.42121017436677</c:v>
                </c:pt>
                <c:pt idx="6">
                  <c:v>15.221099572740229</c:v>
                </c:pt>
                <c:pt idx="7">
                  <c:v>15.688959698389887</c:v>
                </c:pt>
                <c:pt idx="8">
                  <c:v>14.838022038324484</c:v>
                </c:pt>
                <c:pt idx="9">
                  <c:v>14.776715345594582</c:v>
                </c:pt>
                <c:pt idx="10">
                  <c:v>15.585346984704044</c:v>
                </c:pt>
                <c:pt idx="11">
                  <c:v>15.41</c:v>
                </c:pt>
                <c:pt idx="12">
                  <c:v>16.047439399999998</c:v>
                </c:pt>
              </c:numCache>
            </c:numRef>
          </c:val>
        </c:ser>
        <c:marker val="1"/>
        <c:axId val="244977024"/>
        <c:axId val="244978816"/>
      </c:lineChart>
      <c:catAx>
        <c:axId val="244973568"/>
        <c:scaling>
          <c:orientation val="minMax"/>
        </c:scaling>
        <c:axPos val="b"/>
        <c:numFmt formatCode="0" sourceLinked="1"/>
        <c:tickLblPos val="low"/>
        <c:spPr>
          <a:ln>
            <a:solidFill>
              <a:sysClr val="windowText" lastClr="000000"/>
            </a:solidFill>
          </a:ln>
        </c:spPr>
        <c:txPr>
          <a:bodyPr rot="-5400000" vert="horz"/>
          <a:lstStyle/>
          <a:p>
            <a:pPr>
              <a:defRPr/>
            </a:pPr>
            <a:endParaRPr lang="hu-HU"/>
          </a:p>
        </c:txPr>
        <c:crossAx val="244975104"/>
        <c:crosses val="autoZero"/>
        <c:auto val="1"/>
        <c:lblAlgn val="ctr"/>
        <c:lblOffset val="100"/>
      </c:catAx>
      <c:valAx>
        <c:axId val="244975104"/>
        <c:scaling>
          <c:orientation val="minMax"/>
          <c:max val="15"/>
          <c:min val="0"/>
        </c:scaling>
        <c:axPos val="l"/>
        <c:majorGridlines>
          <c:spPr>
            <a:ln>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7.5847247570874826E-2"/>
              <c:y val="5.7442038495188362E-3"/>
            </c:manualLayout>
          </c:layout>
        </c:title>
        <c:numFmt formatCode="#,##0" sourceLinked="0"/>
        <c:tickLblPos val="nextTo"/>
        <c:spPr>
          <a:ln>
            <a:solidFill>
              <a:sysClr val="windowText" lastClr="000000"/>
            </a:solidFill>
          </a:ln>
        </c:spPr>
        <c:txPr>
          <a:bodyPr rot="0" vert="horz"/>
          <a:lstStyle/>
          <a:p>
            <a:pPr>
              <a:defRPr/>
            </a:pPr>
            <a:endParaRPr lang="hu-HU"/>
          </a:p>
        </c:txPr>
        <c:crossAx val="244973568"/>
        <c:crosses val="autoZero"/>
        <c:crossBetween val="between"/>
        <c:majorUnit val="3"/>
      </c:valAx>
      <c:catAx>
        <c:axId val="244977024"/>
        <c:scaling>
          <c:orientation val="minMax"/>
        </c:scaling>
        <c:delete val="1"/>
        <c:axPos val="b"/>
        <c:numFmt formatCode="0" sourceLinked="1"/>
        <c:tickLblPos val="none"/>
        <c:crossAx val="244978816"/>
        <c:crosses val="autoZero"/>
        <c:auto val="1"/>
        <c:lblAlgn val="ctr"/>
        <c:lblOffset val="100"/>
      </c:catAx>
      <c:valAx>
        <c:axId val="244978816"/>
        <c:scaling>
          <c:orientation val="minMax"/>
          <c:max val="30"/>
          <c:min val="0"/>
        </c:scaling>
        <c:axPos val="r"/>
        <c:title>
          <c:tx>
            <c:rich>
              <a:bodyPr rot="0" vert="horz"/>
              <a:lstStyle/>
              <a:p>
                <a:pPr algn="ctr">
                  <a:defRPr/>
                </a:pPr>
                <a:r>
                  <a:rPr lang="hu-HU"/>
                  <a:t>%</a:t>
                </a:r>
              </a:p>
            </c:rich>
          </c:tx>
          <c:layout>
            <c:manualLayout>
              <c:xMode val="edge"/>
              <c:yMode val="edge"/>
              <c:x val="0.90071064295770953"/>
              <c:y val="3.3922061825605136E-3"/>
            </c:manualLayout>
          </c:layout>
        </c:title>
        <c:numFmt formatCode="0" sourceLinked="0"/>
        <c:tickLblPos val="nextTo"/>
        <c:spPr>
          <a:ln>
            <a:solidFill>
              <a:sysClr val="windowText" lastClr="000000"/>
            </a:solidFill>
          </a:ln>
        </c:spPr>
        <c:txPr>
          <a:bodyPr rot="0" vert="horz"/>
          <a:lstStyle/>
          <a:p>
            <a:pPr>
              <a:defRPr/>
            </a:pPr>
            <a:endParaRPr lang="hu-HU"/>
          </a:p>
        </c:txPr>
        <c:crossAx val="244977024"/>
        <c:crosses val="max"/>
        <c:crossBetween val="between"/>
        <c:majorUnit val="6"/>
      </c:valAx>
      <c:spPr>
        <a:noFill/>
        <a:ln>
          <a:solidFill>
            <a:sysClr val="windowText" lastClr="000000"/>
          </a:solidFill>
        </a:ln>
      </c:spPr>
    </c:plotArea>
    <c:legend>
      <c:legendPos val="r"/>
      <c:layout>
        <c:manualLayout>
          <c:xMode val="edge"/>
          <c:yMode val="edge"/>
          <c:x val="4.6610169491525397E-2"/>
          <c:y val="0.92190211732037564"/>
          <c:w val="0.89724576271186451"/>
          <c:h val="5.41478653245401E-2"/>
        </c:manualLayout>
      </c:layout>
      <c:spPr>
        <a:noFill/>
        <a:ln>
          <a:solidFill>
            <a:sysClr val="windowText" lastClr="000000"/>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878306878306882E-2"/>
          <c:y val="5.5652173913043924E-2"/>
          <c:w val="0.88492063492063489"/>
          <c:h val="0.73541703703703709"/>
        </c:manualLayout>
      </c:layout>
      <c:barChart>
        <c:barDir val="col"/>
        <c:grouping val="clustered"/>
        <c:ser>
          <c:idx val="1"/>
          <c:order val="1"/>
          <c:tx>
            <c:strRef>
              <c:f>'68_ábra_chart'!$G$7</c:f>
              <c:strCache>
                <c:ptCount val="1"/>
                <c:pt idx="0">
                  <c:v>Pre-tax profit</c:v>
                </c:pt>
              </c:strCache>
            </c:strRef>
          </c:tx>
          <c:spPr>
            <a:solidFill>
              <a:srgbClr val="C00000"/>
            </a:solidFill>
            <a:ln>
              <a:solidFill>
                <a:sysClr val="windowText" lastClr="000000"/>
              </a:solidFill>
            </a:ln>
          </c:spPr>
          <c:cat>
            <c:numRef>
              <c:f>'68_ábra_chart'!$D$9:$D$21</c:f>
              <c:numCache>
                <c:formatCode>0</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'68_ábra_chart'!$G$9:$G$21</c:f>
              <c:numCache>
                <c:formatCode>0.0</c:formatCode>
                <c:ptCount val="13"/>
                <c:pt idx="0">
                  <c:v>4.7192819999999873</c:v>
                </c:pt>
                <c:pt idx="1">
                  <c:v>6.3810610000000025</c:v>
                </c:pt>
                <c:pt idx="2">
                  <c:v>8.559342999999993</c:v>
                </c:pt>
                <c:pt idx="3">
                  <c:v>10.886255000000002</c:v>
                </c:pt>
                <c:pt idx="4">
                  <c:v>12.009866999999996</c:v>
                </c:pt>
                <c:pt idx="5">
                  <c:v>12.756762999999976</c:v>
                </c:pt>
                <c:pt idx="6">
                  <c:v>10.6233509999999</c:v>
                </c:pt>
                <c:pt idx="7">
                  <c:v>12.742461999999987</c:v>
                </c:pt>
                <c:pt idx="8">
                  <c:v>12.392415000000096</c:v>
                </c:pt>
                <c:pt idx="9">
                  <c:v>9.0898009999999889</c:v>
                </c:pt>
                <c:pt idx="10">
                  <c:v>7.2554330000000187</c:v>
                </c:pt>
                <c:pt idx="11">
                  <c:v>5.6</c:v>
                </c:pt>
                <c:pt idx="12">
                  <c:v>10.5</c:v>
                </c:pt>
              </c:numCache>
            </c:numRef>
          </c:val>
        </c:ser>
        <c:axId val="245017984"/>
        <c:axId val="245032064"/>
      </c:barChart>
      <c:lineChart>
        <c:grouping val="standard"/>
        <c:ser>
          <c:idx val="0"/>
          <c:order val="0"/>
          <c:tx>
            <c:strRef>
              <c:f>'68_ábra_chart'!$F$7</c:f>
              <c:strCache>
                <c:ptCount val="1"/>
                <c:pt idx="0">
                  <c:v>ROE (right-hand scale)</c:v>
                </c:pt>
              </c:strCache>
            </c:strRef>
          </c:tx>
          <c:spPr>
            <a:ln>
              <a:solidFill>
                <a:schemeClr val="tx1"/>
              </a:solidFill>
              <a:prstDash val="dash"/>
            </a:ln>
          </c:spPr>
          <c:marker>
            <c:symbol val="none"/>
          </c:marker>
          <c:cat>
            <c:numRef>
              <c:f>'68_ábra_chart'!$D$9:$D$21</c:f>
              <c:numCache>
                <c:formatCode>0</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'68_ábra_chart'!$F$9:$F$21</c:f>
              <c:numCache>
                <c:formatCode>0.0</c:formatCode>
                <c:ptCount val="13"/>
                <c:pt idx="0">
                  <c:v>18.606100989529235</c:v>
                </c:pt>
                <c:pt idx="1">
                  <c:v>18.182805359353214</c:v>
                </c:pt>
                <c:pt idx="2">
                  <c:v>20.05346184569715</c:v>
                </c:pt>
                <c:pt idx="3">
                  <c:v>21.3588720197741</c:v>
                </c:pt>
                <c:pt idx="4">
                  <c:v>19.69826596835841</c:v>
                </c:pt>
                <c:pt idx="5">
                  <c:v>17.623404134982088</c:v>
                </c:pt>
                <c:pt idx="6">
                  <c:v>12.995313152995472</c:v>
                </c:pt>
                <c:pt idx="7">
                  <c:v>13.985836078723809</c:v>
                </c:pt>
                <c:pt idx="8">
                  <c:v>12.182422242738088</c:v>
                </c:pt>
                <c:pt idx="9">
                  <c:v>8.400151508227653</c:v>
                </c:pt>
                <c:pt idx="10">
                  <c:v>6.2520080486934759</c:v>
                </c:pt>
                <c:pt idx="11">
                  <c:v>4.5</c:v>
                </c:pt>
                <c:pt idx="12">
                  <c:v>8.1999999999999993</c:v>
                </c:pt>
              </c:numCache>
            </c:numRef>
          </c:val>
        </c:ser>
        <c:ser>
          <c:idx val="2"/>
          <c:order val="2"/>
          <c:tx>
            <c:strRef>
              <c:f>'68_ábra_chart'!$H$7</c:f>
              <c:strCache>
                <c:ptCount val="1"/>
                <c:pt idx="0">
                  <c:v>CAR (right-hand scale)</c:v>
                </c:pt>
              </c:strCache>
            </c:strRef>
          </c:tx>
          <c:spPr>
            <a:ln>
              <a:solidFill>
                <a:schemeClr val="tx1"/>
              </a:solidFill>
            </a:ln>
          </c:spPr>
          <c:marker>
            <c:symbol val="none"/>
          </c:marker>
          <c:cat>
            <c:numRef>
              <c:f>'68_ábra_chart'!$D$9:$D$21</c:f>
              <c:numCache>
                <c:formatCode>0</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'68_ábra_chart'!$H$9:$H$21</c:f>
              <c:numCache>
                <c:formatCode>0.0</c:formatCode>
                <c:ptCount val="13"/>
                <c:pt idx="3">
                  <c:v>15.132238401666889</c:v>
                </c:pt>
                <c:pt idx="4">
                  <c:v>15.819031548812246</c:v>
                </c:pt>
                <c:pt idx="5">
                  <c:v>15.42121017436677</c:v>
                </c:pt>
                <c:pt idx="6">
                  <c:v>15.221099572740229</c:v>
                </c:pt>
                <c:pt idx="7">
                  <c:v>15.688959698389887</c:v>
                </c:pt>
                <c:pt idx="8">
                  <c:v>14.838022038324484</c:v>
                </c:pt>
                <c:pt idx="9">
                  <c:v>14.776715345594582</c:v>
                </c:pt>
                <c:pt idx="10">
                  <c:v>15.585346984704044</c:v>
                </c:pt>
                <c:pt idx="11">
                  <c:v>15.41</c:v>
                </c:pt>
                <c:pt idx="12">
                  <c:v>16.047439399999998</c:v>
                </c:pt>
              </c:numCache>
            </c:numRef>
          </c:val>
        </c:ser>
        <c:marker val="1"/>
        <c:axId val="245033984"/>
        <c:axId val="245109504"/>
      </c:lineChart>
      <c:catAx>
        <c:axId val="245017984"/>
        <c:scaling>
          <c:orientation val="minMax"/>
        </c:scaling>
        <c:axPos val="b"/>
        <c:numFmt formatCode="@" sourceLinked="0"/>
        <c:tickLblPos val="low"/>
        <c:spPr>
          <a:ln>
            <a:solidFill>
              <a:sysClr val="windowText" lastClr="000000"/>
            </a:solidFill>
          </a:ln>
        </c:spPr>
        <c:txPr>
          <a:bodyPr rot="-5400000" vert="horz"/>
          <a:lstStyle/>
          <a:p>
            <a:pPr>
              <a:defRPr/>
            </a:pPr>
            <a:endParaRPr lang="hu-HU"/>
          </a:p>
        </c:txPr>
        <c:crossAx val="245032064"/>
        <c:crosses val="autoZero"/>
        <c:lblAlgn val="ctr"/>
        <c:lblOffset val="100"/>
      </c:catAx>
      <c:valAx>
        <c:axId val="245032064"/>
        <c:scaling>
          <c:orientation val="minMax"/>
          <c:max val="15"/>
          <c:min val="0"/>
        </c:scaling>
        <c:axPos val="l"/>
        <c:majorGridlines>
          <c:spPr>
            <a:ln>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5.4692461455563571E-2"/>
              <c:y val="5.744151546274107E-3"/>
            </c:manualLayout>
          </c:layout>
        </c:title>
        <c:numFmt formatCode="#,##0" sourceLinked="0"/>
        <c:tickLblPos val="nextTo"/>
        <c:spPr>
          <a:ln>
            <a:solidFill>
              <a:sysClr val="windowText" lastClr="000000"/>
            </a:solidFill>
          </a:ln>
        </c:spPr>
        <c:txPr>
          <a:bodyPr rot="0" vert="horz"/>
          <a:lstStyle/>
          <a:p>
            <a:pPr>
              <a:defRPr/>
            </a:pPr>
            <a:endParaRPr lang="hu-HU"/>
          </a:p>
        </c:txPr>
        <c:crossAx val="245017984"/>
        <c:crosses val="autoZero"/>
        <c:crossBetween val="between"/>
        <c:majorUnit val="3"/>
      </c:valAx>
      <c:catAx>
        <c:axId val="245033984"/>
        <c:scaling>
          <c:orientation val="minMax"/>
        </c:scaling>
        <c:delete val="1"/>
        <c:axPos val="b"/>
        <c:numFmt formatCode="0" sourceLinked="1"/>
        <c:tickLblPos val="none"/>
        <c:crossAx val="245109504"/>
        <c:crosses val="autoZero"/>
        <c:lblAlgn val="ctr"/>
        <c:lblOffset val="100"/>
      </c:catAx>
      <c:valAx>
        <c:axId val="245109504"/>
        <c:scaling>
          <c:orientation val="minMax"/>
          <c:max val="30"/>
          <c:min val="0"/>
        </c:scaling>
        <c:axPos val="r"/>
        <c:title>
          <c:tx>
            <c:rich>
              <a:bodyPr rot="0" vert="horz"/>
              <a:lstStyle/>
              <a:p>
                <a:pPr algn="ctr">
                  <a:defRPr/>
                </a:pPr>
                <a:r>
                  <a:rPr lang="hu-HU"/>
                  <a:t>per cent</a:t>
                </a:r>
              </a:p>
            </c:rich>
          </c:tx>
          <c:layout>
            <c:manualLayout>
              <c:xMode val="edge"/>
              <c:yMode val="edge"/>
              <c:x val="0.81583229910830679"/>
              <c:y val="1.0403743010384571E-3"/>
            </c:manualLayout>
          </c:layout>
        </c:title>
        <c:numFmt formatCode="0" sourceLinked="0"/>
        <c:tickLblPos val="nextTo"/>
        <c:spPr>
          <a:ln>
            <a:solidFill>
              <a:sysClr val="windowText" lastClr="000000"/>
            </a:solidFill>
          </a:ln>
        </c:spPr>
        <c:txPr>
          <a:bodyPr rot="0" vert="horz"/>
          <a:lstStyle/>
          <a:p>
            <a:pPr>
              <a:defRPr/>
            </a:pPr>
            <a:endParaRPr lang="hu-HU"/>
          </a:p>
        </c:txPr>
        <c:crossAx val="245033984"/>
        <c:crosses val="max"/>
        <c:crossBetween val="between"/>
        <c:majorUnit val="6"/>
      </c:valAx>
      <c:spPr>
        <a:noFill/>
        <a:ln>
          <a:solidFill>
            <a:sysClr val="windowText" lastClr="000000"/>
          </a:solidFill>
        </a:ln>
      </c:spPr>
    </c:plotArea>
    <c:legend>
      <c:legendPos val="r"/>
      <c:layout>
        <c:manualLayout>
          <c:xMode val="edge"/>
          <c:yMode val="edge"/>
          <c:x val="1.4830508474576273E-2"/>
          <c:y val="0.92211404728789992"/>
          <c:w val="0.95127118644067865"/>
          <c:h val="5.4242002781641173E-2"/>
        </c:manualLayout>
      </c:layout>
      <c:spPr>
        <a:noFill/>
        <a:ln>
          <a:solidFill>
            <a:sysClr val="windowText" lastClr="000000"/>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7371202113606393E-2"/>
          <c:y val="6.1728395061728392E-2"/>
          <c:w val="0.86393659180977544"/>
          <c:h val="0.62347874832477745"/>
        </c:manualLayout>
      </c:layout>
      <c:lineChart>
        <c:grouping val="standard"/>
        <c:ser>
          <c:idx val="0"/>
          <c:order val="0"/>
          <c:tx>
            <c:strRef>
              <c:f>'69_ábra_chart'!$F$8</c:f>
              <c:strCache>
                <c:ptCount val="1"/>
                <c:pt idx="0">
                  <c:v>Likviditási többlet összesen</c:v>
                </c:pt>
              </c:strCache>
            </c:strRef>
          </c:tx>
          <c:spPr>
            <a:ln>
              <a:solidFill>
                <a:srgbClr val="0070C0"/>
              </a:solidFill>
            </a:ln>
          </c:spPr>
          <c:marker>
            <c:symbol val="none"/>
          </c:marker>
          <c:cat>
            <c:numRef>
              <c:f>'69_ábra_chart'!$E$9:$E$62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'69_ábra_chart'!$F$9:$F$62</c:f>
              <c:numCache>
                <c:formatCode>#,##0.00</c:formatCode>
                <c:ptCount val="54"/>
                <c:pt idx="0">
                  <c:v>7.5112765802985555</c:v>
                </c:pt>
                <c:pt idx="1">
                  <c:v>7.773207487525589</c:v>
                </c:pt>
                <c:pt idx="2">
                  <c:v>9.2315232155638274</c:v>
                </c:pt>
                <c:pt idx="3">
                  <c:v>12.486409329073071</c:v>
                </c:pt>
                <c:pt idx="4">
                  <c:v>16.539551243016859</c:v>
                </c:pt>
                <c:pt idx="5">
                  <c:v>17.665837033279914</c:v>
                </c:pt>
                <c:pt idx="6">
                  <c:v>18.989882382382959</c:v>
                </c:pt>
                <c:pt idx="7">
                  <c:v>20.256020745067278</c:v>
                </c:pt>
                <c:pt idx="8">
                  <c:v>20.980237899507053</c:v>
                </c:pt>
                <c:pt idx="9">
                  <c:v>22.267049926164194</c:v>
                </c:pt>
                <c:pt idx="10">
                  <c:v>22.612663981550575</c:v>
                </c:pt>
                <c:pt idx="11">
                  <c:v>21.784976517002786</c:v>
                </c:pt>
                <c:pt idx="12">
                  <c:v>21.141129274385126</c:v>
                </c:pt>
                <c:pt idx="13">
                  <c:v>22.957347208804169</c:v>
                </c:pt>
                <c:pt idx="14">
                  <c:v>21.228462015187198</c:v>
                </c:pt>
                <c:pt idx="15">
                  <c:v>21.223567335470001</c:v>
                </c:pt>
                <c:pt idx="16">
                  <c:v>21.426347136370872</c:v>
                </c:pt>
                <c:pt idx="17">
                  <c:v>18.338412938350746</c:v>
                </c:pt>
                <c:pt idx="18">
                  <c:v>19.312881700017531</c:v>
                </c:pt>
                <c:pt idx="19">
                  <c:v>19.463044130531216</c:v>
                </c:pt>
                <c:pt idx="20">
                  <c:v>21.613730487301925</c:v>
                </c:pt>
                <c:pt idx="21">
                  <c:v>20.253221575430445</c:v>
                </c:pt>
                <c:pt idx="22">
                  <c:v>18.464585715257144</c:v>
                </c:pt>
                <c:pt idx="23">
                  <c:v>17.601468942449038</c:v>
                </c:pt>
                <c:pt idx="24">
                  <c:v>21.443189386344251</c:v>
                </c:pt>
                <c:pt idx="25">
                  <c:v>19.663298650835976</c:v>
                </c:pt>
                <c:pt idx="26">
                  <c:v>22.198204485266366</c:v>
                </c:pt>
                <c:pt idx="27">
                  <c:v>22.325014388638568</c:v>
                </c:pt>
                <c:pt idx="28">
                  <c:v>19.475200782363565</c:v>
                </c:pt>
                <c:pt idx="29">
                  <c:v>17.69864564481383</c:v>
                </c:pt>
                <c:pt idx="30">
                  <c:v>18.175379513497944</c:v>
                </c:pt>
                <c:pt idx="31">
                  <c:v>18.088270740582765</c:v>
                </c:pt>
                <c:pt idx="32">
                  <c:v>14.920152333047618</c:v>
                </c:pt>
                <c:pt idx="33">
                  <c:v>14.539487159462475</c:v>
                </c:pt>
                <c:pt idx="34">
                  <c:v>15.027882172313314</c:v>
                </c:pt>
                <c:pt idx="35">
                  <c:v>16.792132077711731</c:v>
                </c:pt>
                <c:pt idx="36">
                  <c:v>12.18692012286059</c:v>
                </c:pt>
                <c:pt idx="37">
                  <c:v>13.388263300373223</c:v>
                </c:pt>
                <c:pt idx="38">
                  <c:v>17.400933773444301</c:v>
                </c:pt>
                <c:pt idx="39">
                  <c:v>17.737950660583053</c:v>
                </c:pt>
                <c:pt idx="40">
                  <c:v>17.94827077731729</c:v>
                </c:pt>
                <c:pt idx="41">
                  <c:v>19.013924619353446</c:v>
                </c:pt>
                <c:pt idx="42" formatCode="0.00">
                  <c:v>19.036349290670852</c:v>
                </c:pt>
                <c:pt idx="43" formatCode="0.00">
                  <c:v>19.779654381614346</c:v>
                </c:pt>
                <c:pt idx="44" formatCode="0.00">
                  <c:v>21.590507778495716</c:v>
                </c:pt>
                <c:pt idx="45" formatCode="0.00">
                  <c:v>22.065845305754586</c:v>
                </c:pt>
                <c:pt idx="46" formatCode="0.00">
                  <c:v>21.973921352297502</c:v>
                </c:pt>
                <c:pt idx="47" formatCode="0.00">
                  <c:v>21.676443329233749</c:v>
                </c:pt>
                <c:pt idx="48" formatCode="0.00">
                  <c:v>22.896451953917467</c:v>
                </c:pt>
                <c:pt idx="49" formatCode="0.00">
                  <c:v>22.81249358059333</c:v>
                </c:pt>
                <c:pt idx="50" formatCode="0.00">
                  <c:v>21.631095565665827</c:v>
                </c:pt>
                <c:pt idx="51" formatCode="0.00">
                  <c:v>21.722301725345698</c:v>
                </c:pt>
                <c:pt idx="52" formatCode="0.00">
                  <c:v>23.100354912940105</c:v>
                </c:pt>
                <c:pt idx="53" formatCode="0.00">
                  <c:v>21.924456398031126</c:v>
                </c:pt>
              </c:numCache>
            </c:numRef>
          </c:val>
        </c:ser>
        <c:ser>
          <c:idx val="1"/>
          <c:order val="1"/>
          <c:tx>
            <c:strRef>
              <c:f>'69_ábra_chart'!$G$8</c:f>
              <c:strCache>
                <c:ptCount val="1"/>
                <c:pt idx="0">
                  <c:v>Likviditási többlet HUF</c:v>
                </c:pt>
              </c:strCache>
            </c:strRef>
          </c:tx>
          <c:spPr>
            <a:ln>
              <a:solidFill>
                <a:schemeClr val="tx1"/>
              </a:solidFill>
              <a:prstDash val="sysDot"/>
            </a:ln>
          </c:spPr>
          <c:marker>
            <c:symbol val="none"/>
          </c:marker>
          <c:cat>
            <c:numRef>
              <c:f>'69_ábra_chart'!$E$9:$E$62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'69_ábra_chart'!$G$9:$G$62</c:f>
              <c:numCache>
                <c:formatCode>#,##0.00</c:formatCode>
                <c:ptCount val="54"/>
                <c:pt idx="0">
                  <c:v>16.212198491573744</c:v>
                </c:pt>
                <c:pt idx="1">
                  <c:v>14.239709944918321</c:v>
                </c:pt>
                <c:pt idx="2">
                  <c:v>14.440237264211762</c:v>
                </c:pt>
                <c:pt idx="3">
                  <c:v>17.062258293523914</c:v>
                </c:pt>
                <c:pt idx="4">
                  <c:v>17.795746591430529</c:v>
                </c:pt>
                <c:pt idx="5">
                  <c:v>18.024066789599885</c:v>
                </c:pt>
                <c:pt idx="6">
                  <c:v>17.531017890967362</c:v>
                </c:pt>
                <c:pt idx="7">
                  <c:v>18.813167551598767</c:v>
                </c:pt>
                <c:pt idx="8">
                  <c:v>19.041960493931249</c:v>
                </c:pt>
                <c:pt idx="9">
                  <c:v>19.25524149929803</c:v>
                </c:pt>
                <c:pt idx="10">
                  <c:v>19.001991511527081</c:v>
                </c:pt>
                <c:pt idx="11">
                  <c:v>18.645625162984309</c:v>
                </c:pt>
                <c:pt idx="12">
                  <c:v>17.909368526689317</c:v>
                </c:pt>
                <c:pt idx="13">
                  <c:v>18.30467523405375</c:v>
                </c:pt>
                <c:pt idx="14">
                  <c:v>18.065170105914586</c:v>
                </c:pt>
                <c:pt idx="15">
                  <c:v>19.740723362535242</c:v>
                </c:pt>
                <c:pt idx="16">
                  <c:v>20.652134594988286</c:v>
                </c:pt>
                <c:pt idx="17">
                  <c:v>18.618537802730106</c:v>
                </c:pt>
                <c:pt idx="18">
                  <c:v>17.493685506704303</c:v>
                </c:pt>
                <c:pt idx="19">
                  <c:v>17.567718985187167</c:v>
                </c:pt>
                <c:pt idx="20">
                  <c:v>18.850513836178838</c:v>
                </c:pt>
                <c:pt idx="21">
                  <c:v>16.666084271967037</c:v>
                </c:pt>
                <c:pt idx="22">
                  <c:v>15.614582746724087</c:v>
                </c:pt>
                <c:pt idx="23">
                  <c:v>17.178538478278149</c:v>
                </c:pt>
                <c:pt idx="24">
                  <c:v>15.665003463628825</c:v>
                </c:pt>
                <c:pt idx="25">
                  <c:v>16.742409043604098</c:v>
                </c:pt>
                <c:pt idx="26">
                  <c:v>18.389052228376698</c:v>
                </c:pt>
                <c:pt idx="27">
                  <c:v>18.923214109483339</c:v>
                </c:pt>
                <c:pt idx="28">
                  <c:v>18.960419056707185</c:v>
                </c:pt>
                <c:pt idx="29">
                  <c:v>18.942871414338562</c:v>
                </c:pt>
                <c:pt idx="30">
                  <c:v>17.791078669082879</c:v>
                </c:pt>
                <c:pt idx="31">
                  <c:v>17.033077557672947</c:v>
                </c:pt>
                <c:pt idx="32">
                  <c:v>17.180163743695704</c:v>
                </c:pt>
                <c:pt idx="33">
                  <c:v>16.865012319432392</c:v>
                </c:pt>
                <c:pt idx="34">
                  <c:v>16.642744723319687</c:v>
                </c:pt>
                <c:pt idx="35">
                  <c:v>17.714064365903344</c:v>
                </c:pt>
                <c:pt idx="36">
                  <c:v>12.929144553856705</c:v>
                </c:pt>
                <c:pt idx="37">
                  <c:v>11.787896234596845</c:v>
                </c:pt>
                <c:pt idx="38">
                  <c:v>15.002545276766083</c:v>
                </c:pt>
                <c:pt idx="39">
                  <c:v>15.072413377628374</c:v>
                </c:pt>
                <c:pt idx="40">
                  <c:v>16.443665428041001</c:v>
                </c:pt>
                <c:pt idx="41">
                  <c:v>16.590512383672149</c:v>
                </c:pt>
                <c:pt idx="42" formatCode="0.00">
                  <c:v>16.381778664981081</c:v>
                </c:pt>
                <c:pt idx="43" formatCode="0.00">
                  <c:v>16.204471556979072</c:v>
                </c:pt>
                <c:pt idx="44" formatCode="0.00">
                  <c:v>17.778330420144677</c:v>
                </c:pt>
                <c:pt idx="45" formatCode="0.00">
                  <c:v>19.158949082954557</c:v>
                </c:pt>
                <c:pt idx="46" formatCode="0.00">
                  <c:v>18.789885978308241</c:v>
                </c:pt>
                <c:pt idx="47" formatCode="0.00">
                  <c:v>19.74193054065185</c:v>
                </c:pt>
                <c:pt idx="48" formatCode="0.00">
                  <c:v>20.846250389445096</c:v>
                </c:pt>
                <c:pt idx="49" formatCode="0.00">
                  <c:v>21.120118447951725</c:v>
                </c:pt>
                <c:pt idx="50" formatCode="0.00">
                  <c:v>20.356004098326078</c:v>
                </c:pt>
                <c:pt idx="51" formatCode="0.00">
                  <c:v>21.218212463652854</c:v>
                </c:pt>
                <c:pt idx="52" formatCode="0.00">
                  <c:v>20.991036444406063</c:v>
                </c:pt>
                <c:pt idx="53" formatCode="0.00">
                  <c:v>21.179924074125974</c:v>
                </c:pt>
              </c:numCache>
            </c:numRef>
          </c:val>
        </c:ser>
        <c:marker val="1"/>
        <c:axId val="245178752"/>
        <c:axId val="245180288"/>
      </c:lineChart>
      <c:lineChart>
        <c:grouping val="standard"/>
        <c:ser>
          <c:idx val="2"/>
          <c:order val="2"/>
          <c:tx>
            <c:strRef>
              <c:f>'69_ábra_chart'!$H$8</c:f>
              <c:strCache>
                <c:ptCount val="1"/>
                <c:pt idx="0">
                  <c:v>Likviditási többlet FX</c:v>
                </c:pt>
              </c:strCache>
            </c:strRef>
          </c:tx>
          <c:spPr>
            <a:ln>
              <a:solidFill>
                <a:schemeClr val="tx1"/>
              </a:solidFill>
              <a:prstDash val="dash"/>
            </a:ln>
          </c:spPr>
          <c:marker>
            <c:symbol val="none"/>
          </c:marker>
          <c:cat>
            <c:numRef>
              <c:f>'69_ábra_chart'!$E$9:$E$62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'69_ábra_chart'!$H$9:$H$62</c:f>
              <c:numCache>
                <c:formatCode>#,##0.00</c:formatCode>
                <c:ptCount val="54"/>
                <c:pt idx="0">
                  <c:v>-8.7009219112751897</c:v>
                </c:pt>
                <c:pt idx="1">
                  <c:v>-6.466502457392731</c:v>
                </c:pt>
                <c:pt idx="2">
                  <c:v>-5.2087140486479324</c:v>
                </c:pt>
                <c:pt idx="3">
                  <c:v>-4.5758489644508442</c:v>
                </c:pt>
                <c:pt idx="4">
                  <c:v>-1.256195348413667</c:v>
                </c:pt>
                <c:pt idx="5">
                  <c:v>-0.358229756319973</c:v>
                </c:pt>
                <c:pt idx="6">
                  <c:v>1.458864491415597</c:v>
                </c:pt>
                <c:pt idx="7">
                  <c:v>1.4428531934685118</c:v>
                </c:pt>
                <c:pt idx="8">
                  <c:v>1.9382774055758012</c:v>
                </c:pt>
                <c:pt idx="9">
                  <c:v>3.0118084268661649</c:v>
                </c:pt>
                <c:pt idx="10">
                  <c:v>3.6106724700234931</c:v>
                </c:pt>
                <c:pt idx="11">
                  <c:v>3.1393513540184785</c:v>
                </c:pt>
                <c:pt idx="12">
                  <c:v>3.2317607476958075</c:v>
                </c:pt>
                <c:pt idx="13">
                  <c:v>4.6526719747504188</c:v>
                </c:pt>
                <c:pt idx="14">
                  <c:v>3.1632919092726151</c:v>
                </c:pt>
                <c:pt idx="15">
                  <c:v>1.4828439729347591</c:v>
                </c:pt>
                <c:pt idx="16">
                  <c:v>0.774212541382585</c:v>
                </c:pt>
                <c:pt idx="17">
                  <c:v>-0.28012486437935952</c:v>
                </c:pt>
                <c:pt idx="18">
                  <c:v>1.8191961933132297</c:v>
                </c:pt>
                <c:pt idx="19">
                  <c:v>1.8953251453440463</c:v>
                </c:pt>
                <c:pt idx="20">
                  <c:v>2.7632166511230882</c:v>
                </c:pt>
                <c:pt idx="21">
                  <c:v>3.5871373034634058</c:v>
                </c:pt>
                <c:pt idx="22">
                  <c:v>2.8500029685330572</c:v>
                </c:pt>
                <c:pt idx="23">
                  <c:v>0.42293046417088942</c:v>
                </c:pt>
                <c:pt idx="24">
                  <c:v>5.7781859227154255</c:v>
                </c:pt>
                <c:pt idx="25">
                  <c:v>2.9208896072318775</c:v>
                </c:pt>
                <c:pt idx="26">
                  <c:v>3.8091522568896656</c:v>
                </c:pt>
                <c:pt idx="27">
                  <c:v>3.4018002791552266</c:v>
                </c:pt>
                <c:pt idx="28">
                  <c:v>0.51478172565637947</c:v>
                </c:pt>
                <c:pt idx="29">
                  <c:v>-1.2442257695247336</c:v>
                </c:pt>
                <c:pt idx="30">
                  <c:v>0.38430084441506512</c:v>
                </c:pt>
                <c:pt idx="31">
                  <c:v>1.0551931829098198</c:v>
                </c:pt>
                <c:pt idx="32">
                  <c:v>-2.2600114106480875</c:v>
                </c:pt>
                <c:pt idx="33">
                  <c:v>-2.3255251599699172</c:v>
                </c:pt>
                <c:pt idx="34">
                  <c:v>-1.6148625510063759</c:v>
                </c:pt>
                <c:pt idx="35">
                  <c:v>-0.92193228819161555</c:v>
                </c:pt>
                <c:pt idx="36">
                  <c:v>-0.74222443099611601</c:v>
                </c:pt>
                <c:pt idx="37">
                  <c:v>1.6003670657763795</c:v>
                </c:pt>
                <c:pt idx="38">
                  <c:v>2.3983884966782187</c:v>
                </c:pt>
                <c:pt idx="39">
                  <c:v>2.6655372829546775</c:v>
                </c:pt>
                <c:pt idx="40">
                  <c:v>1.5046053492762879</c:v>
                </c:pt>
                <c:pt idx="41">
                  <c:v>2.4234122356812966</c:v>
                </c:pt>
                <c:pt idx="42" formatCode="0.00">
                  <c:v>2.6545706256897716</c:v>
                </c:pt>
                <c:pt idx="43" formatCode="0.00">
                  <c:v>3.5751828246352741</c:v>
                </c:pt>
                <c:pt idx="44" formatCode="0.00">
                  <c:v>3.8121773583510383</c:v>
                </c:pt>
                <c:pt idx="45" formatCode="0.00">
                  <c:v>2.9068962228000288</c:v>
                </c:pt>
                <c:pt idx="46" formatCode="0.00">
                  <c:v>3.184035373989262</c:v>
                </c:pt>
                <c:pt idx="47" formatCode="0.00">
                  <c:v>1.9345127885818996</c:v>
                </c:pt>
                <c:pt idx="48" formatCode="0.00">
                  <c:v>2.0502015644723719</c:v>
                </c:pt>
                <c:pt idx="49" formatCode="0.00">
                  <c:v>1.6923751326416061</c:v>
                </c:pt>
                <c:pt idx="50" formatCode="0.00">
                  <c:v>1.2750914673397515</c:v>
                </c:pt>
                <c:pt idx="51" formatCode="0.00">
                  <c:v>0.50408926169284229</c:v>
                </c:pt>
                <c:pt idx="52" formatCode="0.00">
                  <c:v>2.10931846853404</c:v>
                </c:pt>
                <c:pt idx="53" formatCode="0.00">
                  <c:v>0.74453232390514845</c:v>
                </c:pt>
              </c:numCache>
            </c:numRef>
          </c:val>
        </c:ser>
        <c:ser>
          <c:idx val="3"/>
          <c:order val="3"/>
          <c:tx>
            <c:strRef>
              <c:f>'69_ábra_chart'!$I$8</c:f>
              <c:strCache>
                <c:ptCount val="1"/>
                <c:pt idx="0">
                  <c:v>Szabályozói limit</c:v>
                </c:pt>
              </c:strCache>
            </c:strRef>
          </c:tx>
          <c:spPr>
            <a:ln>
              <a:solidFill>
                <a:srgbClr val="C00000"/>
              </a:solidFill>
            </a:ln>
          </c:spPr>
          <c:marker>
            <c:symbol val="none"/>
          </c:marker>
          <c:cat>
            <c:numRef>
              <c:f>'69_ábra_chart'!$E$9:$E$62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'69_ábra_chart'!$I$9:$I$62</c:f>
              <c:numCache>
                <c:formatCode>#,##0.00</c:formatCode>
                <c:ptCount val="5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formatCode="0.00">
                  <c:v>10</c:v>
                </c:pt>
                <c:pt idx="43" formatCode="0.00">
                  <c:v>10</c:v>
                </c:pt>
                <c:pt idx="44" formatCode="0.00">
                  <c:v>10</c:v>
                </c:pt>
                <c:pt idx="45" formatCode="0.00">
                  <c:v>10</c:v>
                </c:pt>
                <c:pt idx="46" formatCode="0.00">
                  <c:v>10</c:v>
                </c:pt>
                <c:pt idx="47" formatCode="0.00">
                  <c:v>10</c:v>
                </c:pt>
                <c:pt idx="48" formatCode="0.00">
                  <c:v>10</c:v>
                </c:pt>
                <c:pt idx="49" formatCode="0.00">
                  <c:v>10</c:v>
                </c:pt>
                <c:pt idx="50" formatCode="0.00">
                  <c:v>10</c:v>
                </c:pt>
                <c:pt idx="51" formatCode="0.00">
                  <c:v>10</c:v>
                </c:pt>
                <c:pt idx="52" formatCode="0.00">
                  <c:v>10</c:v>
                </c:pt>
                <c:pt idx="53" formatCode="0.00">
                  <c:v>10</c:v>
                </c:pt>
              </c:numCache>
            </c:numRef>
          </c:val>
        </c:ser>
        <c:marker val="1"/>
        <c:axId val="245190656"/>
        <c:axId val="245192192"/>
      </c:lineChart>
      <c:catAx>
        <c:axId val="245178752"/>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45180288"/>
        <c:crosses val="autoZero"/>
        <c:lblAlgn val="ctr"/>
        <c:lblOffset val="100"/>
        <c:tickLblSkip val="2"/>
      </c:catAx>
      <c:valAx>
        <c:axId val="245180288"/>
        <c:scaling>
          <c:orientation val="minMax"/>
          <c:max val="25"/>
          <c:min val="-10"/>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6.6439589091098719E-2"/>
              <c:y val="2.8316778423898431E-3"/>
            </c:manualLayout>
          </c:layout>
        </c:title>
        <c:numFmt formatCode="0" sourceLinked="0"/>
        <c:tickLblPos val="nextTo"/>
        <c:spPr>
          <a:ln>
            <a:solidFill>
              <a:sysClr val="windowText" lastClr="000000"/>
            </a:solidFill>
          </a:ln>
        </c:spPr>
        <c:txPr>
          <a:bodyPr rot="0" vert="horz"/>
          <a:lstStyle/>
          <a:p>
            <a:pPr>
              <a:defRPr/>
            </a:pPr>
            <a:endParaRPr lang="hu-HU"/>
          </a:p>
        </c:txPr>
        <c:crossAx val="245178752"/>
        <c:crosses val="autoZero"/>
        <c:crossBetween val="between"/>
      </c:valAx>
      <c:catAx>
        <c:axId val="245190656"/>
        <c:scaling>
          <c:orientation val="minMax"/>
        </c:scaling>
        <c:delete val="1"/>
        <c:axPos val="b"/>
        <c:numFmt formatCode="yyyy/mmm" sourceLinked="1"/>
        <c:tickLblPos val="none"/>
        <c:crossAx val="245192192"/>
        <c:crosses val="autoZero"/>
        <c:lblAlgn val="ctr"/>
        <c:lblOffset val="100"/>
      </c:catAx>
      <c:valAx>
        <c:axId val="245192192"/>
        <c:scaling>
          <c:orientation val="minMax"/>
          <c:max val="25"/>
          <c:min val="-10"/>
        </c:scaling>
        <c:axPos val="r"/>
        <c:title>
          <c:tx>
            <c:rich>
              <a:bodyPr rot="0" vert="horz"/>
              <a:lstStyle/>
              <a:p>
                <a:pPr algn="ctr">
                  <a:defRPr/>
                </a:pPr>
                <a:r>
                  <a:rPr lang="hu-HU"/>
                  <a:t>%</a:t>
                </a:r>
              </a:p>
            </c:rich>
          </c:tx>
          <c:layout>
            <c:manualLayout>
              <c:xMode val="edge"/>
              <c:yMode val="edge"/>
              <c:x val="0.90004095183466259"/>
              <c:y val="8.8880851024364001E-3"/>
            </c:manualLayout>
          </c:layout>
        </c:title>
        <c:numFmt formatCode="0" sourceLinked="0"/>
        <c:tickLblPos val="nextTo"/>
        <c:spPr>
          <a:ln>
            <a:solidFill>
              <a:schemeClr val="tx1"/>
            </a:solidFill>
          </a:ln>
        </c:spPr>
        <c:txPr>
          <a:bodyPr rot="0" vert="horz"/>
          <a:lstStyle/>
          <a:p>
            <a:pPr>
              <a:defRPr/>
            </a:pPr>
            <a:endParaRPr lang="hu-HU"/>
          </a:p>
        </c:txPr>
        <c:crossAx val="245190656"/>
        <c:crosses val="max"/>
        <c:crossBetween val="between"/>
      </c:valAx>
      <c:spPr>
        <a:noFill/>
        <a:ln>
          <a:solidFill>
            <a:schemeClr val="tx1"/>
          </a:solidFill>
        </a:ln>
      </c:spPr>
    </c:plotArea>
    <c:legend>
      <c:legendPos val="r"/>
      <c:layout>
        <c:manualLayout>
          <c:xMode val="edge"/>
          <c:yMode val="edge"/>
          <c:x val="3.4039809029377255E-2"/>
          <c:y val="0.89492699551169952"/>
          <c:w val="0.89830508474575987"/>
          <c:h val="9.7439552729176176E-2"/>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746031746031747E-2"/>
          <c:y val="6.8783068783068779E-2"/>
          <c:w val="0.86375661375661372"/>
          <c:h val="0.66666666666666663"/>
        </c:manualLayout>
      </c:layout>
      <c:lineChart>
        <c:grouping val="standard"/>
        <c:ser>
          <c:idx val="0"/>
          <c:order val="0"/>
          <c:tx>
            <c:strRef>
              <c:f>'69_ábra_chart'!$F$7</c:f>
              <c:strCache>
                <c:ptCount val="1"/>
                <c:pt idx="0">
                  <c:v>Total liquidity surplus</c:v>
                </c:pt>
              </c:strCache>
            </c:strRef>
          </c:tx>
          <c:spPr>
            <a:ln>
              <a:solidFill>
                <a:srgbClr val="0070C0"/>
              </a:solidFill>
            </a:ln>
          </c:spPr>
          <c:marker>
            <c:symbol val="none"/>
          </c:marker>
          <c:cat>
            <c:numRef>
              <c:f>'69_ábra_chart'!$D$9:$D$62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'69_ábra_chart'!$F$9:$F$62</c:f>
              <c:numCache>
                <c:formatCode>#,##0.00</c:formatCode>
                <c:ptCount val="54"/>
                <c:pt idx="0">
                  <c:v>7.5112765802985555</c:v>
                </c:pt>
                <c:pt idx="1">
                  <c:v>7.773207487525589</c:v>
                </c:pt>
                <c:pt idx="2">
                  <c:v>9.2315232155638274</c:v>
                </c:pt>
                <c:pt idx="3">
                  <c:v>12.486409329073071</c:v>
                </c:pt>
                <c:pt idx="4">
                  <c:v>16.539551243016859</c:v>
                </c:pt>
                <c:pt idx="5">
                  <c:v>17.665837033279914</c:v>
                </c:pt>
                <c:pt idx="6">
                  <c:v>18.989882382382959</c:v>
                </c:pt>
                <c:pt idx="7">
                  <c:v>20.256020745067278</c:v>
                </c:pt>
                <c:pt idx="8">
                  <c:v>20.980237899507053</c:v>
                </c:pt>
                <c:pt idx="9">
                  <c:v>22.267049926164194</c:v>
                </c:pt>
                <c:pt idx="10">
                  <c:v>22.612663981550575</c:v>
                </c:pt>
                <c:pt idx="11">
                  <c:v>21.784976517002786</c:v>
                </c:pt>
                <c:pt idx="12">
                  <c:v>21.141129274385126</c:v>
                </c:pt>
                <c:pt idx="13">
                  <c:v>22.957347208804169</c:v>
                </c:pt>
                <c:pt idx="14">
                  <c:v>21.228462015187198</c:v>
                </c:pt>
                <c:pt idx="15">
                  <c:v>21.223567335470001</c:v>
                </c:pt>
                <c:pt idx="16">
                  <c:v>21.426347136370872</c:v>
                </c:pt>
                <c:pt idx="17">
                  <c:v>18.338412938350746</c:v>
                </c:pt>
                <c:pt idx="18">
                  <c:v>19.312881700017531</c:v>
                </c:pt>
                <c:pt idx="19">
                  <c:v>19.463044130531216</c:v>
                </c:pt>
                <c:pt idx="20">
                  <c:v>21.613730487301925</c:v>
                </c:pt>
                <c:pt idx="21">
                  <c:v>20.253221575430445</c:v>
                </c:pt>
                <c:pt idx="22">
                  <c:v>18.464585715257144</c:v>
                </c:pt>
                <c:pt idx="23">
                  <c:v>17.601468942449038</c:v>
                </c:pt>
                <c:pt idx="24">
                  <c:v>21.443189386344251</c:v>
                </c:pt>
                <c:pt idx="25">
                  <c:v>19.663298650835976</c:v>
                </c:pt>
                <c:pt idx="26">
                  <c:v>22.198204485266366</c:v>
                </c:pt>
                <c:pt idx="27">
                  <c:v>22.325014388638568</c:v>
                </c:pt>
                <c:pt idx="28">
                  <c:v>19.475200782363565</c:v>
                </c:pt>
                <c:pt idx="29">
                  <c:v>17.69864564481383</c:v>
                </c:pt>
                <c:pt idx="30">
                  <c:v>18.175379513497944</c:v>
                </c:pt>
                <c:pt idx="31">
                  <c:v>18.088270740582765</c:v>
                </c:pt>
                <c:pt idx="32">
                  <c:v>14.920152333047618</c:v>
                </c:pt>
                <c:pt idx="33">
                  <c:v>14.539487159462475</c:v>
                </c:pt>
                <c:pt idx="34">
                  <c:v>15.027882172313314</c:v>
                </c:pt>
                <c:pt idx="35">
                  <c:v>16.792132077711731</c:v>
                </c:pt>
                <c:pt idx="36">
                  <c:v>12.18692012286059</c:v>
                </c:pt>
                <c:pt idx="37">
                  <c:v>13.388263300373223</c:v>
                </c:pt>
                <c:pt idx="38">
                  <c:v>17.400933773444301</c:v>
                </c:pt>
                <c:pt idx="39">
                  <c:v>17.737950660583053</c:v>
                </c:pt>
                <c:pt idx="40">
                  <c:v>17.94827077731729</c:v>
                </c:pt>
                <c:pt idx="41">
                  <c:v>19.013924619353446</c:v>
                </c:pt>
                <c:pt idx="42" formatCode="0.00">
                  <c:v>19.036349290670852</c:v>
                </c:pt>
                <c:pt idx="43" formatCode="0.00">
                  <c:v>19.779654381614346</c:v>
                </c:pt>
                <c:pt idx="44" formatCode="0.00">
                  <c:v>21.590507778495716</c:v>
                </c:pt>
                <c:pt idx="45" formatCode="0.00">
                  <c:v>22.065845305754586</c:v>
                </c:pt>
                <c:pt idx="46" formatCode="0.00">
                  <c:v>21.973921352297502</c:v>
                </c:pt>
                <c:pt idx="47" formatCode="0.00">
                  <c:v>21.676443329233749</c:v>
                </c:pt>
                <c:pt idx="48" formatCode="0.00">
                  <c:v>22.896451953917467</c:v>
                </c:pt>
                <c:pt idx="49" formatCode="0.00">
                  <c:v>22.81249358059333</c:v>
                </c:pt>
                <c:pt idx="50" formatCode="0.00">
                  <c:v>21.631095565665827</c:v>
                </c:pt>
                <c:pt idx="51" formatCode="0.00">
                  <c:v>21.722301725345698</c:v>
                </c:pt>
                <c:pt idx="52" formatCode="0.00">
                  <c:v>23.100354912940105</c:v>
                </c:pt>
                <c:pt idx="53" formatCode="0.00">
                  <c:v>21.924456398031126</c:v>
                </c:pt>
              </c:numCache>
            </c:numRef>
          </c:val>
        </c:ser>
        <c:ser>
          <c:idx val="1"/>
          <c:order val="1"/>
          <c:tx>
            <c:strRef>
              <c:f>'69_ábra_chart'!$G$7</c:f>
              <c:strCache>
                <c:ptCount val="1"/>
                <c:pt idx="0">
                  <c:v>HUF liquidity surplus</c:v>
                </c:pt>
              </c:strCache>
            </c:strRef>
          </c:tx>
          <c:spPr>
            <a:ln>
              <a:solidFill>
                <a:schemeClr val="tx1"/>
              </a:solidFill>
              <a:prstDash val="sysDot"/>
            </a:ln>
          </c:spPr>
          <c:marker>
            <c:symbol val="none"/>
          </c:marker>
          <c:cat>
            <c:numRef>
              <c:f>'69_ábra_chart'!$D$9:$D$62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'69_ábra_chart'!$G$9:$G$62</c:f>
              <c:numCache>
                <c:formatCode>#,##0.00</c:formatCode>
                <c:ptCount val="54"/>
                <c:pt idx="0">
                  <c:v>16.212198491573744</c:v>
                </c:pt>
                <c:pt idx="1">
                  <c:v>14.239709944918321</c:v>
                </c:pt>
                <c:pt idx="2">
                  <c:v>14.440237264211762</c:v>
                </c:pt>
                <c:pt idx="3">
                  <c:v>17.062258293523914</c:v>
                </c:pt>
                <c:pt idx="4">
                  <c:v>17.795746591430529</c:v>
                </c:pt>
                <c:pt idx="5">
                  <c:v>18.024066789599885</c:v>
                </c:pt>
                <c:pt idx="6">
                  <c:v>17.531017890967362</c:v>
                </c:pt>
                <c:pt idx="7">
                  <c:v>18.813167551598767</c:v>
                </c:pt>
                <c:pt idx="8">
                  <c:v>19.041960493931249</c:v>
                </c:pt>
                <c:pt idx="9">
                  <c:v>19.25524149929803</c:v>
                </c:pt>
                <c:pt idx="10">
                  <c:v>19.001991511527081</c:v>
                </c:pt>
                <c:pt idx="11">
                  <c:v>18.645625162984309</c:v>
                </c:pt>
                <c:pt idx="12">
                  <c:v>17.909368526689317</c:v>
                </c:pt>
                <c:pt idx="13">
                  <c:v>18.30467523405375</c:v>
                </c:pt>
                <c:pt idx="14">
                  <c:v>18.065170105914586</c:v>
                </c:pt>
                <c:pt idx="15">
                  <c:v>19.740723362535242</c:v>
                </c:pt>
                <c:pt idx="16">
                  <c:v>20.652134594988286</c:v>
                </c:pt>
                <c:pt idx="17">
                  <c:v>18.618537802730106</c:v>
                </c:pt>
                <c:pt idx="18">
                  <c:v>17.493685506704303</c:v>
                </c:pt>
                <c:pt idx="19">
                  <c:v>17.567718985187167</c:v>
                </c:pt>
                <c:pt idx="20">
                  <c:v>18.850513836178838</c:v>
                </c:pt>
                <c:pt idx="21">
                  <c:v>16.666084271967037</c:v>
                </c:pt>
                <c:pt idx="22">
                  <c:v>15.614582746724087</c:v>
                </c:pt>
                <c:pt idx="23">
                  <c:v>17.178538478278149</c:v>
                </c:pt>
                <c:pt idx="24">
                  <c:v>15.665003463628825</c:v>
                </c:pt>
                <c:pt idx="25">
                  <c:v>16.742409043604098</c:v>
                </c:pt>
                <c:pt idx="26">
                  <c:v>18.389052228376698</c:v>
                </c:pt>
                <c:pt idx="27">
                  <c:v>18.923214109483339</c:v>
                </c:pt>
                <c:pt idx="28">
                  <c:v>18.960419056707185</c:v>
                </c:pt>
                <c:pt idx="29">
                  <c:v>18.942871414338562</c:v>
                </c:pt>
                <c:pt idx="30">
                  <c:v>17.791078669082879</c:v>
                </c:pt>
                <c:pt idx="31">
                  <c:v>17.033077557672947</c:v>
                </c:pt>
                <c:pt idx="32">
                  <c:v>17.180163743695704</c:v>
                </c:pt>
                <c:pt idx="33">
                  <c:v>16.865012319432392</c:v>
                </c:pt>
                <c:pt idx="34">
                  <c:v>16.642744723319687</c:v>
                </c:pt>
                <c:pt idx="35">
                  <c:v>17.714064365903344</c:v>
                </c:pt>
                <c:pt idx="36">
                  <c:v>12.929144553856705</c:v>
                </c:pt>
                <c:pt idx="37">
                  <c:v>11.787896234596845</c:v>
                </c:pt>
                <c:pt idx="38">
                  <c:v>15.002545276766083</c:v>
                </c:pt>
                <c:pt idx="39">
                  <c:v>15.072413377628374</c:v>
                </c:pt>
                <c:pt idx="40">
                  <c:v>16.443665428041001</c:v>
                </c:pt>
                <c:pt idx="41">
                  <c:v>16.590512383672149</c:v>
                </c:pt>
                <c:pt idx="42" formatCode="0.00">
                  <c:v>16.381778664981081</c:v>
                </c:pt>
                <c:pt idx="43" formatCode="0.00">
                  <c:v>16.204471556979072</c:v>
                </c:pt>
                <c:pt idx="44" formatCode="0.00">
                  <c:v>17.778330420144677</c:v>
                </c:pt>
                <c:pt idx="45" formatCode="0.00">
                  <c:v>19.158949082954557</c:v>
                </c:pt>
                <c:pt idx="46" formatCode="0.00">
                  <c:v>18.789885978308241</c:v>
                </c:pt>
                <c:pt idx="47" formatCode="0.00">
                  <c:v>19.74193054065185</c:v>
                </c:pt>
                <c:pt idx="48" formatCode="0.00">
                  <c:v>20.846250389445096</c:v>
                </c:pt>
                <c:pt idx="49" formatCode="0.00">
                  <c:v>21.120118447951725</c:v>
                </c:pt>
                <c:pt idx="50" formatCode="0.00">
                  <c:v>20.356004098326078</c:v>
                </c:pt>
                <c:pt idx="51" formatCode="0.00">
                  <c:v>21.218212463652854</c:v>
                </c:pt>
                <c:pt idx="52" formatCode="0.00">
                  <c:v>20.991036444406063</c:v>
                </c:pt>
                <c:pt idx="53" formatCode="0.00">
                  <c:v>21.179924074125974</c:v>
                </c:pt>
              </c:numCache>
            </c:numRef>
          </c:val>
        </c:ser>
        <c:marker val="1"/>
        <c:axId val="245433088"/>
        <c:axId val="245434624"/>
      </c:lineChart>
      <c:lineChart>
        <c:grouping val="standard"/>
        <c:ser>
          <c:idx val="2"/>
          <c:order val="2"/>
          <c:tx>
            <c:strRef>
              <c:f>'69_ábra_chart'!$H$7</c:f>
              <c:strCache>
                <c:ptCount val="1"/>
                <c:pt idx="0">
                  <c:v>FX liquidity surplus</c:v>
                </c:pt>
              </c:strCache>
            </c:strRef>
          </c:tx>
          <c:spPr>
            <a:ln>
              <a:solidFill>
                <a:schemeClr val="tx1"/>
              </a:solidFill>
              <a:prstDash val="dash"/>
            </a:ln>
          </c:spPr>
          <c:marker>
            <c:symbol val="none"/>
          </c:marker>
          <c:cat>
            <c:numRef>
              <c:f>'69_ábra_chart'!$D$9:$D$62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'69_ábra_chart'!$H$9:$H$62</c:f>
              <c:numCache>
                <c:formatCode>#,##0.00</c:formatCode>
                <c:ptCount val="54"/>
                <c:pt idx="0">
                  <c:v>-8.7009219112751897</c:v>
                </c:pt>
                <c:pt idx="1">
                  <c:v>-6.466502457392731</c:v>
                </c:pt>
                <c:pt idx="2">
                  <c:v>-5.2087140486479324</c:v>
                </c:pt>
                <c:pt idx="3">
                  <c:v>-4.5758489644508442</c:v>
                </c:pt>
                <c:pt idx="4">
                  <c:v>-1.256195348413667</c:v>
                </c:pt>
                <c:pt idx="5">
                  <c:v>-0.358229756319973</c:v>
                </c:pt>
                <c:pt idx="6">
                  <c:v>1.458864491415597</c:v>
                </c:pt>
                <c:pt idx="7">
                  <c:v>1.4428531934685118</c:v>
                </c:pt>
                <c:pt idx="8">
                  <c:v>1.9382774055758012</c:v>
                </c:pt>
                <c:pt idx="9">
                  <c:v>3.0118084268661649</c:v>
                </c:pt>
                <c:pt idx="10">
                  <c:v>3.6106724700234931</c:v>
                </c:pt>
                <c:pt idx="11">
                  <c:v>3.1393513540184785</c:v>
                </c:pt>
                <c:pt idx="12">
                  <c:v>3.2317607476958075</c:v>
                </c:pt>
                <c:pt idx="13">
                  <c:v>4.6526719747504188</c:v>
                </c:pt>
                <c:pt idx="14">
                  <c:v>3.1632919092726151</c:v>
                </c:pt>
                <c:pt idx="15">
                  <c:v>1.4828439729347591</c:v>
                </c:pt>
                <c:pt idx="16">
                  <c:v>0.774212541382585</c:v>
                </c:pt>
                <c:pt idx="17">
                  <c:v>-0.28012486437935952</c:v>
                </c:pt>
                <c:pt idx="18">
                  <c:v>1.8191961933132297</c:v>
                </c:pt>
                <c:pt idx="19">
                  <c:v>1.8953251453440463</c:v>
                </c:pt>
                <c:pt idx="20">
                  <c:v>2.7632166511230882</c:v>
                </c:pt>
                <c:pt idx="21">
                  <c:v>3.5871373034634058</c:v>
                </c:pt>
                <c:pt idx="22">
                  <c:v>2.8500029685330572</c:v>
                </c:pt>
                <c:pt idx="23">
                  <c:v>0.42293046417088942</c:v>
                </c:pt>
                <c:pt idx="24">
                  <c:v>5.7781859227154255</c:v>
                </c:pt>
                <c:pt idx="25">
                  <c:v>2.9208896072318775</c:v>
                </c:pt>
                <c:pt idx="26">
                  <c:v>3.8091522568896656</c:v>
                </c:pt>
                <c:pt idx="27">
                  <c:v>3.4018002791552266</c:v>
                </c:pt>
                <c:pt idx="28">
                  <c:v>0.51478172565637947</c:v>
                </c:pt>
                <c:pt idx="29">
                  <c:v>-1.2442257695247336</c:v>
                </c:pt>
                <c:pt idx="30">
                  <c:v>0.38430084441506512</c:v>
                </c:pt>
                <c:pt idx="31">
                  <c:v>1.0551931829098198</c:v>
                </c:pt>
                <c:pt idx="32">
                  <c:v>-2.2600114106480875</c:v>
                </c:pt>
                <c:pt idx="33">
                  <c:v>-2.3255251599699172</c:v>
                </c:pt>
                <c:pt idx="34">
                  <c:v>-1.6148625510063759</c:v>
                </c:pt>
                <c:pt idx="35">
                  <c:v>-0.92193228819161555</c:v>
                </c:pt>
                <c:pt idx="36">
                  <c:v>-0.74222443099611601</c:v>
                </c:pt>
                <c:pt idx="37">
                  <c:v>1.6003670657763795</c:v>
                </c:pt>
                <c:pt idx="38">
                  <c:v>2.3983884966782187</c:v>
                </c:pt>
                <c:pt idx="39">
                  <c:v>2.6655372829546775</c:v>
                </c:pt>
                <c:pt idx="40">
                  <c:v>1.5046053492762879</c:v>
                </c:pt>
                <c:pt idx="41">
                  <c:v>2.4234122356812966</c:v>
                </c:pt>
                <c:pt idx="42" formatCode="0.00">
                  <c:v>2.6545706256897716</c:v>
                </c:pt>
                <c:pt idx="43" formatCode="0.00">
                  <c:v>3.5751828246352741</c:v>
                </c:pt>
                <c:pt idx="44" formatCode="0.00">
                  <c:v>3.8121773583510383</c:v>
                </c:pt>
                <c:pt idx="45" formatCode="0.00">
                  <c:v>2.9068962228000288</c:v>
                </c:pt>
                <c:pt idx="46" formatCode="0.00">
                  <c:v>3.184035373989262</c:v>
                </c:pt>
                <c:pt idx="47" formatCode="0.00">
                  <c:v>1.9345127885818996</c:v>
                </c:pt>
                <c:pt idx="48" formatCode="0.00">
                  <c:v>2.0502015644723719</c:v>
                </c:pt>
                <c:pt idx="49" formatCode="0.00">
                  <c:v>1.6923751326416061</c:v>
                </c:pt>
                <c:pt idx="50" formatCode="0.00">
                  <c:v>1.2750914673397515</c:v>
                </c:pt>
                <c:pt idx="51" formatCode="0.00">
                  <c:v>0.50408926169284229</c:v>
                </c:pt>
                <c:pt idx="52" formatCode="0.00">
                  <c:v>2.10931846853404</c:v>
                </c:pt>
                <c:pt idx="53" formatCode="0.00">
                  <c:v>0.74453232390514845</c:v>
                </c:pt>
              </c:numCache>
            </c:numRef>
          </c:val>
        </c:ser>
        <c:ser>
          <c:idx val="3"/>
          <c:order val="3"/>
          <c:tx>
            <c:strRef>
              <c:f>'69_ábra_chart'!$I$7</c:f>
              <c:strCache>
                <c:ptCount val="1"/>
                <c:pt idx="0">
                  <c:v>Regulatory limit</c:v>
                </c:pt>
              </c:strCache>
            </c:strRef>
          </c:tx>
          <c:spPr>
            <a:ln>
              <a:solidFill>
                <a:srgbClr val="C00000"/>
              </a:solidFill>
            </a:ln>
          </c:spPr>
          <c:marker>
            <c:symbol val="none"/>
          </c:marker>
          <c:cat>
            <c:numRef>
              <c:f>'69_ábra_chart'!$D$9:$D$62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'69_ábra_chart'!$I$9:$I$62</c:f>
              <c:numCache>
                <c:formatCode>#,##0.00</c:formatCode>
                <c:ptCount val="5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formatCode="0.00">
                  <c:v>10</c:v>
                </c:pt>
                <c:pt idx="43" formatCode="0.00">
                  <c:v>10</c:v>
                </c:pt>
                <c:pt idx="44" formatCode="0.00">
                  <c:v>10</c:v>
                </c:pt>
                <c:pt idx="45" formatCode="0.00">
                  <c:v>10</c:v>
                </c:pt>
                <c:pt idx="46" formatCode="0.00">
                  <c:v>10</c:v>
                </c:pt>
                <c:pt idx="47" formatCode="0.00">
                  <c:v>10</c:v>
                </c:pt>
                <c:pt idx="48" formatCode="0.00">
                  <c:v>10</c:v>
                </c:pt>
                <c:pt idx="49" formatCode="0.00">
                  <c:v>10</c:v>
                </c:pt>
                <c:pt idx="50" formatCode="0.00">
                  <c:v>10</c:v>
                </c:pt>
                <c:pt idx="51" formatCode="0.00">
                  <c:v>10</c:v>
                </c:pt>
                <c:pt idx="52" formatCode="0.00">
                  <c:v>10</c:v>
                </c:pt>
                <c:pt idx="53" formatCode="0.00">
                  <c:v>10</c:v>
                </c:pt>
              </c:numCache>
            </c:numRef>
          </c:val>
        </c:ser>
        <c:marker val="1"/>
        <c:axId val="245444992"/>
        <c:axId val="245446528"/>
      </c:lineChart>
      <c:catAx>
        <c:axId val="245433088"/>
        <c:scaling>
          <c:orientation val="minMax"/>
        </c:scaling>
        <c:axPos val="b"/>
        <c:numFmt formatCode="[$-409]mmm\-yy;@" sourceLinked="1"/>
        <c:tickLblPos val="low"/>
        <c:spPr>
          <a:ln>
            <a:solidFill>
              <a:sysClr val="windowText" lastClr="000000"/>
            </a:solidFill>
          </a:ln>
        </c:spPr>
        <c:txPr>
          <a:bodyPr rot="-5400000" vert="horz"/>
          <a:lstStyle/>
          <a:p>
            <a:pPr>
              <a:defRPr/>
            </a:pPr>
            <a:endParaRPr lang="hu-HU"/>
          </a:p>
        </c:txPr>
        <c:crossAx val="245434624"/>
        <c:crosses val="autoZero"/>
        <c:lblAlgn val="ctr"/>
        <c:lblOffset val="100"/>
        <c:tickLblSkip val="2"/>
      </c:catAx>
      <c:valAx>
        <c:axId val="245434624"/>
        <c:scaling>
          <c:orientation val="minMax"/>
          <c:max val="25"/>
          <c:min val="-10"/>
        </c:scaling>
        <c:axPos val="l"/>
        <c:majorGridlines>
          <c:spPr>
            <a:ln>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6.9795692756948996E-2"/>
              <c:y val="8.1571285070847627E-3"/>
            </c:manualLayout>
          </c:layout>
        </c:title>
        <c:numFmt formatCode="0" sourceLinked="0"/>
        <c:tickLblPos val="nextTo"/>
        <c:spPr>
          <a:ln>
            <a:solidFill>
              <a:sysClr val="windowText" lastClr="000000"/>
            </a:solidFill>
          </a:ln>
        </c:spPr>
        <c:txPr>
          <a:bodyPr rot="0" vert="horz"/>
          <a:lstStyle/>
          <a:p>
            <a:pPr>
              <a:defRPr/>
            </a:pPr>
            <a:endParaRPr lang="hu-HU"/>
          </a:p>
        </c:txPr>
        <c:crossAx val="245433088"/>
        <c:crosses val="autoZero"/>
        <c:crossBetween val="between"/>
      </c:valAx>
      <c:catAx>
        <c:axId val="245444992"/>
        <c:scaling>
          <c:orientation val="minMax"/>
        </c:scaling>
        <c:delete val="1"/>
        <c:axPos val="b"/>
        <c:numFmt formatCode="[$-409]mmm\-yy;@" sourceLinked="1"/>
        <c:tickLblPos val="none"/>
        <c:crossAx val="245446528"/>
        <c:crosses val="autoZero"/>
        <c:lblAlgn val="ctr"/>
        <c:lblOffset val="100"/>
      </c:catAx>
      <c:valAx>
        <c:axId val="245446528"/>
        <c:scaling>
          <c:orientation val="minMax"/>
          <c:max val="25"/>
          <c:min val="-10"/>
        </c:scaling>
        <c:axPos val="r"/>
        <c:title>
          <c:tx>
            <c:rich>
              <a:bodyPr rot="0" vert="horz"/>
              <a:lstStyle/>
              <a:p>
                <a:pPr algn="ctr">
                  <a:defRPr/>
                </a:pPr>
                <a:r>
                  <a:rPr lang="hu-HU"/>
                  <a:t>per cent</a:t>
                </a:r>
              </a:p>
            </c:rich>
          </c:tx>
          <c:layout>
            <c:manualLayout>
              <c:xMode val="edge"/>
              <c:yMode val="edge"/>
              <c:x val="0.82237291199527207"/>
              <c:y val="6.2668092414374125E-3"/>
            </c:manualLayout>
          </c:layout>
        </c:title>
        <c:numFmt formatCode="0" sourceLinked="0"/>
        <c:tickLblPos val="nextTo"/>
        <c:spPr>
          <a:ln>
            <a:solidFill>
              <a:sysClr val="windowText" lastClr="000000"/>
            </a:solidFill>
          </a:ln>
        </c:spPr>
        <c:txPr>
          <a:bodyPr rot="0" vert="horz"/>
          <a:lstStyle/>
          <a:p>
            <a:pPr>
              <a:defRPr/>
            </a:pPr>
            <a:endParaRPr lang="hu-HU"/>
          </a:p>
        </c:txPr>
        <c:crossAx val="245444992"/>
        <c:crosses val="max"/>
        <c:crossBetween val="between"/>
      </c:valAx>
      <c:spPr>
        <a:noFill/>
        <a:ln>
          <a:solidFill>
            <a:schemeClr val="tx1"/>
          </a:solidFill>
        </a:ln>
      </c:spPr>
    </c:plotArea>
    <c:legend>
      <c:legendPos val="r"/>
      <c:layout>
        <c:manualLayout>
          <c:xMode val="edge"/>
          <c:yMode val="edge"/>
          <c:x val="5.5084745762711856E-2"/>
          <c:y val="0.88434414668547534"/>
          <c:w val="0.87076271186440679"/>
          <c:h val="9.7320169252468253E-2"/>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746031746031747E-2"/>
          <c:y val="5.2910052910052907E-2"/>
          <c:w val="0.86375661375661372"/>
          <c:h val="0.61728395061728392"/>
        </c:manualLayout>
      </c:layout>
      <c:lineChart>
        <c:grouping val="standard"/>
        <c:ser>
          <c:idx val="0"/>
          <c:order val="0"/>
          <c:tx>
            <c:strRef>
              <c:f>'70_ábra_chart'!$F$8</c:f>
              <c:strCache>
                <c:ptCount val="1"/>
                <c:pt idx="0">
                  <c:v>Likviditási többlet összesen</c:v>
                </c:pt>
              </c:strCache>
            </c:strRef>
          </c:tx>
          <c:spPr>
            <a:ln>
              <a:solidFill>
                <a:srgbClr val="0070C0"/>
              </a:solidFill>
            </a:ln>
          </c:spPr>
          <c:marker>
            <c:symbol val="none"/>
          </c:marker>
          <c:cat>
            <c:numRef>
              <c:f>'70_ábra_chart'!$E$9:$E$62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'70_ábra_chart'!$F$9:$F$62</c:f>
              <c:numCache>
                <c:formatCode>#,##0.00</c:formatCode>
                <c:ptCount val="54"/>
                <c:pt idx="0">
                  <c:v>0.33374245590030172</c:v>
                </c:pt>
                <c:pt idx="1">
                  <c:v>0.38995792232098908</c:v>
                </c:pt>
                <c:pt idx="2">
                  <c:v>2.0088213151470145</c:v>
                </c:pt>
                <c:pt idx="3">
                  <c:v>5.2462897704719751</c:v>
                </c:pt>
                <c:pt idx="4">
                  <c:v>9.4229804179990637</c:v>
                </c:pt>
                <c:pt idx="5">
                  <c:v>10.668440853041931</c:v>
                </c:pt>
                <c:pt idx="6">
                  <c:v>12.095463167294357</c:v>
                </c:pt>
                <c:pt idx="7">
                  <c:v>13.335434336981544</c:v>
                </c:pt>
                <c:pt idx="8">
                  <c:v>14.055027436394152</c:v>
                </c:pt>
                <c:pt idx="9">
                  <c:v>15.171305741893121</c:v>
                </c:pt>
                <c:pt idx="10">
                  <c:v>15.524105103858583</c:v>
                </c:pt>
                <c:pt idx="11">
                  <c:v>14.673176335929661</c:v>
                </c:pt>
                <c:pt idx="12">
                  <c:v>14.107227772181066</c:v>
                </c:pt>
                <c:pt idx="13">
                  <c:v>16.052147034136148</c:v>
                </c:pt>
                <c:pt idx="14">
                  <c:v>14.598032117307804</c:v>
                </c:pt>
                <c:pt idx="15">
                  <c:v>14.60610643725396</c:v>
                </c:pt>
                <c:pt idx="16">
                  <c:v>14.590100072577206</c:v>
                </c:pt>
                <c:pt idx="17">
                  <c:v>11.199664944427518</c:v>
                </c:pt>
                <c:pt idx="18">
                  <c:v>11.951389333074344</c:v>
                </c:pt>
                <c:pt idx="19">
                  <c:v>12.151492044933509</c:v>
                </c:pt>
                <c:pt idx="20">
                  <c:v>14.4421015720025</c:v>
                </c:pt>
                <c:pt idx="21">
                  <c:v>13.216262020490491</c:v>
                </c:pt>
                <c:pt idx="22">
                  <c:v>11.387764257538226</c:v>
                </c:pt>
                <c:pt idx="23">
                  <c:v>10.00793094105379</c:v>
                </c:pt>
                <c:pt idx="24">
                  <c:v>14.139451246242022</c:v>
                </c:pt>
                <c:pt idx="25">
                  <c:v>12.578325723788611</c:v>
                </c:pt>
                <c:pt idx="26">
                  <c:v>15.125814347099686</c:v>
                </c:pt>
                <c:pt idx="27">
                  <c:v>15.331575440121867</c:v>
                </c:pt>
                <c:pt idx="28">
                  <c:v>12.027996864423374</c:v>
                </c:pt>
                <c:pt idx="29">
                  <c:v>10.451811952460547</c:v>
                </c:pt>
                <c:pt idx="30">
                  <c:v>10.769673393703769</c:v>
                </c:pt>
                <c:pt idx="31">
                  <c:v>10.452867538887887</c:v>
                </c:pt>
                <c:pt idx="32">
                  <c:v>7.2820095198529433</c:v>
                </c:pt>
                <c:pt idx="33">
                  <c:v>6.7131076379846872</c:v>
                </c:pt>
                <c:pt idx="34">
                  <c:v>6.8306003664512369</c:v>
                </c:pt>
                <c:pt idx="35">
                  <c:v>8.5355941886029374</c:v>
                </c:pt>
                <c:pt idx="36">
                  <c:v>4.9617135264414376</c:v>
                </c:pt>
                <c:pt idx="37">
                  <c:v>6.307758002032819</c:v>
                </c:pt>
                <c:pt idx="38">
                  <c:v>10.479613739197024</c:v>
                </c:pt>
                <c:pt idx="39">
                  <c:v>10.671809617216281</c:v>
                </c:pt>
                <c:pt idx="40">
                  <c:v>10.738149746524533</c:v>
                </c:pt>
                <c:pt idx="41">
                  <c:v>12.112811649062722</c:v>
                </c:pt>
                <c:pt idx="42" formatCode="0.00">
                  <c:v>11.698713246597988</c:v>
                </c:pt>
                <c:pt idx="43" formatCode="0.00">
                  <c:v>12.744244586594485</c:v>
                </c:pt>
                <c:pt idx="44" formatCode="0.00">
                  <c:v>14.595725821005345</c:v>
                </c:pt>
                <c:pt idx="45" formatCode="0.00">
                  <c:v>14.846694557436098</c:v>
                </c:pt>
                <c:pt idx="46" formatCode="0.00">
                  <c:v>14.873742562258849</c:v>
                </c:pt>
                <c:pt idx="47" formatCode="0.00">
                  <c:v>14.522976307917993</c:v>
                </c:pt>
                <c:pt idx="48" formatCode="0.00">
                  <c:v>15.393298025970845</c:v>
                </c:pt>
                <c:pt idx="49" formatCode="0.00">
                  <c:v>15.377916876196215</c:v>
                </c:pt>
                <c:pt idx="50" formatCode="0.00">
                  <c:v>13.835274978341507</c:v>
                </c:pt>
                <c:pt idx="51" formatCode="0.00">
                  <c:v>13.931519979778681</c:v>
                </c:pt>
                <c:pt idx="52" formatCode="0.00">
                  <c:v>15.550781938811159</c:v>
                </c:pt>
                <c:pt idx="53" formatCode="0.00">
                  <c:v>14.209217785960746</c:v>
                </c:pt>
              </c:numCache>
            </c:numRef>
          </c:val>
        </c:ser>
        <c:ser>
          <c:idx val="1"/>
          <c:order val="1"/>
          <c:tx>
            <c:strRef>
              <c:f>'70_ábra_chart'!$G$8</c:f>
              <c:strCache>
                <c:ptCount val="1"/>
                <c:pt idx="0">
                  <c:v>Likviditási többlet HUF</c:v>
                </c:pt>
              </c:strCache>
            </c:strRef>
          </c:tx>
          <c:spPr>
            <a:ln>
              <a:solidFill>
                <a:schemeClr val="tx1"/>
              </a:solidFill>
              <a:prstDash val="sysDot"/>
            </a:ln>
          </c:spPr>
          <c:marker>
            <c:symbol val="none"/>
          </c:marker>
          <c:cat>
            <c:numRef>
              <c:f>'70_ábra_chart'!$E$9:$E$62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'70_ábra_chart'!$G$9:$G$62</c:f>
              <c:numCache>
                <c:formatCode>#,##0.00</c:formatCode>
                <c:ptCount val="54"/>
                <c:pt idx="0">
                  <c:v>12.363656895631664</c:v>
                </c:pt>
                <c:pt idx="1">
                  <c:v>10.271798988917462</c:v>
                </c:pt>
                <c:pt idx="2">
                  <c:v>10.562061906006075</c:v>
                </c:pt>
                <c:pt idx="3">
                  <c:v>12.976384487131137</c:v>
                </c:pt>
                <c:pt idx="4">
                  <c:v>13.642827985915021</c:v>
                </c:pt>
                <c:pt idx="5">
                  <c:v>13.870338353981367</c:v>
                </c:pt>
                <c:pt idx="6">
                  <c:v>13.399637607025493</c:v>
                </c:pt>
                <c:pt idx="7">
                  <c:v>14.66874262835273</c:v>
                </c:pt>
                <c:pt idx="8">
                  <c:v>14.825969491148181</c:v>
                </c:pt>
                <c:pt idx="9">
                  <c:v>15.036804838963077</c:v>
                </c:pt>
                <c:pt idx="10">
                  <c:v>14.710969065053133</c:v>
                </c:pt>
                <c:pt idx="11">
                  <c:v>14.229703631107284</c:v>
                </c:pt>
                <c:pt idx="12">
                  <c:v>13.621574280391682</c:v>
                </c:pt>
                <c:pt idx="13">
                  <c:v>14.01310381329853</c:v>
                </c:pt>
                <c:pt idx="14">
                  <c:v>13.954348003975998</c:v>
                </c:pt>
                <c:pt idx="15">
                  <c:v>15.627372194044945</c:v>
                </c:pt>
                <c:pt idx="16">
                  <c:v>16.514163071491538</c:v>
                </c:pt>
                <c:pt idx="17">
                  <c:v>14.484467934217808</c:v>
                </c:pt>
                <c:pt idx="18">
                  <c:v>13.249475439264884</c:v>
                </c:pt>
                <c:pt idx="19">
                  <c:v>13.420638354159692</c:v>
                </c:pt>
                <c:pt idx="20">
                  <c:v>14.662913111282913</c:v>
                </c:pt>
                <c:pt idx="21">
                  <c:v>12.491845564213518</c:v>
                </c:pt>
                <c:pt idx="22">
                  <c:v>11.421810030333869</c:v>
                </c:pt>
                <c:pt idx="23">
                  <c:v>12.804334520448831</c:v>
                </c:pt>
                <c:pt idx="24">
                  <c:v>11.348215366237827</c:v>
                </c:pt>
                <c:pt idx="25">
                  <c:v>12.417987600752694</c:v>
                </c:pt>
                <c:pt idx="26">
                  <c:v>13.985969703768101</c:v>
                </c:pt>
                <c:pt idx="27">
                  <c:v>14.671013294808155</c:v>
                </c:pt>
                <c:pt idx="28">
                  <c:v>14.621343400942793</c:v>
                </c:pt>
                <c:pt idx="29">
                  <c:v>14.808456713799476</c:v>
                </c:pt>
                <c:pt idx="30">
                  <c:v>13.579784429048319</c:v>
                </c:pt>
                <c:pt idx="31">
                  <c:v>12.635472895151384</c:v>
                </c:pt>
                <c:pt idx="32">
                  <c:v>12.978500914911853</c:v>
                </c:pt>
                <c:pt idx="33">
                  <c:v>12.5690082559139</c:v>
                </c:pt>
                <c:pt idx="34">
                  <c:v>12.225622696009436</c:v>
                </c:pt>
                <c:pt idx="35">
                  <c:v>13.2554641539044</c:v>
                </c:pt>
                <c:pt idx="36">
                  <c:v>8.8768558677273344</c:v>
                </c:pt>
                <c:pt idx="37">
                  <c:v>7.7748696337567091</c:v>
                </c:pt>
                <c:pt idx="38">
                  <c:v>11.016830413925398</c:v>
                </c:pt>
                <c:pt idx="39">
                  <c:v>11.028164578434493</c:v>
                </c:pt>
                <c:pt idx="40">
                  <c:v>12.326760528163094</c:v>
                </c:pt>
                <c:pt idx="41">
                  <c:v>12.363600750047549</c:v>
                </c:pt>
                <c:pt idx="42" formatCode="0.00">
                  <c:v>11.927814142504591</c:v>
                </c:pt>
                <c:pt idx="43" formatCode="0.00">
                  <c:v>11.924571060563537</c:v>
                </c:pt>
                <c:pt idx="44" formatCode="0.00">
                  <c:v>13.485738197198947</c:v>
                </c:pt>
                <c:pt idx="45" formatCode="0.00">
                  <c:v>14.734054235089781</c:v>
                </c:pt>
                <c:pt idx="46" formatCode="0.00">
                  <c:v>14.342344443918687</c:v>
                </c:pt>
                <c:pt idx="47" formatCode="0.00">
                  <c:v>15.27707980171577</c:v>
                </c:pt>
                <c:pt idx="48" formatCode="0.00">
                  <c:v>16.261671318437774</c:v>
                </c:pt>
                <c:pt idx="49" formatCode="0.00">
                  <c:v>16.533204621126028</c:v>
                </c:pt>
                <c:pt idx="50" formatCode="0.00">
                  <c:v>15.661775966358995</c:v>
                </c:pt>
                <c:pt idx="51" formatCode="0.00">
                  <c:v>16.43063533510794</c:v>
                </c:pt>
                <c:pt idx="52" formatCode="0.00">
                  <c:v>16.283226006897856</c:v>
                </c:pt>
                <c:pt idx="53" formatCode="0.00">
                  <c:v>16.4614916386769</c:v>
                </c:pt>
              </c:numCache>
            </c:numRef>
          </c:val>
        </c:ser>
        <c:marker val="1"/>
        <c:axId val="245732864"/>
        <c:axId val="245734400"/>
      </c:lineChart>
      <c:lineChart>
        <c:grouping val="standard"/>
        <c:ser>
          <c:idx val="2"/>
          <c:order val="2"/>
          <c:tx>
            <c:strRef>
              <c:f>'70_ábra_chart'!$H$8</c:f>
              <c:strCache>
                <c:ptCount val="1"/>
                <c:pt idx="0">
                  <c:v>Likviditási többlet FX</c:v>
                </c:pt>
              </c:strCache>
            </c:strRef>
          </c:tx>
          <c:spPr>
            <a:ln>
              <a:solidFill>
                <a:schemeClr val="tx1"/>
              </a:solidFill>
              <a:prstDash val="dash"/>
            </a:ln>
          </c:spPr>
          <c:marker>
            <c:symbol val="none"/>
          </c:marker>
          <c:cat>
            <c:numRef>
              <c:f>'70_ábra_chart'!$E$9:$E$62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'70_ábra_chart'!$H$9:$H$62</c:f>
              <c:numCache>
                <c:formatCode>#,##0.00</c:formatCode>
                <c:ptCount val="54"/>
                <c:pt idx="0">
                  <c:v>-12.029914439731362</c:v>
                </c:pt>
                <c:pt idx="1">
                  <c:v>-9.8818410665964738</c:v>
                </c:pt>
                <c:pt idx="2">
                  <c:v>-8.5532405908590619</c:v>
                </c:pt>
                <c:pt idx="3">
                  <c:v>-7.7300947166591651</c:v>
                </c:pt>
                <c:pt idx="4">
                  <c:v>-4.2198475679159575</c:v>
                </c:pt>
                <c:pt idx="5">
                  <c:v>-3.2018975009394364</c:v>
                </c:pt>
                <c:pt idx="6">
                  <c:v>-1.3041744397311372</c:v>
                </c:pt>
                <c:pt idx="7">
                  <c:v>-1.3333082913711873</c:v>
                </c:pt>
                <c:pt idx="8">
                  <c:v>-0.77094205475402999</c:v>
                </c:pt>
                <c:pt idx="9">
                  <c:v>0.1345009029300428</c:v>
                </c:pt>
                <c:pt idx="10">
                  <c:v>0.81313603880544838</c:v>
                </c:pt>
                <c:pt idx="11">
                  <c:v>0.44347270482237511</c:v>
                </c:pt>
                <c:pt idx="12">
                  <c:v>0.48565349178938416</c:v>
                </c:pt>
                <c:pt idx="13">
                  <c:v>2.0390432208376188</c:v>
                </c:pt>
                <c:pt idx="14">
                  <c:v>0.6436841133318072</c:v>
                </c:pt>
                <c:pt idx="15">
                  <c:v>-1.0212657567909846</c:v>
                </c:pt>
                <c:pt idx="16">
                  <c:v>-1.9240629989143321</c:v>
                </c:pt>
                <c:pt idx="17">
                  <c:v>-3.2848029897902893</c:v>
                </c:pt>
                <c:pt idx="18">
                  <c:v>-1.2980861061905409</c:v>
                </c:pt>
                <c:pt idx="19">
                  <c:v>-1.2691463092261845</c:v>
                </c:pt>
                <c:pt idx="20">
                  <c:v>-0.22081153928041336</c:v>
                </c:pt>
                <c:pt idx="21">
                  <c:v>0.72441645627697238</c:v>
                </c:pt>
                <c:pt idx="22">
                  <c:v>-3.4045772795643324E-2</c:v>
                </c:pt>
                <c:pt idx="23">
                  <c:v>-2.796403579395045</c:v>
                </c:pt>
                <c:pt idx="24">
                  <c:v>2.7912358800041943</c:v>
                </c:pt>
                <c:pt idx="25">
                  <c:v>0.16033812303591796</c:v>
                </c:pt>
                <c:pt idx="26">
                  <c:v>1.1398446433315845</c:v>
                </c:pt>
                <c:pt idx="27">
                  <c:v>0.66056214531371304</c:v>
                </c:pt>
                <c:pt idx="28">
                  <c:v>-2.5933465365194195</c:v>
                </c:pt>
                <c:pt idx="29">
                  <c:v>-4.3566447613389281</c:v>
                </c:pt>
                <c:pt idx="30">
                  <c:v>-2.8101110353445486</c:v>
                </c:pt>
                <c:pt idx="31">
                  <c:v>-2.1826053562634966</c:v>
                </c:pt>
                <c:pt idx="32">
                  <c:v>-5.69649139505891</c:v>
                </c:pt>
                <c:pt idx="33">
                  <c:v>-5.8559006179292119</c:v>
                </c:pt>
                <c:pt idx="34">
                  <c:v>-5.3950223295582003</c:v>
                </c:pt>
                <c:pt idx="35">
                  <c:v>-4.7198699653014611</c:v>
                </c:pt>
                <c:pt idx="36">
                  <c:v>-3.9151423412858954</c:v>
                </c:pt>
                <c:pt idx="37">
                  <c:v>-1.4671116317238893</c:v>
                </c:pt>
                <c:pt idx="38">
                  <c:v>-0.53721667472837376</c:v>
                </c:pt>
                <c:pt idx="39">
                  <c:v>-0.35635496121821336</c:v>
                </c:pt>
                <c:pt idx="40">
                  <c:v>-1.5886107816385615</c:v>
                </c:pt>
                <c:pt idx="41">
                  <c:v>-0.25078910098482704</c:v>
                </c:pt>
                <c:pt idx="42" formatCode="0.00">
                  <c:v>-0.22910089590660207</c:v>
                </c:pt>
                <c:pt idx="43" formatCode="0.00">
                  <c:v>0.81967352603094845</c:v>
                </c:pt>
                <c:pt idx="44" formatCode="0.00">
                  <c:v>1.1099876238063997</c:v>
                </c:pt>
                <c:pt idx="45" formatCode="0.00">
                  <c:v>0.11264032234631843</c:v>
                </c:pt>
                <c:pt idx="46" formatCode="0.00">
                  <c:v>0.53139811834016248</c:v>
                </c:pt>
                <c:pt idx="47" formatCode="0.00">
                  <c:v>-0.75410349379777786</c:v>
                </c:pt>
                <c:pt idx="48" formatCode="0.00">
                  <c:v>-0.86837329246692629</c:v>
                </c:pt>
                <c:pt idx="49" formatCode="0.00">
                  <c:v>-1.1552877449298125</c:v>
                </c:pt>
                <c:pt idx="50" formatCode="0.00">
                  <c:v>-1.8265009880174881</c:v>
                </c:pt>
                <c:pt idx="51" formatCode="0.00">
                  <c:v>-2.4991153553292604</c:v>
                </c:pt>
                <c:pt idx="52" formatCode="0.00">
                  <c:v>-0.73244406808669749</c:v>
                </c:pt>
                <c:pt idx="53" formatCode="0.00">
                  <c:v>-2.2522738527161548</c:v>
                </c:pt>
              </c:numCache>
            </c:numRef>
          </c:val>
        </c:ser>
        <c:ser>
          <c:idx val="3"/>
          <c:order val="3"/>
          <c:tx>
            <c:strRef>
              <c:f>'70_ábra_chart'!$I$8</c:f>
              <c:strCache>
                <c:ptCount val="1"/>
                <c:pt idx="0">
                  <c:v>Szabályozói limit</c:v>
                </c:pt>
              </c:strCache>
            </c:strRef>
          </c:tx>
          <c:spPr>
            <a:ln>
              <a:solidFill>
                <a:srgbClr val="C00000"/>
              </a:solidFill>
            </a:ln>
          </c:spPr>
          <c:marker>
            <c:symbol val="none"/>
          </c:marker>
          <c:cat>
            <c:numRef>
              <c:f>'70_ábra_chart'!$E$9:$E$62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'70_ábra_chart'!$I$9:$I$62</c:f>
              <c:numCache>
                <c:formatCode>#,##0.00</c:formatCode>
                <c:ptCount val="5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formatCode="0.00">
                  <c:v>10</c:v>
                </c:pt>
                <c:pt idx="43" formatCode="0.00">
                  <c:v>10</c:v>
                </c:pt>
                <c:pt idx="44" formatCode="0.00">
                  <c:v>10</c:v>
                </c:pt>
                <c:pt idx="45" formatCode="0.00">
                  <c:v>10</c:v>
                </c:pt>
                <c:pt idx="46" formatCode="0.00">
                  <c:v>10</c:v>
                </c:pt>
                <c:pt idx="47" formatCode="0.00">
                  <c:v>10</c:v>
                </c:pt>
                <c:pt idx="48" formatCode="0.00">
                  <c:v>10</c:v>
                </c:pt>
                <c:pt idx="49" formatCode="0.00">
                  <c:v>10</c:v>
                </c:pt>
                <c:pt idx="50" formatCode="0.00">
                  <c:v>10</c:v>
                </c:pt>
                <c:pt idx="51" formatCode="0.00">
                  <c:v>10</c:v>
                </c:pt>
                <c:pt idx="52" formatCode="0.00">
                  <c:v>10</c:v>
                </c:pt>
                <c:pt idx="53" formatCode="0.00">
                  <c:v>10</c:v>
                </c:pt>
              </c:numCache>
            </c:numRef>
          </c:val>
        </c:ser>
        <c:marker val="1"/>
        <c:axId val="245757056"/>
        <c:axId val="245758592"/>
      </c:lineChart>
      <c:catAx>
        <c:axId val="245732864"/>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45734400"/>
        <c:crosses val="autoZero"/>
        <c:lblAlgn val="ctr"/>
        <c:lblOffset val="100"/>
        <c:tickLblSkip val="2"/>
      </c:catAx>
      <c:valAx>
        <c:axId val="245734400"/>
        <c:scaling>
          <c:orientation val="minMax"/>
          <c:max val="20"/>
          <c:min val="-15"/>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6.6439589091098719E-2"/>
              <c:y val="6.7861216994519165E-3"/>
            </c:manualLayout>
          </c:layout>
        </c:title>
        <c:numFmt formatCode="0" sourceLinked="0"/>
        <c:tickLblPos val="nextTo"/>
        <c:spPr>
          <a:ln>
            <a:solidFill>
              <a:sysClr val="windowText" lastClr="000000"/>
            </a:solidFill>
          </a:ln>
        </c:spPr>
        <c:txPr>
          <a:bodyPr rot="0" vert="horz"/>
          <a:lstStyle/>
          <a:p>
            <a:pPr>
              <a:defRPr/>
            </a:pPr>
            <a:endParaRPr lang="hu-HU"/>
          </a:p>
        </c:txPr>
        <c:crossAx val="245732864"/>
        <c:crosses val="autoZero"/>
        <c:crossBetween val="between"/>
      </c:valAx>
      <c:catAx>
        <c:axId val="245757056"/>
        <c:scaling>
          <c:orientation val="minMax"/>
        </c:scaling>
        <c:delete val="1"/>
        <c:axPos val="b"/>
        <c:numFmt formatCode="yyyy/mmm" sourceLinked="1"/>
        <c:tickLblPos val="none"/>
        <c:crossAx val="245758592"/>
        <c:crosses val="autoZero"/>
        <c:lblAlgn val="ctr"/>
        <c:lblOffset val="100"/>
      </c:catAx>
      <c:valAx>
        <c:axId val="245758592"/>
        <c:scaling>
          <c:orientation val="minMax"/>
          <c:max val="20"/>
          <c:min val="-15"/>
        </c:scaling>
        <c:axPos val="r"/>
        <c:title>
          <c:tx>
            <c:rich>
              <a:bodyPr rot="0" vert="horz"/>
              <a:lstStyle/>
              <a:p>
                <a:pPr algn="ctr">
                  <a:defRPr/>
                </a:pPr>
                <a:r>
                  <a:rPr lang="hu-HU"/>
                  <a:t>%</a:t>
                </a:r>
              </a:p>
            </c:rich>
          </c:tx>
          <c:layout>
            <c:manualLayout>
              <c:xMode val="edge"/>
              <c:yMode val="edge"/>
              <c:x val="0.90004095183466259"/>
              <c:y val="6.9109559184960525E-3"/>
            </c:manualLayout>
          </c:layout>
        </c:title>
        <c:numFmt formatCode="0" sourceLinked="0"/>
        <c:tickLblPos val="nextTo"/>
        <c:spPr>
          <a:ln>
            <a:solidFill>
              <a:sysClr val="windowText" lastClr="000000"/>
            </a:solidFill>
          </a:ln>
        </c:spPr>
        <c:txPr>
          <a:bodyPr rot="0" vert="horz"/>
          <a:lstStyle/>
          <a:p>
            <a:pPr>
              <a:defRPr/>
            </a:pPr>
            <a:endParaRPr lang="hu-HU"/>
          </a:p>
        </c:txPr>
        <c:crossAx val="245757056"/>
        <c:crosses val="max"/>
        <c:crossBetween val="between"/>
      </c:valAx>
      <c:spPr>
        <a:noFill/>
        <a:ln>
          <a:solidFill>
            <a:schemeClr val="tx1"/>
          </a:solidFill>
        </a:ln>
      </c:spPr>
    </c:plotArea>
    <c:legend>
      <c:legendPos val="r"/>
      <c:layout>
        <c:manualLayout>
          <c:xMode val="edge"/>
          <c:yMode val="edge"/>
          <c:x val="5.5084745762711856E-2"/>
          <c:y val="0.89155775344401278"/>
          <c:w val="0.89830508474575987"/>
          <c:h val="8.1949841045566948E-2"/>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3396805555555542E-2"/>
          <c:y val="4.9630000000000014E-2"/>
          <c:w val="0.85760722222222263"/>
          <c:h val="0.68874797390138165"/>
        </c:manualLayout>
      </c:layout>
      <c:barChart>
        <c:barDir val="col"/>
        <c:grouping val="stacked"/>
        <c:ser>
          <c:idx val="0"/>
          <c:order val="0"/>
          <c:tx>
            <c:strRef>
              <c:f>b12_ábra_chart!$F$12</c:f>
              <c:strCache>
                <c:ptCount val="1"/>
                <c:pt idx="0">
                  <c:v>Invested capital (reverse scale)</c:v>
                </c:pt>
              </c:strCache>
            </c:strRef>
          </c:tx>
          <c:spPr>
            <a:solidFill>
              <a:srgbClr val="0070C0"/>
            </a:solidFill>
            <a:ln>
              <a:solidFill>
                <a:schemeClr val="tx1"/>
              </a:solidFill>
            </a:ln>
          </c:spPr>
          <c:cat>
            <c:strRef>
              <c:f>b12_ábra_chart!$D$14:$D$16</c:f>
              <c:strCache>
                <c:ptCount val="3"/>
                <c:pt idx="0">
                  <c:v>Foreign owned large banks</c:v>
                </c:pt>
                <c:pt idx="1">
                  <c:v>Small and medium sized banks</c:v>
                </c:pt>
                <c:pt idx="2">
                  <c:v>Cooperatives</c:v>
                </c:pt>
              </c:strCache>
            </c:strRef>
          </c:cat>
          <c:val>
            <c:numRef>
              <c:f>b12_ábra_chart!$F$14:$F$16</c:f>
              <c:numCache>
                <c:formatCode>#,##0</c:formatCode>
                <c:ptCount val="3"/>
                <c:pt idx="0">
                  <c:v>-5082.3404616520966</c:v>
                </c:pt>
                <c:pt idx="1">
                  <c:v>-1192.3108265156734</c:v>
                </c:pt>
                <c:pt idx="2">
                  <c:v>-99.073337530063114</c:v>
                </c:pt>
              </c:numCache>
            </c:numRef>
          </c:val>
        </c:ser>
        <c:ser>
          <c:idx val="1"/>
          <c:order val="1"/>
          <c:tx>
            <c:strRef>
              <c:f>b12_ábra_chart!$G$12</c:f>
              <c:strCache>
                <c:ptCount val="1"/>
                <c:pt idx="0">
                  <c:v>Dividend</c:v>
                </c:pt>
              </c:strCache>
            </c:strRef>
          </c:tx>
          <c:spPr>
            <a:solidFill>
              <a:srgbClr val="C00000"/>
            </a:solidFill>
            <a:ln>
              <a:solidFill>
                <a:schemeClr val="tx1"/>
              </a:solidFill>
            </a:ln>
          </c:spPr>
          <c:cat>
            <c:strRef>
              <c:f>b12_ábra_chart!$D$14:$D$16</c:f>
              <c:strCache>
                <c:ptCount val="3"/>
                <c:pt idx="0">
                  <c:v>Foreign owned large banks</c:v>
                </c:pt>
                <c:pt idx="1">
                  <c:v>Small and medium sized banks</c:v>
                </c:pt>
                <c:pt idx="2">
                  <c:v>Cooperatives</c:v>
                </c:pt>
              </c:strCache>
            </c:strRef>
          </c:cat>
          <c:val>
            <c:numRef>
              <c:f>b12_ábra_chart!$G$14:$G$16</c:f>
              <c:numCache>
                <c:formatCode>#,##0</c:formatCode>
                <c:ptCount val="3"/>
                <c:pt idx="0">
                  <c:v>1651.9460503048988</c:v>
                </c:pt>
                <c:pt idx="1">
                  <c:v>302.16621495887853</c:v>
                </c:pt>
                <c:pt idx="2">
                  <c:v>34.716829264764378</c:v>
                </c:pt>
              </c:numCache>
            </c:numRef>
          </c:val>
        </c:ser>
        <c:ser>
          <c:idx val="2"/>
          <c:order val="2"/>
          <c:tx>
            <c:strRef>
              <c:f>b12_ábra_chart!$H$12</c:f>
              <c:strCache>
                <c:ptCount val="1"/>
                <c:pt idx="0">
                  <c:v>Own capital at the moment</c:v>
                </c:pt>
              </c:strCache>
            </c:strRef>
          </c:tx>
          <c:spPr>
            <a:solidFill>
              <a:srgbClr val="92D050"/>
            </a:solidFill>
            <a:ln>
              <a:solidFill>
                <a:prstClr val="black"/>
              </a:solidFill>
            </a:ln>
          </c:spPr>
          <c:cat>
            <c:strRef>
              <c:f>b12_ábra_chart!$D$14:$D$16</c:f>
              <c:strCache>
                <c:ptCount val="3"/>
                <c:pt idx="0">
                  <c:v>Foreign owned large banks</c:v>
                </c:pt>
                <c:pt idx="1">
                  <c:v>Small and medium sized banks</c:v>
                </c:pt>
                <c:pt idx="2">
                  <c:v>Cooperatives</c:v>
                </c:pt>
              </c:strCache>
            </c:strRef>
          </c:cat>
          <c:val>
            <c:numRef>
              <c:f>b12_ábra_chart!$H$14:$H$16</c:f>
              <c:numCache>
                <c:formatCode>#,##0</c:formatCode>
                <c:ptCount val="3"/>
                <c:pt idx="0">
                  <c:v>3296.3308036319281</c:v>
                </c:pt>
                <c:pt idx="1">
                  <c:v>1490.4187559289876</c:v>
                </c:pt>
                <c:pt idx="2">
                  <c:v>470.73537403442197</c:v>
                </c:pt>
              </c:numCache>
            </c:numRef>
          </c:val>
        </c:ser>
        <c:overlap val="100"/>
        <c:axId val="214375808"/>
        <c:axId val="214386176"/>
      </c:barChart>
      <c:lineChart>
        <c:grouping val="standard"/>
        <c:ser>
          <c:idx val="3"/>
          <c:order val="3"/>
          <c:tx>
            <c:strRef>
              <c:f>b12_ábra_chart!$I$12</c:f>
              <c:strCache>
                <c:ptCount val="1"/>
                <c:pt idx="0">
                  <c:v>"Profit"</c:v>
                </c:pt>
              </c:strCache>
            </c:strRef>
          </c:tx>
          <c:spPr>
            <a:ln>
              <a:noFill/>
            </a:ln>
          </c:spPr>
          <c:marker>
            <c:symbol val="circle"/>
            <c:size val="9"/>
            <c:spPr>
              <a:solidFill>
                <a:schemeClr val="tx1"/>
              </a:solidFill>
            </c:spPr>
          </c:marker>
          <c:cat>
            <c:strRef>
              <c:f>b12_ábra_chart!$D$14:$D$16</c:f>
              <c:strCache>
                <c:ptCount val="3"/>
                <c:pt idx="0">
                  <c:v>Foreign owned large banks</c:v>
                </c:pt>
                <c:pt idx="1">
                  <c:v>Small and medium sized banks</c:v>
                </c:pt>
                <c:pt idx="2">
                  <c:v>Cooperatives</c:v>
                </c:pt>
              </c:strCache>
            </c:strRef>
          </c:cat>
          <c:val>
            <c:numRef>
              <c:f>b12_ábra_chart!$I$14:$I$16</c:f>
              <c:numCache>
                <c:formatCode>#,##0</c:formatCode>
                <c:ptCount val="3"/>
                <c:pt idx="0">
                  <c:v>-134.06360771526988</c:v>
                </c:pt>
                <c:pt idx="1">
                  <c:v>600.27414437219272</c:v>
                </c:pt>
                <c:pt idx="2">
                  <c:v>406.37886576912319</c:v>
                </c:pt>
              </c:numCache>
            </c:numRef>
          </c:val>
        </c:ser>
        <c:marker val="1"/>
        <c:axId val="214402560"/>
        <c:axId val="214388096"/>
      </c:lineChart>
      <c:catAx>
        <c:axId val="214375808"/>
        <c:scaling>
          <c:orientation val="minMax"/>
        </c:scaling>
        <c:axPos val="b"/>
        <c:tickLblPos val="low"/>
        <c:spPr>
          <a:ln>
            <a:solidFill>
              <a:sysClr val="windowText" lastClr="000000"/>
            </a:solidFill>
          </a:ln>
        </c:spPr>
        <c:crossAx val="214386176"/>
        <c:crosses val="autoZero"/>
        <c:auto val="1"/>
        <c:lblAlgn val="ctr"/>
        <c:lblOffset val="100"/>
      </c:catAx>
      <c:valAx>
        <c:axId val="214386176"/>
        <c:scaling>
          <c:orientation val="minMax"/>
          <c:min val="-6000"/>
        </c:scaling>
        <c:axPos val="l"/>
        <c:majorGridlines>
          <c:spPr>
            <a:ln>
              <a:solidFill>
                <a:schemeClr val="bg1">
                  <a:lumMod val="85000"/>
                </a:schemeClr>
              </a:solidFill>
              <a:prstDash val="dash"/>
            </a:ln>
          </c:spPr>
        </c:majorGridlines>
        <c:title>
          <c:tx>
            <c:rich>
              <a:bodyPr rot="0" vert="horz"/>
              <a:lstStyle/>
              <a:p>
                <a:pPr>
                  <a:defRPr/>
                </a:pPr>
                <a:r>
                  <a:rPr lang="en-US"/>
                  <a:t>EUR</a:t>
                </a:r>
                <a:r>
                  <a:rPr lang="hu-HU"/>
                  <a:t> million</a:t>
                </a:r>
                <a:endParaRPr lang="en-US"/>
              </a:p>
            </c:rich>
          </c:tx>
          <c:layout>
            <c:manualLayout>
              <c:xMode val="edge"/>
              <c:yMode val="edge"/>
              <c:x val="0.10795861111111112"/>
              <c:y val="2.3044444444444445E-3"/>
            </c:manualLayout>
          </c:layout>
        </c:title>
        <c:numFmt formatCode="#,##0" sourceLinked="0"/>
        <c:tickLblPos val="nextTo"/>
        <c:spPr>
          <a:ln>
            <a:solidFill>
              <a:sysClr val="windowText" lastClr="000000"/>
            </a:solidFill>
          </a:ln>
        </c:spPr>
        <c:crossAx val="214375808"/>
        <c:crosses val="autoZero"/>
        <c:crossBetween val="between"/>
        <c:majorUnit val="1500"/>
      </c:valAx>
      <c:valAx>
        <c:axId val="214388096"/>
        <c:scaling>
          <c:orientation val="minMax"/>
          <c:max val="6000"/>
          <c:min val="-6000"/>
        </c:scaling>
        <c:axPos val="r"/>
        <c:title>
          <c:tx>
            <c:rich>
              <a:bodyPr rot="0" vert="horz"/>
              <a:lstStyle/>
              <a:p>
                <a:pPr>
                  <a:defRPr/>
                </a:pPr>
                <a:r>
                  <a:rPr lang="en-US"/>
                  <a:t>EUR</a:t>
                </a:r>
                <a:r>
                  <a:rPr lang="hu-HU"/>
                  <a:t> </a:t>
                </a:r>
                <a:r>
                  <a:rPr lang="en-US" sz="1600" b="0" i="0" u="none" strike="noStrike" baseline="0">
                    <a:effectLst/>
                  </a:rPr>
                  <a:t>milli</a:t>
                </a:r>
                <a:r>
                  <a:rPr lang="hu-HU" sz="1600" b="0" i="0" u="none" strike="noStrike" baseline="0">
                    <a:effectLst/>
                  </a:rPr>
                  <a:t>on</a:t>
                </a:r>
                <a:endParaRPr lang="en-US"/>
              </a:p>
            </c:rich>
          </c:tx>
          <c:layout>
            <c:manualLayout>
              <c:xMode val="edge"/>
              <c:yMode val="edge"/>
              <c:x val="0.73654402777777783"/>
              <c:y val="2.3044444444444445E-3"/>
            </c:manualLayout>
          </c:layout>
        </c:title>
        <c:numFmt formatCode="#,##0" sourceLinked="0"/>
        <c:tickLblPos val="nextTo"/>
        <c:spPr>
          <a:ln>
            <a:solidFill>
              <a:sysClr val="windowText" lastClr="000000"/>
            </a:solidFill>
          </a:ln>
        </c:spPr>
        <c:crossAx val="214402560"/>
        <c:crosses val="max"/>
        <c:crossBetween val="between"/>
        <c:majorUnit val="1500"/>
      </c:valAx>
      <c:catAx>
        <c:axId val="214402560"/>
        <c:scaling>
          <c:orientation val="minMax"/>
        </c:scaling>
        <c:delete val="1"/>
        <c:axPos val="b"/>
        <c:tickLblPos val="none"/>
        <c:crossAx val="214388096"/>
        <c:crosses val="autoZero"/>
        <c:auto val="1"/>
        <c:lblAlgn val="ctr"/>
        <c:lblOffset val="100"/>
      </c:catAx>
      <c:spPr>
        <a:noFill/>
        <a:ln>
          <a:solidFill>
            <a:sysClr val="windowText" lastClr="000000"/>
          </a:solidFill>
        </a:ln>
      </c:spPr>
    </c:plotArea>
    <c:legend>
      <c:legendPos val="b"/>
      <c:layout>
        <c:manualLayout>
          <c:xMode val="edge"/>
          <c:yMode val="edge"/>
          <c:x val="9.7516666666667244E-3"/>
          <c:y val="0.88457814814814817"/>
          <c:w val="0.98049652777777418"/>
          <c:h val="0.10131074074074074"/>
        </c:manualLayout>
      </c:layout>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33" l="0.70000000000000062" r="0.70000000000000062" t="0.75000000000000233"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7460345416217316E-2"/>
          <c:y val="5.4102436139144776E-2"/>
          <c:w val="0.86375661375661372"/>
          <c:h val="0.68484991312705745"/>
        </c:manualLayout>
      </c:layout>
      <c:lineChart>
        <c:grouping val="standard"/>
        <c:ser>
          <c:idx val="0"/>
          <c:order val="0"/>
          <c:tx>
            <c:strRef>
              <c:f>'70_ábra_chart'!$F$7</c:f>
              <c:strCache>
                <c:ptCount val="1"/>
                <c:pt idx="0">
                  <c:v>Total liquidity surplus</c:v>
                </c:pt>
              </c:strCache>
            </c:strRef>
          </c:tx>
          <c:spPr>
            <a:ln>
              <a:solidFill>
                <a:srgbClr val="0070C0"/>
              </a:solidFill>
            </a:ln>
          </c:spPr>
          <c:marker>
            <c:symbol val="none"/>
          </c:marker>
          <c:cat>
            <c:numRef>
              <c:f>'70_ábra_chart'!$D$9:$D$62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'70_ábra_chart'!$F$9:$F$62</c:f>
              <c:numCache>
                <c:formatCode>#,##0.00</c:formatCode>
                <c:ptCount val="54"/>
                <c:pt idx="0">
                  <c:v>0.33374245590030172</c:v>
                </c:pt>
                <c:pt idx="1">
                  <c:v>0.38995792232098908</c:v>
                </c:pt>
                <c:pt idx="2">
                  <c:v>2.0088213151470145</c:v>
                </c:pt>
                <c:pt idx="3">
                  <c:v>5.2462897704719751</c:v>
                </c:pt>
                <c:pt idx="4">
                  <c:v>9.4229804179990637</c:v>
                </c:pt>
                <c:pt idx="5">
                  <c:v>10.668440853041931</c:v>
                </c:pt>
                <c:pt idx="6">
                  <c:v>12.095463167294357</c:v>
                </c:pt>
                <c:pt idx="7">
                  <c:v>13.335434336981544</c:v>
                </c:pt>
                <c:pt idx="8">
                  <c:v>14.055027436394152</c:v>
                </c:pt>
                <c:pt idx="9">
                  <c:v>15.171305741893121</c:v>
                </c:pt>
                <c:pt idx="10">
                  <c:v>15.524105103858583</c:v>
                </c:pt>
                <c:pt idx="11">
                  <c:v>14.673176335929661</c:v>
                </c:pt>
                <c:pt idx="12">
                  <c:v>14.107227772181066</c:v>
                </c:pt>
                <c:pt idx="13">
                  <c:v>16.052147034136148</c:v>
                </c:pt>
                <c:pt idx="14">
                  <c:v>14.598032117307804</c:v>
                </c:pt>
                <c:pt idx="15">
                  <c:v>14.60610643725396</c:v>
                </c:pt>
                <c:pt idx="16">
                  <c:v>14.590100072577206</c:v>
                </c:pt>
                <c:pt idx="17">
                  <c:v>11.199664944427518</c:v>
                </c:pt>
                <c:pt idx="18">
                  <c:v>11.951389333074344</c:v>
                </c:pt>
                <c:pt idx="19">
                  <c:v>12.151492044933509</c:v>
                </c:pt>
                <c:pt idx="20">
                  <c:v>14.4421015720025</c:v>
                </c:pt>
                <c:pt idx="21">
                  <c:v>13.216262020490491</c:v>
                </c:pt>
                <c:pt idx="22">
                  <c:v>11.387764257538226</c:v>
                </c:pt>
                <c:pt idx="23">
                  <c:v>10.00793094105379</c:v>
                </c:pt>
                <c:pt idx="24">
                  <c:v>14.139451246242022</c:v>
                </c:pt>
                <c:pt idx="25">
                  <c:v>12.578325723788611</c:v>
                </c:pt>
                <c:pt idx="26">
                  <c:v>15.125814347099686</c:v>
                </c:pt>
                <c:pt idx="27">
                  <c:v>15.331575440121867</c:v>
                </c:pt>
                <c:pt idx="28">
                  <c:v>12.027996864423374</c:v>
                </c:pt>
                <c:pt idx="29">
                  <c:v>10.451811952460547</c:v>
                </c:pt>
                <c:pt idx="30">
                  <c:v>10.769673393703769</c:v>
                </c:pt>
                <c:pt idx="31">
                  <c:v>10.452867538887887</c:v>
                </c:pt>
                <c:pt idx="32">
                  <c:v>7.2820095198529433</c:v>
                </c:pt>
                <c:pt idx="33">
                  <c:v>6.7131076379846872</c:v>
                </c:pt>
                <c:pt idx="34">
                  <c:v>6.8306003664512369</c:v>
                </c:pt>
                <c:pt idx="35">
                  <c:v>8.5355941886029374</c:v>
                </c:pt>
                <c:pt idx="36">
                  <c:v>4.9617135264414376</c:v>
                </c:pt>
                <c:pt idx="37">
                  <c:v>6.307758002032819</c:v>
                </c:pt>
                <c:pt idx="38">
                  <c:v>10.479613739197024</c:v>
                </c:pt>
                <c:pt idx="39">
                  <c:v>10.671809617216281</c:v>
                </c:pt>
                <c:pt idx="40">
                  <c:v>10.738149746524533</c:v>
                </c:pt>
                <c:pt idx="41">
                  <c:v>12.112811649062722</c:v>
                </c:pt>
                <c:pt idx="42" formatCode="0.00">
                  <c:v>11.698713246597988</c:v>
                </c:pt>
                <c:pt idx="43" formatCode="0.00">
                  <c:v>12.744244586594485</c:v>
                </c:pt>
                <c:pt idx="44" formatCode="0.00">
                  <c:v>14.595725821005345</c:v>
                </c:pt>
                <c:pt idx="45" formatCode="0.00">
                  <c:v>14.846694557436098</c:v>
                </c:pt>
                <c:pt idx="46" formatCode="0.00">
                  <c:v>14.873742562258849</c:v>
                </c:pt>
                <c:pt idx="47" formatCode="0.00">
                  <c:v>14.522976307917993</c:v>
                </c:pt>
                <c:pt idx="48" formatCode="0.00">
                  <c:v>15.393298025970845</c:v>
                </c:pt>
                <c:pt idx="49" formatCode="0.00">
                  <c:v>15.377916876196215</c:v>
                </c:pt>
                <c:pt idx="50" formatCode="0.00">
                  <c:v>13.835274978341507</c:v>
                </c:pt>
                <c:pt idx="51" formatCode="0.00">
                  <c:v>13.931519979778681</c:v>
                </c:pt>
                <c:pt idx="52" formatCode="0.00">
                  <c:v>15.550781938811159</c:v>
                </c:pt>
                <c:pt idx="53" formatCode="0.00">
                  <c:v>14.209217785960746</c:v>
                </c:pt>
              </c:numCache>
            </c:numRef>
          </c:val>
        </c:ser>
        <c:ser>
          <c:idx val="1"/>
          <c:order val="1"/>
          <c:tx>
            <c:strRef>
              <c:f>'70_ábra_chart'!$G$7</c:f>
              <c:strCache>
                <c:ptCount val="1"/>
                <c:pt idx="0">
                  <c:v>HUF liquidity surplus</c:v>
                </c:pt>
              </c:strCache>
            </c:strRef>
          </c:tx>
          <c:spPr>
            <a:ln>
              <a:solidFill>
                <a:schemeClr val="tx1"/>
              </a:solidFill>
              <a:prstDash val="sysDot"/>
            </a:ln>
          </c:spPr>
          <c:marker>
            <c:symbol val="none"/>
          </c:marker>
          <c:cat>
            <c:numRef>
              <c:f>'70_ábra_chart'!$D$9:$D$62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'70_ábra_chart'!$G$9:$G$62</c:f>
              <c:numCache>
                <c:formatCode>#,##0.00</c:formatCode>
                <c:ptCount val="54"/>
                <c:pt idx="0">
                  <c:v>12.363656895631664</c:v>
                </c:pt>
                <c:pt idx="1">
                  <c:v>10.271798988917462</c:v>
                </c:pt>
                <c:pt idx="2">
                  <c:v>10.562061906006075</c:v>
                </c:pt>
                <c:pt idx="3">
                  <c:v>12.976384487131137</c:v>
                </c:pt>
                <c:pt idx="4">
                  <c:v>13.642827985915021</c:v>
                </c:pt>
                <c:pt idx="5">
                  <c:v>13.870338353981367</c:v>
                </c:pt>
                <c:pt idx="6">
                  <c:v>13.399637607025493</c:v>
                </c:pt>
                <c:pt idx="7">
                  <c:v>14.66874262835273</c:v>
                </c:pt>
                <c:pt idx="8">
                  <c:v>14.825969491148181</c:v>
                </c:pt>
                <c:pt idx="9">
                  <c:v>15.036804838963077</c:v>
                </c:pt>
                <c:pt idx="10">
                  <c:v>14.710969065053133</c:v>
                </c:pt>
                <c:pt idx="11">
                  <c:v>14.229703631107284</c:v>
                </c:pt>
                <c:pt idx="12">
                  <c:v>13.621574280391682</c:v>
                </c:pt>
                <c:pt idx="13">
                  <c:v>14.01310381329853</c:v>
                </c:pt>
                <c:pt idx="14">
                  <c:v>13.954348003975998</c:v>
                </c:pt>
                <c:pt idx="15">
                  <c:v>15.627372194044945</c:v>
                </c:pt>
                <c:pt idx="16">
                  <c:v>16.514163071491538</c:v>
                </c:pt>
                <c:pt idx="17">
                  <c:v>14.484467934217808</c:v>
                </c:pt>
                <c:pt idx="18">
                  <c:v>13.249475439264884</c:v>
                </c:pt>
                <c:pt idx="19">
                  <c:v>13.420638354159692</c:v>
                </c:pt>
                <c:pt idx="20">
                  <c:v>14.662913111282913</c:v>
                </c:pt>
                <c:pt idx="21">
                  <c:v>12.491845564213518</c:v>
                </c:pt>
                <c:pt idx="22">
                  <c:v>11.421810030333869</c:v>
                </c:pt>
                <c:pt idx="23">
                  <c:v>12.804334520448831</c:v>
                </c:pt>
                <c:pt idx="24">
                  <c:v>11.348215366237827</c:v>
                </c:pt>
                <c:pt idx="25">
                  <c:v>12.417987600752694</c:v>
                </c:pt>
                <c:pt idx="26">
                  <c:v>13.985969703768101</c:v>
                </c:pt>
                <c:pt idx="27">
                  <c:v>14.671013294808155</c:v>
                </c:pt>
                <c:pt idx="28">
                  <c:v>14.621343400942793</c:v>
                </c:pt>
                <c:pt idx="29">
                  <c:v>14.808456713799476</c:v>
                </c:pt>
                <c:pt idx="30">
                  <c:v>13.579784429048319</c:v>
                </c:pt>
                <c:pt idx="31">
                  <c:v>12.635472895151384</c:v>
                </c:pt>
                <c:pt idx="32">
                  <c:v>12.978500914911853</c:v>
                </c:pt>
                <c:pt idx="33">
                  <c:v>12.5690082559139</c:v>
                </c:pt>
                <c:pt idx="34">
                  <c:v>12.225622696009436</c:v>
                </c:pt>
                <c:pt idx="35">
                  <c:v>13.2554641539044</c:v>
                </c:pt>
                <c:pt idx="36">
                  <c:v>8.8768558677273344</c:v>
                </c:pt>
                <c:pt idx="37">
                  <c:v>7.7748696337567091</c:v>
                </c:pt>
                <c:pt idx="38">
                  <c:v>11.016830413925398</c:v>
                </c:pt>
                <c:pt idx="39">
                  <c:v>11.028164578434493</c:v>
                </c:pt>
                <c:pt idx="40">
                  <c:v>12.326760528163094</c:v>
                </c:pt>
                <c:pt idx="41">
                  <c:v>12.363600750047549</c:v>
                </c:pt>
                <c:pt idx="42" formatCode="0.00">
                  <c:v>11.927814142504591</c:v>
                </c:pt>
                <c:pt idx="43" formatCode="0.00">
                  <c:v>11.924571060563537</c:v>
                </c:pt>
                <c:pt idx="44" formatCode="0.00">
                  <c:v>13.485738197198947</c:v>
                </c:pt>
                <c:pt idx="45" formatCode="0.00">
                  <c:v>14.734054235089781</c:v>
                </c:pt>
                <c:pt idx="46" formatCode="0.00">
                  <c:v>14.342344443918687</c:v>
                </c:pt>
                <c:pt idx="47" formatCode="0.00">
                  <c:v>15.27707980171577</c:v>
                </c:pt>
                <c:pt idx="48" formatCode="0.00">
                  <c:v>16.261671318437774</c:v>
                </c:pt>
                <c:pt idx="49" formatCode="0.00">
                  <c:v>16.533204621126028</c:v>
                </c:pt>
                <c:pt idx="50" formatCode="0.00">
                  <c:v>15.661775966358995</c:v>
                </c:pt>
                <c:pt idx="51" formatCode="0.00">
                  <c:v>16.43063533510794</c:v>
                </c:pt>
                <c:pt idx="52" formatCode="0.00">
                  <c:v>16.283226006897856</c:v>
                </c:pt>
                <c:pt idx="53" formatCode="0.00">
                  <c:v>16.4614916386769</c:v>
                </c:pt>
              </c:numCache>
            </c:numRef>
          </c:val>
        </c:ser>
        <c:marker val="1"/>
        <c:axId val="245806976"/>
        <c:axId val="245808512"/>
      </c:lineChart>
      <c:lineChart>
        <c:grouping val="standard"/>
        <c:ser>
          <c:idx val="2"/>
          <c:order val="2"/>
          <c:tx>
            <c:strRef>
              <c:f>'70_ábra_chart'!$H$7</c:f>
              <c:strCache>
                <c:ptCount val="1"/>
                <c:pt idx="0">
                  <c:v>FX liquidity surplus</c:v>
                </c:pt>
              </c:strCache>
            </c:strRef>
          </c:tx>
          <c:spPr>
            <a:ln>
              <a:solidFill>
                <a:schemeClr val="tx1"/>
              </a:solidFill>
              <a:prstDash val="dash"/>
            </a:ln>
          </c:spPr>
          <c:marker>
            <c:symbol val="none"/>
          </c:marker>
          <c:cat>
            <c:numRef>
              <c:f>'70_ábra_chart'!$D$9:$D$62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'70_ábra_chart'!$H$9:$H$62</c:f>
              <c:numCache>
                <c:formatCode>#,##0.00</c:formatCode>
                <c:ptCount val="54"/>
                <c:pt idx="0">
                  <c:v>-12.029914439731362</c:v>
                </c:pt>
                <c:pt idx="1">
                  <c:v>-9.8818410665964738</c:v>
                </c:pt>
                <c:pt idx="2">
                  <c:v>-8.5532405908590619</c:v>
                </c:pt>
                <c:pt idx="3">
                  <c:v>-7.7300947166591651</c:v>
                </c:pt>
                <c:pt idx="4">
                  <c:v>-4.2198475679159575</c:v>
                </c:pt>
                <c:pt idx="5">
                  <c:v>-3.2018975009394364</c:v>
                </c:pt>
                <c:pt idx="6">
                  <c:v>-1.3041744397311372</c:v>
                </c:pt>
                <c:pt idx="7">
                  <c:v>-1.3333082913711873</c:v>
                </c:pt>
                <c:pt idx="8">
                  <c:v>-0.77094205475402999</c:v>
                </c:pt>
                <c:pt idx="9">
                  <c:v>0.1345009029300428</c:v>
                </c:pt>
                <c:pt idx="10">
                  <c:v>0.81313603880544838</c:v>
                </c:pt>
                <c:pt idx="11">
                  <c:v>0.44347270482237511</c:v>
                </c:pt>
                <c:pt idx="12">
                  <c:v>0.48565349178938416</c:v>
                </c:pt>
                <c:pt idx="13">
                  <c:v>2.0390432208376188</c:v>
                </c:pt>
                <c:pt idx="14">
                  <c:v>0.6436841133318072</c:v>
                </c:pt>
                <c:pt idx="15">
                  <c:v>-1.0212657567909846</c:v>
                </c:pt>
                <c:pt idx="16">
                  <c:v>-1.9240629989143321</c:v>
                </c:pt>
                <c:pt idx="17">
                  <c:v>-3.2848029897902893</c:v>
                </c:pt>
                <c:pt idx="18">
                  <c:v>-1.2980861061905409</c:v>
                </c:pt>
                <c:pt idx="19">
                  <c:v>-1.2691463092261845</c:v>
                </c:pt>
                <c:pt idx="20">
                  <c:v>-0.22081153928041336</c:v>
                </c:pt>
                <c:pt idx="21">
                  <c:v>0.72441645627697238</c:v>
                </c:pt>
                <c:pt idx="22">
                  <c:v>-3.4045772795643324E-2</c:v>
                </c:pt>
                <c:pt idx="23">
                  <c:v>-2.796403579395045</c:v>
                </c:pt>
                <c:pt idx="24">
                  <c:v>2.7912358800041943</c:v>
                </c:pt>
                <c:pt idx="25">
                  <c:v>0.16033812303591796</c:v>
                </c:pt>
                <c:pt idx="26">
                  <c:v>1.1398446433315845</c:v>
                </c:pt>
                <c:pt idx="27">
                  <c:v>0.66056214531371304</c:v>
                </c:pt>
                <c:pt idx="28">
                  <c:v>-2.5933465365194195</c:v>
                </c:pt>
                <c:pt idx="29">
                  <c:v>-4.3566447613389281</c:v>
                </c:pt>
                <c:pt idx="30">
                  <c:v>-2.8101110353445486</c:v>
                </c:pt>
                <c:pt idx="31">
                  <c:v>-2.1826053562634966</c:v>
                </c:pt>
                <c:pt idx="32">
                  <c:v>-5.69649139505891</c:v>
                </c:pt>
                <c:pt idx="33">
                  <c:v>-5.8559006179292119</c:v>
                </c:pt>
                <c:pt idx="34">
                  <c:v>-5.3950223295582003</c:v>
                </c:pt>
                <c:pt idx="35">
                  <c:v>-4.7198699653014611</c:v>
                </c:pt>
                <c:pt idx="36">
                  <c:v>-3.9151423412858954</c:v>
                </c:pt>
                <c:pt idx="37">
                  <c:v>-1.4671116317238893</c:v>
                </c:pt>
                <c:pt idx="38">
                  <c:v>-0.53721667472837376</c:v>
                </c:pt>
                <c:pt idx="39">
                  <c:v>-0.35635496121821336</c:v>
                </c:pt>
                <c:pt idx="40">
                  <c:v>-1.5886107816385615</c:v>
                </c:pt>
                <c:pt idx="41">
                  <c:v>-0.25078910098482704</c:v>
                </c:pt>
                <c:pt idx="42" formatCode="0.00">
                  <c:v>-0.22910089590660207</c:v>
                </c:pt>
                <c:pt idx="43" formatCode="0.00">
                  <c:v>0.81967352603094845</c:v>
                </c:pt>
                <c:pt idx="44" formatCode="0.00">
                  <c:v>1.1099876238063997</c:v>
                </c:pt>
                <c:pt idx="45" formatCode="0.00">
                  <c:v>0.11264032234631843</c:v>
                </c:pt>
                <c:pt idx="46" formatCode="0.00">
                  <c:v>0.53139811834016248</c:v>
                </c:pt>
                <c:pt idx="47" formatCode="0.00">
                  <c:v>-0.75410349379777786</c:v>
                </c:pt>
                <c:pt idx="48" formatCode="0.00">
                  <c:v>-0.86837329246692629</c:v>
                </c:pt>
                <c:pt idx="49" formatCode="0.00">
                  <c:v>-1.1552877449298125</c:v>
                </c:pt>
                <c:pt idx="50" formatCode="0.00">
                  <c:v>-1.8265009880174881</c:v>
                </c:pt>
                <c:pt idx="51" formatCode="0.00">
                  <c:v>-2.4991153553292604</c:v>
                </c:pt>
                <c:pt idx="52" formatCode="0.00">
                  <c:v>-0.73244406808669749</c:v>
                </c:pt>
                <c:pt idx="53" formatCode="0.00">
                  <c:v>-2.2522738527161548</c:v>
                </c:pt>
              </c:numCache>
            </c:numRef>
          </c:val>
        </c:ser>
        <c:ser>
          <c:idx val="3"/>
          <c:order val="3"/>
          <c:tx>
            <c:strRef>
              <c:f>'70_ábra_chart'!$I$7</c:f>
              <c:strCache>
                <c:ptCount val="1"/>
                <c:pt idx="0">
                  <c:v>Regulatory limit</c:v>
                </c:pt>
              </c:strCache>
            </c:strRef>
          </c:tx>
          <c:spPr>
            <a:ln>
              <a:solidFill>
                <a:srgbClr val="C00000"/>
              </a:solidFill>
            </a:ln>
          </c:spPr>
          <c:marker>
            <c:symbol val="none"/>
          </c:marker>
          <c:cat>
            <c:numRef>
              <c:f>'70_ábra_chart'!$D$9:$D$62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'70_ábra_chart'!$I$9:$I$62</c:f>
              <c:numCache>
                <c:formatCode>#,##0.00</c:formatCode>
                <c:ptCount val="5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formatCode="0.00">
                  <c:v>10</c:v>
                </c:pt>
                <c:pt idx="43" formatCode="0.00">
                  <c:v>10</c:v>
                </c:pt>
                <c:pt idx="44" formatCode="0.00">
                  <c:v>10</c:v>
                </c:pt>
                <c:pt idx="45" formatCode="0.00">
                  <c:v>10</c:v>
                </c:pt>
                <c:pt idx="46" formatCode="0.00">
                  <c:v>10</c:v>
                </c:pt>
                <c:pt idx="47" formatCode="0.00">
                  <c:v>10</c:v>
                </c:pt>
                <c:pt idx="48" formatCode="0.00">
                  <c:v>10</c:v>
                </c:pt>
                <c:pt idx="49" formatCode="0.00">
                  <c:v>10</c:v>
                </c:pt>
                <c:pt idx="50" formatCode="0.00">
                  <c:v>10</c:v>
                </c:pt>
                <c:pt idx="51" formatCode="0.00">
                  <c:v>10</c:v>
                </c:pt>
                <c:pt idx="52" formatCode="0.00">
                  <c:v>10</c:v>
                </c:pt>
                <c:pt idx="53" formatCode="0.00">
                  <c:v>10</c:v>
                </c:pt>
              </c:numCache>
            </c:numRef>
          </c:val>
        </c:ser>
        <c:marker val="1"/>
        <c:axId val="245814784"/>
        <c:axId val="245816320"/>
      </c:lineChart>
      <c:catAx>
        <c:axId val="245806976"/>
        <c:scaling>
          <c:orientation val="minMax"/>
        </c:scaling>
        <c:axPos val="b"/>
        <c:numFmt formatCode="[$-409]mmm\-yy;@" sourceLinked="1"/>
        <c:tickLblPos val="low"/>
        <c:spPr>
          <a:ln>
            <a:solidFill>
              <a:sysClr val="windowText" lastClr="000000"/>
            </a:solidFill>
          </a:ln>
        </c:spPr>
        <c:txPr>
          <a:bodyPr rot="-5400000" vert="horz"/>
          <a:lstStyle/>
          <a:p>
            <a:pPr>
              <a:defRPr/>
            </a:pPr>
            <a:endParaRPr lang="hu-HU"/>
          </a:p>
        </c:txPr>
        <c:crossAx val="245808512"/>
        <c:crosses val="autoZero"/>
        <c:lblAlgn val="ctr"/>
        <c:lblOffset val="100"/>
        <c:tickLblSkip val="2"/>
      </c:catAx>
      <c:valAx>
        <c:axId val="245808512"/>
        <c:scaling>
          <c:orientation val="minMax"/>
          <c:max val="20"/>
          <c:min val="-15"/>
        </c:scaling>
        <c:axPos val="l"/>
        <c:majorGridlines>
          <c:spPr>
            <a:ln>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7.1602061442250897E-2"/>
              <c:y val="2.2235776865920097E-4"/>
            </c:manualLayout>
          </c:layout>
        </c:title>
        <c:numFmt formatCode="0" sourceLinked="0"/>
        <c:tickLblPos val="nextTo"/>
        <c:spPr>
          <a:ln>
            <a:solidFill>
              <a:sysClr val="windowText" lastClr="000000"/>
            </a:solidFill>
          </a:ln>
        </c:spPr>
        <c:txPr>
          <a:bodyPr rot="0" vert="horz"/>
          <a:lstStyle/>
          <a:p>
            <a:pPr>
              <a:defRPr/>
            </a:pPr>
            <a:endParaRPr lang="hu-HU"/>
          </a:p>
        </c:txPr>
        <c:crossAx val="245806976"/>
        <c:crosses val="autoZero"/>
        <c:crossBetween val="between"/>
      </c:valAx>
      <c:catAx>
        <c:axId val="245814784"/>
        <c:scaling>
          <c:orientation val="minMax"/>
        </c:scaling>
        <c:delete val="1"/>
        <c:axPos val="b"/>
        <c:numFmt formatCode="[$-409]mmm\-yy;@" sourceLinked="1"/>
        <c:tickLblPos val="none"/>
        <c:crossAx val="245816320"/>
        <c:crosses val="autoZero"/>
        <c:lblAlgn val="ctr"/>
        <c:lblOffset val="100"/>
      </c:catAx>
      <c:valAx>
        <c:axId val="245816320"/>
        <c:scaling>
          <c:orientation val="minMax"/>
          <c:max val="20"/>
          <c:min val="-15"/>
        </c:scaling>
        <c:axPos val="r"/>
        <c:title>
          <c:tx>
            <c:rich>
              <a:bodyPr rot="0" vert="horz"/>
              <a:lstStyle/>
              <a:p>
                <a:pPr algn="ctr">
                  <a:defRPr/>
                </a:pPr>
                <a:r>
                  <a:rPr lang="hu-HU"/>
                  <a:t>per cent</a:t>
                </a:r>
              </a:p>
            </c:rich>
          </c:tx>
          <c:layout>
            <c:manualLayout>
              <c:xMode val="edge"/>
              <c:yMode val="edge"/>
              <c:x val="0.81746630647425056"/>
              <c:y val="9.981146722856966E-6"/>
            </c:manualLayout>
          </c:layout>
        </c:title>
        <c:numFmt formatCode="0" sourceLinked="0"/>
        <c:tickLblPos val="nextTo"/>
        <c:spPr>
          <a:ln>
            <a:solidFill>
              <a:sysClr val="windowText" lastClr="000000"/>
            </a:solidFill>
          </a:ln>
        </c:spPr>
        <c:txPr>
          <a:bodyPr rot="0" vert="horz"/>
          <a:lstStyle/>
          <a:p>
            <a:pPr>
              <a:defRPr/>
            </a:pPr>
            <a:endParaRPr lang="hu-HU"/>
          </a:p>
        </c:txPr>
        <c:crossAx val="245814784"/>
        <c:crosses val="max"/>
        <c:crossBetween val="between"/>
      </c:valAx>
      <c:spPr>
        <a:noFill/>
        <a:ln>
          <a:solidFill>
            <a:schemeClr val="tx1"/>
          </a:solidFill>
        </a:ln>
      </c:spPr>
    </c:plotArea>
    <c:legend>
      <c:legendPos val="r"/>
      <c:layout>
        <c:manualLayout>
          <c:xMode val="edge"/>
          <c:yMode val="edge"/>
          <c:x val="3.5625450466317342E-2"/>
          <c:y val="0.89937562382167013"/>
          <c:w val="0.9131355932203391"/>
          <c:h val="9.7300284647517388E-2"/>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568038520706798"/>
          <c:y val="7.1365990388642192E-2"/>
          <c:w val="0.81109695646424862"/>
          <c:h val="0.5613337037037035"/>
        </c:manualLayout>
      </c:layout>
      <c:barChart>
        <c:barDir val="col"/>
        <c:grouping val="stacked"/>
        <c:ser>
          <c:idx val="1"/>
          <c:order val="1"/>
          <c:tx>
            <c:strRef>
              <c:f>'71_ábra_chart'!$G$8</c:f>
              <c:strCache>
                <c:ptCount val="1"/>
                <c:pt idx="0">
                  <c:v>Likviditási többlet a szabályozói követelmény fölött</c:v>
                </c:pt>
              </c:strCache>
            </c:strRef>
          </c:tx>
          <c:spPr>
            <a:solidFill>
              <a:srgbClr val="00B050"/>
            </a:solidFill>
            <a:ln>
              <a:solidFill>
                <a:sysClr val="windowText" lastClr="000000"/>
              </a:solidFill>
            </a:ln>
          </c:spPr>
          <c:cat>
            <c:numRef>
              <c:f>'71_ábra_chart'!$E$9:$E$62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'71_ábra_chart'!$G$9:$G$62</c:f>
              <c:numCache>
                <c:formatCode>#,##0.00</c:formatCode>
                <c:ptCount val="54"/>
                <c:pt idx="0">
                  <c:v>0</c:v>
                </c:pt>
                <c:pt idx="1">
                  <c:v>0</c:v>
                </c:pt>
                <c:pt idx="2">
                  <c:v>0</c:v>
                </c:pt>
                <c:pt idx="3">
                  <c:v>0</c:v>
                </c:pt>
                <c:pt idx="4">
                  <c:v>304.85241896088786</c:v>
                </c:pt>
                <c:pt idx="5">
                  <c:v>428.87321505213964</c:v>
                </c:pt>
                <c:pt idx="6">
                  <c:v>641.38215078247026</c:v>
                </c:pt>
                <c:pt idx="7">
                  <c:v>1091.4240887152905</c:v>
                </c:pt>
                <c:pt idx="8">
                  <c:v>1238.56573702897</c:v>
                </c:pt>
                <c:pt idx="9">
                  <c:v>1215.9961002480022</c:v>
                </c:pt>
                <c:pt idx="10">
                  <c:v>1265.6598226923711</c:v>
                </c:pt>
                <c:pt idx="11">
                  <c:v>1065.3866047904407</c:v>
                </c:pt>
                <c:pt idx="12">
                  <c:v>996.4107073236903</c:v>
                </c:pt>
                <c:pt idx="13">
                  <c:v>1415.3913577018227</c:v>
                </c:pt>
                <c:pt idx="14">
                  <c:v>1244.1892819297532</c:v>
                </c:pt>
                <c:pt idx="15">
                  <c:v>1038.973268212532</c:v>
                </c:pt>
                <c:pt idx="16">
                  <c:v>1186.6072379863986</c:v>
                </c:pt>
                <c:pt idx="17">
                  <c:v>720.22124467186984</c:v>
                </c:pt>
                <c:pt idx="18">
                  <c:v>786.61580181031127</c:v>
                </c:pt>
                <c:pt idx="19">
                  <c:v>819.09079368244738</c:v>
                </c:pt>
                <c:pt idx="20">
                  <c:v>1234.5809149758861</c:v>
                </c:pt>
                <c:pt idx="21">
                  <c:v>1059.2621457865998</c:v>
                </c:pt>
                <c:pt idx="22">
                  <c:v>604.73156323274884</c:v>
                </c:pt>
                <c:pt idx="23">
                  <c:v>494.93920717716378</c:v>
                </c:pt>
                <c:pt idx="24">
                  <c:v>1245.7525682587984</c:v>
                </c:pt>
                <c:pt idx="25">
                  <c:v>752.90886124945087</c:v>
                </c:pt>
                <c:pt idx="26">
                  <c:v>1311.7423443052176</c:v>
                </c:pt>
                <c:pt idx="27">
                  <c:v>1287.1526114049857</c:v>
                </c:pt>
                <c:pt idx="28">
                  <c:v>757.28335690402662</c:v>
                </c:pt>
                <c:pt idx="29">
                  <c:v>537.817620396537</c:v>
                </c:pt>
                <c:pt idx="30">
                  <c:v>546.28932925939216</c:v>
                </c:pt>
                <c:pt idx="31">
                  <c:v>617.15531302247314</c:v>
                </c:pt>
                <c:pt idx="32">
                  <c:v>200.39644984538359</c:v>
                </c:pt>
                <c:pt idx="33">
                  <c:v>118.11687569930592</c:v>
                </c:pt>
                <c:pt idx="34">
                  <c:v>344.26431745244793</c:v>
                </c:pt>
                <c:pt idx="35">
                  <c:v>207.10585759513202</c:v>
                </c:pt>
                <c:pt idx="36">
                  <c:v>42.398684890599725</c:v>
                </c:pt>
                <c:pt idx="37">
                  <c:v>173.49660711807644</c:v>
                </c:pt>
                <c:pt idx="38">
                  <c:v>466.99292481518927</c:v>
                </c:pt>
                <c:pt idx="39">
                  <c:v>464.12943111873165</c:v>
                </c:pt>
                <c:pt idx="40">
                  <c:v>485.9960697695949</c:v>
                </c:pt>
                <c:pt idx="41">
                  <c:v>738.69548418698059</c:v>
                </c:pt>
                <c:pt idx="42" formatCode="0.00">
                  <c:v>650.01052040321133</c:v>
                </c:pt>
                <c:pt idx="43" formatCode="0.00">
                  <c:v>828.77421359553443</c:v>
                </c:pt>
                <c:pt idx="44" formatCode="0.00">
                  <c:v>1259.8470445502705</c:v>
                </c:pt>
                <c:pt idx="45" formatCode="0.00">
                  <c:v>1360.7961243452062</c:v>
                </c:pt>
                <c:pt idx="46" formatCode="0.00">
                  <c:v>1348.963561784961</c:v>
                </c:pt>
                <c:pt idx="47" formatCode="0.00">
                  <c:v>1380.8896759339502</c:v>
                </c:pt>
                <c:pt idx="48" formatCode="0.00">
                  <c:v>1499.1363644609003</c:v>
                </c:pt>
                <c:pt idx="49" formatCode="0.00">
                  <c:v>1561.7306384131159</c:v>
                </c:pt>
                <c:pt idx="50" formatCode="0.00">
                  <c:v>1221.4721645412171</c:v>
                </c:pt>
                <c:pt idx="51" formatCode="0.00">
                  <c:v>1221.4484887279157</c:v>
                </c:pt>
                <c:pt idx="52" formatCode="0.00">
                  <c:v>1551.9223080473594</c:v>
                </c:pt>
                <c:pt idx="53" formatCode="0.00">
                  <c:v>1342.227987180461</c:v>
                </c:pt>
              </c:numCache>
            </c:numRef>
          </c:val>
        </c:ser>
        <c:ser>
          <c:idx val="2"/>
          <c:order val="2"/>
          <c:tx>
            <c:strRef>
              <c:f>'71_ábra_chart'!$H$8</c:f>
              <c:strCache>
                <c:ptCount val="1"/>
                <c:pt idx="0">
                  <c:v>Likviditási szükséglet a szabályozói követelmény teljesítéséhez</c:v>
                </c:pt>
              </c:strCache>
            </c:strRef>
          </c:tx>
          <c:spPr>
            <a:solidFill>
              <a:srgbClr val="C00000"/>
            </a:solidFill>
            <a:ln>
              <a:solidFill>
                <a:sysClr val="windowText" lastClr="000000"/>
              </a:solidFill>
            </a:ln>
          </c:spPr>
          <c:cat>
            <c:numRef>
              <c:f>'71_ábra_chart'!$E$9:$E$62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'71_ábra_chart'!$H$9:$H$62</c:f>
              <c:numCache>
                <c:formatCode>#,##0.00</c:formatCode>
                <c:ptCount val="54"/>
                <c:pt idx="0">
                  <c:v>-2278.1954857964288</c:v>
                </c:pt>
                <c:pt idx="1">
                  <c:v>-2266.054937247427</c:v>
                </c:pt>
                <c:pt idx="2">
                  <c:v>-1920.1391137545984</c:v>
                </c:pt>
                <c:pt idx="3">
                  <c:v>-1099.8314714067351</c:v>
                </c:pt>
                <c:pt idx="4">
                  <c:v>-436.27299679983611</c:v>
                </c:pt>
                <c:pt idx="5">
                  <c:v>-279.05749845391773</c:v>
                </c:pt>
                <c:pt idx="6">
                  <c:v>-180.01281451132809</c:v>
                </c:pt>
                <c:pt idx="7">
                  <c:v>-351.72378181825047</c:v>
                </c:pt>
                <c:pt idx="8">
                  <c:v>-344.02039926789416</c:v>
                </c:pt>
                <c:pt idx="9">
                  <c:v>-74.833357581560705</c:v>
                </c:pt>
                <c:pt idx="10">
                  <c:v>-60.654626095992683</c:v>
                </c:pt>
                <c:pt idx="11">
                  <c:v>-25.468927346479575</c:v>
                </c:pt>
                <c:pt idx="12">
                  <c:v>-82.591628821793705</c:v>
                </c:pt>
                <c:pt idx="13">
                  <c:v>-55.929706324570901</c:v>
                </c:pt>
                <c:pt idx="14">
                  <c:v>-229.38400602310006</c:v>
                </c:pt>
                <c:pt idx="15">
                  <c:v>-19.018707447271026</c:v>
                </c:pt>
                <c:pt idx="16">
                  <c:v>-142.26670555261705</c:v>
                </c:pt>
                <c:pt idx="17">
                  <c:v>-442.10012538591729</c:v>
                </c:pt>
                <c:pt idx="18">
                  <c:v>-348.73865137453356</c:v>
                </c:pt>
                <c:pt idx="19">
                  <c:v>-324.46419253698332</c:v>
                </c:pt>
                <c:pt idx="20">
                  <c:v>-245.38815041731488</c:v>
                </c:pt>
                <c:pt idx="21">
                  <c:v>-352.38493882151454</c:v>
                </c:pt>
                <c:pt idx="22">
                  <c:v>-295.95336368129256</c:v>
                </c:pt>
                <c:pt idx="23">
                  <c:v>-493.22813004108571</c:v>
                </c:pt>
                <c:pt idx="24">
                  <c:v>-356.76273538597525</c:v>
                </c:pt>
                <c:pt idx="25">
                  <c:v>-204.14961666404071</c:v>
                </c:pt>
                <c:pt idx="26">
                  <c:v>-225.56393373943172</c:v>
                </c:pt>
                <c:pt idx="27">
                  <c:v>-162.37647878515008</c:v>
                </c:pt>
                <c:pt idx="28">
                  <c:v>-329.43489125966966</c:v>
                </c:pt>
                <c:pt idx="29">
                  <c:v>-442.54399331810544</c:v>
                </c:pt>
                <c:pt idx="30">
                  <c:v>-380.41235965825979</c:v>
                </c:pt>
                <c:pt idx="31">
                  <c:v>-518.81692936577281</c:v>
                </c:pt>
                <c:pt idx="32">
                  <c:v>-807.32426766031722</c:v>
                </c:pt>
                <c:pt idx="33">
                  <c:v>-852.12549646546336</c:v>
                </c:pt>
                <c:pt idx="34">
                  <c:v>-1068.0087674919155</c:v>
                </c:pt>
                <c:pt idx="35">
                  <c:v>-531.01745684877005</c:v>
                </c:pt>
                <c:pt idx="36">
                  <c:v>-1175.7243578211287</c:v>
                </c:pt>
                <c:pt idx="37">
                  <c:v>-933.60829046184881</c:v>
                </c:pt>
                <c:pt idx="38">
                  <c:v>-338.53825522201788</c:v>
                </c:pt>
                <c:pt idx="39">
                  <c:v>-287.99150361370772</c:v>
                </c:pt>
                <c:pt idx="40">
                  <c:v>-287.61473798335743</c:v>
                </c:pt>
                <c:pt idx="41">
                  <c:v>-183.13449223354692</c:v>
                </c:pt>
                <c:pt idx="42" formatCode="0.00">
                  <c:v>-159.90011890627272</c:v>
                </c:pt>
                <c:pt idx="43" formatCode="0.00">
                  <c:v>-99.70520885751607</c:v>
                </c:pt>
                <c:pt idx="44" formatCode="0.00">
                  <c:v>-30.862724976655965</c:v>
                </c:pt>
                <c:pt idx="45" formatCode="0.00">
                  <c:v>-72.371925769420983</c:v>
                </c:pt>
                <c:pt idx="46" formatCode="0.00">
                  <c:v>-62.349331596243196</c:v>
                </c:pt>
                <c:pt idx="47" formatCode="0.00">
                  <c:v>-135.93764343645594</c:v>
                </c:pt>
                <c:pt idx="48" formatCode="0.00">
                  <c:v>-100.95388813795097</c:v>
                </c:pt>
                <c:pt idx="49" formatCode="0.00">
                  <c:v>-166.11677948175389</c:v>
                </c:pt>
                <c:pt idx="50" formatCode="0.00">
                  <c:v>-172.55949150998674</c:v>
                </c:pt>
                <c:pt idx="51" formatCode="0.00">
                  <c:v>-189.3174035735118</c:v>
                </c:pt>
                <c:pt idx="52" formatCode="0.00">
                  <c:v>-148.19966209790658</c:v>
                </c:pt>
                <c:pt idx="53" formatCode="0.00">
                  <c:v>-277.9840873338091</c:v>
                </c:pt>
              </c:numCache>
            </c:numRef>
          </c:val>
        </c:ser>
        <c:gapWidth val="75"/>
        <c:overlap val="100"/>
        <c:axId val="245880704"/>
        <c:axId val="245882240"/>
      </c:barChart>
      <c:lineChart>
        <c:grouping val="standard"/>
        <c:ser>
          <c:idx val="0"/>
          <c:order val="0"/>
          <c:tx>
            <c:strRef>
              <c:f>'71_ábra_chart'!$F$8</c:f>
              <c:strCache>
                <c:ptCount val="1"/>
                <c:pt idx="0">
                  <c:v>Likviditási stressz index (jobb skála)</c:v>
                </c:pt>
              </c:strCache>
            </c:strRef>
          </c:tx>
          <c:spPr>
            <a:ln>
              <a:solidFill>
                <a:schemeClr val="tx1"/>
              </a:solidFill>
            </a:ln>
          </c:spPr>
          <c:marker>
            <c:symbol val="none"/>
          </c:marker>
          <c:cat>
            <c:numRef>
              <c:f>'71_ábra_chart'!$E$9:$E$62</c:f>
              <c:numCache>
                <c:formatCode>mmm</c:formatCode>
                <c:ptCount val="54"/>
                <c:pt idx="0" formatCode="yyyy/mmm">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yyyy/mmm">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yyyy/mmm">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yyyy/mmm">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yyyy/mmm">
                  <c:v>41305</c:v>
                </c:pt>
                <c:pt idx="49">
                  <c:v>41333</c:v>
                </c:pt>
                <c:pt idx="50">
                  <c:v>41364</c:v>
                </c:pt>
                <c:pt idx="51">
                  <c:v>41394</c:v>
                </c:pt>
                <c:pt idx="52">
                  <c:v>41425</c:v>
                </c:pt>
                <c:pt idx="53">
                  <c:v>41455</c:v>
                </c:pt>
              </c:numCache>
            </c:numRef>
          </c:cat>
          <c:val>
            <c:numRef>
              <c:f>'71_ábra_chart'!$F$9:$F$62</c:f>
              <c:numCache>
                <c:formatCode>#,##0.00</c:formatCode>
                <c:ptCount val="54"/>
                <c:pt idx="0">
                  <c:v>65.546150011252578</c:v>
                </c:pt>
                <c:pt idx="1">
                  <c:v>60.951236124740106</c:v>
                </c:pt>
                <c:pt idx="2">
                  <c:v>56.068062989132009</c:v>
                </c:pt>
                <c:pt idx="3">
                  <c:v>37.007650364319936</c:v>
                </c:pt>
                <c:pt idx="4">
                  <c:v>14.87692958268179</c:v>
                </c:pt>
                <c:pt idx="5">
                  <c:v>9.6980051266478426</c:v>
                </c:pt>
                <c:pt idx="6">
                  <c:v>6.3692608557146713</c:v>
                </c:pt>
                <c:pt idx="7">
                  <c:v>12.343989794813048</c:v>
                </c:pt>
                <c:pt idx="8">
                  <c:v>12.159830334754211</c:v>
                </c:pt>
                <c:pt idx="9">
                  <c:v>2.6393005353226546</c:v>
                </c:pt>
                <c:pt idx="10">
                  <c:v>2.1570138712616154</c:v>
                </c:pt>
                <c:pt idx="11">
                  <c:v>0.87834872818333443</c:v>
                </c:pt>
                <c:pt idx="12">
                  <c:v>2.8470358980669457</c:v>
                </c:pt>
                <c:pt idx="13">
                  <c:v>1.9112530895987341</c:v>
                </c:pt>
                <c:pt idx="14">
                  <c:v>8.0834534872860537</c:v>
                </c:pt>
                <c:pt idx="15">
                  <c:v>0.67051835886533195</c:v>
                </c:pt>
                <c:pt idx="16">
                  <c:v>4.8810645870895666</c:v>
                </c:pt>
                <c:pt idx="17">
                  <c:v>12.513471408291116</c:v>
                </c:pt>
                <c:pt idx="18">
                  <c:v>11.066143005456237</c:v>
                </c:pt>
                <c:pt idx="19">
                  <c:v>10.937496535497957</c:v>
                </c:pt>
                <c:pt idx="20">
                  <c:v>8.5531316784855296</c:v>
                </c:pt>
                <c:pt idx="21">
                  <c:v>12.449569011398538</c:v>
                </c:pt>
                <c:pt idx="22">
                  <c:v>10.289257972712502</c:v>
                </c:pt>
                <c:pt idx="23">
                  <c:v>17.536878590213718</c:v>
                </c:pt>
                <c:pt idx="24">
                  <c:v>12.774616169554308</c:v>
                </c:pt>
                <c:pt idx="25">
                  <c:v>7.3836639145196425</c:v>
                </c:pt>
                <c:pt idx="26">
                  <c:v>8.186178444887366</c:v>
                </c:pt>
                <c:pt idx="27">
                  <c:v>5.9193787333723975</c:v>
                </c:pt>
                <c:pt idx="28">
                  <c:v>11.932633878544653</c:v>
                </c:pt>
                <c:pt idx="29">
                  <c:v>16.077427052088822</c:v>
                </c:pt>
                <c:pt idx="30">
                  <c:v>13.090839793468904</c:v>
                </c:pt>
                <c:pt idx="31">
                  <c:v>18.221932146161429</c:v>
                </c:pt>
                <c:pt idx="32">
                  <c:v>26.854612352405677</c:v>
                </c:pt>
                <c:pt idx="33">
                  <c:v>29.094949692115723</c:v>
                </c:pt>
                <c:pt idx="34">
                  <c:v>34.610501830958952</c:v>
                </c:pt>
                <c:pt idx="35">
                  <c:v>16.592144842177017</c:v>
                </c:pt>
                <c:pt idx="36">
                  <c:v>20.339479422272845</c:v>
                </c:pt>
                <c:pt idx="37">
                  <c:v>12.204604277358591</c:v>
                </c:pt>
                <c:pt idx="38">
                  <c:v>12.40866796225222</c:v>
                </c:pt>
                <c:pt idx="39">
                  <c:v>10.777025652761163</c:v>
                </c:pt>
                <c:pt idx="40">
                  <c:v>10.504055156734037</c:v>
                </c:pt>
                <c:pt idx="41">
                  <c:v>6.8322683717513053</c:v>
                </c:pt>
                <c:pt idx="42" formatCode="0.00">
                  <c:v>5.9405240057188253</c:v>
                </c:pt>
                <c:pt idx="43" formatCode="0.00">
                  <c:v>3.6289091725433011</c:v>
                </c:pt>
                <c:pt idx="44" formatCode="0.00">
                  <c:v>1.1252432206473899</c:v>
                </c:pt>
                <c:pt idx="45" formatCode="0.00">
                  <c:v>2.4276829101539659</c:v>
                </c:pt>
                <c:pt idx="46" formatCode="0.00">
                  <c:v>2.2166927352238002</c:v>
                </c:pt>
                <c:pt idx="47" formatCode="0.00">
                  <c:v>5.0625743288869165</c:v>
                </c:pt>
                <c:pt idx="48" formatCode="0.00">
                  <c:v>3.8997477077436109</c:v>
                </c:pt>
                <c:pt idx="49" formatCode="0.00">
                  <c:v>6.1841963810603477</c:v>
                </c:pt>
                <c:pt idx="50" formatCode="0.00">
                  <c:v>5.8062786440249265</c:v>
                </c:pt>
                <c:pt idx="51" formatCode="0.00">
                  <c:v>7.0359894782043533</c:v>
                </c:pt>
                <c:pt idx="52" formatCode="0.00">
                  <c:v>5.4251714384228711</c:v>
                </c:pt>
                <c:pt idx="53" formatCode="0.00">
                  <c:v>10.710713941101815</c:v>
                </c:pt>
              </c:numCache>
            </c:numRef>
          </c:val>
        </c:ser>
        <c:marker val="1"/>
        <c:axId val="242288128"/>
        <c:axId val="242289664"/>
      </c:lineChart>
      <c:catAx>
        <c:axId val="245880704"/>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45882240"/>
        <c:crosses val="autoZero"/>
        <c:lblAlgn val="ctr"/>
        <c:lblOffset val="100"/>
        <c:tickLblSkip val="2"/>
      </c:catAx>
      <c:valAx>
        <c:axId val="245882240"/>
        <c:scaling>
          <c:orientation val="minMax"/>
          <c:max val="2000"/>
          <c:min val="-2400"/>
        </c:scaling>
        <c:axPos val="l"/>
        <c:majorGridlines>
          <c:spPr>
            <a:ln>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9.7090890128800719E-2"/>
              <c:y val="8.3453437578253267E-3"/>
            </c:manualLayout>
          </c:layout>
        </c:title>
        <c:numFmt formatCode="#,##0" sourceLinked="0"/>
        <c:tickLblPos val="nextTo"/>
        <c:spPr>
          <a:ln>
            <a:solidFill>
              <a:sysClr val="windowText" lastClr="000000"/>
            </a:solidFill>
          </a:ln>
        </c:spPr>
        <c:txPr>
          <a:bodyPr rot="0" vert="horz"/>
          <a:lstStyle/>
          <a:p>
            <a:pPr>
              <a:defRPr/>
            </a:pPr>
            <a:endParaRPr lang="hu-HU"/>
          </a:p>
        </c:txPr>
        <c:crossAx val="245880704"/>
        <c:crosses val="autoZero"/>
        <c:crossBetween val="between"/>
        <c:majorUnit val="400"/>
      </c:valAx>
      <c:catAx>
        <c:axId val="242288128"/>
        <c:scaling>
          <c:orientation val="minMax"/>
        </c:scaling>
        <c:delete val="1"/>
        <c:axPos val="b"/>
        <c:numFmt formatCode="yyyy/mmm" sourceLinked="1"/>
        <c:tickLblPos val="none"/>
        <c:crossAx val="242289664"/>
        <c:crosses val="autoZero"/>
        <c:lblAlgn val="ctr"/>
        <c:lblOffset val="100"/>
      </c:catAx>
      <c:valAx>
        <c:axId val="242289664"/>
        <c:scaling>
          <c:orientation val="minMax"/>
          <c:max val="75"/>
          <c:min val="-90"/>
        </c:scaling>
        <c:axPos val="r"/>
        <c:title>
          <c:tx>
            <c:rich>
              <a:bodyPr rot="0" vert="horz"/>
              <a:lstStyle/>
              <a:p>
                <a:pPr algn="ctr">
                  <a:defRPr/>
                </a:pPr>
                <a:r>
                  <a:rPr lang="hu-HU"/>
                  <a:t>%</a:t>
                </a:r>
              </a:p>
            </c:rich>
          </c:tx>
          <c:layout>
            <c:manualLayout>
              <c:xMode val="edge"/>
              <c:yMode val="edge"/>
              <c:x val="0.9053904156020236"/>
              <c:y val="1.0398523506116521E-3"/>
            </c:manualLayout>
          </c:layout>
        </c:title>
        <c:numFmt formatCode="0" sourceLinked="0"/>
        <c:tickLblPos val="nextTo"/>
        <c:spPr>
          <a:ln>
            <a:solidFill>
              <a:sysClr val="windowText" lastClr="000000"/>
            </a:solidFill>
          </a:ln>
        </c:spPr>
        <c:txPr>
          <a:bodyPr rot="0" vert="horz"/>
          <a:lstStyle/>
          <a:p>
            <a:pPr>
              <a:defRPr/>
            </a:pPr>
            <a:endParaRPr lang="hu-HU"/>
          </a:p>
        </c:txPr>
        <c:crossAx val="242288128"/>
        <c:crosses val="max"/>
        <c:crossBetween val="between"/>
        <c:majorUnit val="15"/>
      </c:valAx>
      <c:spPr>
        <a:noFill/>
        <a:ln>
          <a:solidFill>
            <a:schemeClr val="tx1"/>
          </a:solidFill>
        </a:ln>
      </c:spPr>
    </c:plotArea>
    <c:legend>
      <c:legendPos val="r"/>
      <c:layout>
        <c:manualLayout>
          <c:xMode val="edge"/>
          <c:yMode val="edge"/>
          <c:x val="2.0831666666666717E-2"/>
          <c:y val="0.83737425925925923"/>
          <c:w val="0.96080508474576287"/>
          <c:h val="0.14694454256446635"/>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582024251333524"/>
          <c:y val="6.1676077619010498E-2"/>
          <c:w val="0.81084760825843083"/>
          <c:h val="0.62126968039886243"/>
        </c:manualLayout>
      </c:layout>
      <c:barChart>
        <c:barDir val="col"/>
        <c:grouping val="stacked"/>
        <c:ser>
          <c:idx val="1"/>
          <c:order val="1"/>
          <c:tx>
            <c:strRef>
              <c:f>'71_ábra_chart'!$G$7</c:f>
              <c:strCache>
                <c:ptCount val="1"/>
                <c:pt idx="0">
                  <c:v>Liquidity buffer above the regulatory requirement</c:v>
                </c:pt>
              </c:strCache>
            </c:strRef>
          </c:tx>
          <c:spPr>
            <a:solidFill>
              <a:srgbClr val="00B050"/>
            </a:solidFill>
            <a:ln>
              <a:solidFill>
                <a:sysClr val="windowText" lastClr="000000"/>
              </a:solidFill>
            </a:ln>
          </c:spPr>
          <c:cat>
            <c:numRef>
              <c:f>'71_ábra_chart'!$D$9:$D$62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'71_ábra_chart'!$G$9:$G$62</c:f>
              <c:numCache>
                <c:formatCode>#,##0.00</c:formatCode>
                <c:ptCount val="54"/>
                <c:pt idx="0">
                  <c:v>0</c:v>
                </c:pt>
                <c:pt idx="1">
                  <c:v>0</c:v>
                </c:pt>
                <c:pt idx="2">
                  <c:v>0</c:v>
                </c:pt>
                <c:pt idx="3">
                  <c:v>0</c:v>
                </c:pt>
                <c:pt idx="4">
                  <c:v>304.85241896088786</c:v>
                </c:pt>
                <c:pt idx="5">
                  <c:v>428.87321505213964</c:v>
                </c:pt>
                <c:pt idx="6">
                  <c:v>641.38215078247026</c:v>
                </c:pt>
                <c:pt idx="7">
                  <c:v>1091.4240887152905</c:v>
                </c:pt>
                <c:pt idx="8">
                  <c:v>1238.56573702897</c:v>
                </c:pt>
                <c:pt idx="9">
                  <c:v>1215.9961002480022</c:v>
                </c:pt>
                <c:pt idx="10">
                  <c:v>1265.6598226923711</c:v>
                </c:pt>
                <c:pt idx="11">
                  <c:v>1065.3866047904407</c:v>
                </c:pt>
                <c:pt idx="12">
                  <c:v>996.4107073236903</c:v>
                </c:pt>
                <c:pt idx="13">
                  <c:v>1415.3913577018227</c:v>
                </c:pt>
                <c:pt idx="14">
                  <c:v>1244.1892819297532</c:v>
                </c:pt>
                <c:pt idx="15">
                  <c:v>1038.973268212532</c:v>
                </c:pt>
                <c:pt idx="16">
                  <c:v>1186.6072379863986</c:v>
                </c:pt>
                <c:pt idx="17">
                  <c:v>720.22124467186984</c:v>
                </c:pt>
                <c:pt idx="18">
                  <c:v>786.61580181031127</c:v>
                </c:pt>
                <c:pt idx="19">
                  <c:v>819.09079368244738</c:v>
                </c:pt>
                <c:pt idx="20">
                  <c:v>1234.5809149758861</c:v>
                </c:pt>
                <c:pt idx="21">
                  <c:v>1059.2621457865998</c:v>
                </c:pt>
                <c:pt idx="22">
                  <c:v>604.73156323274884</c:v>
                </c:pt>
                <c:pt idx="23">
                  <c:v>494.93920717716378</c:v>
                </c:pt>
                <c:pt idx="24">
                  <c:v>1245.7525682587984</c:v>
                </c:pt>
                <c:pt idx="25">
                  <c:v>752.90886124945087</c:v>
                </c:pt>
                <c:pt idx="26">
                  <c:v>1311.7423443052176</c:v>
                </c:pt>
                <c:pt idx="27">
                  <c:v>1287.1526114049857</c:v>
                </c:pt>
                <c:pt idx="28">
                  <c:v>757.28335690402662</c:v>
                </c:pt>
                <c:pt idx="29">
                  <c:v>537.817620396537</c:v>
                </c:pt>
                <c:pt idx="30">
                  <c:v>546.28932925939216</c:v>
                </c:pt>
                <c:pt idx="31">
                  <c:v>617.15531302247314</c:v>
                </c:pt>
                <c:pt idx="32">
                  <c:v>200.39644984538359</c:v>
                </c:pt>
                <c:pt idx="33">
                  <c:v>118.11687569930592</c:v>
                </c:pt>
                <c:pt idx="34">
                  <c:v>344.26431745244793</c:v>
                </c:pt>
                <c:pt idx="35">
                  <c:v>207.10585759513202</c:v>
                </c:pt>
                <c:pt idx="36">
                  <c:v>42.398684890599725</c:v>
                </c:pt>
                <c:pt idx="37">
                  <c:v>173.49660711807644</c:v>
                </c:pt>
                <c:pt idx="38">
                  <c:v>466.99292481518927</c:v>
                </c:pt>
                <c:pt idx="39">
                  <c:v>464.12943111873165</c:v>
                </c:pt>
                <c:pt idx="40">
                  <c:v>485.9960697695949</c:v>
                </c:pt>
                <c:pt idx="41">
                  <c:v>738.69548418698059</c:v>
                </c:pt>
                <c:pt idx="42" formatCode="0.00">
                  <c:v>650.01052040321133</c:v>
                </c:pt>
                <c:pt idx="43" formatCode="0.00">
                  <c:v>828.77421359553443</c:v>
                </c:pt>
                <c:pt idx="44" formatCode="0.00">
                  <c:v>1259.8470445502705</c:v>
                </c:pt>
                <c:pt idx="45" formatCode="0.00">
                  <c:v>1360.7961243452062</c:v>
                </c:pt>
                <c:pt idx="46" formatCode="0.00">
                  <c:v>1348.963561784961</c:v>
                </c:pt>
                <c:pt idx="47" formatCode="0.00">
                  <c:v>1380.8896759339502</c:v>
                </c:pt>
                <c:pt idx="48" formatCode="0.00">
                  <c:v>1499.1363644609003</c:v>
                </c:pt>
                <c:pt idx="49" formatCode="0.00">
                  <c:v>1561.7306384131159</c:v>
                </c:pt>
                <c:pt idx="50" formatCode="0.00">
                  <c:v>1221.4721645412171</c:v>
                </c:pt>
                <c:pt idx="51" formatCode="0.00">
                  <c:v>1221.4484887279157</c:v>
                </c:pt>
                <c:pt idx="52" formatCode="0.00">
                  <c:v>1551.9223080473594</c:v>
                </c:pt>
                <c:pt idx="53" formatCode="0.00">
                  <c:v>1342.227987180461</c:v>
                </c:pt>
              </c:numCache>
            </c:numRef>
          </c:val>
        </c:ser>
        <c:ser>
          <c:idx val="2"/>
          <c:order val="2"/>
          <c:tx>
            <c:strRef>
              <c:f>'71_ábra_chart'!$H$7</c:f>
              <c:strCache>
                <c:ptCount val="1"/>
                <c:pt idx="0">
                  <c:v>Liquidity need to meet the regulatory requirement</c:v>
                </c:pt>
              </c:strCache>
            </c:strRef>
          </c:tx>
          <c:spPr>
            <a:solidFill>
              <a:srgbClr val="C00000"/>
            </a:solidFill>
            <a:ln>
              <a:solidFill>
                <a:sysClr val="windowText" lastClr="000000"/>
              </a:solidFill>
            </a:ln>
          </c:spPr>
          <c:cat>
            <c:numRef>
              <c:f>'71_ábra_chart'!$D$9:$D$62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'71_ábra_chart'!$H$9:$H$62</c:f>
              <c:numCache>
                <c:formatCode>#,##0.00</c:formatCode>
                <c:ptCount val="54"/>
                <c:pt idx="0">
                  <c:v>-2278.1954857964288</c:v>
                </c:pt>
                <c:pt idx="1">
                  <c:v>-2266.054937247427</c:v>
                </c:pt>
                <c:pt idx="2">
                  <c:v>-1920.1391137545984</c:v>
                </c:pt>
                <c:pt idx="3">
                  <c:v>-1099.8314714067351</c:v>
                </c:pt>
                <c:pt idx="4">
                  <c:v>-436.27299679983611</c:v>
                </c:pt>
                <c:pt idx="5">
                  <c:v>-279.05749845391773</c:v>
                </c:pt>
                <c:pt idx="6">
                  <c:v>-180.01281451132809</c:v>
                </c:pt>
                <c:pt idx="7">
                  <c:v>-351.72378181825047</c:v>
                </c:pt>
                <c:pt idx="8">
                  <c:v>-344.02039926789416</c:v>
                </c:pt>
                <c:pt idx="9">
                  <c:v>-74.833357581560705</c:v>
                </c:pt>
                <c:pt idx="10">
                  <c:v>-60.654626095992683</c:v>
                </c:pt>
                <c:pt idx="11">
                  <c:v>-25.468927346479575</c:v>
                </c:pt>
                <c:pt idx="12">
                  <c:v>-82.591628821793705</c:v>
                </c:pt>
                <c:pt idx="13">
                  <c:v>-55.929706324570901</c:v>
                </c:pt>
                <c:pt idx="14">
                  <c:v>-229.38400602310006</c:v>
                </c:pt>
                <c:pt idx="15">
                  <c:v>-19.018707447271026</c:v>
                </c:pt>
                <c:pt idx="16">
                  <c:v>-142.26670555261705</c:v>
                </c:pt>
                <c:pt idx="17">
                  <c:v>-442.10012538591729</c:v>
                </c:pt>
                <c:pt idx="18">
                  <c:v>-348.73865137453356</c:v>
                </c:pt>
                <c:pt idx="19">
                  <c:v>-324.46419253698332</c:v>
                </c:pt>
                <c:pt idx="20">
                  <c:v>-245.38815041731488</c:v>
                </c:pt>
                <c:pt idx="21">
                  <c:v>-352.38493882151454</c:v>
                </c:pt>
                <c:pt idx="22">
                  <c:v>-295.95336368129256</c:v>
                </c:pt>
                <c:pt idx="23">
                  <c:v>-493.22813004108571</c:v>
                </c:pt>
                <c:pt idx="24">
                  <c:v>-356.76273538597525</c:v>
                </c:pt>
                <c:pt idx="25">
                  <c:v>-204.14961666404071</c:v>
                </c:pt>
                <c:pt idx="26">
                  <c:v>-225.56393373943172</c:v>
                </c:pt>
                <c:pt idx="27">
                  <c:v>-162.37647878515008</c:v>
                </c:pt>
                <c:pt idx="28">
                  <c:v>-329.43489125966966</c:v>
                </c:pt>
                <c:pt idx="29">
                  <c:v>-442.54399331810544</c:v>
                </c:pt>
                <c:pt idx="30">
                  <c:v>-380.41235965825979</c:v>
                </c:pt>
                <c:pt idx="31">
                  <c:v>-518.81692936577281</c:v>
                </c:pt>
                <c:pt idx="32">
                  <c:v>-807.32426766031722</c:v>
                </c:pt>
                <c:pt idx="33">
                  <c:v>-852.12549646546336</c:v>
                </c:pt>
                <c:pt idx="34">
                  <c:v>-1068.0087674919155</c:v>
                </c:pt>
                <c:pt idx="35">
                  <c:v>-531.01745684877005</c:v>
                </c:pt>
                <c:pt idx="36">
                  <c:v>-1175.7243578211287</c:v>
                </c:pt>
                <c:pt idx="37">
                  <c:v>-933.60829046184881</c:v>
                </c:pt>
                <c:pt idx="38">
                  <c:v>-338.53825522201788</c:v>
                </c:pt>
                <c:pt idx="39">
                  <c:v>-287.99150361370772</c:v>
                </c:pt>
                <c:pt idx="40">
                  <c:v>-287.61473798335743</c:v>
                </c:pt>
                <c:pt idx="41">
                  <c:v>-183.13449223354692</c:v>
                </c:pt>
                <c:pt idx="42" formatCode="0.00">
                  <c:v>-159.90011890627272</c:v>
                </c:pt>
                <c:pt idx="43" formatCode="0.00">
                  <c:v>-99.70520885751607</c:v>
                </c:pt>
                <c:pt idx="44" formatCode="0.00">
                  <c:v>-30.862724976655965</c:v>
                </c:pt>
                <c:pt idx="45" formatCode="0.00">
                  <c:v>-72.371925769420983</c:v>
                </c:pt>
                <c:pt idx="46" formatCode="0.00">
                  <c:v>-62.349331596243196</c:v>
                </c:pt>
                <c:pt idx="47" formatCode="0.00">
                  <c:v>-135.93764343645594</c:v>
                </c:pt>
                <c:pt idx="48" formatCode="0.00">
                  <c:v>-100.95388813795097</c:v>
                </c:pt>
                <c:pt idx="49" formatCode="0.00">
                  <c:v>-166.11677948175389</c:v>
                </c:pt>
                <c:pt idx="50" formatCode="0.00">
                  <c:v>-172.55949150998674</c:v>
                </c:pt>
                <c:pt idx="51" formatCode="0.00">
                  <c:v>-189.3174035735118</c:v>
                </c:pt>
                <c:pt idx="52" formatCode="0.00">
                  <c:v>-148.19966209790658</c:v>
                </c:pt>
                <c:pt idx="53" formatCode="0.00">
                  <c:v>-277.9840873338091</c:v>
                </c:pt>
              </c:numCache>
            </c:numRef>
          </c:val>
        </c:ser>
        <c:gapWidth val="75"/>
        <c:overlap val="100"/>
        <c:axId val="242329472"/>
        <c:axId val="242331008"/>
      </c:barChart>
      <c:lineChart>
        <c:grouping val="standard"/>
        <c:ser>
          <c:idx val="0"/>
          <c:order val="0"/>
          <c:tx>
            <c:strRef>
              <c:f>'71_ábra_chart'!$F$7</c:f>
              <c:strCache>
                <c:ptCount val="1"/>
                <c:pt idx="0">
                  <c:v>Liquidity Stress Index (right-hand scale)</c:v>
                </c:pt>
              </c:strCache>
            </c:strRef>
          </c:tx>
          <c:spPr>
            <a:ln>
              <a:solidFill>
                <a:schemeClr val="tx1"/>
              </a:solidFill>
            </a:ln>
          </c:spPr>
          <c:marker>
            <c:symbol val="none"/>
          </c:marker>
          <c:cat>
            <c:numRef>
              <c:f>'71_ábra_chart'!$D$9:$D$62</c:f>
              <c:numCache>
                <c:formatCode>[$-409]mmm;@</c:formatCode>
                <c:ptCount val="54"/>
                <c:pt idx="0" formatCode="[$-409]mmm\-yy;@">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formatCode="[$-409]mmm\-yy;@">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formatCode="[$-409]mmm\-yy;@">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formatCode="[$-409]mmm\-yy;@">
                  <c:v>40939</c:v>
                </c:pt>
                <c:pt idx="37">
                  <c:v>40967</c:v>
                </c:pt>
                <c:pt idx="38">
                  <c:v>40999</c:v>
                </c:pt>
                <c:pt idx="39">
                  <c:v>41029</c:v>
                </c:pt>
                <c:pt idx="40">
                  <c:v>41060</c:v>
                </c:pt>
                <c:pt idx="41">
                  <c:v>41090</c:v>
                </c:pt>
                <c:pt idx="42">
                  <c:v>41121</c:v>
                </c:pt>
                <c:pt idx="43">
                  <c:v>41152</c:v>
                </c:pt>
                <c:pt idx="44">
                  <c:v>41182</c:v>
                </c:pt>
                <c:pt idx="45">
                  <c:v>41213</c:v>
                </c:pt>
                <c:pt idx="46">
                  <c:v>41243</c:v>
                </c:pt>
                <c:pt idx="47">
                  <c:v>41274</c:v>
                </c:pt>
                <c:pt idx="48" formatCode="[$-409]mmm\-yy;@">
                  <c:v>41305</c:v>
                </c:pt>
                <c:pt idx="49">
                  <c:v>41333</c:v>
                </c:pt>
                <c:pt idx="50">
                  <c:v>41364</c:v>
                </c:pt>
                <c:pt idx="51">
                  <c:v>41394</c:v>
                </c:pt>
                <c:pt idx="52">
                  <c:v>41425</c:v>
                </c:pt>
                <c:pt idx="53">
                  <c:v>41455</c:v>
                </c:pt>
              </c:numCache>
            </c:numRef>
          </c:cat>
          <c:val>
            <c:numRef>
              <c:f>'71_ábra_chart'!$F$9:$F$62</c:f>
              <c:numCache>
                <c:formatCode>#,##0.00</c:formatCode>
                <c:ptCount val="54"/>
                <c:pt idx="0">
                  <c:v>65.546150011252578</c:v>
                </c:pt>
                <c:pt idx="1">
                  <c:v>60.951236124740106</c:v>
                </c:pt>
                <c:pt idx="2">
                  <c:v>56.068062989132009</c:v>
                </c:pt>
                <c:pt idx="3">
                  <c:v>37.007650364319936</c:v>
                </c:pt>
                <c:pt idx="4">
                  <c:v>14.87692958268179</c:v>
                </c:pt>
                <c:pt idx="5">
                  <c:v>9.6980051266478426</c:v>
                </c:pt>
                <c:pt idx="6">
                  <c:v>6.3692608557146713</c:v>
                </c:pt>
                <c:pt idx="7">
                  <c:v>12.343989794813048</c:v>
                </c:pt>
                <c:pt idx="8">
                  <c:v>12.159830334754211</c:v>
                </c:pt>
                <c:pt idx="9">
                  <c:v>2.6393005353226546</c:v>
                </c:pt>
                <c:pt idx="10">
                  <c:v>2.1570138712616154</c:v>
                </c:pt>
                <c:pt idx="11">
                  <c:v>0.87834872818333443</c:v>
                </c:pt>
                <c:pt idx="12">
                  <c:v>2.8470358980669457</c:v>
                </c:pt>
                <c:pt idx="13">
                  <c:v>1.9112530895987341</c:v>
                </c:pt>
                <c:pt idx="14">
                  <c:v>8.0834534872860537</c:v>
                </c:pt>
                <c:pt idx="15">
                  <c:v>0.67051835886533195</c:v>
                </c:pt>
                <c:pt idx="16">
                  <c:v>4.8810645870895666</c:v>
                </c:pt>
                <c:pt idx="17">
                  <c:v>12.513471408291116</c:v>
                </c:pt>
                <c:pt idx="18">
                  <c:v>11.066143005456237</c:v>
                </c:pt>
                <c:pt idx="19">
                  <c:v>10.937496535497957</c:v>
                </c:pt>
                <c:pt idx="20">
                  <c:v>8.5531316784855296</c:v>
                </c:pt>
                <c:pt idx="21">
                  <c:v>12.449569011398538</c:v>
                </c:pt>
                <c:pt idx="22">
                  <c:v>10.289257972712502</c:v>
                </c:pt>
                <c:pt idx="23">
                  <c:v>17.536878590213718</c:v>
                </c:pt>
                <c:pt idx="24">
                  <c:v>12.774616169554308</c:v>
                </c:pt>
                <c:pt idx="25">
                  <c:v>7.3836639145196425</c:v>
                </c:pt>
                <c:pt idx="26">
                  <c:v>8.186178444887366</c:v>
                </c:pt>
                <c:pt idx="27">
                  <c:v>5.9193787333723975</c:v>
                </c:pt>
                <c:pt idx="28">
                  <c:v>11.932633878544653</c:v>
                </c:pt>
                <c:pt idx="29">
                  <c:v>16.077427052088822</c:v>
                </c:pt>
                <c:pt idx="30">
                  <c:v>13.090839793468904</c:v>
                </c:pt>
                <c:pt idx="31">
                  <c:v>18.221932146161429</c:v>
                </c:pt>
                <c:pt idx="32">
                  <c:v>26.854612352405677</c:v>
                </c:pt>
                <c:pt idx="33">
                  <c:v>29.094949692115723</c:v>
                </c:pt>
                <c:pt idx="34">
                  <c:v>34.610501830958952</c:v>
                </c:pt>
                <c:pt idx="35">
                  <c:v>16.592144842177017</c:v>
                </c:pt>
                <c:pt idx="36">
                  <c:v>20.339479422272845</c:v>
                </c:pt>
                <c:pt idx="37">
                  <c:v>12.204604277358591</c:v>
                </c:pt>
                <c:pt idx="38">
                  <c:v>12.40866796225222</c:v>
                </c:pt>
                <c:pt idx="39">
                  <c:v>10.777025652761163</c:v>
                </c:pt>
                <c:pt idx="40">
                  <c:v>10.504055156734037</c:v>
                </c:pt>
                <c:pt idx="41">
                  <c:v>6.8322683717513053</c:v>
                </c:pt>
                <c:pt idx="42" formatCode="0.00">
                  <c:v>5.9405240057188253</c:v>
                </c:pt>
                <c:pt idx="43" formatCode="0.00">
                  <c:v>3.6289091725433011</c:v>
                </c:pt>
                <c:pt idx="44" formatCode="0.00">
                  <c:v>1.1252432206473899</c:v>
                </c:pt>
                <c:pt idx="45" formatCode="0.00">
                  <c:v>2.4276829101539659</c:v>
                </c:pt>
                <c:pt idx="46" formatCode="0.00">
                  <c:v>2.2166927352238002</c:v>
                </c:pt>
                <c:pt idx="47" formatCode="0.00">
                  <c:v>5.0625743288869165</c:v>
                </c:pt>
                <c:pt idx="48" formatCode="0.00">
                  <c:v>3.8997477077436109</c:v>
                </c:pt>
                <c:pt idx="49" formatCode="0.00">
                  <c:v>6.1841963810603477</c:v>
                </c:pt>
                <c:pt idx="50" formatCode="0.00">
                  <c:v>5.8062786440249265</c:v>
                </c:pt>
                <c:pt idx="51" formatCode="0.00">
                  <c:v>7.0359894782043533</c:v>
                </c:pt>
                <c:pt idx="52" formatCode="0.00">
                  <c:v>5.4251714384228711</c:v>
                </c:pt>
                <c:pt idx="53" formatCode="0.00">
                  <c:v>10.710713941101815</c:v>
                </c:pt>
              </c:numCache>
            </c:numRef>
          </c:val>
        </c:ser>
        <c:marker val="1"/>
        <c:axId val="242349568"/>
        <c:axId val="242351104"/>
      </c:lineChart>
      <c:catAx>
        <c:axId val="242329472"/>
        <c:scaling>
          <c:orientation val="minMax"/>
        </c:scaling>
        <c:axPos val="b"/>
        <c:numFmt formatCode="[$-409]mmm\-yy;@" sourceLinked="1"/>
        <c:tickLblPos val="low"/>
        <c:spPr>
          <a:ln>
            <a:solidFill>
              <a:sysClr val="windowText" lastClr="000000"/>
            </a:solidFill>
          </a:ln>
        </c:spPr>
        <c:txPr>
          <a:bodyPr rot="-5400000" vert="horz"/>
          <a:lstStyle/>
          <a:p>
            <a:pPr>
              <a:defRPr/>
            </a:pPr>
            <a:endParaRPr lang="hu-HU"/>
          </a:p>
        </c:txPr>
        <c:crossAx val="242331008"/>
        <c:crosses val="autoZero"/>
        <c:lblAlgn val="ctr"/>
        <c:lblOffset val="100"/>
        <c:tickLblSkip val="2"/>
      </c:catAx>
      <c:valAx>
        <c:axId val="242331008"/>
        <c:scaling>
          <c:orientation val="minMax"/>
          <c:max val="2000"/>
          <c:min val="-2400"/>
        </c:scaling>
        <c:axPos val="l"/>
        <c:majorGridlines>
          <c:spPr>
            <a:ln>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0.10913491500073159"/>
              <c:y val="5.9656528082504554E-3"/>
            </c:manualLayout>
          </c:layout>
        </c:title>
        <c:numFmt formatCode="#,##0" sourceLinked="0"/>
        <c:tickLblPos val="nextTo"/>
        <c:spPr>
          <a:ln>
            <a:solidFill>
              <a:sysClr val="windowText" lastClr="000000"/>
            </a:solidFill>
          </a:ln>
        </c:spPr>
        <c:txPr>
          <a:bodyPr rot="0" vert="horz"/>
          <a:lstStyle/>
          <a:p>
            <a:pPr>
              <a:defRPr/>
            </a:pPr>
            <a:endParaRPr lang="hu-HU"/>
          </a:p>
        </c:txPr>
        <c:crossAx val="242329472"/>
        <c:crosses val="autoZero"/>
        <c:crossBetween val="between"/>
        <c:majorUnit val="400"/>
      </c:valAx>
      <c:catAx>
        <c:axId val="242349568"/>
        <c:scaling>
          <c:orientation val="minMax"/>
        </c:scaling>
        <c:delete val="1"/>
        <c:axPos val="b"/>
        <c:numFmt formatCode="[$-409]mmm\-yy;@" sourceLinked="1"/>
        <c:tickLblPos val="none"/>
        <c:crossAx val="242351104"/>
        <c:crosses val="autoZero"/>
        <c:lblAlgn val="ctr"/>
        <c:lblOffset val="100"/>
      </c:catAx>
      <c:valAx>
        <c:axId val="242351104"/>
        <c:scaling>
          <c:orientation val="minMax"/>
          <c:max val="75"/>
          <c:min val="-90"/>
        </c:scaling>
        <c:axPos val="r"/>
        <c:title>
          <c:tx>
            <c:rich>
              <a:bodyPr rot="0" vert="horz"/>
              <a:lstStyle/>
              <a:p>
                <a:pPr algn="ctr">
                  <a:defRPr/>
                </a:pPr>
                <a:r>
                  <a:rPr lang="hu-HU"/>
                  <a:t>per cent</a:t>
                </a:r>
              </a:p>
            </c:rich>
          </c:tx>
          <c:layout>
            <c:manualLayout>
              <c:xMode val="edge"/>
              <c:yMode val="edge"/>
              <c:x val="0.80524911803436861"/>
              <c:y val="9.9548200039351574E-4"/>
            </c:manualLayout>
          </c:layout>
        </c:title>
        <c:numFmt formatCode="0" sourceLinked="0"/>
        <c:tickLblPos val="nextTo"/>
        <c:spPr>
          <a:ln>
            <a:solidFill>
              <a:sysClr val="windowText" lastClr="000000"/>
            </a:solidFill>
          </a:ln>
        </c:spPr>
        <c:txPr>
          <a:bodyPr rot="0" vert="horz"/>
          <a:lstStyle/>
          <a:p>
            <a:pPr>
              <a:defRPr/>
            </a:pPr>
            <a:endParaRPr lang="hu-HU"/>
          </a:p>
        </c:txPr>
        <c:crossAx val="242349568"/>
        <c:crosses val="max"/>
        <c:crossBetween val="between"/>
        <c:majorUnit val="15"/>
      </c:valAx>
      <c:spPr>
        <a:noFill/>
        <a:ln>
          <a:solidFill>
            <a:schemeClr val="tx1"/>
          </a:solidFill>
        </a:ln>
      </c:spPr>
    </c:plotArea>
    <c:legend>
      <c:legendPos val="r"/>
      <c:layout>
        <c:manualLayout>
          <c:xMode val="edge"/>
          <c:yMode val="edge"/>
          <c:x val="7.8389830508474589E-2"/>
          <c:y val="0.84916990462734021"/>
          <c:w val="0.82097457627119075"/>
          <c:h val="0.13564111621335218"/>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2391527777777784E-2"/>
          <c:y val="7.7852222222222933E-2"/>
          <c:w val="0.8552169444444444"/>
          <c:h val="0.66049055555559522"/>
        </c:manualLayout>
      </c:layout>
      <c:lineChart>
        <c:grouping val="standard"/>
        <c:ser>
          <c:idx val="0"/>
          <c:order val="0"/>
          <c:tx>
            <c:strRef>
              <c:f>'72_ábra_chart'!$F$8</c:f>
              <c:strCache>
                <c:ptCount val="1"/>
                <c:pt idx="0">
                  <c:v>GDP növekedés - alappálya</c:v>
                </c:pt>
              </c:strCache>
            </c:strRef>
          </c:tx>
          <c:spPr>
            <a:ln>
              <a:solidFill>
                <a:schemeClr val="accent5"/>
              </a:solidFill>
            </a:ln>
          </c:spPr>
          <c:marker>
            <c:symbol val="none"/>
          </c:marker>
          <c:cat>
            <c:strRef>
              <c:f>'72_ábra_chart'!$E$9:$E$38</c:f>
              <c:strCache>
                <c:ptCount val="30"/>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2014.I.</c:v>
                </c:pt>
                <c:pt idx="25">
                  <c:v>II.</c:v>
                </c:pt>
                <c:pt idx="26">
                  <c:v>III.</c:v>
                </c:pt>
                <c:pt idx="27">
                  <c:v>IV.</c:v>
                </c:pt>
                <c:pt idx="28">
                  <c:v>2015.I.</c:v>
                </c:pt>
                <c:pt idx="29">
                  <c:v>II.</c:v>
                </c:pt>
              </c:strCache>
            </c:strRef>
          </c:cat>
          <c:val>
            <c:numRef>
              <c:f>'72_ábra_chart'!$F$9:$F$38</c:f>
              <c:numCache>
                <c:formatCode>0.00</c:formatCode>
                <c:ptCount val="30"/>
                <c:pt idx="0">
                  <c:v>1.748</c:v>
                </c:pt>
                <c:pt idx="1">
                  <c:v>2.3319999999999999</c:v>
                </c:pt>
                <c:pt idx="2">
                  <c:v>1.292</c:v>
                </c:pt>
                <c:pt idx="3">
                  <c:v>-2.36</c:v>
                </c:pt>
                <c:pt idx="4">
                  <c:v>-6.8140000000000001</c:v>
                </c:pt>
                <c:pt idx="5">
                  <c:v>-7.7350000000000003</c:v>
                </c:pt>
                <c:pt idx="6">
                  <c:v>-7.5339999999999998</c:v>
                </c:pt>
                <c:pt idx="7">
                  <c:v>-4.5090000000000003</c:v>
                </c:pt>
                <c:pt idx="8">
                  <c:v>-6.9000000000000006E-2</c:v>
                </c:pt>
                <c:pt idx="9">
                  <c:v>1.208</c:v>
                </c:pt>
                <c:pt idx="10">
                  <c:v>2.0339999999999998</c:v>
                </c:pt>
                <c:pt idx="11">
                  <c:v>2.056</c:v>
                </c:pt>
                <c:pt idx="12">
                  <c:v>2.2970000000000002</c:v>
                </c:pt>
                <c:pt idx="13">
                  <c:v>1.5429999999999999</c:v>
                </c:pt>
                <c:pt idx="14">
                  <c:v>1.28</c:v>
                </c:pt>
                <c:pt idx="15">
                  <c:v>1.4790000000000001</c:v>
                </c:pt>
                <c:pt idx="16">
                  <c:v>-1.288</c:v>
                </c:pt>
                <c:pt idx="17">
                  <c:v>-1.599</c:v>
                </c:pt>
                <c:pt idx="18">
                  <c:v>-1.714</c:v>
                </c:pt>
                <c:pt idx="19">
                  <c:v>-2.5939999999999999</c:v>
                </c:pt>
                <c:pt idx="20">
                  <c:v>-0.46100000000000002</c:v>
                </c:pt>
                <c:pt idx="21">
                  <c:v>0.40699999999999997</c:v>
                </c:pt>
                <c:pt idx="22">
                  <c:v>1.135</c:v>
                </c:pt>
                <c:pt idx="23">
                  <c:v>1.825</c:v>
                </c:pt>
                <c:pt idx="24">
                  <c:v>1.804</c:v>
                </c:pt>
                <c:pt idx="25">
                  <c:v>2.1240000000000001</c:v>
                </c:pt>
                <c:pt idx="26">
                  <c:v>2.0710000000000002</c:v>
                </c:pt>
                <c:pt idx="27">
                  <c:v>2.2869999999999999</c:v>
                </c:pt>
                <c:pt idx="28">
                  <c:v>2.2410000000000001</c:v>
                </c:pt>
                <c:pt idx="29">
                  <c:v>2.3090000000000002</c:v>
                </c:pt>
              </c:numCache>
            </c:numRef>
          </c:val>
        </c:ser>
        <c:marker val="1"/>
        <c:axId val="246172288"/>
        <c:axId val="246178176"/>
      </c:lineChart>
      <c:lineChart>
        <c:grouping val="standard"/>
        <c:ser>
          <c:idx val="1"/>
          <c:order val="1"/>
          <c:tx>
            <c:strRef>
              <c:f>'72_ábra_chart'!$G$8</c:f>
              <c:strCache>
                <c:ptCount val="1"/>
                <c:pt idx="0">
                  <c:v>GDP növekedés - stresszpálya</c:v>
                </c:pt>
              </c:strCache>
            </c:strRef>
          </c:tx>
          <c:spPr>
            <a:ln>
              <a:solidFill>
                <a:schemeClr val="accent5"/>
              </a:solidFill>
              <a:prstDash val="sysDot"/>
            </a:ln>
          </c:spPr>
          <c:marker>
            <c:symbol val="none"/>
          </c:marker>
          <c:dPt>
            <c:idx val="1"/>
            <c:spPr>
              <a:ln>
                <a:solidFill>
                  <a:schemeClr val="accent5"/>
                </a:solidFill>
                <a:prstDash val="solid"/>
              </a:ln>
            </c:spPr>
          </c:dPt>
          <c:dPt>
            <c:idx val="2"/>
            <c:spPr>
              <a:ln>
                <a:solidFill>
                  <a:schemeClr val="accent5"/>
                </a:solidFill>
                <a:prstDash val="solid"/>
              </a:ln>
            </c:spPr>
          </c:dPt>
          <c:dPt>
            <c:idx val="3"/>
            <c:spPr>
              <a:ln>
                <a:solidFill>
                  <a:schemeClr val="accent5"/>
                </a:solidFill>
                <a:prstDash val="solid"/>
              </a:ln>
            </c:spPr>
          </c:dPt>
          <c:dPt>
            <c:idx val="4"/>
            <c:spPr>
              <a:ln>
                <a:solidFill>
                  <a:schemeClr val="accent5"/>
                </a:solidFill>
                <a:prstDash val="solid"/>
              </a:ln>
            </c:spPr>
          </c:dPt>
          <c:dPt>
            <c:idx val="5"/>
            <c:spPr>
              <a:ln>
                <a:solidFill>
                  <a:schemeClr val="accent5"/>
                </a:solidFill>
                <a:prstDash val="solid"/>
              </a:ln>
            </c:spPr>
          </c:dPt>
          <c:dPt>
            <c:idx val="6"/>
            <c:spPr>
              <a:ln>
                <a:solidFill>
                  <a:schemeClr val="accent5"/>
                </a:solidFill>
                <a:prstDash val="solid"/>
              </a:ln>
            </c:spPr>
          </c:dPt>
          <c:dPt>
            <c:idx val="7"/>
            <c:spPr>
              <a:ln>
                <a:solidFill>
                  <a:schemeClr val="accent5"/>
                </a:solidFill>
                <a:prstDash val="solid"/>
              </a:ln>
            </c:spPr>
          </c:dPt>
          <c:dPt>
            <c:idx val="8"/>
            <c:spPr>
              <a:ln>
                <a:solidFill>
                  <a:schemeClr val="accent5"/>
                </a:solidFill>
                <a:prstDash val="solid"/>
              </a:ln>
            </c:spPr>
          </c:dPt>
          <c:dPt>
            <c:idx val="9"/>
            <c:spPr>
              <a:ln>
                <a:solidFill>
                  <a:schemeClr val="accent5"/>
                </a:solidFill>
                <a:prstDash val="solid"/>
              </a:ln>
            </c:spPr>
          </c:dPt>
          <c:dPt>
            <c:idx val="10"/>
            <c:spPr>
              <a:ln>
                <a:solidFill>
                  <a:schemeClr val="accent5"/>
                </a:solidFill>
                <a:prstDash val="solid"/>
              </a:ln>
            </c:spPr>
          </c:dPt>
          <c:dPt>
            <c:idx val="11"/>
            <c:spPr>
              <a:ln>
                <a:solidFill>
                  <a:schemeClr val="accent5"/>
                </a:solidFill>
                <a:prstDash val="solid"/>
              </a:ln>
            </c:spPr>
          </c:dPt>
          <c:dPt>
            <c:idx val="12"/>
            <c:spPr>
              <a:ln>
                <a:solidFill>
                  <a:schemeClr val="accent5"/>
                </a:solidFill>
                <a:prstDash val="solid"/>
              </a:ln>
            </c:spPr>
          </c:dPt>
          <c:cat>
            <c:strRef>
              <c:f>'72_ábra_chart'!$E$9:$E$38</c:f>
              <c:strCache>
                <c:ptCount val="30"/>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2014.I.</c:v>
                </c:pt>
                <c:pt idx="25">
                  <c:v>II.</c:v>
                </c:pt>
                <c:pt idx="26">
                  <c:v>III.</c:v>
                </c:pt>
                <c:pt idx="27">
                  <c:v>IV.</c:v>
                </c:pt>
                <c:pt idx="28">
                  <c:v>2015.I.</c:v>
                </c:pt>
                <c:pt idx="29">
                  <c:v>II.</c:v>
                </c:pt>
              </c:strCache>
            </c:strRef>
          </c:cat>
          <c:val>
            <c:numRef>
              <c:f>'72_ábra_chart'!$G$9:$G$38</c:f>
              <c:numCache>
                <c:formatCode>0.00</c:formatCode>
                <c:ptCount val="30"/>
                <c:pt idx="0">
                  <c:v>1.748</c:v>
                </c:pt>
                <c:pt idx="1">
                  <c:v>2.3319999999999999</c:v>
                </c:pt>
                <c:pt idx="2">
                  <c:v>1.292</c:v>
                </c:pt>
                <c:pt idx="3">
                  <c:v>-2.36</c:v>
                </c:pt>
                <c:pt idx="4">
                  <c:v>-6.8140000000000001</c:v>
                </c:pt>
                <c:pt idx="5">
                  <c:v>-7.7350000000000003</c:v>
                </c:pt>
                <c:pt idx="6">
                  <c:v>-7.5339999999999998</c:v>
                </c:pt>
                <c:pt idx="7">
                  <c:v>-4.5090000000000003</c:v>
                </c:pt>
                <c:pt idx="8">
                  <c:v>-6.9000000000000006E-2</c:v>
                </c:pt>
                <c:pt idx="9">
                  <c:v>1.208</c:v>
                </c:pt>
                <c:pt idx="10">
                  <c:v>2.0339999999999998</c:v>
                </c:pt>
                <c:pt idx="11">
                  <c:v>2.056</c:v>
                </c:pt>
                <c:pt idx="12">
                  <c:v>2.2970000000000002</c:v>
                </c:pt>
                <c:pt idx="13">
                  <c:v>1.5429999999999999</c:v>
                </c:pt>
                <c:pt idx="14">
                  <c:v>1.28</c:v>
                </c:pt>
                <c:pt idx="15">
                  <c:v>1.4790000000000001</c:v>
                </c:pt>
                <c:pt idx="16">
                  <c:v>-1.288</c:v>
                </c:pt>
                <c:pt idx="17">
                  <c:v>-1.599</c:v>
                </c:pt>
                <c:pt idx="18">
                  <c:v>-1.714</c:v>
                </c:pt>
                <c:pt idx="19">
                  <c:v>-2.5939999999999999</c:v>
                </c:pt>
                <c:pt idx="20">
                  <c:v>-0.46100000000000002</c:v>
                </c:pt>
                <c:pt idx="21">
                  <c:v>0.40699999999999997</c:v>
                </c:pt>
                <c:pt idx="22">
                  <c:v>1.135</c:v>
                </c:pt>
                <c:pt idx="23">
                  <c:v>1.304</c:v>
                </c:pt>
                <c:pt idx="24">
                  <c:v>4.9000000000000002E-2</c:v>
                </c:pt>
                <c:pt idx="25">
                  <c:v>-0.38600000000000001</c:v>
                </c:pt>
                <c:pt idx="26">
                  <c:v>-1.002</c:v>
                </c:pt>
                <c:pt idx="27">
                  <c:v>-0.77700000000000002</c:v>
                </c:pt>
                <c:pt idx="28">
                  <c:v>-1.2999999999999999E-2</c:v>
                </c:pt>
                <c:pt idx="29">
                  <c:v>0.47499999999999998</c:v>
                </c:pt>
              </c:numCache>
            </c:numRef>
          </c:val>
        </c:ser>
        <c:marker val="1"/>
        <c:axId val="246180096"/>
        <c:axId val="246185984"/>
      </c:lineChart>
      <c:catAx>
        <c:axId val="246172288"/>
        <c:scaling>
          <c:orientation val="minMax"/>
        </c:scaling>
        <c:axPos val="b"/>
        <c:numFmt formatCode="General" sourceLinked="1"/>
        <c:tickLblPos val="low"/>
        <c:spPr>
          <a:ln>
            <a:solidFill>
              <a:schemeClr val="tx1"/>
            </a:solidFill>
          </a:ln>
        </c:spPr>
        <c:txPr>
          <a:bodyPr rot="-5400000" vert="horz"/>
          <a:lstStyle/>
          <a:p>
            <a:pPr>
              <a:defRPr/>
            </a:pPr>
            <a:endParaRPr lang="hu-HU"/>
          </a:p>
        </c:txPr>
        <c:crossAx val="246178176"/>
        <c:crossesAt val="0"/>
        <c:auto val="1"/>
        <c:lblAlgn val="ctr"/>
        <c:lblOffset val="100"/>
        <c:tickLblSkip val="1"/>
      </c:catAx>
      <c:valAx>
        <c:axId val="246178176"/>
        <c:scaling>
          <c:orientation val="minMax"/>
          <c:max val="4"/>
          <c:min val="-8"/>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5374050465913986E-2"/>
              <c:y val="2.4504529526401794E-2"/>
            </c:manualLayout>
          </c:layout>
        </c:title>
        <c:numFmt formatCode="0" sourceLinked="0"/>
        <c:tickLblPos val="nextTo"/>
        <c:spPr>
          <a:ln w="9525">
            <a:solidFill>
              <a:sysClr val="windowText" lastClr="000000"/>
            </a:solidFill>
          </a:ln>
        </c:spPr>
        <c:txPr>
          <a:bodyPr rot="0" vert="horz"/>
          <a:lstStyle/>
          <a:p>
            <a:pPr>
              <a:defRPr/>
            </a:pPr>
            <a:endParaRPr lang="hu-HU"/>
          </a:p>
        </c:txPr>
        <c:crossAx val="246172288"/>
        <c:crosses val="autoZero"/>
        <c:crossBetween val="between"/>
        <c:majorUnit val="2"/>
      </c:valAx>
      <c:catAx>
        <c:axId val="246180096"/>
        <c:scaling>
          <c:orientation val="minMax"/>
        </c:scaling>
        <c:delete val="1"/>
        <c:axPos val="b"/>
        <c:numFmt formatCode="General" sourceLinked="1"/>
        <c:tickLblPos val="none"/>
        <c:crossAx val="246185984"/>
        <c:crosses val="autoZero"/>
        <c:auto val="1"/>
        <c:lblAlgn val="ctr"/>
        <c:lblOffset val="100"/>
      </c:catAx>
      <c:valAx>
        <c:axId val="246185984"/>
        <c:scaling>
          <c:orientation val="minMax"/>
          <c:max val="4"/>
          <c:min val="-8"/>
        </c:scaling>
        <c:axPos val="r"/>
        <c:title>
          <c:tx>
            <c:rich>
              <a:bodyPr rot="0" vert="horz"/>
              <a:lstStyle/>
              <a:p>
                <a:pPr algn="ctr">
                  <a:defRPr/>
                </a:pPr>
                <a:r>
                  <a:rPr lang="hu-HU"/>
                  <a:t>%</a:t>
                </a:r>
              </a:p>
            </c:rich>
          </c:tx>
          <c:layout>
            <c:manualLayout>
              <c:xMode val="edge"/>
              <c:yMode val="edge"/>
              <c:x val="0.89752642030857599"/>
              <c:y val="2.6797576228897314E-2"/>
            </c:manualLayout>
          </c:layout>
        </c:title>
        <c:numFmt formatCode="0" sourceLinked="0"/>
        <c:tickLblPos val="nextTo"/>
        <c:spPr>
          <a:ln>
            <a:solidFill>
              <a:sysClr val="windowText" lastClr="000000"/>
            </a:solidFill>
          </a:ln>
        </c:spPr>
        <c:txPr>
          <a:bodyPr rot="0" vert="horz"/>
          <a:lstStyle/>
          <a:p>
            <a:pPr>
              <a:defRPr/>
            </a:pPr>
            <a:endParaRPr lang="hu-HU"/>
          </a:p>
        </c:txPr>
        <c:crossAx val="246180096"/>
        <c:crosses val="max"/>
        <c:crossBetween val="between"/>
        <c:majorUnit val="2"/>
      </c:valAx>
      <c:spPr>
        <a:noFill/>
        <a:ln>
          <a:solidFill>
            <a:schemeClr val="tx1"/>
          </a:solidFill>
        </a:ln>
      </c:spPr>
    </c:plotArea>
    <c:legend>
      <c:legendPos val="b"/>
      <c:layout>
        <c:manualLayout>
          <c:xMode val="edge"/>
          <c:yMode val="edge"/>
          <c:x val="0.05"/>
          <c:y val="0.91676836691709829"/>
          <c:w val="0.89999986112847574"/>
          <c:h val="6.9122285640220923E-2"/>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2391527777777784E-2"/>
          <c:y val="5.6688284334828531E-2"/>
          <c:w val="0.8552169444444444"/>
          <c:h val="0.6840061658959069"/>
        </c:manualLayout>
      </c:layout>
      <c:lineChart>
        <c:grouping val="standard"/>
        <c:ser>
          <c:idx val="0"/>
          <c:order val="0"/>
          <c:tx>
            <c:strRef>
              <c:f>'72_ábra_chart'!$F$7</c:f>
              <c:strCache>
                <c:ptCount val="1"/>
                <c:pt idx="0">
                  <c:v>GDP growth - baseline scenario</c:v>
                </c:pt>
              </c:strCache>
            </c:strRef>
          </c:tx>
          <c:spPr>
            <a:ln>
              <a:solidFill>
                <a:schemeClr val="accent5"/>
              </a:solidFill>
            </a:ln>
          </c:spPr>
          <c:marker>
            <c:symbol val="none"/>
          </c:marker>
          <c:cat>
            <c:strRef>
              <c:f>'72_ábra_chart'!$D$9:$D$38</c:f>
              <c:strCache>
                <c:ptCount val="3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strCache>
            </c:strRef>
          </c:cat>
          <c:val>
            <c:numRef>
              <c:f>'72_ábra_chart'!$F$9:$F$38</c:f>
              <c:numCache>
                <c:formatCode>0.00</c:formatCode>
                <c:ptCount val="30"/>
                <c:pt idx="0">
                  <c:v>1.748</c:v>
                </c:pt>
                <c:pt idx="1">
                  <c:v>2.3319999999999999</c:v>
                </c:pt>
                <c:pt idx="2">
                  <c:v>1.292</c:v>
                </c:pt>
                <c:pt idx="3">
                  <c:v>-2.36</c:v>
                </c:pt>
                <c:pt idx="4">
                  <c:v>-6.8140000000000001</c:v>
                </c:pt>
                <c:pt idx="5">
                  <c:v>-7.7350000000000003</c:v>
                </c:pt>
                <c:pt idx="6">
                  <c:v>-7.5339999999999998</c:v>
                </c:pt>
                <c:pt idx="7">
                  <c:v>-4.5090000000000003</c:v>
                </c:pt>
                <c:pt idx="8">
                  <c:v>-6.9000000000000006E-2</c:v>
                </c:pt>
                <c:pt idx="9">
                  <c:v>1.208</c:v>
                </c:pt>
                <c:pt idx="10">
                  <c:v>2.0339999999999998</c:v>
                </c:pt>
                <c:pt idx="11">
                  <c:v>2.056</c:v>
                </c:pt>
                <c:pt idx="12">
                  <c:v>2.2970000000000002</c:v>
                </c:pt>
                <c:pt idx="13">
                  <c:v>1.5429999999999999</c:v>
                </c:pt>
                <c:pt idx="14">
                  <c:v>1.28</c:v>
                </c:pt>
                <c:pt idx="15">
                  <c:v>1.4790000000000001</c:v>
                </c:pt>
                <c:pt idx="16">
                  <c:v>-1.288</c:v>
                </c:pt>
                <c:pt idx="17">
                  <c:v>-1.599</c:v>
                </c:pt>
                <c:pt idx="18">
                  <c:v>-1.714</c:v>
                </c:pt>
                <c:pt idx="19">
                  <c:v>-2.5939999999999999</c:v>
                </c:pt>
                <c:pt idx="20">
                  <c:v>-0.46100000000000002</c:v>
                </c:pt>
                <c:pt idx="21">
                  <c:v>0.40699999999999997</c:v>
                </c:pt>
                <c:pt idx="22">
                  <c:v>1.135</c:v>
                </c:pt>
                <c:pt idx="23">
                  <c:v>1.825</c:v>
                </c:pt>
                <c:pt idx="24">
                  <c:v>1.804</c:v>
                </c:pt>
                <c:pt idx="25">
                  <c:v>2.1240000000000001</c:v>
                </c:pt>
                <c:pt idx="26">
                  <c:v>2.0710000000000002</c:v>
                </c:pt>
                <c:pt idx="27">
                  <c:v>2.2869999999999999</c:v>
                </c:pt>
                <c:pt idx="28">
                  <c:v>2.2410000000000001</c:v>
                </c:pt>
                <c:pt idx="29">
                  <c:v>2.3090000000000002</c:v>
                </c:pt>
              </c:numCache>
            </c:numRef>
          </c:val>
        </c:ser>
        <c:marker val="1"/>
        <c:axId val="246216960"/>
        <c:axId val="246902784"/>
      </c:lineChart>
      <c:lineChart>
        <c:grouping val="standard"/>
        <c:ser>
          <c:idx val="1"/>
          <c:order val="1"/>
          <c:tx>
            <c:strRef>
              <c:f>'72_ábra_chart'!$G$7</c:f>
              <c:strCache>
                <c:ptCount val="1"/>
                <c:pt idx="0">
                  <c:v>GDP growth - stress scenario</c:v>
                </c:pt>
              </c:strCache>
            </c:strRef>
          </c:tx>
          <c:spPr>
            <a:ln>
              <a:solidFill>
                <a:schemeClr val="accent5"/>
              </a:solidFill>
              <a:prstDash val="sysDot"/>
            </a:ln>
          </c:spPr>
          <c:marker>
            <c:symbol val="none"/>
          </c:marker>
          <c:dPt>
            <c:idx val="1"/>
            <c:spPr>
              <a:ln>
                <a:solidFill>
                  <a:schemeClr val="accent5"/>
                </a:solidFill>
                <a:prstDash val="solid"/>
              </a:ln>
            </c:spPr>
          </c:dPt>
          <c:dPt>
            <c:idx val="2"/>
            <c:spPr>
              <a:ln>
                <a:solidFill>
                  <a:schemeClr val="accent5"/>
                </a:solidFill>
                <a:prstDash val="solid"/>
              </a:ln>
            </c:spPr>
          </c:dPt>
          <c:dPt>
            <c:idx val="3"/>
            <c:spPr>
              <a:ln>
                <a:solidFill>
                  <a:schemeClr val="accent5"/>
                </a:solidFill>
                <a:prstDash val="solid"/>
              </a:ln>
            </c:spPr>
          </c:dPt>
          <c:dPt>
            <c:idx val="4"/>
            <c:spPr>
              <a:ln>
                <a:solidFill>
                  <a:schemeClr val="accent5"/>
                </a:solidFill>
                <a:prstDash val="solid"/>
              </a:ln>
            </c:spPr>
          </c:dPt>
          <c:dPt>
            <c:idx val="5"/>
            <c:spPr>
              <a:ln>
                <a:solidFill>
                  <a:schemeClr val="accent5"/>
                </a:solidFill>
                <a:prstDash val="solid"/>
              </a:ln>
            </c:spPr>
          </c:dPt>
          <c:dPt>
            <c:idx val="6"/>
            <c:spPr>
              <a:ln>
                <a:solidFill>
                  <a:schemeClr val="accent5"/>
                </a:solidFill>
                <a:prstDash val="solid"/>
              </a:ln>
            </c:spPr>
          </c:dPt>
          <c:dPt>
            <c:idx val="7"/>
            <c:spPr>
              <a:ln>
                <a:solidFill>
                  <a:schemeClr val="accent5"/>
                </a:solidFill>
                <a:prstDash val="solid"/>
              </a:ln>
            </c:spPr>
          </c:dPt>
          <c:dPt>
            <c:idx val="8"/>
            <c:spPr>
              <a:ln>
                <a:solidFill>
                  <a:schemeClr val="accent5"/>
                </a:solidFill>
                <a:prstDash val="solid"/>
              </a:ln>
            </c:spPr>
          </c:dPt>
          <c:dPt>
            <c:idx val="9"/>
            <c:spPr>
              <a:ln>
                <a:solidFill>
                  <a:schemeClr val="accent5"/>
                </a:solidFill>
                <a:prstDash val="solid"/>
              </a:ln>
            </c:spPr>
          </c:dPt>
          <c:dPt>
            <c:idx val="10"/>
            <c:spPr>
              <a:ln>
                <a:solidFill>
                  <a:schemeClr val="accent5"/>
                </a:solidFill>
                <a:prstDash val="solid"/>
              </a:ln>
            </c:spPr>
          </c:dPt>
          <c:dPt>
            <c:idx val="11"/>
            <c:spPr>
              <a:ln>
                <a:solidFill>
                  <a:schemeClr val="accent5"/>
                </a:solidFill>
                <a:prstDash val="solid"/>
              </a:ln>
            </c:spPr>
          </c:dPt>
          <c:dPt>
            <c:idx val="12"/>
            <c:spPr>
              <a:ln>
                <a:solidFill>
                  <a:schemeClr val="accent5"/>
                </a:solidFill>
                <a:prstDash val="solid"/>
              </a:ln>
            </c:spPr>
          </c:dPt>
          <c:cat>
            <c:strRef>
              <c:f>'72_ábra_chart'!$D$9:$D$38</c:f>
              <c:strCache>
                <c:ptCount val="3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strCache>
            </c:strRef>
          </c:cat>
          <c:val>
            <c:numRef>
              <c:f>'72_ábra_chart'!$G$9:$G$38</c:f>
              <c:numCache>
                <c:formatCode>0.00</c:formatCode>
                <c:ptCount val="30"/>
                <c:pt idx="0">
                  <c:v>1.748</c:v>
                </c:pt>
                <c:pt idx="1">
                  <c:v>2.3319999999999999</c:v>
                </c:pt>
                <c:pt idx="2">
                  <c:v>1.292</c:v>
                </c:pt>
                <c:pt idx="3">
                  <c:v>-2.36</c:v>
                </c:pt>
                <c:pt idx="4">
                  <c:v>-6.8140000000000001</c:v>
                </c:pt>
                <c:pt idx="5">
                  <c:v>-7.7350000000000003</c:v>
                </c:pt>
                <c:pt idx="6">
                  <c:v>-7.5339999999999998</c:v>
                </c:pt>
                <c:pt idx="7">
                  <c:v>-4.5090000000000003</c:v>
                </c:pt>
                <c:pt idx="8">
                  <c:v>-6.9000000000000006E-2</c:v>
                </c:pt>
                <c:pt idx="9">
                  <c:v>1.208</c:v>
                </c:pt>
                <c:pt idx="10">
                  <c:v>2.0339999999999998</c:v>
                </c:pt>
                <c:pt idx="11">
                  <c:v>2.056</c:v>
                </c:pt>
                <c:pt idx="12">
                  <c:v>2.2970000000000002</c:v>
                </c:pt>
                <c:pt idx="13">
                  <c:v>1.5429999999999999</c:v>
                </c:pt>
                <c:pt idx="14">
                  <c:v>1.28</c:v>
                </c:pt>
                <c:pt idx="15">
                  <c:v>1.4790000000000001</c:v>
                </c:pt>
                <c:pt idx="16">
                  <c:v>-1.288</c:v>
                </c:pt>
                <c:pt idx="17">
                  <c:v>-1.599</c:v>
                </c:pt>
                <c:pt idx="18">
                  <c:v>-1.714</c:v>
                </c:pt>
                <c:pt idx="19">
                  <c:v>-2.5939999999999999</c:v>
                </c:pt>
                <c:pt idx="20">
                  <c:v>-0.46100000000000002</c:v>
                </c:pt>
                <c:pt idx="21">
                  <c:v>0.40699999999999997</c:v>
                </c:pt>
                <c:pt idx="22">
                  <c:v>1.135</c:v>
                </c:pt>
                <c:pt idx="23">
                  <c:v>1.304</c:v>
                </c:pt>
                <c:pt idx="24">
                  <c:v>4.9000000000000002E-2</c:v>
                </c:pt>
                <c:pt idx="25">
                  <c:v>-0.38600000000000001</c:v>
                </c:pt>
                <c:pt idx="26">
                  <c:v>-1.002</c:v>
                </c:pt>
                <c:pt idx="27">
                  <c:v>-0.77700000000000002</c:v>
                </c:pt>
                <c:pt idx="28">
                  <c:v>-1.2999999999999999E-2</c:v>
                </c:pt>
                <c:pt idx="29">
                  <c:v>0.47499999999999998</c:v>
                </c:pt>
              </c:numCache>
            </c:numRef>
          </c:val>
        </c:ser>
        <c:marker val="1"/>
        <c:axId val="246904704"/>
        <c:axId val="246906240"/>
      </c:lineChart>
      <c:catAx>
        <c:axId val="246216960"/>
        <c:scaling>
          <c:orientation val="minMax"/>
        </c:scaling>
        <c:axPos val="b"/>
        <c:numFmt formatCode="General" sourceLinked="1"/>
        <c:tickLblPos val="low"/>
        <c:spPr>
          <a:ln>
            <a:solidFill>
              <a:schemeClr val="tx1"/>
            </a:solidFill>
          </a:ln>
        </c:spPr>
        <c:txPr>
          <a:bodyPr rot="-5400000" vert="horz"/>
          <a:lstStyle/>
          <a:p>
            <a:pPr>
              <a:defRPr/>
            </a:pPr>
            <a:endParaRPr lang="hu-HU"/>
          </a:p>
        </c:txPr>
        <c:crossAx val="246902784"/>
        <c:crosses val="autoZero"/>
        <c:auto val="1"/>
        <c:lblAlgn val="ctr"/>
        <c:lblOffset val="100"/>
        <c:tickLblSkip val="1"/>
      </c:catAx>
      <c:valAx>
        <c:axId val="246902784"/>
        <c:scaling>
          <c:orientation val="minMax"/>
          <c:max val="4"/>
          <c:min val="-8"/>
        </c:scaling>
        <c:axPos val="l"/>
        <c:majorGridlines>
          <c:spPr>
            <a:ln>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7.3611076393228614E-2"/>
              <c:y val="9.8895045526718132E-4"/>
            </c:manualLayout>
          </c:layout>
        </c:title>
        <c:numFmt formatCode="0" sourceLinked="0"/>
        <c:tickLblPos val="nextTo"/>
        <c:spPr>
          <a:ln w="9525">
            <a:solidFill>
              <a:sysClr val="windowText" lastClr="000000"/>
            </a:solidFill>
          </a:ln>
        </c:spPr>
        <c:txPr>
          <a:bodyPr rot="0" vert="horz"/>
          <a:lstStyle/>
          <a:p>
            <a:pPr>
              <a:defRPr/>
            </a:pPr>
            <a:endParaRPr lang="hu-HU"/>
          </a:p>
        </c:txPr>
        <c:crossAx val="246216960"/>
        <c:crosses val="autoZero"/>
        <c:crossBetween val="between"/>
        <c:majorUnit val="2"/>
      </c:valAx>
      <c:catAx>
        <c:axId val="246904704"/>
        <c:scaling>
          <c:orientation val="minMax"/>
        </c:scaling>
        <c:delete val="1"/>
        <c:axPos val="b"/>
        <c:numFmt formatCode="General" sourceLinked="1"/>
        <c:tickLblPos val="none"/>
        <c:crossAx val="246906240"/>
        <c:crosses val="autoZero"/>
        <c:auto val="1"/>
        <c:lblAlgn val="ctr"/>
        <c:lblOffset val="100"/>
      </c:catAx>
      <c:valAx>
        <c:axId val="246906240"/>
        <c:scaling>
          <c:orientation val="minMax"/>
          <c:max val="4"/>
          <c:min val="-8"/>
        </c:scaling>
        <c:axPos val="r"/>
        <c:title>
          <c:tx>
            <c:rich>
              <a:bodyPr rot="0" vert="horz"/>
              <a:lstStyle/>
              <a:p>
                <a:pPr algn="ctr">
                  <a:defRPr/>
                </a:pPr>
                <a:r>
                  <a:rPr lang="hu-HU"/>
                  <a:t>per cent</a:t>
                </a:r>
              </a:p>
            </c:rich>
          </c:tx>
          <c:layout>
            <c:manualLayout>
              <c:xMode val="edge"/>
              <c:yMode val="edge"/>
              <c:x val="0.81753086419753052"/>
              <c:y val="9.3043925064923306E-4"/>
            </c:manualLayout>
          </c:layout>
        </c:title>
        <c:numFmt formatCode="0" sourceLinked="0"/>
        <c:tickLblPos val="nextTo"/>
        <c:spPr>
          <a:ln>
            <a:solidFill>
              <a:sysClr val="windowText" lastClr="000000"/>
            </a:solidFill>
          </a:ln>
        </c:spPr>
        <c:txPr>
          <a:bodyPr rot="0" vert="horz"/>
          <a:lstStyle/>
          <a:p>
            <a:pPr>
              <a:defRPr/>
            </a:pPr>
            <a:endParaRPr lang="hu-HU"/>
          </a:p>
        </c:txPr>
        <c:crossAx val="246904704"/>
        <c:crosses val="max"/>
        <c:crossBetween val="between"/>
        <c:majorUnit val="2"/>
      </c:valAx>
      <c:spPr>
        <a:noFill/>
        <a:ln>
          <a:solidFill>
            <a:schemeClr val="tx1"/>
          </a:solidFill>
        </a:ln>
      </c:spPr>
    </c:plotArea>
    <c:legend>
      <c:legendPos val="b"/>
      <c:layout>
        <c:manualLayout>
          <c:xMode val="edge"/>
          <c:yMode val="edge"/>
          <c:x val="0.05"/>
          <c:y val="0.92617459854555262"/>
          <c:w val="0.89999986112847574"/>
          <c:h val="5.9716054011767578E-2"/>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746031746031747E-2"/>
          <c:y val="4.5855379188712506E-2"/>
          <c:w val="0.86375661375661372"/>
          <c:h val="0.63609641387419269"/>
        </c:manualLayout>
      </c:layout>
      <c:barChart>
        <c:barDir val="col"/>
        <c:grouping val="stacked"/>
        <c:ser>
          <c:idx val="0"/>
          <c:order val="0"/>
          <c:tx>
            <c:strRef>
              <c:f>'73_ábra_chart'!$F$8</c:f>
              <c:strCache>
                <c:ptCount val="1"/>
                <c:pt idx="0">
                  <c:v>Állományarányos éves új értékvesztés - tény</c:v>
                </c:pt>
              </c:strCache>
            </c:strRef>
          </c:tx>
          <c:spPr>
            <a:solidFill>
              <a:schemeClr val="accent6"/>
            </a:solidFill>
            <a:ln cmpd="sng">
              <a:solidFill>
                <a:sysClr val="windowText" lastClr="000000"/>
              </a:solidFill>
            </a:ln>
          </c:spPr>
          <c:dPt>
            <c:idx val="4"/>
            <c:spPr>
              <a:solidFill>
                <a:schemeClr val="accent6"/>
              </a:solidFill>
              <a:ln cmpd="sng">
                <a:solidFill>
                  <a:sysClr val="windowText" lastClr="000000"/>
                </a:solidFill>
                <a:prstDash val="solid"/>
              </a:ln>
            </c:spPr>
          </c:dPt>
          <c:dPt>
            <c:idx val="5"/>
            <c:spPr>
              <a:solidFill>
                <a:schemeClr val="accent6"/>
              </a:solidFill>
              <a:ln cmpd="sng">
                <a:solidFill>
                  <a:sysClr val="windowText" lastClr="000000"/>
                </a:solidFill>
                <a:prstDash val="solid"/>
              </a:ln>
            </c:spPr>
          </c:dPt>
          <c:cat>
            <c:strRef>
              <c:f>'73_ábra_chart'!$E$9:$E$17</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'73_ábra_chart'!$F$9:$F$17</c:f>
              <c:numCache>
                <c:formatCode>#,##0.0</c:formatCode>
                <c:ptCount val="9"/>
                <c:pt idx="0">
                  <c:v>0.79300000000000004</c:v>
                </c:pt>
                <c:pt idx="1">
                  <c:v>0.999</c:v>
                </c:pt>
                <c:pt idx="2">
                  <c:v>1.853</c:v>
                </c:pt>
                <c:pt idx="3">
                  <c:v>2.94</c:v>
                </c:pt>
                <c:pt idx="4">
                  <c:v>2.2789999999999999</c:v>
                </c:pt>
                <c:pt idx="5">
                  <c:v>3.8380000000000001</c:v>
                </c:pt>
                <c:pt idx="6">
                  <c:v>3.3090000000000002</c:v>
                </c:pt>
              </c:numCache>
            </c:numRef>
          </c:val>
        </c:ser>
        <c:ser>
          <c:idx val="1"/>
          <c:order val="1"/>
          <c:tx>
            <c:strRef>
              <c:f>'73_ábra_chart'!$G$8</c:f>
              <c:strCache>
                <c:ptCount val="1"/>
                <c:pt idx="0">
                  <c:v>Hitelezési veszteség - előrejelzés</c:v>
                </c:pt>
              </c:strCache>
            </c:strRef>
          </c:tx>
          <c:spPr>
            <a:solidFill>
              <a:schemeClr val="accent2">
                <a:lumMod val="60000"/>
                <a:lumOff val="40000"/>
              </a:schemeClr>
            </a:solidFill>
            <a:ln>
              <a:solidFill>
                <a:sysClr val="windowText" lastClr="000000"/>
              </a:solidFill>
              <a:prstDash val="dash"/>
            </a:ln>
          </c:spPr>
          <c:cat>
            <c:strRef>
              <c:f>'73_ábra_chart'!$E$9:$E$17</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'73_ábra_chart'!$G$9:$G$17</c:f>
              <c:numCache>
                <c:formatCode>#,##0.0</c:formatCode>
                <c:ptCount val="9"/>
                <c:pt idx="7">
                  <c:v>2.0609999999999999</c:v>
                </c:pt>
                <c:pt idx="8">
                  <c:v>2.0169999999999999</c:v>
                </c:pt>
              </c:numCache>
            </c:numRef>
          </c:val>
        </c:ser>
        <c:ser>
          <c:idx val="3"/>
          <c:order val="3"/>
          <c:tx>
            <c:strRef>
              <c:f>'73_ábra_chart'!$H$8</c:f>
              <c:strCache>
                <c:ptCount val="1"/>
                <c:pt idx="0">
                  <c:v>Pótlólagos veszteség a már nem teljesítő portfolión - előrejelzés</c:v>
                </c:pt>
              </c:strCache>
            </c:strRef>
          </c:tx>
          <c:spPr>
            <a:solidFill>
              <a:schemeClr val="accent1"/>
            </a:solidFill>
            <a:ln>
              <a:solidFill>
                <a:prstClr val="black">
                  <a:alpha val="50000"/>
                </a:prstClr>
              </a:solidFill>
              <a:prstDash val="dash"/>
            </a:ln>
          </c:spPr>
          <c:val>
            <c:numRef>
              <c:f>'73_ábra_chart'!$H$9:$H$17</c:f>
              <c:numCache>
                <c:formatCode>General</c:formatCode>
                <c:ptCount val="9"/>
                <c:pt idx="7" formatCode="#,##0.0">
                  <c:v>0.66900000000000004</c:v>
                </c:pt>
                <c:pt idx="8" formatCode="#,##0.0">
                  <c:v>0.67</c:v>
                </c:pt>
              </c:numCache>
            </c:numRef>
          </c:val>
        </c:ser>
        <c:gapWidth val="75"/>
        <c:overlap val="100"/>
        <c:axId val="246971392"/>
        <c:axId val="246989568"/>
      </c:barChart>
      <c:barChart>
        <c:barDir val="col"/>
        <c:grouping val="stacked"/>
        <c:ser>
          <c:idx val="2"/>
          <c:order val="2"/>
          <c:tx>
            <c:strRef>
              <c:f>'73_ábra_chart'!$I$7</c:f>
              <c:strCache>
                <c:ptCount val="1"/>
              </c:strCache>
            </c:strRef>
          </c:tx>
          <c:val>
            <c:numRef>
              <c:f>'73_ábra_chart'!$I$9:$I$15</c:f>
              <c:numCache>
                <c:formatCode>#,##0</c:formatCode>
                <c:ptCount val="7"/>
              </c:numCache>
            </c:numRef>
          </c:val>
        </c:ser>
        <c:overlap val="100"/>
        <c:axId val="246991488"/>
        <c:axId val="247001472"/>
      </c:barChart>
      <c:catAx>
        <c:axId val="246971392"/>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46989568"/>
        <c:crosses val="autoZero"/>
        <c:auto val="1"/>
        <c:lblAlgn val="ctr"/>
        <c:lblOffset val="100"/>
      </c:catAx>
      <c:valAx>
        <c:axId val="246989568"/>
        <c:scaling>
          <c:orientation val="minMax"/>
          <c:max val="4"/>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1469583333333433E-2"/>
              <c:y val="6.0362825017243916E-5"/>
            </c:manualLayout>
          </c:layout>
        </c:title>
        <c:numFmt formatCode="#,##0.0" sourceLinked="1"/>
        <c:tickLblPos val="nextTo"/>
        <c:spPr>
          <a:noFill/>
          <a:ln w="9525">
            <a:solidFill>
              <a:schemeClr val="tx1"/>
            </a:solidFill>
          </a:ln>
        </c:spPr>
        <c:txPr>
          <a:bodyPr rot="0" vert="horz"/>
          <a:lstStyle/>
          <a:p>
            <a:pPr>
              <a:defRPr/>
            </a:pPr>
            <a:endParaRPr lang="hu-HU"/>
          </a:p>
        </c:txPr>
        <c:crossAx val="246971392"/>
        <c:crosses val="autoZero"/>
        <c:crossBetween val="between"/>
      </c:valAx>
      <c:catAx>
        <c:axId val="246991488"/>
        <c:scaling>
          <c:orientation val="minMax"/>
        </c:scaling>
        <c:delete val="1"/>
        <c:axPos val="b"/>
        <c:tickLblPos val="none"/>
        <c:crossAx val="247001472"/>
        <c:crosses val="autoZero"/>
        <c:auto val="1"/>
        <c:lblAlgn val="ctr"/>
        <c:lblOffset val="100"/>
      </c:catAx>
      <c:valAx>
        <c:axId val="247001472"/>
        <c:scaling>
          <c:orientation val="minMax"/>
          <c:max val="4"/>
          <c:min val="0"/>
        </c:scaling>
        <c:axPos val="r"/>
        <c:title>
          <c:tx>
            <c:rich>
              <a:bodyPr rot="0" vert="horz"/>
              <a:lstStyle/>
              <a:p>
                <a:pPr algn="ctr">
                  <a:defRPr/>
                </a:pPr>
                <a:r>
                  <a:rPr lang="hu-HU"/>
                  <a:t>%</a:t>
                </a:r>
              </a:p>
            </c:rich>
          </c:tx>
          <c:layout>
            <c:manualLayout>
              <c:xMode val="edge"/>
              <c:yMode val="edge"/>
              <c:x val="0.90898332152924932"/>
              <c:y val="2.007156512843332E-4"/>
            </c:manualLayout>
          </c:layout>
        </c:title>
        <c:numFmt formatCode="#,##0.0" sourceLinked="0"/>
        <c:tickLblPos val="nextTo"/>
        <c:spPr>
          <a:ln>
            <a:solidFill>
              <a:sysClr val="windowText" lastClr="000000"/>
            </a:solidFill>
          </a:ln>
        </c:spPr>
        <c:txPr>
          <a:bodyPr rot="0" vert="horz"/>
          <a:lstStyle/>
          <a:p>
            <a:pPr>
              <a:defRPr/>
            </a:pPr>
            <a:endParaRPr lang="hu-HU"/>
          </a:p>
        </c:txPr>
        <c:crossAx val="246991488"/>
        <c:crosses val="max"/>
        <c:crossBetween val="between"/>
        <c:majorUnit val="0.5"/>
      </c:valAx>
      <c:spPr>
        <a:noFill/>
        <a:ln>
          <a:solidFill>
            <a:schemeClr val="tx1"/>
          </a:solidFill>
        </a:ln>
      </c:spPr>
    </c:plotArea>
    <c:legend>
      <c:legendPos val="b"/>
      <c:legendEntry>
        <c:idx val="3"/>
        <c:delete val="1"/>
      </c:legendEntry>
      <c:layout>
        <c:manualLayout>
          <c:xMode val="edge"/>
          <c:yMode val="edge"/>
          <c:x val="2.388576427946509E-2"/>
          <c:y val="0.85149911816578938"/>
          <c:w val="0.94865377938869111"/>
          <c:h val="0.13095733403694959"/>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7371202113606393E-2"/>
          <c:y val="5.6437389770723101E-2"/>
          <c:w val="0.86393659180977544"/>
          <c:h val="0.61434468839543255"/>
        </c:manualLayout>
      </c:layout>
      <c:barChart>
        <c:barDir val="col"/>
        <c:grouping val="stacked"/>
        <c:ser>
          <c:idx val="0"/>
          <c:order val="0"/>
          <c:tx>
            <c:strRef>
              <c:f>'73_ábra_chart'!$F$7</c:f>
              <c:strCache>
                <c:ptCount val="1"/>
                <c:pt idx="0">
                  <c:v>Loan loss provisioning</c:v>
                </c:pt>
              </c:strCache>
            </c:strRef>
          </c:tx>
          <c:spPr>
            <a:solidFill>
              <a:schemeClr val="accent6"/>
            </a:solidFill>
            <a:ln cmpd="sng">
              <a:solidFill>
                <a:sysClr val="windowText" lastClr="000000"/>
              </a:solidFill>
            </a:ln>
          </c:spPr>
          <c:dPt>
            <c:idx val="4"/>
            <c:spPr>
              <a:solidFill>
                <a:schemeClr val="accent6"/>
              </a:solidFill>
              <a:ln cmpd="sng">
                <a:solidFill>
                  <a:sysClr val="windowText" lastClr="000000"/>
                </a:solidFill>
                <a:prstDash val="solid"/>
              </a:ln>
            </c:spPr>
          </c:dPt>
          <c:dPt>
            <c:idx val="5"/>
            <c:spPr>
              <a:solidFill>
                <a:schemeClr val="accent6"/>
              </a:solidFill>
              <a:ln cmpd="sng">
                <a:solidFill>
                  <a:sysClr val="windowText" lastClr="000000"/>
                </a:solidFill>
                <a:prstDash val="solid"/>
              </a:ln>
            </c:spPr>
          </c:dPt>
          <c:cat>
            <c:strRef>
              <c:f>'73_ábra_chart'!$D$9:$D$17</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'73_ábra_chart'!$F$9:$F$17</c:f>
              <c:numCache>
                <c:formatCode>#,##0.0</c:formatCode>
                <c:ptCount val="9"/>
                <c:pt idx="0">
                  <c:v>0.79300000000000004</c:v>
                </c:pt>
                <c:pt idx="1">
                  <c:v>0.999</c:v>
                </c:pt>
                <c:pt idx="2">
                  <c:v>1.853</c:v>
                </c:pt>
                <c:pt idx="3">
                  <c:v>2.94</c:v>
                </c:pt>
                <c:pt idx="4">
                  <c:v>2.2789999999999999</c:v>
                </c:pt>
                <c:pt idx="5">
                  <c:v>3.8380000000000001</c:v>
                </c:pt>
                <c:pt idx="6">
                  <c:v>3.3090000000000002</c:v>
                </c:pt>
              </c:numCache>
            </c:numRef>
          </c:val>
        </c:ser>
        <c:ser>
          <c:idx val="1"/>
          <c:order val="1"/>
          <c:tx>
            <c:strRef>
              <c:f>'73_ábra_chart'!$G$7</c:f>
              <c:strCache>
                <c:ptCount val="1"/>
                <c:pt idx="0">
                  <c:v>Loan loss provisioning (forecast)</c:v>
                </c:pt>
              </c:strCache>
            </c:strRef>
          </c:tx>
          <c:spPr>
            <a:solidFill>
              <a:schemeClr val="accent2">
                <a:lumMod val="60000"/>
                <a:lumOff val="40000"/>
              </a:schemeClr>
            </a:solidFill>
            <a:ln>
              <a:solidFill>
                <a:sysClr val="windowText" lastClr="000000"/>
              </a:solidFill>
              <a:prstDash val="dash"/>
            </a:ln>
          </c:spPr>
          <c:cat>
            <c:strRef>
              <c:f>'73_ábra_chart'!$D$9:$D$17</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'73_ábra_chart'!$G$9:$G$17</c:f>
              <c:numCache>
                <c:formatCode>#,##0.0</c:formatCode>
                <c:ptCount val="9"/>
                <c:pt idx="7">
                  <c:v>2.0609999999999999</c:v>
                </c:pt>
                <c:pt idx="8">
                  <c:v>2.0169999999999999</c:v>
                </c:pt>
              </c:numCache>
            </c:numRef>
          </c:val>
        </c:ser>
        <c:ser>
          <c:idx val="3"/>
          <c:order val="3"/>
          <c:tx>
            <c:strRef>
              <c:f>'73_ábra_chart'!$H$7</c:f>
              <c:strCache>
                <c:ptCount val="1"/>
                <c:pt idx="0">
                  <c:v>Additional loan losses on the already non-performing loans (forecast)</c:v>
                </c:pt>
              </c:strCache>
            </c:strRef>
          </c:tx>
          <c:spPr>
            <a:solidFill>
              <a:schemeClr val="accent1"/>
            </a:solidFill>
            <a:ln>
              <a:solidFill>
                <a:prstClr val="black">
                  <a:alpha val="50000"/>
                </a:prstClr>
              </a:solidFill>
              <a:prstDash val="dash"/>
            </a:ln>
          </c:spPr>
          <c:cat>
            <c:strRef>
              <c:f>'73_ábra_chart'!$D$9:$D$17</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'73_ábra_chart'!$H$9:$H$17</c:f>
              <c:numCache>
                <c:formatCode>General</c:formatCode>
                <c:ptCount val="9"/>
                <c:pt idx="7" formatCode="#,##0.0">
                  <c:v>0.66900000000000004</c:v>
                </c:pt>
                <c:pt idx="8" formatCode="#,##0.0">
                  <c:v>0.67</c:v>
                </c:pt>
              </c:numCache>
            </c:numRef>
          </c:val>
        </c:ser>
        <c:gapWidth val="75"/>
        <c:overlap val="100"/>
        <c:axId val="247051008"/>
        <c:axId val="247052544"/>
      </c:barChart>
      <c:barChart>
        <c:barDir val="col"/>
        <c:grouping val="stacked"/>
        <c:ser>
          <c:idx val="2"/>
          <c:order val="2"/>
          <c:tx>
            <c:strRef>
              <c:f>'73_ábra_chart'!$I$8</c:f>
              <c:strCache>
                <c:ptCount val="1"/>
              </c:strCache>
            </c:strRef>
          </c:tx>
          <c:val>
            <c:numRef>
              <c:f>'73_ábra_chart'!$I$9:$I$15</c:f>
              <c:numCache>
                <c:formatCode>#,##0</c:formatCode>
                <c:ptCount val="7"/>
              </c:numCache>
            </c:numRef>
          </c:val>
        </c:ser>
        <c:overlap val="100"/>
        <c:axId val="247054720"/>
        <c:axId val="247056256"/>
      </c:barChart>
      <c:catAx>
        <c:axId val="247051008"/>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47052544"/>
        <c:crosses val="autoZero"/>
        <c:auto val="1"/>
        <c:lblAlgn val="ctr"/>
        <c:lblOffset val="100"/>
      </c:catAx>
      <c:valAx>
        <c:axId val="247052544"/>
        <c:scaling>
          <c:orientation val="minMax"/>
          <c:max val="4"/>
        </c:scaling>
        <c:axPos val="l"/>
        <c:majorGridlines>
          <c:spPr>
            <a:ln>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6.617806856045183E-2"/>
              <c:y val="2.4146981627296586E-3"/>
            </c:manualLayout>
          </c:layout>
        </c:title>
        <c:numFmt formatCode="#,##0.0" sourceLinked="1"/>
        <c:tickLblPos val="nextTo"/>
        <c:spPr>
          <a:noFill/>
          <a:ln w="9525">
            <a:solidFill>
              <a:schemeClr val="tx1"/>
            </a:solidFill>
          </a:ln>
        </c:spPr>
        <c:txPr>
          <a:bodyPr rot="0" vert="horz"/>
          <a:lstStyle/>
          <a:p>
            <a:pPr>
              <a:defRPr/>
            </a:pPr>
            <a:endParaRPr lang="hu-HU"/>
          </a:p>
        </c:txPr>
        <c:crossAx val="247051008"/>
        <c:crosses val="autoZero"/>
        <c:crossBetween val="between"/>
      </c:valAx>
      <c:catAx>
        <c:axId val="247054720"/>
        <c:scaling>
          <c:orientation val="minMax"/>
        </c:scaling>
        <c:delete val="1"/>
        <c:axPos val="b"/>
        <c:tickLblPos val="none"/>
        <c:crossAx val="247056256"/>
        <c:crosses val="autoZero"/>
        <c:auto val="1"/>
        <c:lblAlgn val="ctr"/>
        <c:lblOffset val="100"/>
      </c:catAx>
      <c:valAx>
        <c:axId val="247056256"/>
        <c:scaling>
          <c:orientation val="minMax"/>
          <c:max val="4"/>
          <c:min val="0"/>
        </c:scaling>
        <c:axPos val="r"/>
        <c:title>
          <c:tx>
            <c:rich>
              <a:bodyPr rot="0" vert="horz"/>
              <a:lstStyle/>
              <a:p>
                <a:pPr algn="ctr">
                  <a:defRPr/>
                </a:pPr>
                <a:r>
                  <a:rPr lang="hu-HU"/>
                  <a:t>per cent</a:t>
                </a:r>
              </a:p>
            </c:rich>
          </c:tx>
          <c:layout>
            <c:manualLayout>
              <c:xMode val="edge"/>
              <c:yMode val="edge"/>
              <c:x val="0.81936418449674908"/>
              <c:y val="2.5550509889967457E-3"/>
            </c:manualLayout>
          </c:layout>
        </c:title>
        <c:numFmt formatCode="#,##0.0" sourceLinked="0"/>
        <c:tickLblPos val="nextTo"/>
        <c:spPr>
          <a:ln>
            <a:solidFill>
              <a:sysClr val="windowText" lastClr="000000"/>
            </a:solidFill>
          </a:ln>
        </c:spPr>
        <c:txPr>
          <a:bodyPr rot="0" vert="horz"/>
          <a:lstStyle/>
          <a:p>
            <a:pPr>
              <a:defRPr/>
            </a:pPr>
            <a:endParaRPr lang="hu-HU"/>
          </a:p>
        </c:txPr>
        <c:crossAx val="247054720"/>
        <c:crosses val="max"/>
        <c:crossBetween val="between"/>
        <c:majorUnit val="0.5"/>
      </c:valAx>
      <c:spPr>
        <a:noFill/>
        <a:ln>
          <a:solidFill>
            <a:schemeClr val="tx1"/>
          </a:solidFill>
        </a:ln>
      </c:spPr>
    </c:plotArea>
    <c:legend>
      <c:legendPos val="b"/>
      <c:legendEntry>
        <c:idx val="3"/>
        <c:delete val="1"/>
      </c:legendEntry>
      <c:layout>
        <c:manualLayout>
          <c:xMode val="edge"/>
          <c:yMode val="edge"/>
          <c:x val="2.2725567494287786E-2"/>
          <c:y val="0.85618501391030166"/>
          <c:w val="0.94641883106751712"/>
          <c:h val="0.13332629717581559"/>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645418436586314E-2"/>
          <c:y val="5.2421111111111113E-2"/>
          <c:w val="0.86075908865230488"/>
          <c:h val="0.56192630617305461"/>
        </c:manualLayout>
      </c:layout>
      <c:barChart>
        <c:barDir val="col"/>
        <c:grouping val="stacked"/>
        <c:ser>
          <c:idx val="0"/>
          <c:order val="0"/>
          <c:tx>
            <c:strRef>
              <c:f>'74_ábra_chart'!$F$9</c:f>
              <c:strCache>
                <c:ptCount val="1"/>
                <c:pt idx="0">
                  <c:v>Állományarányos éves új értékvesztés</c:v>
                </c:pt>
              </c:strCache>
            </c:strRef>
          </c:tx>
          <c:spPr>
            <a:solidFill>
              <a:schemeClr val="accent6"/>
            </a:solidFill>
            <a:ln>
              <a:solidFill>
                <a:schemeClr val="tx1"/>
              </a:solidFill>
            </a:ln>
          </c:spPr>
          <c:cat>
            <c:strRef>
              <c:f>'74_ábra_chart'!$E$10:$E$18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'74_ábra_chart'!$F$10:$F$18</c:f>
              <c:numCache>
                <c:formatCode>#,##0.0</c:formatCode>
                <c:ptCount val="9"/>
                <c:pt idx="0">
                  <c:v>0.82899999999999996</c:v>
                </c:pt>
                <c:pt idx="1">
                  <c:v>0.81599999999999995</c:v>
                </c:pt>
                <c:pt idx="2">
                  <c:v>1.877</c:v>
                </c:pt>
                <c:pt idx="3">
                  <c:v>2.964</c:v>
                </c:pt>
                <c:pt idx="4">
                  <c:v>2.5230000000000001</c:v>
                </c:pt>
                <c:pt idx="5">
                  <c:v>2.0190000000000001</c:v>
                </c:pt>
                <c:pt idx="6">
                  <c:v>2.6680000000000001</c:v>
                </c:pt>
              </c:numCache>
            </c:numRef>
          </c:val>
        </c:ser>
        <c:ser>
          <c:idx val="1"/>
          <c:order val="1"/>
          <c:tx>
            <c:strRef>
              <c:f>'74_ábra_chart'!$G$9</c:f>
              <c:strCache>
                <c:ptCount val="1"/>
                <c:pt idx="0">
                  <c:v>A végtörlesztésből származó állományarányos új értékvesztés</c:v>
                </c:pt>
              </c:strCache>
            </c:strRef>
          </c:tx>
          <c:spPr>
            <a:solidFill>
              <a:schemeClr val="accent6">
                <a:lumMod val="50000"/>
              </a:schemeClr>
            </a:solidFill>
            <a:ln>
              <a:solidFill>
                <a:prstClr val="black"/>
              </a:solidFill>
              <a:prstDash val="solid"/>
            </a:ln>
          </c:spPr>
          <c:cat>
            <c:strRef>
              <c:f>'74_ábra_chart'!$E$10:$E$18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'74_ábra_chart'!$G$10:$G$18</c:f>
              <c:numCache>
                <c:formatCode>#,##0.0</c:formatCode>
                <c:ptCount val="9"/>
                <c:pt idx="5">
                  <c:v>3.4740000000000002</c:v>
                </c:pt>
              </c:numCache>
            </c:numRef>
          </c:val>
        </c:ser>
        <c:ser>
          <c:idx val="2"/>
          <c:order val="2"/>
          <c:tx>
            <c:strRef>
              <c:f>'74_ábra_chart'!$H$9</c:f>
              <c:strCache>
                <c:ptCount val="1"/>
                <c:pt idx="0">
                  <c:v>Hitelezési veszteség - előrejelzés</c:v>
                </c:pt>
              </c:strCache>
            </c:strRef>
          </c:tx>
          <c:spPr>
            <a:solidFill>
              <a:schemeClr val="accent2">
                <a:lumMod val="60000"/>
                <a:lumOff val="40000"/>
              </a:schemeClr>
            </a:solidFill>
            <a:ln>
              <a:solidFill>
                <a:schemeClr val="tx1"/>
              </a:solidFill>
              <a:prstDash val="dash"/>
            </a:ln>
          </c:spPr>
          <c:cat>
            <c:strRef>
              <c:f>'74_ábra_chart'!$E$10:$E$18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'74_ábra_chart'!$H$10:$H$18</c:f>
              <c:numCache>
                <c:formatCode>#,##0.0</c:formatCode>
                <c:ptCount val="9"/>
                <c:pt idx="7">
                  <c:v>1.972</c:v>
                </c:pt>
                <c:pt idx="8">
                  <c:v>2.0950000000000002</c:v>
                </c:pt>
              </c:numCache>
            </c:numRef>
          </c:val>
        </c:ser>
        <c:ser>
          <c:idx val="3"/>
          <c:order val="3"/>
          <c:tx>
            <c:strRef>
              <c:f>'74_ábra_chart'!$I$9</c:f>
              <c:strCache>
                <c:ptCount val="1"/>
                <c:pt idx="0">
                  <c:v>Pótlólagos veszteség a már nem teljesítő portfolión - előrejelzés</c:v>
                </c:pt>
              </c:strCache>
            </c:strRef>
          </c:tx>
          <c:spPr>
            <a:solidFill>
              <a:schemeClr val="accent1"/>
            </a:solidFill>
            <a:ln>
              <a:solidFill>
                <a:schemeClr val="tx1"/>
              </a:solidFill>
              <a:prstDash val="dash"/>
            </a:ln>
          </c:spPr>
          <c:cat>
            <c:strRef>
              <c:f>'74_ábra_chart'!$E$10:$E$18</c:f>
              <c:strCache>
                <c:ptCount val="9"/>
                <c:pt idx="0">
                  <c:v>2007.II.</c:v>
                </c:pt>
                <c:pt idx="1">
                  <c:v>2008.II.</c:v>
                </c:pt>
                <c:pt idx="2">
                  <c:v>2009.II.</c:v>
                </c:pt>
                <c:pt idx="3">
                  <c:v>2010.II.</c:v>
                </c:pt>
                <c:pt idx="4">
                  <c:v>2011.II.</c:v>
                </c:pt>
                <c:pt idx="5">
                  <c:v>2012.II.</c:v>
                </c:pt>
                <c:pt idx="6">
                  <c:v>2013.II.</c:v>
                </c:pt>
                <c:pt idx="7">
                  <c:v>2014.II.</c:v>
                </c:pt>
                <c:pt idx="8">
                  <c:v>2015.II.</c:v>
                </c:pt>
              </c:strCache>
            </c:strRef>
          </c:cat>
          <c:val>
            <c:numRef>
              <c:f>'74_ábra_chart'!$I$10:$I$18</c:f>
              <c:numCache>
                <c:formatCode>#,##0.0</c:formatCode>
                <c:ptCount val="9"/>
                <c:pt idx="7">
                  <c:v>0.377</c:v>
                </c:pt>
                <c:pt idx="8">
                  <c:v>0.379</c:v>
                </c:pt>
              </c:numCache>
            </c:numRef>
          </c:val>
        </c:ser>
        <c:gapWidth val="75"/>
        <c:overlap val="100"/>
        <c:axId val="247163520"/>
        <c:axId val="247169408"/>
      </c:barChart>
      <c:barChart>
        <c:barDir val="col"/>
        <c:grouping val="stacked"/>
        <c:ser>
          <c:idx val="4"/>
          <c:order val="4"/>
          <c:tx>
            <c:strRef>
              <c:f>'74_ábra_chart'!$J$9</c:f>
              <c:strCache>
                <c:ptCount val="1"/>
              </c:strCache>
            </c:strRef>
          </c:tx>
          <c:val>
            <c:numRef>
              <c:f>'74_ábra_chart'!$J$10:$J$17</c:f>
              <c:numCache>
                <c:formatCode>#,##0.0</c:formatCode>
                <c:ptCount val="8"/>
                <c:pt idx="0">
                  <c:v>0</c:v>
                </c:pt>
                <c:pt idx="1">
                  <c:v>0</c:v>
                </c:pt>
                <c:pt idx="2">
                  <c:v>0</c:v>
                </c:pt>
              </c:numCache>
            </c:numRef>
          </c:val>
        </c:ser>
        <c:gapWidth val="75"/>
        <c:overlap val="100"/>
        <c:axId val="247171328"/>
        <c:axId val="247173120"/>
      </c:barChart>
      <c:catAx>
        <c:axId val="247163520"/>
        <c:scaling>
          <c:orientation val="minMax"/>
        </c:scaling>
        <c:axPos val="b"/>
        <c:numFmt formatCode="General" sourceLinked="1"/>
        <c:tickLblPos val="nextTo"/>
        <c:spPr>
          <a:ln>
            <a:solidFill>
              <a:prstClr val="black"/>
            </a:solidFill>
          </a:ln>
        </c:spPr>
        <c:txPr>
          <a:bodyPr rot="-5400000" vert="horz"/>
          <a:lstStyle/>
          <a:p>
            <a:pPr>
              <a:defRPr/>
            </a:pPr>
            <a:endParaRPr lang="hu-HU"/>
          </a:p>
        </c:txPr>
        <c:crossAx val="247169408"/>
        <c:crosses val="autoZero"/>
        <c:auto val="1"/>
        <c:lblAlgn val="ctr"/>
        <c:lblOffset val="100"/>
      </c:catAx>
      <c:valAx>
        <c:axId val="247169408"/>
        <c:scaling>
          <c:orientation val="minMax"/>
          <c:max val="6"/>
        </c:scaling>
        <c:axPos val="l"/>
        <c:majorGridlines>
          <c:spPr>
            <a:ln>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6.3078781818939514E-2"/>
              <c:y val="8.6192929587505275E-4"/>
            </c:manualLayout>
          </c:layout>
        </c:title>
        <c:numFmt formatCode="0" sourceLinked="0"/>
        <c:tickLblPos val="nextTo"/>
        <c:spPr>
          <a:ln w="9525">
            <a:solidFill>
              <a:schemeClr val="tx1"/>
            </a:solidFill>
          </a:ln>
        </c:spPr>
        <c:txPr>
          <a:bodyPr rot="0" vert="horz"/>
          <a:lstStyle/>
          <a:p>
            <a:pPr>
              <a:defRPr/>
            </a:pPr>
            <a:endParaRPr lang="hu-HU"/>
          </a:p>
        </c:txPr>
        <c:crossAx val="247163520"/>
        <c:crosses val="autoZero"/>
        <c:crossBetween val="between"/>
      </c:valAx>
      <c:catAx>
        <c:axId val="247171328"/>
        <c:scaling>
          <c:orientation val="minMax"/>
        </c:scaling>
        <c:delete val="1"/>
        <c:axPos val="b"/>
        <c:tickLblPos val="none"/>
        <c:crossAx val="247173120"/>
        <c:crosses val="autoZero"/>
        <c:auto val="1"/>
        <c:lblAlgn val="ctr"/>
        <c:lblOffset val="100"/>
      </c:catAx>
      <c:valAx>
        <c:axId val="247173120"/>
        <c:scaling>
          <c:orientation val="minMax"/>
          <c:max val="6"/>
          <c:min val="0"/>
        </c:scaling>
        <c:axPos val="r"/>
        <c:title>
          <c:tx>
            <c:rich>
              <a:bodyPr rot="0" vert="horz"/>
              <a:lstStyle/>
              <a:p>
                <a:pPr algn="ctr">
                  <a:defRPr/>
                </a:pPr>
                <a:r>
                  <a:rPr lang="hu-HU"/>
                  <a:t>%</a:t>
                </a:r>
              </a:p>
            </c:rich>
          </c:tx>
          <c:layout>
            <c:manualLayout>
              <c:xMode val="edge"/>
              <c:yMode val="edge"/>
              <c:x val="0.89249191073338063"/>
              <c:y val="9.0877529197740223E-4"/>
            </c:manualLayout>
          </c:layout>
        </c:title>
        <c:numFmt formatCode="#,##0" sourceLinked="0"/>
        <c:tickLblPos val="nextTo"/>
        <c:spPr>
          <a:ln>
            <a:solidFill>
              <a:sysClr val="windowText" lastClr="000000"/>
            </a:solidFill>
          </a:ln>
        </c:spPr>
        <c:txPr>
          <a:bodyPr rot="0" vert="horz"/>
          <a:lstStyle/>
          <a:p>
            <a:pPr>
              <a:defRPr/>
            </a:pPr>
            <a:endParaRPr lang="hu-HU"/>
          </a:p>
        </c:txPr>
        <c:crossAx val="247171328"/>
        <c:crosses val="max"/>
        <c:crossBetween val="between"/>
      </c:valAx>
      <c:spPr>
        <a:noFill/>
        <a:ln>
          <a:solidFill>
            <a:prstClr val="black"/>
          </a:solidFill>
        </a:ln>
      </c:spPr>
    </c:plotArea>
    <c:legend>
      <c:legendPos val="b"/>
      <c:legendEntry>
        <c:idx val="4"/>
        <c:delete val="1"/>
      </c:legendEntry>
      <c:layout>
        <c:manualLayout>
          <c:xMode val="edge"/>
          <c:yMode val="edge"/>
          <c:x val="4.5851074171284145E-2"/>
          <c:y val="0.79805468760849863"/>
          <c:w val="0.91256801233179263"/>
          <c:h val="0.18313247881051875"/>
        </c:manualLayout>
      </c:layout>
      <c:spPr>
        <a:ln>
          <a:solidFill>
            <a:prstClr val="black"/>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645418436586314E-2"/>
          <c:y val="5.2424558041355915E-2"/>
          <c:w val="0.88016180555555568"/>
          <c:h val="0.56853115582774316"/>
        </c:manualLayout>
      </c:layout>
      <c:barChart>
        <c:barDir val="col"/>
        <c:grouping val="stacked"/>
        <c:ser>
          <c:idx val="0"/>
          <c:order val="0"/>
          <c:tx>
            <c:strRef>
              <c:f>'74_ábra_chart'!$F$8</c:f>
              <c:strCache>
                <c:ptCount val="1"/>
                <c:pt idx="0">
                  <c:v>Loan loss provisioning</c:v>
                </c:pt>
              </c:strCache>
            </c:strRef>
          </c:tx>
          <c:spPr>
            <a:solidFill>
              <a:schemeClr val="accent6"/>
            </a:solidFill>
            <a:ln>
              <a:solidFill>
                <a:schemeClr val="tx1"/>
              </a:solidFill>
            </a:ln>
          </c:spPr>
          <c:cat>
            <c:strRef>
              <c:f>'74_ábra_chart'!$D$10:$D$18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'74_ábra_chart'!$F$10:$F$18</c:f>
              <c:numCache>
                <c:formatCode>#,##0.0</c:formatCode>
                <c:ptCount val="9"/>
                <c:pt idx="0">
                  <c:v>0.82899999999999996</c:v>
                </c:pt>
                <c:pt idx="1">
                  <c:v>0.81599999999999995</c:v>
                </c:pt>
                <c:pt idx="2">
                  <c:v>1.877</c:v>
                </c:pt>
                <c:pt idx="3">
                  <c:v>2.964</c:v>
                </c:pt>
                <c:pt idx="4">
                  <c:v>2.5230000000000001</c:v>
                </c:pt>
                <c:pt idx="5">
                  <c:v>2.0190000000000001</c:v>
                </c:pt>
                <c:pt idx="6">
                  <c:v>2.6680000000000001</c:v>
                </c:pt>
              </c:numCache>
            </c:numRef>
          </c:val>
        </c:ser>
        <c:ser>
          <c:idx val="1"/>
          <c:order val="1"/>
          <c:tx>
            <c:strRef>
              <c:f>'74_ábra_chart'!$G$8</c:f>
              <c:strCache>
                <c:ptCount val="1"/>
                <c:pt idx="0">
                  <c:v>Losses of the early repayment scheme</c:v>
                </c:pt>
              </c:strCache>
            </c:strRef>
          </c:tx>
          <c:spPr>
            <a:solidFill>
              <a:schemeClr val="accent6">
                <a:lumMod val="50000"/>
              </a:schemeClr>
            </a:solidFill>
            <a:ln>
              <a:solidFill>
                <a:prstClr val="black"/>
              </a:solidFill>
              <a:prstDash val="solid"/>
            </a:ln>
          </c:spPr>
          <c:cat>
            <c:strRef>
              <c:f>'74_ábra_chart'!$D$10:$D$18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'74_ábra_chart'!$G$10:$G$18</c:f>
              <c:numCache>
                <c:formatCode>#,##0.0</c:formatCode>
                <c:ptCount val="9"/>
                <c:pt idx="5">
                  <c:v>3.4740000000000002</c:v>
                </c:pt>
              </c:numCache>
            </c:numRef>
          </c:val>
        </c:ser>
        <c:ser>
          <c:idx val="2"/>
          <c:order val="2"/>
          <c:tx>
            <c:strRef>
              <c:f>'74_ábra_chart'!$H$8</c:f>
              <c:strCache>
                <c:ptCount val="1"/>
                <c:pt idx="0">
                  <c:v>Loan loss provisioning (forecast)</c:v>
                </c:pt>
              </c:strCache>
            </c:strRef>
          </c:tx>
          <c:spPr>
            <a:solidFill>
              <a:schemeClr val="accent2">
                <a:lumMod val="60000"/>
                <a:lumOff val="40000"/>
              </a:schemeClr>
            </a:solidFill>
            <a:ln>
              <a:solidFill>
                <a:schemeClr val="tx1"/>
              </a:solidFill>
              <a:prstDash val="dash"/>
            </a:ln>
          </c:spPr>
          <c:cat>
            <c:strRef>
              <c:f>'74_ábra_chart'!$D$10:$D$18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'74_ábra_chart'!$H$10:$H$18</c:f>
              <c:numCache>
                <c:formatCode>#,##0.0</c:formatCode>
                <c:ptCount val="9"/>
                <c:pt idx="7">
                  <c:v>1.972</c:v>
                </c:pt>
                <c:pt idx="8">
                  <c:v>2.0950000000000002</c:v>
                </c:pt>
              </c:numCache>
            </c:numRef>
          </c:val>
        </c:ser>
        <c:ser>
          <c:idx val="3"/>
          <c:order val="3"/>
          <c:tx>
            <c:strRef>
              <c:f>'74_ábra_chart'!$I$8</c:f>
              <c:strCache>
                <c:ptCount val="1"/>
                <c:pt idx="0">
                  <c:v>Additional loan losses on the already non-performing loans (forecast)</c:v>
                </c:pt>
              </c:strCache>
            </c:strRef>
          </c:tx>
          <c:spPr>
            <a:solidFill>
              <a:schemeClr val="accent1"/>
            </a:solidFill>
            <a:ln>
              <a:solidFill>
                <a:schemeClr val="tx1"/>
              </a:solidFill>
              <a:prstDash val="dash"/>
            </a:ln>
          </c:spPr>
          <c:cat>
            <c:strRef>
              <c:f>'74_ábra_chart'!$D$10:$D$18</c:f>
              <c:strCache>
                <c:ptCount val="9"/>
                <c:pt idx="0">
                  <c:v>2007 Q2</c:v>
                </c:pt>
                <c:pt idx="1">
                  <c:v>2008 Q2</c:v>
                </c:pt>
                <c:pt idx="2">
                  <c:v>2009 Q2</c:v>
                </c:pt>
                <c:pt idx="3">
                  <c:v>2010 Q2</c:v>
                </c:pt>
                <c:pt idx="4">
                  <c:v>2011 Q2</c:v>
                </c:pt>
                <c:pt idx="5">
                  <c:v>2012 Q2</c:v>
                </c:pt>
                <c:pt idx="6">
                  <c:v>2013 Q2</c:v>
                </c:pt>
                <c:pt idx="7">
                  <c:v>2014 Q2</c:v>
                </c:pt>
                <c:pt idx="8">
                  <c:v>2015 Q2</c:v>
                </c:pt>
              </c:strCache>
            </c:strRef>
          </c:cat>
          <c:val>
            <c:numRef>
              <c:f>'74_ábra_chart'!$I$10:$I$18</c:f>
              <c:numCache>
                <c:formatCode>#,##0.0</c:formatCode>
                <c:ptCount val="9"/>
                <c:pt idx="7">
                  <c:v>0.377</c:v>
                </c:pt>
                <c:pt idx="8">
                  <c:v>0.379</c:v>
                </c:pt>
              </c:numCache>
            </c:numRef>
          </c:val>
        </c:ser>
        <c:gapWidth val="75"/>
        <c:overlap val="100"/>
        <c:axId val="247296384"/>
        <c:axId val="247297920"/>
      </c:barChart>
      <c:barChart>
        <c:barDir val="col"/>
        <c:grouping val="stacked"/>
        <c:ser>
          <c:idx val="4"/>
          <c:order val="4"/>
          <c:tx>
            <c:strRef>
              <c:f>'74_ábra_chart'!$J$9</c:f>
              <c:strCache>
                <c:ptCount val="1"/>
              </c:strCache>
            </c:strRef>
          </c:tx>
          <c:val>
            <c:numRef>
              <c:f>'74_ábra_chart'!$J$10:$J$17</c:f>
              <c:numCache>
                <c:formatCode>#,##0.0</c:formatCode>
                <c:ptCount val="8"/>
                <c:pt idx="0">
                  <c:v>0</c:v>
                </c:pt>
                <c:pt idx="1">
                  <c:v>0</c:v>
                </c:pt>
                <c:pt idx="2">
                  <c:v>0</c:v>
                </c:pt>
              </c:numCache>
            </c:numRef>
          </c:val>
        </c:ser>
        <c:gapWidth val="75"/>
        <c:overlap val="100"/>
        <c:axId val="247308288"/>
        <c:axId val="247309824"/>
      </c:barChart>
      <c:catAx>
        <c:axId val="247296384"/>
        <c:scaling>
          <c:orientation val="minMax"/>
        </c:scaling>
        <c:axPos val="b"/>
        <c:numFmt formatCode="General" sourceLinked="1"/>
        <c:tickLblPos val="nextTo"/>
        <c:spPr>
          <a:ln>
            <a:solidFill>
              <a:prstClr val="black"/>
            </a:solidFill>
          </a:ln>
        </c:spPr>
        <c:txPr>
          <a:bodyPr rot="-5400000" vert="horz"/>
          <a:lstStyle/>
          <a:p>
            <a:pPr>
              <a:defRPr/>
            </a:pPr>
            <a:endParaRPr lang="hu-HU"/>
          </a:p>
        </c:txPr>
        <c:crossAx val="247297920"/>
        <c:crosses val="autoZero"/>
        <c:auto val="1"/>
        <c:lblAlgn val="ctr"/>
        <c:lblOffset val="100"/>
      </c:catAx>
      <c:valAx>
        <c:axId val="247297920"/>
        <c:scaling>
          <c:orientation val="minMax"/>
          <c:max val="6"/>
        </c:scaling>
        <c:axPos val="l"/>
        <c:majorGridlines>
          <c:spPr>
            <a:ln>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5.9550889472149322E-2"/>
              <c:y val="3.2149684993079612E-3"/>
            </c:manualLayout>
          </c:layout>
        </c:title>
        <c:numFmt formatCode="0" sourceLinked="0"/>
        <c:tickLblPos val="nextTo"/>
        <c:spPr>
          <a:ln w="9525">
            <a:solidFill>
              <a:schemeClr val="tx1"/>
            </a:solidFill>
          </a:ln>
        </c:spPr>
        <c:txPr>
          <a:bodyPr rot="0" vert="horz"/>
          <a:lstStyle/>
          <a:p>
            <a:pPr>
              <a:defRPr/>
            </a:pPr>
            <a:endParaRPr lang="hu-HU"/>
          </a:p>
        </c:txPr>
        <c:crossAx val="247296384"/>
        <c:crosses val="autoZero"/>
        <c:crossBetween val="between"/>
      </c:valAx>
      <c:catAx>
        <c:axId val="247308288"/>
        <c:scaling>
          <c:orientation val="minMax"/>
        </c:scaling>
        <c:delete val="1"/>
        <c:axPos val="b"/>
        <c:tickLblPos val="none"/>
        <c:crossAx val="247309824"/>
        <c:crosses val="autoZero"/>
        <c:auto val="1"/>
        <c:lblAlgn val="ctr"/>
        <c:lblOffset val="100"/>
      </c:catAx>
      <c:valAx>
        <c:axId val="247309824"/>
        <c:scaling>
          <c:orientation val="minMax"/>
          <c:max val="6"/>
          <c:min val="0"/>
        </c:scaling>
        <c:axPos val="r"/>
        <c:title>
          <c:tx>
            <c:rich>
              <a:bodyPr rot="0" vert="horz"/>
              <a:lstStyle/>
              <a:p>
                <a:pPr algn="ctr">
                  <a:defRPr/>
                </a:pPr>
                <a:r>
                  <a:rPr lang="hu-HU"/>
                  <a:t>per cent</a:t>
                </a:r>
              </a:p>
            </c:rich>
          </c:tx>
          <c:layout>
            <c:manualLayout>
              <c:xMode val="edge"/>
              <c:yMode val="edge"/>
              <c:x val="0.82546416666666556"/>
              <c:y val="9.1118239849648415E-4"/>
            </c:manualLayout>
          </c:layout>
        </c:title>
        <c:numFmt formatCode="#,##0" sourceLinked="0"/>
        <c:tickLblPos val="nextTo"/>
        <c:spPr>
          <a:ln>
            <a:solidFill>
              <a:sysClr val="windowText" lastClr="000000"/>
            </a:solidFill>
          </a:ln>
        </c:spPr>
        <c:txPr>
          <a:bodyPr rot="0" vert="horz"/>
          <a:lstStyle/>
          <a:p>
            <a:pPr>
              <a:defRPr/>
            </a:pPr>
            <a:endParaRPr lang="hu-HU"/>
          </a:p>
        </c:txPr>
        <c:crossAx val="247308288"/>
        <c:crosses val="max"/>
        <c:crossBetween val="between"/>
      </c:valAx>
      <c:spPr>
        <a:noFill/>
        <a:ln>
          <a:solidFill>
            <a:prstClr val="black"/>
          </a:solidFill>
        </a:ln>
      </c:spPr>
    </c:plotArea>
    <c:legend>
      <c:legendPos val="b"/>
      <c:legendEntry>
        <c:idx val="4"/>
        <c:delete val="1"/>
      </c:legendEntry>
      <c:layout>
        <c:manualLayout>
          <c:xMode val="edge"/>
          <c:yMode val="edge"/>
          <c:x val="2.1166659723090168E-2"/>
          <c:y val="0.80040124614052865"/>
          <c:w val="0.95766668055381965"/>
          <c:h val="0.18078629060256476"/>
        </c:manualLayout>
      </c:layout>
      <c:spPr>
        <a:ln>
          <a:solidFill>
            <a:prstClr val="black"/>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5238218262000698E-2"/>
          <c:y val="5.1734459118536136E-2"/>
          <c:w val="0.83597991585533971"/>
          <c:h val="0.6202243238113756"/>
        </c:manualLayout>
      </c:layout>
      <c:barChart>
        <c:barDir val="col"/>
        <c:grouping val="stacked"/>
        <c:ser>
          <c:idx val="0"/>
          <c:order val="0"/>
          <c:tx>
            <c:strRef>
              <c:f>'75_ábra_chart'!$F$8</c:f>
              <c:strCache>
                <c:ptCount val="1"/>
                <c:pt idx="0">
                  <c:v>Tőkepuffer szabályozói követelmény felett</c:v>
                </c:pt>
              </c:strCache>
            </c:strRef>
          </c:tx>
          <c:spPr>
            <a:solidFill>
              <a:srgbClr val="00B050"/>
            </a:solidFill>
            <a:ln>
              <a:solidFill>
                <a:schemeClr val="tx1"/>
              </a:solidFill>
            </a:ln>
          </c:spPr>
          <c:cat>
            <c:strRef>
              <c:f>'75_ábra_chart'!$E$9:$E$42</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'75_ábra_chart'!$F$9:$F$42</c:f>
              <c:numCache>
                <c:formatCode>0</c:formatCode>
                <c:ptCount val="34"/>
                <c:pt idx="0">
                  <c:v>748.81299999999999</c:v>
                </c:pt>
                <c:pt idx="1">
                  <c:v>868.06700000000001</c:v>
                </c:pt>
                <c:pt idx="2">
                  <c:v>879.49</c:v>
                </c:pt>
                <c:pt idx="3">
                  <c:v>763.12300000000005</c:v>
                </c:pt>
                <c:pt idx="4">
                  <c:v>665.36900000000003</c:v>
                </c:pt>
                <c:pt idx="5">
                  <c:v>674.18499999999995</c:v>
                </c:pt>
                <c:pt idx="6">
                  <c:v>818.78899999999999</c:v>
                </c:pt>
                <c:pt idx="7">
                  <c:v>605.86699999999996</c:v>
                </c:pt>
                <c:pt idx="8">
                  <c:v>703.12699999999995</c:v>
                </c:pt>
                <c:pt idx="9">
                  <c:v>831.94299999999998</c:v>
                </c:pt>
                <c:pt idx="10">
                  <c:v>830.75300000000004</c:v>
                </c:pt>
                <c:pt idx="11">
                  <c:v>701.08100000000002</c:v>
                </c:pt>
                <c:pt idx="12">
                  <c:v>874.94500000000005</c:v>
                </c:pt>
                <c:pt idx="13">
                  <c:v>858.87199999999996</c:v>
                </c:pt>
                <c:pt idx="14">
                  <c:v>762.68</c:v>
                </c:pt>
                <c:pt idx="15">
                  <c:v>533.726</c:v>
                </c:pt>
                <c:pt idx="16">
                  <c:v>632.50699999999995</c:v>
                </c:pt>
                <c:pt idx="17">
                  <c:v>792.745</c:v>
                </c:pt>
                <c:pt idx="18">
                  <c:v>1105.683</c:v>
                </c:pt>
                <c:pt idx="19">
                  <c:v>1036.8109999999999</c:v>
                </c:pt>
                <c:pt idx="20">
                  <c:v>1055.527</c:v>
                </c:pt>
                <c:pt idx="21">
                  <c:v>726.86500000000001</c:v>
                </c:pt>
                <c:pt idx="22">
                  <c:v>776.50699999999995</c:v>
                </c:pt>
                <c:pt idx="23">
                  <c:v>653.19899999999996</c:v>
                </c:pt>
                <c:pt idx="24">
                  <c:v>709.45100000000002</c:v>
                </c:pt>
                <c:pt idx="25">
                  <c:v>795.05100000000004</c:v>
                </c:pt>
                <c:pt idx="26">
                  <c:v>673.28200000000004</c:v>
                </c:pt>
                <c:pt idx="27">
                  <c:v>706.39599999999996</c:v>
                </c:pt>
                <c:pt idx="28">
                  <c:v>1025.1690000000001</c:v>
                </c:pt>
                <c:pt idx="29">
                  <c:v>1026.2819999999999</c:v>
                </c:pt>
                <c:pt idx="30">
                  <c:v>849.25800000000004</c:v>
                </c:pt>
                <c:pt idx="31">
                  <c:v>896.36500000000001</c:v>
                </c:pt>
                <c:pt idx="32">
                  <c:v>1102.992</c:v>
                </c:pt>
                <c:pt idx="33">
                  <c:v>1108.1669999999999</c:v>
                </c:pt>
              </c:numCache>
            </c:numRef>
          </c:val>
        </c:ser>
        <c:ser>
          <c:idx val="1"/>
          <c:order val="1"/>
          <c:tx>
            <c:strRef>
              <c:f>'75_ábra_chart'!$G$8</c:f>
              <c:strCache>
                <c:ptCount val="1"/>
                <c:pt idx="0">
                  <c:v>Tőkehiány szabályozói követelmény teljesítéséhez</c:v>
                </c:pt>
              </c:strCache>
            </c:strRef>
          </c:tx>
          <c:spPr>
            <a:solidFill>
              <a:schemeClr val="accent1"/>
            </a:solidFill>
            <a:ln>
              <a:solidFill>
                <a:schemeClr val="tx1"/>
              </a:solidFill>
            </a:ln>
          </c:spPr>
          <c:cat>
            <c:strRef>
              <c:f>'75_ábra_chart'!$E$9:$E$42</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'75_ábra_chart'!$G$9:$G$42</c:f>
              <c:numCache>
                <c:formatCode>0</c:formatCode>
                <c:ptCount val="34"/>
                <c:pt idx="0">
                  <c:v>0</c:v>
                </c:pt>
                <c:pt idx="1">
                  <c:v>0</c:v>
                </c:pt>
                <c:pt idx="2">
                  <c:v>0</c:v>
                </c:pt>
                <c:pt idx="3">
                  <c:v>0</c:v>
                </c:pt>
                <c:pt idx="4">
                  <c:v>0</c:v>
                </c:pt>
                <c:pt idx="5">
                  <c:v>-11.627000000000001</c:v>
                </c:pt>
                <c:pt idx="6">
                  <c:v>-1.3959999999999999</c:v>
                </c:pt>
                <c:pt idx="7">
                  <c:v>-11.231</c:v>
                </c:pt>
                <c:pt idx="8">
                  <c:v>-2.843</c:v>
                </c:pt>
                <c:pt idx="9">
                  <c:v>-5.399</c:v>
                </c:pt>
                <c:pt idx="10">
                  <c:v>-5.6470000000000002</c:v>
                </c:pt>
                <c:pt idx="11">
                  <c:v>-11.224</c:v>
                </c:pt>
                <c:pt idx="12">
                  <c:v>0</c:v>
                </c:pt>
                <c:pt idx="13">
                  <c:v>-13.035</c:v>
                </c:pt>
                <c:pt idx="14">
                  <c:v>-69.516999999999996</c:v>
                </c:pt>
                <c:pt idx="15">
                  <c:v>-133.322</c:v>
                </c:pt>
                <c:pt idx="16">
                  <c:v>-52.36</c:v>
                </c:pt>
                <c:pt idx="17">
                  <c:v>-14.436</c:v>
                </c:pt>
                <c:pt idx="18">
                  <c:v>-3.6549999999999998</c:v>
                </c:pt>
                <c:pt idx="19">
                  <c:v>-27.259</c:v>
                </c:pt>
                <c:pt idx="20">
                  <c:v>-29.797000000000001</c:v>
                </c:pt>
                <c:pt idx="21">
                  <c:v>-134.83600000000001</c:v>
                </c:pt>
                <c:pt idx="22">
                  <c:v>-104.224</c:v>
                </c:pt>
                <c:pt idx="23">
                  <c:v>-110.788</c:v>
                </c:pt>
                <c:pt idx="24">
                  <c:v>-57.783000000000001</c:v>
                </c:pt>
                <c:pt idx="25">
                  <c:v>-162.58699999999999</c:v>
                </c:pt>
                <c:pt idx="26">
                  <c:v>-266.03399999999999</c:v>
                </c:pt>
                <c:pt idx="27">
                  <c:v>-198.97800000000001</c:v>
                </c:pt>
                <c:pt idx="28">
                  <c:v>-104.681</c:v>
                </c:pt>
                <c:pt idx="29">
                  <c:v>-27.013999999999999</c:v>
                </c:pt>
                <c:pt idx="30">
                  <c:v>-52.72</c:v>
                </c:pt>
                <c:pt idx="31">
                  <c:v>-60.902000000000001</c:v>
                </c:pt>
                <c:pt idx="32">
                  <c:v>-99.444000000000003</c:v>
                </c:pt>
                <c:pt idx="33">
                  <c:v>-116.205</c:v>
                </c:pt>
              </c:numCache>
            </c:numRef>
          </c:val>
        </c:ser>
        <c:gapWidth val="75"/>
        <c:overlap val="100"/>
        <c:axId val="247362304"/>
        <c:axId val="247363840"/>
      </c:barChart>
      <c:lineChart>
        <c:grouping val="standard"/>
        <c:ser>
          <c:idx val="2"/>
          <c:order val="2"/>
          <c:tx>
            <c:strRef>
              <c:f>'75_ábra_chart'!$H$8</c:f>
              <c:strCache>
                <c:ptCount val="1"/>
                <c:pt idx="0">
                  <c:v>Tőke Stressz Index (jobb skála)</c:v>
                </c:pt>
              </c:strCache>
            </c:strRef>
          </c:tx>
          <c:spPr>
            <a:ln w="38100">
              <a:solidFill>
                <a:schemeClr val="tx1"/>
              </a:solidFill>
            </a:ln>
          </c:spPr>
          <c:marker>
            <c:symbol val="none"/>
          </c:marker>
          <c:cat>
            <c:strRef>
              <c:f>'75_ábra_chart'!$E$9:$E$42</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'75_ábra_chart'!$H$9:$H$42</c:f>
              <c:numCache>
                <c:formatCode>0.0</c:formatCode>
                <c:ptCount val="34"/>
                <c:pt idx="0">
                  <c:v>0</c:v>
                </c:pt>
                <c:pt idx="1">
                  <c:v>0</c:v>
                </c:pt>
                <c:pt idx="2">
                  <c:v>0</c:v>
                </c:pt>
                <c:pt idx="3">
                  <c:v>0</c:v>
                </c:pt>
                <c:pt idx="4">
                  <c:v>0</c:v>
                </c:pt>
                <c:pt idx="5">
                  <c:v>3.6240000000000001</c:v>
                </c:pt>
                <c:pt idx="6">
                  <c:v>0.43099999999999999</c:v>
                </c:pt>
                <c:pt idx="7">
                  <c:v>1.4339999999999999</c:v>
                </c:pt>
                <c:pt idx="8">
                  <c:v>0.69299999999999995</c:v>
                </c:pt>
                <c:pt idx="9">
                  <c:v>1.5660000000000001</c:v>
                </c:pt>
                <c:pt idx="10">
                  <c:v>1.575</c:v>
                </c:pt>
                <c:pt idx="11">
                  <c:v>2.177</c:v>
                </c:pt>
                <c:pt idx="12">
                  <c:v>0</c:v>
                </c:pt>
                <c:pt idx="13">
                  <c:v>3.1059999999999999</c:v>
                </c:pt>
                <c:pt idx="14">
                  <c:v>13.663</c:v>
                </c:pt>
                <c:pt idx="15">
                  <c:v>25.03</c:v>
                </c:pt>
                <c:pt idx="16">
                  <c:v>10.938000000000001</c:v>
                </c:pt>
                <c:pt idx="17">
                  <c:v>3.4910000000000001</c:v>
                </c:pt>
                <c:pt idx="18">
                  <c:v>0.51300000000000001</c:v>
                </c:pt>
                <c:pt idx="19">
                  <c:v>6.3940000000000001</c:v>
                </c:pt>
                <c:pt idx="20">
                  <c:v>7.1269999999999998</c:v>
                </c:pt>
                <c:pt idx="21">
                  <c:v>19.042000000000002</c:v>
                </c:pt>
                <c:pt idx="22">
                  <c:v>14.884</c:v>
                </c:pt>
                <c:pt idx="23">
                  <c:v>24.765999999999998</c:v>
                </c:pt>
                <c:pt idx="24">
                  <c:v>12.573</c:v>
                </c:pt>
                <c:pt idx="25">
                  <c:v>33.720999999999997</c:v>
                </c:pt>
                <c:pt idx="26">
                  <c:v>35.549999999999997</c:v>
                </c:pt>
                <c:pt idx="27">
                  <c:v>20.183</c:v>
                </c:pt>
                <c:pt idx="28">
                  <c:v>16.085999999999999</c:v>
                </c:pt>
                <c:pt idx="29">
                  <c:v>7.6210000000000004</c:v>
                </c:pt>
                <c:pt idx="30">
                  <c:v>13.59</c:v>
                </c:pt>
                <c:pt idx="31">
                  <c:v>18.036000000000001</c:v>
                </c:pt>
                <c:pt idx="32">
                  <c:v>21.289000000000001</c:v>
                </c:pt>
                <c:pt idx="33">
                  <c:v>18.542999999999999</c:v>
                </c:pt>
              </c:numCache>
            </c:numRef>
          </c:val>
        </c:ser>
        <c:marker val="1"/>
        <c:axId val="247382400"/>
        <c:axId val="247383936"/>
      </c:lineChart>
      <c:catAx>
        <c:axId val="247362304"/>
        <c:scaling>
          <c:orientation val="minMax"/>
        </c:scaling>
        <c:axPos val="b"/>
        <c:numFmt formatCode="General" sourceLinked="1"/>
        <c:tickLblPos val="low"/>
        <c:spPr>
          <a:ln>
            <a:solidFill>
              <a:schemeClr val="tx1"/>
            </a:solidFill>
          </a:ln>
        </c:spPr>
        <c:txPr>
          <a:bodyPr rot="-5400000" vert="horz"/>
          <a:lstStyle/>
          <a:p>
            <a:pPr>
              <a:defRPr/>
            </a:pPr>
            <a:endParaRPr lang="hu-HU"/>
          </a:p>
        </c:txPr>
        <c:crossAx val="247363840"/>
        <c:crossesAt val="0"/>
        <c:auto val="1"/>
        <c:lblAlgn val="ctr"/>
        <c:lblOffset val="100"/>
        <c:tickLblSkip val="1"/>
      </c:catAx>
      <c:valAx>
        <c:axId val="247363840"/>
        <c:scaling>
          <c:orientation val="minMax"/>
          <c:max val="1200"/>
          <c:min val="-300"/>
        </c:scaling>
        <c:axPos val="l"/>
        <c:majorGridlines>
          <c:spPr>
            <a:ln>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9.3020972222222373E-2"/>
              <c:y val="9.8895045526716939E-4"/>
            </c:manualLayout>
          </c:layout>
        </c:title>
        <c:numFmt formatCode="#,##0" sourceLinked="0"/>
        <c:tickLblPos val="nextTo"/>
        <c:spPr>
          <a:ln w="9525">
            <a:solidFill>
              <a:sysClr val="windowText" lastClr="000000"/>
            </a:solidFill>
          </a:ln>
        </c:spPr>
        <c:txPr>
          <a:bodyPr rot="0" vert="horz"/>
          <a:lstStyle/>
          <a:p>
            <a:pPr>
              <a:defRPr/>
            </a:pPr>
            <a:endParaRPr lang="hu-HU"/>
          </a:p>
        </c:txPr>
        <c:crossAx val="247362304"/>
        <c:crosses val="autoZero"/>
        <c:crossBetween val="between"/>
        <c:majorUnit val="300"/>
      </c:valAx>
      <c:catAx>
        <c:axId val="247382400"/>
        <c:scaling>
          <c:orientation val="minMax"/>
        </c:scaling>
        <c:delete val="1"/>
        <c:axPos val="b"/>
        <c:numFmt formatCode="General" sourceLinked="1"/>
        <c:tickLblPos val="none"/>
        <c:crossAx val="247383936"/>
        <c:crosses val="autoZero"/>
        <c:auto val="1"/>
        <c:lblAlgn val="ctr"/>
        <c:lblOffset val="100"/>
      </c:catAx>
      <c:valAx>
        <c:axId val="247383936"/>
        <c:scaling>
          <c:orientation val="minMax"/>
          <c:max val="40"/>
          <c:min val="-10"/>
        </c:scaling>
        <c:axPos val="r"/>
        <c:title>
          <c:tx>
            <c:rich>
              <a:bodyPr rot="0" vert="horz"/>
              <a:lstStyle/>
              <a:p>
                <a:pPr algn="ctr">
                  <a:defRPr/>
                </a:pPr>
                <a:r>
                  <a:rPr lang="hu-HU"/>
                  <a:t>%</a:t>
                </a:r>
              </a:p>
            </c:rich>
          </c:tx>
          <c:layout>
            <c:manualLayout>
              <c:xMode val="edge"/>
              <c:yMode val="edge"/>
              <c:x val="0.89752638888888858"/>
              <c:y val="9.304392506492272E-4"/>
            </c:manualLayout>
          </c:layout>
        </c:title>
        <c:numFmt formatCode="0" sourceLinked="0"/>
        <c:tickLblPos val="nextTo"/>
        <c:spPr>
          <a:ln>
            <a:solidFill>
              <a:sysClr val="windowText" lastClr="000000"/>
            </a:solidFill>
          </a:ln>
        </c:spPr>
        <c:txPr>
          <a:bodyPr rot="0" vert="horz"/>
          <a:lstStyle/>
          <a:p>
            <a:pPr>
              <a:defRPr/>
            </a:pPr>
            <a:endParaRPr lang="hu-HU"/>
          </a:p>
        </c:txPr>
        <c:crossAx val="247382400"/>
        <c:crosses val="max"/>
        <c:crossBetween val="between"/>
        <c:majorUnit val="10"/>
      </c:valAx>
      <c:spPr>
        <a:noFill/>
        <a:ln>
          <a:solidFill>
            <a:schemeClr val="tx1"/>
          </a:solidFill>
        </a:ln>
      </c:spPr>
    </c:plotArea>
    <c:legend>
      <c:legendPos val="b"/>
      <c:layout>
        <c:manualLayout>
          <c:xMode val="edge"/>
          <c:yMode val="edge"/>
          <c:x val="0.13804066158396874"/>
          <c:y val="0.84622162970369463"/>
          <c:w val="0.74471177213960071"/>
          <c:h val="0.13760890999736144"/>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124999999999999E-2"/>
          <c:y val="5.2188552188552055E-2"/>
          <c:w val="0.88854166666666667"/>
          <c:h val="0.55143203703703658"/>
        </c:manualLayout>
      </c:layout>
      <c:barChart>
        <c:barDir val="col"/>
        <c:grouping val="stacked"/>
        <c:ser>
          <c:idx val="0"/>
          <c:order val="0"/>
          <c:tx>
            <c:strRef>
              <c:f>b13_ábra_chart!$J$9</c:f>
              <c:strCache>
                <c:ptCount val="1"/>
                <c:pt idx="0">
                  <c:v>Külföldi - hosszú</c:v>
                </c:pt>
              </c:strCache>
            </c:strRef>
          </c:tx>
          <c:spPr>
            <a:solidFill>
              <a:srgbClr val="993200"/>
            </a:solidFill>
            <a:ln w="12700">
              <a:solidFill>
                <a:srgbClr val="000000"/>
              </a:solidFill>
              <a:prstDash val="solid"/>
            </a:ln>
          </c:spPr>
          <c:cat>
            <c:strRef>
              <c:f>b13_ábra_chart!$F$10:$F$36</c:f>
              <c:strCache>
                <c:ptCount val="27"/>
                <c:pt idx="0">
                  <c:v>2003. dec</c:v>
                </c:pt>
                <c:pt idx="1">
                  <c:v>2004.dec</c:v>
                </c:pt>
                <c:pt idx="2">
                  <c:v>2005.dec</c:v>
                </c:pt>
                <c:pt idx="3">
                  <c:v>2006.dec</c:v>
                </c:pt>
                <c:pt idx="4">
                  <c:v>2007.dec</c:v>
                </c:pt>
                <c:pt idx="5">
                  <c:v>2008.márc</c:v>
                </c:pt>
                <c:pt idx="6">
                  <c:v>jún</c:v>
                </c:pt>
                <c:pt idx="7">
                  <c:v>szept</c:v>
                </c:pt>
                <c:pt idx="8">
                  <c:v>dec</c:v>
                </c:pt>
                <c:pt idx="9">
                  <c:v>2009.márc</c:v>
                </c:pt>
                <c:pt idx="10">
                  <c:v>jún</c:v>
                </c:pt>
                <c:pt idx="11">
                  <c:v>szept</c:v>
                </c:pt>
                <c:pt idx="12">
                  <c:v>dec</c:v>
                </c:pt>
                <c:pt idx="13">
                  <c:v>2010.márc</c:v>
                </c:pt>
                <c:pt idx="14">
                  <c:v>jún</c:v>
                </c:pt>
                <c:pt idx="15">
                  <c:v>szept</c:v>
                </c:pt>
                <c:pt idx="16">
                  <c:v>dec</c:v>
                </c:pt>
                <c:pt idx="17">
                  <c:v>2011.márc</c:v>
                </c:pt>
                <c:pt idx="18">
                  <c:v>jún</c:v>
                </c:pt>
                <c:pt idx="19">
                  <c:v>szept</c:v>
                </c:pt>
                <c:pt idx="20">
                  <c:v>dec</c:v>
                </c:pt>
                <c:pt idx="21">
                  <c:v>2012.márc</c:v>
                </c:pt>
                <c:pt idx="22">
                  <c:v>jún</c:v>
                </c:pt>
                <c:pt idx="23">
                  <c:v>szept</c:v>
                </c:pt>
                <c:pt idx="24">
                  <c:v>dec</c:v>
                </c:pt>
                <c:pt idx="25">
                  <c:v>2013.márc</c:v>
                </c:pt>
                <c:pt idx="26">
                  <c:v>jún</c:v>
                </c:pt>
              </c:strCache>
            </c:strRef>
          </c:cat>
          <c:val>
            <c:numRef>
              <c:f>b13_ábra_chart!$J$10:$J$36</c:f>
              <c:numCache>
                <c:formatCode>#,##0.0</c:formatCode>
                <c:ptCount val="27"/>
                <c:pt idx="0">
                  <c:v>5.5427563589215572</c:v>
                </c:pt>
                <c:pt idx="1">
                  <c:v>7.9979790997438291</c:v>
                </c:pt>
                <c:pt idx="2">
                  <c:v>10.388082142998458</c:v>
                </c:pt>
                <c:pt idx="3">
                  <c:v>14.565881886642886</c:v>
                </c:pt>
                <c:pt idx="4">
                  <c:v>17.885648312611011</c:v>
                </c:pt>
                <c:pt idx="5">
                  <c:v>20.557213911165945</c:v>
                </c:pt>
                <c:pt idx="6">
                  <c:v>22.62451588406531</c:v>
                </c:pt>
                <c:pt idx="7">
                  <c:v>24.966887362750342</c:v>
                </c:pt>
                <c:pt idx="8">
                  <c:v>26.777256590376922</c:v>
                </c:pt>
                <c:pt idx="9">
                  <c:v>25.87400879632624</c:v>
                </c:pt>
                <c:pt idx="10">
                  <c:v>25.255926292992694</c:v>
                </c:pt>
                <c:pt idx="11">
                  <c:v>24.794396360408342</c:v>
                </c:pt>
                <c:pt idx="12">
                  <c:v>24.548168660463745</c:v>
                </c:pt>
                <c:pt idx="13">
                  <c:v>23.378137336048649</c:v>
                </c:pt>
                <c:pt idx="14">
                  <c:v>22.619602709285768</c:v>
                </c:pt>
                <c:pt idx="15">
                  <c:v>21.561892313172031</c:v>
                </c:pt>
                <c:pt idx="16">
                  <c:v>20.327045456133632</c:v>
                </c:pt>
                <c:pt idx="17">
                  <c:v>18.977229602413953</c:v>
                </c:pt>
                <c:pt idx="18">
                  <c:v>18.260512394626367</c:v>
                </c:pt>
                <c:pt idx="19">
                  <c:v>17.019693872118715</c:v>
                </c:pt>
                <c:pt idx="20">
                  <c:v>16.258233868061357</c:v>
                </c:pt>
                <c:pt idx="21">
                  <c:v>15.264841012894452</c:v>
                </c:pt>
                <c:pt idx="22">
                  <c:v>14.925905040522583</c:v>
                </c:pt>
                <c:pt idx="23">
                  <c:v>13.726770938269043</c:v>
                </c:pt>
                <c:pt idx="24">
                  <c:v>12.436529559722921</c:v>
                </c:pt>
                <c:pt idx="25">
                  <c:v>11.30373191237693</c:v>
                </c:pt>
                <c:pt idx="26">
                  <c:v>10.503956850372678</c:v>
                </c:pt>
              </c:numCache>
            </c:numRef>
          </c:val>
        </c:ser>
        <c:ser>
          <c:idx val="1"/>
          <c:order val="1"/>
          <c:tx>
            <c:strRef>
              <c:f>b13_ábra_chart!$I$9</c:f>
              <c:strCache>
                <c:ptCount val="1"/>
                <c:pt idx="0">
                  <c:v>Külföldi - rövid</c:v>
                </c:pt>
              </c:strCache>
            </c:strRef>
          </c:tx>
          <c:spPr>
            <a:solidFill>
              <a:srgbClr val="C6CAE9"/>
            </a:solidFill>
            <a:ln w="12700">
              <a:solidFill>
                <a:srgbClr val="000000"/>
              </a:solidFill>
              <a:prstDash val="solid"/>
            </a:ln>
          </c:spPr>
          <c:cat>
            <c:strRef>
              <c:f>b13_ábra_chart!$F$10:$F$36</c:f>
              <c:strCache>
                <c:ptCount val="27"/>
                <c:pt idx="0">
                  <c:v>2003. dec</c:v>
                </c:pt>
                <c:pt idx="1">
                  <c:v>2004.dec</c:v>
                </c:pt>
                <c:pt idx="2">
                  <c:v>2005.dec</c:v>
                </c:pt>
                <c:pt idx="3">
                  <c:v>2006.dec</c:v>
                </c:pt>
                <c:pt idx="4">
                  <c:v>2007.dec</c:v>
                </c:pt>
                <c:pt idx="5">
                  <c:v>2008.márc</c:v>
                </c:pt>
                <c:pt idx="6">
                  <c:v>jún</c:v>
                </c:pt>
                <c:pt idx="7">
                  <c:v>szept</c:v>
                </c:pt>
                <c:pt idx="8">
                  <c:v>dec</c:v>
                </c:pt>
                <c:pt idx="9">
                  <c:v>2009.márc</c:v>
                </c:pt>
                <c:pt idx="10">
                  <c:v>jún</c:v>
                </c:pt>
                <c:pt idx="11">
                  <c:v>szept</c:v>
                </c:pt>
                <c:pt idx="12">
                  <c:v>dec</c:v>
                </c:pt>
                <c:pt idx="13">
                  <c:v>2010.márc</c:v>
                </c:pt>
                <c:pt idx="14">
                  <c:v>jún</c:v>
                </c:pt>
                <c:pt idx="15">
                  <c:v>szept</c:v>
                </c:pt>
                <c:pt idx="16">
                  <c:v>dec</c:v>
                </c:pt>
                <c:pt idx="17">
                  <c:v>2011.márc</c:v>
                </c:pt>
                <c:pt idx="18">
                  <c:v>jún</c:v>
                </c:pt>
                <c:pt idx="19">
                  <c:v>szept</c:v>
                </c:pt>
                <c:pt idx="20">
                  <c:v>dec</c:v>
                </c:pt>
                <c:pt idx="21">
                  <c:v>2012.márc</c:v>
                </c:pt>
                <c:pt idx="22">
                  <c:v>jún</c:v>
                </c:pt>
                <c:pt idx="23">
                  <c:v>szept</c:v>
                </c:pt>
                <c:pt idx="24">
                  <c:v>dec</c:v>
                </c:pt>
                <c:pt idx="25">
                  <c:v>2013.márc</c:v>
                </c:pt>
                <c:pt idx="26">
                  <c:v>jún</c:v>
                </c:pt>
              </c:strCache>
            </c:strRef>
          </c:cat>
          <c:val>
            <c:numRef>
              <c:f>b13_ábra_chart!$I$10:$I$36</c:f>
              <c:numCache>
                <c:formatCode>#,##0.0</c:formatCode>
                <c:ptCount val="27"/>
                <c:pt idx="0">
                  <c:v>3.9376654082294169</c:v>
                </c:pt>
                <c:pt idx="1">
                  <c:v>4.2746431911519531</c:v>
                </c:pt>
                <c:pt idx="2">
                  <c:v>6.4940173307482292</c:v>
                </c:pt>
                <c:pt idx="3">
                  <c:v>6.6369758224336106</c:v>
                </c:pt>
                <c:pt idx="4">
                  <c:v>9.0726702190645359</c:v>
                </c:pt>
                <c:pt idx="5">
                  <c:v>8.7107649599012955</c:v>
                </c:pt>
                <c:pt idx="6">
                  <c:v>9.0185714888410757</c:v>
                </c:pt>
                <c:pt idx="7">
                  <c:v>9.5952666858576308</c:v>
                </c:pt>
                <c:pt idx="8">
                  <c:v>9.3318755192990412</c:v>
                </c:pt>
                <c:pt idx="9">
                  <c:v>9.395100575641937</c:v>
                </c:pt>
                <c:pt idx="10">
                  <c:v>7.767397129537863</c:v>
                </c:pt>
                <c:pt idx="11">
                  <c:v>7.0738681757656456</c:v>
                </c:pt>
                <c:pt idx="12">
                  <c:v>7.9473305272485604</c:v>
                </c:pt>
                <c:pt idx="13">
                  <c:v>8.9693307931979422</c:v>
                </c:pt>
                <c:pt idx="14">
                  <c:v>9.5074203728269229</c:v>
                </c:pt>
                <c:pt idx="15">
                  <c:v>9.0506596473515319</c:v>
                </c:pt>
                <c:pt idx="16">
                  <c:v>7.9473805579372199</c:v>
                </c:pt>
                <c:pt idx="17">
                  <c:v>9.3399288470313806</c:v>
                </c:pt>
                <c:pt idx="18">
                  <c:v>8.4639560096005404</c:v>
                </c:pt>
                <c:pt idx="19">
                  <c:v>8.6551972106600044</c:v>
                </c:pt>
                <c:pt idx="20">
                  <c:v>6.8352081489473848</c:v>
                </c:pt>
                <c:pt idx="21">
                  <c:v>6.4615623779431663</c:v>
                </c:pt>
                <c:pt idx="22">
                  <c:v>6.0463524555339658</c:v>
                </c:pt>
                <c:pt idx="23">
                  <c:v>5.1935289562088052</c:v>
                </c:pt>
                <c:pt idx="24">
                  <c:v>5.501796605534004</c:v>
                </c:pt>
                <c:pt idx="25">
                  <c:v>5.5381985214656586</c:v>
                </c:pt>
                <c:pt idx="26">
                  <c:v>5.3995546164114376</c:v>
                </c:pt>
              </c:numCache>
            </c:numRef>
          </c:val>
        </c:ser>
        <c:overlap val="100"/>
        <c:axId val="214485248"/>
        <c:axId val="215879680"/>
      </c:barChart>
      <c:lineChart>
        <c:grouping val="standard"/>
        <c:ser>
          <c:idx val="3"/>
          <c:order val="2"/>
          <c:tx>
            <c:strRef>
              <c:f>b13_ábra_chart!$G$9</c:f>
              <c:strCache>
                <c:ptCount val="1"/>
                <c:pt idx="0">
                  <c:v>Tulajdonosi forrás/külföldi forrás - bankrendszer (jobb skála)</c:v>
                </c:pt>
              </c:strCache>
            </c:strRef>
          </c:tx>
          <c:spPr>
            <a:ln w="38100">
              <a:solidFill>
                <a:srgbClr val="993200"/>
              </a:solidFill>
              <a:prstDash val="solid"/>
            </a:ln>
          </c:spPr>
          <c:marker>
            <c:symbol val="none"/>
          </c:marker>
          <c:cat>
            <c:strRef>
              <c:f>b13_ábra_chart!$F$10:$F$36</c:f>
              <c:strCache>
                <c:ptCount val="27"/>
                <c:pt idx="0">
                  <c:v>2003. dec</c:v>
                </c:pt>
                <c:pt idx="1">
                  <c:v>2004.dec</c:v>
                </c:pt>
                <c:pt idx="2">
                  <c:v>2005.dec</c:v>
                </c:pt>
                <c:pt idx="3">
                  <c:v>2006.dec</c:v>
                </c:pt>
                <c:pt idx="4">
                  <c:v>2007.dec</c:v>
                </c:pt>
                <c:pt idx="5">
                  <c:v>2008.márc</c:v>
                </c:pt>
                <c:pt idx="6">
                  <c:v>jún</c:v>
                </c:pt>
                <c:pt idx="7">
                  <c:v>szept</c:v>
                </c:pt>
                <c:pt idx="8">
                  <c:v>dec</c:v>
                </c:pt>
                <c:pt idx="9">
                  <c:v>2009.márc</c:v>
                </c:pt>
                <c:pt idx="10">
                  <c:v>jún</c:v>
                </c:pt>
                <c:pt idx="11">
                  <c:v>szept</c:v>
                </c:pt>
                <c:pt idx="12">
                  <c:v>dec</c:v>
                </c:pt>
                <c:pt idx="13">
                  <c:v>2010.márc</c:v>
                </c:pt>
                <c:pt idx="14">
                  <c:v>jún</c:v>
                </c:pt>
                <c:pt idx="15">
                  <c:v>szept</c:v>
                </c:pt>
                <c:pt idx="16">
                  <c:v>dec</c:v>
                </c:pt>
                <c:pt idx="17">
                  <c:v>2011.márc</c:v>
                </c:pt>
                <c:pt idx="18">
                  <c:v>jún</c:v>
                </c:pt>
                <c:pt idx="19">
                  <c:v>szept</c:v>
                </c:pt>
                <c:pt idx="20">
                  <c:v>dec</c:v>
                </c:pt>
                <c:pt idx="21">
                  <c:v>2012.márc</c:v>
                </c:pt>
                <c:pt idx="22">
                  <c:v>jún</c:v>
                </c:pt>
                <c:pt idx="23">
                  <c:v>szept</c:v>
                </c:pt>
                <c:pt idx="24">
                  <c:v>dec</c:v>
                </c:pt>
                <c:pt idx="25">
                  <c:v>2013.márc</c:v>
                </c:pt>
                <c:pt idx="26">
                  <c:v>jún</c:v>
                </c:pt>
              </c:strCache>
            </c:strRef>
          </c:cat>
          <c:val>
            <c:numRef>
              <c:f>b13_ábra_chart!$G$10:$G$36</c:f>
              <c:numCache>
                <c:formatCode>0.0</c:formatCode>
                <c:ptCount val="27"/>
                <c:pt idx="0">
                  <c:v>42.352791636213418</c:v>
                </c:pt>
                <c:pt idx="1">
                  <c:v>43.555873919805343</c:v>
                </c:pt>
                <c:pt idx="2">
                  <c:v>44.350964101970348</c:v>
                </c:pt>
                <c:pt idx="3">
                  <c:v>42.644286427038438</c:v>
                </c:pt>
                <c:pt idx="4">
                  <c:v>49.377180598809062</c:v>
                </c:pt>
                <c:pt idx="5">
                  <c:v>50.412075284981064</c:v>
                </c:pt>
                <c:pt idx="6">
                  <c:v>51.084647792286262</c:v>
                </c:pt>
                <c:pt idx="7">
                  <c:v>51.075753773672346</c:v>
                </c:pt>
                <c:pt idx="8">
                  <c:v>55.545187018563794</c:v>
                </c:pt>
                <c:pt idx="9">
                  <c:v>59.324436264580847</c:v>
                </c:pt>
                <c:pt idx="10">
                  <c:v>59.505861361874068</c:v>
                </c:pt>
                <c:pt idx="11">
                  <c:v>58.833037136904032</c:v>
                </c:pt>
                <c:pt idx="12">
                  <c:v>58.231040027923839</c:v>
                </c:pt>
                <c:pt idx="13">
                  <c:v>61.147908744425358</c:v>
                </c:pt>
                <c:pt idx="14">
                  <c:v>63.593729591377581</c:v>
                </c:pt>
                <c:pt idx="15">
                  <c:v>63.599829602222023</c:v>
                </c:pt>
                <c:pt idx="16">
                  <c:v>63.391503854340016</c:v>
                </c:pt>
                <c:pt idx="17">
                  <c:v>62.200816092054055</c:v>
                </c:pt>
                <c:pt idx="18">
                  <c:v>63.278261351536422</c:v>
                </c:pt>
                <c:pt idx="19">
                  <c:v>65.092038582375068</c:v>
                </c:pt>
                <c:pt idx="20">
                  <c:v>64.24482635019281</c:v>
                </c:pt>
                <c:pt idx="21">
                  <c:v>58.711573963784126</c:v>
                </c:pt>
                <c:pt idx="22">
                  <c:v>56.503067331122914</c:v>
                </c:pt>
                <c:pt idx="23">
                  <c:v>55.309786165759391</c:v>
                </c:pt>
                <c:pt idx="24">
                  <c:v>55.801735685576134</c:v>
                </c:pt>
                <c:pt idx="25">
                  <c:v>52.497566803932635</c:v>
                </c:pt>
                <c:pt idx="26">
                  <c:v>51.146098333159649</c:v>
                </c:pt>
              </c:numCache>
            </c:numRef>
          </c:val>
        </c:ser>
        <c:ser>
          <c:idx val="2"/>
          <c:order val="3"/>
          <c:tx>
            <c:strRef>
              <c:f>b13_ábra_chart!$H$9</c:f>
              <c:strCache>
                <c:ptCount val="1"/>
                <c:pt idx="0">
                  <c:v>Tulajdonosi forrás/külföldi forrás - külföldi tulajdonú bankok (jobb skála)</c:v>
                </c:pt>
              </c:strCache>
            </c:strRef>
          </c:tx>
          <c:spPr>
            <a:ln w="38100">
              <a:solidFill>
                <a:srgbClr val="993200"/>
              </a:solidFill>
              <a:prstDash val="dash"/>
            </a:ln>
          </c:spPr>
          <c:marker>
            <c:symbol val="none"/>
          </c:marker>
          <c:cat>
            <c:strRef>
              <c:f>b13_ábra_chart!$F$10:$F$36</c:f>
              <c:strCache>
                <c:ptCount val="27"/>
                <c:pt idx="0">
                  <c:v>2003. dec</c:v>
                </c:pt>
                <c:pt idx="1">
                  <c:v>2004.dec</c:v>
                </c:pt>
                <c:pt idx="2">
                  <c:v>2005.dec</c:v>
                </c:pt>
                <c:pt idx="3">
                  <c:v>2006.dec</c:v>
                </c:pt>
                <c:pt idx="4">
                  <c:v>2007.dec</c:v>
                </c:pt>
                <c:pt idx="5">
                  <c:v>2008.márc</c:v>
                </c:pt>
                <c:pt idx="6">
                  <c:v>jún</c:v>
                </c:pt>
                <c:pt idx="7">
                  <c:v>szept</c:v>
                </c:pt>
                <c:pt idx="8">
                  <c:v>dec</c:v>
                </c:pt>
                <c:pt idx="9">
                  <c:v>2009.márc</c:v>
                </c:pt>
                <c:pt idx="10">
                  <c:v>jún</c:v>
                </c:pt>
                <c:pt idx="11">
                  <c:v>szept</c:v>
                </c:pt>
                <c:pt idx="12">
                  <c:v>dec</c:v>
                </c:pt>
                <c:pt idx="13">
                  <c:v>2010.márc</c:v>
                </c:pt>
                <c:pt idx="14">
                  <c:v>jún</c:v>
                </c:pt>
                <c:pt idx="15">
                  <c:v>szept</c:v>
                </c:pt>
                <c:pt idx="16">
                  <c:v>dec</c:v>
                </c:pt>
                <c:pt idx="17">
                  <c:v>2011.márc</c:v>
                </c:pt>
                <c:pt idx="18">
                  <c:v>jún</c:v>
                </c:pt>
                <c:pt idx="19">
                  <c:v>szept</c:v>
                </c:pt>
                <c:pt idx="20">
                  <c:v>dec</c:v>
                </c:pt>
                <c:pt idx="21">
                  <c:v>2012.márc</c:v>
                </c:pt>
                <c:pt idx="22">
                  <c:v>jún</c:v>
                </c:pt>
                <c:pt idx="23">
                  <c:v>szept</c:v>
                </c:pt>
                <c:pt idx="24">
                  <c:v>dec</c:v>
                </c:pt>
                <c:pt idx="25">
                  <c:v>2013.márc</c:v>
                </c:pt>
                <c:pt idx="26">
                  <c:v>jún</c:v>
                </c:pt>
              </c:strCache>
            </c:strRef>
          </c:cat>
          <c:val>
            <c:numRef>
              <c:f>b13_ábra_chart!$H$10:$H$36</c:f>
              <c:numCache>
                <c:formatCode>0.0</c:formatCode>
                <c:ptCount val="27"/>
                <c:pt idx="0">
                  <c:v>46.360332872364509</c:v>
                </c:pt>
                <c:pt idx="1">
                  <c:v>50.544257936926066</c:v>
                </c:pt>
                <c:pt idx="2">
                  <c:v>54.425668446727116</c:v>
                </c:pt>
                <c:pt idx="3">
                  <c:v>58.047494350732954</c:v>
                </c:pt>
                <c:pt idx="4">
                  <c:v>66.017236136006275</c:v>
                </c:pt>
                <c:pt idx="5">
                  <c:v>67.292954562914659</c:v>
                </c:pt>
                <c:pt idx="6">
                  <c:v>68.180930174553353</c:v>
                </c:pt>
                <c:pt idx="7">
                  <c:v>68.12596495340199</c:v>
                </c:pt>
                <c:pt idx="8">
                  <c:v>71.802341302805331</c:v>
                </c:pt>
                <c:pt idx="9">
                  <c:v>74.530500396390295</c:v>
                </c:pt>
                <c:pt idx="10">
                  <c:v>75.799363018545634</c:v>
                </c:pt>
                <c:pt idx="11">
                  <c:v>75.92768002906854</c:v>
                </c:pt>
                <c:pt idx="12">
                  <c:v>76.073423256344768</c:v>
                </c:pt>
                <c:pt idx="13">
                  <c:v>77.105736056764286</c:v>
                </c:pt>
                <c:pt idx="14">
                  <c:v>80.719703075049537</c:v>
                </c:pt>
                <c:pt idx="15">
                  <c:v>80.016822558109354</c:v>
                </c:pt>
                <c:pt idx="16">
                  <c:v>78.563562322638091</c:v>
                </c:pt>
                <c:pt idx="17">
                  <c:v>77.23399763704262</c:v>
                </c:pt>
                <c:pt idx="18">
                  <c:v>78.912829450861807</c:v>
                </c:pt>
                <c:pt idx="19">
                  <c:v>78.497011512348365</c:v>
                </c:pt>
                <c:pt idx="20">
                  <c:v>77.223484858303735</c:v>
                </c:pt>
                <c:pt idx="21">
                  <c:v>68.110194659245039</c:v>
                </c:pt>
                <c:pt idx="22">
                  <c:v>65.249560321176432</c:v>
                </c:pt>
                <c:pt idx="23">
                  <c:v>62.335653803056147</c:v>
                </c:pt>
                <c:pt idx="24">
                  <c:v>64.61376192513498</c:v>
                </c:pt>
                <c:pt idx="25">
                  <c:v>66.045688199853075</c:v>
                </c:pt>
                <c:pt idx="26">
                  <c:v>64.892608319098329</c:v>
                </c:pt>
              </c:numCache>
            </c:numRef>
          </c:val>
        </c:ser>
        <c:marker val="1"/>
        <c:axId val="215881600"/>
        <c:axId val="215883136"/>
      </c:lineChart>
      <c:catAx>
        <c:axId val="214485248"/>
        <c:scaling>
          <c:orientation val="minMax"/>
        </c:scaling>
        <c:axPos val="b"/>
        <c:numFmt formatCode="General" sourceLinked="1"/>
        <c:tickLblPos val="nextTo"/>
        <c:spPr>
          <a:ln w="3175">
            <a:solidFill>
              <a:srgbClr val="000000"/>
            </a:solidFill>
            <a:prstDash val="solid"/>
          </a:ln>
        </c:spPr>
        <c:txPr>
          <a:bodyPr rot="-5400000" vert="horz"/>
          <a:lstStyle/>
          <a:p>
            <a:pPr>
              <a:defRPr/>
            </a:pPr>
            <a:endParaRPr lang="hu-HU"/>
          </a:p>
        </c:txPr>
        <c:crossAx val="215879680"/>
        <c:crosses val="autoZero"/>
        <c:lblAlgn val="ctr"/>
        <c:lblOffset val="100"/>
        <c:tickLblSkip val="1"/>
        <c:tickMarkSkip val="1"/>
      </c:catAx>
      <c:valAx>
        <c:axId val="215879680"/>
        <c:scaling>
          <c:orientation val="minMax"/>
          <c:max val="45"/>
        </c:scaling>
        <c:axPos val="l"/>
        <c:majorGridlines>
          <c:spPr>
            <a:ln w="3175">
              <a:solidFill>
                <a:schemeClr val="bg1">
                  <a:lumMod val="85000"/>
                </a:schemeClr>
              </a:solidFill>
              <a:prstDash val="sysDash"/>
            </a:ln>
          </c:spPr>
        </c:majorGridlines>
        <c:title>
          <c:tx>
            <c:rich>
              <a:bodyPr rot="0" vert="horz"/>
              <a:lstStyle/>
              <a:p>
                <a:pPr algn="ctr">
                  <a:defRPr/>
                </a:pPr>
                <a:r>
                  <a:rPr lang="hu-HU"/>
                  <a:t>Mrd EUR</a:t>
                </a:r>
              </a:p>
            </c:rich>
          </c:tx>
          <c:layout>
            <c:manualLayout>
              <c:xMode val="edge"/>
              <c:yMode val="edge"/>
              <c:x val="5.0624999999999989E-2"/>
              <c:y val="1.683518518518531E-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14485248"/>
        <c:crosses val="autoZero"/>
        <c:crossBetween val="between"/>
      </c:valAx>
      <c:catAx>
        <c:axId val="215881600"/>
        <c:scaling>
          <c:orientation val="minMax"/>
        </c:scaling>
        <c:delete val="1"/>
        <c:axPos val="b"/>
        <c:tickLblPos val="none"/>
        <c:crossAx val="215883136"/>
        <c:crosses val="autoZero"/>
        <c:lblAlgn val="ctr"/>
        <c:lblOffset val="100"/>
      </c:catAx>
      <c:valAx>
        <c:axId val="215883136"/>
        <c:scaling>
          <c:orientation val="minMax"/>
          <c:max val="90"/>
          <c:min val="0"/>
        </c:scaling>
        <c:axPos val="r"/>
        <c:title>
          <c:tx>
            <c:rich>
              <a:bodyPr rot="0" vert="horz"/>
              <a:lstStyle/>
              <a:p>
                <a:pPr algn="ctr">
                  <a:defRPr/>
                </a:pPr>
                <a:r>
                  <a:rPr lang="hu-HU"/>
                  <a:t>%</a:t>
                </a:r>
              </a:p>
            </c:rich>
          </c:tx>
          <c:layout>
            <c:manualLayout>
              <c:xMode val="edge"/>
              <c:yMode val="edge"/>
              <c:x val="0.90729166666666672"/>
              <c:y val="0"/>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15881600"/>
        <c:crosses val="max"/>
        <c:crossBetween val="between"/>
        <c:majorUnit val="10"/>
      </c:valAx>
      <c:spPr>
        <a:noFill/>
        <a:ln w="12700">
          <a:solidFill>
            <a:schemeClr val="tx1"/>
          </a:solidFill>
          <a:prstDash val="solid"/>
        </a:ln>
      </c:spPr>
    </c:plotArea>
    <c:legend>
      <c:legendPos val="b"/>
      <c:layout>
        <c:manualLayout>
          <c:xMode val="edge"/>
          <c:yMode val="edge"/>
          <c:x val="7.2255555555555545E-3"/>
          <c:y val="0.8339379629629593"/>
          <c:w val="0.98629861111111095"/>
          <c:h val="0.15259407407407424"/>
        </c:manualLayout>
      </c:layout>
      <c:spPr>
        <a:solidFill>
          <a:srgbClr val="FFFFFF"/>
        </a:solidFill>
        <a:ln w="3175">
          <a:solidFill>
            <a:srgbClr val="000000"/>
          </a:solidFill>
          <a:prstDash val="solid"/>
        </a:ln>
      </c:spPr>
      <c:txPr>
        <a:bodyPr/>
        <a:lstStyle/>
        <a:p>
          <a:pPr>
            <a:defRPr sz="1500"/>
          </a:pPr>
          <a:endParaRPr lang="hu-HU"/>
        </a:p>
      </c:txPr>
    </c:legend>
    <c:plotVisOnly val="1"/>
    <c:dispBlanksAs val="gap"/>
  </c:chart>
  <c:spPr>
    <a:noFill/>
    <a:ln w="3175">
      <a:noFill/>
      <a:prstDash val="solid"/>
    </a:ln>
  </c:spPr>
  <c:txPr>
    <a:bodyPr/>
    <a:lstStyle/>
    <a:p>
      <a:pPr>
        <a:defRPr sz="1600" b="0" i="0" u="none" strike="noStrike" baseline="0">
          <a:solidFill>
            <a:srgbClr val="000000"/>
          </a:solidFill>
          <a:latin typeface="Trebuchet MS" pitchFamily="34" charset="0"/>
          <a:ea typeface="Garamond"/>
          <a:cs typeface="Garamond"/>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5238218262000698E-2"/>
          <c:y val="5.643757493276317E-2"/>
          <c:w val="0.83597991585533971"/>
          <c:h val="0.62433955014882592"/>
        </c:manualLayout>
      </c:layout>
      <c:barChart>
        <c:barDir val="col"/>
        <c:grouping val="stacked"/>
        <c:ser>
          <c:idx val="0"/>
          <c:order val="0"/>
          <c:tx>
            <c:strRef>
              <c:f>'75_ábra_chart'!$F$7</c:f>
              <c:strCache>
                <c:ptCount val="1"/>
                <c:pt idx="0">
                  <c:v>Capital buffer above the regulatory requirement</c:v>
                </c:pt>
              </c:strCache>
            </c:strRef>
          </c:tx>
          <c:spPr>
            <a:solidFill>
              <a:srgbClr val="00B050"/>
            </a:solidFill>
            <a:ln>
              <a:solidFill>
                <a:schemeClr val="tx1"/>
              </a:solidFill>
            </a:ln>
          </c:spPr>
          <c:cat>
            <c:strRef>
              <c:f>'75_ábra_chart'!$D$9:$D$42</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'75_ábra_chart'!$F$9:$F$42</c:f>
              <c:numCache>
                <c:formatCode>0</c:formatCode>
                <c:ptCount val="34"/>
                <c:pt idx="0">
                  <c:v>748.81299999999999</c:v>
                </c:pt>
                <c:pt idx="1">
                  <c:v>868.06700000000001</c:v>
                </c:pt>
                <c:pt idx="2">
                  <c:v>879.49</c:v>
                </c:pt>
                <c:pt idx="3">
                  <c:v>763.12300000000005</c:v>
                </c:pt>
                <c:pt idx="4">
                  <c:v>665.36900000000003</c:v>
                </c:pt>
                <c:pt idx="5">
                  <c:v>674.18499999999995</c:v>
                </c:pt>
                <c:pt idx="6">
                  <c:v>818.78899999999999</c:v>
                </c:pt>
                <c:pt idx="7">
                  <c:v>605.86699999999996</c:v>
                </c:pt>
                <c:pt idx="8">
                  <c:v>703.12699999999995</c:v>
                </c:pt>
                <c:pt idx="9">
                  <c:v>831.94299999999998</c:v>
                </c:pt>
                <c:pt idx="10">
                  <c:v>830.75300000000004</c:v>
                </c:pt>
                <c:pt idx="11">
                  <c:v>701.08100000000002</c:v>
                </c:pt>
                <c:pt idx="12">
                  <c:v>874.94500000000005</c:v>
                </c:pt>
                <c:pt idx="13">
                  <c:v>858.87199999999996</c:v>
                </c:pt>
                <c:pt idx="14">
                  <c:v>762.68</c:v>
                </c:pt>
                <c:pt idx="15">
                  <c:v>533.726</c:v>
                </c:pt>
                <c:pt idx="16">
                  <c:v>632.50699999999995</c:v>
                </c:pt>
                <c:pt idx="17">
                  <c:v>792.745</c:v>
                </c:pt>
                <c:pt idx="18">
                  <c:v>1105.683</c:v>
                </c:pt>
                <c:pt idx="19">
                  <c:v>1036.8109999999999</c:v>
                </c:pt>
                <c:pt idx="20">
                  <c:v>1055.527</c:v>
                </c:pt>
                <c:pt idx="21">
                  <c:v>726.86500000000001</c:v>
                </c:pt>
                <c:pt idx="22">
                  <c:v>776.50699999999995</c:v>
                </c:pt>
                <c:pt idx="23">
                  <c:v>653.19899999999996</c:v>
                </c:pt>
                <c:pt idx="24">
                  <c:v>709.45100000000002</c:v>
                </c:pt>
                <c:pt idx="25">
                  <c:v>795.05100000000004</c:v>
                </c:pt>
                <c:pt idx="26">
                  <c:v>673.28200000000004</c:v>
                </c:pt>
                <c:pt idx="27">
                  <c:v>706.39599999999996</c:v>
                </c:pt>
                <c:pt idx="28">
                  <c:v>1025.1690000000001</c:v>
                </c:pt>
                <c:pt idx="29">
                  <c:v>1026.2819999999999</c:v>
                </c:pt>
                <c:pt idx="30">
                  <c:v>849.25800000000004</c:v>
                </c:pt>
                <c:pt idx="31">
                  <c:v>896.36500000000001</c:v>
                </c:pt>
                <c:pt idx="32">
                  <c:v>1102.992</c:v>
                </c:pt>
                <c:pt idx="33">
                  <c:v>1108.1669999999999</c:v>
                </c:pt>
              </c:numCache>
            </c:numRef>
          </c:val>
        </c:ser>
        <c:ser>
          <c:idx val="1"/>
          <c:order val="1"/>
          <c:tx>
            <c:strRef>
              <c:f>'75_ábra_chart'!$G$7</c:f>
              <c:strCache>
                <c:ptCount val="1"/>
                <c:pt idx="0">
                  <c:v>Capital need to meet regulatory requirement</c:v>
                </c:pt>
              </c:strCache>
            </c:strRef>
          </c:tx>
          <c:spPr>
            <a:solidFill>
              <a:schemeClr val="accent1"/>
            </a:solidFill>
            <a:ln>
              <a:solidFill>
                <a:schemeClr val="tx1"/>
              </a:solidFill>
            </a:ln>
          </c:spPr>
          <c:cat>
            <c:strRef>
              <c:f>'75_ábra_chart'!$D$9:$D$42</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'75_ábra_chart'!$G$9:$G$42</c:f>
              <c:numCache>
                <c:formatCode>0</c:formatCode>
                <c:ptCount val="34"/>
                <c:pt idx="0">
                  <c:v>0</c:v>
                </c:pt>
                <c:pt idx="1">
                  <c:v>0</c:v>
                </c:pt>
                <c:pt idx="2">
                  <c:v>0</c:v>
                </c:pt>
                <c:pt idx="3">
                  <c:v>0</c:v>
                </c:pt>
                <c:pt idx="4">
                  <c:v>0</c:v>
                </c:pt>
                <c:pt idx="5">
                  <c:v>-11.627000000000001</c:v>
                </c:pt>
                <c:pt idx="6">
                  <c:v>-1.3959999999999999</c:v>
                </c:pt>
                <c:pt idx="7">
                  <c:v>-11.231</c:v>
                </c:pt>
                <c:pt idx="8">
                  <c:v>-2.843</c:v>
                </c:pt>
                <c:pt idx="9">
                  <c:v>-5.399</c:v>
                </c:pt>
                <c:pt idx="10">
                  <c:v>-5.6470000000000002</c:v>
                </c:pt>
                <c:pt idx="11">
                  <c:v>-11.224</c:v>
                </c:pt>
                <c:pt idx="12">
                  <c:v>0</c:v>
                </c:pt>
                <c:pt idx="13">
                  <c:v>-13.035</c:v>
                </c:pt>
                <c:pt idx="14">
                  <c:v>-69.516999999999996</c:v>
                </c:pt>
                <c:pt idx="15">
                  <c:v>-133.322</c:v>
                </c:pt>
                <c:pt idx="16">
                  <c:v>-52.36</c:v>
                </c:pt>
                <c:pt idx="17">
                  <c:v>-14.436</c:v>
                </c:pt>
                <c:pt idx="18">
                  <c:v>-3.6549999999999998</c:v>
                </c:pt>
                <c:pt idx="19">
                  <c:v>-27.259</c:v>
                </c:pt>
                <c:pt idx="20">
                  <c:v>-29.797000000000001</c:v>
                </c:pt>
                <c:pt idx="21">
                  <c:v>-134.83600000000001</c:v>
                </c:pt>
                <c:pt idx="22">
                  <c:v>-104.224</c:v>
                </c:pt>
                <c:pt idx="23">
                  <c:v>-110.788</c:v>
                </c:pt>
                <c:pt idx="24">
                  <c:v>-57.783000000000001</c:v>
                </c:pt>
                <c:pt idx="25">
                  <c:v>-162.58699999999999</c:v>
                </c:pt>
                <c:pt idx="26">
                  <c:v>-266.03399999999999</c:v>
                </c:pt>
                <c:pt idx="27">
                  <c:v>-198.97800000000001</c:v>
                </c:pt>
                <c:pt idx="28">
                  <c:v>-104.681</c:v>
                </c:pt>
                <c:pt idx="29">
                  <c:v>-27.013999999999999</c:v>
                </c:pt>
                <c:pt idx="30">
                  <c:v>-52.72</c:v>
                </c:pt>
                <c:pt idx="31">
                  <c:v>-60.902000000000001</c:v>
                </c:pt>
                <c:pt idx="32">
                  <c:v>-99.444000000000003</c:v>
                </c:pt>
                <c:pt idx="33">
                  <c:v>-116.205</c:v>
                </c:pt>
              </c:numCache>
            </c:numRef>
          </c:val>
        </c:ser>
        <c:gapWidth val="75"/>
        <c:overlap val="100"/>
        <c:axId val="247443840"/>
        <c:axId val="247445376"/>
      </c:barChart>
      <c:lineChart>
        <c:grouping val="standard"/>
        <c:ser>
          <c:idx val="2"/>
          <c:order val="2"/>
          <c:tx>
            <c:strRef>
              <c:f>'75_ábra_chart'!$H$7</c:f>
              <c:strCache>
                <c:ptCount val="1"/>
                <c:pt idx="0">
                  <c:v>Solvency Stress Index (right-hand scale)</c:v>
                </c:pt>
              </c:strCache>
            </c:strRef>
          </c:tx>
          <c:spPr>
            <a:ln w="38100">
              <a:solidFill>
                <a:schemeClr val="tx1"/>
              </a:solidFill>
            </a:ln>
          </c:spPr>
          <c:marker>
            <c:symbol val="none"/>
          </c:marker>
          <c:cat>
            <c:strRef>
              <c:f>'75_ábra_chart'!$E$9:$E$42</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'75_ábra_chart'!$H$9:$H$42</c:f>
              <c:numCache>
                <c:formatCode>0.0</c:formatCode>
                <c:ptCount val="34"/>
                <c:pt idx="0">
                  <c:v>0</c:v>
                </c:pt>
                <c:pt idx="1">
                  <c:v>0</c:v>
                </c:pt>
                <c:pt idx="2">
                  <c:v>0</c:v>
                </c:pt>
                <c:pt idx="3">
                  <c:v>0</c:v>
                </c:pt>
                <c:pt idx="4">
                  <c:v>0</c:v>
                </c:pt>
                <c:pt idx="5">
                  <c:v>3.6240000000000001</c:v>
                </c:pt>
                <c:pt idx="6">
                  <c:v>0.43099999999999999</c:v>
                </c:pt>
                <c:pt idx="7">
                  <c:v>1.4339999999999999</c:v>
                </c:pt>
                <c:pt idx="8">
                  <c:v>0.69299999999999995</c:v>
                </c:pt>
                <c:pt idx="9">
                  <c:v>1.5660000000000001</c:v>
                </c:pt>
                <c:pt idx="10">
                  <c:v>1.575</c:v>
                </c:pt>
                <c:pt idx="11">
                  <c:v>2.177</c:v>
                </c:pt>
                <c:pt idx="12">
                  <c:v>0</c:v>
                </c:pt>
                <c:pt idx="13">
                  <c:v>3.1059999999999999</c:v>
                </c:pt>
                <c:pt idx="14">
                  <c:v>13.663</c:v>
                </c:pt>
                <c:pt idx="15">
                  <c:v>25.03</c:v>
                </c:pt>
                <c:pt idx="16">
                  <c:v>10.938000000000001</c:v>
                </c:pt>
                <c:pt idx="17">
                  <c:v>3.4910000000000001</c:v>
                </c:pt>
                <c:pt idx="18">
                  <c:v>0.51300000000000001</c:v>
                </c:pt>
                <c:pt idx="19">
                  <c:v>6.3940000000000001</c:v>
                </c:pt>
                <c:pt idx="20">
                  <c:v>7.1269999999999998</c:v>
                </c:pt>
                <c:pt idx="21">
                  <c:v>19.042000000000002</c:v>
                </c:pt>
                <c:pt idx="22">
                  <c:v>14.884</c:v>
                </c:pt>
                <c:pt idx="23">
                  <c:v>24.765999999999998</c:v>
                </c:pt>
                <c:pt idx="24">
                  <c:v>12.573</c:v>
                </c:pt>
                <c:pt idx="25">
                  <c:v>33.720999999999997</c:v>
                </c:pt>
                <c:pt idx="26">
                  <c:v>35.549999999999997</c:v>
                </c:pt>
                <c:pt idx="27">
                  <c:v>20.183</c:v>
                </c:pt>
                <c:pt idx="28">
                  <c:v>16.085999999999999</c:v>
                </c:pt>
                <c:pt idx="29">
                  <c:v>7.6210000000000004</c:v>
                </c:pt>
                <c:pt idx="30">
                  <c:v>13.59</c:v>
                </c:pt>
                <c:pt idx="31">
                  <c:v>18.036000000000001</c:v>
                </c:pt>
                <c:pt idx="32">
                  <c:v>21.289000000000001</c:v>
                </c:pt>
                <c:pt idx="33">
                  <c:v>18.542999999999999</c:v>
                </c:pt>
              </c:numCache>
            </c:numRef>
          </c:val>
        </c:ser>
        <c:marker val="1"/>
        <c:axId val="247451648"/>
        <c:axId val="247453184"/>
      </c:lineChart>
      <c:catAx>
        <c:axId val="247443840"/>
        <c:scaling>
          <c:orientation val="minMax"/>
        </c:scaling>
        <c:axPos val="b"/>
        <c:numFmt formatCode="General" sourceLinked="1"/>
        <c:tickLblPos val="low"/>
        <c:spPr>
          <a:ln>
            <a:solidFill>
              <a:schemeClr val="tx1"/>
            </a:solidFill>
          </a:ln>
        </c:spPr>
        <c:txPr>
          <a:bodyPr rot="-5400000" vert="horz"/>
          <a:lstStyle/>
          <a:p>
            <a:pPr>
              <a:defRPr/>
            </a:pPr>
            <a:endParaRPr lang="hu-HU"/>
          </a:p>
        </c:txPr>
        <c:crossAx val="247445376"/>
        <c:crossesAt val="0"/>
        <c:auto val="1"/>
        <c:lblAlgn val="ctr"/>
        <c:lblOffset val="100"/>
        <c:tickLblSkip val="1"/>
      </c:catAx>
      <c:valAx>
        <c:axId val="247445376"/>
        <c:scaling>
          <c:orientation val="minMax"/>
          <c:max val="1200"/>
          <c:min val="-300"/>
        </c:scaling>
        <c:axPos val="l"/>
        <c:majorGridlines>
          <c:spPr>
            <a:ln>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8.4201527777777771E-2"/>
              <c:y val="9.8895045526717395E-4"/>
            </c:manualLayout>
          </c:layout>
        </c:title>
        <c:numFmt formatCode="#,##0" sourceLinked="0"/>
        <c:tickLblPos val="nextTo"/>
        <c:spPr>
          <a:ln w="9525">
            <a:solidFill>
              <a:sysClr val="windowText" lastClr="000000"/>
            </a:solidFill>
          </a:ln>
        </c:spPr>
        <c:txPr>
          <a:bodyPr rot="0" vert="horz"/>
          <a:lstStyle/>
          <a:p>
            <a:pPr>
              <a:defRPr/>
            </a:pPr>
            <a:endParaRPr lang="hu-HU"/>
          </a:p>
        </c:txPr>
        <c:crossAx val="247443840"/>
        <c:crosses val="autoZero"/>
        <c:crossBetween val="between"/>
        <c:majorUnit val="300"/>
      </c:valAx>
      <c:catAx>
        <c:axId val="247451648"/>
        <c:scaling>
          <c:orientation val="minMax"/>
        </c:scaling>
        <c:delete val="1"/>
        <c:axPos val="b"/>
        <c:numFmt formatCode="General" sourceLinked="1"/>
        <c:tickLblPos val="none"/>
        <c:crossAx val="247453184"/>
        <c:crosses val="autoZero"/>
        <c:auto val="1"/>
        <c:lblAlgn val="ctr"/>
        <c:lblOffset val="100"/>
      </c:catAx>
      <c:valAx>
        <c:axId val="247453184"/>
        <c:scaling>
          <c:orientation val="minMax"/>
          <c:max val="40"/>
          <c:min val="-10"/>
        </c:scaling>
        <c:axPos val="r"/>
        <c:title>
          <c:tx>
            <c:rich>
              <a:bodyPr rot="0" vert="horz"/>
              <a:lstStyle/>
              <a:p>
                <a:pPr algn="ctr">
                  <a:defRPr/>
                </a:pPr>
                <a:r>
                  <a:rPr lang="hu-HU"/>
                  <a:t>per cent</a:t>
                </a:r>
              </a:p>
            </c:rich>
          </c:tx>
          <c:layout>
            <c:manualLayout>
              <c:xMode val="edge"/>
              <c:yMode val="edge"/>
              <c:x val="0.8209872222222222"/>
              <c:y val="9.3043925064922959E-4"/>
            </c:manualLayout>
          </c:layout>
        </c:title>
        <c:numFmt formatCode="0" sourceLinked="0"/>
        <c:tickLblPos val="nextTo"/>
        <c:spPr>
          <a:ln>
            <a:solidFill>
              <a:sysClr val="windowText" lastClr="000000"/>
            </a:solidFill>
          </a:ln>
        </c:spPr>
        <c:txPr>
          <a:bodyPr rot="0" vert="horz"/>
          <a:lstStyle/>
          <a:p>
            <a:pPr>
              <a:defRPr/>
            </a:pPr>
            <a:endParaRPr lang="hu-HU"/>
          </a:p>
        </c:txPr>
        <c:crossAx val="247451648"/>
        <c:crosses val="max"/>
        <c:crossBetween val="between"/>
        <c:majorUnit val="10"/>
      </c:valAx>
      <c:spPr>
        <a:noFill/>
        <a:ln>
          <a:solidFill>
            <a:schemeClr val="tx1"/>
          </a:solidFill>
        </a:ln>
      </c:spPr>
    </c:plotArea>
    <c:legend>
      <c:legendPos val="b"/>
      <c:layout>
        <c:manualLayout>
          <c:xMode val="edge"/>
          <c:yMode val="edge"/>
          <c:x val="0.10283534002694122"/>
          <c:y val="0.86503409296060263"/>
          <c:w val="0.81691094168784451"/>
          <c:h val="0.13290579418313514"/>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a:pPr>
            <a:r>
              <a:rPr lang="hu-HU" sz="1600"/>
              <a:t>Alappálya</a:t>
            </a:r>
          </a:p>
        </c:rich>
      </c:tx>
      <c:layout>
        <c:manualLayout>
          <c:xMode val="edge"/>
          <c:yMode val="edge"/>
          <c:x val="0.20725909261342451"/>
          <c:y val="0.84891240446795957"/>
        </c:manualLayout>
      </c:layout>
    </c:title>
    <c:plotArea>
      <c:layout>
        <c:manualLayout>
          <c:layoutTarget val="inner"/>
          <c:xMode val="edge"/>
          <c:yMode val="edge"/>
          <c:x val="5.6878380350917079E-2"/>
          <c:y val="7.2310530186512234E-2"/>
          <c:w val="0.8849217780177564"/>
          <c:h val="0.67901351516602471"/>
        </c:manualLayout>
      </c:layout>
      <c:lineChart>
        <c:grouping val="standard"/>
        <c:ser>
          <c:idx val="0"/>
          <c:order val="0"/>
          <c:spPr>
            <a:ln w="28575">
              <a:noFill/>
            </a:ln>
          </c:spPr>
          <c:marker>
            <c:symbol val="none"/>
          </c:marker>
          <c:cat>
            <c:strRef>
              <c:f>'76_ábra_chart'!$F$8:$I$8</c:f>
              <c:strCache>
                <c:ptCount val="4"/>
                <c:pt idx="0">
                  <c:v>Első év vége</c:v>
                </c:pt>
                <c:pt idx="1">
                  <c:v>Második év vége</c:v>
                </c:pt>
                <c:pt idx="2">
                  <c:v>Első év vége</c:v>
                </c:pt>
                <c:pt idx="3">
                  <c:v>Második év vége</c:v>
                </c:pt>
              </c:strCache>
            </c:strRef>
          </c:cat>
          <c:val>
            <c:numRef>
              <c:f>'76_ábra_chart'!$F$9:$I$9</c:f>
              <c:numCache>
                <c:formatCode>#,##0.0</c:formatCode>
                <c:ptCount val="4"/>
                <c:pt idx="0">
                  <c:v>13.957000000000001</c:v>
                </c:pt>
                <c:pt idx="1">
                  <c:v>14.816000000000001</c:v>
                </c:pt>
                <c:pt idx="2">
                  <c:v>12.077999999999999</c:v>
                </c:pt>
                <c:pt idx="3">
                  <c:v>10.686</c:v>
                </c:pt>
              </c:numCache>
            </c:numRef>
          </c:val>
        </c:ser>
        <c:ser>
          <c:idx val="1"/>
          <c:order val="1"/>
          <c:spPr>
            <a:ln w="28575">
              <a:noFill/>
            </a:ln>
          </c:spPr>
          <c:marker>
            <c:symbol val="none"/>
          </c:marker>
          <c:cat>
            <c:strRef>
              <c:f>'76_ábra_chart'!$F$8:$I$8</c:f>
              <c:strCache>
                <c:ptCount val="4"/>
                <c:pt idx="0">
                  <c:v>Első év vége</c:v>
                </c:pt>
                <c:pt idx="1">
                  <c:v>Második év vége</c:v>
                </c:pt>
                <c:pt idx="2">
                  <c:v>Első év vége</c:v>
                </c:pt>
                <c:pt idx="3">
                  <c:v>Második év vége</c:v>
                </c:pt>
              </c:strCache>
            </c:strRef>
          </c:cat>
          <c:val>
            <c:numRef>
              <c:f>'76_ábra_chart'!$F$10:$I$10</c:f>
              <c:numCache>
                <c:formatCode>#,##0.0</c:formatCode>
                <c:ptCount val="4"/>
                <c:pt idx="0">
                  <c:v>10.88</c:v>
                </c:pt>
                <c:pt idx="1">
                  <c:v>11.089</c:v>
                </c:pt>
                <c:pt idx="2">
                  <c:v>9.4730000000000008</c:v>
                </c:pt>
                <c:pt idx="3">
                  <c:v>8.1319999999999997</c:v>
                </c:pt>
              </c:numCache>
            </c:numRef>
          </c:val>
        </c:ser>
        <c:ser>
          <c:idx val="2"/>
          <c:order val="2"/>
          <c:spPr>
            <a:ln w="28575">
              <a:noFill/>
            </a:ln>
          </c:spPr>
          <c:marker>
            <c:symbol val="none"/>
          </c:marker>
          <c:cat>
            <c:strRef>
              <c:f>'76_ábra_chart'!$F$8:$I$8</c:f>
              <c:strCache>
                <c:ptCount val="4"/>
                <c:pt idx="0">
                  <c:v>Első év vége</c:v>
                </c:pt>
                <c:pt idx="1">
                  <c:v>Második év vége</c:v>
                </c:pt>
                <c:pt idx="2">
                  <c:v>Első év vége</c:v>
                </c:pt>
                <c:pt idx="3">
                  <c:v>Második év vége</c:v>
                </c:pt>
              </c:strCache>
            </c:strRef>
          </c:cat>
          <c:val>
            <c:numRef>
              <c:f>'76_ábra_chart'!$F$11:$I$11</c:f>
              <c:numCache>
                <c:formatCode>#,##0.0</c:formatCode>
                <c:ptCount val="4"/>
                <c:pt idx="0">
                  <c:v>31.29</c:v>
                </c:pt>
                <c:pt idx="1">
                  <c:v>35.969000000000001</c:v>
                </c:pt>
                <c:pt idx="2">
                  <c:v>29.449000000000002</c:v>
                </c:pt>
                <c:pt idx="3">
                  <c:v>32.133000000000003</c:v>
                </c:pt>
              </c:numCache>
            </c:numRef>
          </c:val>
        </c:ser>
        <c:ser>
          <c:idx val="3"/>
          <c:order val="3"/>
          <c:spPr>
            <a:ln w="28575">
              <a:noFill/>
            </a:ln>
          </c:spPr>
          <c:marker>
            <c:symbol val="none"/>
          </c:marker>
          <c:cat>
            <c:strRef>
              <c:f>'76_ábra_chart'!$F$8:$I$8</c:f>
              <c:strCache>
                <c:ptCount val="4"/>
                <c:pt idx="0">
                  <c:v>Első év vége</c:v>
                </c:pt>
                <c:pt idx="1">
                  <c:v>Második év vége</c:v>
                </c:pt>
                <c:pt idx="2">
                  <c:v>Első év vége</c:v>
                </c:pt>
                <c:pt idx="3">
                  <c:v>Második év vége</c:v>
                </c:pt>
              </c:strCache>
            </c:strRef>
          </c:cat>
          <c:val>
            <c:numRef>
              <c:f>'76_ábra_chart'!$F$12:$I$12</c:f>
              <c:numCache>
                <c:formatCode>#,##0.0</c:formatCode>
                <c:ptCount val="4"/>
                <c:pt idx="0">
                  <c:v>24.408999999999999</c:v>
                </c:pt>
                <c:pt idx="1">
                  <c:v>27.228999999999999</c:v>
                </c:pt>
                <c:pt idx="2">
                  <c:v>23.326000000000001</c:v>
                </c:pt>
                <c:pt idx="3">
                  <c:v>23.53</c:v>
                </c:pt>
              </c:numCache>
            </c:numRef>
          </c:val>
        </c:ser>
        <c:hiLowLines/>
        <c:upDownBars>
          <c:gapWidth val="150"/>
          <c:upBars>
            <c:spPr>
              <a:solidFill>
                <a:schemeClr val="accent6"/>
              </a:solidFill>
            </c:spPr>
          </c:upBars>
          <c:downBars/>
        </c:upDownBars>
        <c:marker val="1"/>
        <c:axId val="247545216"/>
        <c:axId val="247551872"/>
      </c:lineChart>
      <c:lineChart>
        <c:grouping val="standard"/>
        <c:ser>
          <c:idx val="4"/>
          <c:order val="4"/>
          <c:spPr>
            <a:ln w="28575">
              <a:noFill/>
            </a:ln>
          </c:spPr>
          <c:marker>
            <c:symbol val="none"/>
          </c:marker>
          <c:val>
            <c:numLit>
              <c:formatCode>General</c:formatCode>
              <c:ptCount val="1"/>
              <c:pt idx="0">
                <c:v>0</c:v>
              </c:pt>
            </c:numLit>
          </c:val>
        </c:ser>
        <c:ser>
          <c:idx val="5"/>
          <c:order val="5"/>
          <c:tx>
            <c:v>segéd</c:v>
          </c:tx>
          <c:spPr>
            <a:ln w="28575">
              <a:noFill/>
            </a:ln>
          </c:spPr>
          <c:marker>
            <c:symbol val="circle"/>
            <c:size val="12"/>
            <c:spPr>
              <a:solidFill>
                <a:schemeClr val="accent2">
                  <a:lumMod val="60000"/>
                  <a:lumOff val="40000"/>
                </a:schemeClr>
              </a:solidFill>
              <a:ln>
                <a:solidFill>
                  <a:schemeClr val="tx1"/>
                </a:solidFill>
              </a:ln>
            </c:spPr>
          </c:marker>
          <c:val>
            <c:numRef>
              <c:f>'76_ábra_chart'!$F$13:$I$13</c:f>
              <c:numCache>
                <c:formatCode>#,##0.0</c:formatCode>
                <c:ptCount val="4"/>
                <c:pt idx="0">
                  <c:v>17.308</c:v>
                </c:pt>
                <c:pt idx="1">
                  <c:v>18.809999999999999</c:v>
                </c:pt>
                <c:pt idx="2">
                  <c:v>14.654</c:v>
                </c:pt>
                <c:pt idx="3">
                  <c:v>14.231999999999999</c:v>
                </c:pt>
              </c:numCache>
            </c:numRef>
          </c:val>
        </c:ser>
        <c:marker val="1"/>
        <c:axId val="247562240"/>
        <c:axId val="247563776"/>
      </c:lineChart>
      <c:catAx>
        <c:axId val="247545216"/>
        <c:scaling>
          <c:orientation val="minMax"/>
        </c:scaling>
        <c:axPos val="b"/>
        <c:title>
          <c:tx>
            <c:rich>
              <a:bodyPr/>
              <a:lstStyle/>
              <a:p>
                <a:pPr>
                  <a:defRPr/>
                </a:pPr>
                <a:r>
                  <a:rPr lang="hu-HU"/>
                  <a:t>Stresszpálya</a:t>
                </a:r>
              </a:p>
            </c:rich>
          </c:tx>
          <c:layout>
            <c:manualLayout>
              <c:xMode val="edge"/>
              <c:yMode val="edge"/>
              <c:x val="0.64470468969157102"/>
              <c:y val="0.85190406754711601"/>
            </c:manualLayout>
          </c:layout>
        </c:title>
        <c:numFmt formatCode="General" sourceLinked="1"/>
        <c:tickLblPos val="nextTo"/>
        <c:spPr>
          <a:noFill/>
          <a:ln>
            <a:solidFill>
              <a:schemeClr val="tx1"/>
            </a:solidFill>
          </a:ln>
        </c:spPr>
        <c:txPr>
          <a:bodyPr rot="0" vert="horz"/>
          <a:lstStyle/>
          <a:p>
            <a:pPr>
              <a:defRPr/>
            </a:pPr>
            <a:endParaRPr lang="hu-HU"/>
          </a:p>
        </c:txPr>
        <c:crossAx val="247551872"/>
        <c:crosses val="autoZero"/>
        <c:auto val="1"/>
        <c:lblAlgn val="ctr"/>
        <c:lblOffset val="100"/>
      </c:catAx>
      <c:valAx>
        <c:axId val="247551872"/>
        <c:scaling>
          <c:orientation val="minMax"/>
          <c:max val="40"/>
          <c:min val="0"/>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5.7149999999999999E-2"/>
              <c:y val="1.9535150698755405E-2"/>
            </c:manualLayout>
          </c:layout>
        </c:title>
        <c:numFmt formatCode="#,##0" sourceLinked="0"/>
        <c:tickLblPos val="nextTo"/>
        <c:spPr>
          <a:noFill/>
          <a:ln>
            <a:solidFill>
              <a:schemeClr val="tx1"/>
            </a:solidFill>
          </a:ln>
        </c:spPr>
        <c:txPr>
          <a:bodyPr rot="0" vert="horz"/>
          <a:lstStyle/>
          <a:p>
            <a:pPr>
              <a:defRPr/>
            </a:pPr>
            <a:endParaRPr lang="hu-HU"/>
          </a:p>
        </c:txPr>
        <c:crossAx val="247545216"/>
        <c:crosses val="autoZero"/>
        <c:crossBetween val="between"/>
        <c:majorUnit val="4"/>
      </c:valAx>
      <c:catAx>
        <c:axId val="247562240"/>
        <c:scaling>
          <c:orientation val="minMax"/>
        </c:scaling>
        <c:delete val="1"/>
        <c:axPos val="b"/>
        <c:tickLblPos val="none"/>
        <c:crossAx val="247563776"/>
        <c:crosses val="autoZero"/>
        <c:auto val="1"/>
        <c:lblAlgn val="ctr"/>
        <c:lblOffset val="100"/>
      </c:catAx>
      <c:valAx>
        <c:axId val="247563776"/>
        <c:scaling>
          <c:orientation val="minMax"/>
          <c:max val="40"/>
          <c:min val="0"/>
        </c:scaling>
        <c:axPos val="r"/>
        <c:title>
          <c:tx>
            <c:rich>
              <a:bodyPr rot="0" vert="horz"/>
              <a:lstStyle/>
              <a:p>
                <a:pPr algn="ctr">
                  <a:defRPr/>
                </a:pPr>
                <a:r>
                  <a:rPr lang="hu-HU"/>
                  <a:t>%</a:t>
                </a:r>
              </a:p>
            </c:rich>
          </c:tx>
          <c:layout>
            <c:manualLayout>
              <c:xMode val="edge"/>
              <c:yMode val="edge"/>
              <c:x val="0.9099433333333361"/>
              <c:y val="2.0777402824646952E-2"/>
            </c:manualLayout>
          </c:layout>
        </c:title>
        <c:numFmt formatCode="General" sourceLinked="1"/>
        <c:tickLblPos val="nextTo"/>
        <c:spPr>
          <a:ln>
            <a:solidFill>
              <a:schemeClr val="tx1"/>
            </a:solidFill>
          </a:ln>
        </c:spPr>
        <c:txPr>
          <a:bodyPr rot="0" vert="horz"/>
          <a:lstStyle/>
          <a:p>
            <a:pPr>
              <a:defRPr/>
            </a:pPr>
            <a:endParaRPr lang="hu-HU"/>
          </a:p>
        </c:txPr>
        <c:crossAx val="247562240"/>
        <c:crosses val="max"/>
        <c:crossBetween val="between"/>
        <c:majorUnit val="4"/>
      </c:valAx>
      <c:spPr>
        <a:noFill/>
        <a:ln>
          <a:solidFill>
            <a:schemeClr val="tx1"/>
          </a:solidFill>
        </a:ln>
      </c:spPr>
    </c:plotArea>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a:pPr>
            <a:r>
              <a:rPr lang="hu-HU" sz="1600"/>
              <a:t>Baseline scenario</a:t>
            </a:r>
          </a:p>
        </c:rich>
      </c:tx>
      <c:layout>
        <c:manualLayout>
          <c:xMode val="edge"/>
          <c:yMode val="edge"/>
          <c:x val="0.17026413364996157"/>
          <c:y val="0.85361552028219079"/>
        </c:manualLayout>
      </c:layout>
    </c:title>
    <c:plotArea>
      <c:layout>
        <c:manualLayout>
          <c:layoutTarget val="inner"/>
          <c:xMode val="edge"/>
          <c:yMode val="edge"/>
          <c:x val="5.6878380350917079E-2"/>
          <c:y val="7.2310530186512234E-2"/>
          <c:w val="0.8849217780177564"/>
          <c:h val="0.67901351516602471"/>
        </c:manualLayout>
      </c:layout>
      <c:lineChart>
        <c:grouping val="standard"/>
        <c:ser>
          <c:idx val="0"/>
          <c:order val="0"/>
          <c:spPr>
            <a:ln w="28575">
              <a:noFill/>
            </a:ln>
          </c:spPr>
          <c:marker>
            <c:symbol val="none"/>
          </c:marker>
          <c:cat>
            <c:strRef>
              <c:f>'76_ábra_chart'!$F$7:$I$7</c:f>
              <c:strCache>
                <c:ptCount val="4"/>
                <c:pt idx="0">
                  <c:v>End of first year</c:v>
                </c:pt>
                <c:pt idx="1">
                  <c:v>End of second year</c:v>
                </c:pt>
                <c:pt idx="2">
                  <c:v>End of first year</c:v>
                </c:pt>
                <c:pt idx="3">
                  <c:v>End of second year</c:v>
                </c:pt>
              </c:strCache>
            </c:strRef>
          </c:cat>
          <c:val>
            <c:numRef>
              <c:f>'76_ábra_chart'!$F$9:$I$9</c:f>
              <c:numCache>
                <c:formatCode>#,##0.0</c:formatCode>
                <c:ptCount val="4"/>
                <c:pt idx="0">
                  <c:v>13.957000000000001</c:v>
                </c:pt>
                <c:pt idx="1">
                  <c:v>14.816000000000001</c:v>
                </c:pt>
                <c:pt idx="2">
                  <c:v>12.077999999999999</c:v>
                </c:pt>
                <c:pt idx="3">
                  <c:v>10.686</c:v>
                </c:pt>
              </c:numCache>
            </c:numRef>
          </c:val>
        </c:ser>
        <c:ser>
          <c:idx val="1"/>
          <c:order val="1"/>
          <c:spPr>
            <a:ln w="28575">
              <a:noFill/>
            </a:ln>
          </c:spPr>
          <c:marker>
            <c:symbol val="none"/>
          </c:marker>
          <c:cat>
            <c:strRef>
              <c:f>'76_ábra_chart'!$F$7:$I$7</c:f>
              <c:strCache>
                <c:ptCount val="4"/>
                <c:pt idx="0">
                  <c:v>End of first year</c:v>
                </c:pt>
                <c:pt idx="1">
                  <c:v>End of second year</c:v>
                </c:pt>
                <c:pt idx="2">
                  <c:v>End of first year</c:v>
                </c:pt>
                <c:pt idx="3">
                  <c:v>End of second year</c:v>
                </c:pt>
              </c:strCache>
            </c:strRef>
          </c:cat>
          <c:val>
            <c:numRef>
              <c:f>'76_ábra_chart'!$F$10:$I$10</c:f>
              <c:numCache>
                <c:formatCode>#,##0.0</c:formatCode>
                <c:ptCount val="4"/>
                <c:pt idx="0">
                  <c:v>10.88</c:v>
                </c:pt>
                <c:pt idx="1">
                  <c:v>11.089</c:v>
                </c:pt>
                <c:pt idx="2">
                  <c:v>9.4730000000000008</c:v>
                </c:pt>
                <c:pt idx="3">
                  <c:v>8.1319999999999997</c:v>
                </c:pt>
              </c:numCache>
            </c:numRef>
          </c:val>
        </c:ser>
        <c:ser>
          <c:idx val="2"/>
          <c:order val="2"/>
          <c:spPr>
            <a:ln w="28575">
              <a:noFill/>
            </a:ln>
          </c:spPr>
          <c:marker>
            <c:symbol val="none"/>
          </c:marker>
          <c:cat>
            <c:strRef>
              <c:f>'76_ábra_chart'!$F$7:$I$7</c:f>
              <c:strCache>
                <c:ptCount val="4"/>
                <c:pt idx="0">
                  <c:v>End of first year</c:v>
                </c:pt>
                <c:pt idx="1">
                  <c:v>End of second year</c:v>
                </c:pt>
                <c:pt idx="2">
                  <c:v>End of first year</c:v>
                </c:pt>
                <c:pt idx="3">
                  <c:v>End of second year</c:v>
                </c:pt>
              </c:strCache>
            </c:strRef>
          </c:cat>
          <c:val>
            <c:numRef>
              <c:f>'76_ábra_chart'!$F$11:$I$11</c:f>
              <c:numCache>
                <c:formatCode>#,##0.0</c:formatCode>
                <c:ptCount val="4"/>
                <c:pt idx="0">
                  <c:v>31.29</c:v>
                </c:pt>
                <c:pt idx="1">
                  <c:v>35.969000000000001</c:v>
                </c:pt>
                <c:pt idx="2">
                  <c:v>29.449000000000002</c:v>
                </c:pt>
                <c:pt idx="3">
                  <c:v>32.133000000000003</c:v>
                </c:pt>
              </c:numCache>
            </c:numRef>
          </c:val>
        </c:ser>
        <c:ser>
          <c:idx val="3"/>
          <c:order val="3"/>
          <c:spPr>
            <a:ln w="28575">
              <a:noFill/>
            </a:ln>
          </c:spPr>
          <c:marker>
            <c:symbol val="none"/>
          </c:marker>
          <c:cat>
            <c:strRef>
              <c:f>'76_ábra_chart'!$F$7:$I$7</c:f>
              <c:strCache>
                <c:ptCount val="4"/>
                <c:pt idx="0">
                  <c:v>End of first year</c:v>
                </c:pt>
                <c:pt idx="1">
                  <c:v>End of second year</c:v>
                </c:pt>
                <c:pt idx="2">
                  <c:v>End of first year</c:v>
                </c:pt>
                <c:pt idx="3">
                  <c:v>End of second year</c:v>
                </c:pt>
              </c:strCache>
            </c:strRef>
          </c:cat>
          <c:val>
            <c:numRef>
              <c:f>'76_ábra_chart'!$F$12:$I$12</c:f>
              <c:numCache>
                <c:formatCode>#,##0.0</c:formatCode>
                <c:ptCount val="4"/>
                <c:pt idx="0">
                  <c:v>24.408999999999999</c:v>
                </c:pt>
                <c:pt idx="1">
                  <c:v>27.228999999999999</c:v>
                </c:pt>
                <c:pt idx="2">
                  <c:v>23.326000000000001</c:v>
                </c:pt>
                <c:pt idx="3">
                  <c:v>23.53</c:v>
                </c:pt>
              </c:numCache>
            </c:numRef>
          </c:val>
        </c:ser>
        <c:hiLowLines/>
        <c:upDownBars>
          <c:gapWidth val="150"/>
          <c:upBars>
            <c:spPr>
              <a:solidFill>
                <a:schemeClr val="accent6"/>
              </a:solidFill>
            </c:spPr>
          </c:upBars>
          <c:downBars/>
        </c:upDownBars>
        <c:marker val="1"/>
        <c:axId val="247610368"/>
        <c:axId val="247621120"/>
      </c:lineChart>
      <c:lineChart>
        <c:grouping val="standard"/>
        <c:ser>
          <c:idx val="4"/>
          <c:order val="4"/>
          <c:spPr>
            <a:ln w="28575">
              <a:noFill/>
            </a:ln>
          </c:spPr>
          <c:marker>
            <c:symbol val="none"/>
          </c:marker>
          <c:val>
            <c:numLit>
              <c:formatCode>General</c:formatCode>
              <c:ptCount val="1"/>
              <c:pt idx="0">
                <c:v>0</c:v>
              </c:pt>
            </c:numLit>
          </c:val>
        </c:ser>
        <c:ser>
          <c:idx val="5"/>
          <c:order val="5"/>
          <c:tx>
            <c:v>segéd</c:v>
          </c:tx>
          <c:spPr>
            <a:ln w="28575">
              <a:noFill/>
            </a:ln>
          </c:spPr>
          <c:marker>
            <c:symbol val="circle"/>
            <c:size val="12"/>
            <c:spPr>
              <a:solidFill>
                <a:schemeClr val="accent2">
                  <a:lumMod val="60000"/>
                  <a:lumOff val="40000"/>
                </a:schemeClr>
              </a:solidFill>
              <a:ln>
                <a:solidFill>
                  <a:schemeClr val="tx1"/>
                </a:solidFill>
              </a:ln>
            </c:spPr>
          </c:marker>
          <c:val>
            <c:numRef>
              <c:f>'76_ábra_chart'!$F$13:$I$13</c:f>
              <c:numCache>
                <c:formatCode>#,##0.0</c:formatCode>
                <c:ptCount val="4"/>
                <c:pt idx="0">
                  <c:v>17.308</c:v>
                </c:pt>
                <c:pt idx="1">
                  <c:v>18.809999999999999</c:v>
                </c:pt>
                <c:pt idx="2">
                  <c:v>14.654</c:v>
                </c:pt>
                <c:pt idx="3">
                  <c:v>14.231999999999999</c:v>
                </c:pt>
              </c:numCache>
            </c:numRef>
          </c:val>
        </c:ser>
        <c:marker val="1"/>
        <c:axId val="247623040"/>
        <c:axId val="247673984"/>
      </c:lineChart>
      <c:catAx>
        <c:axId val="247610368"/>
        <c:scaling>
          <c:orientation val="minMax"/>
        </c:scaling>
        <c:axPos val="b"/>
        <c:title>
          <c:tx>
            <c:rich>
              <a:bodyPr/>
              <a:lstStyle/>
              <a:p>
                <a:pPr>
                  <a:defRPr/>
                </a:pPr>
                <a:r>
                  <a:rPr lang="hu-HU"/>
                  <a:t>Stress scenario</a:t>
                </a:r>
              </a:p>
            </c:rich>
          </c:tx>
          <c:layout>
            <c:manualLayout>
              <c:xMode val="edge"/>
              <c:yMode val="edge"/>
              <c:x val="0.6200708244802785"/>
              <c:y val="0.85425562545422562"/>
            </c:manualLayout>
          </c:layout>
        </c:title>
        <c:numFmt formatCode="General" sourceLinked="1"/>
        <c:tickLblPos val="nextTo"/>
        <c:spPr>
          <a:noFill/>
          <a:ln>
            <a:solidFill>
              <a:schemeClr val="tx1"/>
            </a:solidFill>
          </a:ln>
        </c:spPr>
        <c:txPr>
          <a:bodyPr rot="0" vert="horz"/>
          <a:lstStyle/>
          <a:p>
            <a:pPr>
              <a:defRPr/>
            </a:pPr>
            <a:endParaRPr lang="hu-HU"/>
          </a:p>
        </c:txPr>
        <c:crossAx val="247621120"/>
        <c:crosses val="autoZero"/>
        <c:auto val="1"/>
        <c:lblAlgn val="ctr"/>
        <c:lblOffset val="100"/>
      </c:catAx>
      <c:valAx>
        <c:axId val="247621120"/>
        <c:scaling>
          <c:orientation val="minMax"/>
          <c:max val="40"/>
          <c:min val="0"/>
        </c:scaling>
        <c:axPos val="l"/>
        <c:majorGridlines>
          <c:spPr>
            <a:ln>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6.7733338888194591E-2"/>
              <c:y val="1.248047697741486E-2"/>
            </c:manualLayout>
          </c:layout>
        </c:title>
        <c:numFmt formatCode="#,##0" sourceLinked="0"/>
        <c:tickLblPos val="nextTo"/>
        <c:spPr>
          <a:noFill/>
          <a:ln>
            <a:solidFill>
              <a:schemeClr val="tx1"/>
            </a:solidFill>
          </a:ln>
        </c:spPr>
        <c:txPr>
          <a:bodyPr rot="0" vert="horz"/>
          <a:lstStyle/>
          <a:p>
            <a:pPr>
              <a:defRPr/>
            </a:pPr>
            <a:endParaRPr lang="hu-HU"/>
          </a:p>
        </c:txPr>
        <c:crossAx val="247610368"/>
        <c:crosses val="autoZero"/>
        <c:crossBetween val="between"/>
        <c:majorUnit val="4"/>
      </c:valAx>
      <c:catAx>
        <c:axId val="247623040"/>
        <c:scaling>
          <c:orientation val="minMax"/>
        </c:scaling>
        <c:delete val="1"/>
        <c:axPos val="b"/>
        <c:tickLblPos val="none"/>
        <c:crossAx val="247673984"/>
        <c:crosses val="autoZero"/>
        <c:auto val="1"/>
        <c:lblAlgn val="ctr"/>
        <c:lblOffset val="100"/>
      </c:catAx>
      <c:valAx>
        <c:axId val="247673984"/>
        <c:scaling>
          <c:orientation val="minMax"/>
          <c:max val="40"/>
          <c:min val="0"/>
        </c:scaling>
        <c:axPos val="r"/>
        <c:title>
          <c:tx>
            <c:rich>
              <a:bodyPr rot="0" vert="horz"/>
              <a:lstStyle/>
              <a:p>
                <a:pPr algn="ctr">
                  <a:defRPr/>
                </a:pPr>
                <a:r>
                  <a:rPr lang="hu-HU"/>
                  <a:t>per cent</a:t>
                </a:r>
              </a:p>
            </c:rich>
          </c:tx>
          <c:layout>
            <c:manualLayout>
              <c:xMode val="edge"/>
              <c:yMode val="edge"/>
              <c:x val="0.83056826230054581"/>
              <c:y val="1.8425844917533483E-2"/>
            </c:manualLayout>
          </c:layout>
        </c:title>
        <c:numFmt formatCode="General" sourceLinked="1"/>
        <c:tickLblPos val="nextTo"/>
        <c:spPr>
          <a:ln>
            <a:solidFill>
              <a:schemeClr val="tx1"/>
            </a:solidFill>
          </a:ln>
        </c:spPr>
        <c:txPr>
          <a:bodyPr rot="0" vert="horz"/>
          <a:lstStyle/>
          <a:p>
            <a:pPr>
              <a:defRPr/>
            </a:pPr>
            <a:endParaRPr lang="hu-HU"/>
          </a:p>
        </c:txPr>
        <c:crossAx val="247623040"/>
        <c:crosses val="max"/>
        <c:crossBetween val="between"/>
        <c:majorUnit val="4"/>
      </c:valAx>
      <c:spPr>
        <a:noFill/>
        <a:ln>
          <a:solidFill>
            <a:schemeClr val="tx1"/>
          </a:solidFill>
        </a:ln>
      </c:spPr>
    </c:plotArea>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b="0"/>
            </a:pPr>
            <a:r>
              <a:rPr lang="en-US" sz="1600" b="0" i="1"/>
              <a:t>A szövetkezeti hitelintézetek piaci részesedése a hitelintézeti rendszeren belül</a:t>
            </a:r>
          </a:p>
        </c:rich>
      </c:tx>
    </c:title>
    <c:plotArea>
      <c:layout>
        <c:manualLayout>
          <c:layoutTarget val="inner"/>
          <c:xMode val="edge"/>
          <c:yMode val="edge"/>
          <c:x val="8.1437222222222216E-2"/>
          <c:y val="0.12002595096633245"/>
          <c:w val="0.89915999999999996"/>
          <c:h val="0.52432544560540884"/>
        </c:manualLayout>
      </c:layout>
      <c:barChart>
        <c:barDir val="col"/>
        <c:grouping val="clustered"/>
        <c:ser>
          <c:idx val="0"/>
          <c:order val="0"/>
          <c:spPr>
            <a:solidFill>
              <a:schemeClr val="accent5"/>
            </a:solidFill>
            <a:ln>
              <a:solidFill>
                <a:schemeClr val="tx1"/>
              </a:solidFill>
            </a:ln>
          </c:spPr>
          <c:cat>
            <c:strRef>
              <c:f>'1_box_1_ábra_chart'!$E$12:$L$12</c:f>
              <c:strCache>
                <c:ptCount val="8"/>
                <c:pt idx="0">
                  <c:v>Mérlegfőösszeg</c:v>
                </c:pt>
                <c:pt idx="1">
                  <c:v>Vállalati hitelek</c:v>
                </c:pt>
                <c:pt idx="2">
                  <c:v>Kkv hitelek</c:v>
                </c:pt>
                <c:pt idx="3">
                  <c:v>Háztartási hitelek</c:v>
                </c:pt>
                <c:pt idx="4">
                  <c:v>Vállalati betétek</c:v>
                </c:pt>
                <c:pt idx="5">
                  <c:v>Háztartási betétek</c:v>
                </c:pt>
                <c:pt idx="6">
                  <c:v>Saját tőke</c:v>
                </c:pt>
                <c:pt idx="7">
                  <c:v>Fiókok száma</c:v>
                </c:pt>
              </c:strCache>
            </c:strRef>
          </c:cat>
          <c:val>
            <c:numRef>
              <c:f>'1_box_1_ábra_chart'!$E$13:$L$13</c:f>
              <c:numCache>
                <c:formatCode>0.0</c:formatCode>
                <c:ptCount val="8"/>
                <c:pt idx="0">
                  <c:v>5.9283945804082085</c:v>
                </c:pt>
                <c:pt idx="1">
                  <c:v>4.9929889786418098</c:v>
                </c:pt>
                <c:pt idx="2">
                  <c:v>9.8625890988305116</c:v>
                </c:pt>
                <c:pt idx="3">
                  <c:v>5.9644806725503905</c:v>
                </c:pt>
                <c:pt idx="4">
                  <c:v>3.6258449154021148</c:v>
                </c:pt>
                <c:pt idx="5">
                  <c:v>17.271428269704245</c:v>
                </c:pt>
                <c:pt idx="6">
                  <c:v>4.5314207420368922</c:v>
                </c:pt>
                <c:pt idx="7">
                  <c:v>53.123086344151872</c:v>
                </c:pt>
              </c:numCache>
            </c:numRef>
          </c:val>
        </c:ser>
        <c:axId val="247733248"/>
        <c:axId val="247997184"/>
      </c:barChart>
      <c:scatterChart>
        <c:scatterStyle val="lineMarker"/>
        <c:ser>
          <c:idx val="1"/>
          <c:order val="1"/>
          <c:tx>
            <c:v>segéd</c:v>
          </c:tx>
          <c:spPr>
            <a:ln w="28575">
              <a:noFill/>
            </a:ln>
          </c:spPr>
          <c:marker>
            <c:symbol val="none"/>
          </c:marker>
          <c:yVal>
            <c:numRef>
              <c:f>'1_box_1_ábra_chart'!$E$8</c:f>
              <c:numCache>
                <c:formatCode>0</c:formatCode>
                <c:ptCount val="1"/>
                <c:pt idx="0">
                  <c:v>10</c:v>
                </c:pt>
              </c:numCache>
            </c:numRef>
          </c:yVal>
        </c:ser>
        <c:axId val="248013568"/>
        <c:axId val="247999104"/>
      </c:scatterChart>
      <c:catAx>
        <c:axId val="247733248"/>
        <c:scaling>
          <c:orientation val="minMax"/>
        </c:scaling>
        <c:axPos val="b"/>
        <c:tickLblPos val="nextTo"/>
        <c:txPr>
          <a:bodyPr rot="-5400000" vert="horz"/>
          <a:lstStyle/>
          <a:p>
            <a:pPr>
              <a:defRPr/>
            </a:pPr>
            <a:endParaRPr lang="hu-HU"/>
          </a:p>
        </c:txPr>
        <c:crossAx val="247997184"/>
        <c:crosses val="autoZero"/>
        <c:auto val="1"/>
        <c:lblAlgn val="ctr"/>
        <c:lblOffset val="100"/>
      </c:catAx>
      <c:valAx>
        <c:axId val="247997184"/>
        <c:scaling>
          <c:orientation val="minMax"/>
          <c:max val="55"/>
          <c:min val="0"/>
        </c:scaling>
        <c:axPos val="l"/>
        <c:majorGridlines>
          <c:spPr>
            <a:ln w="6350">
              <a:solidFill>
                <a:schemeClr val="bg1">
                  <a:lumMod val="50000"/>
                </a:schemeClr>
              </a:solidFill>
              <a:prstDash val="dash"/>
            </a:ln>
          </c:spPr>
        </c:majorGridlines>
        <c:title>
          <c:tx>
            <c:rich>
              <a:bodyPr rot="0" vert="horz"/>
              <a:lstStyle/>
              <a:p>
                <a:pPr>
                  <a:defRPr/>
                </a:pPr>
                <a:r>
                  <a:rPr lang="hu-HU"/>
                  <a:t>%</a:t>
                </a:r>
              </a:p>
            </c:rich>
          </c:tx>
          <c:layout>
            <c:manualLayout>
              <c:xMode val="edge"/>
              <c:yMode val="edge"/>
              <c:x val="5.6444444444444443E-2"/>
              <c:y val="7.3350918527624126E-2"/>
            </c:manualLayout>
          </c:layout>
        </c:title>
        <c:numFmt formatCode="0" sourceLinked="0"/>
        <c:tickLblPos val="nextTo"/>
        <c:spPr>
          <a:ln>
            <a:solidFill>
              <a:schemeClr val="tx1"/>
            </a:solidFill>
          </a:ln>
        </c:spPr>
        <c:crossAx val="247733248"/>
        <c:crosses val="autoZero"/>
        <c:crossBetween val="between"/>
        <c:majorUnit val="5"/>
        <c:minorUnit val="1"/>
      </c:valAx>
      <c:valAx>
        <c:axId val="247999104"/>
        <c:scaling>
          <c:orientation val="minMax"/>
          <c:max val="55"/>
        </c:scaling>
        <c:axPos val="r"/>
        <c:title>
          <c:tx>
            <c:rich>
              <a:bodyPr rot="0" vert="horz"/>
              <a:lstStyle/>
              <a:p>
                <a:pPr>
                  <a:defRPr/>
                </a:pPr>
                <a:r>
                  <a:rPr lang="hu-HU"/>
                  <a:t>%</a:t>
                </a:r>
              </a:p>
            </c:rich>
          </c:tx>
          <c:layout>
            <c:manualLayout>
              <c:xMode val="edge"/>
              <c:yMode val="edge"/>
              <c:x val="0.92350888888888893"/>
              <c:y val="7.5152120467117389E-2"/>
            </c:manualLayout>
          </c:layout>
        </c:title>
        <c:numFmt formatCode="0" sourceLinked="1"/>
        <c:tickLblPos val="nextTo"/>
        <c:spPr>
          <a:ln>
            <a:solidFill>
              <a:schemeClr val="tx1"/>
            </a:solidFill>
          </a:ln>
        </c:spPr>
        <c:crossAx val="248013568"/>
        <c:crosses val="max"/>
        <c:crossBetween val="midCat"/>
        <c:majorUnit val="5"/>
        <c:minorUnit val="1"/>
      </c:valAx>
      <c:valAx>
        <c:axId val="248013568"/>
        <c:scaling>
          <c:orientation val="minMax"/>
        </c:scaling>
        <c:delete val="1"/>
        <c:axPos val="b"/>
        <c:tickLblPos val="none"/>
        <c:crossAx val="247999104"/>
        <c:crosses val="autoZero"/>
        <c:crossBetween val="midCat"/>
      </c:valAx>
      <c:spPr>
        <a:noFill/>
        <a:ln>
          <a:solidFill>
            <a:schemeClr val="tx1"/>
          </a:solidFill>
        </a:ln>
      </c:spPr>
    </c:plotArea>
    <c:plotVisOnly val="1"/>
    <c:dispBlanksAs val="gap"/>
  </c:chart>
  <c:spPr>
    <a:noFill/>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a:pPr>
            <a:r>
              <a:rPr lang="en-US" sz="1600" i="1"/>
              <a:t>The market share of cooperative credit institutions in the banking system</a:t>
            </a:r>
          </a:p>
        </c:rich>
      </c:tx>
    </c:title>
    <c:plotArea>
      <c:layout>
        <c:manualLayout>
          <c:layoutTarget val="inner"/>
          <c:xMode val="edge"/>
          <c:yMode val="edge"/>
          <c:x val="8.1437222222222216E-2"/>
          <c:y val="0.14846648148148256"/>
          <c:w val="0.89915999999999996"/>
          <c:h val="0.46110574074074084"/>
        </c:manualLayout>
      </c:layout>
      <c:barChart>
        <c:barDir val="col"/>
        <c:grouping val="clustered"/>
        <c:ser>
          <c:idx val="0"/>
          <c:order val="0"/>
          <c:spPr>
            <a:solidFill>
              <a:schemeClr val="accent5"/>
            </a:solidFill>
            <a:ln>
              <a:solidFill>
                <a:schemeClr val="tx1"/>
              </a:solidFill>
            </a:ln>
          </c:spPr>
          <c:cat>
            <c:strRef>
              <c:f>'1_box_1_ábra_chart'!$E$11:$L$11</c:f>
              <c:strCache>
                <c:ptCount val="8"/>
                <c:pt idx="0">
                  <c:v>Total assets</c:v>
                </c:pt>
                <c:pt idx="1">
                  <c:v>Corporate loans</c:v>
                </c:pt>
                <c:pt idx="2">
                  <c:v>SME loans</c:v>
                </c:pt>
                <c:pt idx="3">
                  <c:v>Household loans</c:v>
                </c:pt>
                <c:pt idx="4">
                  <c:v>Corporate deposits</c:v>
                </c:pt>
                <c:pt idx="5">
                  <c:v>Household deposits</c:v>
                </c:pt>
                <c:pt idx="6">
                  <c:v>Equity</c:v>
                </c:pt>
                <c:pt idx="7">
                  <c:v>Number of branches</c:v>
                </c:pt>
              </c:strCache>
            </c:strRef>
          </c:cat>
          <c:val>
            <c:numRef>
              <c:f>'1_box_1_ábra_chart'!$E$13:$L$13</c:f>
              <c:numCache>
                <c:formatCode>0.0</c:formatCode>
                <c:ptCount val="8"/>
                <c:pt idx="0">
                  <c:v>5.9283945804082085</c:v>
                </c:pt>
                <c:pt idx="1">
                  <c:v>4.9929889786418098</c:v>
                </c:pt>
                <c:pt idx="2">
                  <c:v>9.8625890988305116</c:v>
                </c:pt>
                <c:pt idx="3">
                  <c:v>5.9644806725503905</c:v>
                </c:pt>
                <c:pt idx="4">
                  <c:v>3.6258449154021148</c:v>
                </c:pt>
                <c:pt idx="5">
                  <c:v>17.271428269704245</c:v>
                </c:pt>
                <c:pt idx="6">
                  <c:v>4.5314207420368922</c:v>
                </c:pt>
                <c:pt idx="7">
                  <c:v>53.123086344151872</c:v>
                </c:pt>
              </c:numCache>
            </c:numRef>
          </c:val>
        </c:ser>
        <c:axId val="248035200"/>
        <c:axId val="248036736"/>
      </c:barChart>
      <c:scatterChart>
        <c:scatterStyle val="lineMarker"/>
        <c:ser>
          <c:idx val="1"/>
          <c:order val="1"/>
          <c:tx>
            <c:v>segéd</c:v>
          </c:tx>
          <c:spPr>
            <a:ln w="28575">
              <a:noFill/>
            </a:ln>
          </c:spPr>
          <c:marker>
            <c:symbol val="none"/>
          </c:marker>
          <c:yVal>
            <c:numRef>
              <c:f>'1_box_1_ábra_chart'!$E$8</c:f>
              <c:numCache>
                <c:formatCode>0</c:formatCode>
                <c:ptCount val="1"/>
                <c:pt idx="0">
                  <c:v>10</c:v>
                </c:pt>
              </c:numCache>
            </c:numRef>
          </c:yVal>
        </c:ser>
        <c:axId val="248049024"/>
        <c:axId val="248047104"/>
      </c:scatterChart>
      <c:catAx>
        <c:axId val="248035200"/>
        <c:scaling>
          <c:orientation val="minMax"/>
        </c:scaling>
        <c:axPos val="b"/>
        <c:tickLblPos val="nextTo"/>
        <c:txPr>
          <a:bodyPr rot="-5400000" vert="horz"/>
          <a:lstStyle/>
          <a:p>
            <a:pPr>
              <a:defRPr/>
            </a:pPr>
            <a:endParaRPr lang="hu-HU"/>
          </a:p>
        </c:txPr>
        <c:crossAx val="248036736"/>
        <c:crosses val="autoZero"/>
        <c:auto val="1"/>
        <c:lblAlgn val="ctr"/>
        <c:lblOffset val="100"/>
      </c:catAx>
      <c:valAx>
        <c:axId val="248036736"/>
        <c:scaling>
          <c:orientation val="minMax"/>
          <c:max val="55"/>
          <c:min val="0"/>
        </c:scaling>
        <c:axPos val="l"/>
        <c:majorGridlines>
          <c:spPr>
            <a:ln w="6350">
              <a:solidFill>
                <a:schemeClr val="bg1">
                  <a:lumMod val="50000"/>
                </a:schemeClr>
              </a:solidFill>
              <a:prstDash val="dash"/>
            </a:ln>
          </c:spPr>
        </c:majorGridlines>
        <c:title>
          <c:tx>
            <c:rich>
              <a:bodyPr rot="0" vert="horz"/>
              <a:lstStyle/>
              <a:p>
                <a:pPr>
                  <a:defRPr/>
                </a:pPr>
                <a:r>
                  <a:rPr lang="hu-HU"/>
                  <a:t>per cent</a:t>
                </a:r>
              </a:p>
            </c:rich>
          </c:tx>
          <c:layout>
            <c:manualLayout>
              <c:xMode val="edge"/>
              <c:yMode val="edge"/>
              <c:x val="5.291666666666682E-2"/>
              <c:y val="9.6020925925925968E-2"/>
            </c:manualLayout>
          </c:layout>
        </c:title>
        <c:numFmt formatCode="0" sourceLinked="0"/>
        <c:tickLblPos val="nextTo"/>
        <c:spPr>
          <a:ln>
            <a:solidFill>
              <a:schemeClr val="tx1"/>
            </a:solidFill>
          </a:ln>
        </c:spPr>
        <c:crossAx val="248035200"/>
        <c:crosses val="autoZero"/>
        <c:crossBetween val="between"/>
        <c:majorUnit val="5"/>
        <c:minorUnit val="1"/>
      </c:valAx>
      <c:valAx>
        <c:axId val="248047104"/>
        <c:scaling>
          <c:orientation val="minMax"/>
          <c:max val="55"/>
        </c:scaling>
        <c:axPos val="r"/>
        <c:title>
          <c:tx>
            <c:rich>
              <a:bodyPr rot="0" vert="horz"/>
              <a:lstStyle/>
              <a:p>
                <a:pPr>
                  <a:defRPr/>
                </a:pPr>
                <a:r>
                  <a:rPr lang="hu-HU"/>
                  <a:t>per cent</a:t>
                </a:r>
              </a:p>
            </c:rich>
          </c:tx>
          <c:layout>
            <c:manualLayout>
              <c:xMode val="edge"/>
              <c:yMode val="edge"/>
              <c:x val="0.84855249999999949"/>
              <c:y val="8.8965370370370875E-2"/>
            </c:manualLayout>
          </c:layout>
        </c:title>
        <c:numFmt formatCode="0" sourceLinked="1"/>
        <c:tickLblPos val="nextTo"/>
        <c:spPr>
          <a:ln>
            <a:solidFill>
              <a:schemeClr val="tx1"/>
            </a:solidFill>
          </a:ln>
        </c:spPr>
        <c:crossAx val="248049024"/>
        <c:crosses val="max"/>
        <c:crossBetween val="midCat"/>
        <c:majorUnit val="5"/>
        <c:minorUnit val="1"/>
      </c:valAx>
      <c:valAx>
        <c:axId val="248049024"/>
        <c:scaling>
          <c:orientation val="minMax"/>
        </c:scaling>
        <c:delete val="1"/>
        <c:axPos val="b"/>
        <c:tickLblPos val="none"/>
        <c:crossAx val="248047104"/>
        <c:crosses val="autoZero"/>
        <c:crossBetween val="midCat"/>
      </c:valAx>
      <c:spPr>
        <a:noFill/>
        <a:ln>
          <a:solidFill>
            <a:schemeClr val="tx1"/>
          </a:solidFill>
        </a:ln>
      </c:spPr>
    </c:plotArea>
    <c:plotVisOnly val="1"/>
    <c:dispBlanksAs val="gap"/>
  </c:chart>
  <c:spPr>
    <a:noFill/>
    <a:ln>
      <a:noFill/>
    </a:ln>
  </c:spPr>
  <c:txPr>
    <a:bodyPr/>
    <a:lstStyle/>
    <a:p>
      <a:pPr>
        <a:defRPr sz="1600" b="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a:pPr>
            <a:r>
              <a:rPr lang="hu-HU" sz="1600" i="1"/>
              <a:t>A szövetkezeti szektor hitelezési potenciálja a pótlólagosan juttatott tőke függvényében</a:t>
            </a:r>
          </a:p>
        </c:rich>
      </c:tx>
      <c:layout>
        <c:manualLayout>
          <c:xMode val="edge"/>
          <c:yMode val="edge"/>
          <c:x val="0.12750194444444443"/>
          <c:y val="0"/>
        </c:manualLayout>
      </c:layout>
      <c:spPr>
        <a:noFill/>
      </c:spPr>
    </c:title>
    <c:plotArea>
      <c:layout>
        <c:manualLayout>
          <c:layoutTarget val="inner"/>
          <c:xMode val="edge"/>
          <c:yMode val="edge"/>
          <c:x val="8.6992361111111166E-2"/>
          <c:y val="0.14039425925925925"/>
          <c:w val="0.8365986427116886"/>
          <c:h val="0.66568481481481789"/>
        </c:manualLayout>
      </c:layout>
      <c:barChart>
        <c:barDir val="col"/>
        <c:grouping val="clustered"/>
        <c:ser>
          <c:idx val="0"/>
          <c:order val="0"/>
          <c:spPr>
            <a:solidFill>
              <a:schemeClr val="accent5"/>
            </a:solidFill>
          </c:spPr>
          <c:cat>
            <c:numRef>
              <c:f>'1_box_2_ábra_chart'!$N$10:$N$20</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cat>
          <c:val>
            <c:numRef>
              <c:f>'1_box_2_ábra_chart'!$O$10:$O$20</c:f>
              <c:numCache>
                <c:formatCode>0.00</c:formatCode>
                <c:ptCount val="11"/>
                <c:pt idx="0">
                  <c:v>431.26160310000006</c:v>
                </c:pt>
                <c:pt idx="1">
                  <c:v>501.59547802134426</c:v>
                </c:pt>
                <c:pt idx="2">
                  <c:v>568.43118450862505</c:v>
                </c:pt>
                <c:pt idx="3">
                  <c:v>626.54413960178078</c:v>
                </c:pt>
                <c:pt idx="4">
                  <c:v>675.77484329810602</c:v>
                </c:pt>
                <c:pt idx="5">
                  <c:v>715.34512205446345</c:v>
                </c:pt>
                <c:pt idx="6">
                  <c:v>741.40325525303797</c:v>
                </c:pt>
                <c:pt idx="7">
                  <c:v>756.60578512664131</c:v>
                </c:pt>
                <c:pt idx="8">
                  <c:v>769.59813696613548</c:v>
                </c:pt>
                <c:pt idx="9">
                  <c:v>780.04716564940213</c:v>
                </c:pt>
                <c:pt idx="10">
                  <c:v>790.48865299999977</c:v>
                </c:pt>
              </c:numCache>
            </c:numRef>
          </c:val>
        </c:ser>
        <c:axId val="247772288"/>
        <c:axId val="247774208"/>
      </c:barChart>
      <c:lineChart>
        <c:grouping val="standard"/>
        <c:ser>
          <c:idx val="1"/>
          <c:order val="1"/>
          <c:marker>
            <c:symbol val="none"/>
          </c:marker>
          <c:val>
            <c:numRef>
              <c:f>'1_box_2_ábra_chart'!$K$19</c:f>
              <c:numCache>
                <c:formatCode>General</c:formatCode>
                <c:ptCount val="1"/>
              </c:numCache>
            </c:numRef>
          </c:val>
        </c:ser>
        <c:marker val="1"/>
        <c:axId val="248327168"/>
        <c:axId val="248325248"/>
      </c:lineChart>
      <c:catAx>
        <c:axId val="247772288"/>
        <c:scaling>
          <c:orientation val="minMax"/>
        </c:scaling>
        <c:axPos val="b"/>
        <c:title>
          <c:tx>
            <c:rich>
              <a:bodyPr/>
              <a:lstStyle/>
              <a:p>
                <a:pPr algn="ctr" rtl="0">
                  <a:defRPr/>
                </a:pPr>
                <a:r>
                  <a:rPr lang="hu-HU"/>
                  <a:t>A tőkeemelés mértéke (Mrd Ft)</a:t>
                </a:r>
              </a:p>
            </c:rich>
          </c:tx>
          <c:layout>
            <c:manualLayout>
              <c:xMode val="edge"/>
              <c:yMode val="edge"/>
              <c:x val="0.32589097222222441"/>
              <c:y val="0.89126252840617259"/>
            </c:manualLayout>
          </c:layout>
        </c:title>
        <c:numFmt formatCode="General" sourceLinked="1"/>
        <c:tickLblPos val="nextTo"/>
        <c:spPr>
          <a:ln>
            <a:solidFill>
              <a:schemeClr val="tx1"/>
            </a:solidFill>
          </a:ln>
        </c:spPr>
        <c:crossAx val="247774208"/>
        <c:crosses val="autoZero"/>
        <c:auto val="1"/>
        <c:lblAlgn val="ctr"/>
        <c:lblOffset val="100"/>
      </c:catAx>
      <c:valAx>
        <c:axId val="247774208"/>
        <c:scaling>
          <c:orientation val="minMax"/>
          <c:max val="800"/>
        </c:scaling>
        <c:axPos val="l"/>
        <c:majorGridlines>
          <c:spPr>
            <a:ln w="9525">
              <a:solidFill>
                <a:schemeClr val="bg1">
                  <a:lumMod val="50000"/>
                </a:schemeClr>
              </a:solidFill>
              <a:prstDash val="dash"/>
            </a:ln>
          </c:spPr>
        </c:majorGridlines>
        <c:title>
          <c:tx>
            <c:rich>
              <a:bodyPr rot="0" vert="horz"/>
              <a:lstStyle/>
              <a:p>
                <a:pPr algn="ctr" rtl="0">
                  <a:defRPr/>
                </a:pPr>
                <a:r>
                  <a:rPr lang="hu-HU"/>
                  <a:t>Mrd Ft</a:t>
                </a:r>
              </a:p>
            </c:rich>
          </c:tx>
          <c:layout>
            <c:manualLayout>
              <c:xMode val="edge"/>
              <c:yMode val="edge"/>
              <c:x val="7.6545833333333327E-2"/>
              <c:y val="8.0927962962963423E-2"/>
            </c:manualLayout>
          </c:layout>
        </c:title>
        <c:numFmt formatCode="0" sourceLinked="0"/>
        <c:tickLblPos val="nextTo"/>
        <c:spPr>
          <a:ln>
            <a:solidFill>
              <a:schemeClr val="tx1"/>
            </a:solidFill>
          </a:ln>
        </c:spPr>
        <c:crossAx val="247772288"/>
        <c:crosses val="autoZero"/>
        <c:crossBetween val="between"/>
      </c:valAx>
      <c:valAx>
        <c:axId val="248325248"/>
        <c:scaling>
          <c:orientation val="minMax"/>
          <c:max val="800"/>
          <c:min val="0"/>
        </c:scaling>
        <c:axPos val="r"/>
        <c:title>
          <c:tx>
            <c:rich>
              <a:bodyPr rot="0" vert="horz"/>
              <a:lstStyle/>
              <a:p>
                <a:pPr>
                  <a:defRPr/>
                </a:pPr>
                <a:r>
                  <a:rPr lang="hu-HU"/>
                  <a:t>Mrd Ft</a:t>
                </a:r>
              </a:p>
            </c:rich>
          </c:tx>
          <c:layout>
            <c:manualLayout>
              <c:xMode val="edge"/>
              <c:yMode val="edge"/>
              <c:x val="0.84572263888889165"/>
              <c:y val="8.5565740740740748E-2"/>
            </c:manualLayout>
          </c:layout>
        </c:title>
        <c:numFmt formatCode="General" sourceLinked="1"/>
        <c:tickLblPos val="nextTo"/>
        <c:spPr>
          <a:ln>
            <a:solidFill>
              <a:schemeClr val="tx1"/>
            </a:solidFill>
          </a:ln>
        </c:spPr>
        <c:crossAx val="248327168"/>
        <c:crosses val="max"/>
        <c:crossBetween val="between"/>
      </c:valAx>
      <c:catAx>
        <c:axId val="248327168"/>
        <c:scaling>
          <c:orientation val="minMax"/>
        </c:scaling>
        <c:delete val="1"/>
        <c:axPos val="b"/>
        <c:tickLblPos val="none"/>
        <c:crossAx val="248325248"/>
        <c:crosses val="autoZero"/>
        <c:auto val="1"/>
        <c:lblAlgn val="ctr"/>
        <c:lblOffset val="100"/>
      </c:catAx>
      <c:spPr>
        <a:noFill/>
        <a:ln>
          <a:solidFill>
            <a:schemeClr val="tx1"/>
          </a:solidFill>
        </a:ln>
      </c:spPr>
    </c:plotArea>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 l="0.70000000000000062" r="0.70000000000000062" t="0.750000000000002"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b="0">
                <a:latin typeface="Trebuchet MS" pitchFamily="34" charset="0"/>
              </a:defRPr>
            </a:pPr>
            <a:r>
              <a:rPr lang="en-US" sz="1600" b="0" i="1">
                <a:latin typeface="Trebuchet MS" pitchFamily="34" charset="0"/>
              </a:rPr>
              <a:t>Lending capacity of cooperative credit institutions depending on the size of capital injection</a:t>
            </a:r>
          </a:p>
        </c:rich>
      </c:tx>
      <c:layout>
        <c:manualLayout>
          <c:xMode val="edge"/>
          <c:yMode val="edge"/>
          <c:x val="0.10500347222222248"/>
          <c:y val="1.6462962962962964E-2"/>
        </c:manualLayout>
      </c:layout>
    </c:title>
    <c:plotArea>
      <c:layout>
        <c:manualLayout>
          <c:layoutTarget val="inner"/>
          <c:xMode val="edge"/>
          <c:yMode val="edge"/>
          <c:x val="8.1700678644155936E-2"/>
          <c:y val="0.15250351851851837"/>
          <c:w val="0.8365986427116886"/>
          <c:h val="0.65827907407407726"/>
        </c:manualLayout>
      </c:layout>
      <c:barChart>
        <c:barDir val="col"/>
        <c:grouping val="clustered"/>
        <c:ser>
          <c:idx val="0"/>
          <c:order val="0"/>
          <c:spPr>
            <a:solidFill>
              <a:schemeClr val="accent5"/>
            </a:solidFill>
          </c:spPr>
          <c:cat>
            <c:numRef>
              <c:f>'1_box_2_ábra_chart'!$N$10:$N$20</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cat>
          <c:val>
            <c:numRef>
              <c:f>'1_box_2_ábra_chart'!$O$10:$O$20</c:f>
              <c:numCache>
                <c:formatCode>0.00</c:formatCode>
                <c:ptCount val="11"/>
                <c:pt idx="0">
                  <c:v>431.26160310000006</c:v>
                </c:pt>
                <c:pt idx="1">
                  <c:v>501.59547802134426</c:v>
                </c:pt>
                <c:pt idx="2">
                  <c:v>568.43118450862505</c:v>
                </c:pt>
                <c:pt idx="3">
                  <c:v>626.54413960178078</c:v>
                </c:pt>
                <c:pt idx="4">
                  <c:v>675.77484329810602</c:v>
                </c:pt>
                <c:pt idx="5">
                  <c:v>715.34512205446345</c:v>
                </c:pt>
                <c:pt idx="6">
                  <c:v>741.40325525303797</c:v>
                </c:pt>
                <c:pt idx="7">
                  <c:v>756.60578512664131</c:v>
                </c:pt>
                <c:pt idx="8">
                  <c:v>769.59813696613548</c:v>
                </c:pt>
                <c:pt idx="9">
                  <c:v>780.04716564940213</c:v>
                </c:pt>
                <c:pt idx="10">
                  <c:v>790.48865299999977</c:v>
                </c:pt>
              </c:numCache>
            </c:numRef>
          </c:val>
        </c:ser>
        <c:axId val="248357248"/>
        <c:axId val="248359168"/>
      </c:barChart>
      <c:lineChart>
        <c:grouping val="standard"/>
        <c:ser>
          <c:idx val="1"/>
          <c:order val="1"/>
          <c:marker>
            <c:symbol val="none"/>
          </c:marker>
          <c:val>
            <c:numRef>
              <c:f>'1_box_2_ábra_chart'!$K$19</c:f>
              <c:numCache>
                <c:formatCode>General</c:formatCode>
                <c:ptCount val="1"/>
              </c:numCache>
            </c:numRef>
          </c:val>
        </c:ser>
        <c:marker val="1"/>
        <c:axId val="248363264"/>
        <c:axId val="248361344"/>
      </c:lineChart>
      <c:catAx>
        <c:axId val="248357248"/>
        <c:scaling>
          <c:orientation val="minMax"/>
        </c:scaling>
        <c:axPos val="b"/>
        <c:title>
          <c:tx>
            <c:rich>
              <a:bodyPr/>
              <a:lstStyle/>
              <a:p>
                <a:pPr algn="ctr" rtl="0">
                  <a:defRPr lang="hu-HU" sz="1600" b="0" i="0" u="none" strike="noStrike" kern="1200" baseline="0">
                    <a:solidFill>
                      <a:sysClr val="windowText" lastClr="000000"/>
                    </a:solidFill>
                    <a:latin typeface="Trebuchet MS" panose="020B0603020202020204" pitchFamily="34" charset="0"/>
                    <a:ea typeface="+mn-ea"/>
                    <a:cs typeface="+mn-cs"/>
                  </a:defRPr>
                </a:pPr>
                <a:r>
                  <a:rPr lang="hu-HU" sz="1600" b="0" i="0" u="none" strike="noStrike" kern="1200" baseline="0">
                    <a:solidFill>
                      <a:sysClr val="windowText" lastClr="000000"/>
                    </a:solidFill>
                    <a:latin typeface="Trebuchet MS" panose="020B0603020202020204" pitchFamily="34" charset="0"/>
                    <a:ea typeface="+mn-ea"/>
                    <a:cs typeface="+mn-cs"/>
                  </a:rPr>
                  <a:t>Capital injection (HUF Bn)</a:t>
                </a:r>
              </a:p>
            </c:rich>
          </c:tx>
          <c:layout>
            <c:manualLayout>
              <c:xMode val="edge"/>
              <c:yMode val="edge"/>
              <c:x val="0.33118263888889055"/>
              <c:y val="0.88894576130634051"/>
            </c:manualLayout>
          </c:layout>
        </c:title>
        <c:numFmt formatCode="General" sourceLinked="1"/>
        <c:tickLblPos val="nextTo"/>
        <c:spPr>
          <a:ln>
            <a:solidFill>
              <a:schemeClr val="tx1"/>
            </a:solidFill>
          </a:ln>
        </c:spPr>
        <c:txPr>
          <a:bodyPr/>
          <a:lstStyle/>
          <a:p>
            <a:pPr>
              <a:defRPr sz="1600" b="0">
                <a:latin typeface="Trebuchet MS" panose="020B0603020202020204" pitchFamily="34" charset="0"/>
              </a:defRPr>
            </a:pPr>
            <a:endParaRPr lang="hu-HU"/>
          </a:p>
        </c:txPr>
        <c:crossAx val="248359168"/>
        <c:crosses val="autoZero"/>
        <c:auto val="1"/>
        <c:lblAlgn val="ctr"/>
        <c:lblOffset val="100"/>
      </c:catAx>
      <c:valAx>
        <c:axId val="248359168"/>
        <c:scaling>
          <c:orientation val="minMax"/>
          <c:max val="800"/>
        </c:scaling>
        <c:axPos val="l"/>
        <c:majorGridlines>
          <c:spPr>
            <a:ln w="9525">
              <a:solidFill>
                <a:schemeClr val="bg1">
                  <a:lumMod val="50000"/>
                </a:schemeClr>
              </a:solidFill>
              <a:prstDash val="dash"/>
            </a:ln>
          </c:spPr>
        </c:majorGridlines>
        <c:title>
          <c:tx>
            <c:rich>
              <a:bodyPr rot="0" vert="horz"/>
              <a:lstStyle/>
              <a:p>
                <a:pPr algn="ctr" rtl="0">
                  <a:defRPr lang="hu-HU" sz="1600" b="0" i="0" u="none" strike="noStrike" kern="1200" baseline="0">
                    <a:solidFill>
                      <a:sysClr val="windowText" lastClr="000000"/>
                    </a:solidFill>
                    <a:latin typeface="Trebuchet MS" panose="020B0603020202020204" pitchFamily="34" charset="0"/>
                    <a:ea typeface="+mn-ea"/>
                    <a:cs typeface="+mn-cs"/>
                  </a:defRPr>
                </a:pPr>
                <a:r>
                  <a:rPr lang="hu-HU" sz="1600" b="0" i="0" u="none" strike="noStrike" kern="1200" baseline="0">
                    <a:solidFill>
                      <a:sysClr val="windowText" lastClr="000000"/>
                    </a:solidFill>
                    <a:latin typeface="Trebuchet MS" panose="020B0603020202020204" pitchFamily="34" charset="0"/>
                    <a:ea typeface="+mn-ea"/>
                    <a:cs typeface="+mn-cs"/>
                  </a:rPr>
                  <a:t>HUF Bn</a:t>
                </a:r>
              </a:p>
            </c:rich>
          </c:tx>
          <c:layout>
            <c:manualLayout>
              <c:xMode val="edge"/>
              <c:yMode val="edge"/>
              <c:x val="8.0073611111110929E-2"/>
              <c:y val="0.10203055555555562"/>
            </c:manualLayout>
          </c:layout>
        </c:title>
        <c:numFmt formatCode="0" sourceLinked="0"/>
        <c:tickLblPos val="nextTo"/>
        <c:spPr>
          <a:ln>
            <a:solidFill>
              <a:schemeClr val="tx1"/>
            </a:solidFill>
          </a:ln>
        </c:spPr>
        <c:txPr>
          <a:bodyPr/>
          <a:lstStyle/>
          <a:p>
            <a:pPr>
              <a:defRPr sz="1600" b="0">
                <a:latin typeface="Trebuchet MS" panose="020B0603020202020204" pitchFamily="34" charset="0"/>
              </a:defRPr>
            </a:pPr>
            <a:endParaRPr lang="hu-HU"/>
          </a:p>
        </c:txPr>
        <c:crossAx val="248357248"/>
        <c:crosses val="autoZero"/>
        <c:crossBetween val="between"/>
      </c:valAx>
      <c:valAx>
        <c:axId val="248361344"/>
        <c:scaling>
          <c:orientation val="minMax"/>
          <c:max val="800"/>
          <c:min val="0"/>
        </c:scaling>
        <c:axPos val="r"/>
        <c:title>
          <c:tx>
            <c:rich>
              <a:bodyPr rot="0" vert="horz"/>
              <a:lstStyle/>
              <a:p>
                <a:pPr>
                  <a:defRPr b="0"/>
                </a:pPr>
                <a:r>
                  <a:rPr lang="hu-HU" sz="1600" b="0">
                    <a:latin typeface="Trebuchet MS" panose="020B0603020202020204" pitchFamily="34" charset="0"/>
                  </a:rPr>
                  <a:t>HUF Bn</a:t>
                </a:r>
              </a:p>
            </c:rich>
          </c:tx>
          <c:layout>
            <c:manualLayout>
              <c:xMode val="edge"/>
              <c:yMode val="edge"/>
              <c:x val="0.82102819444444464"/>
              <c:y val="9.2764259259259532E-2"/>
            </c:manualLayout>
          </c:layout>
        </c:title>
        <c:numFmt formatCode="General" sourceLinked="1"/>
        <c:tickLblPos val="nextTo"/>
        <c:spPr>
          <a:ln>
            <a:solidFill>
              <a:schemeClr val="tx1"/>
            </a:solidFill>
          </a:ln>
        </c:spPr>
        <c:txPr>
          <a:bodyPr/>
          <a:lstStyle/>
          <a:p>
            <a:pPr>
              <a:defRPr sz="1600" b="0">
                <a:latin typeface="Trebuchet MS" panose="020B0603020202020204" pitchFamily="34" charset="0"/>
              </a:defRPr>
            </a:pPr>
            <a:endParaRPr lang="hu-HU"/>
          </a:p>
        </c:txPr>
        <c:crossAx val="248363264"/>
        <c:crosses val="max"/>
        <c:crossBetween val="between"/>
      </c:valAx>
      <c:catAx>
        <c:axId val="248363264"/>
        <c:scaling>
          <c:orientation val="minMax"/>
        </c:scaling>
        <c:delete val="1"/>
        <c:axPos val="b"/>
        <c:tickLblPos val="none"/>
        <c:crossAx val="248361344"/>
        <c:crosses val="autoZero"/>
        <c:auto val="1"/>
        <c:lblAlgn val="ctr"/>
        <c:lblOffset val="100"/>
      </c:catAx>
      <c:spPr>
        <a:noFill/>
        <a:ln>
          <a:solidFill>
            <a:schemeClr val="tx1"/>
          </a:solidFill>
        </a:ln>
      </c:spPr>
    </c:plotArea>
    <c:plotVisOnly val="1"/>
    <c:dispBlanksAs val="gap"/>
  </c:chart>
  <c:spPr>
    <a:noFill/>
    <a:ln>
      <a:noFill/>
    </a:ln>
  </c:spPr>
  <c:printSettings>
    <c:headerFooter/>
    <c:pageMargins b="0.750000000000002" l="0.70000000000000062" r="0.70000000000000062" t="0.750000000000002"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b="0" i="1" baseline="0"/>
            </a:pPr>
            <a:r>
              <a:rPr lang="hu-HU" sz="1600" b="0" i="1" baseline="0"/>
              <a:t>Az éven túli kkv hitelek megoszlása fennálló tőketartozás és hitelező intézménytípus szerint</a:t>
            </a:r>
          </a:p>
        </c:rich>
      </c:tx>
      <c:layout>
        <c:manualLayout>
          <c:xMode val="edge"/>
          <c:yMode val="edge"/>
          <c:x val="0.11591319444444441"/>
          <c:y val="1.6462962962962964E-2"/>
        </c:manualLayout>
      </c:layout>
    </c:title>
    <c:plotArea>
      <c:layout>
        <c:manualLayout>
          <c:layoutTarget val="inner"/>
          <c:xMode val="edge"/>
          <c:yMode val="edge"/>
          <c:x val="8.2846944444444445E-2"/>
          <c:y val="0.18039129629629719"/>
          <c:w val="0.83077833333333773"/>
          <c:h val="0.52330092592592281"/>
        </c:manualLayout>
      </c:layout>
      <c:barChart>
        <c:barDir val="col"/>
        <c:grouping val="stacked"/>
        <c:ser>
          <c:idx val="0"/>
          <c:order val="0"/>
          <c:tx>
            <c:strRef>
              <c:f>'2_box_1_ábra_chart'!$F$8</c:f>
              <c:strCache>
                <c:ptCount val="1"/>
                <c:pt idx="0">
                  <c:v>Bankok</c:v>
                </c:pt>
              </c:strCache>
            </c:strRef>
          </c:tx>
          <c:spPr>
            <a:solidFill>
              <a:schemeClr val="accent5">
                <a:lumMod val="50000"/>
              </a:schemeClr>
            </a:solidFill>
            <a:ln>
              <a:solidFill>
                <a:sysClr val="windowText" lastClr="000000"/>
              </a:solidFill>
            </a:ln>
          </c:spPr>
          <c:cat>
            <c:strRef>
              <c:f>'2_box_1_ábra_chart'!$E$9:$E$16</c:f>
              <c:strCache>
                <c:ptCount val="8"/>
                <c:pt idx="0">
                  <c:v>0-10</c:v>
                </c:pt>
                <c:pt idx="1">
                  <c:v>10-50</c:v>
                </c:pt>
                <c:pt idx="2">
                  <c:v>50-150</c:v>
                </c:pt>
                <c:pt idx="3">
                  <c:v>150-300</c:v>
                </c:pt>
                <c:pt idx="4">
                  <c:v>300-500</c:v>
                </c:pt>
                <c:pt idx="5">
                  <c:v>500-1000</c:v>
                </c:pt>
                <c:pt idx="6">
                  <c:v>1000-3000</c:v>
                </c:pt>
                <c:pt idx="7">
                  <c:v>3000-</c:v>
                </c:pt>
              </c:strCache>
            </c:strRef>
          </c:cat>
          <c:val>
            <c:numRef>
              <c:f>'2_box_1_ábra_chart'!$F$9:$F$16</c:f>
              <c:numCache>
                <c:formatCode>0</c:formatCode>
                <c:ptCount val="8"/>
                <c:pt idx="0">
                  <c:v>147.73339999999999</c:v>
                </c:pt>
                <c:pt idx="1">
                  <c:v>366.92250000000001</c:v>
                </c:pt>
                <c:pt idx="2">
                  <c:v>404.2165</c:v>
                </c:pt>
                <c:pt idx="3">
                  <c:v>337.3476</c:v>
                </c:pt>
                <c:pt idx="4">
                  <c:v>239.81180000000001</c:v>
                </c:pt>
                <c:pt idx="5">
                  <c:v>341.29079999999999</c:v>
                </c:pt>
                <c:pt idx="6">
                  <c:v>485.8048</c:v>
                </c:pt>
                <c:pt idx="7">
                  <c:v>817.29409999999996</c:v>
                </c:pt>
              </c:numCache>
            </c:numRef>
          </c:val>
        </c:ser>
        <c:ser>
          <c:idx val="1"/>
          <c:order val="1"/>
          <c:tx>
            <c:strRef>
              <c:f>'2_box_1_ábra_chart'!$G$8</c:f>
              <c:strCache>
                <c:ptCount val="1"/>
                <c:pt idx="0">
                  <c:v>Szövetkezeti hitelintézetek</c:v>
                </c:pt>
              </c:strCache>
            </c:strRef>
          </c:tx>
          <c:spPr>
            <a:ln>
              <a:solidFill>
                <a:sysClr val="windowText" lastClr="000000"/>
              </a:solidFill>
            </a:ln>
          </c:spPr>
          <c:cat>
            <c:strRef>
              <c:f>'2_box_1_ábra_chart'!$E$9:$E$16</c:f>
              <c:strCache>
                <c:ptCount val="8"/>
                <c:pt idx="0">
                  <c:v>0-10</c:v>
                </c:pt>
                <c:pt idx="1">
                  <c:v>10-50</c:v>
                </c:pt>
                <c:pt idx="2">
                  <c:v>50-150</c:v>
                </c:pt>
                <c:pt idx="3">
                  <c:v>150-300</c:v>
                </c:pt>
                <c:pt idx="4">
                  <c:v>300-500</c:v>
                </c:pt>
                <c:pt idx="5">
                  <c:v>500-1000</c:v>
                </c:pt>
                <c:pt idx="6">
                  <c:v>1000-3000</c:v>
                </c:pt>
                <c:pt idx="7">
                  <c:v>3000-</c:v>
                </c:pt>
              </c:strCache>
            </c:strRef>
          </c:cat>
          <c:val>
            <c:numRef>
              <c:f>'2_box_1_ábra_chart'!$G$9:$G$16</c:f>
              <c:numCache>
                <c:formatCode>0</c:formatCode>
                <c:ptCount val="8"/>
                <c:pt idx="0">
                  <c:v>42.387149999999998</c:v>
                </c:pt>
                <c:pt idx="1">
                  <c:v>83.248630000000006</c:v>
                </c:pt>
                <c:pt idx="2">
                  <c:v>64.500069999999994</c:v>
                </c:pt>
                <c:pt idx="3">
                  <c:v>31.11281</c:v>
                </c:pt>
                <c:pt idx="4">
                  <c:v>7.081264</c:v>
                </c:pt>
                <c:pt idx="5">
                  <c:v>3.5194359999999998</c:v>
                </c:pt>
                <c:pt idx="6">
                  <c:v>1.460348</c:v>
                </c:pt>
                <c:pt idx="7">
                  <c:v>0</c:v>
                </c:pt>
              </c:numCache>
            </c:numRef>
          </c:val>
        </c:ser>
        <c:ser>
          <c:idx val="2"/>
          <c:order val="2"/>
          <c:tx>
            <c:strRef>
              <c:f>'2_box_1_ábra_chart'!$H$8</c:f>
              <c:strCache>
                <c:ptCount val="1"/>
                <c:pt idx="0">
                  <c:v>Pénzügyi vállalkozások</c:v>
                </c:pt>
              </c:strCache>
            </c:strRef>
          </c:tx>
          <c:spPr>
            <a:solidFill>
              <a:schemeClr val="accent6">
                <a:lumMod val="75000"/>
              </a:schemeClr>
            </a:solidFill>
            <a:ln>
              <a:solidFill>
                <a:sysClr val="windowText" lastClr="000000"/>
              </a:solidFill>
            </a:ln>
          </c:spPr>
          <c:cat>
            <c:strRef>
              <c:f>'2_box_1_ábra_chart'!$E$9:$E$16</c:f>
              <c:strCache>
                <c:ptCount val="8"/>
                <c:pt idx="0">
                  <c:v>0-10</c:v>
                </c:pt>
                <c:pt idx="1">
                  <c:v>10-50</c:v>
                </c:pt>
                <c:pt idx="2">
                  <c:v>50-150</c:v>
                </c:pt>
                <c:pt idx="3">
                  <c:v>150-300</c:v>
                </c:pt>
                <c:pt idx="4">
                  <c:v>300-500</c:v>
                </c:pt>
                <c:pt idx="5">
                  <c:v>500-1000</c:v>
                </c:pt>
                <c:pt idx="6">
                  <c:v>1000-3000</c:v>
                </c:pt>
                <c:pt idx="7">
                  <c:v>3000-</c:v>
                </c:pt>
              </c:strCache>
            </c:strRef>
          </c:cat>
          <c:val>
            <c:numRef>
              <c:f>'2_box_1_ábra_chart'!$H$9:$H$16</c:f>
              <c:numCache>
                <c:formatCode>0</c:formatCode>
                <c:ptCount val="8"/>
                <c:pt idx="0">
                  <c:v>181.69059999999999</c:v>
                </c:pt>
                <c:pt idx="1">
                  <c:v>168.3716</c:v>
                </c:pt>
                <c:pt idx="2">
                  <c:v>69.160979999999995</c:v>
                </c:pt>
                <c:pt idx="3">
                  <c:v>38.530110000000001</c:v>
                </c:pt>
                <c:pt idx="4">
                  <c:v>25.970870000000001</c:v>
                </c:pt>
                <c:pt idx="5">
                  <c:v>32.583660000000002</c:v>
                </c:pt>
                <c:pt idx="6">
                  <c:v>52.257730000000002</c:v>
                </c:pt>
                <c:pt idx="7">
                  <c:v>32.333010000000002</c:v>
                </c:pt>
              </c:numCache>
            </c:numRef>
          </c:val>
        </c:ser>
        <c:overlap val="100"/>
        <c:axId val="249071104"/>
        <c:axId val="249072640"/>
      </c:barChart>
      <c:barChart>
        <c:barDir val="col"/>
        <c:grouping val="stacked"/>
        <c:ser>
          <c:idx val="3"/>
          <c:order val="3"/>
          <c:tx>
            <c:v>seged</c:v>
          </c:tx>
          <c:val>
            <c:numLit>
              <c:formatCode>General</c:formatCode>
              <c:ptCount val="1"/>
              <c:pt idx="0">
                <c:v>0</c:v>
              </c:pt>
            </c:numLit>
          </c:val>
        </c:ser>
        <c:overlap val="100"/>
        <c:axId val="249084928"/>
        <c:axId val="249083008"/>
      </c:barChart>
      <c:catAx>
        <c:axId val="249071104"/>
        <c:scaling>
          <c:orientation val="minMax"/>
        </c:scaling>
        <c:axPos val="b"/>
        <c:tickLblPos val="nextTo"/>
        <c:spPr>
          <a:ln>
            <a:solidFill>
              <a:schemeClr val="tx1"/>
            </a:solidFill>
          </a:ln>
        </c:spPr>
        <c:txPr>
          <a:bodyPr rot="0" vert="horz"/>
          <a:lstStyle/>
          <a:p>
            <a:pPr>
              <a:defRPr sz="1500"/>
            </a:pPr>
            <a:endParaRPr lang="hu-HU"/>
          </a:p>
        </c:txPr>
        <c:crossAx val="249072640"/>
        <c:crosses val="autoZero"/>
        <c:auto val="1"/>
        <c:lblAlgn val="ctr"/>
        <c:lblOffset val="100"/>
        <c:tickLblSkip val="1"/>
      </c:catAx>
      <c:valAx>
        <c:axId val="249072640"/>
        <c:scaling>
          <c:orientation val="minMax"/>
        </c:scaling>
        <c:axPos val="l"/>
        <c:majorGridlines>
          <c:spPr>
            <a:ln w="9525">
              <a:solidFill>
                <a:schemeClr val="bg1">
                  <a:lumMod val="50000"/>
                </a:schemeClr>
              </a:solidFill>
              <a:prstDash val="dash"/>
            </a:ln>
          </c:spPr>
        </c:majorGridlines>
        <c:title>
          <c:tx>
            <c:rich>
              <a:bodyPr rot="0" vert="horz"/>
              <a:lstStyle/>
              <a:p>
                <a:pPr>
                  <a:defRPr b="0"/>
                </a:pPr>
                <a:r>
                  <a:rPr lang="en-US" b="0"/>
                  <a:t>Mrd Ft</a:t>
                </a:r>
              </a:p>
            </c:rich>
          </c:tx>
          <c:layout>
            <c:manualLayout>
              <c:xMode val="edge"/>
              <c:yMode val="edge"/>
              <c:x val="8.2902777777777686E-2"/>
              <c:y val="0.12385962962962963"/>
            </c:manualLayout>
          </c:layout>
        </c:title>
        <c:numFmt formatCode="0" sourceLinked="1"/>
        <c:tickLblPos val="nextTo"/>
        <c:spPr>
          <a:ln>
            <a:solidFill>
              <a:schemeClr val="tx1"/>
            </a:solidFill>
          </a:ln>
        </c:spPr>
        <c:crossAx val="249071104"/>
        <c:crosses val="autoZero"/>
        <c:crossBetween val="between"/>
      </c:valAx>
      <c:valAx>
        <c:axId val="249083008"/>
        <c:scaling>
          <c:orientation val="minMax"/>
          <c:max val="900"/>
          <c:min val="0"/>
        </c:scaling>
        <c:axPos val="r"/>
        <c:title>
          <c:tx>
            <c:rich>
              <a:bodyPr rot="0" vert="horz"/>
              <a:lstStyle/>
              <a:p>
                <a:pPr>
                  <a:defRPr b="0"/>
                </a:pPr>
                <a:r>
                  <a:rPr lang="en-US" b="0"/>
                  <a:t>Mrd Ft</a:t>
                </a:r>
              </a:p>
            </c:rich>
          </c:tx>
          <c:layout>
            <c:manualLayout>
              <c:xMode val="edge"/>
              <c:yMode val="edge"/>
              <c:x val="0.8164673611111084"/>
              <c:y val="0.12150777777777778"/>
            </c:manualLayout>
          </c:layout>
        </c:title>
        <c:numFmt formatCode="General" sourceLinked="1"/>
        <c:tickLblPos val="nextTo"/>
        <c:spPr>
          <a:ln>
            <a:solidFill>
              <a:sysClr val="windowText" lastClr="000000"/>
            </a:solidFill>
          </a:ln>
        </c:spPr>
        <c:crossAx val="249084928"/>
        <c:crosses val="max"/>
        <c:crossBetween val="between"/>
        <c:majorUnit val="100"/>
      </c:valAx>
      <c:catAx>
        <c:axId val="249084928"/>
        <c:scaling>
          <c:orientation val="minMax"/>
        </c:scaling>
        <c:delete val="1"/>
        <c:axPos val="b"/>
        <c:tickLblPos val="none"/>
        <c:crossAx val="249083008"/>
        <c:crosses val="autoZero"/>
        <c:auto val="1"/>
        <c:lblAlgn val="ctr"/>
        <c:lblOffset val="100"/>
      </c:catAx>
      <c:spPr>
        <a:noFill/>
        <a:ln>
          <a:solidFill>
            <a:sysClr val="windowText" lastClr="000000"/>
          </a:solidFill>
        </a:ln>
      </c:spPr>
    </c:plotArea>
    <c:legend>
      <c:legendPos val="b"/>
      <c:legendEntry>
        <c:idx val="3"/>
        <c:delete val="1"/>
      </c:legendEntry>
      <c:layout>
        <c:manualLayout>
          <c:xMode val="edge"/>
          <c:yMode val="edge"/>
          <c:x val="2.1836666666666692E-2"/>
          <c:y val="0.87442462962962964"/>
          <c:w val="0.95809055555555833"/>
          <c:h val="5.7371666666666682E-2"/>
        </c:manualLayout>
      </c:layout>
      <c:spPr>
        <a:noFill/>
        <a:ln>
          <a:solidFill>
            <a:sysClr val="windowText" lastClr="000000"/>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233" l="0.70000000000000062" r="0.70000000000000062" t="0.75000000000000233"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b="0" i="1" baseline="0"/>
            </a:pPr>
            <a:r>
              <a:rPr lang="hu-HU" sz="1600" b="0" i="1" baseline="0"/>
              <a:t>SME loans over 1 yr maturity broken down by outstanding amount and lenders</a:t>
            </a:r>
          </a:p>
        </c:rich>
      </c:tx>
      <c:layout>
        <c:manualLayout>
          <c:xMode val="edge"/>
          <c:yMode val="edge"/>
          <c:x val="0.15471875000000082"/>
          <c:y val="1.6462919364227509E-2"/>
        </c:manualLayout>
      </c:layout>
    </c:title>
    <c:plotArea>
      <c:layout>
        <c:manualLayout>
          <c:layoutTarget val="inner"/>
          <c:xMode val="edge"/>
          <c:yMode val="edge"/>
          <c:x val="8.2846944444444445E-2"/>
          <c:y val="0.18039129629629727"/>
          <c:w val="0.83077833333333795"/>
          <c:h val="0.52330092592592248"/>
        </c:manualLayout>
      </c:layout>
      <c:barChart>
        <c:barDir val="col"/>
        <c:grouping val="stacked"/>
        <c:ser>
          <c:idx val="0"/>
          <c:order val="0"/>
          <c:tx>
            <c:strRef>
              <c:f>'2_box_1_ábra_chart'!$F$7</c:f>
              <c:strCache>
                <c:ptCount val="1"/>
                <c:pt idx="0">
                  <c:v>Banks</c:v>
                </c:pt>
              </c:strCache>
            </c:strRef>
          </c:tx>
          <c:spPr>
            <a:solidFill>
              <a:schemeClr val="accent5">
                <a:lumMod val="50000"/>
              </a:schemeClr>
            </a:solidFill>
            <a:ln>
              <a:solidFill>
                <a:sysClr val="windowText" lastClr="000000"/>
              </a:solidFill>
            </a:ln>
          </c:spPr>
          <c:cat>
            <c:strRef>
              <c:f>'2_box_1_ábra_chart'!$E$9:$E$16</c:f>
              <c:strCache>
                <c:ptCount val="8"/>
                <c:pt idx="0">
                  <c:v>0-10</c:v>
                </c:pt>
                <c:pt idx="1">
                  <c:v>10-50</c:v>
                </c:pt>
                <c:pt idx="2">
                  <c:v>50-150</c:v>
                </c:pt>
                <c:pt idx="3">
                  <c:v>150-300</c:v>
                </c:pt>
                <c:pt idx="4">
                  <c:v>300-500</c:v>
                </c:pt>
                <c:pt idx="5">
                  <c:v>500-1000</c:v>
                </c:pt>
                <c:pt idx="6">
                  <c:v>1000-3000</c:v>
                </c:pt>
                <c:pt idx="7">
                  <c:v>3000-</c:v>
                </c:pt>
              </c:strCache>
            </c:strRef>
          </c:cat>
          <c:val>
            <c:numRef>
              <c:f>'2_box_1_ábra_chart'!$F$9:$F$16</c:f>
              <c:numCache>
                <c:formatCode>0</c:formatCode>
                <c:ptCount val="8"/>
                <c:pt idx="0">
                  <c:v>147.73339999999999</c:v>
                </c:pt>
                <c:pt idx="1">
                  <c:v>366.92250000000001</c:v>
                </c:pt>
                <c:pt idx="2">
                  <c:v>404.2165</c:v>
                </c:pt>
                <c:pt idx="3">
                  <c:v>337.3476</c:v>
                </c:pt>
                <c:pt idx="4">
                  <c:v>239.81180000000001</c:v>
                </c:pt>
                <c:pt idx="5">
                  <c:v>341.29079999999999</c:v>
                </c:pt>
                <c:pt idx="6">
                  <c:v>485.8048</c:v>
                </c:pt>
                <c:pt idx="7">
                  <c:v>817.29409999999996</c:v>
                </c:pt>
              </c:numCache>
            </c:numRef>
          </c:val>
        </c:ser>
        <c:ser>
          <c:idx val="1"/>
          <c:order val="1"/>
          <c:tx>
            <c:strRef>
              <c:f>'2_box_1_ábra_chart'!$G$7</c:f>
              <c:strCache>
                <c:ptCount val="1"/>
                <c:pt idx="0">
                  <c:v>Cooperatives</c:v>
                </c:pt>
              </c:strCache>
            </c:strRef>
          </c:tx>
          <c:spPr>
            <a:ln>
              <a:solidFill>
                <a:sysClr val="windowText" lastClr="000000"/>
              </a:solidFill>
            </a:ln>
          </c:spPr>
          <c:cat>
            <c:strRef>
              <c:f>'2_box_1_ábra_chart'!$E$9:$E$16</c:f>
              <c:strCache>
                <c:ptCount val="8"/>
                <c:pt idx="0">
                  <c:v>0-10</c:v>
                </c:pt>
                <c:pt idx="1">
                  <c:v>10-50</c:v>
                </c:pt>
                <c:pt idx="2">
                  <c:v>50-150</c:v>
                </c:pt>
                <c:pt idx="3">
                  <c:v>150-300</c:v>
                </c:pt>
                <c:pt idx="4">
                  <c:v>300-500</c:v>
                </c:pt>
                <c:pt idx="5">
                  <c:v>500-1000</c:v>
                </c:pt>
                <c:pt idx="6">
                  <c:v>1000-3000</c:v>
                </c:pt>
                <c:pt idx="7">
                  <c:v>3000-</c:v>
                </c:pt>
              </c:strCache>
            </c:strRef>
          </c:cat>
          <c:val>
            <c:numRef>
              <c:f>'2_box_1_ábra_chart'!$G$9:$G$16</c:f>
              <c:numCache>
                <c:formatCode>0</c:formatCode>
                <c:ptCount val="8"/>
                <c:pt idx="0">
                  <c:v>42.387149999999998</c:v>
                </c:pt>
                <c:pt idx="1">
                  <c:v>83.248630000000006</c:v>
                </c:pt>
                <c:pt idx="2">
                  <c:v>64.500069999999994</c:v>
                </c:pt>
                <c:pt idx="3">
                  <c:v>31.11281</c:v>
                </c:pt>
                <c:pt idx="4">
                  <c:v>7.081264</c:v>
                </c:pt>
                <c:pt idx="5">
                  <c:v>3.5194359999999998</c:v>
                </c:pt>
                <c:pt idx="6">
                  <c:v>1.460348</c:v>
                </c:pt>
                <c:pt idx="7">
                  <c:v>0</c:v>
                </c:pt>
              </c:numCache>
            </c:numRef>
          </c:val>
        </c:ser>
        <c:ser>
          <c:idx val="2"/>
          <c:order val="2"/>
          <c:tx>
            <c:strRef>
              <c:f>'2_box_1_ábra_chart'!$H$7</c:f>
              <c:strCache>
                <c:ptCount val="1"/>
                <c:pt idx="0">
                  <c:v>Financial enterprises</c:v>
                </c:pt>
              </c:strCache>
            </c:strRef>
          </c:tx>
          <c:spPr>
            <a:solidFill>
              <a:schemeClr val="accent6">
                <a:lumMod val="75000"/>
              </a:schemeClr>
            </a:solidFill>
            <a:ln>
              <a:solidFill>
                <a:sysClr val="windowText" lastClr="000000"/>
              </a:solidFill>
            </a:ln>
          </c:spPr>
          <c:cat>
            <c:strRef>
              <c:f>'2_box_1_ábra_chart'!$E$9:$E$16</c:f>
              <c:strCache>
                <c:ptCount val="8"/>
                <c:pt idx="0">
                  <c:v>0-10</c:v>
                </c:pt>
                <c:pt idx="1">
                  <c:v>10-50</c:v>
                </c:pt>
                <c:pt idx="2">
                  <c:v>50-150</c:v>
                </c:pt>
                <c:pt idx="3">
                  <c:v>150-300</c:v>
                </c:pt>
                <c:pt idx="4">
                  <c:v>300-500</c:v>
                </c:pt>
                <c:pt idx="5">
                  <c:v>500-1000</c:v>
                </c:pt>
                <c:pt idx="6">
                  <c:v>1000-3000</c:v>
                </c:pt>
                <c:pt idx="7">
                  <c:v>3000-</c:v>
                </c:pt>
              </c:strCache>
            </c:strRef>
          </c:cat>
          <c:val>
            <c:numRef>
              <c:f>'2_box_1_ábra_chart'!$H$9:$H$16</c:f>
              <c:numCache>
                <c:formatCode>0</c:formatCode>
                <c:ptCount val="8"/>
                <c:pt idx="0">
                  <c:v>181.69059999999999</c:v>
                </c:pt>
                <c:pt idx="1">
                  <c:v>168.3716</c:v>
                </c:pt>
                <c:pt idx="2">
                  <c:v>69.160979999999995</c:v>
                </c:pt>
                <c:pt idx="3">
                  <c:v>38.530110000000001</c:v>
                </c:pt>
                <c:pt idx="4">
                  <c:v>25.970870000000001</c:v>
                </c:pt>
                <c:pt idx="5">
                  <c:v>32.583660000000002</c:v>
                </c:pt>
                <c:pt idx="6">
                  <c:v>52.257730000000002</c:v>
                </c:pt>
                <c:pt idx="7">
                  <c:v>32.333010000000002</c:v>
                </c:pt>
              </c:numCache>
            </c:numRef>
          </c:val>
        </c:ser>
        <c:overlap val="100"/>
        <c:axId val="249117312"/>
        <c:axId val="249143680"/>
      </c:barChart>
      <c:barChart>
        <c:barDir val="col"/>
        <c:grouping val="stacked"/>
        <c:ser>
          <c:idx val="3"/>
          <c:order val="3"/>
          <c:tx>
            <c:v>seged</c:v>
          </c:tx>
          <c:val>
            <c:numLit>
              <c:formatCode>General</c:formatCode>
              <c:ptCount val="1"/>
              <c:pt idx="0">
                <c:v>0</c:v>
              </c:pt>
            </c:numLit>
          </c:val>
        </c:ser>
        <c:overlap val="100"/>
        <c:axId val="249147776"/>
        <c:axId val="249145600"/>
      </c:barChart>
      <c:catAx>
        <c:axId val="249117312"/>
        <c:scaling>
          <c:orientation val="minMax"/>
        </c:scaling>
        <c:axPos val="b"/>
        <c:tickLblPos val="nextTo"/>
        <c:spPr>
          <a:ln>
            <a:solidFill>
              <a:schemeClr val="tx1"/>
            </a:solidFill>
          </a:ln>
        </c:spPr>
        <c:txPr>
          <a:bodyPr rot="0" vert="horz"/>
          <a:lstStyle/>
          <a:p>
            <a:pPr>
              <a:defRPr sz="1500"/>
            </a:pPr>
            <a:endParaRPr lang="hu-HU"/>
          </a:p>
        </c:txPr>
        <c:crossAx val="249143680"/>
        <c:crosses val="autoZero"/>
        <c:auto val="1"/>
        <c:lblAlgn val="ctr"/>
        <c:lblOffset val="100"/>
        <c:tickLblSkip val="1"/>
      </c:catAx>
      <c:valAx>
        <c:axId val="249143680"/>
        <c:scaling>
          <c:orientation val="minMax"/>
        </c:scaling>
        <c:axPos val="l"/>
        <c:majorGridlines>
          <c:spPr>
            <a:ln w="9525">
              <a:solidFill>
                <a:schemeClr val="bg1">
                  <a:lumMod val="50000"/>
                </a:schemeClr>
              </a:solidFill>
              <a:prstDash val="dash"/>
            </a:ln>
          </c:spPr>
        </c:majorGridlines>
        <c:title>
          <c:tx>
            <c:rich>
              <a:bodyPr rot="0" vert="horz"/>
              <a:lstStyle/>
              <a:p>
                <a:pPr>
                  <a:defRPr b="0"/>
                </a:pPr>
                <a:r>
                  <a:rPr lang="hu-HU" b="0"/>
                  <a:t>HUF Bn</a:t>
                </a:r>
                <a:endParaRPr lang="en-US" b="0"/>
              </a:p>
            </c:rich>
          </c:tx>
          <c:layout>
            <c:manualLayout>
              <c:xMode val="edge"/>
              <c:yMode val="edge"/>
              <c:x val="8.2902777777777686E-2"/>
              <c:y val="0.12385962962962963"/>
            </c:manualLayout>
          </c:layout>
        </c:title>
        <c:numFmt formatCode="0" sourceLinked="1"/>
        <c:tickLblPos val="nextTo"/>
        <c:spPr>
          <a:ln>
            <a:solidFill>
              <a:schemeClr val="tx1"/>
            </a:solidFill>
          </a:ln>
        </c:spPr>
        <c:crossAx val="249117312"/>
        <c:crosses val="autoZero"/>
        <c:crossBetween val="between"/>
      </c:valAx>
      <c:valAx>
        <c:axId val="249145600"/>
        <c:scaling>
          <c:orientation val="minMax"/>
          <c:max val="900"/>
          <c:min val="0"/>
        </c:scaling>
        <c:axPos val="r"/>
        <c:title>
          <c:tx>
            <c:rich>
              <a:bodyPr rot="0" vert="horz"/>
              <a:lstStyle/>
              <a:p>
                <a:pPr>
                  <a:defRPr b="0"/>
                </a:pPr>
                <a:r>
                  <a:rPr lang="hu-HU" b="0"/>
                  <a:t>HUF Bn</a:t>
                </a:r>
                <a:endParaRPr lang="en-US" b="0"/>
              </a:p>
            </c:rich>
          </c:tx>
          <c:layout>
            <c:manualLayout>
              <c:xMode val="edge"/>
              <c:yMode val="edge"/>
              <c:x val="0.81646736111110818"/>
              <c:y val="0.12150777777777778"/>
            </c:manualLayout>
          </c:layout>
        </c:title>
        <c:numFmt formatCode="General" sourceLinked="1"/>
        <c:tickLblPos val="nextTo"/>
        <c:spPr>
          <a:ln>
            <a:solidFill>
              <a:sysClr val="windowText" lastClr="000000"/>
            </a:solidFill>
          </a:ln>
        </c:spPr>
        <c:crossAx val="249147776"/>
        <c:crosses val="max"/>
        <c:crossBetween val="between"/>
        <c:majorUnit val="100"/>
      </c:valAx>
      <c:catAx>
        <c:axId val="249147776"/>
        <c:scaling>
          <c:orientation val="minMax"/>
        </c:scaling>
        <c:delete val="1"/>
        <c:axPos val="b"/>
        <c:tickLblPos val="none"/>
        <c:crossAx val="249145600"/>
        <c:crosses val="autoZero"/>
        <c:auto val="1"/>
        <c:lblAlgn val="ctr"/>
        <c:lblOffset val="100"/>
      </c:catAx>
      <c:spPr>
        <a:noFill/>
        <a:ln>
          <a:solidFill>
            <a:sysClr val="windowText" lastClr="000000"/>
          </a:solidFill>
        </a:ln>
      </c:spPr>
    </c:plotArea>
    <c:legend>
      <c:legendPos val="b"/>
      <c:legendEntry>
        <c:idx val="3"/>
        <c:delete val="1"/>
      </c:legendEntry>
      <c:layout>
        <c:manualLayout>
          <c:xMode val="edge"/>
          <c:yMode val="edge"/>
          <c:x val="2.1836666666666692E-2"/>
          <c:y val="0.87442462962962964"/>
          <c:w val="0.95809055555555855"/>
          <c:h val="5.7371666666666682E-2"/>
        </c:manualLayout>
      </c:layout>
      <c:spPr>
        <a:noFill/>
        <a:ln>
          <a:solidFill>
            <a:sysClr val="windowText" lastClr="000000"/>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255" l="0.70000000000000062" r="0.70000000000000062" t="0.75000000000000255"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baseline="0"/>
            </a:pPr>
            <a:r>
              <a:rPr lang="hu-HU" sz="1600" b="0" i="1" baseline="0"/>
              <a:t>Az éven túli kkv hitelek hátralévő futamidejének eloszlása intézménytípusonként</a:t>
            </a:r>
          </a:p>
        </c:rich>
      </c:tx>
      <c:layout>
        <c:manualLayout>
          <c:xMode val="edge"/>
          <c:yMode val="edge"/>
          <c:x val="0.12201180555555556"/>
          <c:y val="9.4074074074074268E-3"/>
        </c:manualLayout>
      </c:layout>
      <c:overlay val="1"/>
    </c:title>
    <c:plotArea>
      <c:layout>
        <c:manualLayout>
          <c:layoutTarget val="inner"/>
          <c:xMode val="edge"/>
          <c:yMode val="edge"/>
          <c:x val="6.9811805555555551E-2"/>
          <c:y val="0.14649685185185293"/>
          <c:w val="0.86214027777778102"/>
          <c:h val="0.5578966666666666"/>
        </c:manualLayout>
      </c:layout>
      <c:lineChart>
        <c:grouping val="standard"/>
        <c:ser>
          <c:idx val="0"/>
          <c:order val="0"/>
          <c:tx>
            <c:strRef>
              <c:f>'2_box_2_ábra_chart'!$F$8</c:f>
              <c:strCache>
                <c:ptCount val="1"/>
                <c:pt idx="0">
                  <c:v>Bankok</c:v>
                </c:pt>
              </c:strCache>
            </c:strRef>
          </c:tx>
          <c:spPr>
            <a:ln>
              <a:solidFill>
                <a:schemeClr val="bg2">
                  <a:lumMod val="50000"/>
                </a:schemeClr>
              </a:solidFill>
              <a:prstDash val="dash"/>
            </a:ln>
          </c:spPr>
          <c:marker>
            <c:symbol val="none"/>
          </c:marker>
          <c:cat>
            <c:numRef>
              <c:f>'2_box_2_ábra_chart'!$E$9:$E$69</c:f>
              <c:numCache>
                <c:formatCode>General</c:formatCode>
                <c:ptCount val="6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numCache>
            </c:numRef>
          </c:cat>
          <c:val>
            <c:numRef>
              <c:f>'2_box_2_ábra_chart'!$F$9:$F$69</c:f>
              <c:numCache>
                <c:formatCode>0.0</c:formatCode>
                <c:ptCount val="61"/>
                <c:pt idx="0">
                  <c:v>13.316735</c:v>
                </c:pt>
                <c:pt idx="1">
                  <c:v>13.967834000000002</c:v>
                </c:pt>
                <c:pt idx="2">
                  <c:v>14.509347999999999</c:v>
                </c:pt>
                <c:pt idx="3">
                  <c:v>14.936382</c:v>
                </c:pt>
                <c:pt idx="4">
                  <c:v>15.241854</c:v>
                </c:pt>
                <c:pt idx="5">
                  <c:v>15.417357000000001</c:v>
                </c:pt>
                <c:pt idx="6">
                  <c:v>15.448962</c:v>
                </c:pt>
                <c:pt idx="7">
                  <c:v>15.332784999999999</c:v>
                </c:pt>
                <c:pt idx="8">
                  <c:v>15.048300000000001</c:v>
                </c:pt>
                <c:pt idx="9">
                  <c:v>14.578447000000001</c:v>
                </c:pt>
                <c:pt idx="10">
                  <c:v>13.91508</c:v>
                </c:pt>
                <c:pt idx="11">
                  <c:v>13.053472999999999</c:v>
                </c:pt>
                <c:pt idx="12">
                  <c:v>11.989246000000001</c:v>
                </c:pt>
                <c:pt idx="13">
                  <c:v>10.750826</c:v>
                </c:pt>
                <c:pt idx="14">
                  <c:v>9.6738660000000003</c:v>
                </c:pt>
                <c:pt idx="15">
                  <c:v>8.865907</c:v>
                </c:pt>
                <c:pt idx="16">
                  <c:v>8.1760839999999995</c:v>
                </c:pt>
                <c:pt idx="17">
                  <c:v>7.5824539999999994</c:v>
                </c:pt>
                <c:pt idx="18">
                  <c:v>7.099342</c:v>
                </c:pt>
                <c:pt idx="19">
                  <c:v>6.637372</c:v>
                </c:pt>
                <c:pt idx="20">
                  <c:v>6.1908890000000003</c:v>
                </c:pt>
                <c:pt idx="21">
                  <c:v>5.7475160000000001</c:v>
                </c:pt>
                <c:pt idx="22">
                  <c:v>5.3092369999999995</c:v>
                </c:pt>
                <c:pt idx="23">
                  <c:v>4.8809009999999997</c:v>
                </c:pt>
                <c:pt idx="24">
                  <c:v>4.4771030000000005</c:v>
                </c:pt>
                <c:pt idx="25">
                  <c:v>4.0909599999999999</c:v>
                </c:pt>
                <c:pt idx="26">
                  <c:v>3.722181</c:v>
                </c:pt>
                <c:pt idx="27">
                  <c:v>3.3642400000000001</c:v>
                </c:pt>
                <c:pt idx="28">
                  <c:v>3.0254479999999999</c:v>
                </c:pt>
                <c:pt idx="29">
                  <c:v>2.7078990000000003</c:v>
                </c:pt>
                <c:pt idx="30">
                  <c:v>2.4186589999999999</c:v>
                </c:pt>
                <c:pt idx="31">
                  <c:v>2.157756</c:v>
                </c:pt>
                <c:pt idx="32">
                  <c:v>1.9297219999999999</c:v>
                </c:pt>
                <c:pt idx="33">
                  <c:v>1.7298580000000001</c:v>
                </c:pt>
                <c:pt idx="34">
                  <c:v>1.562082</c:v>
                </c:pt>
                <c:pt idx="35">
                  <c:v>1.410393</c:v>
                </c:pt>
                <c:pt idx="36">
                  <c:v>1.266378</c:v>
                </c:pt>
                <c:pt idx="37">
                  <c:v>1.1256510000000002</c:v>
                </c:pt>
                <c:pt idx="38">
                  <c:v>0.98721199999999998</c:v>
                </c:pt>
                <c:pt idx="39">
                  <c:v>0.84946699999999997</c:v>
                </c:pt>
                <c:pt idx="40">
                  <c:v>0.75726599999999999</c:v>
                </c:pt>
                <c:pt idx="41">
                  <c:v>0.70452199999999998</c:v>
                </c:pt>
                <c:pt idx="42">
                  <c:v>0.65748799999999996</c:v>
                </c:pt>
                <c:pt idx="43">
                  <c:v>0.61280500000000004</c:v>
                </c:pt>
                <c:pt idx="44">
                  <c:v>0.57235100000000005</c:v>
                </c:pt>
                <c:pt idx="45">
                  <c:v>0.53579900000000003</c:v>
                </c:pt>
                <c:pt idx="46">
                  <c:v>0.50211800000000006</c:v>
                </c:pt>
                <c:pt idx="47">
                  <c:v>0.47065299999999993</c:v>
                </c:pt>
                <c:pt idx="48">
                  <c:v>0.44114599999999998</c:v>
                </c:pt>
                <c:pt idx="49">
                  <c:v>0.41225400000000001</c:v>
                </c:pt>
                <c:pt idx="50">
                  <c:v>0.38461900000000004</c:v>
                </c:pt>
                <c:pt idx="51">
                  <c:v>0.35818800000000001</c:v>
                </c:pt>
                <c:pt idx="52">
                  <c:v>0.33357500000000001</c:v>
                </c:pt>
                <c:pt idx="53">
                  <c:v>0.31131199999999998</c:v>
                </c:pt>
                <c:pt idx="54">
                  <c:v>0.295545</c:v>
                </c:pt>
                <c:pt idx="55">
                  <c:v>0.28170099999999998</c:v>
                </c:pt>
                <c:pt idx="56">
                  <c:v>0.26857900000000001</c:v>
                </c:pt>
                <c:pt idx="57">
                  <c:v>0.25481399999999998</c:v>
                </c:pt>
                <c:pt idx="58">
                  <c:v>0.24045300000000003</c:v>
                </c:pt>
                <c:pt idx="59">
                  <c:v>0.22683400000000001</c:v>
                </c:pt>
                <c:pt idx="60">
                  <c:v>0.21445600000000004</c:v>
                </c:pt>
              </c:numCache>
            </c:numRef>
          </c:val>
        </c:ser>
        <c:ser>
          <c:idx val="1"/>
          <c:order val="1"/>
          <c:tx>
            <c:strRef>
              <c:f>'2_box_2_ábra_chart'!$G$8</c:f>
              <c:strCache>
                <c:ptCount val="1"/>
                <c:pt idx="0">
                  <c:v>Szövetkezeti hitelintézetek</c:v>
                </c:pt>
              </c:strCache>
            </c:strRef>
          </c:tx>
          <c:spPr>
            <a:ln>
              <a:solidFill>
                <a:schemeClr val="tx1"/>
              </a:solidFill>
              <a:prstDash val="sysDot"/>
            </a:ln>
          </c:spPr>
          <c:marker>
            <c:symbol val="none"/>
          </c:marker>
          <c:cat>
            <c:numRef>
              <c:f>'2_box_2_ábra_chart'!$E$9:$E$69</c:f>
              <c:numCache>
                <c:formatCode>General</c:formatCode>
                <c:ptCount val="6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numCache>
            </c:numRef>
          </c:cat>
          <c:val>
            <c:numRef>
              <c:f>'2_box_2_ábra_chart'!$G$9:$G$69</c:f>
              <c:numCache>
                <c:formatCode>0.0</c:formatCode>
                <c:ptCount val="61"/>
                <c:pt idx="0">
                  <c:v>11.601886</c:v>
                </c:pt>
                <c:pt idx="1">
                  <c:v>12.262299000000001</c:v>
                </c:pt>
                <c:pt idx="2">
                  <c:v>12.824131999999999</c:v>
                </c:pt>
                <c:pt idx="3">
                  <c:v>13.270940000000001</c:v>
                </c:pt>
                <c:pt idx="4">
                  <c:v>13.591054999999999</c:v>
                </c:pt>
                <c:pt idx="5">
                  <c:v>13.797177999999999</c:v>
                </c:pt>
                <c:pt idx="6">
                  <c:v>13.891570999999999</c:v>
                </c:pt>
                <c:pt idx="7">
                  <c:v>13.858121000000001</c:v>
                </c:pt>
                <c:pt idx="8">
                  <c:v>13.673627</c:v>
                </c:pt>
                <c:pt idx="9">
                  <c:v>13.335584000000001</c:v>
                </c:pt>
                <c:pt idx="10">
                  <c:v>12.837567999999999</c:v>
                </c:pt>
                <c:pt idx="11">
                  <c:v>12.171329</c:v>
                </c:pt>
                <c:pt idx="12">
                  <c:v>11.332781000000001</c:v>
                </c:pt>
                <c:pt idx="13">
                  <c:v>10.323943</c:v>
                </c:pt>
                <c:pt idx="14">
                  <c:v>9.3713340000000009</c:v>
                </c:pt>
                <c:pt idx="15">
                  <c:v>8.5625939999999989</c:v>
                </c:pt>
                <c:pt idx="16">
                  <c:v>7.8495899999999992</c:v>
                </c:pt>
                <c:pt idx="17">
                  <c:v>7.2517760000000004</c:v>
                </c:pt>
                <c:pt idx="18">
                  <c:v>6.7912749999999997</c:v>
                </c:pt>
                <c:pt idx="19">
                  <c:v>6.3814919999999997</c:v>
                </c:pt>
                <c:pt idx="20">
                  <c:v>6.0052750000000001</c:v>
                </c:pt>
                <c:pt idx="21">
                  <c:v>5.6628910000000001</c:v>
                </c:pt>
                <c:pt idx="22">
                  <c:v>5.343127</c:v>
                </c:pt>
                <c:pt idx="23">
                  <c:v>5.0395519999999996</c:v>
                </c:pt>
                <c:pt idx="24">
                  <c:v>4.7720419999999999</c:v>
                </c:pt>
                <c:pt idx="25">
                  <c:v>4.5538540000000003</c:v>
                </c:pt>
                <c:pt idx="26">
                  <c:v>4.3677440000000001</c:v>
                </c:pt>
                <c:pt idx="27">
                  <c:v>4.1941369999999996</c:v>
                </c:pt>
                <c:pt idx="28">
                  <c:v>4.0410340000000007</c:v>
                </c:pt>
                <c:pt idx="29">
                  <c:v>3.887594</c:v>
                </c:pt>
                <c:pt idx="30">
                  <c:v>3.7280809999999995</c:v>
                </c:pt>
                <c:pt idx="31">
                  <c:v>3.5555950000000003</c:v>
                </c:pt>
                <c:pt idx="32">
                  <c:v>3.3950470000000004</c:v>
                </c:pt>
                <c:pt idx="33">
                  <c:v>3.2526660000000001</c:v>
                </c:pt>
                <c:pt idx="34">
                  <c:v>3.1208840000000002</c:v>
                </c:pt>
                <c:pt idx="35">
                  <c:v>2.9843980000000001</c:v>
                </c:pt>
                <c:pt idx="36">
                  <c:v>2.8499690000000002</c:v>
                </c:pt>
                <c:pt idx="37">
                  <c:v>2.7147160000000001</c:v>
                </c:pt>
                <c:pt idx="38">
                  <c:v>2.5734870000000001</c:v>
                </c:pt>
                <c:pt idx="39">
                  <c:v>2.423165</c:v>
                </c:pt>
                <c:pt idx="40">
                  <c:v>2.2733560000000002</c:v>
                </c:pt>
                <c:pt idx="41">
                  <c:v>2.1267140000000002</c:v>
                </c:pt>
                <c:pt idx="42">
                  <c:v>1.978416</c:v>
                </c:pt>
                <c:pt idx="43">
                  <c:v>1.8303940000000001</c:v>
                </c:pt>
                <c:pt idx="44">
                  <c:v>1.690995</c:v>
                </c:pt>
                <c:pt idx="45">
                  <c:v>1.5567360000000001</c:v>
                </c:pt>
                <c:pt idx="46">
                  <c:v>1.429128</c:v>
                </c:pt>
                <c:pt idx="47">
                  <c:v>1.30982</c:v>
                </c:pt>
                <c:pt idx="48">
                  <c:v>1.19346</c:v>
                </c:pt>
                <c:pt idx="49">
                  <c:v>1.081137</c:v>
                </c:pt>
                <c:pt idx="50">
                  <c:v>0.97477999999999987</c:v>
                </c:pt>
                <c:pt idx="51">
                  <c:v>0.87235399999999996</c:v>
                </c:pt>
                <c:pt idx="52">
                  <c:v>0.78980499999999998</c:v>
                </c:pt>
                <c:pt idx="53">
                  <c:v>0.73250800000000005</c:v>
                </c:pt>
                <c:pt idx="54">
                  <c:v>0.69830300000000001</c:v>
                </c:pt>
                <c:pt idx="55">
                  <c:v>0.66776900000000006</c:v>
                </c:pt>
                <c:pt idx="56">
                  <c:v>0.63841999999999999</c:v>
                </c:pt>
                <c:pt idx="57">
                  <c:v>0.60783799999999999</c:v>
                </c:pt>
                <c:pt idx="58">
                  <c:v>0.57438500000000003</c:v>
                </c:pt>
                <c:pt idx="59">
                  <c:v>0.53856499999999996</c:v>
                </c:pt>
                <c:pt idx="60">
                  <c:v>0.50092700000000001</c:v>
                </c:pt>
              </c:numCache>
            </c:numRef>
          </c:val>
        </c:ser>
        <c:marker val="1"/>
        <c:axId val="249167232"/>
        <c:axId val="249205888"/>
      </c:lineChart>
      <c:lineChart>
        <c:grouping val="standard"/>
        <c:ser>
          <c:idx val="2"/>
          <c:order val="2"/>
          <c:tx>
            <c:strRef>
              <c:f>'2_box_2_ábra_chart'!$H$8</c:f>
              <c:strCache>
                <c:ptCount val="1"/>
                <c:pt idx="0">
                  <c:v>Pénzügyi vállalkozások</c:v>
                </c:pt>
              </c:strCache>
            </c:strRef>
          </c:tx>
          <c:spPr>
            <a:ln>
              <a:solidFill>
                <a:schemeClr val="accent6">
                  <a:lumMod val="75000"/>
                </a:schemeClr>
              </a:solidFill>
              <a:prstDash val="solid"/>
            </a:ln>
          </c:spPr>
          <c:marker>
            <c:symbol val="none"/>
          </c:marker>
          <c:cat>
            <c:numRef>
              <c:f>'2_box_2_ábra_chart'!$E$9:$E$69</c:f>
              <c:numCache>
                <c:formatCode>General</c:formatCode>
                <c:ptCount val="6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numCache>
            </c:numRef>
          </c:cat>
          <c:val>
            <c:numRef>
              <c:f>'2_box_2_ábra_chart'!$H$9:$H$69</c:f>
              <c:numCache>
                <c:formatCode>0.0</c:formatCode>
                <c:ptCount val="61"/>
                <c:pt idx="0">
                  <c:v>13.878050999999999</c:v>
                </c:pt>
                <c:pt idx="1">
                  <c:v>14.751068999999999</c:v>
                </c:pt>
                <c:pt idx="2">
                  <c:v>15.507505999999999</c:v>
                </c:pt>
                <c:pt idx="3">
                  <c:v>16.146166000000001</c:v>
                </c:pt>
                <c:pt idx="4">
                  <c:v>16.639863999999999</c:v>
                </c:pt>
                <c:pt idx="5">
                  <c:v>16.973113999999999</c:v>
                </c:pt>
                <c:pt idx="6">
                  <c:v>17.135453000000002</c:v>
                </c:pt>
                <c:pt idx="7">
                  <c:v>17.123231999999998</c:v>
                </c:pt>
                <c:pt idx="8">
                  <c:v>16.912807000000001</c:v>
                </c:pt>
                <c:pt idx="9">
                  <c:v>16.489857999999998</c:v>
                </c:pt>
                <c:pt idx="10">
                  <c:v>15.843955000000001</c:v>
                </c:pt>
                <c:pt idx="11">
                  <c:v>14.972157999999999</c:v>
                </c:pt>
                <c:pt idx="12">
                  <c:v>13.870873</c:v>
                </c:pt>
                <c:pt idx="13">
                  <c:v>12.537386</c:v>
                </c:pt>
                <c:pt idx="14">
                  <c:v>11.341585</c:v>
                </c:pt>
                <c:pt idx="15">
                  <c:v>10.356771999999999</c:v>
                </c:pt>
                <c:pt idx="16">
                  <c:v>9.3881230000000002</c:v>
                </c:pt>
                <c:pt idx="17">
                  <c:v>8.4461379999999995</c:v>
                </c:pt>
                <c:pt idx="18">
                  <c:v>7.5525129999999994</c:v>
                </c:pt>
                <c:pt idx="19">
                  <c:v>6.6922869999999994</c:v>
                </c:pt>
                <c:pt idx="20">
                  <c:v>5.8906269999999994</c:v>
                </c:pt>
                <c:pt idx="21">
                  <c:v>5.1415830000000007</c:v>
                </c:pt>
                <c:pt idx="22">
                  <c:v>4.4573979999999995</c:v>
                </c:pt>
                <c:pt idx="23">
                  <c:v>3.833342</c:v>
                </c:pt>
                <c:pt idx="24">
                  <c:v>3.2807740000000001</c:v>
                </c:pt>
                <c:pt idx="25">
                  <c:v>2.7931539999999999</c:v>
                </c:pt>
                <c:pt idx="26">
                  <c:v>2.3805209999999999</c:v>
                </c:pt>
                <c:pt idx="27">
                  <c:v>2.009468</c:v>
                </c:pt>
                <c:pt idx="28">
                  <c:v>1.685557</c:v>
                </c:pt>
                <c:pt idx="29">
                  <c:v>1.4082239999999999</c:v>
                </c:pt>
                <c:pt idx="30">
                  <c:v>1.190534</c:v>
                </c:pt>
                <c:pt idx="31">
                  <c:v>1.012778</c:v>
                </c:pt>
                <c:pt idx="32">
                  <c:v>0.873027</c:v>
                </c:pt>
                <c:pt idx="33">
                  <c:v>0.76854200000000006</c:v>
                </c:pt>
                <c:pt idx="34">
                  <c:v>0.70426900000000003</c:v>
                </c:pt>
                <c:pt idx="35">
                  <c:v>0.65998400000000002</c:v>
                </c:pt>
                <c:pt idx="36">
                  <c:v>0.62830399999999997</c:v>
                </c:pt>
                <c:pt idx="37">
                  <c:v>0.59987000000000001</c:v>
                </c:pt>
                <c:pt idx="38">
                  <c:v>0.57389099999999993</c:v>
                </c:pt>
                <c:pt idx="39">
                  <c:v>0.54816100000000001</c:v>
                </c:pt>
                <c:pt idx="40">
                  <c:v>0.52122499999999994</c:v>
                </c:pt>
                <c:pt idx="41">
                  <c:v>0.49220799999999998</c:v>
                </c:pt>
                <c:pt idx="42">
                  <c:v>0.46132200000000001</c:v>
                </c:pt>
                <c:pt idx="43">
                  <c:v>0.42759699999999995</c:v>
                </c:pt>
                <c:pt idx="44">
                  <c:v>0.39158400000000004</c:v>
                </c:pt>
                <c:pt idx="45">
                  <c:v>0.35200600000000004</c:v>
                </c:pt>
                <c:pt idx="46">
                  <c:v>0.30966700000000003</c:v>
                </c:pt>
                <c:pt idx="47">
                  <c:v>0.267762</c:v>
                </c:pt>
                <c:pt idx="48">
                  <c:v>0.22868200000000002</c:v>
                </c:pt>
                <c:pt idx="49">
                  <c:v>0.19365299999999999</c:v>
                </c:pt>
                <c:pt idx="50">
                  <c:v>0.16267100000000001</c:v>
                </c:pt>
                <c:pt idx="51">
                  <c:v>0.13900399999999999</c:v>
                </c:pt>
                <c:pt idx="52">
                  <c:v>0.12183999999999999</c:v>
                </c:pt>
                <c:pt idx="53">
                  <c:v>0.11045099999999999</c:v>
                </c:pt>
                <c:pt idx="54">
                  <c:v>0.10329899999999999</c:v>
                </c:pt>
                <c:pt idx="55">
                  <c:v>9.7173999999999996E-2</c:v>
                </c:pt>
                <c:pt idx="56">
                  <c:v>9.1410000000000005E-2</c:v>
                </c:pt>
                <c:pt idx="57">
                  <c:v>8.5879999999999998E-2</c:v>
                </c:pt>
                <c:pt idx="58">
                  <c:v>8.1068000000000001E-2</c:v>
                </c:pt>
                <c:pt idx="59">
                  <c:v>7.6968000000000009E-2</c:v>
                </c:pt>
                <c:pt idx="60">
                  <c:v>7.3375999999999997E-2</c:v>
                </c:pt>
              </c:numCache>
            </c:numRef>
          </c:val>
        </c:ser>
        <c:marker val="1"/>
        <c:axId val="249226368"/>
        <c:axId val="249207808"/>
      </c:lineChart>
      <c:catAx>
        <c:axId val="249167232"/>
        <c:scaling>
          <c:orientation val="minMax"/>
        </c:scaling>
        <c:axPos val="b"/>
        <c:numFmt formatCode="General" sourceLinked="1"/>
        <c:tickLblPos val="nextTo"/>
        <c:spPr>
          <a:ln>
            <a:solidFill>
              <a:sysClr val="windowText" lastClr="000000"/>
            </a:solidFill>
          </a:ln>
        </c:spPr>
        <c:txPr>
          <a:bodyPr rot="0" vert="horz"/>
          <a:lstStyle/>
          <a:p>
            <a:pPr>
              <a:defRPr/>
            </a:pPr>
            <a:endParaRPr lang="hu-HU"/>
          </a:p>
        </c:txPr>
        <c:crossAx val="249205888"/>
        <c:crosses val="autoZero"/>
        <c:auto val="1"/>
        <c:lblAlgn val="ctr"/>
        <c:lblOffset val="100"/>
        <c:tickLblSkip val="4"/>
      </c:catAx>
      <c:valAx>
        <c:axId val="249205888"/>
        <c:scaling>
          <c:orientation val="minMax"/>
        </c:scaling>
        <c:axPos val="l"/>
        <c:majorGridlines>
          <c:spPr>
            <a:ln w="9525">
              <a:solidFill>
                <a:schemeClr val="bg1">
                  <a:lumMod val="50000"/>
                </a:schemeClr>
              </a:solidFill>
              <a:prstDash val="dash"/>
            </a:ln>
          </c:spPr>
        </c:majorGridlines>
        <c:title>
          <c:tx>
            <c:rich>
              <a:bodyPr rot="0" vert="horz"/>
              <a:lstStyle/>
              <a:p>
                <a:pPr>
                  <a:defRPr/>
                </a:pPr>
                <a:r>
                  <a:rPr lang="en-US"/>
                  <a:t>%</a:t>
                </a:r>
              </a:p>
            </c:rich>
          </c:tx>
          <c:layout>
            <c:manualLayout>
              <c:xMode val="edge"/>
              <c:yMode val="edge"/>
              <c:x val="7.5847222222222233E-2"/>
              <c:y val="9.0800185185185206E-2"/>
            </c:manualLayout>
          </c:layout>
        </c:title>
        <c:numFmt formatCode="0" sourceLinked="0"/>
        <c:tickLblPos val="nextTo"/>
        <c:spPr>
          <a:ln>
            <a:solidFill>
              <a:schemeClr val="tx1"/>
            </a:solidFill>
          </a:ln>
        </c:spPr>
        <c:crossAx val="249167232"/>
        <c:crosses val="autoZero"/>
        <c:crossBetween val="between"/>
      </c:valAx>
      <c:valAx>
        <c:axId val="249207808"/>
        <c:scaling>
          <c:orientation val="minMax"/>
          <c:max val="18"/>
          <c:min val="0"/>
        </c:scaling>
        <c:axPos val="r"/>
        <c:title>
          <c:tx>
            <c:rich>
              <a:bodyPr rot="0" vert="horz"/>
              <a:lstStyle/>
              <a:p>
                <a:pPr>
                  <a:defRPr/>
                </a:pPr>
                <a:r>
                  <a:rPr lang="en-US"/>
                  <a:t>%</a:t>
                </a:r>
              </a:p>
            </c:rich>
          </c:tx>
          <c:layout>
            <c:manualLayout>
              <c:xMode val="edge"/>
              <c:yMode val="edge"/>
              <c:x val="0.89487222222222218"/>
              <c:y val="8.8448333333333365E-2"/>
            </c:manualLayout>
          </c:layout>
        </c:title>
        <c:numFmt formatCode="0" sourceLinked="0"/>
        <c:tickLblPos val="nextTo"/>
        <c:spPr>
          <a:ln>
            <a:solidFill>
              <a:sysClr val="windowText" lastClr="000000"/>
            </a:solidFill>
          </a:ln>
        </c:spPr>
        <c:crossAx val="249226368"/>
        <c:crosses val="max"/>
        <c:crossBetween val="between"/>
        <c:majorUnit val="2"/>
      </c:valAx>
      <c:catAx>
        <c:axId val="249226368"/>
        <c:scaling>
          <c:orientation val="minMax"/>
        </c:scaling>
        <c:delete val="1"/>
        <c:axPos val="b"/>
        <c:numFmt formatCode="General" sourceLinked="1"/>
        <c:tickLblPos val="none"/>
        <c:crossAx val="249207808"/>
        <c:crosses val="autoZero"/>
        <c:auto val="1"/>
        <c:lblAlgn val="ctr"/>
        <c:lblOffset val="100"/>
      </c:catAx>
      <c:spPr>
        <a:noFill/>
        <a:ln>
          <a:solidFill>
            <a:sysClr val="windowText" lastClr="000000"/>
          </a:solidFill>
        </a:ln>
      </c:spPr>
    </c:plotArea>
    <c:legend>
      <c:legendPos val="b"/>
      <c:layout>
        <c:manualLayout>
          <c:xMode val="edge"/>
          <c:yMode val="edge"/>
          <c:x val="1.426902777777778E-2"/>
          <c:y val="0.84645111111111115"/>
          <c:w val="0.96969805555556066"/>
          <c:h val="8.0641481481481495E-2"/>
        </c:manualLayout>
      </c:layout>
      <c:spPr>
        <a:noFill/>
        <a:ln>
          <a:solidFill>
            <a:schemeClr val="tx1"/>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233" l="0.70000000000000062" r="0.70000000000000062" t="0.75000000000000233"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124999999999999E-2"/>
          <c:y val="5.2188552188552055E-2"/>
          <c:w val="0.88854166666666667"/>
          <c:h val="0.59611722222221997"/>
        </c:manualLayout>
      </c:layout>
      <c:barChart>
        <c:barDir val="col"/>
        <c:grouping val="stacked"/>
        <c:ser>
          <c:idx val="0"/>
          <c:order val="0"/>
          <c:tx>
            <c:strRef>
              <c:f>b13_ábra_chart!$J$8</c:f>
              <c:strCache>
                <c:ptCount val="1"/>
                <c:pt idx="0">
                  <c:v>Foreign - long</c:v>
                </c:pt>
              </c:strCache>
            </c:strRef>
          </c:tx>
          <c:spPr>
            <a:solidFill>
              <a:srgbClr val="993200"/>
            </a:solidFill>
            <a:ln w="12700">
              <a:solidFill>
                <a:srgbClr val="000000"/>
              </a:solidFill>
              <a:prstDash val="solid"/>
            </a:ln>
          </c:spPr>
          <c:cat>
            <c:strRef>
              <c:f>b13_ábra_chart!$E$10:$E$36</c:f>
              <c:strCache>
                <c:ptCount val="27"/>
                <c:pt idx="0">
                  <c:v>Dec-03</c:v>
                </c:pt>
                <c:pt idx="1">
                  <c:v>Dec-04</c:v>
                </c:pt>
                <c:pt idx="2">
                  <c:v>Dec-05</c:v>
                </c:pt>
                <c:pt idx="3">
                  <c:v>Dec-06</c:v>
                </c:pt>
                <c:pt idx="4">
                  <c:v>Dec-07</c:v>
                </c:pt>
                <c:pt idx="5">
                  <c:v>Mar-08</c:v>
                </c:pt>
                <c:pt idx="6">
                  <c:v>Jun</c:v>
                </c:pt>
                <c:pt idx="7">
                  <c:v>Sep</c:v>
                </c:pt>
                <c:pt idx="8">
                  <c:v>Dec</c:v>
                </c:pt>
                <c:pt idx="9">
                  <c:v>Mar-09</c:v>
                </c:pt>
                <c:pt idx="10">
                  <c:v>Jun</c:v>
                </c:pt>
                <c:pt idx="11">
                  <c:v>Sep</c:v>
                </c:pt>
                <c:pt idx="12">
                  <c:v>Dec</c:v>
                </c:pt>
                <c:pt idx="13">
                  <c:v>Mar-10</c:v>
                </c:pt>
                <c:pt idx="14">
                  <c:v>Jun</c:v>
                </c:pt>
                <c:pt idx="15">
                  <c:v>Sep</c:v>
                </c:pt>
                <c:pt idx="16">
                  <c:v>Dec</c:v>
                </c:pt>
                <c:pt idx="17">
                  <c:v>Mar-11</c:v>
                </c:pt>
                <c:pt idx="18">
                  <c:v>Jun</c:v>
                </c:pt>
                <c:pt idx="19">
                  <c:v>Sep</c:v>
                </c:pt>
                <c:pt idx="20">
                  <c:v>Dec</c:v>
                </c:pt>
                <c:pt idx="21">
                  <c:v>Mar-12</c:v>
                </c:pt>
                <c:pt idx="22">
                  <c:v>Jun</c:v>
                </c:pt>
                <c:pt idx="23">
                  <c:v>Sep</c:v>
                </c:pt>
                <c:pt idx="24">
                  <c:v>Dec</c:v>
                </c:pt>
                <c:pt idx="25">
                  <c:v>Mar-13</c:v>
                </c:pt>
                <c:pt idx="26">
                  <c:v>Jun</c:v>
                </c:pt>
              </c:strCache>
            </c:strRef>
          </c:cat>
          <c:val>
            <c:numRef>
              <c:f>b13_ábra_chart!$J$10:$J$36</c:f>
              <c:numCache>
                <c:formatCode>#,##0.0</c:formatCode>
                <c:ptCount val="27"/>
                <c:pt idx="0">
                  <c:v>5.5427563589215572</c:v>
                </c:pt>
                <c:pt idx="1">
                  <c:v>7.9979790997438291</c:v>
                </c:pt>
                <c:pt idx="2">
                  <c:v>10.388082142998458</c:v>
                </c:pt>
                <c:pt idx="3">
                  <c:v>14.565881886642886</c:v>
                </c:pt>
                <c:pt idx="4">
                  <c:v>17.885648312611011</c:v>
                </c:pt>
                <c:pt idx="5">
                  <c:v>20.557213911165945</c:v>
                </c:pt>
                <c:pt idx="6">
                  <c:v>22.62451588406531</c:v>
                </c:pt>
                <c:pt idx="7">
                  <c:v>24.966887362750342</c:v>
                </c:pt>
                <c:pt idx="8">
                  <c:v>26.777256590376922</c:v>
                </c:pt>
                <c:pt idx="9">
                  <c:v>25.87400879632624</c:v>
                </c:pt>
                <c:pt idx="10">
                  <c:v>25.255926292992694</c:v>
                </c:pt>
                <c:pt idx="11">
                  <c:v>24.794396360408342</c:v>
                </c:pt>
                <c:pt idx="12">
                  <c:v>24.548168660463745</c:v>
                </c:pt>
                <c:pt idx="13">
                  <c:v>23.378137336048649</c:v>
                </c:pt>
                <c:pt idx="14">
                  <c:v>22.619602709285768</c:v>
                </c:pt>
                <c:pt idx="15">
                  <c:v>21.561892313172031</c:v>
                </c:pt>
                <c:pt idx="16">
                  <c:v>20.327045456133632</c:v>
                </c:pt>
                <c:pt idx="17">
                  <c:v>18.977229602413953</c:v>
                </c:pt>
                <c:pt idx="18">
                  <c:v>18.260512394626367</c:v>
                </c:pt>
                <c:pt idx="19">
                  <c:v>17.019693872118715</c:v>
                </c:pt>
                <c:pt idx="20">
                  <c:v>16.258233868061357</c:v>
                </c:pt>
                <c:pt idx="21">
                  <c:v>15.264841012894452</c:v>
                </c:pt>
                <c:pt idx="22">
                  <c:v>14.925905040522583</c:v>
                </c:pt>
                <c:pt idx="23">
                  <c:v>13.726770938269043</c:v>
                </c:pt>
                <c:pt idx="24">
                  <c:v>12.436529559722921</c:v>
                </c:pt>
                <c:pt idx="25">
                  <c:v>11.30373191237693</c:v>
                </c:pt>
                <c:pt idx="26">
                  <c:v>10.503956850372678</c:v>
                </c:pt>
              </c:numCache>
            </c:numRef>
          </c:val>
        </c:ser>
        <c:ser>
          <c:idx val="1"/>
          <c:order val="1"/>
          <c:tx>
            <c:strRef>
              <c:f>b13_ábra_chart!$I$8</c:f>
              <c:strCache>
                <c:ptCount val="1"/>
                <c:pt idx="0">
                  <c:v>Foeign - short</c:v>
                </c:pt>
              </c:strCache>
            </c:strRef>
          </c:tx>
          <c:spPr>
            <a:solidFill>
              <a:srgbClr val="C6CAE9"/>
            </a:solidFill>
            <a:ln w="12700">
              <a:solidFill>
                <a:srgbClr val="000000"/>
              </a:solidFill>
              <a:prstDash val="solid"/>
            </a:ln>
          </c:spPr>
          <c:cat>
            <c:strRef>
              <c:f>b13_ábra_chart!$E$10:$E$36</c:f>
              <c:strCache>
                <c:ptCount val="27"/>
                <c:pt idx="0">
                  <c:v>Dec-03</c:v>
                </c:pt>
                <c:pt idx="1">
                  <c:v>Dec-04</c:v>
                </c:pt>
                <c:pt idx="2">
                  <c:v>Dec-05</c:v>
                </c:pt>
                <c:pt idx="3">
                  <c:v>Dec-06</c:v>
                </c:pt>
                <c:pt idx="4">
                  <c:v>Dec-07</c:v>
                </c:pt>
                <c:pt idx="5">
                  <c:v>Mar-08</c:v>
                </c:pt>
                <c:pt idx="6">
                  <c:v>Jun</c:v>
                </c:pt>
                <c:pt idx="7">
                  <c:v>Sep</c:v>
                </c:pt>
                <c:pt idx="8">
                  <c:v>Dec</c:v>
                </c:pt>
                <c:pt idx="9">
                  <c:v>Mar-09</c:v>
                </c:pt>
                <c:pt idx="10">
                  <c:v>Jun</c:v>
                </c:pt>
                <c:pt idx="11">
                  <c:v>Sep</c:v>
                </c:pt>
                <c:pt idx="12">
                  <c:v>Dec</c:v>
                </c:pt>
                <c:pt idx="13">
                  <c:v>Mar-10</c:v>
                </c:pt>
                <c:pt idx="14">
                  <c:v>Jun</c:v>
                </c:pt>
                <c:pt idx="15">
                  <c:v>Sep</c:v>
                </c:pt>
                <c:pt idx="16">
                  <c:v>Dec</c:v>
                </c:pt>
                <c:pt idx="17">
                  <c:v>Mar-11</c:v>
                </c:pt>
                <c:pt idx="18">
                  <c:v>Jun</c:v>
                </c:pt>
                <c:pt idx="19">
                  <c:v>Sep</c:v>
                </c:pt>
                <c:pt idx="20">
                  <c:v>Dec</c:v>
                </c:pt>
                <c:pt idx="21">
                  <c:v>Mar-12</c:v>
                </c:pt>
                <c:pt idx="22">
                  <c:v>Jun</c:v>
                </c:pt>
                <c:pt idx="23">
                  <c:v>Sep</c:v>
                </c:pt>
                <c:pt idx="24">
                  <c:v>Dec</c:v>
                </c:pt>
                <c:pt idx="25">
                  <c:v>Mar-13</c:v>
                </c:pt>
                <c:pt idx="26">
                  <c:v>Jun</c:v>
                </c:pt>
              </c:strCache>
            </c:strRef>
          </c:cat>
          <c:val>
            <c:numRef>
              <c:f>b13_ábra_chart!$I$10:$I$36</c:f>
              <c:numCache>
                <c:formatCode>#,##0.0</c:formatCode>
                <c:ptCount val="27"/>
                <c:pt idx="0">
                  <c:v>3.9376654082294169</c:v>
                </c:pt>
                <c:pt idx="1">
                  <c:v>4.2746431911519531</c:v>
                </c:pt>
                <c:pt idx="2">
                  <c:v>6.4940173307482292</c:v>
                </c:pt>
                <c:pt idx="3">
                  <c:v>6.6369758224336106</c:v>
                </c:pt>
                <c:pt idx="4">
                  <c:v>9.0726702190645359</c:v>
                </c:pt>
                <c:pt idx="5">
                  <c:v>8.7107649599012955</c:v>
                </c:pt>
                <c:pt idx="6">
                  <c:v>9.0185714888410757</c:v>
                </c:pt>
                <c:pt idx="7">
                  <c:v>9.5952666858576308</c:v>
                </c:pt>
                <c:pt idx="8">
                  <c:v>9.3318755192990412</c:v>
                </c:pt>
                <c:pt idx="9">
                  <c:v>9.395100575641937</c:v>
                </c:pt>
                <c:pt idx="10">
                  <c:v>7.767397129537863</c:v>
                </c:pt>
                <c:pt idx="11">
                  <c:v>7.0738681757656456</c:v>
                </c:pt>
                <c:pt idx="12">
                  <c:v>7.9473305272485604</c:v>
                </c:pt>
                <c:pt idx="13">
                  <c:v>8.9693307931979422</c:v>
                </c:pt>
                <c:pt idx="14">
                  <c:v>9.5074203728269229</c:v>
                </c:pt>
                <c:pt idx="15">
                  <c:v>9.0506596473515319</c:v>
                </c:pt>
                <c:pt idx="16">
                  <c:v>7.9473805579372199</c:v>
                </c:pt>
                <c:pt idx="17">
                  <c:v>9.3399288470313806</c:v>
                </c:pt>
                <c:pt idx="18">
                  <c:v>8.4639560096005404</c:v>
                </c:pt>
                <c:pt idx="19">
                  <c:v>8.6551972106600044</c:v>
                </c:pt>
                <c:pt idx="20">
                  <c:v>6.8352081489473848</c:v>
                </c:pt>
                <c:pt idx="21">
                  <c:v>6.4615623779431663</c:v>
                </c:pt>
                <c:pt idx="22">
                  <c:v>6.0463524555339658</c:v>
                </c:pt>
                <c:pt idx="23">
                  <c:v>5.1935289562088052</c:v>
                </c:pt>
                <c:pt idx="24">
                  <c:v>5.501796605534004</c:v>
                </c:pt>
                <c:pt idx="25">
                  <c:v>5.5381985214656586</c:v>
                </c:pt>
                <c:pt idx="26">
                  <c:v>5.3995546164114376</c:v>
                </c:pt>
              </c:numCache>
            </c:numRef>
          </c:val>
        </c:ser>
        <c:overlap val="100"/>
        <c:axId val="215931520"/>
        <c:axId val="215953792"/>
      </c:barChart>
      <c:lineChart>
        <c:grouping val="standard"/>
        <c:ser>
          <c:idx val="3"/>
          <c:order val="2"/>
          <c:tx>
            <c:strRef>
              <c:f>b13_ábra_chart!$G$8</c:f>
              <c:strCache>
                <c:ptCount val="1"/>
                <c:pt idx="0">
                  <c:v>Parent bank funds/foreign funds - banking system (RHS)</c:v>
                </c:pt>
              </c:strCache>
            </c:strRef>
          </c:tx>
          <c:spPr>
            <a:ln w="38100">
              <a:solidFill>
                <a:srgbClr val="993200"/>
              </a:solidFill>
              <a:prstDash val="solid"/>
            </a:ln>
          </c:spPr>
          <c:marker>
            <c:symbol val="none"/>
          </c:marker>
          <c:cat>
            <c:strRef>
              <c:f>b13_ábra_chart!$E$10:$E$36</c:f>
              <c:strCache>
                <c:ptCount val="27"/>
                <c:pt idx="0">
                  <c:v>Dec-03</c:v>
                </c:pt>
                <c:pt idx="1">
                  <c:v>Dec-04</c:v>
                </c:pt>
                <c:pt idx="2">
                  <c:v>Dec-05</c:v>
                </c:pt>
                <c:pt idx="3">
                  <c:v>Dec-06</c:v>
                </c:pt>
                <c:pt idx="4">
                  <c:v>Dec-07</c:v>
                </c:pt>
                <c:pt idx="5">
                  <c:v>Mar-08</c:v>
                </c:pt>
                <c:pt idx="6">
                  <c:v>Jun</c:v>
                </c:pt>
                <c:pt idx="7">
                  <c:v>Sep</c:v>
                </c:pt>
                <c:pt idx="8">
                  <c:v>Dec</c:v>
                </c:pt>
                <c:pt idx="9">
                  <c:v>Mar-09</c:v>
                </c:pt>
                <c:pt idx="10">
                  <c:v>Jun</c:v>
                </c:pt>
                <c:pt idx="11">
                  <c:v>Sep</c:v>
                </c:pt>
                <c:pt idx="12">
                  <c:v>Dec</c:v>
                </c:pt>
                <c:pt idx="13">
                  <c:v>Mar-10</c:v>
                </c:pt>
                <c:pt idx="14">
                  <c:v>Jun</c:v>
                </c:pt>
                <c:pt idx="15">
                  <c:v>Sep</c:v>
                </c:pt>
                <c:pt idx="16">
                  <c:v>Dec</c:v>
                </c:pt>
                <c:pt idx="17">
                  <c:v>Mar-11</c:v>
                </c:pt>
                <c:pt idx="18">
                  <c:v>Jun</c:v>
                </c:pt>
                <c:pt idx="19">
                  <c:v>Sep</c:v>
                </c:pt>
                <c:pt idx="20">
                  <c:v>Dec</c:v>
                </c:pt>
                <c:pt idx="21">
                  <c:v>Mar-12</c:v>
                </c:pt>
                <c:pt idx="22">
                  <c:v>Jun</c:v>
                </c:pt>
                <c:pt idx="23">
                  <c:v>Sep</c:v>
                </c:pt>
                <c:pt idx="24">
                  <c:v>Dec</c:v>
                </c:pt>
                <c:pt idx="25">
                  <c:v>Mar-13</c:v>
                </c:pt>
                <c:pt idx="26">
                  <c:v>Jun</c:v>
                </c:pt>
              </c:strCache>
            </c:strRef>
          </c:cat>
          <c:val>
            <c:numRef>
              <c:f>b13_ábra_chart!$G$10:$G$36</c:f>
              <c:numCache>
                <c:formatCode>0.0</c:formatCode>
                <c:ptCount val="27"/>
                <c:pt idx="0">
                  <c:v>42.352791636213418</c:v>
                </c:pt>
                <c:pt idx="1">
                  <c:v>43.555873919805343</c:v>
                </c:pt>
                <c:pt idx="2">
                  <c:v>44.350964101970348</c:v>
                </c:pt>
                <c:pt idx="3">
                  <c:v>42.644286427038438</c:v>
                </c:pt>
                <c:pt idx="4">
                  <c:v>49.377180598809062</c:v>
                </c:pt>
                <c:pt idx="5">
                  <c:v>50.412075284981064</c:v>
                </c:pt>
                <c:pt idx="6">
                  <c:v>51.084647792286262</c:v>
                </c:pt>
                <c:pt idx="7">
                  <c:v>51.075753773672346</c:v>
                </c:pt>
                <c:pt idx="8">
                  <c:v>55.545187018563794</c:v>
                </c:pt>
                <c:pt idx="9">
                  <c:v>59.324436264580847</c:v>
                </c:pt>
                <c:pt idx="10">
                  <c:v>59.505861361874068</c:v>
                </c:pt>
                <c:pt idx="11">
                  <c:v>58.833037136904032</c:v>
                </c:pt>
                <c:pt idx="12">
                  <c:v>58.231040027923839</c:v>
                </c:pt>
                <c:pt idx="13">
                  <c:v>61.147908744425358</c:v>
                </c:pt>
                <c:pt idx="14">
                  <c:v>63.593729591377581</c:v>
                </c:pt>
                <c:pt idx="15">
                  <c:v>63.599829602222023</c:v>
                </c:pt>
                <c:pt idx="16">
                  <c:v>63.391503854340016</c:v>
                </c:pt>
                <c:pt idx="17">
                  <c:v>62.200816092054055</c:v>
                </c:pt>
                <c:pt idx="18">
                  <c:v>63.278261351536422</c:v>
                </c:pt>
                <c:pt idx="19">
                  <c:v>65.092038582375068</c:v>
                </c:pt>
                <c:pt idx="20">
                  <c:v>64.24482635019281</c:v>
                </c:pt>
                <c:pt idx="21">
                  <c:v>58.711573963784126</c:v>
                </c:pt>
                <c:pt idx="22">
                  <c:v>56.503067331122914</c:v>
                </c:pt>
                <c:pt idx="23">
                  <c:v>55.309786165759391</c:v>
                </c:pt>
                <c:pt idx="24">
                  <c:v>55.801735685576134</c:v>
                </c:pt>
                <c:pt idx="25">
                  <c:v>52.497566803932635</c:v>
                </c:pt>
                <c:pt idx="26">
                  <c:v>51.146098333159649</c:v>
                </c:pt>
              </c:numCache>
            </c:numRef>
          </c:val>
        </c:ser>
        <c:ser>
          <c:idx val="2"/>
          <c:order val="3"/>
          <c:tx>
            <c:strRef>
              <c:f>b13_ábra_chart!$H$8</c:f>
              <c:strCache>
                <c:ptCount val="1"/>
                <c:pt idx="0">
                  <c:v>Parent bank funds/foreign funds - banks with foreign ownership (RHS)</c:v>
                </c:pt>
              </c:strCache>
            </c:strRef>
          </c:tx>
          <c:spPr>
            <a:ln w="38100">
              <a:solidFill>
                <a:srgbClr val="993200"/>
              </a:solidFill>
              <a:prstDash val="dash"/>
            </a:ln>
          </c:spPr>
          <c:marker>
            <c:symbol val="none"/>
          </c:marker>
          <c:cat>
            <c:strRef>
              <c:f>b13_ábra_chart!$E$10:$E$36</c:f>
              <c:strCache>
                <c:ptCount val="27"/>
                <c:pt idx="0">
                  <c:v>Dec-03</c:v>
                </c:pt>
                <c:pt idx="1">
                  <c:v>Dec-04</c:v>
                </c:pt>
                <c:pt idx="2">
                  <c:v>Dec-05</c:v>
                </c:pt>
                <c:pt idx="3">
                  <c:v>Dec-06</c:v>
                </c:pt>
                <c:pt idx="4">
                  <c:v>Dec-07</c:v>
                </c:pt>
                <c:pt idx="5">
                  <c:v>Mar-08</c:v>
                </c:pt>
                <c:pt idx="6">
                  <c:v>Jun</c:v>
                </c:pt>
                <c:pt idx="7">
                  <c:v>Sep</c:v>
                </c:pt>
                <c:pt idx="8">
                  <c:v>Dec</c:v>
                </c:pt>
                <c:pt idx="9">
                  <c:v>Mar-09</c:v>
                </c:pt>
                <c:pt idx="10">
                  <c:v>Jun</c:v>
                </c:pt>
                <c:pt idx="11">
                  <c:v>Sep</c:v>
                </c:pt>
                <c:pt idx="12">
                  <c:v>Dec</c:v>
                </c:pt>
                <c:pt idx="13">
                  <c:v>Mar-10</c:v>
                </c:pt>
                <c:pt idx="14">
                  <c:v>Jun</c:v>
                </c:pt>
                <c:pt idx="15">
                  <c:v>Sep</c:v>
                </c:pt>
                <c:pt idx="16">
                  <c:v>Dec</c:v>
                </c:pt>
                <c:pt idx="17">
                  <c:v>Mar-11</c:v>
                </c:pt>
                <c:pt idx="18">
                  <c:v>Jun</c:v>
                </c:pt>
                <c:pt idx="19">
                  <c:v>Sep</c:v>
                </c:pt>
                <c:pt idx="20">
                  <c:v>Dec</c:v>
                </c:pt>
                <c:pt idx="21">
                  <c:v>Mar-12</c:v>
                </c:pt>
                <c:pt idx="22">
                  <c:v>Jun</c:v>
                </c:pt>
                <c:pt idx="23">
                  <c:v>Sep</c:v>
                </c:pt>
                <c:pt idx="24">
                  <c:v>Dec</c:v>
                </c:pt>
                <c:pt idx="25">
                  <c:v>Mar-13</c:v>
                </c:pt>
                <c:pt idx="26">
                  <c:v>Jun</c:v>
                </c:pt>
              </c:strCache>
            </c:strRef>
          </c:cat>
          <c:val>
            <c:numRef>
              <c:f>b13_ábra_chart!$H$10:$H$36</c:f>
              <c:numCache>
                <c:formatCode>0.0</c:formatCode>
                <c:ptCount val="27"/>
                <c:pt idx="0">
                  <c:v>46.360332872364509</c:v>
                </c:pt>
                <c:pt idx="1">
                  <c:v>50.544257936926066</c:v>
                </c:pt>
                <c:pt idx="2">
                  <c:v>54.425668446727116</c:v>
                </c:pt>
                <c:pt idx="3">
                  <c:v>58.047494350732954</c:v>
                </c:pt>
                <c:pt idx="4">
                  <c:v>66.017236136006275</c:v>
                </c:pt>
                <c:pt idx="5">
                  <c:v>67.292954562914659</c:v>
                </c:pt>
                <c:pt idx="6">
                  <c:v>68.180930174553353</c:v>
                </c:pt>
                <c:pt idx="7">
                  <c:v>68.12596495340199</c:v>
                </c:pt>
                <c:pt idx="8">
                  <c:v>71.802341302805331</c:v>
                </c:pt>
                <c:pt idx="9">
                  <c:v>74.530500396390295</c:v>
                </c:pt>
                <c:pt idx="10">
                  <c:v>75.799363018545634</c:v>
                </c:pt>
                <c:pt idx="11">
                  <c:v>75.92768002906854</c:v>
                </c:pt>
                <c:pt idx="12">
                  <c:v>76.073423256344768</c:v>
                </c:pt>
                <c:pt idx="13">
                  <c:v>77.105736056764286</c:v>
                </c:pt>
                <c:pt idx="14">
                  <c:v>80.719703075049537</c:v>
                </c:pt>
                <c:pt idx="15">
                  <c:v>80.016822558109354</c:v>
                </c:pt>
                <c:pt idx="16">
                  <c:v>78.563562322638091</c:v>
                </c:pt>
                <c:pt idx="17">
                  <c:v>77.23399763704262</c:v>
                </c:pt>
                <c:pt idx="18">
                  <c:v>78.912829450861807</c:v>
                </c:pt>
                <c:pt idx="19">
                  <c:v>78.497011512348365</c:v>
                </c:pt>
                <c:pt idx="20">
                  <c:v>77.223484858303735</c:v>
                </c:pt>
                <c:pt idx="21">
                  <c:v>68.110194659245039</c:v>
                </c:pt>
                <c:pt idx="22">
                  <c:v>65.249560321176432</c:v>
                </c:pt>
                <c:pt idx="23">
                  <c:v>62.335653803056147</c:v>
                </c:pt>
                <c:pt idx="24">
                  <c:v>64.61376192513498</c:v>
                </c:pt>
                <c:pt idx="25">
                  <c:v>66.045688199853075</c:v>
                </c:pt>
                <c:pt idx="26">
                  <c:v>64.892608319098329</c:v>
                </c:pt>
              </c:numCache>
            </c:numRef>
          </c:val>
        </c:ser>
        <c:marker val="1"/>
        <c:axId val="215955712"/>
        <c:axId val="215957504"/>
      </c:lineChart>
      <c:catAx>
        <c:axId val="215931520"/>
        <c:scaling>
          <c:orientation val="minMax"/>
        </c:scaling>
        <c:axPos val="b"/>
        <c:numFmt formatCode="General" sourceLinked="1"/>
        <c:tickLblPos val="nextTo"/>
        <c:spPr>
          <a:ln w="3175">
            <a:solidFill>
              <a:srgbClr val="000000"/>
            </a:solidFill>
            <a:prstDash val="solid"/>
          </a:ln>
        </c:spPr>
        <c:txPr>
          <a:bodyPr rot="-5400000" vert="horz"/>
          <a:lstStyle/>
          <a:p>
            <a:pPr>
              <a:defRPr/>
            </a:pPr>
            <a:endParaRPr lang="hu-HU"/>
          </a:p>
        </c:txPr>
        <c:crossAx val="215953792"/>
        <c:crosses val="autoZero"/>
        <c:lblAlgn val="ctr"/>
        <c:lblOffset val="100"/>
        <c:tickLblSkip val="1"/>
        <c:tickMarkSkip val="1"/>
      </c:catAx>
      <c:valAx>
        <c:axId val="215953792"/>
        <c:scaling>
          <c:orientation val="minMax"/>
          <c:max val="45"/>
        </c:scaling>
        <c:axPos val="l"/>
        <c:majorGridlines>
          <c:spPr>
            <a:ln w="3175">
              <a:solidFill>
                <a:schemeClr val="bg1">
                  <a:lumMod val="85000"/>
                </a:schemeClr>
              </a:solidFill>
              <a:prstDash val="sysDash"/>
            </a:ln>
          </c:spPr>
        </c:majorGridlines>
        <c:title>
          <c:tx>
            <c:rich>
              <a:bodyPr rot="0" vert="horz"/>
              <a:lstStyle/>
              <a:p>
                <a:pPr algn="ctr">
                  <a:defRPr/>
                </a:pPr>
                <a:r>
                  <a:rPr lang="hu-HU"/>
                  <a:t>EUR Bn</a:t>
                </a:r>
              </a:p>
            </c:rich>
          </c:tx>
          <c:layout>
            <c:manualLayout>
              <c:xMode val="edge"/>
              <c:yMode val="edge"/>
              <c:x val="5.0624999999999989E-2"/>
              <c:y val="1.683518518518531E-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15931520"/>
        <c:crosses val="autoZero"/>
        <c:crossBetween val="between"/>
      </c:valAx>
      <c:catAx>
        <c:axId val="215955712"/>
        <c:scaling>
          <c:orientation val="minMax"/>
        </c:scaling>
        <c:delete val="1"/>
        <c:axPos val="b"/>
        <c:tickLblPos val="none"/>
        <c:crossAx val="215957504"/>
        <c:crosses val="autoZero"/>
        <c:lblAlgn val="ctr"/>
        <c:lblOffset val="100"/>
      </c:catAx>
      <c:valAx>
        <c:axId val="215957504"/>
        <c:scaling>
          <c:orientation val="minMax"/>
          <c:max val="90"/>
          <c:min val="0"/>
        </c:scaling>
        <c:axPos val="r"/>
        <c:title>
          <c:tx>
            <c:rich>
              <a:bodyPr rot="0" vert="horz"/>
              <a:lstStyle/>
              <a:p>
                <a:pPr algn="ctr">
                  <a:defRPr/>
                </a:pPr>
                <a:r>
                  <a:rPr lang="hu-HU"/>
                  <a:t>per cent</a:t>
                </a:r>
              </a:p>
            </c:rich>
          </c:tx>
          <c:layout>
            <c:manualLayout>
              <c:xMode val="edge"/>
              <c:yMode val="edge"/>
              <c:x val="0.8193601138000155"/>
              <c:y val="0"/>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15955712"/>
        <c:crosses val="max"/>
        <c:crossBetween val="between"/>
        <c:majorUnit val="10"/>
      </c:valAx>
      <c:spPr>
        <a:noFill/>
        <a:ln w="12700">
          <a:solidFill>
            <a:schemeClr val="tx1"/>
          </a:solidFill>
          <a:prstDash val="solid"/>
        </a:ln>
      </c:spPr>
    </c:plotArea>
    <c:legend>
      <c:legendPos val="b"/>
      <c:layout>
        <c:manualLayout>
          <c:xMode val="edge"/>
          <c:yMode val="edge"/>
          <c:x val="7.2255555555555545E-3"/>
          <c:y val="0.8339379629629593"/>
          <c:w val="0.98629861111111095"/>
          <c:h val="0.15259407407407424"/>
        </c:manualLayout>
      </c:layout>
      <c:spPr>
        <a:solidFill>
          <a:srgbClr val="FFFFFF"/>
        </a:solidFill>
        <a:ln w="3175">
          <a:solidFill>
            <a:srgbClr val="000000"/>
          </a:solidFill>
          <a:prstDash val="solid"/>
        </a:ln>
      </c:spPr>
      <c:txPr>
        <a:bodyPr/>
        <a:lstStyle/>
        <a:p>
          <a:pPr>
            <a:defRPr sz="1500"/>
          </a:pPr>
          <a:endParaRPr lang="hu-HU"/>
        </a:p>
      </c:txPr>
    </c:legend>
    <c:plotVisOnly val="1"/>
    <c:dispBlanksAs val="gap"/>
  </c:chart>
  <c:spPr>
    <a:noFill/>
    <a:ln w="3175">
      <a:noFill/>
      <a:prstDash val="solid"/>
    </a:ln>
  </c:spPr>
  <c:txPr>
    <a:bodyPr/>
    <a:lstStyle/>
    <a:p>
      <a:pPr>
        <a:defRPr sz="1600" b="0" i="0" u="none" strike="noStrike" baseline="0">
          <a:solidFill>
            <a:srgbClr val="000000"/>
          </a:solidFill>
          <a:latin typeface="Trebuchet MS" pitchFamily="34" charset="0"/>
          <a:ea typeface="Garamond"/>
          <a:cs typeface="Garamond"/>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baseline="0"/>
            </a:pPr>
            <a:r>
              <a:rPr lang="hu-HU" sz="1600" b="0" i="1" baseline="0"/>
              <a:t>Distribution of remaining maturity of SME loans outstanding with an original maturity over 1 yr</a:t>
            </a:r>
          </a:p>
        </c:rich>
      </c:tx>
      <c:layout>
        <c:manualLayout>
          <c:xMode val="edge"/>
          <c:yMode val="edge"/>
          <c:x val="0.12201180555555556"/>
          <c:y val="9.4074074074074268E-3"/>
        </c:manualLayout>
      </c:layout>
      <c:overlay val="1"/>
    </c:title>
    <c:plotArea>
      <c:layout>
        <c:manualLayout>
          <c:layoutTarget val="inner"/>
          <c:xMode val="edge"/>
          <c:yMode val="edge"/>
          <c:x val="6.9811805555555551E-2"/>
          <c:y val="0.14649685185185299"/>
          <c:w val="0.86214027777778124"/>
          <c:h val="0.59031610769888587"/>
        </c:manualLayout>
      </c:layout>
      <c:lineChart>
        <c:grouping val="standard"/>
        <c:ser>
          <c:idx val="0"/>
          <c:order val="0"/>
          <c:tx>
            <c:strRef>
              <c:f>'2_box_2_ábra_chart'!$F$7</c:f>
              <c:strCache>
                <c:ptCount val="1"/>
                <c:pt idx="0">
                  <c:v>Banks</c:v>
                </c:pt>
              </c:strCache>
            </c:strRef>
          </c:tx>
          <c:spPr>
            <a:ln>
              <a:solidFill>
                <a:schemeClr val="bg2">
                  <a:lumMod val="50000"/>
                </a:schemeClr>
              </a:solidFill>
              <a:prstDash val="dash"/>
            </a:ln>
          </c:spPr>
          <c:marker>
            <c:symbol val="none"/>
          </c:marker>
          <c:cat>
            <c:numRef>
              <c:f>'2_box_2_ábra_chart'!$E$9:$E$69</c:f>
              <c:numCache>
                <c:formatCode>General</c:formatCode>
                <c:ptCount val="6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numCache>
            </c:numRef>
          </c:cat>
          <c:val>
            <c:numRef>
              <c:f>'2_box_2_ábra_chart'!$F$9:$F$69</c:f>
              <c:numCache>
                <c:formatCode>0.0</c:formatCode>
                <c:ptCount val="61"/>
                <c:pt idx="0">
                  <c:v>13.316735</c:v>
                </c:pt>
                <c:pt idx="1">
                  <c:v>13.967834000000002</c:v>
                </c:pt>
                <c:pt idx="2">
                  <c:v>14.509347999999999</c:v>
                </c:pt>
                <c:pt idx="3">
                  <c:v>14.936382</c:v>
                </c:pt>
                <c:pt idx="4">
                  <c:v>15.241854</c:v>
                </c:pt>
                <c:pt idx="5">
                  <c:v>15.417357000000001</c:v>
                </c:pt>
                <c:pt idx="6">
                  <c:v>15.448962</c:v>
                </c:pt>
                <c:pt idx="7">
                  <c:v>15.332784999999999</c:v>
                </c:pt>
                <c:pt idx="8">
                  <c:v>15.048300000000001</c:v>
                </c:pt>
                <c:pt idx="9">
                  <c:v>14.578447000000001</c:v>
                </c:pt>
                <c:pt idx="10">
                  <c:v>13.91508</c:v>
                </c:pt>
                <c:pt idx="11">
                  <c:v>13.053472999999999</c:v>
                </c:pt>
                <c:pt idx="12">
                  <c:v>11.989246000000001</c:v>
                </c:pt>
                <c:pt idx="13">
                  <c:v>10.750826</c:v>
                </c:pt>
                <c:pt idx="14">
                  <c:v>9.6738660000000003</c:v>
                </c:pt>
                <c:pt idx="15">
                  <c:v>8.865907</c:v>
                </c:pt>
                <c:pt idx="16">
                  <c:v>8.1760839999999995</c:v>
                </c:pt>
                <c:pt idx="17">
                  <c:v>7.5824539999999994</c:v>
                </c:pt>
                <c:pt idx="18">
                  <c:v>7.099342</c:v>
                </c:pt>
                <c:pt idx="19">
                  <c:v>6.637372</c:v>
                </c:pt>
                <c:pt idx="20">
                  <c:v>6.1908890000000003</c:v>
                </c:pt>
                <c:pt idx="21">
                  <c:v>5.7475160000000001</c:v>
                </c:pt>
                <c:pt idx="22">
                  <c:v>5.3092369999999995</c:v>
                </c:pt>
                <c:pt idx="23">
                  <c:v>4.8809009999999997</c:v>
                </c:pt>
                <c:pt idx="24">
                  <c:v>4.4771030000000005</c:v>
                </c:pt>
                <c:pt idx="25">
                  <c:v>4.0909599999999999</c:v>
                </c:pt>
                <c:pt idx="26">
                  <c:v>3.722181</c:v>
                </c:pt>
                <c:pt idx="27">
                  <c:v>3.3642400000000001</c:v>
                </c:pt>
                <c:pt idx="28">
                  <c:v>3.0254479999999999</c:v>
                </c:pt>
                <c:pt idx="29">
                  <c:v>2.7078990000000003</c:v>
                </c:pt>
                <c:pt idx="30">
                  <c:v>2.4186589999999999</c:v>
                </c:pt>
                <c:pt idx="31">
                  <c:v>2.157756</c:v>
                </c:pt>
                <c:pt idx="32">
                  <c:v>1.9297219999999999</c:v>
                </c:pt>
                <c:pt idx="33">
                  <c:v>1.7298580000000001</c:v>
                </c:pt>
                <c:pt idx="34">
                  <c:v>1.562082</c:v>
                </c:pt>
                <c:pt idx="35">
                  <c:v>1.410393</c:v>
                </c:pt>
                <c:pt idx="36">
                  <c:v>1.266378</c:v>
                </c:pt>
                <c:pt idx="37">
                  <c:v>1.1256510000000002</c:v>
                </c:pt>
                <c:pt idx="38">
                  <c:v>0.98721199999999998</c:v>
                </c:pt>
                <c:pt idx="39">
                  <c:v>0.84946699999999997</c:v>
                </c:pt>
                <c:pt idx="40">
                  <c:v>0.75726599999999999</c:v>
                </c:pt>
                <c:pt idx="41">
                  <c:v>0.70452199999999998</c:v>
                </c:pt>
                <c:pt idx="42">
                  <c:v>0.65748799999999996</c:v>
                </c:pt>
                <c:pt idx="43">
                  <c:v>0.61280500000000004</c:v>
                </c:pt>
                <c:pt idx="44">
                  <c:v>0.57235100000000005</c:v>
                </c:pt>
                <c:pt idx="45">
                  <c:v>0.53579900000000003</c:v>
                </c:pt>
                <c:pt idx="46">
                  <c:v>0.50211800000000006</c:v>
                </c:pt>
                <c:pt idx="47">
                  <c:v>0.47065299999999993</c:v>
                </c:pt>
                <c:pt idx="48">
                  <c:v>0.44114599999999998</c:v>
                </c:pt>
                <c:pt idx="49">
                  <c:v>0.41225400000000001</c:v>
                </c:pt>
                <c:pt idx="50">
                  <c:v>0.38461900000000004</c:v>
                </c:pt>
                <c:pt idx="51">
                  <c:v>0.35818800000000001</c:v>
                </c:pt>
                <c:pt idx="52">
                  <c:v>0.33357500000000001</c:v>
                </c:pt>
                <c:pt idx="53">
                  <c:v>0.31131199999999998</c:v>
                </c:pt>
                <c:pt idx="54">
                  <c:v>0.295545</c:v>
                </c:pt>
                <c:pt idx="55">
                  <c:v>0.28170099999999998</c:v>
                </c:pt>
                <c:pt idx="56">
                  <c:v>0.26857900000000001</c:v>
                </c:pt>
                <c:pt idx="57">
                  <c:v>0.25481399999999998</c:v>
                </c:pt>
                <c:pt idx="58">
                  <c:v>0.24045300000000003</c:v>
                </c:pt>
                <c:pt idx="59">
                  <c:v>0.22683400000000001</c:v>
                </c:pt>
                <c:pt idx="60">
                  <c:v>0.21445600000000004</c:v>
                </c:pt>
              </c:numCache>
            </c:numRef>
          </c:val>
        </c:ser>
        <c:ser>
          <c:idx val="1"/>
          <c:order val="1"/>
          <c:tx>
            <c:strRef>
              <c:f>'2_box_2_ábra_chart'!$G$7</c:f>
              <c:strCache>
                <c:ptCount val="1"/>
                <c:pt idx="0">
                  <c:v>Cooperatives</c:v>
                </c:pt>
              </c:strCache>
            </c:strRef>
          </c:tx>
          <c:spPr>
            <a:ln>
              <a:solidFill>
                <a:schemeClr val="tx1"/>
              </a:solidFill>
              <a:prstDash val="sysDot"/>
            </a:ln>
          </c:spPr>
          <c:marker>
            <c:symbol val="none"/>
          </c:marker>
          <c:cat>
            <c:numRef>
              <c:f>'2_box_2_ábra_chart'!$E$9:$E$69</c:f>
              <c:numCache>
                <c:formatCode>General</c:formatCode>
                <c:ptCount val="6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numCache>
            </c:numRef>
          </c:cat>
          <c:val>
            <c:numRef>
              <c:f>'2_box_2_ábra_chart'!$G$9:$G$69</c:f>
              <c:numCache>
                <c:formatCode>0.0</c:formatCode>
                <c:ptCount val="61"/>
                <c:pt idx="0">
                  <c:v>11.601886</c:v>
                </c:pt>
                <c:pt idx="1">
                  <c:v>12.262299000000001</c:v>
                </c:pt>
                <c:pt idx="2">
                  <c:v>12.824131999999999</c:v>
                </c:pt>
                <c:pt idx="3">
                  <c:v>13.270940000000001</c:v>
                </c:pt>
                <c:pt idx="4">
                  <c:v>13.591054999999999</c:v>
                </c:pt>
                <c:pt idx="5">
                  <c:v>13.797177999999999</c:v>
                </c:pt>
                <c:pt idx="6">
                  <c:v>13.891570999999999</c:v>
                </c:pt>
                <c:pt idx="7">
                  <c:v>13.858121000000001</c:v>
                </c:pt>
                <c:pt idx="8">
                  <c:v>13.673627</c:v>
                </c:pt>
                <c:pt idx="9">
                  <c:v>13.335584000000001</c:v>
                </c:pt>
                <c:pt idx="10">
                  <c:v>12.837567999999999</c:v>
                </c:pt>
                <c:pt idx="11">
                  <c:v>12.171329</c:v>
                </c:pt>
                <c:pt idx="12">
                  <c:v>11.332781000000001</c:v>
                </c:pt>
                <c:pt idx="13">
                  <c:v>10.323943</c:v>
                </c:pt>
                <c:pt idx="14">
                  <c:v>9.3713340000000009</c:v>
                </c:pt>
                <c:pt idx="15">
                  <c:v>8.5625939999999989</c:v>
                </c:pt>
                <c:pt idx="16">
                  <c:v>7.8495899999999992</c:v>
                </c:pt>
                <c:pt idx="17">
                  <c:v>7.2517760000000004</c:v>
                </c:pt>
                <c:pt idx="18">
                  <c:v>6.7912749999999997</c:v>
                </c:pt>
                <c:pt idx="19">
                  <c:v>6.3814919999999997</c:v>
                </c:pt>
                <c:pt idx="20">
                  <c:v>6.0052750000000001</c:v>
                </c:pt>
                <c:pt idx="21">
                  <c:v>5.6628910000000001</c:v>
                </c:pt>
                <c:pt idx="22">
                  <c:v>5.343127</c:v>
                </c:pt>
                <c:pt idx="23">
                  <c:v>5.0395519999999996</c:v>
                </c:pt>
                <c:pt idx="24">
                  <c:v>4.7720419999999999</c:v>
                </c:pt>
                <c:pt idx="25">
                  <c:v>4.5538540000000003</c:v>
                </c:pt>
                <c:pt idx="26">
                  <c:v>4.3677440000000001</c:v>
                </c:pt>
                <c:pt idx="27">
                  <c:v>4.1941369999999996</c:v>
                </c:pt>
                <c:pt idx="28">
                  <c:v>4.0410340000000007</c:v>
                </c:pt>
                <c:pt idx="29">
                  <c:v>3.887594</c:v>
                </c:pt>
                <c:pt idx="30">
                  <c:v>3.7280809999999995</c:v>
                </c:pt>
                <c:pt idx="31">
                  <c:v>3.5555950000000003</c:v>
                </c:pt>
                <c:pt idx="32">
                  <c:v>3.3950470000000004</c:v>
                </c:pt>
                <c:pt idx="33">
                  <c:v>3.2526660000000001</c:v>
                </c:pt>
                <c:pt idx="34">
                  <c:v>3.1208840000000002</c:v>
                </c:pt>
                <c:pt idx="35">
                  <c:v>2.9843980000000001</c:v>
                </c:pt>
                <c:pt idx="36">
                  <c:v>2.8499690000000002</c:v>
                </c:pt>
                <c:pt idx="37">
                  <c:v>2.7147160000000001</c:v>
                </c:pt>
                <c:pt idx="38">
                  <c:v>2.5734870000000001</c:v>
                </c:pt>
                <c:pt idx="39">
                  <c:v>2.423165</c:v>
                </c:pt>
                <c:pt idx="40">
                  <c:v>2.2733560000000002</c:v>
                </c:pt>
                <c:pt idx="41">
                  <c:v>2.1267140000000002</c:v>
                </c:pt>
                <c:pt idx="42">
                  <c:v>1.978416</c:v>
                </c:pt>
                <c:pt idx="43">
                  <c:v>1.8303940000000001</c:v>
                </c:pt>
                <c:pt idx="44">
                  <c:v>1.690995</c:v>
                </c:pt>
                <c:pt idx="45">
                  <c:v>1.5567360000000001</c:v>
                </c:pt>
                <c:pt idx="46">
                  <c:v>1.429128</c:v>
                </c:pt>
                <c:pt idx="47">
                  <c:v>1.30982</c:v>
                </c:pt>
                <c:pt idx="48">
                  <c:v>1.19346</c:v>
                </c:pt>
                <c:pt idx="49">
                  <c:v>1.081137</c:v>
                </c:pt>
                <c:pt idx="50">
                  <c:v>0.97477999999999987</c:v>
                </c:pt>
                <c:pt idx="51">
                  <c:v>0.87235399999999996</c:v>
                </c:pt>
                <c:pt idx="52">
                  <c:v>0.78980499999999998</c:v>
                </c:pt>
                <c:pt idx="53">
                  <c:v>0.73250800000000005</c:v>
                </c:pt>
                <c:pt idx="54">
                  <c:v>0.69830300000000001</c:v>
                </c:pt>
                <c:pt idx="55">
                  <c:v>0.66776900000000006</c:v>
                </c:pt>
                <c:pt idx="56">
                  <c:v>0.63841999999999999</c:v>
                </c:pt>
                <c:pt idx="57">
                  <c:v>0.60783799999999999</c:v>
                </c:pt>
                <c:pt idx="58">
                  <c:v>0.57438500000000003</c:v>
                </c:pt>
                <c:pt idx="59">
                  <c:v>0.53856499999999996</c:v>
                </c:pt>
                <c:pt idx="60">
                  <c:v>0.50092700000000001</c:v>
                </c:pt>
              </c:numCache>
            </c:numRef>
          </c:val>
        </c:ser>
        <c:marker val="1"/>
        <c:axId val="249228672"/>
        <c:axId val="246453376"/>
      </c:lineChart>
      <c:lineChart>
        <c:grouping val="standard"/>
        <c:ser>
          <c:idx val="2"/>
          <c:order val="2"/>
          <c:tx>
            <c:strRef>
              <c:f>'2_box_2_ábra_chart'!$H$7</c:f>
              <c:strCache>
                <c:ptCount val="1"/>
                <c:pt idx="0">
                  <c:v>Financial enterprises</c:v>
                </c:pt>
              </c:strCache>
            </c:strRef>
          </c:tx>
          <c:spPr>
            <a:ln>
              <a:solidFill>
                <a:schemeClr val="accent6">
                  <a:lumMod val="75000"/>
                </a:schemeClr>
              </a:solidFill>
              <a:prstDash val="solid"/>
            </a:ln>
          </c:spPr>
          <c:marker>
            <c:symbol val="none"/>
          </c:marker>
          <c:cat>
            <c:numRef>
              <c:f>'2_box_2_ábra_chart'!$E$9:$E$69</c:f>
              <c:numCache>
                <c:formatCode>General</c:formatCode>
                <c:ptCount val="6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numCache>
            </c:numRef>
          </c:cat>
          <c:val>
            <c:numRef>
              <c:f>'2_box_2_ábra_chart'!$H$9:$H$69</c:f>
              <c:numCache>
                <c:formatCode>0.0</c:formatCode>
                <c:ptCount val="61"/>
                <c:pt idx="0">
                  <c:v>13.878050999999999</c:v>
                </c:pt>
                <c:pt idx="1">
                  <c:v>14.751068999999999</c:v>
                </c:pt>
                <c:pt idx="2">
                  <c:v>15.507505999999999</c:v>
                </c:pt>
                <c:pt idx="3">
                  <c:v>16.146166000000001</c:v>
                </c:pt>
                <c:pt idx="4">
                  <c:v>16.639863999999999</c:v>
                </c:pt>
                <c:pt idx="5">
                  <c:v>16.973113999999999</c:v>
                </c:pt>
                <c:pt idx="6">
                  <c:v>17.135453000000002</c:v>
                </c:pt>
                <c:pt idx="7">
                  <c:v>17.123231999999998</c:v>
                </c:pt>
                <c:pt idx="8">
                  <c:v>16.912807000000001</c:v>
                </c:pt>
                <c:pt idx="9">
                  <c:v>16.489857999999998</c:v>
                </c:pt>
                <c:pt idx="10">
                  <c:v>15.843955000000001</c:v>
                </c:pt>
                <c:pt idx="11">
                  <c:v>14.972157999999999</c:v>
                </c:pt>
                <c:pt idx="12">
                  <c:v>13.870873</c:v>
                </c:pt>
                <c:pt idx="13">
                  <c:v>12.537386</c:v>
                </c:pt>
                <c:pt idx="14">
                  <c:v>11.341585</c:v>
                </c:pt>
                <c:pt idx="15">
                  <c:v>10.356771999999999</c:v>
                </c:pt>
                <c:pt idx="16">
                  <c:v>9.3881230000000002</c:v>
                </c:pt>
                <c:pt idx="17">
                  <c:v>8.4461379999999995</c:v>
                </c:pt>
                <c:pt idx="18">
                  <c:v>7.5525129999999994</c:v>
                </c:pt>
                <c:pt idx="19">
                  <c:v>6.6922869999999994</c:v>
                </c:pt>
                <c:pt idx="20">
                  <c:v>5.8906269999999994</c:v>
                </c:pt>
                <c:pt idx="21">
                  <c:v>5.1415830000000007</c:v>
                </c:pt>
                <c:pt idx="22">
                  <c:v>4.4573979999999995</c:v>
                </c:pt>
                <c:pt idx="23">
                  <c:v>3.833342</c:v>
                </c:pt>
                <c:pt idx="24">
                  <c:v>3.2807740000000001</c:v>
                </c:pt>
                <c:pt idx="25">
                  <c:v>2.7931539999999999</c:v>
                </c:pt>
                <c:pt idx="26">
                  <c:v>2.3805209999999999</c:v>
                </c:pt>
                <c:pt idx="27">
                  <c:v>2.009468</c:v>
                </c:pt>
                <c:pt idx="28">
                  <c:v>1.685557</c:v>
                </c:pt>
                <c:pt idx="29">
                  <c:v>1.4082239999999999</c:v>
                </c:pt>
                <c:pt idx="30">
                  <c:v>1.190534</c:v>
                </c:pt>
                <c:pt idx="31">
                  <c:v>1.012778</c:v>
                </c:pt>
                <c:pt idx="32">
                  <c:v>0.873027</c:v>
                </c:pt>
                <c:pt idx="33">
                  <c:v>0.76854200000000006</c:v>
                </c:pt>
                <c:pt idx="34">
                  <c:v>0.70426900000000003</c:v>
                </c:pt>
                <c:pt idx="35">
                  <c:v>0.65998400000000002</c:v>
                </c:pt>
                <c:pt idx="36">
                  <c:v>0.62830399999999997</c:v>
                </c:pt>
                <c:pt idx="37">
                  <c:v>0.59987000000000001</c:v>
                </c:pt>
                <c:pt idx="38">
                  <c:v>0.57389099999999993</c:v>
                </c:pt>
                <c:pt idx="39">
                  <c:v>0.54816100000000001</c:v>
                </c:pt>
                <c:pt idx="40">
                  <c:v>0.52122499999999994</c:v>
                </c:pt>
                <c:pt idx="41">
                  <c:v>0.49220799999999998</c:v>
                </c:pt>
                <c:pt idx="42">
                  <c:v>0.46132200000000001</c:v>
                </c:pt>
                <c:pt idx="43">
                  <c:v>0.42759699999999995</c:v>
                </c:pt>
                <c:pt idx="44">
                  <c:v>0.39158400000000004</c:v>
                </c:pt>
                <c:pt idx="45">
                  <c:v>0.35200600000000004</c:v>
                </c:pt>
                <c:pt idx="46">
                  <c:v>0.30966700000000003</c:v>
                </c:pt>
                <c:pt idx="47">
                  <c:v>0.267762</c:v>
                </c:pt>
                <c:pt idx="48">
                  <c:v>0.22868200000000002</c:v>
                </c:pt>
                <c:pt idx="49">
                  <c:v>0.19365299999999999</c:v>
                </c:pt>
                <c:pt idx="50">
                  <c:v>0.16267100000000001</c:v>
                </c:pt>
                <c:pt idx="51">
                  <c:v>0.13900399999999999</c:v>
                </c:pt>
                <c:pt idx="52">
                  <c:v>0.12183999999999999</c:v>
                </c:pt>
                <c:pt idx="53">
                  <c:v>0.11045099999999999</c:v>
                </c:pt>
                <c:pt idx="54">
                  <c:v>0.10329899999999999</c:v>
                </c:pt>
                <c:pt idx="55">
                  <c:v>9.7173999999999996E-2</c:v>
                </c:pt>
                <c:pt idx="56">
                  <c:v>9.1410000000000005E-2</c:v>
                </c:pt>
                <c:pt idx="57">
                  <c:v>8.5879999999999998E-2</c:v>
                </c:pt>
                <c:pt idx="58">
                  <c:v>8.1068000000000001E-2</c:v>
                </c:pt>
                <c:pt idx="59">
                  <c:v>7.6968000000000009E-2</c:v>
                </c:pt>
                <c:pt idx="60">
                  <c:v>7.3375999999999997E-2</c:v>
                </c:pt>
              </c:numCache>
            </c:numRef>
          </c:val>
        </c:ser>
        <c:marker val="1"/>
        <c:axId val="246469760"/>
        <c:axId val="246455296"/>
      </c:lineChart>
      <c:catAx>
        <c:axId val="249228672"/>
        <c:scaling>
          <c:orientation val="minMax"/>
        </c:scaling>
        <c:axPos val="b"/>
        <c:numFmt formatCode="General" sourceLinked="1"/>
        <c:tickLblPos val="nextTo"/>
        <c:spPr>
          <a:ln>
            <a:solidFill>
              <a:sysClr val="windowText" lastClr="000000"/>
            </a:solidFill>
          </a:ln>
        </c:spPr>
        <c:txPr>
          <a:bodyPr rot="0" vert="horz"/>
          <a:lstStyle/>
          <a:p>
            <a:pPr>
              <a:defRPr/>
            </a:pPr>
            <a:endParaRPr lang="hu-HU"/>
          </a:p>
        </c:txPr>
        <c:crossAx val="246453376"/>
        <c:crosses val="autoZero"/>
        <c:auto val="1"/>
        <c:lblAlgn val="ctr"/>
        <c:lblOffset val="100"/>
        <c:tickLblSkip val="4"/>
      </c:catAx>
      <c:valAx>
        <c:axId val="246453376"/>
        <c:scaling>
          <c:orientation val="minMax"/>
        </c:scaling>
        <c:axPos val="l"/>
        <c:majorGridlines>
          <c:spPr>
            <a:ln w="9525">
              <a:solidFill>
                <a:schemeClr val="bg1">
                  <a:lumMod val="50000"/>
                </a:schemeClr>
              </a:solidFill>
              <a:prstDash val="dash"/>
            </a:ln>
          </c:spPr>
        </c:majorGridlines>
        <c:title>
          <c:tx>
            <c:rich>
              <a:bodyPr rot="0" vert="horz"/>
              <a:lstStyle/>
              <a:p>
                <a:pPr>
                  <a:defRPr b="0"/>
                </a:pPr>
                <a:r>
                  <a:rPr lang="hu-HU" b="0"/>
                  <a:t>per cent</a:t>
                </a:r>
                <a:endParaRPr lang="en-US" b="0"/>
              </a:p>
            </c:rich>
          </c:tx>
          <c:layout>
            <c:manualLayout>
              <c:xMode val="edge"/>
              <c:yMode val="edge"/>
              <c:x val="7.5847222222222233E-2"/>
              <c:y val="9.0800185185185206E-2"/>
            </c:manualLayout>
          </c:layout>
        </c:title>
        <c:numFmt formatCode="0" sourceLinked="0"/>
        <c:tickLblPos val="nextTo"/>
        <c:spPr>
          <a:ln>
            <a:solidFill>
              <a:schemeClr val="tx1"/>
            </a:solidFill>
          </a:ln>
        </c:spPr>
        <c:crossAx val="249228672"/>
        <c:crosses val="autoZero"/>
        <c:crossBetween val="between"/>
      </c:valAx>
      <c:valAx>
        <c:axId val="246455296"/>
        <c:scaling>
          <c:orientation val="minMax"/>
          <c:max val="18"/>
          <c:min val="0"/>
        </c:scaling>
        <c:axPos val="r"/>
        <c:title>
          <c:tx>
            <c:rich>
              <a:bodyPr rot="0" vert="horz"/>
              <a:lstStyle/>
              <a:p>
                <a:pPr>
                  <a:defRPr b="0"/>
                </a:pPr>
                <a:r>
                  <a:rPr lang="hu-HU" b="0"/>
                  <a:t>per cent</a:t>
                </a:r>
                <a:endParaRPr lang="en-US" b="0"/>
              </a:p>
            </c:rich>
          </c:tx>
          <c:layout>
            <c:manualLayout>
              <c:xMode val="edge"/>
              <c:yMode val="edge"/>
              <c:x val="0.81590056161371771"/>
              <c:y val="9.0764017347496423E-2"/>
            </c:manualLayout>
          </c:layout>
        </c:title>
        <c:numFmt formatCode="0" sourceLinked="0"/>
        <c:tickLblPos val="nextTo"/>
        <c:spPr>
          <a:ln>
            <a:solidFill>
              <a:sysClr val="windowText" lastClr="000000"/>
            </a:solidFill>
          </a:ln>
        </c:spPr>
        <c:crossAx val="246469760"/>
        <c:crosses val="max"/>
        <c:crossBetween val="between"/>
        <c:majorUnit val="2"/>
      </c:valAx>
      <c:catAx>
        <c:axId val="246469760"/>
        <c:scaling>
          <c:orientation val="minMax"/>
        </c:scaling>
        <c:delete val="1"/>
        <c:axPos val="b"/>
        <c:numFmt formatCode="General" sourceLinked="1"/>
        <c:tickLblPos val="none"/>
        <c:crossAx val="246455296"/>
        <c:crosses val="autoZero"/>
        <c:auto val="1"/>
        <c:lblAlgn val="ctr"/>
        <c:lblOffset val="100"/>
      </c:catAx>
      <c:spPr>
        <a:noFill/>
        <a:ln>
          <a:solidFill>
            <a:sysClr val="windowText" lastClr="000000"/>
          </a:solidFill>
        </a:ln>
      </c:spPr>
    </c:plotArea>
    <c:legend>
      <c:legendPos val="b"/>
      <c:layout>
        <c:manualLayout>
          <c:xMode val="edge"/>
          <c:yMode val="edge"/>
          <c:x val="1.426902777777778E-2"/>
          <c:y val="0.87655489742203563"/>
          <c:w val="0.9696980555555611"/>
          <c:h val="5.0537664798021464E-2"/>
        </c:manualLayout>
      </c:layout>
      <c:spPr>
        <a:noFill/>
        <a:ln>
          <a:solidFill>
            <a:schemeClr val="tx1"/>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255" l="0.70000000000000062" r="0.70000000000000062" t="0.75000000000000255"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600" i="1"/>
              <a:t>Lakásvásárlás elérhetőségére vonatkozó index</a:t>
            </a:r>
          </a:p>
        </c:rich>
      </c:tx>
      <c:layout>
        <c:manualLayout>
          <c:xMode val="edge"/>
          <c:yMode val="edge"/>
          <c:x val="0.20345055555555555"/>
          <c:y val="7.0555555555555545E-3"/>
        </c:manualLayout>
      </c:layout>
    </c:title>
    <c:plotArea>
      <c:layout>
        <c:manualLayout>
          <c:layoutTarget val="inner"/>
          <c:xMode val="edge"/>
          <c:yMode val="edge"/>
          <c:x val="6.3381815846347014E-2"/>
          <c:y val="6.1830185185185176E-2"/>
          <c:w val="0.86526283651263702"/>
          <c:h val="0.56740685185185158"/>
        </c:manualLayout>
      </c:layout>
      <c:areaChart>
        <c:grouping val="stacked"/>
        <c:ser>
          <c:idx val="0"/>
          <c:order val="0"/>
          <c:spPr>
            <a:noFill/>
          </c:spPr>
          <c:cat>
            <c:strRef>
              <c:f>'3_box_1_ábra_chart'!$P$9:$P$57</c:f>
              <c:strCache>
                <c:ptCount val="49"/>
                <c:pt idx="0">
                  <c:v>2001.I.</c:v>
                </c:pt>
                <c:pt idx="1">
                  <c:v>II.</c:v>
                </c:pt>
                <c:pt idx="2">
                  <c:v>III.</c:v>
                </c:pt>
                <c:pt idx="3">
                  <c:v>IV.</c:v>
                </c:pt>
                <c:pt idx="4">
                  <c:v>2002.I.</c:v>
                </c:pt>
                <c:pt idx="5">
                  <c:v>II.</c:v>
                </c:pt>
                <c:pt idx="6">
                  <c:v>III.</c:v>
                </c:pt>
                <c:pt idx="7">
                  <c:v>IV.</c:v>
                </c:pt>
                <c:pt idx="8">
                  <c:v>2003.I.</c:v>
                </c:pt>
                <c:pt idx="9">
                  <c:v>II.</c:v>
                </c:pt>
                <c:pt idx="10">
                  <c:v>III.</c:v>
                </c:pt>
                <c:pt idx="11">
                  <c:v>IV.</c:v>
                </c:pt>
                <c:pt idx="12">
                  <c:v>2004.I.</c:v>
                </c:pt>
                <c:pt idx="13">
                  <c:v>II.</c:v>
                </c:pt>
                <c:pt idx="14">
                  <c:v>III.</c:v>
                </c:pt>
                <c:pt idx="15">
                  <c:v>IV.</c:v>
                </c:pt>
                <c:pt idx="16">
                  <c:v>2005.I.</c:v>
                </c:pt>
                <c:pt idx="17">
                  <c:v>II.</c:v>
                </c:pt>
                <c:pt idx="18">
                  <c:v>III.</c:v>
                </c:pt>
                <c:pt idx="19">
                  <c:v>IV.</c:v>
                </c:pt>
                <c:pt idx="20">
                  <c:v>2006.I.</c:v>
                </c:pt>
                <c:pt idx="21">
                  <c:v>II.</c:v>
                </c:pt>
                <c:pt idx="22">
                  <c:v>III.</c:v>
                </c:pt>
                <c:pt idx="23">
                  <c:v>IV.</c:v>
                </c:pt>
                <c:pt idx="24">
                  <c:v>2007.I.</c:v>
                </c:pt>
                <c:pt idx="25">
                  <c:v>II.</c:v>
                </c:pt>
                <c:pt idx="26">
                  <c:v>III.</c:v>
                </c:pt>
                <c:pt idx="27">
                  <c:v>IV.</c:v>
                </c:pt>
                <c:pt idx="28">
                  <c:v>2008.I.</c:v>
                </c:pt>
                <c:pt idx="29">
                  <c:v>II.</c:v>
                </c:pt>
                <c:pt idx="30">
                  <c:v>III.</c:v>
                </c:pt>
                <c:pt idx="31">
                  <c:v>IV.</c:v>
                </c:pt>
                <c:pt idx="32">
                  <c:v>2009.I.</c:v>
                </c:pt>
                <c:pt idx="33">
                  <c:v>II.</c:v>
                </c:pt>
                <c:pt idx="34">
                  <c:v>III.</c:v>
                </c:pt>
                <c:pt idx="35">
                  <c:v>IV.</c:v>
                </c:pt>
                <c:pt idx="36">
                  <c:v>2010.I.</c:v>
                </c:pt>
                <c:pt idx="37">
                  <c:v>II.</c:v>
                </c:pt>
                <c:pt idx="38">
                  <c:v>III.</c:v>
                </c:pt>
                <c:pt idx="39">
                  <c:v>IV.</c:v>
                </c:pt>
                <c:pt idx="40">
                  <c:v>2011.I.</c:v>
                </c:pt>
                <c:pt idx="41">
                  <c:v>II.</c:v>
                </c:pt>
                <c:pt idx="42">
                  <c:v>III.</c:v>
                </c:pt>
                <c:pt idx="43">
                  <c:v>IV.</c:v>
                </c:pt>
                <c:pt idx="44">
                  <c:v>2012.I.</c:v>
                </c:pt>
                <c:pt idx="45">
                  <c:v>II.</c:v>
                </c:pt>
                <c:pt idx="46">
                  <c:v>III.</c:v>
                </c:pt>
                <c:pt idx="47">
                  <c:v>IV.</c:v>
                </c:pt>
                <c:pt idx="48">
                  <c:v>2013.I.</c:v>
                </c:pt>
              </c:strCache>
            </c:strRef>
          </c:cat>
          <c:val>
            <c:numRef>
              <c:f>'3_box_1_ábra_chart'!$U$9:$U$57</c:f>
              <c:numCache>
                <c:formatCode>0.00</c:formatCode>
                <c:ptCount val="49"/>
                <c:pt idx="0">
                  <c:v>0.59711715360666195</c:v>
                </c:pt>
                <c:pt idx="1">
                  <c:v>0.59832882820552458</c:v>
                </c:pt>
                <c:pt idx="2">
                  <c:v>0.65049804091255836</c:v>
                </c:pt>
                <c:pt idx="3">
                  <c:v>0.85727235754623088</c:v>
                </c:pt>
                <c:pt idx="4">
                  <c:v>0.90668276473390119</c:v>
                </c:pt>
                <c:pt idx="5">
                  <c:v>0.92508453096158438</c:v>
                </c:pt>
                <c:pt idx="6">
                  <c:v>0.93538564879786035</c:v>
                </c:pt>
                <c:pt idx="7">
                  <c:v>0.91273360405087001</c:v>
                </c:pt>
                <c:pt idx="8">
                  <c:v>0.8792735013243056</c:v>
                </c:pt>
                <c:pt idx="9">
                  <c:v>0.87210119276230613</c:v>
                </c:pt>
                <c:pt idx="10">
                  <c:v>0.86999217022265107</c:v>
                </c:pt>
                <c:pt idx="11">
                  <c:v>0.84006712617491219</c:v>
                </c:pt>
                <c:pt idx="12">
                  <c:v>0.72020580675315993</c:v>
                </c:pt>
                <c:pt idx="13">
                  <c:v>0.75459511730881046</c:v>
                </c:pt>
                <c:pt idx="14">
                  <c:v>0.7908520040756547</c:v>
                </c:pt>
                <c:pt idx="15">
                  <c:v>0.79707209421480141</c:v>
                </c:pt>
                <c:pt idx="16">
                  <c:v>0.82029106049108613</c:v>
                </c:pt>
                <c:pt idx="17">
                  <c:v>0.86881758496077433</c:v>
                </c:pt>
                <c:pt idx="18">
                  <c:v>0.90555713535790405</c:v>
                </c:pt>
                <c:pt idx="19">
                  <c:v>0.90563150918417423</c:v>
                </c:pt>
                <c:pt idx="20">
                  <c:v>0.87039146401350154</c:v>
                </c:pt>
                <c:pt idx="21">
                  <c:v>0.8943676044136093</c:v>
                </c:pt>
                <c:pt idx="22">
                  <c:v>0.92195640605047491</c:v>
                </c:pt>
                <c:pt idx="23">
                  <c:v>0.93064296210245212</c:v>
                </c:pt>
                <c:pt idx="24">
                  <c:v>0.89611179703481425</c:v>
                </c:pt>
                <c:pt idx="25">
                  <c:v>0.89443426265976778</c:v>
                </c:pt>
                <c:pt idx="26">
                  <c:v>0.90334757241043817</c:v>
                </c:pt>
                <c:pt idx="27">
                  <c:v>0.90744135309222929</c:v>
                </c:pt>
                <c:pt idx="28">
                  <c:v>0.89046092352417916</c:v>
                </c:pt>
                <c:pt idx="29">
                  <c:v>0.91888620823615674</c:v>
                </c:pt>
                <c:pt idx="30">
                  <c:v>0.9203266000079946</c:v>
                </c:pt>
                <c:pt idx="31">
                  <c:v>0.83075843334931132</c:v>
                </c:pt>
                <c:pt idx="32">
                  <c:v>0.79600701139202001</c:v>
                </c:pt>
                <c:pt idx="33">
                  <c:v>0.76857673338045052</c:v>
                </c:pt>
                <c:pt idx="34">
                  <c:v>0.85065897078011266</c:v>
                </c:pt>
                <c:pt idx="35">
                  <c:v>0.89612329619218589</c:v>
                </c:pt>
                <c:pt idx="36">
                  <c:v>0.93807831573811695</c:v>
                </c:pt>
                <c:pt idx="37">
                  <c:v>0.88956217353747624</c:v>
                </c:pt>
                <c:pt idx="38">
                  <c:v>0.84335190723588882</c:v>
                </c:pt>
                <c:pt idx="39">
                  <c:v>0.90243157668791418</c:v>
                </c:pt>
                <c:pt idx="40">
                  <c:v>0.88893321835100225</c:v>
                </c:pt>
                <c:pt idx="41">
                  <c:v>0.84324376237919008</c:v>
                </c:pt>
                <c:pt idx="42">
                  <c:v>0.93551609169772487</c:v>
                </c:pt>
                <c:pt idx="43">
                  <c:v>0.88647019132440008</c:v>
                </c:pt>
                <c:pt idx="44">
                  <c:v>0.77240928451164681</c:v>
                </c:pt>
                <c:pt idx="45">
                  <c:v>0.85575584630755053</c:v>
                </c:pt>
                <c:pt idx="46">
                  <c:v>0.87588605609919268</c:v>
                </c:pt>
                <c:pt idx="47">
                  <c:v>0.98322249560191632</c:v>
                </c:pt>
                <c:pt idx="48">
                  <c:v>1.074572248564247</c:v>
                </c:pt>
              </c:numCache>
            </c:numRef>
          </c:val>
        </c:ser>
        <c:ser>
          <c:idx val="1"/>
          <c:order val="1"/>
          <c:tx>
            <c:strRef>
              <c:f>'3_box_1_ábra_chart'!$U$8</c:f>
              <c:strCache>
                <c:ptCount val="1"/>
                <c:pt idx="0">
                  <c:v>HAI 20-30 százalékos PTI mellett</c:v>
                </c:pt>
              </c:strCache>
            </c:strRef>
          </c:tx>
          <c:spPr>
            <a:solidFill>
              <a:schemeClr val="accent6">
                <a:lumMod val="40000"/>
                <a:lumOff val="60000"/>
              </a:schemeClr>
            </a:solidFill>
          </c:spPr>
          <c:cat>
            <c:strRef>
              <c:f>'3_box_1_ábra_chart'!$P$9:$P$57</c:f>
              <c:strCache>
                <c:ptCount val="49"/>
                <c:pt idx="0">
                  <c:v>2001.I.</c:v>
                </c:pt>
                <c:pt idx="1">
                  <c:v>II.</c:v>
                </c:pt>
                <c:pt idx="2">
                  <c:v>III.</c:v>
                </c:pt>
                <c:pt idx="3">
                  <c:v>IV.</c:v>
                </c:pt>
                <c:pt idx="4">
                  <c:v>2002.I.</c:v>
                </c:pt>
                <c:pt idx="5">
                  <c:v>II.</c:v>
                </c:pt>
                <c:pt idx="6">
                  <c:v>III.</c:v>
                </c:pt>
                <c:pt idx="7">
                  <c:v>IV.</c:v>
                </c:pt>
                <c:pt idx="8">
                  <c:v>2003.I.</c:v>
                </c:pt>
                <c:pt idx="9">
                  <c:v>II.</c:v>
                </c:pt>
                <c:pt idx="10">
                  <c:v>III.</c:v>
                </c:pt>
                <c:pt idx="11">
                  <c:v>IV.</c:v>
                </c:pt>
                <c:pt idx="12">
                  <c:v>2004.I.</c:v>
                </c:pt>
                <c:pt idx="13">
                  <c:v>II.</c:v>
                </c:pt>
                <c:pt idx="14">
                  <c:v>III.</c:v>
                </c:pt>
                <c:pt idx="15">
                  <c:v>IV.</c:v>
                </c:pt>
                <c:pt idx="16">
                  <c:v>2005.I.</c:v>
                </c:pt>
                <c:pt idx="17">
                  <c:v>II.</c:v>
                </c:pt>
                <c:pt idx="18">
                  <c:v>III.</c:v>
                </c:pt>
                <c:pt idx="19">
                  <c:v>IV.</c:v>
                </c:pt>
                <c:pt idx="20">
                  <c:v>2006.I.</c:v>
                </c:pt>
                <c:pt idx="21">
                  <c:v>II.</c:v>
                </c:pt>
                <c:pt idx="22">
                  <c:v>III.</c:v>
                </c:pt>
                <c:pt idx="23">
                  <c:v>IV.</c:v>
                </c:pt>
                <c:pt idx="24">
                  <c:v>2007.I.</c:v>
                </c:pt>
                <c:pt idx="25">
                  <c:v>II.</c:v>
                </c:pt>
                <c:pt idx="26">
                  <c:v>III.</c:v>
                </c:pt>
                <c:pt idx="27">
                  <c:v>IV.</c:v>
                </c:pt>
                <c:pt idx="28">
                  <c:v>2008.I.</c:v>
                </c:pt>
                <c:pt idx="29">
                  <c:v>II.</c:v>
                </c:pt>
                <c:pt idx="30">
                  <c:v>III.</c:v>
                </c:pt>
                <c:pt idx="31">
                  <c:v>IV.</c:v>
                </c:pt>
                <c:pt idx="32">
                  <c:v>2009.I.</c:v>
                </c:pt>
                <c:pt idx="33">
                  <c:v>II.</c:v>
                </c:pt>
                <c:pt idx="34">
                  <c:v>III.</c:v>
                </c:pt>
                <c:pt idx="35">
                  <c:v>IV.</c:v>
                </c:pt>
                <c:pt idx="36">
                  <c:v>2010.I.</c:v>
                </c:pt>
                <c:pt idx="37">
                  <c:v>II.</c:v>
                </c:pt>
                <c:pt idx="38">
                  <c:v>III.</c:v>
                </c:pt>
                <c:pt idx="39">
                  <c:v>IV.</c:v>
                </c:pt>
                <c:pt idx="40">
                  <c:v>2011.I.</c:v>
                </c:pt>
                <c:pt idx="41">
                  <c:v>II.</c:v>
                </c:pt>
                <c:pt idx="42">
                  <c:v>III.</c:v>
                </c:pt>
                <c:pt idx="43">
                  <c:v>IV.</c:v>
                </c:pt>
                <c:pt idx="44">
                  <c:v>2012.I.</c:v>
                </c:pt>
                <c:pt idx="45">
                  <c:v>II.</c:v>
                </c:pt>
                <c:pt idx="46">
                  <c:v>III.</c:v>
                </c:pt>
                <c:pt idx="47">
                  <c:v>IV.</c:v>
                </c:pt>
                <c:pt idx="48">
                  <c:v>2013.I.</c:v>
                </c:pt>
              </c:strCache>
            </c:strRef>
          </c:cat>
          <c:val>
            <c:numRef>
              <c:f>'3_box_1_ábra_chart'!$V$9:$V$57</c:f>
              <c:numCache>
                <c:formatCode>0.00</c:formatCode>
                <c:ptCount val="49"/>
                <c:pt idx="0">
                  <c:v>7.46396442008328E-2</c:v>
                </c:pt>
                <c:pt idx="1">
                  <c:v>7.4791103525690517E-2</c:v>
                </c:pt>
                <c:pt idx="2">
                  <c:v>8.1312255114069809E-2</c:v>
                </c:pt>
                <c:pt idx="3">
                  <c:v>0.10715904469327875</c:v>
                </c:pt>
                <c:pt idx="4">
                  <c:v>0.11333534559173775</c:v>
                </c:pt>
                <c:pt idx="5">
                  <c:v>0.1156355663701979</c:v>
                </c:pt>
                <c:pt idx="6">
                  <c:v>0.11692320609973261</c:v>
                </c:pt>
                <c:pt idx="7">
                  <c:v>0.11409170050635864</c:v>
                </c:pt>
                <c:pt idx="8">
                  <c:v>0.10990918766553803</c:v>
                </c:pt>
                <c:pt idx="9">
                  <c:v>0.10901264909528818</c:v>
                </c:pt>
                <c:pt idx="10">
                  <c:v>0.10874902127783126</c:v>
                </c:pt>
                <c:pt idx="11">
                  <c:v>0.10500839077186397</c:v>
                </c:pt>
                <c:pt idx="12">
                  <c:v>9.0025725844144922E-2</c:v>
                </c:pt>
                <c:pt idx="13">
                  <c:v>9.4324389663601238E-2</c:v>
                </c:pt>
                <c:pt idx="14">
                  <c:v>9.8856500509456824E-2</c:v>
                </c:pt>
                <c:pt idx="15">
                  <c:v>9.9634011776850162E-2</c:v>
                </c:pt>
                <c:pt idx="16">
                  <c:v>0.10253638256138564</c:v>
                </c:pt>
                <c:pt idx="17">
                  <c:v>0.10860219812009675</c:v>
                </c:pt>
                <c:pt idx="18">
                  <c:v>0.11319464191973794</c:v>
                </c:pt>
                <c:pt idx="19">
                  <c:v>0.1132039386480217</c:v>
                </c:pt>
                <c:pt idx="20">
                  <c:v>0.10879893300168764</c:v>
                </c:pt>
                <c:pt idx="21">
                  <c:v>0.111795950551701</c:v>
                </c:pt>
                <c:pt idx="22">
                  <c:v>0.11524455075630924</c:v>
                </c:pt>
                <c:pt idx="23">
                  <c:v>0.11633037026280668</c:v>
                </c:pt>
                <c:pt idx="24">
                  <c:v>0.11201397462935159</c:v>
                </c:pt>
                <c:pt idx="25">
                  <c:v>0.1118042828324709</c:v>
                </c:pt>
                <c:pt idx="26">
                  <c:v>0.11291844655130479</c:v>
                </c:pt>
                <c:pt idx="27">
                  <c:v>0.11343016913652859</c:v>
                </c:pt>
                <c:pt idx="28">
                  <c:v>0.11130761544052237</c:v>
                </c:pt>
                <c:pt idx="29">
                  <c:v>0.11486077602951961</c:v>
                </c:pt>
                <c:pt idx="30">
                  <c:v>0.11504082500099932</c:v>
                </c:pt>
                <c:pt idx="31">
                  <c:v>0.10384480416866371</c:v>
                </c:pt>
                <c:pt idx="32">
                  <c:v>9.9500876424002516E-2</c:v>
                </c:pt>
                <c:pt idx="33">
                  <c:v>9.6072091672556259E-2</c:v>
                </c:pt>
                <c:pt idx="34">
                  <c:v>0.10633237134751405</c:v>
                </c:pt>
                <c:pt idx="35">
                  <c:v>0.11201541202402332</c:v>
                </c:pt>
                <c:pt idx="36">
                  <c:v>0.11725978946726467</c:v>
                </c:pt>
                <c:pt idx="37">
                  <c:v>0.11119527169218457</c:v>
                </c:pt>
                <c:pt idx="38">
                  <c:v>0.10541898840448605</c:v>
                </c:pt>
                <c:pt idx="39">
                  <c:v>0.11280394708598906</c:v>
                </c:pt>
                <c:pt idx="40">
                  <c:v>0.11111665229387524</c:v>
                </c:pt>
                <c:pt idx="41">
                  <c:v>0.10540547029739877</c:v>
                </c:pt>
                <c:pt idx="42">
                  <c:v>0.11693951146221571</c:v>
                </c:pt>
                <c:pt idx="43">
                  <c:v>0.11080877391555</c:v>
                </c:pt>
                <c:pt idx="44">
                  <c:v>9.6551160563955962E-2</c:v>
                </c:pt>
                <c:pt idx="45">
                  <c:v>0.10696948078844382</c:v>
                </c:pt>
                <c:pt idx="46">
                  <c:v>0.10948575701239893</c:v>
                </c:pt>
                <c:pt idx="47">
                  <c:v>0.12290281195023922</c:v>
                </c:pt>
                <c:pt idx="48">
                  <c:v>0.13432153107053102</c:v>
                </c:pt>
              </c:numCache>
            </c:numRef>
          </c:val>
        </c:ser>
        <c:ser>
          <c:idx val="2"/>
          <c:order val="2"/>
          <c:tx>
            <c:v>HAI 20-30 százalékos PTI mellett</c:v>
          </c:tx>
          <c:spPr>
            <a:solidFill>
              <a:schemeClr val="accent6">
                <a:lumMod val="60000"/>
                <a:lumOff val="40000"/>
              </a:schemeClr>
            </a:solidFill>
          </c:spPr>
          <c:cat>
            <c:strRef>
              <c:f>'3_box_1_ábra_chart'!$P$9:$P$57</c:f>
              <c:strCache>
                <c:ptCount val="49"/>
                <c:pt idx="0">
                  <c:v>2001.I.</c:v>
                </c:pt>
                <c:pt idx="1">
                  <c:v>II.</c:v>
                </c:pt>
                <c:pt idx="2">
                  <c:v>III.</c:v>
                </c:pt>
                <c:pt idx="3">
                  <c:v>IV.</c:v>
                </c:pt>
                <c:pt idx="4">
                  <c:v>2002.I.</c:v>
                </c:pt>
                <c:pt idx="5">
                  <c:v>II.</c:v>
                </c:pt>
                <c:pt idx="6">
                  <c:v>III.</c:v>
                </c:pt>
                <c:pt idx="7">
                  <c:v>IV.</c:v>
                </c:pt>
                <c:pt idx="8">
                  <c:v>2003.I.</c:v>
                </c:pt>
                <c:pt idx="9">
                  <c:v>II.</c:v>
                </c:pt>
                <c:pt idx="10">
                  <c:v>III.</c:v>
                </c:pt>
                <c:pt idx="11">
                  <c:v>IV.</c:v>
                </c:pt>
                <c:pt idx="12">
                  <c:v>2004.I.</c:v>
                </c:pt>
                <c:pt idx="13">
                  <c:v>II.</c:v>
                </c:pt>
                <c:pt idx="14">
                  <c:v>III.</c:v>
                </c:pt>
                <c:pt idx="15">
                  <c:v>IV.</c:v>
                </c:pt>
                <c:pt idx="16">
                  <c:v>2005.I.</c:v>
                </c:pt>
                <c:pt idx="17">
                  <c:v>II.</c:v>
                </c:pt>
                <c:pt idx="18">
                  <c:v>III.</c:v>
                </c:pt>
                <c:pt idx="19">
                  <c:v>IV.</c:v>
                </c:pt>
                <c:pt idx="20">
                  <c:v>2006.I.</c:v>
                </c:pt>
                <c:pt idx="21">
                  <c:v>II.</c:v>
                </c:pt>
                <c:pt idx="22">
                  <c:v>III.</c:v>
                </c:pt>
                <c:pt idx="23">
                  <c:v>IV.</c:v>
                </c:pt>
                <c:pt idx="24">
                  <c:v>2007.I.</c:v>
                </c:pt>
                <c:pt idx="25">
                  <c:v>II.</c:v>
                </c:pt>
                <c:pt idx="26">
                  <c:v>III.</c:v>
                </c:pt>
                <c:pt idx="27">
                  <c:v>IV.</c:v>
                </c:pt>
                <c:pt idx="28">
                  <c:v>2008.I.</c:v>
                </c:pt>
                <c:pt idx="29">
                  <c:v>II.</c:v>
                </c:pt>
                <c:pt idx="30">
                  <c:v>III.</c:v>
                </c:pt>
                <c:pt idx="31">
                  <c:v>IV.</c:v>
                </c:pt>
                <c:pt idx="32">
                  <c:v>2009.I.</c:v>
                </c:pt>
                <c:pt idx="33">
                  <c:v>II.</c:v>
                </c:pt>
                <c:pt idx="34">
                  <c:v>III.</c:v>
                </c:pt>
                <c:pt idx="35">
                  <c:v>IV.</c:v>
                </c:pt>
                <c:pt idx="36">
                  <c:v>2010.I.</c:v>
                </c:pt>
                <c:pt idx="37">
                  <c:v>II.</c:v>
                </c:pt>
                <c:pt idx="38">
                  <c:v>III.</c:v>
                </c:pt>
                <c:pt idx="39">
                  <c:v>IV.</c:v>
                </c:pt>
                <c:pt idx="40">
                  <c:v>2011.I.</c:v>
                </c:pt>
                <c:pt idx="41">
                  <c:v>II.</c:v>
                </c:pt>
                <c:pt idx="42">
                  <c:v>III.</c:v>
                </c:pt>
                <c:pt idx="43">
                  <c:v>IV.</c:v>
                </c:pt>
                <c:pt idx="44">
                  <c:v>2012.I.</c:v>
                </c:pt>
                <c:pt idx="45">
                  <c:v>II.</c:v>
                </c:pt>
                <c:pt idx="46">
                  <c:v>III.</c:v>
                </c:pt>
                <c:pt idx="47">
                  <c:v>IV.</c:v>
                </c:pt>
                <c:pt idx="48">
                  <c:v>2013.I.</c:v>
                </c:pt>
              </c:strCache>
            </c:strRef>
          </c:cat>
          <c:val>
            <c:numRef>
              <c:f>'3_box_1_ábra_chart'!$W$9:$W$57</c:f>
              <c:numCache>
                <c:formatCode>0.00</c:formatCode>
                <c:ptCount val="49"/>
                <c:pt idx="0">
                  <c:v>0.14927928840166549</c:v>
                </c:pt>
                <c:pt idx="1">
                  <c:v>0.14958220705138114</c:v>
                </c:pt>
                <c:pt idx="2">
                  <c:v>0.16262451022813973</c:v>
                </c:pt>
                <c:pt idx="3">
                  <c:v>0.21431808938655783</c:v>
                </c:pt>
                <c:pt idx="4">
                  <c:v>0.22667069118347549</c:v>
                </c:pt>
                <c:pt idx="5">
                  <c:v>0.23127113274039623</c:v>
                </c:pt>
                <c:pt idx="6">
                  <c:v>0.233846412199465</c:v>
                </c:pt>
                <c:pt idx="7">
                  <c:v>0.22818340101271772</c:v>
                </c:pt>
                <c:pt idx="8">
                  <c:v>0.21981837533107651</c:v>
                </c:pt>
                <c:pt idx="9">
                  <c:v>0.2180252981905767</c:v>
                </c:pt>
                <c:pt idx="10">
                  <c:v>0.21749804255566285</c:v>
                </c:pt>
                <c:pt idx="11">
                  <c:v>0.21001678154372816</c:v>
                </c:pt>
                <c:pt idx="12">
                  <c:v>0.18005145168829007</c:v>
                </c:pt>
                <c:pt idx="13">
                  <c:v>0.18864877932720259</c:v>
                </c:pt>
                <c:pt idx="14">
                  <c:v>0.19771300101891376</c:v>
                </c:pt>
                <c:pt idx="15">
                  <c:v>0.19926802355370021</c:v>
                </c:pt>
                <c:pt idx="16">
                  <c:v>0.20507276512277162</c:v>
                </c:pt>
                <c:pt idx="17">
                  <c:v>0.2172043962401935</c:v>
                </c:pt>
                <c:pt idx="18">
                  <c:v>0.2263892838394761</c:v>
                </c:pt>
                <c:pt idx="19">
                  <c:v>0.22640787729604384</c:v>
                </c:pt>
                <c:pt idx="20">
                  <c:v>0.2175978660033755</c:v>
                </c:pt>
                <c:pt idx="21">
                  <c:v>0.22359190110340244</c:v>
                </c:pt>
                <c:pt idx="22">
                  <c:v>0.23048910151261892</c:v>
                </c:pt>
                <c:pt idx="23">
                  <c:v>0.23266074052561292</c:v>
                </c:pt>
                <c:pt idx="24">
                  <c:v>0.22402794925870362</c:v>
                </c:pt>
                <c:pt idx="25">
                  <c:v>0.22360856566494203</c:v>
                </c:pt>
                <c:pt idx="26">
                  <c:v>0.22583689310260957</c:v>
                </c:pt>
                <c:pt idx="27">
                  <c:v>0.2268603382730574</c:v>
                </c:pt>
                <c:pt idx="28">
                  <c:v>0.22261523088104473</c:v>
                </c:pt>
                <c:pt idx="29">
                  <c:v>0.22972155205903921</c:v>
                </c:pt>
                <c:pt idx="30">
                  <c:v>0.23008165000199865</c:v>
                </c:pt>
                <c:pt idx="31">
                  <c:v>0.20768960833732797</c:v>
                </c:pt>
                <c:pt idx="32">
                  <c:v>0.19900175284800503</c:v>
                </c:pt>
                <c:pt idx="33">
                  <c:v>0.19214418334511285</c:v>
                </c:pt>
                <c:pt idx="34">
                  <c:v>0.21266474269502822</c:v>
                </c:pt>
                <c:pt idx="35">
                  <c:v>0.22403082404804664</c:v>
                </c:pt>
                <c:pt idx="36">
                  <c:v>0.23451957893452913</c:v>
                </c:pt>
                <c:pt idx="37">
                  <c:v>0.22239054338436914</c:v>
                </c:pt>
                <c:pt idx="38">
                  <c:v>0.21083797680897209</c:v>
                </c:pt>
                <c:pt idx="39">
                  <c:v>0.2256078941719788</c:v>
                </c:pt>
                <c:pt idx="40">
                  <c:v>0.2222333045877507</c:v>
                </c:pt>
                <c:pt idx="41">
                  <c:v>0.21081094059479744</c:v>
                </c:pt>
                <c:pt idx="42">
                  <c:v>0.23387902292443141</c:v>
                </c:pt>
                <c:pt idx="43">
                  <c:v>0.22161754783109999</c:v>
                </c:pt>
                <c:pt idx="44">
                  <c:v>0.1931023211279117</c:v>
                </c:pt>
                <c:pt idx="45">
                  <c:v>0.21393896157688763</c:v>
                </c:pt>
                <c:pt idx="46">
                  <c:v>0.21897151402479831</c:v>
                </c:pt>
                <c:pt idx="47">
                  <c:v>0.24580562390047933</c:v>
                </c:pt>
                <c:pt idx="48">
                  <c:v>0.26864306214106182</c:v>
                </c:pt>
              </c:numCache>
            </c:numRef>
          </c:val>
        </c:ser>
        <c:ser>
          <c:idx val="3"/>
          <c:order val="3"/>
          <c:tx>
            <c:v>HAI 20-30 százalékos PTI mellett</c:v>
          </c:tx>
          <c:spPr>
            <a:solidFill>
              <a:schemeClr val="accent6">
                <a:lumMod val="40000"/>
                <a:lumOff val="60000"/>
              </a:schemeClr>
            </a:solidFill>
          </c:spPr>
          <c:cat>
            <c:strRef>
              <c:f>'3_box_1_ábra_chart'!$P$9:$P$57</c:f>
              <c:strCache>
                <c:ptCount val="49"/>
                <c:pt idx="0">
                  <c:v>2001.I.</c:v>
                </c:pt>
                <c:pt idx="1">
                  <c:v>II.</c:v>
                </c:pt>
                <c:pt idx="2">
                  <c:v>III.</c:v>
                </c:pt>
                <c:pt idx="3">
                  <c:v>IV.</c:v>
                </c:pt>
                <c:pt idx="4">
                  <c:v>2002.I.</c:v>
                </c:pt>
                <c:pt idx="5">
                  <c:v>II.</c:v>
                </c:pt>
                <c:pt idx="6">
                  <c:v>III.</c:v>
                </c:pt>
                <c:pt idx="7">
                  <c:v>IV.</c:v>
                </c:pt>
                <c:pt idx="8">
                  <c:v>2003.I.</c:v>
                </c:pt>
                <c:pt idx="9">
                  <c:v>II.</c:v>
                </c:pt>
                <c:pt idx="10">
                  <c:v>III.</c:v>
                </c:pt>
                <c:pt idx="11">
                  <c:v>IV.</c:v>
                </c:pt>
                <c:pt idx="12">
                  <c:v>2004.I.</c:v>
                </c:pt>
                <c:pt idx="13">
                  <c:v>II.</c:v>
                </c:pt>
                <c:pt idx="14">
                  <c:v>III.</c:v>
                </c:pt>
                <c:pt idx="15">
                  <c:v>IV.</c:v>
                </c:pt>
                <c:pt idx="16">
                  <c:v>2005.I.</c:v>
                </c:pt>
                <c:pt idx="17">
                  <c:v>II.</c:v>
                </c:pt>
                <c:pt idx="18">
                  <c:v>III.</c:v>
                </c:pt>
                <c:pt idx="19">
                  <c:v>IV.</c:v>
                </c:pt>
                <c:pt idx="20">
                  <c:v>2006.I.</c:v>
                </c:pt>
                <c:pt idx="21">
                  <c:v>II.</c:v>
                </c:pt>
                <c:pt idx="22">
                  <c:v>III.</c:v>
                </c:pt>
                <c:pt idx="23">
                  <c:v>IV.</c:v>
                </c:pt>
                <c:pt idx="24">
                  <c:v>2007.I.</c:v>
                </c:pt>
                <c:pt idx="25">
                  <c:v>II.</c:v>
                </c:pt>
                <c:pt idx="26">
                  <c:v>III.</c:v>
                </c:pt>
                <c:pt idx="27">
                  <c:v>IV.</c:v>
                </c:pt>
                <c:pt idx="28">
                  <c:v>2008.I.</c:v>
                </c:pt>
                <c:pt idx="29">
                  <c:v>II.</c:v>
                </c:pt>
                <c:pt idx="30">
                  <c:v>III.</c:v>
                </c:pt>
                <c:pt idx="31">
                  <c:v>IV.</c:v>
                </c:pt>
                <c:pt idx="32">
                  <c:v>2009.I.</c:v>
                </c:pt>
                <c:pt idx="33">
                  <c:v>II.</c:v>
                </c:pt>
                <c:pt idx="34">
                  <c:v>III.</c:v>
                </c:pt>
                <c:pt idx="35">
                  <c:v>IV.</c:v>
                </c:pt>
                <c:pt idx="36">
                  <c:v>2010.I.</c:v>
                </c:pt>
                <c:pt idx="37">
                  <c:v>II.</c:v>
                </c:pt>
                <c:pt idx="38">
                  <c:v>III.</c:v>
                </c:pt>
                <c:pt idx="39">
                  <c:v>IV.</c:v>
                </c:pt>
                <c:pt idx="40">
                  <c:v>2011.I.</c:v>
                </c:pt>
                <c:pt idx="41">
                  <c:v>II.</c:v>
                </c:pt>
                <c:pt idx="42">
                  <c:v>III.</c:v>
                </c:pt>
                <c:pt idx="43">
                  <c:v>IV.</c:v>
                </c:pt>
                <c:pt idx="44">
                  <c:v>2012.I.</c:v>
                </c:pt>
                <c:pt idx="45">
                  <c:v>II.</c:v>
                </c:pt>
                <c:pt idx="46">
                  <c:v>III.</c:v>
                </c:pt>
                <c:pt idx="47">
                  <c:v>IV.</c:v>
                </c:pt>
                <c:pt idx="48">
                  <c:v>2013.I.</c:v>
                </c:pt>
              </c:strCache>
            </c:strRef>
          </c:cat>
          <c:val>
            <c:numRef>
              <c:f>'3_box_1_ábra_chart'!$X$9:$X$57</c:f>
              <c:numCache>
                <c:formatCode>0.00</c:formatCode>
                <c:ptCount val="49"/>
                <c:pt idx="0">
                  <c:v>7.4639644200832689E-2</c:v>
                </c:pt>
                <c:pt idx="1">
                  <c:v>7.4791103525690517E-2</c:v>
                </c:pt>
                <c:pt idx="2">
                  <c:v>8.1312255114069587E-2</c:v>
                </c:pt>
                <c:pt idx="3">
                  <c:v>0.10715904469327864</c:v>
                </c:pt>
                <c:pt idx="4">
                  <c:v>0.11333534559173741</c:v>
                </c:pt>
                <c:pt idx="5">
                  <c:v>0.11563556637019778</c:v>
                </c:pt>
                <c:pt idx="6">
                  <c:v>0.1169232060997325</c:v>
                </c:pt>
                <c:pt idx="7">
                  <c:v>0.11409170050635842</c:v>
                </c:pt>
                <c:pt idx="8">
                  <c:v>0.10990918766553825</c:v>
                </c:pt>
                <c:pt idx="9">
                  <c:v>0.10901264909528807</c:v>
                </c:pt>
                <c:pt idx="10">
                  <c:v>0.10874902127783126</c:v>
                </c:pt>
                <c:pt idx="11">
                  <c:v>0.10500839077186397</c:v>
                </c:pt>
                <c:pt idx="12">
                  <c:v>9.0025725844145033E-2</c:v>
                </c:pt>
                <c:pt idx="13">
                  <c:v>9.432438966360146E-2</c:v>
                </c:pt>
                <c:pt idx="14">
                  <c:v>9.8856500509456602E-2</c:v>
                </c:pt>
                <c:pt idx="15">
                  <c:v>9.9634011776850162E-2</c:v>
                </c:pt>
                <c:pt idx="16">
                  <c:v>0.10253638256138564</c:v>
                </c:pt>
                <c:pt idx="17">
                  <c:v>0.10860219812009686</c:v>
                </c:pt>
                <c:pt idx="18">
                  <c:v>0.11319464191973783</c:v>
                </c:pt>
                <c:pt idx="19">
                  <c:v>0.11320393864802147</c:v>
                </c:pt>
                <c:pt idx="20">
                  <c:v>0.10879893300168764</c:v>
                </c:pt>
                <c:pt idx="21">
                  <c:v>0.11179595055170122</c:v>
                </c:pt>
                <c:pt idx="22">
                  <c:v>0.11524455075630913</c:v>
                </c:pt>
                <c:pt idx="23">
                  <c:v>0.11633037026280646</c:v>
                </c:pt>
                <c:pt idx="24">
                  <c:v>0.11201397462935159</c:v>
                </c:pt>
                <c:pt idx="25">
                  <c:v>0.11180428283247079</c:v>
                </c:pt>
                <c:pt idx="26">
                  <c:v>0.1129184465513049</c:v>
                </c:pt>
                <c:pt idx="27">
                  <c:v>0.1134301691365287</c:v>
                </c:pt>
                <c:pt idx="28">
                  <c:v>0.11130761544052237</c:v>
                </c:pt>
                <c:pt idx="29">
                  <c:v>0.11486077602951972</c:v>
                </c:pt>
                <c:pt idx="30">
                  <c:v>0.11504082500099932</c:v>
                </c:pt>
                <c:pt idx="31">
                  <c:v>0.10384480416866393</c:v>
                </c:pt>
                <c:pt idx="32">
                  <c:v>9.9500876424002405E-2</c:v>
                </c:pt>
                <c:pt idx="33">
                  <c:v>9.6072091672556148E-2</c:v>
                </c:pt>
                <c:pt idx="34">
                  <c:v>0.10633237134751394</c:v>
                </c:pt>
                <c:pt idx="35">
                  <c:v>0.11201541202402288</c:v>
                </c:pt>
                <c:pt idx="36">
                  <c:v>0.11725978946726467</c:v>
                </c:pt>
                <c:pt idx="37">
                  <c:v>0.11119527169218446</c:v>
                </c:pt>
                <c:pt idx="38">
                  <c:v>0.10541898840448627</c:v>
                </c:pt>
                <c:pt idx="39">
                  <c:v>0.11280394708598918</c:v>
                </c:pt>
                <c:pt idx="40">
                  <c:v>0.11111665229387513</c:v>
                </c:pt>
                <c:pt idx="41">
                  <c:v>0.10540547029739877</c:v>
                </c:pt>
                <c:pt idx="42">
                  <c:v>0.11693951146221537</c:v>
                </c:pt>
                <c:pt idx="43">
                  <c:v>0.11080877391554989</c:v>
                </c:pt>
                <c:pt idx="44">
                  <c:v>9.655116056395574E-2</c:v>
                </c:pt>
                <c:pt idx="45">
                  <c:v>0.10696948078844382</c:v>
                </c:pt>
                <c:pt idx="46">
                  <c:v>0.10948575701239904</c:v>
                </c:pt>
                <c:pt idx="47">
                  <c:v>0.12290281195023933</c:v>
                </c:pt>
                <c:pt idx="48">
                  <c:v>0.1343215310705308</c:v>
                </c:pt>
              </c:numCache>
            </c:numRef>
          </c:val>
        </c:ser>
        <c:axId val="248791040"/>
        <c:axId val="248792576"/>
      </c:areaChart>
      <c:lineChart>
        <c:grouping val="standard"/>
        <c:ser>
          <c:idx val="5"/>
          <c:order val="4"/>
          <c:tx>
            <c:v>HAI 20-30 százalékos PTI mellett</c:v>
          </c:tx>
          <c:spPr>
            <a:ln w="38100">
              <a:solidFill>
                <a:srgbClr val="002060"/>
              </a:solidFill>
              <a:prstDash val="lgDashDot"/>
            </a:ln>
          </c:spPr>
          <c:marker>
            <c:symbol val="none"/>
          </c:marker>
          <c:val>
            <c:numRef>
              <c:f>'3_box_1_ábra_chart'!$Q$9:$Q$57</c:f>
              <c:numCache>
                <c:formatCode>General</c:formatCode>
                <c:ptCount val="4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numCache>
            </c:numRef>
          </c:val>
        </c:ser>
        <c:ser>
          <c:idx val="6"/>
          <c:order val="5"/>
          <c:tx>
            <c:strRef>
              <c:f>'3_box_1_ábra_chart'!$R$8</c:f>
              <c:strCache>
                <c:ptCount val="1"/>
                <c:pt idx="0">
                  <c:v>HAI effektív THM, átlagos jövedelem és átlagos lakásár mellett</c:v>
                </c:pt>
              </c:strCache>
            </c:strRef>
          </c:tx>
          <c:spPr>
            <a:ln w="38100">
              <a:solidFill>
                <a:srgbClr val="002060"/>
              </a:solidFill>
              <a:prstDash val="solid"/>
            </a:ln>
          </c:spPr>
          <c:marker>
            <c:symbol val="none"/>
          </c:marker>
          <c:val>
            <c:numRef>
              <c:f>'3_box_1_ábra_chart'!$R$9:$R$57</c:f>
              <c:numCache>
                <c:formatCode>0.00</c:formatCode>
                <c:ptCount val="49"/>
                <c:pt idx="0">
                  <c:v>0.74639644200832711</c:v>
                </c:pt>
                <c:pt idx="1">
                  <c:v>0.74791103525690483</c:v>
                </c:pt>
                <c:pt idx="2">
                  <c:v>0.81312255114069687</c:v>
                </c:pt>
                <c:pt idx="3">
                  <c:v>1.0715904469327897</c:v>
                </c:pt>
                <c:pt idx="4">
                  <c:v>1.1333534559173859</c:v>
                </c:pt>
                <c:pt idx="5">
                  <c:v>1.1563556637019849</c:v>
                </c:pt>
                <c:pt idx="6">
                  <c:v>1.1692320609973268</c:v>
                </c:pt>
                <c:pt idx="7">
                  <c:v>1.1409170050635997</c:v>
                </c:pt>
                <c:pt idx="8">
                  <c:v>1.0990918766553863</c:v>
                </c:pt>
                <c:pt idx="9">
                  <c:v>1.0901264909528947</c:v>
                </c:pt>
                <c:pt idx="10">
                  <c:v>1.0874902127783137</c:v>
                </c:pt>
                <c:pt idx="11">
                  <c:v>1.0500839077186395</c:v>
                </c:pt>
                <c:pt idx="12">
                  <c:v>0.90025725844145454</c:v>
                </c:pt>
                <c:pt idx="13">
                  <c:v>0.94324389663601749</c:v>
                </c:pt>
                <c:pt idx="14">
                  <c:v>0.98856500509456802</c:v>
                </c:pt>
                <c:pt idx="15">
                  <c:v>0.99634011776849762</c:v>
                </c:pt>
                <c:pt idx="16">
                  <c:v>1.0253638256138531</c:v>
                </c:pt>
                <c:pt idx="17">
                  <c:v>1.0860219812009784</c:v>
                </c:pt>
                <c:pt idx="18">
                  <c:v>1.1319464191973854</c:v>
                </c:pt>
                <c:pt idx="19">
                  <c:v>1.132039386480217</c:v>
                </c:pt>
                <c:pt idx="20">
                  <c:v>1.0879893300168764</c:v>
                </c:pt>
                <c:pt idx="21">
                  <c:v>1.1179595055170024</c:v>
                </c:pt>
                <c:pt idx="22">
                  <c:v>1.1524455075630911</c:v>
                </c:pt>
                <c:pt idx="23">
                  <c:v>1.1633037026280573</c:v>
                </c:pt>
                <c:pt idx="24">
                  <c:v>1.1201397462935141</c:v>
                </c:pt>
                <c:pt idx="25">
                  <c:v>1.1180428283247041</c:v>
                </c:pt>
                <c:pt idx="26">
                  <c:v>1.1291844655130476</c:v>
                </c:pt>
                <c:pt idx="27">
                  <c:v>1.1343016913652961</c:v>
                </c:pt>
                <c:pt idx="28">
                  <c:v>1.1130761544052308</c:v>
                </c:pt>
                <c:pt idx="29">
                  <c:v>1.1486077602952045</c:v>
                </c:pt>
                <c:pt idx="30">
                  <c:v>1.1504082500099944</c:v>
                </c:pt>
                <c:pt idx="31">
                  <c:v>1.0384480416866433</c:v>
                </c:pt>
                <c:pt idx="32">
                  <c:v>0.99500876424002704</c:v>
                </c:pt>
                <c:pt idx="33">
                  <c:v>0.96072091672556714</c:v>
                </c:pt>
                <c:pt idx="34">
                  <c:v>1.0633237134751405</c:v>
                </c:pt>
                <c:pt idx="35">
                  <c:v>1.1201541202402379</c:v>
                </c:pt>
                <c:pt idx="36">
                  <c:v>1.1725978946726416</c:v>
                </c:pt>
                <c:pt idx="37">
                  <c:v>1.1119527169218413</c:v>
                </c:pt>
                <c:pt idx="38">
                  <c:v>1.0541898840448614</c:v>
                </c:pt>
                <c:pt idx="39">
                  <c:v>1.1280394708598913</c:v>
                </c:pt>
                <c:pt idx="40">
                  <c:v>1.1111665229387508</c:v>
                </c:pt>
                <c:pt idx="41">
                  <c:v>1.0540547029739913</c:v>
                </c:pt>
                <c:pt idx="42">
                  <c:v>1.1693951146221588</c:v>
                </c:pt>
                <c:pt idx="43">
                  <c:v>1.1080877391555033</c:v>
                </c:pt>
                <c:pt idx="44">
                  <c:v>0.96551160563955718</c:v>
                </c:pt>
                <c:pt idx="45">
                  <c:v>1.0696948078844399</c:v>
                </c:pt>
                <c:pt idx="46">
                  <c:v>1.0948575701239871</c:v>
                </c:pt>
                <c:pt idx="47">
                  <c:v>1.2290281195023987</c:v>
                </c:pt>
                <c:pt idx="48">
                  <c:v>1.343215310705306</c:v>
                </c:pt>
              </c:numCache>
            </c:numRef>
          </c:val>
        </c:ser>
        <c:ser>
          <c:idx val="7"/>
          <c:order val="6"/>
          <c:tx>
            <c:strRef>
              <c:f>'3_box_1_ábra_chart'!$S$8</c:f>
              <c:strCache>
                <c:ptCount val="1"/>
                <c:pt idx="0">
                  <c:v>HAI effektív THM, medián jövedelem és medián lakásár mellett</c:v>
                </c:pt>
              </c:strCache>
            </c:strRef>
          </c:tx>
          <c:spPr>
            <a:ln>
              <a:noFill/>
            </a:ln>
          </c:spPr>
          <c:marker>
            <c:symbol val="circle"/>
            <c:size val="9"/>
            <c:spPr>
              <a:solidFill>
                <a:schemeClr val="accent5">
                  <a:lumMod val="75000"/>
                </a:schemeClr>
              </a:solidFill>
              <a:ln>
                <a:noFill/>
              </a:ln>
            </c:spPr>
          </c:marker>
          <c:val>
            <c:numRef>
              <c:f>'3_box_1_ábra_chart'!$S$9:$S$57</c:f>
              <c:numCache>
                <c:formatCode>0.00</c:formatCode>
                <c:ptCount val="49"/>
                <c:pt idx="19">
                  <c:v>1.0290623717013103</c:v>
                </c:pt>
                <c:pt idx="23">
                  <c:v>1.1158672383749535</c:v>
                </c:pt>
                <c:pt idx="27">
                  <c:v>1.0850892025204857</c:v>
                </c:pt>
                <c:pt idx="31">
                  <c:v>1.1074697005712721</c:v>
                </c:pt>
                <c:pt idx="35">
                  <c:v>1.3017665194199222</c:v>
                </c:pt>
                <c:pt idx="39">
                  <c:v>1.1286046084559056</c:v>
                </c:pt>
                <c:pt idx="43">
                  <c:v>1.2028248755088664</c:v>
                </c:pt>
                <c:pt idx="47">
                  <c:v>1.2734506501267278</c:v>
                </c:pt>
              </c:numCache>
            </c:numRef>
          </c:val>
        </c:ser>
        <c:ser>
          <c:idx val="4"/>
          <c:order val="7"/>
          <c:tx>
            <c:strRef>
              <c:f>'3_box_1_ábra_chart'!$T$8</c:f>
              <c:strCache>
                <c:ptCount val="1"/>
                <c:pt idx="0">
                  <c:v>HAI piaci forint THM-ekkel</c:v>
                </c:pt>
              </c:strCache>
            </c:strRef>
          </c:tx>
          <c:spPr>
            <a:ln w="38100">
              <a:solidFill>
                <a:srgbClr val="C00000"/>
              </a:solidFill>
            </a:ln>
          </c:spPr>
          <c:marker>
            <c:symbol val="none"/>
          </c:marker>
          <c:val>
            <c:numRef>
              <c:f>'3_box_1_ábra_chart'!$T$9:$T$57</c:f>
              <c:numCache>
                <c:formatCode>0.00</c:formatCode>
                <c:ptCount val="49"/>
                <c:pt idx="0">
                  <c:v>0.50793084720280501</c:v>
                </c:pt>
                <c:pt idx="1">
                  <c:v>0.5360217205031762</c:v>
                </c:pt>
                <c:pt idx="2">
                  <c:v>0.56794407715805284</c:v>
                </c:pt>
                <c:pt idx="3">
                  <c:v>0.58948989385709383</c:v>
                </c:pt>
                <c:pt idx="4">
                  <c:v>0.6062184626321121</c:v>
                </c:pt>
                <c:pt idx="5">
                  <c:v>0.65864651862510226</c:v>
                </c:pt>
                <c:pt idx="6">
                  <c:v>0.62501316708146482</c:v>
                </c:pt>
                <c:pt idx="7">
                  <c:v>0.62801231936166835</c:v>
                </c:pt>
                <c:pt idx="8">
                  <c:v>0.57773080798081466</c:v>
                </c:pt>
                <c:pt idx="9">
                  <c:v>0.56638492954642183</c:v>
                </c:pt>
                <c:pt idx="10">
                  <c:v>0.63247440833200286</c:v>
                </c:pt>
                <c:pt idx="11">
                  <c:v>0.56925481326191163</c:v>
                </c:pt>
                <c:pt idx="12">
                  <c:v>0.52994481376471192</c:v>
                </c:pt>
                <c:pt idx="13">
                  <c:v>0.55908387739357945</c:v>
                </c:pt>
                <c:pt idx="14">
                  <c:v>0.60874390183172433</c:v>
                </c:pt>
                <c:pt idx="15">
                  <c:v>0.6068270208454829</c:v>
                </c:pt>
                <c:pt idx="16">
                  <c:v>0.66342715747472492</c:v>
                </c:pt>
                <c:pt idx="17">
                  <c:v>0.71646797875873747</c:v>
                </c:pt>
                <c:pt idx="18">
                  <c:v>0.76687029374044169</c:v>
                </c:pt>
                <c:pt idx="19">
                  <c:v>0.81353474240718782</c:v>
                </c:pt>
                <c:pt idx="20">
                  <c:v>0.74529094241221938</c:v>
                </c:pt>
                <c:pt idx="21">
                  <c:v>0.77375556230846521</c:v>
                </c:pt>
                <c:pt idx="22">
                  <c:v>0.77773084879126175</c:v>
                </c:pt>
                <c:pt idx="23">
                  <c:v>0.768436532733347</c:v>
                </c:pt>
                <c:pt idx="24">
                  <c:v>0.73327101916774062</c:v>
                </c:pt>
                <c:pt idx="25">
                  <c:v>0.72105918479020259</c:v>
                </c:pt>
                <c:pt idx="26">
                  <c:v>0.73425880432290136</c:v>
                </c:pt>
                <c:pt idx="27">
                  <c:v>0.75544998501210758</c:v>
                </c:pt>
                <c:pt idx="28">
                  <c:v>0.76023199289874754</c:v>
                </c:pt>
                <c:pt idx="29">
                  <c:v>0.75463737774993356</c:v>
                </c:pt>
                <c:pt idx="30">
                  <c:v>0.75729401877903357</c:v>
                </c:pt>
                <c:pt idx="31">
                  <c:v>0.72409723021010208</c:v>
                </c:pt>
                <c:pt idx="32">
                  <c:v>0.71264328477819328</c:v>
                </c:pt>
                <c:pt idx="33">
                  <c:v>0.69570219007487588</c:v>
                </c:pt>
                <c:pt idx="34">
                  <c:v>0.79495138927384901</c:v>
                </c:pt>
                <c:pt idx="35">
                  <c:v>0.90882048913313129</c:v>
                </c:pt>
                <c:pt idx="36">
                  <c:v>1.0013029700887923</c:v>
                </c:pt>
                <c:pt idx="37">
                  <c:v>1.0645625562570367</c:v>
                </c:pt>
                <c:pt idx="38">
                  <c:v>1.0401815171046487</c:v>
                </c:pt>
                <c:pt idx="39">
                  <c:v>1.1163758897592944</c:v>
                </c:pt>
                <c:pt idx="40">
                  <c:v>1.0942409304735106</c:v>
                </c:pt>
                <c:pt idx="41">
                  <c:v>1.0438708557674332</c:v>
                </c:pt>
                <c:pt idx="42">
                  <c:v>1.1602260025528739</c:v>
                </c:pt>
                <c:pt idx="43">
                  <c:v>1.0998254709093487</c:v>
                </c:pt>
                <c:pt idx="44">
                  <c:v>0.96128092247682195</c:v>
                </c:pt>
                <c:pt idx="45">
                  <c:v>1.0441099669236333</c:v>
                </c:pt>
                <c:pt idx="46">
                  <c:v>1.0668217214919731</c:v>
                </c:pt>
                <c:pt idx="47">
                  <c:v>1.189324803392716</c:v>
                </c:pt>
                <c:pt idx="48">
                  <c:v>1.2920480751911483</c:v>
                </c:pt>
              </c:numCache>
            </c:numRef>
          </c:val>
        </c:ser>
        <c:marker val="1"/>
        <c:axId val="248795904"/>
        <c:axId val="248794112"/>
      </c:lineChart>
      <c:catAx>
        <c:axId val="248791040"/>
        <c:scaling>
          <c:orientation val="minMax"/>
        </c:scaling>
        <c:axPos val="b"/>
        <c:tickLblPos val="nextTo"/>
        <c:spPr>
          <a:ln>
            <a:solidFill>
              <a:schemeClr val="tx1"/>
            </a:solidFill>
          </a:ln>
        </c:spPr>
        <c:crossAx val="248792576"/>
        <c:crosses val="autoZero"/>
        <c:auto val="1"/>
        <c:lblAlgn val="ctr"/>
        <c:lblOffset val="100"/>
        <c:tickLblSkip val="2"/>
      </c:catAx>
      <c:valAx>
        <c:axId val="248792576"/>
        <c:scaling>
          <c:orientation val="minMax"/>
          <c:max val="1.6"/>
          <c:min val="0.4"/>
        </c:scaling>
        <c:axPos val="l"/>
        <c:majorGridlines>
          <c:spPr>
            <a:ln w="9525">
              <a:solidFill>
                <a:schemeClr val="bg1">
                  <a:lumMod val="50000"/>
                </a:schemeClr>
              </a:solidFill>
              <a:prstDash val="dash"/>
            </a:ln>
          </c:spPr>
        </c:majorGridlines>
        <c:numFmt formatCode="#,##0.0" sourceLinked="0"/>
        <c:tickLblPos val="nextTo"/>
        <c:spPr>
          <a:ln>
            <a:solidFill>
              <a:schemeClr val="tx1"/>
            </a:solidFill>
          </a:ln>
        </c:spPr>
        <c:crossAx val="248791040"/>
        <c:crosses val="autoZero"/>
        <c:crossBetween val="between"/>
      </c:valAx>
      <c:valAx>
        <c:axId val="248794112"/>
        <c:scaling>
          <c:orientation val="minMax"/>
          <c:max val="1.6"/>
          <c:min val="0.4"/>
        </c:scaling>
        <c:axPos val="r"/>
        <c:numFmt formatCode="#,##0.0" sourceLinked="0"/>
        <c:tickLblPos val="nextTo"/>
        <c:spPr>
          <a:ln>
            <a:solidFill>
              <a:schemeClr val="tx1"/>
            </a:solidFill>
          </a:ln>
        </c:spPr>
        <c:crossAx val="248795904"/>
        <c:crosses val="max"/>
        <c:crossBetween val="between"/>
      </c:valAx>
      <c:catAx>
        <c:axId val="248795904"/>
        <c:scaling>
          <c:orientation val="minMax"/>
        </c:scaling>
        <c:delete val="1"/>
        <c:axPos val="b"/>
        <c:tickLblPos val="none"/>
        <c:crossAx val="248794112"/>
        <c:crosses val="autoZero"/>
        <c:auto val="1"/>
        <c:lblAlgn val="ctr"/>
        <c:lblOffset val="100"/>
      </c:catAx>
      <c:spPr>
        <a:noFill/>
        <a:ln>
          <a:solidFill>
            <a:schemeClr val="tx1"/>
          </a:solidFill>
        </a:ln>
      </c:spPr>
    </c:plotArea>
    <c:legend>
      <c:legendPos val="b"/>
      <c:legendEntry>
        <c:idx val="0"/>
        <c:delete val="1"/>
      </c:legendEntry>
      <c:legendEntry>
        <c:idx val="2"/>
        <c:delete val="1"/>
      </c:legendEntry>
      <c:legendEntry>
        <c:idx val="3"/>
        <c:delete val="1"/>
      </c:legendEntry>
      <c:legendEntry>
        <c:idx val="4"/>
        <c:delete val="1"/>
      </c:legendEntry>
      <c:layout>
        <c:manualLayout>
          <c:xMode val="edge"/>
          <c:yMode val="edge"/>
          <c:x val="4.4426111111111319E-2"/>
          <c:y val="0.78643240740740739"/>
          <c:w val="0.90431236111110846"/>
          <c:h val="0.16858722222222244"/>
        </c:manualLayout>
      </c:layout>
      <c:spPr>
        <a:noFill/>
        <a:ln>
          <a:solidFill>
            <a:schemeClr val="tx1"/>
          </a:solidFill>
        </a:ln>
      </c:spPr>
    </c:legend>
    <c:plotVisOnly val="1"/>
    <c:dispBlanksAs val="zero"/>
  </c:chart>
  <c:spPr>
    <a:noFill/>
    <a:ln>
      <a:noFill/>
    </a:ln>
  </c:spPr>
  <c:txPr>
    <a:bodyPr/>
    <a:lstStyle/>
    <a:p>
      <a:pPr>
        <a:defRPr sz="1600" b="0">
          <a:latin typeface="Trebuchet MS" panose="020B0603020202020204" pitchFamily="34" charset="0"/>
        </a:defRPr>
      </a:pPr>
      <a:endParaRPr lang="hu-HU"/>
    </a:p>
  </c:txPr>
  <c:printSettings>
    <c:headerFooter/>
    <c:pageMargins b="0.75000000000000155" l="0.70000000000000062" r="0.70000000000000062" t="0.75000000000000155"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600" i="1"/>
              <a:t>Housing Affordability Index</a:t>
            </a:r>
          </a:p>
        </c:rich>
      </c:tx>
      <c:layout>
        <c:manualLayout>
          <c:xMode val="edge"/>
          <c:yMode val="edge"/>
          <c:x val="0.32395944444444541"/>
          <c:y val="4.7037037037037342E-3"/>
        </c:manualLayout>
      </c:layout>
    </c:title>
    <c:plotArea>
      <c:layout>
        <c:manualLayout>
          <c:layoutTarget val="inner"/>
          <c:xMode val="edge"/>
          <c:yMode val="edge"/>
          <c:x val="6.3381815846347014E-2"/>
          <c:y val="6.1830185185185176E-2"/>
          <c:w val="0.86526283651263702"/>
          <c:h val="0.54624018518518513"/>
        </c:manualLayout>
      </c:layout>
      <c:areaChart>
        <c:grouping val="stacked"/>
        <c:ser>
          <c:idx val="0"/>
          <c:order val="0"/>
          <c:spPr>
            <a:noFill/>
          </c:spPr>
          <c:cat>
            <c:strRef>
              <c:f>'3_box_1_ábra_chart'!$O$9:$O$57</c:f>
              <c:strCache>
                <c:ptCount val="49"/>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strCache>
            </c:strRef>
          </c:cat>
          <c:val>
            <c:numRef>
              <c:f>'3_box_1_ábra_chart'!$U$9:$U$57</c:f>
              <c:numCache>
                <c:formatCode>0.00</c:formatCode>
                <c:ptCount val="49"/>
                <c:pt idx="0">
                  <c:v>0.59711715360666195</c:v>
                </c:pt>
                <c:pt idx="1">
                  <c:v>0.59832882820552458</c:v>
                </c:pt>
                <c:pt idx="2">
                  <c:v>0.65049804091255836</c:v>
                </c:pt>
                <c:pt idx="3">
                  <c:v>0.85727235754623088</c:v>
                </c:pt>
                <c:pt idx="4">
                  <c:v>0.90668276473390119</c:v>
                </c:pt>
                <c:pt idx="5">
                  <c:v>0.92508453096158438</c:v>
                </c:pt>
                <c:pt idx="6">
                  <c:v>0.93538564879786035</c:v>
                </c:pt>
                <c:pt idx="7">
                  <c:v>0.91273360405087001</c:v>
                </c:pt>
                <c:pt idx="8">
                  <c:v>0.8792735013243056</c:v>
                </c:pt>
                <c:pt idx="9">
                  <c:v>0.87210119276230613</c:v>
                </c:pt>
                <c:pt idx="10">
                  <c:v>0.86999217022265107</c:v>
                </c:pt>
                <c:pt idx="11">
                  <c:v>0.84006712617491219</c:v>
                </c:pt>
                <c:pt idx="12">
                  <c:v>0.72020580675315993</c:v>
                </c:pt>
                <c:pt idx="13">
                  <c:v>0.75459511730881046</c:v>
                </c:pt>
                <c:pt idx="14">
                  <c:v>0.7908520040756547</c:v>
                </c:pt>
                <c:pt idx="15">
                  <c:v>0.79707209421480141</c:v>
                </c:pt>
                <c:pt idx="16">
                  <c:v>0.82029106049108613</c:v>
                </c:pt>
                <c:pt idx="17">
                  <c:v>0.86881758496077433</c:v>
                </c:pt>
                <c:pt idx="18">
                  <c:v>0.90555713535790405</c:v>
                </c:pt>
                <c:pt idx="19">
                  <c:v>0.90563150918417423</c:v>
                </c:pt>
                <c:pt idx="20">
                  <c:v>0.87039146401350154</c:v>
                </c:pt>
                <c:pt idx="21">
                  <c:v>0.8943676044136093</c:v>
                </c:pt>
                <c:pt idx="22">
                  <c:v>0.92195640605047491</c:v>
                </c:pt>
                <c:pt idx="23">
                  <c:v>0.93064296210245212</c:v>
                </c:pt>
                <c:pt idx="24">
                  <c:v>0.89611179703481425</c:v>
                </c:pt>
                <c:pt idx="25">
                  <c:v>0.89443426265976778</c:v>
                </c:pt>
                <c:pt idx="26">
                  <c:v>0.90334757241043817</c:v>
                </c:pt>
                <c:pt idx="27">
                  <c:v>0.90744135309222929</c:v>
                </c:pt>
                <c:pt idx="28">
                  <c:v>0.89046092352417916</c:v>
                </c:pt>
                <c:pt idx="29">
                  <c:v>0.91888620823615674</c:v>
                </c:pt>
                <c:pt idx="30">
                  <c:v>0.9203266000079946</c:v>
                </c:pt>
                <c:pt idx="31">
                  <c:v>0.83075843334931132</c:v>
                </c:pt>
                <c:pt idx="32">
                  <c:v>0.79600701139202001</c:v>
                </c:pt>
                <c:pt idx="33">
                  <c:v>0.76857673338045052</c:v>
                </c:pt>
                <c:pt idx="34">
                  <c:v>0.85065897078011266</c:v>
                </c:pt>
                <c:pt idx="35">
                  <c:v>0.89612329619218589</c:v>
                </c:pt>
                <c:pt idx="36">
                  <c:v>0.93807831573811695</c:v>
                </c:pt>
                <c:pt idx="37">
                  <c:v>0.88956217353747624</c:v>
                </c:pt>
                <c:pt idx="38">
                  <c:v>0.84335190723588882</c:v>
                </c:pt>
                <c:pt idx="39">
                  <c:v>0.90243157668791418</c:v>
                </c:pt>
                <c:pt idx="40">
                  <c:v>0.88893321835100225</c:v>
                </c:pt>
                <c:pt idx="41">
                  <c:v>0.84324376237919008</c:v>
                </c:pt>
                <c:pt idx="42">
                  <c:v>0.93551609169772487</c:v>
                </c:pt>
                <c:pt idx="43">
                  <c:v>0.88647019132440008</c:v>
                </c:pt>
                <c:pt idx="44">
                  <c:v>0.77240928451164681</c:v>
                </c:pt>
                <c:pt idx="45">
                  <c:v>0.85575584630755053</c:v>
                </c:pt>
                <c:pt idx="46">
                  <c:v>0.87588605609919268</c:v>
                </c:pt>
                <c:pt idx="47">
                  <c:v>0.98322249560191632</c:v>
                </c:pt>
                <c:pt idx="48">
                  <c:v>1.074572248564247</c:v>
                </c:pt>
              </c:numCache>
            </c:numRef>
          </c:val>
        </c:ser>
        <c:ser>
          <c:idx val="1"/>
          <c:order val="1"/>
          <c:tx>
            <c:strRef>
              <c:f>'3_box_1_ábra_chart'!$U$7</c:f>
              <c:strCache>
                <c:ptCount val="1"/>
                <c:pt idx="0">
                  <c:v>HAI with a PTI of 20-30 per cent</c:v>
                </c:pt>
              </c:strCache>
            </c:strRef>
          </c:tx>
          <c:spPr>
            <a:solidFill>
              <a:schemeClr val="accent6">
                <a:lumMod val="40000"/>
                <a:lumOff val="60000"/>
              </a:schemeClr>
            </a:solidFill>
          </c:spPr>
          <c:cat>
            <c:strRef>
              <c:f>'3_box_1_ábra_chart'!$O$9:$O$57</c:f>
              <c:strCache>
                <c:ptCount val="49"/>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strCache>
            </c:strRef>
          </c:cat>
          <c:val>
            <c:numRef>
              <c:f>'3_box_1_ábra_chart'!$V$9:$V$57</c:f>
              <c:numCache>
                <c:formatCode>0.00</c:formatCode>
                <c:ptCount val="49"/>
                <c:pt idx="0">
                  <c:v>7.46396442008328E-2</c:v>
                </c:pt>
                <c:pt idx="1">
                  <c:v>7.4791103525690517E-2</c:v>
                </c:pt>
                <c:pt idx="2">
                  <c:v>8.1312255114069809E-2</c:v>
                </c:pt>
                <c:pt idx="3">
                  <c:v>0.10715904469327875</c:v>
                </c:pt>
                <c:pt idx="4">
                  <c:v>0.11333534559173775</c:v>
                </c:pt>
                <c:pt idx="5">
                  <c:v>0.1156355663701979</c:v>
                </c:pt>
                <c:pt idx="6">
                  <c:v>0.11692320609973261</c:v>
                </c:pt>
                <c:pt idx="7">
                  <c:v>0.11409170050635864</c:v>
                </c:pt>
                <c:pt idx="8">
                  <c:v>0.10990918766553803</c:v>
                </c:pt>
                <c:pt idx="9">
                  <c:v>0.10901264909528818</c:v>
                </c:pt>
                <c:pt idx="10">
                  <c:v>0.10874902127783126</c:v>
                </c:pt>
                <c:pt idx="11">
                  <c:v>0.10500839077186397</c:v>
                </c:pt>
                <c:pt idx="12">
                  <c:v>9.0025725844144922E-2</c:v>
                </c:pt>
                <c:pt idx="13">
                  <c:v>9.4324389663601238E-2</c:v>
                </c:pt>
                <c:pt idx="14">
                  <c:v>9.8856500509456824E-2</c:v>
                </c:pt>
                <c:pt idx="15">
                  <c:v>9.9634011776850162E-2</c:v>
                </c:pt>
                <c:pt idx="16">
                  <c:v>0.10253638256138564</c:v>
                </c:pt>
                <c:pt idx="17">
                  <c:v>0.10860219812009675</c:v>
                </c:pt>
                <c:pt idx="18">
                  <c:v>0.11319464191973794</c:v>
                </c:pt>
                <c:pt idx="19">
                  <c:v>0.1132039386480217</c:v>
                </c:pt>
                <c:pt idx="20">
                  <c:v>0.10879893300168764</c:v>
                </c:pt>
                <c:pt idx="21">
                  <c:v>0.111795950551701</c:v>
                </c:pt>
                <c:pt idx="22">
                  <c:v>0.11524455075630924</c:v>
                </c:pt>
                <c:pt idx="23">
                  <c:v>0.11633037026280668</c:v>
                </c:pt>
                <c:pt idx="24">
                  <c:v>0.11201397462935159</c:v>
                </c:pt>
                <c:pt idx="25">
                  <c:v>0.1118042828324709</c:v>
                </c:pt>
                <c:pt idx="26">
                  <c:v>0.11291844655130479</c:v>
                </c:pt>
                <c:pt idx="27">
                  <c:v>0.11343016913652859</c:v>
                </c:pt>
                <c:pt idx="28">
                  <c:v>0.11130761544052237</c:v>
                </c:pt>
                <c:pt idx="29">
                  <c:v>0.11486077602951961</c:v>
                </c:pt>
                <c:pt idx="30">
                  <c:v>0.11504082500099932</c:v>
                </c:pt>
                <c:pt idx="31">
                  <c:v>0.10384480416866371</c:v>
                </c:pt>
                <c:pt idx="32">
                  <c:v>9.9500876424002516E-2</c:v>
                </c:pt>
                <c:pt idx="33">
                  <c:v>9.6072091672556259E-2</c:v>
                </c:pt>
                <c:pt idx="34">
                  <c:v>0.10633237134751405</c:v>
                </c:pt>
                <c:pt idx="35">
                  <c:v>0.11201541202402332</c:v>
                </c:pt>
                <c:pt idx="36">
                  <c:v>0.11725978946726467</c:v>
                </c:pt>
                <c:pt idx="37">
                  <c:v>0.11119527169218457</c:v>
                </c:pt>
                <c:pt idx="38">
                  <c:v>0.10541898840448605</c:v>
                </c:pt>
                <c:pt idx="39">
                  <c:v>0.11280394708598906</c:v>
                </c:pt>
                <c:pt idx="40">
                  <c:v>0.11111665229387524</c:v>
                </c:pt>
                <c:pt idx="41">
                  <c:v>0.10540547029739877</c:v>
                </c:pt>
                <c:pt idx="42">
                  <c:v>0.11693951146221571</c:v>
                </c:pt>
                <c:pt idx="43">
                  <c:v>0.11080877391555</c:v>
                </c:pt>
                <c:pt idx="44">
                  <c:v>9.6551160563955962E-2</c:v>
                </c:pt>
                <c:pt idx="45">
                  <c:v>0.10696948078844382</c:v>
                </c:pt>
                <c:pt idx="46">
                  <c:v>0.10948575701239893</c:v>
                </c:pt>
                <c:pt idx="47">
                  <c:v>0.12290281195023922</c:v>
                </c:pt>
                <c:pt idx="48">
                  <c:v>0.13432153107053102</c:v>
                </c:pt>
              </c:numCache>
            </c:numRef>
          </c:val>
        </c:ser>
        <c:ser>
          <c:idx val="2"/>
          <c:order val="2"/>
          <c:tx>
            <c:v>HAI 20-30 százalékos PTI mellett</c:v>
          </c:tx>
          <c:spPr>
            <a:solidFill>
              <a:schemeClr val="accent6">
                <a:lumMod val="60000"/>
                <a:lumOff val="40000"/>
              </a:schemeClr>
            </a:solidFill>
          </c:spPr>
          <c:cat>
            <c:strRef>
              <c:f>'3_box_1_ábra_chart'!$O$9:$O$57</c:f>
              <c:strCache>
                <c:ptCount val="49"/>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strCache>
            </c:strRef>
          </c:cat>
          <c:val>
            <c:numRef>
              <c:f>'3_box_1_ábra_chart'!$W$9:$W$57</c:f>
              <c:numCache>
                <c:formatCode>0.00</c:formatCode>
                <c:ptCount val="49"/>
                <c:pt idx="0">
                  <c:v>0.14927928840166549</c:v>
                </c:pt>
                <c:pt idx="1">
                  <c:v>0.14958220705138114</c:v>
                </c:pt>
                <c:pt idx="2">
                  <c:v>0.16262451022813973</c:v>
                </c:pt>
                <c:pt idx="3">
                  <c:v>0.21431808938655783</c:v>
                </c:pt>
                <c:pt idx="4">
                  <c:v>0.22667069118347549</c:v>
                </c:pt>
                <c:pt idx="5">
                  <c:v>0.23127113274039623</c:v>
                </c:pt>
                <c:pt idx="6">
                  <c:v>0.233846412199465</c:v>
                </c:pt>
                <c:pt idx="7">
                  <c:v>0.22818340101271772</c:v>
                </c:pt>
                <c:pt idx="8">
                  <c:v>0.21981837533107651</c:v>
                </c:pt>
                <c:pt idx="9">
                  <c:v>0.2180252981905767</c:v>
                </c:pt>
                <c:pt idx="10">
                  <c:v>0.21749804255566285</c:v>
                </c:pt>
                <c:pt idx="11">
                  <c:v>0.21001678154372816</c:v>
                </c:pt>
                <c:pt idx="12">
                  <c:v>0.18005145168829007</c:v>
                </c:pt>
                <c:pt idx="13">
                  <c:v>0.18864877932720259</c:v>
                </c:pt>
                <c:pt idx="14">
                  <c:v>0.19771300101891376</c:v>
                </c:pt>
                <c:pt idx="15">
                  <c:v>0.19926802355370021</c:v>
                </c:pt>
                <c:pt idx="16">
                  <c:v>0.20507276512277162</c:v>
                </c:pt>
                <c:pt idx="17">
                  <c:v>0.2172043962401935</c:v>
                </c:pt>
                <c:pt idx="18">
                  <c:v>0.2263892838394761</c:v>
                </c:pt>
                <c:pt idx="19">
                  <c:v>0.22640787729604384</c:v>
                </c:pt>
                <c:pt idx="20">
                  <c:v>0.2175978660033755</c:v>
                </c:pt>
                <c:pt idx="21">
                  <c:v>0.22359190110340244</c:v>
                </c:pt>
                <c:pt idx="22">
                  <c:v>0.23048910151261892</c:v>
                </c:pt>
                <c:pt idx="23">
                  <c:v>0.23266074052561292</c:v>
                </c:pt>
                <c:pt idx="24">
                  <c:v>0.22402794925870362</c:v>
                </c:pt>
                <c:pt idx="25">
                  <c:v>0.22360856566494203</c:v>
                </c:pt>
                <c:pt idx="26">
                  <c:v>0.22583689310260957</c:v>
                </c:pt>
                <c:pt idx="27">
                  <c:v>0.2268603382730574</c:v>
                </c:pt>
                <c:pt idx="28">
                  <c:v>0.22261523088104473</c:v>
                </c:pt>
                <c:pt idx="29">
                  <c:v>0.22972155205903921</c:v>
                </c:pt>
                <c:pt idx="30">
                  <c:v>0.23008165000199865</c:v>
                </c:pt>
                <c:pt idx="31">
                  <c:v>0.20768960833732797</c:v>
                </c:pt>
                <c:pt idx="32">
                  <c:v>0.19900175284800503</c:v>
                </c:pt>
                <c:pt idx="33">
                  <c:v>0.19214418334511285</c:v>
                </c:pt>
                <c:pt idx="34">
                  <c:v>0.21266474269502822</c:v>
                </c:pt>
                <c:pt idx="35">
                  <c:v>0.22403082404804664</c:v>
                </c:pt>
                <c:pt idx="36">
                  <c:v>0.23451957893452913</c:v>
                </c:pt>
                <c:pt idx="37">
                  <c:v>0.22239054338436914</c:v>
                </c:pt>
                <c:pt idx="38">
                  <c:v>0.21083797680897209</c:v>
                </c:pt>
                <c:pt idx="39">
                  <c:v>0.2256078941719788</c:v>
                </c:pt>
                <c:pt idx="40">
                  <c:v>0.2222333045877507</c:v>
                </c:pt>
                <c:pt idx="41">
                  <c:v>0.21081094059479744</c:v>
                </c:pt>
                <c:pt idx="42">
                  <c:v>0.23387902292443141</c:v>
                </c:pt>
                <c:pt idx="43">
                  <c:v>0.22161754783109999</c:v>
                </c:pt>
                <c:pt idx="44">
                  <c:v>0.1931023211279117</c:v>
                </c:pt>
                <c:pt idx="45">
                  <c:v>0.21393896157688763</c:v>
                </c:pt>
                <c:pt idx="46">
                  <c:v>0.21897151402479831</c:v>
                </c:pt>
                <c:pt idx="47">
                  <c:v>0.24580562390047933</c:v>
                </c:pt>
                <c:pt idx="48">
                  <c:v>0.26864306214106182</c:v>
                </c:pt>
              </c:numCache>
            </c:numRef>
          </c:val>
        </c:ser>
        <c:ser>
          <c:idx val="3"/>
          <c:order val="3"/>
          <c:spPr>
            <a:solidFill>
              <a:schemeClr val="accent6">
                <a:lumMod val="40000"/>
                <a:lumOff val="60000"/>
              </a:schemeClr>
            </a:solidFill>
          </c:spPr>
          <c:cat>
            <c:strRef>
              <c:f>'3_box_1_ábra_chart'!$O$9:$O$57</c:f>
              <c:strCache>
                <c:ptCount val="49"/>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strCache>
            </c:strRef>
          </c:cat>
          <c:val>
            <c:numRef>
              <c:f>'3_box_1_ábra_chart'!$X$9:$X$57</c:f>
              <c:numCache>
                <c:formatCode>0.00</c:formatCode>
                <c:ptCount val="49"/>
                <c:pt idx="0">
                  <c:v>7.4639644200832689E-2</c:v>
                </c:pt>
                <c:pt idx="1">
                  <c:v>7.4791103525690517E-2</c:v>
                </c:pt>
                <c:pt idx="2">
                  <c:v>8.1312255114069587E-2</c:v>
                </c:pt>
                <c:pt idx="3">
                  <c:v>0.10715904469327864</c:v>
                </c:pt>
                <c:pt idx="4">
                  <c:v>0.11333534559173741</c:v>
                </c:pt>
                <c:pt idx="5">
                  <c:v>0.11563556637019778</c:v>
                </c:pt>
                <c:pt idx="6">
                  <c:v>0.1169232060997325</c:v>
                </c:pt>
                <c:pt idx="7">
                  <c:v>0.11409170050635842</c:v>
                </c:pt>
                <c:pt idx="8">
                  <c:v>0.10990918766553825</c:v>
                </c:pt>
                <c:pt idx="9">
                  <c:v>0.10901264909528807</c:v>
                </c:pt>
                <c:pt idx="10">
                  <c:v>0.10874902127783126</c:v>
                </c:pt>
                <c:pt idx="11">
                  <c:v>0.10500839077186397</c:v>
                </c:pt>
                <c:pt idx="12">
                  <c:v>9.0025725844145033E-2</c:v>
                </c:pt>
                <c:pt idx="13">
                  <c:v>9.432438966360146E-2</c:v>
                </c:pt>
                <c:pt idx="14">
                  <c:v>9.8856500509456602E-2</c:v>
                </c:pt>
                <c:pt idx="15">
                  <c:v>9.9634011776850162E-2</c:v>
                </c:pt>
                <c:pt idx="16">
                  <c:v>0.10253638256138564</c:v>
                </c:pt>
                <c:pt idx="17">
                  <c:v>0.10860219812009686</c:v>
                </c:pt>
                <c:pt idx="18">
                  <c:v>0.11319464191973783</c:v>
                </c:pt>
                <c:pt idx="19">
                  <c:v>0.11320393864802147</c:v>
                </c:pt>
                <c:pt idx="20">
                  <c:v>0.10879893300168764</c:v>
                </c:pt>
                <c:pt idx="21">
                  <c:v>0.11179595055170122</c:v>
                </c:pt>
                <c:pt idx="22">
                  <c:v>0.11524455075630913</c:v>
                </c:pt>
                <c:pt idx="23">
                  <c:v>0.11633037026280646</c:v>
                </c:pt>
                <c:pt idx="24">
                  <c:v>0.11201397462935159</c:v>
                </c:pt>
                <c:pt idx="25">
                  <c:v>0.11180428283247079</c:v>
                </c:pt>
                <c:pt idx="26">
                  <c:v>0.1129184465513049</c:v>
                </c:pt>
                <c:pt idx="27">
                  <c:v>0.1134301691365287</c:v>
                </c:pt>
                <c:pt idx="28">
                  <c:v>0.11130761544052237</c:v>
                </c:pt>
                <c:pt idx="29">
                  <c:v>0.11486077602951972</c:v>
                </c:pt>
                <c:pt idx="30">
                  <c:v>0.11504082500099932</c:v>
                </c:pt>
                <c:pt idx="31">
                  <c:v>0.10384480416866393</c:v>
                </c:pt>
                <c:pt idx="32">
                  <c:v>9.9500876424002405E-2</c:v>
                </c:pt>
                <c:pt idx="33">
                  <c:v>9.6072091672556148E-2</c:v>
                </c:pt>
                <c:pt idx="34">
                  <c:v>0.10633237134751394</c:v>
                </c:pt>
                <c:pt idx="35">
                  <c:v>0.11201541202402288</c:v>
                </c:pt>
                <c:pt idx="36">
                  <c:v>0.11725978946726467</c:v>
                </c:pt>
                <c:pt idx="37">
                  <c:v>0.11119527169218446</c:v>
                </c:pt>
                <c:pt idx="38">
                  <c:v>0.10541898840448627</c:v>
                </c:pt>
                <c:pt idx="39">
                  <c:v>0.11280394708598918</c:v>
                </c:pt>
                <c:pt idx="40">
                  <c:v>0.11111665229387513</c:v>
                </c:pt>
                <c:pt idx="41">
                  <c:v>0.10540547029739877</c:v>
                </c:pt>
                <c:pt idx="42">
                  <c:v>0.11693951146221537</c:v>
                </c:pt>
                <c:pt idx="43">
                  <c:v>0.11080877391554989</c:v>
                </c:pt>
                <c:pt idx="44">
                  <c:v>9.655116056395574E-2</c:v>
                </c:pt>
                <c:pt idx="45">
                  <c:v>0.10696948078844382</c:v>
                </c:pt>
                <c:pt idx="46">
                  <c:v>0.10948575701239904</c:v>
                </c:pt>
                <c:pt idx="47">
                  <c:v>0.12290281195023933</c:v>
                </c:pt>
                <c:pt idx="48">
                  <c:v>0.1343215310705308</c:v>
                </c:pt>
              </c:numCache>
            </c:numRef>
          </c:val>
        </c:ser>
        <c:axId val="249656064"/>
        <c:axId val="249657600"/>
      </c:areaChart>
      <c:lineChart>
        <c:grouping val="standard"/>
        <c:ser>
          <c:idx val="5"/>
          <c:order val="4"/>
          <c:tx>
            <c:v>HAI 20-30 százalékos PTI mellett</c:v>
          </c:tx>
          <c:spPr>
            <a:ln w="38100">
              <a:solidFill>
                <a:srgbClr val="002060"/>
              </a:solidFill>
              <a:prstDash val="lgDashDot"/>
            </a:ln>
          </c:spPr>
          <c:marker>
            <c:symbol val="none"/>
          </c:marker>
          <c:val>
            <c:numRef>
              <c:f>'3_box_1_ábra_chart'!$Q$9:$Q$57</c:f>
              <c:numCache>
                <c:formatCode>General</c:formatCode>
                <c:ptCount val="4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numCache>
            </c:numRef>
          </c:val>
        </c:ser>
        <c:ser>
          <c:idx val="6"/>
          <c:order val="5"/>
          <c:tx>
            <c:strRef>
              <c:f>'3_box_1_ábra_chart'!$R$7</c:f>
              <c:strCache>
                <c:ptCount val="1"/>
                <c:pt idx="0">
                  <c:v>HAI with effective APR, average income and average house price</c:v>
                </c:pt>
              </c:strCache>
            </c:strRef>
          </c:tx>
          <c:spPr>
            <a:ln w="38100">
              <a:solidFill>
                <a:srgbClr val="002060"/>
              </a:solidFill>
              <a:prstDash val="solid"/>
            </a:ln>
          </c:spPr>
          <c:marker>
            <c:symbol val="none"/>
          </c:marker>
          <c:val>
            <c:numRef>
              <c:f>'3_box_1_ábra_chart'!$R$9:$R$57</c:f>
              <c:numCache>
                <c:formatCode>0.00</c:formatCode>
                <c:ptCount val="49"/>
                <c:pt idx="0">
                  <c:v>0.74639644200832711</c:v>
                </c:pt>
                <c:pt idx="1">
                  <c:v>0.74791103525690483</c:v>
                </c:pt>
                <c:pt idx="2">
                  <c:v>0.81312255114069687</c:v>
                </c:pt>
                <c:pt idx="3">
                  <c:v>1.0715904469327897</c:v>
                </c:pt>
                <c:pt idx="4">
                  <c:v>1.1333534559173859</c:v>
                </c:pt>
                <c:pt idx="5">
                  <c:v>1.1563556637019849</c:v>
                </c:pt>
                <c:pt idx="6">
                  <c:v>1.1692320609973268</c:v>
                </c:pt>
                <c:pt idx="7">
                  <c:v>1.1409170050635997</c:v>
                </c:pt>
                <c:pt idx="8">
                  <c:v>1.0990918766553863</c:v>
                </c:pt>
                <c:pt idx="9">
                  <c:v>1.0901264909528947</c:v>
                </c:pt>
                <c:pt idx="10">
                  <c:v>1.0874902127783137</c:v>
                </c:pt>
                <c:pt idx="11">
                  <c:v>1.0500839077186395</c:v>
                </c:pt>
                <c:pt idx="12">
                  <c:v>0.90025725844145454</c:v>
                </c:pt>
                <c:pt idx="13">
                  <c:v>0.94324389663601749</c:v>
                </c:pt>
                <c:pt idx="14">
                  <c:v>0.98856500509456802</c:v>
                </c:pt>
                <c:pt idx="15">
                  <c:v>0.99634011776849762</c:v>
                </c:pt>
                <c:pt idx="16">
                  <c:v>1.0253638256138531</c:v>
                </c:pt>
                <c:pt idx="17">
                  <c:v>1.0860219812009784</c:v>
                </c:pt>
                <c:pt idx="18">
                  <c:v>1.1319464191973854</c:v>
                </c:pt>
                <c:pt idx="19">
                  <c:v>1.132039386480217</c:v>
                </c:pt>
                <c:pt idx="20">
                  <c:v>1.0879893300168764</c:v>
                </c:pt>
                <c:pt idx="21">
                  <c:v>1.1179595055170024</c:v>
                </c:pt>
                <c:pt idx="22">
                  <c:v>1.1524455075630911</c:v>
                </c:pt>
                <c:pt idx="23">
                  <c:v>1.1633037026280573</c:v>
                </c:pt>
                <c:pt idx="24">
                  <c:v>1.1201397462935141</c:v>
                </c:pt>
                <c:pt idx="25">
                  <c:v>1.1180428283247041</c:v>
                </c:pt>
                <c:pt idx="26">
                  <c:v>1.1291844655130476</c:v>
                </c:pt>
                <c:pt idx="27">
                  <c:v>1.1343016913652961</c:v>
                </c:pt>
                <c:pt idx="28">
                  <c:v>1.1130761544052308</c:v>
                </c:pt>
                <c:pt idx="29">
                  <c:v>1.1486077602952045</c:v>
                </c:pt>
                <c:pt idx="30">
                  <c:v>1.1504082500099944</c:v>
                </c:pt>
                <c:pt idx="31">
                  <c:v>1.0384480416866433</c:v>
                </c:pt>
                <c:pt idx="32">
                  <c:v>0.99500876424002704</c:v>
                </c:pt>
                <c:pt idx="33">
                  <c:v>0.96072091672556714</c:v>
                </c:pt>
                <c:pt idx="34">
                  <c:v>1.0633237134751405</c:v>
                </c:pt>
                <c:pt idx="35">
                  <c:v>1.1201541202402379</c:v>
                </c:pt>
                <c:pt idx="36">
                  <c:v>1.1725978946726416</c:v>
                </c:pt>
                <c:pt idx="37">
                  <c:v>1.1119527169218413</c:v>
                </c:pt>
                <c:pt idx="38">
                  <c:v>1.0541898840448614</c:v>
                </c:pt>
                <c:pt idx="39">
                  <c:v>1.1280394708598913</c:v>
                </c:pt>
                <c:pt idx="40">
                  <c:v>1.1111665229387508</c:v>
                </c:pt>
                <c:pt idx="41">
                  <c:v>1.0540547029739913</c:v>
                </c:pt>
                <c:pt idx="42">
                  <c:v>1.1693951146221588</c:v>
                </c:pt>
                <c:pt idx="43">
                  <c:v>1.1080877391555033</c:v>
                </c:pt>
                <c:pt idx="44">
                  <c:v>0.96551160563955718</c:v>
                </c:pt>
                <c:pt idx="45">
                  <c:v>1.0696948078844399</c:v>
                </c:pt>
                <c:pt idx="46">
                  <c:v>1.0948575701239871</c:v>
                </c:pt>
                <c:pt idx="47">
                  <c:v>1.2290281195023987</c:v>
                </c:pt>
                <c:pt idx="48">
                  <c:v>1.343215310705306</c:v>
                </c:pt>
              </c:numCache>
            </c:numRef>
          </c:val>
        </c:ser>
        <c:ser>
          <c:idx val="7"/>
          <c:order val="6"/>
          <c:tx>
            <c:strRef>
              <c:f>'3_box_1_ábra_chart'!$S$7</c:f>
              <c:strCache>
                <c:ptCount val="1"/>
                <c:pt idx="0">
                  <c:v>HAI with effective APR, median income and median house price</c:v>
                </c:pt>
              </c:strCache>
            </c:strRef>
          </c:tx>
          <c:spPr>
            <a:ln>
              <a:noFill/>
            </a:ln>
          </c:spPr>
          <c:marker>
            <c:symbol val="circle"/>
            <c:size val="9"/>
            <c:spPr>
              <a:solidFill>
                <a:schemeClr val="accent5">
                  <a:lumMod val="75000"/>
                </a:schemeClr>
              </a:solidFill>
              <a:ln>
                <a:noFill/>
              </a:ln>
            </c:spPr>
          </c:marker>
          <c:val>
            <c:numRef>
              <c:f>'3_box_1_ábra_chart'!$S$9:$S$57</c:f>
              <c:numCache>
                <c:formatCode>0.00</c:formatCode>
                <c:ptCount val="49"/>
                <c:pt idx="19">
                  <c:v>1.0290623717013103</c:v>
                </c:pt>
                <c:pt idx="23">
                  <c:v>1.1158672383749535</c:v>
                </c:pt>
                <c:pt idx="27">
                  <c:v>1.0850892025204857</c:v>
                </c:pt>
                <c:pt idx="31">
                  <c:v>1.1074697005712721</c:v>
                </c:pt>
                <c:pt idx="35">
                  <c:v>1.3017665194199222</c:v>
                </c:pt>
                <c:pt idx="39">
                  <c:v>1.1286046084559056</c:v>
                </c:pt>
                <c:pt idx="43">
                  <c:v>1.2028248755088664</c:v>
                </c:pt>
                <c:pt idx="47">
                  <c:v>1.2734506501267278</c:v>
                </c:pt>
              </c:numCache>
            </c:numRef>
          </c:val>
        </c:ser>
        <c:ser>
          <c:idx val="4"/>
          <c:order val="7"/>
          <c:tx>
            <c:strRef>
              <c:f>'3_box_1_ábra_chart'!$T$7</c:f>
              <c:strCache>
                <c:ptCount val="1"/>
                <c:pt idx="0">
                  <c:v>HAI with HUF market rates</c:v>
                </c:pt>
              </c:strCache>
            </c:strRef>
          </c:tx>
          <c:spPr>
            <a:ln w="38100">
              <a:solidFill>
                <a:srgbClr val="C00000"/>
              </a:solidFill>
            </a:ln>
          </c:spPr>
          <c:marker>
            <c:symbol val="none"/>
          </c:marker>
          <c:val>
            <c:numRef>
              <c:f>'3_box_1_ábra_chart'!$T$9:$T$57</c:f>
              <c:numCache>
                <c:formatCode>0.00</c:formatCode>
                <c:ptCount val="49"/>
                <c:pt idx="0">
                  <c:v>0.50793084720280501</c:v>
                </c:pt>
                <c:pt idx="1">
                  <c:v>0.5360217205031762</c:v>
                </c:pt>
                <c:pt idx="2">
                  <c:v>0.56794407715805284</c:v>
                </c:pt>
                <c:pt idx="3">
                  <c:v>0.58948989385709383</c:v>
                </c:pt>
                <c:pt idx="4">
                  <c:v>0.6062184626321121</c:v>
                </c:pt>
                <c:pt idx="5">
                  <c:v>0.65864651862510226</c:v>
                </c:pt>
                <c:pt idx="6">
                  <c:v>0.62501316708146482</c:v>
                </c:pt>
                <c:pt idx="7">
                  <c:v>0.62801231936166835</c:v>
                </c:pt>
                <c:pt idx="8">
                  <c:v>0.57773080798081466</c:v>
                </c:pt>
                <c:pt idx="9">
                  <c:v>0.56638492954642183</c:v>
                </c:pt>
                <c:pt idx="10">
                  <c:v>0.63247440833200286</c:v>
                </c:pt>
                <c:pt idx="11">
                  <c:v>0.56925481326191163</c:v>
                </c:pt>
                <c:pt idx="12">
                  <c:v>0.52994481376471192</c:v>
                </c:pt>
                <c:pt idx="13">
                  <c:v>0.55908387739357945</c:v>
                </c:pt>
                <c:pt idx="14">
                  <c:v>0.60874390183172433</c:v>
                </c:pt>
                <c:pt idx="15">
                  <c:v>0.6068270208454829</c:v>
                </c:pt>
                <c:pt idx="16">
                  <c:v>0.66342715747472492</c:v>
                </c:pt>
                <c:pt idx="17">
                  <c:v>0.71646797875873747</c:v>
                </c:pt>
                <c:pt idx="18">
                  <c:v>0.76687029374044169</c:v>
                </c:pt>
                <c:pt idx="19">
                  <c:v>0.81353474240718782</c:v>
                </c:pt>
                <c:pt idx="20">
                  <c:v>0.74529094241221938</c:v>
                </c:pt>
                <c:pt idx="21">
                  <c:v>0.77375556230846521</c:v>
                </c:pt>
                <c:pt idx="22">
                  <c:v>0.77773084879126175</c:v>
                </c:pt>
                <c:pt idx="23">
                  <c:v>0.768436532733347</c:v>
                </c:pt>
                <c:pt idx="24">
                  <c:v>0.73327101916774062</c:v>
                </c:pt>
                <c:pt idx="25">
                  <c:v>0.72105918479020259</c:v>
                </c:pt>
                <c:pt idx="26">
                  <c:v>0.73425880432290136</c:v>
                </c:pt>
                <c:pt idx="27">
                  <c:v>0.75544998501210758</c:v>
                </c:pt>
                <c:pt idx="28">
                  <c:v>0.76023199289874754</c:v>
                </c:pt>
                <c:pt idx="29">
                  <c:v>0.75463737774993356</c:v>
                </c:pt>
                <c:pt idx="30">
                  <c:v>0.75729401877903357</c:v>
                </c:pt>
                <c:pt idx="31">
                  <c:v>0.72409723021010208</c:v>
                </c:pt>
                <c:pt idx="32">
                  <c:v>0.71264328477819328</c:v>
                </c:pt>
                <c:pt idx="33">
                  <c:v>0.69570219007487588</c:v>
                </c:pt>
                <c:pt idx="34">
                  <c:v>0.79495138927384901</c:v>
                </c:pt>
                <c:pt idx="35">
                  <c:v>0.90882048913313129</c:v>
                </c:pt>
                <c:pt idx="36">
                  <c:v>1.0013029700887923</c:v>
                </c:pt>
                <c:pt idx="37">
                  <c:v>1.0645625562570367</c:v>
                </c:pt>
                <c:pt idx="38">
                  <c:v>1.0401815171046487</c:v>
                </c:pt>
                <c:pt idx="39">
                  <c:v>1.1163758897592944</c:v>
                </c:pt>
                <c:pt idx="40">
                  <c:v>1.0942409304735106</c:v>
                </c:pt>
                <c:pt idx="41">
                  <c:v>1.0438708557674332</c:v>
                </c:pt>
                <c:pt idx="42">
                  <c:v>1.1602260025528739</c:v>
                </c:pt>
                <c:pt idx="43">
                  <c:v>1.0998254709093487</c:v>
                </c:pt>
                <c:pt idx="44">
                  <c:v>0.96128092247682195</c:v>
                </c:pt>
                <c:pt idx="45">
                  <c:v>1.0441099669236333</c:v>
                </c:pt>
                <c:pt idx="46">
                  <c:v>1.0668217214919731</c:v>
                </c:pt>
                <c:pt idx="47">
                  <c:v>1.189324803392716</c:v>
                </c:pt>
                <c:pt idx="48">
                  <c:v>1.2920480751911483</c:v>
                </c:pt>
              </c:numCache>
            </c:numRef>
          </c:val>
        </c:ser>
        <c:marker val="1"/>
        <c:axId val="249673216"/>
        <c:axId val="249671680"/>
      </c:lineChart>
      <c:catAx>
        <c:axId val="249656064"/>
        <c:scaling>
          <c:orientation val="minMax"/>
        </c:scaling>
        <c:axPos val="b"/>
        <c:tickLblPos val="nextTo"/>
        <c:spPr>
          <a:ln>
            <a:solidFill>
              <a:schemeClr val="tx1"/>
            </a:solidFill>
          </a:ln>
        </c:spPr>
        <c:crossAx val="249657600"/>
        <c:crosses val="autoZero"/>
        <c:auto val="1"/>
        <c:lblAlgn val="ctr"/>
        <c:lblOffset val="100"/>
        <c:tickLblSkip val="2"/>
      </c:catAx>
      <c:valAx>
        <c:axId val="249657600"/>
        <c:scaling>
          <c:orientation val="minMax"/>
          <c:max val="1.6"/>
          <c:min val="0.4"/>
        </c:scaling>
        <c:axPos val="l"/>
        <c:majorGridlines>
          <c:spPr>
            <a:ln w="9525">
              <a:solidFill>
                <a:schemeClr val="bg1">
                  <a:lumMod val="50000"/>
                </a:schemeClr>
              </a:solidFill>
              <a:prstDash val="dash"/>
            </a:ln>
          </c:spPr>
        </c:majorGridlines>
        <c:numFmt formatCode="#,##0.0" sourceLinked="0"/>
        <c:tickLblPos val="nextTo"/>
        <c:spPr>
          <a:ln>
            <a:solidFill>
              <a:schemeClr val="tx1"/>
            </a:solidFill>
          </a:ln>
        </c:spPr>
        <c:crossAx val="249656064"/>
        <c:crosses val="autoZero"/>
        <c:crossBetween val="between"/>
      </c:valAx>
      <c:valAx>
        <c:axId val="249671680"/>
        <c:scaling>
          <c:orientation val="minMax"/>
          <c:max val="1.6"/>
          <c:min val="0.4"/>
        </c:scaling>
        <c:axPos val="r"/>
        <c:numFmt formatCode="#,##0.0" sourceLinked="0"/>
        <c:tickLblPos val="nextTo"/>
        <c:spPr>
          <a:ln>
            <a:solidFill>
              <a:schemeClr val="tx1"/>
            </a:solidFill>
          </a:ln>
        </c:spPr>
        <c:crossAx val="249673216"/>
        <c:crosses val="max"/>
        <c:crossBetween val="between"/>
      </c:valAx>
      <c:catAx>
        <c:axId val="249673216"/>
        <c:scaling>
          <c:orientation val="minMax"/>
        </c:scaling>
        <c:delete val="1"/>
        <c:axPos val="b"/>
        <c:tickLblPos val="none"/>
        <c:crossAx val="249671680"/>
        <c:crosses val="autoZero"/>
        <c:auto val="1"/>
        <c:lblAlgn val="ctr"/>
        <c:lblOffset val="100"/>
      </c:catAx>
      <c:spPr>
        <a:noFill/>
        <a:ln>
          <a:solidFill>
            <a:schemeClr val="tx1"/>
          </a:solidFill>
        </a:ln>
      </c:spPr>
    </c:plotArea>
    <c:legend>
      <c:legendPos val="b"/>
      <c:legendEntry>
        <c:idx val="0"/>
        <c:delete val="1"/>
      </c:legendEntry>
      <c:legendEntry>
        <c:idx val="1"/>
        <c:delete val="1"/>
      </c:legendEntry>
      <c:legendEntry>
        <c:idx val="3"/>
        <c:delete val="1"/>
      </c:legendEntry>
      <c:legendEntry>
        <c:idx val="4"/>
        <c:delete val="1"/>
      </c:legendEntry>
      <c:layout>
        <c:manualLayout>
          <c:xMode val="edge"/>
          <c:yMode val="edge"/>
          <c:x val="3.9134444444444444E-2"/>
          <c:y val="0.78408055555555567"/>
          <c:w val="0.90431236111110846"/>
          <c:h val="0.16858722222222244"/>
        </c:manualLayout>
      </c:layout>
      <c:spPr>
        <a:noFill/>
        <a:ln>
          <a:solidFill>
            <a:schemeClr val="tx1"/>
          </a:solidFill>
        </a:ln>
      </c:spPr>
    </c:legend>
    <c:plotVisOnly val="1"/>
    <c:dispBlanksAs val="zero"/>
  </c:chart>
  <c:spPr>
    <a:noFill/>
    <a:ln>
      <a:noFill/>
    </a:ln>
  </c:spPr>
  <c:txPr>
    <a:bodyPr/>
    <a:lstStyle/>
    <a:p>
      <a:pPr>
        <a:defRPr sz="1600" b="0">
          <a:latin typeface="Trebuchet MS" panose="020B0603020202020204" pitchFamily="34" charset="0"/>
        </a:defRPr>
      </a:pPr>
      <a:endParaRPr lang="hu-HU"/>
    </a:p>
  </c:txPr>
  <c:printSettings>
    <c:headerFooter/>
    <c:pageMargins b="0.75000000000000155" l="0.70000000000000062" r="0.70000000000000062" t="0.75000000000000155"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2.3588150661603791E-2"/>
          <c:y val="0.1034075925925923"/>
          <c:w val="0.95653305192374449"/>
          <c:h val="0.6134546296296296"/>
        </c:manualLayout>
      </c:layout>
      <c:barChart>
        <c:barDir val="col"/>
        <c:grouping val="clustered"/>
        <c:ser>
          <c:idx val="0"/>
          <c:order val="0"/>
          <c:tx>
            <c:strRef>
              <c:f>'4_box_1_ábra_chart'!$N$11</c:f>
              <c:strCache>
                <c:ptCount val="1"/>
                <c:pt idx="0">
                  <c:v>Kamatváltozás</c:v>
                </c:pt>
              </c:strCache>
            </c:strRef>
          </c:tx>
          <c:spPr>
            <a:solidFill>
              <a:schemeClr val="accent2">
                <a:lumMod val="60000"/>
                <a:lumOff val="40000"/>
              </a:schemeClr>
            </a:solidFill>
            <a:ln>
              <a:solidFill>
                <a:schemeClr val="tx1"/>
              </a:solidFill>
            </a:ln>
          </c:spPr>
          <c:cat>
            <c:multiLvlStrRef>
              <c:f>'4_box_1_ábra_chart'!$O$9:$X$10</c:f>
              <c:multiLvlStrCache>
                <c:ptCount val="10"/>
                <c:lvl>
                  <c:pt idx="0">
                    <c:v>Aggregált kamat, NHP-val együtt (új kibocsátás)</c:v>
                  </c:pt>
                  <c:pt idx="1">
                    <c:v>Változó kamatozású (NHP nélkül, új kibocsátás)</c:v>
                  </c:pt>
                  <c:pt idx="2">
                    <c:v>Folyószámla hitel</c:v>
                  </c:pt>
                  <c:pt idx="3">
                    <c:v>Állományi kamat</c:v>
                  </c:pt>
                  <c:pt idx="4">
                    <c:v>Lekötött betét kamat</c:v>
                  </c:pt>
                  <c:pt idx="5">
                    <c:v>Szabad felhasználású (új kibocsátás, THM)</c:v>
                  </c:pt>
                  <c:pt idx="6">
                    <c:v>Lakáscélú (új kibocsátás, THM)</c:v>
                  </c:pt>
                  <c:pt idx="7">
                    <c:v>Fedezetlen fogyasztási (új kibocsátás, THM)</c:v>
                  </c:pt>
                  <c:pt idx="8">
                    <c:v>Lakáscélú - állományi kamat</c:v>
                  </c:pt>
                  <c:pt idx="9">
                    <c:v>Lekötött betét kamat</c:v>
                  </c:pt>
                </c:lvl>
                <c:lvl>
                  <c:pt idx="0">
                    <c:v>Vállalat</c:v>
                  </c:pt>
                  <c:pt idx="6">
                    <c:v>Háztartás</c:v>
                  </c:pt>
                </c:lvl>
              </c:multiLvlStrCache>
            </c:multiLvlStrRef>
          </c:cat>
          <c:val>
            <c:numRef>
              <c:f>'4_box_1_ábra_chart'!$O$11:$X$11</c:f>
              <c:numCache>
                <c:formatCode>0.00</c:formatCode>
                <c:ptCount val="10"/>
                <c:pt idx="0">
                  <c:v>6.7104897651168098</c:v>
                </c:pt>
                <c:pt idx="1">
                  <c:v>3.9078457010890997</c:v>
                </c:pt>
                <c:pt idx="2">
                  <c:v>3.1704838036886001</c:v>
                </c:pt>
                <c:pt idx="3">
                  <c:v>3.4633934476055988</c:v>
                </c:pt>
                <c:pt idx="4">
                  <c:v>3.2729132137650101</c:v>
                </c:pt>
                <c:pt idx="5">
                  <c:v>3.67</c:v>
                </c:pt>
                <c:pt idx="6">
                  <c:v>2.76</c:v>
                </c:pt>
                <c:pt idx="7">
                  <c:v>3.4947627765249756</c:v>
                </c:pt>
                <c:pt idx="8">
                  <c:v>1.2131375673000004</c:v>
                </c:pt>
                <c:pt idx="9">
                  <c:v>3.5337626359000001</c:v>
                </c:pt>
              </c:numCache>
            </c:numRef>
          </c:val>
        </c:ser>
        <c:axId val="249707136"/>
        <c:axId val="249725312"/>
      </c:barChart>
      <c:lineChart>
        <c:grouping val="standard"/>
        <c:ser>
          <c:idx val="2"/>
          <c:order val="2"/>
          <c:tx>
            <c:strRef>
              <c:f>'4_box_1_ábra_chart'!$N$12</c:f>
              <c:strCache>
                <c:ptCount val="1"/>
                <c:pt idx="0">
                  <c:v>Alapkamat változása</c:v>
                </c:pt>
              </c:strCache>
            </c:strRef>
          </c:tx>
          <c:spPr>
            <a:ln w="28575">
              <a:solidFill>
                <a:schemeClr val="tx1"/>
              </a:solidFill>
            </a:ln>
          </c:spPr>
          <c:marker>
            <c:symbol val="none"/>
          </c:marker>
          <c:cat>
            <c:strRef>
              <c:f>'4_box_1_ábra_chart'!$O$10:$X$10</c:f>
              <c:strCache>
                <c:ptCount val="10"/>
                <c:pt idx="0">
                  <c:v>Aggregált kamat, NHP-val együtt (új kibocsátás)</c:v>
                </c:pt>
                <c:pt idx="1">
                  <c:v>Változó kamatozású (NHP nélkül, új kibocsátás)</c:v>
                </c:pt>
                <c:pt idx="2">
                  <c:v>Folyószámla hitel</c:v>
                </c:pt>
                <c:pt idx="3">
                  <c:v>Állományi kamat</c:v>
                </c:pt>
                <c:pt idx="4">
                  <c:v>Lekötött betét kamat</c:v>
                </c:pt>
                <c:pt idx="5">
                  <c:v>Szabad felhasználású (új kibocsátás, THM)</c:v>
                </c:pt>
                <c:pt idx="6">
                  <c:v>Lakáscélú (új kibocsátás, THM)</c:v>
                </c:pt>
                <c:pt idx="7">
                  <c:v>Fedezetlen fogyasztási (új kibocsátás, THM)</c:v>
                </c:pt>
                <c:pt idx="8">
                  <c:v>Lakáscélú - állományi kamat</c:v>
                </c:pt>
                <c:pt idx="9">
                  <c:v>Lekötött betét kamat</c:v>
                </c:pt>
              </c:strCache>
            </c:strRef>
          </c:cat>
          <c:val>
            <c:numRef>
              <c:f>'4_box_1_ábra_chart'!$O$12:$X$12</c:f>
              <c:numCache>
                <c:formatCode>0.00</c:formatCode>
                <c:ptCount val="10"/>
                <c:pt idx="0">
                  <c:v>3.03</c:v>
                </c:pt>
                <c:pt idx="1">
                  <c:v>3.03</c:v>
                </c:pt>
                <c:pt idx="2">
                  <c:v>3.03</c:v>
                </c:pt>
                <c:pt idx="3">
                  <c:v>3.03</c:v>
                </c:pt>
                <c:pt idx="4">
                  <c:v>3.03</c:v>
                </c:pt>
                <c:pt idx="5">
                  <c:v>3.03</c:v>
                </c:pt>
                <c:pt idx="6">
                  <c:v>3.03</c:v>
                </c:pt>
                <c:pt idx="7">
                  <c:v>3.03</c:v>
                </c:pt>
                <c:pt idx="8">
                  <c:v>3.03</c:v>
                </c:pt>
                <c:pt idx="9">
                  <c:v>3.03</c:v>
                </c:pt>
              </c:numCache>
            </c:numRef>
          </c:val>
        </c:ser>
        <c:marker val="1"/>
        <c:axId val="249745792"/>
        <c:axId val="249727232"/>
      </c:lineChart>
      <c:scatterChart>
        <c:scatterStyle val="lineMarker"/>
        <c:ser>
          <c:idx val="1"/>
          <c:order val="1"/>
          <c:tx>
            <c:strRef>
              <c:f>'4_box_1_ábra_chart'!$N$13</c:f>
              <c:strCache>
                <c:ptCount val="1"/>
                <c:pt idx="0">
                  <c:v>Kamatszint (2013 augusztus)</c:v>
                </c:pt>
              </c:strCache>
            </c:strRef>
          </c:tx>
          <c:spPr>
            <a:ln w="28575">
              <a:noFill/>
            </a:ln>
          </c:spPr>
          <c:marker>
            <c:spPr>
              <a:solidFill>
                <a:srgbClr val="0070C0"/>
              </a:solidFill>
              <a:ln>
                <a:solidFill>
                  <a:schemeClr val="tx1"/>
                </a:solidFill>
              </a:ln>
            </c:spPr>
          </c:marker>
          <c:dLbls>
            <c:dLbl>
              <c:idx val="7"/>
              <c:layout>
                <c:manualLayout>
                  <c:x val="2.0368749999999988E-2"/>
                  <c:y val="4.8327592592592596E-2"/>
                </c:manualLayout>
              </c:layout>
              <c:tx>
                <c:rich>
                  <a:bodyPr/>
                  <a:lstStyle/>
                  <a:p>
                    <a:r>
                      <a:rPr lang="hu-HU"/>
                      <a:t>25,8</a:t>
                    </a:r>
                    <a:endParaRPr lang="en-US"/>
                  </a:p>
                </c:rich>
              </c:tx>
              <c:showVal val="1"/>
            </c:dLbl>
            <c:delete val="1"/>
          </c:dLbls>
          <c:xVal>
            <c:strRef>
              <c:f>'4_box_1_ábra_chart'!$O$10:$X$10</c:f>
              <c:strCache>
                <c:ptCount val="10"/>
                <c:pt idx="0">
                  <c:v>Aggregált kamat, NHP-val együtt (új kibocsátás)</c:v>
                </c:pt>
                <c:pt idx="1">
                  <c:v>Változó kamatozású (NHP nélkül, új kibocsátás)</c:v>
                </c:pt>
                <c:pt idx="2">
                  <c:v>Folyószámla hitel</c:v>
                </c:pt>
                <c:pt idx="3">
                  <c:v>Állományi kamat</c:v>
                </c:pt>
                <c:pt idx="4">
                  <c:v>Lekötött betét kamat</c:v>
                </c:pt>
                <c:pt idx="5">
                  <c:v>Szabad felhasználású (új kibocsátás, THM)</c:v>
                </c:pt>
                <c:pt idx="6">
                  <c:v>Lakáscélú (új kibocsátás, THM)</c:v>
                </c:pt>
                <c:pt idx="7">
                  <c:v>Fedezetlen fogyasztási (új kibocsátás, THM)</c:v>
                </c:pt>
                <c:pt idx="8">
                  <c:v>Lakáscélú - állományi kamat</c:v>
                </c:pt>
                <c:pt idx="9">
                  <c:v>Lekötött betét kamat</c:v>
                </c:pt>
              </c:strCache>
            </c:strRef>
          </c:xVal>
          <c:yVal>
            <c:numRef>
              <c:f>'4_box_1_ábra_chart'!$O$13:$X$13</c:f>
              <c:numCache>
                <c:formatCode>0.00</c:formatCode>
                <c:ptCount val="10"/>
                <c:pt idx="0">
                  <c:v>3.3207278417029902</c:v>
                </c:pt>
                <c:pt idx="1">
                  <c:v>6.1233719057306999</c:v>
                </c:pt>
                <c:pt idx="2">
                  <c:v>6.8381775894226999</c:v>
                </c:pt>
                <c:pt idx="3">
                  <c:v>6.5155056455500304</c:v>
                </c:pt>
                <c:pt idx="4">
                  <c:v>3.45797248192389</c:v>
                </c:pt>
                <c:pt idx="5">
                  <c:v>11.6</c:v>
                </c:pt>
                <c:pt idx="6">
                  <c:v>9.2799999999999994</c:v>
                </c:pt>
                <c:pt idx="7">
                  <c:v>12</c:v>
                </c:pt>
                <c:pt idx="8">
                  <c:v>9.3519755404999998</c:v>
                </c:pt>
                <c:pt idx="9">
                  <c:v>3.2608317407</c:v>
                </c:pt>
              </c:numCache>
            </c:numRef>
          </c:yVal>
        </c:ser>
        <c:axId val="249745792"/>
        <c:axId val="249727232"/>
      </c:scatterChart>
      <c:catAx>
        <c:axId val="249707136"/>
        <c:scaling>
          <c:orientation val="minMax"/>
        </c:scaling>
        <c:axPos val="b"/>
        <c:tickLblPos val="nextTo"/>
        <c:txPr>
          <a:bodyPr/>
          <a:lstStyle/>
          <a:p>
            <a:pPr>
              <a:defRPr sz="800"/>
            </a:pPr>
            <a:endParaRPr lang="hu-HU"/>
          </a:p>
        </c:txPr>
        <c:crossAx val="249725312"/>
        <c:crosses val="autoZero"/>
        <c:auto val="1"/>
        <c:lblAlgn val="ctr"/>
        <c:lblOffset val="100"/>
      </c:catAx>
      <c:valAx>
        <c:axId val="249725312"/>
        <c:scaling>
          <c:orientation val="minMax"/>
          <c:max val="12"/>
        </c:scaling>
        <c:axPos val="l"/>
        <c:majorGridlines>
          <c:spPr>
            <a:ln w="9525">
              <a:solidFill>
                <a:schemeClr val="bg1">
                  <a:lumMod val="50000"/>
                </a:schemeClr>
              </a:solidFill>
              <a:prstDash val="dash"/>
            </a:ln>
          </c:spPr>
        </c:majorGridlines>
        <c:title>
          <c:tx>
            <c:rich>
              <a:bodyPr rot="0" vert="horz"/>
              <a:lstStyle/>
              <a:p>
                <a:pPr>
                  <a:defRPr b="0"/>
                </a:pPr>
                <a:r>
                  <a:rPr lang="hu-HU" b="0"/>
                  <a:t>%</a:t>
                </a:r>
              </a:p>
            </c:rich>
          </c:tx>
          <c:layout>
            <c:manualLayout>
              <c:xMode val="edge"/>
              <c:yMode val="edge"/>
              <c:x val="6.5935972222222222E-2"/>
              <c:y val="5.2448518518518505E-2"/>
            </c:manualLayout>
          </c:layout>
        </c:title>
        <c:numFmt formatCode="0" sourceLinked="0"/>
        <c:tickLblPos val="nextTo"/>
        <c:spPr>
          <a:ln>
            <a:solidFill>
              <a:schemeClr val="tx1"/>
            </a:solidFill>
          </a:ln>
        </c:spPr>
        <c:crossAx val="249707136"/>
        <c:crosses val="autoZero"/>
        <c:crossBetween val="between"/>
      </c:valAx>
      <c:valAx>
        <c:axId val="249727232"/>
        <c:scaling>
          <c:orientation val="minMax"/>
          <c:max val="12"/>
        </c:scaling>
        <c:axPos val="r"/>
        <c:title>
          <c:tx>
            <c:rich>
              <a:bodyPr rot="0" vert="horz"/>
              <a:lstStyle/>
              <a:p>
                <a:pPr>
                  <a:defRPr b="0"/>
                </a:pPr>
                <a:r>
                  <a:rPr lang="hu-HU" b="0"/>
                  <a:t>%</a:t>
                </a:r>
              </a:p>
            </c:rich>
          </c:tx>
          <c:layout>
            <c:manualLayout>
              <c:xMode val="edge"/>
              <c:yMode val="edge"/>
              <c:x val="0.91073861111111165"/>
              <c:y val="5.3231296296296304E-2"/>
            </c:manualLayout>
          </c:layout>
        </c:title>
        <c:numFmt formatCode="0" sourceLinked="0"/>
        <c:tickLblPos val="nextTo"/>
        <c:spPr>
          <a:ln>
            <a:solidFill>
              <a:schemeClr val="tx1"/>
            </a:solidFill>
          </a:ln>
        </c:spPr>
        <c:crossAx val="249745792"/>
        <c:crosses val="max"/>
        <c:crossBetween val="between"/>
        <c:majorUnit val="2"/>
        <c:minorUnit val="0.30000000000000032"/>
      </c:valAx>
      <c:catAx>
        <c:axId val="249745792"/>
        <c:scaling>
          <c:orientation val="minMax"/>
        </c:scaling>
        <c:delete val="1"/>
        <c:axPos val="b"/>
        <c:tickLblPos val="none"/>
        <c:crossAx val="249727232"/>
        <c:crosses val="autoZero"/>
        <c:auto val="1"/>
        <c:lblAlgn val="ctr"/>
        <c:lblOffset val="100"/>
      </c:catAx>
      <c:spPr>
        <a:noFill/>
        <a:ln>
          <a:solidFill>
            <a:schemeClr val="tx1"/>
          </a:solidFill>
        </a:ln>
      </c:spPr>
    </c:plotArea>
    <c:legend>
      <c:legendPos val="b"/>
      <c:layout>
        <c:manualLayout>
          <c:xMode val="edge"/>
          <c:yMode val="edge"/>
          <c:x val="5.4081249999999997E-2"/>
          <c:y val="0.8711240740740781"/>
          <c:w val="0.8907977777777778"/>
          <c:h val="8.5009444444444526E-2"/>
        </c:manualLayout>
      </c:layout>
      <c:spPr>
        <a:ln>
          <a:solidFill>
            <a:schemeClr val="tx1"/>
          </a:solidFill>
        </a:ln>
      </c:spPr>
    </c:legend>
    <c:plotVisOnly val="1"/>
    <c:dispBlanksAs val="gap"/>
  </c:chart>
  <c:spPr>
    <a:noFill/>
    <a:ln>
      <a:noFill/>
    </a:ln>
  </c:spPr>
  <c:txPr>
    <a:bodyPr/>
    <a:lstStyle/>
    <a:p>
      <a:pPr>
        <a:defRPr sz="1600">
          <a:latin typeface="Trebuchet MS" panose="020B0603020202020204" pitchFamily="34" charset="0"/>
        </a:defRPr>
      </a:pPr>
      <a:endParaRPr lang="hu-HU"/>
    </a:p>
  </c:txPr>
  <c:printSettings>
    <c:headerFooter/>
    <c:pageMargins b="0.75000000000000211" l="0.70000000000000062" r="0.70000000000000062" t="0.75000000000000211"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2.3588150661603791E-2"/>
          <c:y val="0.12692611111111121"/>
          <c:w val="0.95653305192374449"/>
          <c:h val="0.51366574074074056"/>
        </c:manualLayout>
      </c:layout>
      <c:barChart>
        <c:barDir val="col"/>
        <c:grouping val="clustered"/>
        <c:ser>
          <c:idx val="0"/>
          <c:order val="0"/>
          <c:tx>
            <c:strRef>
              <c:f>'4_box_1_ábra_chart'!$M$11</c:f>
              <c:strCache>
                <c:ptCount val="1"/>
                <c:pt idx="0">
                  <c:v>Fall in interest rates</c:v>
                </c:pt>
              </c:strCache>
            </c:strRef>
          </c:tx>
          <c:spPr>
            <a:solidFill>
              <a:schemeClr val="accent2">
                <a:lumMod val="60000"/>
                <a:lumOff val="40000"/>
              </a:schemeClr>
            </a:solidFill>
            <a:ln>
              <a:solidFill>
                <a:schemeClr val="tx1"/>
              </a:solidFill>
            </a:ln>
          </c:spPr>
          <c:cat>
            <c:multiLvlStrRef>
              <c:f>'4_box_1_ábra_chart'!$O$15:$X$16</c:f>
              <c:multiLvlStrCache>
                <c:ptCount val="10"/>
                <c:lvl>
                  <c:pt idx="0">
                    <c:v>Aggregate
interest
rate,
including
FGS
(new loans)</c:v>
                  </c:pt>
                  <c:pt idx="1">
                    <c:v>Variable
interest
rates
(without
FGS,
new loans)</c:v>
                  </c:pt>
                  <c:pt idx="2">
                    <c:v>Overdraft</c:v>
                  </c:pt>
                  <c:pt idx="3">
                    <c:v>Interest
rate on
outstanding
stock</c:v>
                  </c:pt>
                  <c:pt idx="4">
                    <c:v>Time
deposits</c:v>
                  </c:pt>
                  <c:pt idx="5">
                    <c:v>Home
equity
(new loans,
APR)</c:v>
                  </c:pt>
                  <c:pt idx="6">
                    <c:v>Housing
loans
(new loans,
APR)</c:v>
                  </c:pt>
                  <c:pt idx="7">
                    <c:v>Consumer
loans</c:v>
                  </c:pt>
                  <c:pt idx="8">
                    <c:v>Housing
loans -
outstanding
stock</c:v>
                  </c:pt>
                  <c:pt idx="9">
                    <c:v>Time
deposits</c:v>
                  </c:pt>
                </c:lvl>
                <c:lvl>
                  <c:pt idx="0">
                    <c:v>Coporate</c:v>
                  </c:pt>
                  <c:pt idx="6">
                    <c:v>Household</c:v>
                  </c:pt>
                </c:lvl>
              </c:multiLvlStrCache>
            </c:multiLvlStrRef>
          </c:cat>
          <c:val>
            <c:numRef>
              <c:f>'4_box_1_ábra_chart'!$O$11:$X$11</c:f>
              <c:numCache>
                <c:formatCode>0.00</c:formatCode>
                <c:ptCount val="10"/>
                <c:pt idx="0">
                  <c:v>6.7104897651168098</c:v>
                </c:pt>
                <c:pt idx="1">
                  <c:v>3.9078457010890997</c:v>
                </c:pt>
                <c:pt idx="2">
                  <c:v>3.1704838036886001</c:v>
                </c:pt>
                <c:pt idx="3">
                  <c:v>3.4633934476055988</c:v>
                </c:pt>
                <c:pt idx="4">
                  <c:v>3.2729132137650101</c:v>
                </c:pt>
                <c:pt idx="5">
                  <c:v>3.67</c:v>
                </c:pt>
                <c:pt idx="6">
                  <c:v>2.76</c:v>
                </c:pt>
                <c:pt idx="7">
                  <c:v>3.4947627765249756</c:v>
                </c:pt>
                <c:pt idx="8">
                  <c:v>1.2131375673000004</c:v>
                </c:pt>
                <c:pt idx="9">
                  <c:v>3.5337626359000001</c:v>
                </c:pt>
              </c:numCache>
            </c:numRef>
          </c:val>
        </c:ser>
        <c:axId val="249764864"/>
        <c:axId val="249783040"/>
      </c:barChart>
      <c:lineChart>
        <c:grouping val="standard"/>
        <c:ser>
          <c:idx val="2"/>
          <c:order val="2"/>
          <c:tx>
            <c:strRef>
              <c:f>'4_box_1_ábra_chart'!$M$12</c:f>
              <c:strCache>
                <c:ptCount val="1"/>
                <c:pt idx="0">
                  <c:v>Fall in policy rate</c:v>
                </c:pt>
              </c:strCache>
            </c:strRef>
          </c:tx>
          <c:spPr>
            <a:ln w="28575">
              <a:solidFill>
                <a:schemeClr val="tx1"/>
              </a:solidFill>
            </a:ln>
          </c:spPr>
          <c:marker>
            <c:symbol val="none"/>
          </c:marker>
          <c:cat>
            <c:strRef>
              <c:f>'4_box_1_ábra_chart'!$O$16:$X$16</c:f>
              <c:strCache>
                <c:ptCount val="10"/>
                <c:pt idx="0">
                  <c:v>Aggregate
interest
rate,
including
FGS
(new loans)</c:v>
                </c:pt>
                <c:pt idx="1">
                  <c:v>Variable
interest
rates
(without
FGS,
new loans)</c:v>
                </c:pt>
                <c:pt idx="2">
                  <c:v>Overdraft</c:v>
                </c:pt>
                <c:pt idx="3">
                  <c:v>Interest
rate on
outstanding
stock</c:v>
                </c:pt>
                <c:pt idx="4">
                  <c:v>Time
deposits</c:v>
                </c:pt>
                <c:pt idx="5">
                  <c:v>Home
equity
(new loans,
APR)</c:v>
                </c:pt>
                <c:pt idx="6">
                  <c:v>Housing
loans
(new loans,
APR)</c:v>
                </c:pt>
                <c:pt idx="7">
                  <c:v>Consumer
loans</c:v>
                </c:pt>
                <c:pt idx="8">
                  <c:v>Housing
loans -
outstanding
stock</c:v>
                </c:pt>
                <c:pt idx="9">
                  <c:v>Time
deposits</c:v>
                </c:pt>
              </c:strCache>
            </c:strRef>
          </c:cat>
          <c:val>
            <c:numRef>
              <c:f>'4_box_1_ábra_chart'!$O$12:$X$12</c:f>
              <c:numCache>
                <c:formatCode>0.00</c:formatCode>
                <c:ptCount val="10"/>
                <c:pt idx="0">
                  <c:v>3.03</c:v>
                </c:pt>
                <c:pt idx="1">
                  <c:v>3.03</c:v>
                </c:pt>
                <c:pt idx="2">
                  <c:v>3.03</c:v>
                </c:pt>
                <c:pt idx="3">
                  <c:v>3.03</c:v>
                </c:pt>
                <c:pt idx="4">
                  <c:v>3.03</c:v>
                </c:pt>
                <c:pt idx="5">
                  <c:v>3.03</c:v>
                </c:pt>
                <c:pt idx="6">
                  <c:v>3.03</c:v>
                </c:pt>
                <c:pt idx="7">
                  <c:v>3.03</c:v>
                </c:pt>
                <c:pt idx="8">
                  <c:v>3.03</c:v>
                </c:pt>
                <c:pt idx="9">
                  <c:v>3.03</c:v>
                </c:pt>
              </c:numCache>
            </c:numRef>
          </c:val>
        </c:ser>
        <c:marker val="1"/>
        <c:axId val="249799424"/>
        <c:axId val="249784960"/>
      </c:lineChart>
      <c:scatterChart>
        <c:scatterStyle val="lineMarker"/>
        <c:ser>
          <c:idx val="1"/>
          <c:order val="1"/>
          <c:tx>
            <c:strRef>
              <c:f>'4_box_1_ábra_chart'!$M$13</c:f>
              <c:strCache>
                <c:ptCount val="1"/>
                <c:pt idx="0">
                  <c:v>Interest rate level</c:v>
                </c:pt>
              </c:strCache>
            </c:strRef>
          </c:tx>
          <c:spPr>
            <a:ln w="28575">
              <a:noFill/>
            </a:ln>
          </c:spPr>
          <c:marker>
            <c:spPr>
              <a:solidFill>
                <a:srgbClr val="0070C0"/>
              </a:solidFill>
              <a:ln>
                <a:solidFill>
                  <a:schemeClr val="tx1"/>
                </a:solidFill>
              </a:ln>
            </c:spPr>
          </c:marker>
          <c:dLbls>
            <c:dLbl>
              <c:idx val="7"/>
              <c:layout>
                <c:manualLayout>
                  <c:x val="2.0368749999999988E-2"/>
                  <c:y val="4.8327592592592596E-2"/>
                </c:manualLayout>
              </c:layout>
              <c:tx>
                <c:rich>
                  <a:bodyPr/>
                  <a:lstStyle/>
                  <a:p>
                    <a:r>
                      <a:rPr lang="hu-HU"/>
                      <a:t>25.8</a:t>
                    </a:r>
                    <a:endParaRPr lang="en-US"/>
                  </a:p>
                </c:rich>
              </c:tx>
              <c:showVal val="1"/>
            </c:dLbl>
            <c:delete val="1"/>
          </c:dLbls>
          <c:xVal>
            <c:strRef>
              <c:f>'4_box_1_ábra_chart'!$O$16:$X$16</c:f>
              <c:strCache>
                <c:ptCount val="10"/>
                <c:pt idx="0">
                  <c:v>Aggregate
interest
rate,
including
FGS
(new loans)</c:v>
                </c:pt>
                <c:pt idx="1">
                  <c:v>Variable
interest
rates
(without
FGS,
new loans)</c:v>
                </c:pt>
                <c:pt idx="2">
                  <c:v>Overdraft</c:v>
                </c:pt>
                <c:pt idx="3">
                  <c:v>Interest
rate on
outstanding
stock</c:v>
                </c:pt>
                <c:pt idx="4">
                  <c:v>Time
deposits</c:v>
                </c:pt>
                <c:pt idx="5">
                  <c:v>Home
equity
(new loans,
APR)</c:v>
                </c:pt>
                <c:pt idx="6">
                  <c:v>Housing
loans
(new loans,
APR)</c:v>
                </c:pt>
                <c:pt idx="7">
                  <c:v>Consumer
loans</c:v>
                </c:pt>
                <c:pt idx="8">
                  <c:v>Housing
loans -
outstanding
stock</c:v>
                </c:pt>
                <c:pt idx="9">
                  <c:v>Time
deposits</c:v>
                </c:pt>
              </c:strCache>
            </c:strRef>
          </c:xVal>
          <c:yVal>
            <c:numRef>
              <c:f>'4_box_1_ábra_chart'!$O$13:$X$13</c:f>
              <c:numCache>
                <c:formatCode>0.00</c:formatCode>
                <c:ptCount val="10"/>
                <c:pt idx="0">
                  <c:v>3.3207278417029902</c:v>
                </c:pt>
                <c:pt idx="1">
                  <c:v>6.1233719057306999</c:v>
                </c:pt>
                <c:pt idx="2">
                  <c:v>6.8381775894226999</c:v>
                </c:pt>
                <c:pt idx="3">
                  <c:v>6.5155056455500304</c:v>
                </c:pt>
                <c:pt idx="4">
                  <c:v>3.45797248192389</c:v>
                </c:pt>
                <c:pt idx="5">
                  <c:v>11.6</c:v>
                </c:pt>
                <c:pt idx="6">
                  <c:v>9.2799999999999994</c:v>
                </c:pt>
                <c:pt idx="7">
                  <c:v>12</c:v>
                </c:pt>
                <c:pt idx="8">
                  <c:v>9.3519755404999998</c:v>
                </c:pt>
                <c:pt idx="9">
                  <c:v>3.2608317407</c:v>
                </c:pt>
              </c:numCache>
            </c:numRef>
          </c:yVal>
        </c:ser>
        <c:axId val="249799424"/>
        <c:axId val="249784960"/>
      </c:scatterChart>
      <c:catAx>
        <c:axId val="249764864"/>
        <c:scaling>
          <c:orientation val="minMax"/>
        </c:scaling>
        <c:axPos val="b"/>
        <c:tickLblPos val="nextTo"/>
        <c:txPr>
          <a:bodyPr/>
          <a:lstStyle/>
          <a:p>
            <a:pPr>
              <a:defRPr sz="900"/>
            </a:pPr>
            <a:endParaRPr lang="hu-HU"/>
          </a:p>
        </c:txPr>
        <c:crossAx val="249783040"/>
        <c:crosses val="autoZero"/>
        <c:auto val="1"/>
        <c:lblAlgn val="ctr"/>
        <c:lblOffset val="100"/>
      </c:catAx>
      <c:valAx>
        <c:axId val="249783040"/>
        <c:scaling>
          <c:orientation val="minMax"/>
          <c:max val="12"/>
        </c:scaling>
        <c:axPos val="l"/>
        <c:majorGridlines>
          <c:spPr>
            <a:ln w="9525">
              <a:solidFill>
                <a:schemeClr val="bg1">
                  <a:lumMod val="50000"/>
                </a:schemeClr>
              </a:solidFill>
              <a:prstDash val="dash"/>
            </a:ln>
          </c:spPr>
        </c:majorGridlines>
        <c:title>
          <c:tx>
            <c:rich>
              <a:bodyPr rot="0" vert="horz"/>
              <a:lstStyle/>
              <a:p>
                <a:pPr>
                  <a:defRPr b="0"/>
                </a:pPr>
                <a:r>
                  <a:rPr lang="hu-HU" b="0"/>
                  <a:t>per cent</a:t>
                </a:r>
              </a:p>
            </c:rich>
          </c:tx>
          <c:layout>
            <c:manualLayout>
              <c:xMode val="edge"/>
              <c:yMode val="edge"/>
              <c:x val="5.3588749999999956E-2"/>
              <c:y val="8.0670740740740737E-2"/>
            </c:manualLayout>
          </c:layout>
        </c:title>
        <c:numFmt formatCode="0" sourceLinked="0"/>
        <c:tickLblPos val="nextTo"/>
        <c:spPr>
          <a:ln>
            <a:solidFill>
              <a:schemeClr val="tx1"/>
            </a:solidFill>
          </a:ln>
        </c:spPr>
        <c:crossAx val="249764864"/>
        <c:crosses val="autoZero"/>
        <c:crossBetween val="between"/>
      </c:valAx>
      <c:valAx>
        <c:axId val="249784960"/>
        <c:scaling>
          <c:orientation val="minMax"/>
          <c:max val="12"/>
        </c:scaling>
        <c:axPos val="r"/>
        <c:title>
          <c:tx>
            <c:rich>
              <a:bodyPr rot="0" vert="horz"/>
              <a:lstStyle/>
              <a:p>
                <a:pPr>
                  <a:defRPr b="0"/>
                </a:pPr>
                <a:r>
                  <a:rPr lang="hu-HU" b="0"/>
                  <a:t>per cent</a:t>
                </a:r>
              </a:p>
            </c:rich>
          </c:tx>
          <c:layout>
            <c:manualLayout>
              <c:xMode val="edge"/>
              <c:yMode val="edge"/>
              <c:x val="0.8317073611111111"/>
              <c:y val="8.1453518518518481E-2"/>
            </c:manualLayout>
          </c:layout>
        </c:title>
        <c:numFmt formatCode="0" sourceLinked="0"/>
        <c:tickLblPos val="nextTo"/>
        <c:spPr>
          <a:ln>
            <a:solidFill>
              <a:schemeClr val="tx1"/>
            </a:solidFill>
          </a:ln>
        </c:spPr>
        <c:crossAx val="249799424"/>
        <c:crosses val="max"/>
        <c:crossBetween val="between"/>
        <c:majorUnit val="2"/>
        <c:minorUnit val="0.30000000000000032"/>
      </c:valAx>
      <c:catAx>
        <c:axId val="249799424"/>
        <c:scaling>
          <c:orientation val="minMax"/>
        </c:scaling>
        <c:delete val="1"/>
        <c:axPos val="b"/>
        <c:tickLblPos val="none"/>
        <c:crossAx val="249784960"/>
        <c:crosses val="autoZero"/>
        <c:auto val="1"/>
        <c:lblAlgn val="ctr"/>
        <c:lblOffset val="100"/>
      </c:catAx>
      <c:spPr>
        <a:noFill/>
        <a:ln>
          <a:solidFill>
            <a:schemeClr val="tx1"/>
          </a:solidFill>
        </a:ln>
      </c:spPr>
    </c:plotArea>
    <c:legend>
      <c:legendPos val="b"/>
      <c:layout>
        <c:manualLayout>
          <c:xMode val="edge"/>
          <c:yMode val="edge"/>
          <c:x val="5.2317361111111488E-2"/>
          <c:y val="0.89934629629629625"/>
          <c:w val="0.8907977777777778"/>
          <c:h val="4.2676111111111123E-2"/>
        </c:manualLayout>
      </c:layout>
      <c:spPr>
        <a:ln>
          <a:solidFill>
            <a:schemeClr val="tx1"/>
          </a:solidFill>
        </a:ln>
      </c:spPr>
      <c:txPr>
        <a:bodyPr/>
        <a:lstStyle/>
        <a:p>
          <a:pPr>
            <a:defRPr sz="1600"/>
          </a:pPr>
          <a:endParaRPr lang="hu-HU"/>
        </a:p>
      </c:txPr>
    </c:legend>
    <c:plotVisOnly val="1"/>
    <c:dispBlanksAs val="gap"/>
  </c:chart>
  <c:spPr>
    <a:noFill/>
    <a:ln>
      <a:noFill/>
    </a:ln>
  </c:spPr>
  <c:txPr>
    <a:bodyPr/>
    <a:lstStyle/>
    <a:p>
      <a:pPr>
        <a:defRPr sz="1600">
          <a:latin typeface="Trebuchet MS" panose="020B0603020202020204" pitchFamily="34" charset="0"/>
        </a:defRPr>
      </a:pPr>
      <a:endParaRPr lang="hu-HU"/>
    </a:p>
  </c:txPr>
  <c:printSettings>
    <c:headerFooter/>
    <c:pageMargins b="0.75000000000000211" l="0.70000000000000062" r="0.70000000000000062" t="0.75000000000000211"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3.3032545108824862E-2"/>
          <c:y val="9.6030370370370766E-2"/>
          <c:w val="0.92718237812777249"/>
          <c:h val="0.53271351851852078"/>
        </c:manualLayout>
      </c:layout>
      <c:barChart>
        <c:barDir val="col"/>
        <c:grouping val="stacked"/>
        <c:ser>
          <c:idx val="3"/>
          <c:order val="2"/>
          <c:tx>
            <c:strRef>
              <c:f>'4_box_2_ábra_chart'!$O$14</c:f>
              <c:strCache>
                <c:ptCount val="1"/>
                <c:pt idx="0">
                  <c:v>Minimum</c:v>
                </c:pt>
              </c:strCache>
            </c:strRef>
          </c:tx>
          <c:spPr>
            <a:noFill/>
            <a:ln w="28575">
              <a:noFill/>
            </a:ln>
          </c:spPr>
          <c:cat>
            <c:strRef>
              <c:f>'4_box_2_ábra_chart'!$P$10:$T$10</c:f>
              <c:strCache>
                <c:ptCount val="5"/>
                <c:pt idx="0">
                  <c:v>Szabad felhasználású (új kibocsátás, THM)</c:v>
                </c:pt>
                <c:pt idx="1">
                  <c:v>Lakáscélú (új kibocsátás, THM)</c:v>
                </c:pt>
                <c:pt idx="2">
                  <c:v>Fedezetlen fogyasztási (új kibocsátás, THM)</c:v>
                </c:pt>
                <c:pt idx="3">
                  <c:v>Lakáscélú - állományi kamat</c:v>
                </c:pt>
                <c:pt idx="4">
                  <c:v>Lekötött betét kamat</c:v>
                </c:pt>
              </c:strCache>
            </c:strRef>
          </c:cat>
          <c:val>
            <c:numRef>
              <c:f>'4_box_2_ábra_chart'!$P$14:$T$14</c:f>
              <c:numCache>
                <c:formatCode>0.0</c:formatCode>
                <c:ptCount val="5"/>
                <c:pt idx="0">
                  <c:v>1.62</c:v>
                </c:pt>
                <c:pt idx="1">
                  <c:v>2.13</c:v>
                </c:pt>
                <c:pt idx="2">
                  <c:v>0.34999999999999798</c:v>
                </c:pt>
                <c:pt idx="3">
                  <c:v>0.47642930498834879</c:v>
                </c:pt>
                <c:pt idx="4">
                  <c:v>2.2315115278859841</c:v>
                </c:pt>
              </c:numCache>
            </c:numRef>
          </c:val>
        </c:ser>
        <c:ser>
          <c:idx val="4"/>
          <c:order val="3"/>
          <c:tx>
            <c:v>Kamatcsökkenések eloszlása</c:v>
          </c:tx>
          <c:spPr>
            <a:solidFill>
              <a:schemeClr val="accent6">
                <a:lumMod val="40000"/>
                <a:lumOff val="60000"/>
              </a:schemeClr>
            </a:solidFill>
            <a:ln w="28575">
              <a:solidFill>
                <a:schemeClr val="tx1"/>
              </a:solidFill>
            </a:ln>
          </c:spPr>
          <c:cat>
            <c:strRef>
              <c:f>'4_box_2_ábra_chart'!$P$10:$T$10</c:f>
              <c:strCache>
                <c:ptCount val="5"/>
                <c:pt idx="0">
                  <c:v>Szabad felhasználású (új kibocsátás, THM)</c:v>
                </c:pt>
                <c:pt idx="1">
                  <c:v>Lakáscélú (új kibocsátás, THM)</c:v>
                </c:pt>
                <c:pt idx="2">
                  <c:v>Fedezetlen fogyasztási (új kibocsátás, THM)</c:v>
                </c:pt>
                <c:pt idx="3">
                  <c:v>Lakáscélú - állományi kamat</c:v>
                </c:pt>
                <c:pt idx="4">
                  <c:v>Lekötött betét kamat</c:v>
                </c:pt>
              </c:strCache>
            </c:strRef>
          </c:cat>
          <c:val>
            <c:numRef>
              <c:f>'4_box_2_ábra_chart'!$P$13:$T$13</c:f>
              <c:numCache>
                <c:formatCode>0.0</c:formatCode>
                <c:ptCount val="5"/>
                <c:pt idx="0">
                  <c:v>2.5999999999999996</c:v>
                </c:pt>
                <c:pt idx="1">
                  <c:v>3.51</c:v>
                </c:pt>
                <c:pt idx="2">
                  <c:v>7.0932828671054118</c:v>
                </c:pt>
                <c:pt idx="3">
                  <c:v>1.7465537766043973</c:v>
                </c:pt>
                <c:pt idx="4">
                  <c:v>2.4830355293244528</c:v>
                </c:pt>
              </c:numCache>
            </c:numRef>
          </c:val>
        </c:ser>
        <c:overlap val="100"/>
        <c:axId val="249970688"/>
        <c:axId val="249972608"/>
      </c:barChart>
      <c:lineChart>
        <c:grouping val="standard"/>
        <c:ser>
          <c:idx val="2"/>
          <c:order val="0"/>
          <c:tx>
            <c:strRef>
              <c:f>'4_box_2_ábra_chart'!$O$12</c:f>
              <c:strCache>
                <c:ptCount val="1"/>
                <c:pt idx="0">
                  <c:v>Alapkamat csökkenése</c:v>
                </c:pt>
              </c:strCache>
            </c:strRef>
          </c:tx>
          <c:spPr>
            <a:ln w="28575">
              <a:solidFill>
                <a:schemeClr val="tx1"/>
              </a:solidFill>
              <a:prstDash val="dash"/>
            </a:ln>
          </c:spPr>
          <c:marker>
            <c:symbol val="none"/>
          </c:marker>
          <c:cat>
            <c:strRef>
              <c:f>'4_box_2_ábra_chart'!$P$10:$T$10</c:f>
              <c:strCache>
                <c:ptCount val="5"/>
                <c:pt idx="0">
                  <c:v>Szabad felhasználású (új kibocsátás, THM)</c:v>
                </c:pt>
                <c:pt idx="1">
                  <c:v>Lakáscélú (új kibocsátás, THM)</c:v>
                </c:pt>
                <c:pt idx="2">
                  <c:v>Fedezetlen fogyasztási (új kibocsátás, THM)</c:v>
                </c:pt>
                <c:pt idx="3">
                  <c:v>Lakáscélú - állományi kamat</c:v>
                </c:pt>
                <c:pt idx="4">
                  <c:v>Lekötött betét kamat</c:v>
                </c:pt>
              </c:strCache>
            </c:strRef>
          </c:cat>
          <c:val>
            <c:numRef>
              <c:f>'4_box_2_ábra_chart'!$P$12:$T$12</c:f>
              <c:numCache>
                <c:formatCode>0.0</c:formatCode>
                <c:ptCount val="5"/>
                <c:pt idx="0">
                  <c:v>3.03</c:v>
                </c:pt>
                <c:pt idx="1">
                  <c:v>3.03</c:v>
                </c:pt>
                <c:pt idx="2">
                  <c:v>3.03</c:v>
                </c:pt>
                <c:pt idx="3">
                  <c:v>3.03</c:v>
                </c:pt>
                <c:pt idx="4">
                  <c:v>3.03</c:v>
                </c:pt>
              </c:numCache>
            </c:numRef>
          </c:val>
        </c:ser>
        <c:marker val="1"/>
        <c:axId val="249970688"/>
        <c:axId val="249972608"/>
      </c:lineChart>
      <c:scatterChart>
        <c:scatterStyle val="lineMarker"/>
        <c:ser>
          <c:idx val="0"/>
          <c:order val="1"/>
          <c:tx>
            <c:strRef>
              <c:f>'4_box_2_ábra_chart'!$O$11</c:f>
              <c:strCache>
                <c:ptCount val="1"/>
                <c:pt idx="0">
                  <c:v>Bankrendszeri átlag csökkenés</c:v>
                </c:pt>
              </c:strCache>
            </c:strRef>
          </c:tx>
          <c:spPr>
            <a:ln w="28575">
              <a:noFill/>
            </a:ln>
          </c:spPr>
          <c:marker>
            <c:symbol val="circle"/>
            <c:size val="11"/>
            <c:spPr>
              <a:solidFill>
                <a:schemeClr val="accent2">
                  <a:lumMod val="60000"/>
                  <a:lumOff val="40000"/>
                </a:schemeClr>
              </a:solidFill>
              <a:ln>
                <a:solidFill>
                  <a:schemeClr val="tx1"/>
                </a:solidFill>
              </a:ln>
            </c:spPr>
          </c:marker>
          <c:xVal>
            <c:strRef>
              <c:f>'4_box_2_ábra_chart'!$P$10:$T$10</c:f>
              <c:strCache>
                <c:ptCount val="5"/>
                <c:pt idx="0">
                  <c:v>Szabad felhasználású (új kibocsátás, THM)</c:v>
                </c:pt>
                <c:pt idx="1">
                  <c:v>Lakáscélú (új kibocsátás, THM)</c:v>
                </c:pt>
                <c:pt idx="2">
                  <c:v>Fedezetlen fogyasztási (új kibocsátás, THM)</c:v>
                </c:pt>
                <c:pt idx="3">
                  <c:v>Lakáscélú - állományi kamat</c:v>
                </c:pt>
                <c:pt idx="4">
                  <c:v>Lekötött betét kamat</c:v>
                </c:pt>
              </c:strCache>
            </c:strRef>
          </c:xVal>
          <c:yVal>
            <c:numRef>
              <c:f>'4_box_2_ábra_chart'!$P$11:$T$11</c:f>
              <c:numCache>
                <c:formatCode>0.0</c:formatCode>
                <c:ptCount val="5"/>
                <c:pt idx="0">
                  <c:v>3.67</c:v>
                </c:pt>
                <c:pt idx="1">
                  <c:v>2.76</c:v>
                </c:pt>
                <c:pt idx="2">
                  <c:v>3.4947627765249756</c:v>
                </c:pt>
                <c:pt idx="3">
                  <c:v>1.2131375673000004</c:v>
                </c:pt>
                <c:pt idx="4">
                  <c:v>3.5337626359000001</c:v>
                </c:pt>
              </c:numCache>
            </c:numRef>
          </c:yVal>
        </c:ser>
        <c:axId val="249980800"/>
        <c:axId val="249978880"/>
      </c:scatterChart>
      <c:catAx>
        <c:axId val="249970688"/>
        <c:scaling>
          <c:orientation val="minMax"/>
        </c:scaling>
        <c:axPos val="b"/>
        <c:tickLblPos val="nextTo"/>
        <c:spPr>
          <a:ln>
            <a:solidFill>
              <a:schemeClr val="tx1"/>
            </a:solidFill>
          </a:ln>
        </c:spPr>
        <c:crossAx val="249972608"/>
        <c:crosses val="autoZero"/>
        <c:auto val="1"/>
        <c:lblAlgn val="ctr"/>
        <c:lblOffset val="100"/>
      </c:catAx>
      <c:valAx>
        <c:axId val="249972608"/>
        <c:scaling>
          <c:orientation val="minMax"/>
          <c:max val="8"/>
          <c:min val="0"/>
        </c:scaling>
        <c:axPos val="l"/>
        <c:majorGridlines>
          <c:spPr>
            <a:ln>
              <a:solidFill>
                <a:schemeClr val="bg1">
                  <a:lumMod val="50000"/>
                </a:schemeClr>
              </a:solidFill>
              <a:prstDash val="dash"/>
            </a:ln>
          </c:spPr>
        </c:majorGridlines>
        <c:title>
          <c:tx>
            <c:rich>
              <a:bodyPr rot="0" vert="horz"/>
              <a:lstStyle/>
              <a:p>
                <a:pPr>
                  <a:defRPr b="0"/>
                </a:pPr>
                <a:r>
                  <a:rPr lang="hu-HU" b="0"/>
                  <a:t>%</a:t>
                </a:r>
              </a:p>
            </c:rich>
          </c:tx>
          <c:layout>
            <c:manualLayout>
              <c:xMode val="edge"/>
              <c:yMode val="edge"/>
              <c:x val="4.1971666666666657E-2"/>
              <c:y val="4.821925925925926E-2"/>
            </c:manualLayout>
          </c:layout>
        </c:title>
        <c:numFmt formatCode="0" sourceLinked="0"/>
        <c:tickLblPos val="nextTo"/>
        <c:spPr>
          <a:ln>
            <a:solidFill>
              <a:schemeClr val="tx1"/>
            </a:solidFill>
          </a:ln>
        </c:spPr>
        <c:crossAx val="249970688"/>
        <c:crosses val="autoZero"/>
        <c:crossBetween val="between"/>
      </c:valAx>
      <c:valAx>
        <c:axId val="249978880"/>
        <c:scaling>
          <c:orientation val="minMax"/>
          <c:max val="8"/>
        </c:scaling>
        <c:axPos val="r"/>
        <c:title>
          <c:tx>
            <c:rich>
              <a:bodyPr rot="0" vert="horz"/>
              <a:lstStyle/>
              <a:p>
                <a:pPr>
                  <a:defRPr b="0"/>
                </a:pPr>
                <a:r>
                  <a:rPr lang="hu-HU" b="0"/>
                  <a:t>%</a:t>
                </a:r>
              </a:p>
            </c:rich>
          </c:tx>
          <c:layout>
            <c:manualLayout>
              <c:xMode val="edge"/>
              <c:yMode val="edge"/>
              <c:x val="0.93181638888888851"/>
              <c:y val="5.1161296296296323E-2"/>
            </c:manualLayout>
          </c:layout>
        </c:title>
        <c:numFmt formatCode="0" sourceLinked="0"/>
        <c:tickLblPos val="nextTo"/>
        <c:spPr>
          <a:ln>
            <a:solidFill>
              <a:schemeClr val="tx1"/>
            </a:solidFill>
          </a:ln>
        </c:spPr>
        <c:crossAx val="249980800"/>
        <c:crosses val="max"/>
        <c:crossBetween val="midCat"/>
      </c:valAx>
      <c:valAx>
        <c:axId val="249980800"/>
        <c:scaling>
          <c:orientation val="minMax"/>
        </c:scaling>
        <c:delete val="1"/>
        <c:axPos val="b"/>
        <c:tickLblPos val="none"/>
        <c:crossAx val="249978880"/>
        <c:crosses val="autoZero"/>
        <c:crossBetween val="midCat"/>
      </c:valAx>
      <c:spPr>
        <a:noFill/>
        <a:ln>
          <a:solidFill>
            <a:schemeClr val="tx1"/>
          </a:solidFill>
        </a:ln>
      </c:spPr>
    </c:plotArea>
    <c:legend>
      <c:legendPos val="b"/>
      <c:legendEntry>
        <c:idx val="0"/>
        <c:delete val="1"/>
      </c:legendEntry>
      <c:layout>
        <c:manualLayout>
          <c:xMode val="edge"/>
          <c:yMode val="edge"/>
          <c:x val="0.25255608339945779"/>
          <c:y val="0.86779727826013409"/>
          <c:w val="0.50546504907973955"/>
          <c:h val="0.13016115934786684"/>
        </c:manualLayout>
      </c:layout>
      <c:spPr>
        <a:ln>
          <a:solidFill>
            <a:schemeClr val="tx1"/>
          </a:solidFill>
        </a:ln>
      </c:spPr>
    </c:legend>
    <c:plotVisOnly val="1"/>
    <c:dispBlanksAs val="gap"/>
  </c:chart>
  <c:spPr>
    <a:noFill/>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3.3032545108824862E-2"/>
          <c:y val="0.1313081481481482"/>
          <c:w val="0.92718237812777249"/>
          <c:h val="0.50684314814814813"/>
        </c:manualLayout>
      </c:layout>
      <c:barChart>
        <c:barDir val="col"/>
        <c:grouping val="stacked"/>
        <c:ser>
          <c:idx val="3"/>
          <c:order val="2"/>
          <c:tx>
            <c:strRef>
              <c:f>'4_box_2_ábra_chart'!$N$14</c:f>
              <c:strCache>
                <c:ptCount val="1"/>
                <c:pt idx="0">
                  <c:v>Minimum</c:v>
                </c:pt>
              </c:strCache>
            </c:strRef>
          </c:tx>
          <c:spPr>
            <a:noFill/>
            <a:ln w="28575">
              <a:noFill/>
            </a:ln>
          </c:spPr>
          <c:cat>
            <c:strRef>
              <c:f>'4_box_2_ábra_chart'!$P$9:$T$9</c:f>
              <c:strCache>
                <c:ptCount val="5"/>
                <c:pt idx="0">
                  <c:v>Home equity (new loans, APR)</c:v>
                </c:pt>
                <c:pt idx="1">
                  <c:v>Housing loans (new loans, APR)</c:v>
                </c:pt>
                <c:pt idx="2">
                  <c:v>Consumer loans</c:v>
                </c:pt>
                <c:pt idx="3">
                  <c:v>Housing loans - outstanding stock</c:v>
                </c:pt>
                <c:pt idx="4">
                  <c:v>Time deposits</c:v>
                </c:pt>
              </c:strCache>
            </c:strRef>
          </c:cat>
          <c:val>
            <c:numRef>
              <c:f>'4_box_2_ábra_chart'!$P$14:$T$14</c:f>
              <c:numCache>
                <c:formatCode>0.0</c:formatCode>
                <c:ptCount val="5"/>
                <c:pt idx="0">
                  <c:v>1.62</c:v>
                </c:pt>
                <c:pt idx="1">
                  <c:v>2.13</c:v>
                </c:pt>
                <c:pt idx="2">
                  <c:v>0.34999999999999798</c:v>
                </c:pt>
                <c:pt idx="3">
                  <c:v>0.47642930498834879</c:v>
                </c:pt>
                <c:pt idx="4">
                  <c:v>2.2315115278859841</c:v>
                </c:pt>
              </c:numCache>
            </c:numRef>
          </c:val>
        </c:ser>
        <c:ser>
          <c:idx val="4"/>
          <c:order val="3"/>
          <c:tx>
            <c:v>Distribution of interest rate decreases</c:v>
          </c:tx>
          <c:spPr>
            <a:solidFill>
              <a:schemeClr val="accent6">
                <a:lumMod val="40000"/>
                <a:lumOff val="60000"/>
              </a:schemeClr>
            </a:solidFill>
            <a:ln w="28575">
              <a:solidFill>
                <a:schemeClr val="tx1"/>
              </a:solidFill>
            </a:ln>
          </c:spPr>
          <c:cat>
            <c:strRef>
              <c:f>'4_box_2_ábra_chart'!$P$9:$T$9</c:f>
              <c:strCache>
                <c:ptCount val="5"/>
                <c:pt idx="0">
                  <c:v>Home equity (new loans, APR)</c:v>
                </c:pt>
                <c:pt idx="1">
                  <c:v>Housing loans (new loans, APR)</c:v>
                </c:pt>
                <c:pt idx="2">
                  <c:v>Consumer loans</c:v>
                </c:pt>
                <c:pt idx="3">
                  <c:v>Housing loans - outstanding stock</c:v>
                </c:pt>
                <c:pt idx="4">
                  <c:v>Time deposits</c:v>
                </c:pt>
              </c:strCache>
            </c:strRef>
          </c:cat>
          <c:val>
            <c:numRef>
              <c:f>'4_box_2_ábra_chart'!$P$13:$T$13</c:f>
              <c:numCache>
                <c:formatCode>0.0</c:formatCode>
                <c:ptCount val="5"/>
                <c:pt idx="0">
                  <c:v>2.5999999999999996</c:v>
                </c:pt>
                <c:pt idx="1">
                  <c:v>3.51</c:v>
                </c:pt>
                <c:pt idx="2">
                  <c:v>7.0932828671054118</c:v>
                </c:pt>
                <c:pt idx="3">
                  <c:v>1.7465537766043973</c:v>
                </c:pt>
                <c:pt idx="4">
                  <c:v>2.4830355293244528</c:v>
                </c:pt>
              </c:numCache>
            </c:numRef>
          </c:val>
        </c:ser>
        <c:overlap val="100"/>
        <c:axId val="250033280"/>
        <c:axId val="250035200"/>
      </c:barChart>
      <c:lineChart>
        <c:grouping val="standard"/>
        <c:ser>
          <c:idx val="2"/>
          <c:order val="0"/>
          <c:tx>
            <c:strRef>
              <c:f>'4_box_2_ábra_chart'!$N$12</c:f>
              <c:strCache>
                <c:ptCount val="1"/>
                <c:pt idx="0">
                  <c:v>Decrease in policy rate</c:v>
                </c:pt>
              </c:strCache>
            </c:strRef>
          </c:tx>
          <c:spPr>
            <a:ln w="28575">
              <a:solidFill>
                <a:schemeClr val="tx1"/>
              </a:solidFill>
              <a:prstDash val="dash"/>
            </a:ln>
          </c:spPr>
          <c:marker>
            <c:symbol val="none"/>
          </c:marker>
          <c:cat>
            <c:strRef>
              <c:f>'4_box_2_ábra_chart'!$P$9:$T$9</c:f>
              <c:strCache>
                <c:ptCount val="5"/>
                <c:pt idx="0">
                  <c:v>Home equity (new loans, APR)</c:v>
                </c:pt>
                <c:pt idx="1">
                  <c:v>Housing loans (new loans, APR)</c:v>
                </c:pt>
                <c:pt idx="2">
                  <c:v>Consumer loans</c:v>
                </c:pt>
                <c:pt idx="3">
                  <c:v>Housing loans - outstanding stock</c:v>
                </c:pt>
                <c:pt idx="4">
                  <c:v>Time deposits</c:v>
                </c:pt>
              </c:strCache>
            </c:strRef>
          </c:cat>
          <c:val>
            <c:numRef>
              <c:f>'4_box_2_ábra_chart'!$P$12:$T$12</c:f>
              <c:numCache>
                <c:formatCode>0.0</c:formatCode>
                <c:ptCount val="5"/>
                <c:pt idx="0">
                  <c:v>3.03</c:v>
                </c:pt>
                <c:pt idx="1">
                  <c:v>3.03</c:v>
                </c:pt>
                <c:pt idx="2">
                  <c:v>3.03</c:v>
                </c:pt>
                <c:pt idx="3">
                  <c:v>3.03</c:v>
                </c:pt>
                <c:pt idx="4">
                  <c:v>3.03</c:v>
                </c:pt>
              </c:numCache>
            </c:numRef>
          </c:val>
        </c:ser>
        <c:marker val="1"/>
        <c:axId val="250033280"/>
        <c:axId val="250035200"/>
      </c:lineChart>
      <c:scatterChart>
        <c:scatterStyle val="lineMarker"/>
        <c:ser>
          <c:idx val="0"/>
          <c:order val="1"/>
          <c:tx>
            <c:strRef>
              <c:f>'4_box_2_ábra_chart'!$N$11</c:f>
              <c:strCache>
                <c:ptCount val="1"/>
                <c:pt idx="0">
                  <c:v>Banking system average</c:v>
                </c:pt>
              </c:strCache>
            </c:strRef>
          </c:tx>
          <c:spPr>
            <a:ln w="28575">
              <a:noFill/>
            </a:ln>
          </c:spPr>
          <c:marker>
            <c:symbol val="circle"/>
            <c:size val="11"/>
            <c:spPr>
              <a:solidFill>
                <a:schemeClr val="accent2">
                  <a:lumMod val="60000"/>
                  <a:lumOff val="40000"/>
                </a:schemeClr>
              </a:solidFill>
              <a:ln>
                <a:solidFill>
                  <a:schemeClr val="tx1"/>
                </a:solidFill>
              </a:ln>
            </c:spPr>
          </c:marker>
          <c:xVal>
            <c:strRef>
              <c:f>'4_box_2_ábra_chart'!$P$9:$T$9</c:f>
              <c:strCache>
                <c:ptCount val="5"/>
                <c:pt idx="0">
                  <c:v>Home equity (new loans, APR)</c:v>
                </c:pt>
                <c:pt idx="1">
                  <c:v>Housing loans (new loans, APR)</c:v>
                </c:pt>
                <c:pt idx="2">
                  <c:v>Consumer loans</c:v>
                </c:pt>
                <c:pt idx="3">
                  <c:v>Housing loans - outstanding stock</c:v>
                </c:pt>
                <c:pt idx="4">
                  <c:v>Time deposits</c:v>
                </c:pt>
              </c:strCache>
            </c:strRef>
          </c:xVal>
          <c:yVal>
            <c:numRef>
              <c:f>'4_box_2_ábra_chart'!$P$11:$T$11</c:f>
              <c:numCache>
                <c:formatCode>0.0</c:formatCode>
                <c:ptCount val="5"/>
                <c:pt idx="0">
                  <c:v>3.67</c:v>
                </c:pt>
                <c:pt idx="1">
                  <c:v>2.76</c:v>
                </c:pt>
                <c:pt idx="2">
                  <c:v>3.4947627765249756</c:v>
                </c:pt>
                <c:pt idx="3">
                  <c:v>1.2131375673000004</c:v>
                </c:pt>
                <c:pt idx="4">
                  <c:v>3.5337626359000001</c:v>
                </c:pt>
              </c:numCache>
            </c:numRef>
          </c:yVal>
        </c:ser>
        <c:axId val="250076160"/>
        <c:axId val="250074240"/>
      </c:scatterChart>
      <c:catAx>
        <c:axId val="250033280"/>
        <c:scaling>
          <c:orientation val="minMax"/>
        </c:scaling>
        <c:axPos val="b"/>
        <c:tickLblPos val="nextTo"/>
        <c:spPr>
          <a:ln>
            <a:solidFill>
              <a:schemeClr val="tx1"/>
            </a:solidFill>
          </a:ln>
        </c:spPr>
        <c:crossAx val="250035200"/>
        <c:crosses val="autoZero"/>
        <c:auto val="1"/>
        <c:lblAlgn val="ctr"/>
        <c:lblOffset val="100"/>
      </c:catAx>
      <c:valAx>
        <c:axId val="250035200"/>
        <c:scaling>
          <c:orientation val="minMax"/>
          <c:max val="8"/>
          <c:min val="0"/>
        </c:scaling>
        <c:axPos val="l"/>
        <c:majorGridlines>
          <c:spPr>
            <a:ln>
              <a:solidFill>
                <a:schemeClr val="bg1">
                  <a:lumMod val="50000"/>
                </a:schemeClr>
              </a:solidFill>
              <a:prstDash val="dash"/>
            </a:ln>
          </c:spPr>
        </c:majorGridlines>
        <c:title>
          <c:tx>
            <c:rich>
              <a:bodyPr rot="0" vert="horz"/>
              <a:lstStyle/>
              <a:p>
                <a:pPr>
                  <a:defRPr b="0"/>
                </a:pPr>
                <a:r>
                  <a:rPr lang="en-US" b="0"/>
                  <a:t>per cent</a:t>
                </a:r>
              </a:p>
            </c:rich>
          </c:tx>
          <c:layout>
            <c:manualLayout>
              <c:xMode val="edge"/>
              <c:yMode val="edge"/>
              <c:x val="4.0207777777777766E-2"/>
              <c:y val="7.4089629629629866E-2"/>
            </c:manualLayout>
          </c:layout>
        </c:title>
        <c:numFmt formatCode="0" sourceLinked="0"/>
        <c:tickLblPos val="nextTo"/>
        <c:spPr>
          <a:ln>
            <a:solidFill>
              <a:schemeClr val="tx1"/>
            </a:solidFill>
          </a:ln>
        </c:spPr>
        <c:crossAx val="250033280"/>
        <c:crosses val="autoZero"/>
        <c:crossBetween val="between"/>
      </c:valAx>
      <c:valAx>
        <c:axId val="250074240"/>
        <c:scaling>
          <c:orientation val="minMax"/>
          <c:max val="8"/>
        </c:scaling>
        <c:axPos val="r"/>
        <c:title>
          <c:tx>
            <c:rich>
              <a:bodyPr rot="0" vert="horz"/>
              <a:lstStyle/>
              <a:p>
                <a:pPr>
                  <a:defRPr b="0"/>
                </a:pPr>
                <a:r>
                  <a:rPr lang="en-US" b="0"/>
                  <a:t>per cent</a:t>
                </a:r>
              </a:p>
            </c:rich>
          </c:tx>
          <c:layout>
            <c:manualLayout>
              <c:xMode val="edge"/>
              <c:yMode val="edge"/>
              <c:x val="0.85111013888888964"/>
              <c:y val="8.6439074074074071E-2"/>
            </c:manualLayout>
          </c:layout>
        </c:title>
        <c:numFmt formatCode="0" sourceLinked="0"/>
        <c:tickLblPos val="nextTo"/>
        <c:spPr>
          <a:ln>
            <a:solidFill>
              <a:schemeClr val="tx1"/>
            </a:solidFill>
          </a:ln>
        </c:spPr>
        <c:crossAx val="250076160"/>
        <c:crosses val="max"/>
        <c:crossBetween val="midCat"/>
      </c:valAx>
      <c:valAx>
        <c:axId val="250076160"/>
        <c:scaling>
          <c:orientation val="minMax"/>
        </c:scaling>
        <c:delete val="1"/>
        <c:axPos val="b"/>
        <c:tickLblPos val="none"/>
        <c:crossAx val="250074240"/>
        <c:crosses val="autoZero"/>
        <c:crossBetween val="midCat"/>
      </c:valAx>
      <c:spPr>
        <a:noFill/>
        <a:ln>
          <a:solidFill>
            <a:schemeClr val="tx1"/>
          </a:solidFill>
        </a:ln>
      </c:spPr>
    </c:plotArea>
    <c:legend>
      <c:legendPos val="b"/>
      <c:legendEntry>
        <c:idx val="0"/>
        <c:delete val="1"/>
      </c:legendEntry>
      <c:layout>
        <c:manualLayout>
          <c:xMode val="edge"/>
          <c:yMode val="edge"/>
          <c:x val="2.9416388888888891E-2"/>
          <c:y val="0.80696703703703698"/>
          <c:w val="0.95527819444444428"/>
          <c:h val="0.14129222222222224"/>
        </c:manualLayout>
      </c:layout>
      <c:spPr>
        <a:noFill/>
        <a:ln>
          <a:solidFill>
            <a:srgbClr val="000000"/>
          </a:solidFill>
        </a:ln>
      </c:spPr>
    </c:legend>
    <c:plotVisOnly val="1"/>
    <c:dispBlanksAs val="gap"/>
  </c:chart>
  <c:spPr>
    <a:noFill/>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a:pPr>
            <a:r>
              <a:rPr lang="hu-HU" sz="1600" i="1"/>
              <a:t>Háztartások törlesztési terhe devizális bontásban a rendelkezésre álló jövedelem arányában</a:t>
            </a:r>
          </a:p>
        </c:rich>
      </c:tx>
    </c:title>
    <c:plotArea>
      <c:layout>
        <c:manualLayout>
          <c:layoutTarget val="inner"/>
          <c:xMode val="edge"/>
          <c:yMode val="edge"/>
          <c:x val="7.7777677428872524E-2"/>
          <c:y val="0.15130627190119786"/>
          <c:w val="0.8448894444444579"/>
          <c:h val="0.53175093854009148"/>
        </c:manualLayout>
      </c:layout>
      <c:barChart>
        <c:barDir val="col"/>
        <c:grouping val="stacked"/>
        <c:ser>
          <c:idx val="4"/>
          <c:order val="0"/>
          <c:tx>
            <c:strRef>
              <c:f>'5_box_1_ábra_chart'!$F$8</c:f>
              <c:strCache>
                <c:ptCount val="1"/>
                <c:pt idx="0">
                  <c:v>Tőke - deviza</c:v>
                </c:pt>
              </c:strCache>
            </c:strRef>
          </c:tx>
          <c:spPr>
            <a:solidFill>
              <a:srgbClr val="80BA27"/>
            </a:solidFill>
            <a:ln>
              <a:solidFill>
                <a:sysClr val="windowText" lastClr="000000"/>
              </a:solidFill>
            </a:ln>
          </c:spPr>
          <c:cat>
            <c:strRef>
              <c:f>'5_box_1_ábra_chart'!$E$9:$E$50</c:f>
              <c:strCache>
                <c:ptCount val="42"/>
                <c:pt idx="0">
                  <c:v>2003.I.</c:v>
                </c:pt>
                <c:pt idx="1">
                  <c:v>II.</c:v>
                </c:pt>
                <c:pt idx="2">
                  <c:v>III.</c:v>
                </c:pt>
                <c:pt idx="3">
                  <c:v>IV.</c:v>
                </c:pt>
                <c:pt idx="4">
                  <c:v>2004.I.</c:v>
                </c:pt>
                <c:pt idx="5">
                  <c:v>II.</c:v>
                </c:pt>
                <c:pt idx="6">
                  <c:v>III.</c:v>
                </c:pt>
                <c:pt idx="7">
                  <c:v>IV.</c:v>
                </c:pt>
                <c:pt idx="8">
                  <c:v>2005.I.</c:v>
                </c:pt>
                <c:pt idx="9">
                  <c:v>II.</c:v>
                </c:pt>
                <c:pt idx="10">
                  <c:v>III.</c:v>
                </c:pt>
                <c:pt idx="11">
                  <c:v>IV.</c:v>
                </c:pt>
                <c:pt idx="12">
                  <c:v>2006.I.</c:v>
                </c:pt>
                <c:pt idx="13">
                  <c:v>II.</c:v>
                </c:pt>
                <c:pt idx="14">
                  <c:v>III.</c:v>
                </c:pt>
                <c:pt idx="15">
                  <c:v>IV.</c:v>
                </c:pt>
                <c:pt idx="16">
                  <c:v>2007.I.</c:v>
                </c:pt>
                <c:pt idx="17">
                  <c:v>II.</c:v>
                </c:pt>
                <c:pt idx="18">
                  <c:v>III.</c:v>
                </c:pt>
                <c:pt idx="19">
                  <c:v>IV.</c:v>
                </c:pt>
                <c:pt idx="20">
                  <c:v>2008.I.</c:v>
                </c:pt>
                <c:pt idx="21">
                  <c:v>II.</c:v>
                </c:pt>
                <c:pt idx="22">
                  <c:v>III.</c:v>
                </c:pt>
                <c:pt idx="23">
                  <c:v>IV.</c:v>
                </c:pt>
                <c:pt idx="24">
                  <c:v>2009.I.</c:v>
                </c:pt>
                <c:pt idx="25">
                  <c:v>II.</c:v>
                </c:pt>
                <c:pt idx="26">
                  <c:v>III.</c:v>
                </c:pt>
                <c:pt idx="27">
                  <c:v>IV.</c:v>
                </c:pt>
                <c:pt idx="28">
                  <c:v>2010.I.</c:v>
                </c:pt>
                <c:pt idx="29">
                  <c:v>II.</c:v>
                </c:pt>
                <c:pt idx="30">
                  <c:v>III.</c:v>
                </c:pt>
                <c:pt idx="31">
                  <c:v>IV.</c:v>
                </c:pt>
                <c:pt idx="32">
                  <c:v>2011.I.</c:v>
                </c:pt>
                <c:pt idx="33">
                  <c:v>II.</c:v>
                </c:pt>
                <c:pt idx="34">
                  <c:v>III.</c:v>
                </c:pt>
                <c:pt idx="35">
                  <c:v>IV.</c:v>
                </c:pt>
                <c:pt idx="36">
                  <c:v>2012.I.</c:v>
                </c:pt>
                <c:pt idx="37">
                  <c:v>II.</c:v>
                </c:pt>
                <c:pt idx="38">
                  <c:v>III.</c:v>
                </c:pt>
                <c:pt idx="39">
                  <c:v>IV.</c:v>
                </c:pt>
                <c:pt idx="40">
                  <c:v>2013.I.</c:v>
                </c:pt>
                <c:pt idx="41">
                  <c:v>II.</c:v>
                </c:pt>
              </c:strCache>
            </c:strRef>
          </c:cat>
          <c:val>
            <c:numRef>
              <c:f>'5_box_1_ábra_chart'!$F$9:$F$50</c:f>
              <c:numCache>
                <c:formatCode>0.0</c:formatCode>
                <c:ptCount val="42"/>
                <c:pt idx="0">
                  <c:v>0.16432044374399046</c:v>
                </c:pt>
                <c:pt idx="1">
                  <c:v>0.18713636352274321</c:v>
                </c:pt>
                <c:pt idx="2">
                  <c:v>0.21094996307729463</c:v>
                </c:pt>
                <c:pt idx="3">
                  <c:v>0.2412426517485704</c:v>
                </c:pt>
                <c:pt idx="4">
                  <c:v>0.27664582080475331</c:v>
                </c:pt>
                <c:pt idx="5">
                  <c:v>0.31654417212546715</c:v>
                </c:pt>
                <c:pt idx="6">
                  <c:v>0.35941243784848709</c:v>
                </c:pt>
                <c:pt idx="7">
                  <c:v>0.41329536765239094</c:v>
                </c:pt>
                <c:pt idx="8">
                  <c:v>0.47414065795436411</c:v>
                </c:pt>
                <c:pt idx="9">
                  <c:v>0.56075297722370454</c:v>
                </c:pt>
                <c:pt idx="10">
                  <c:v>0.68661271910234234</c:v>
                </c:pt>
                <c:pt idx="11">
                  <c:v>0.85733300367766674</c:v>
                </c:pt>
                <c:pt idx="12">
                  <c:v>1.2243353468089193</c:v>
                </c:pt>
                <c:pt idx="13">
                  <c:v>1.8105114996441776</c:v>
                </c:pt>
                <c:pt idx="14">
                  <c:v>2.5081920353319642</c:v>
                </c:pt>
                <c:pt idx="15">
                  <c:v>3.1913330875860022</c:v>
                </c:pt>
                <c:pt idx="16">
                  <c:v>3.5464622665077723</c:v>
                </c:pt>
                <c:pt idx="17">
                  <c:v>3.672480904563574</c:v>
                </c:pt>
                <c:pt idx="18">
                  <c:v>3.6517331681642</c:v>
                </c:pt>
                <c:pt idx="19">
                  <c:v>3.6470627557930464</c:v>
                </c:pt>
                <c:pt idx="20">
                  <c:v>3.7461349182635231</c:v>
                </c:pt>
                <c:pt idx="21">
                  <c:v>3.808154937676778</c:v>
                </c:pt>
                <c:pt idx="22">
                  <c:v>4.0545897444502828</c:v>
                </c:pt>
                <c:pt idx="23">
                  <c:v>4.1798294520769126</c:v>
                </c:pt>
                <c:pt idx="24">
                  <c:v>3.9625859352460853</c:v>
                </c:pt>
                <c:pt idx="25">
                  <c:v>4.2145815218083946</c:v>
                </c:pt>
                <c:pt idx="26">
                  <c:v>4.2648016018233124</c:v>
                </c:pt>
                <c:pt idx="27">
                  <c:v>4.5834779909485182</c:v>
                </c:pt>
                <c:pt idx="28">
                  <c:v>4.9897038134374458</c:v>
                </c:pt>
                <c:pt idx="29">
                  <c:v>5.0657452483427328</c:v>
                </c:pt>
                <c:pt idx="30">
                  <c:v>5.0041977714919534</c:v>
                </c:pt>
                <c:pt idx="31">
                  <c:v>5.274805983626047</c:v>
                </c:pt>
                <c:pt idx="32">
                  <c:v>4.7797473267321671</c:v>
                </c:pt>
                <c:pt idx="33">
                  <c:v>4.928514182614764</c:v>
                </c:pt>
                <c:pt idx="34">
                  <c:v>4.7260706816826525</c:v>
                </c:pt>
                <c:pt idx="35">
                  <c:v>4.9051937993386687</c:v>
                </c:pt>
                <c:pt idx="36" formatCode="#,##0.0">
                  <c:v>5.4369114791578657</c:v>
                </c:pt>
                <c:pt idx="37" formatCode="#,##0.0">
                  <c:v>4.7855166066118091</c:v>
                </c:pt>
                <c:pt idx="38" formatCode="#,##0.0">
                  <c:v>4.9603705460723555</c:v>
                </c:pt>
                <c:pt idx="39" formatCode="#,##0.0">
                  <c:v>4.239558167481861</c:v>
                </c:pt>
                <c:pt idx="40" formatCode="#,##0.0">
                  <c:v>3.7509131641007896</c:v>
                </c:pt>
                <c:pt idx="41" formatCode="#,##0.0">
                  <c:v>3.720589651982698</c:v>
                </c:pt>
              </c:numCache>
            </c:numRef>
          </c:val>
        </c:ser>
        <c:ser>
          <c:idx val="1"/>
          <c:order val="1"/>
          <c:tx>
            <c:strRef>
              <c:f>'5_box_1_ábra_chart'!$G$8</c:f>
              <c:strCache>
                <c:ptCount val="1"/>
                <c:pt idx="0">
                  <c:v>Kamat - deviza</c:v>
                </c:pt>
              </c:strCache>
            </c:strRef>
          </c:tx>
          <c:spPr>
            <a:ln>
              <a:solidFill>
                <a:sysClr val="windowText" lastClr="000000"/>
              </a:solidFill>
            </a:ln>
          </c:spPr>
          <c:cat>
            <c:strRef>
              <c:f>'5_box_1_ábra_chart'!$E$9:$E$50</c:f>
              <c:strCache>
                <c:ptCount val="42"/>
                <c:pt idx="0">
                  <c:v>2003.I.</c:v>
                </c:pt>
                <c:pt idx="1">
                  <c:v>II.</c:v>
                </c:pt>
                <c:pt idx="2">
                  <c:v>III.</c:v>
                </c:pt>
                <c:pt idx="3">
                  <c:v>IV.</c:v>
                </c:pt>
                <c:pt idx="4">
                  <c:v>2004.I.</c:v>
                </c:pt>
                <c:pt idx="5">
                  <c:v>II.</c:v>
                </c:pt>
                <c:pt idx="6">
                  <c:v>III.</c:v>
                </c:pt>
                <c:pt idx="7">
                  <c:v>IV.</c:v>
                </c:pt>
                <c:pt idx="8">
                  <c:v>2005.I.</c:v>
                </c:pt>
                <c:pt idx="9">
                  <c:v>II.</c:v>
                </c:pt>
                <c:pt idx="10">
                  <c:v>III.</c:v>
                </c:pt>
                <c:pt idx="11">
                  <c:v>IV.</c:v>
                </c:pt>
                <c:pt idx="12">
                  <c:v>2006.I.</c:v>
                </c:pt>
                <c:pt idx="13">
                  <c:v>II.</c:v>
                </c:pt>
                <c:pt idx="14">
                  <c:v>III.</c:v>
                </c:pt>
                <c:pt idx="15">
                  <c:v>IV.</c:v>
                </c:pt>
                <c:pt idx="16">
                  <c:v>2007.I.</c:v>
                </c:pt>
                <c:pt idx="17">
                  <c:v>II.</c:v>
                </c:pt>
                <c:pt idx="18">
                  <c:v>III.</c:v>
                </c:pt>
                <c:pt idx="19">
                  <c:v>IV.</c:v>
                </c:pt>
                <c:pt idx="20">
                  <c:v>2008.I.</c:v>
                </c:pt>
                <c:pt idx="21">
                  <c:v>II.</c:v>
                </c:pt>
                <c:pt idx="22">
                  <c:v>III.</c:v>
                </c:pt>
                <c:pt idx="23">
                  <c:v>IV.</c:v>
                </c:pt>
                <c:pt idx="24">
                  <c:v>2009.I.</c:v>
                </c:pt>
                <c:pt idx="25">
                  <c:v>II.</c:v>
                </c:pt>
                <c:pt idx="26">
                  <c:v>III.</c:v>
                </c:pt>
                <c:pt idx="27">
                  <c:v>IV.</c:v>
                </c:pt>
                <c:pt idx="28">
                  <c:v>2010.I.</c:v>
                </c:pt>
                <c:pt idx="29">
                  <c:v>II.</c:v>
                </c:pt>
                <c:pt idx="30">
                  <c:v>III.</c:v>
                </c:pt>
                <c:pt idx="31">
                  <c:v>IV.</c:v>
                </c:pt>
                <c:pt idx="32">
                  <c:v>2011.I.</c:v>
                </c:pt>
                <c:pt idx="33">
                  <c:v>II.</c:v>
                </c:pt>
                <c:pt idx="34">
                  <c:v>III.</c:v>
                </c:pt>
                <c:pt idx="35">
                  <c:v>IV.</c:v>
                </c:pt>
                <c:pt idx="36">
                  <c:v>2012.I.</c:v>
                </c:pt>
                <c:pt idx="37">
                  <c:v>II.</c:v>
                </c:pt>
                <c:pt idx="38">
                  <c:v>III.</c:v>
                </c:pt>
                <c:pt idx="39">
                  <c:v>IV.</c:v>
                </c:pt>
                <c:pt idx="40">
                  <c:v>2013.I.</c:v>
                </c:pt>
                <c:pt idx="41">
                  <c:v>II.</c:v>
                </c:pt>
              </c:strCache>
            </c:strRef>
          </c:cat>
          <c:val>
            <c:numRef>
              <c:f>'5_box_1_ábra_chart'!$G$9:$G$50</c:f>
              <c:numCache>
                <c:formatCode>0.0</c:formatCode>
                <c:ptCount val="42"/>
                <c:pt idx="0">
                  <c:v>2.8154885058160189E-2</c:v>
                </c:pt>
                <c:pt idx="1">
                  <c:v>3.3201008827306838E-2</c:v>
                </c:pt>
                <c:pt idx="2">
                  <c:v>3.7230853108286784E-2</c:v>
                </c:pt>
                <c:pt idx="3">
                  <c:v>4.1952181186773532E-2</c:v>
                </c:pt>
                <c:pt idx="4">
                  <c:v>4.7378912175198101E-2</c:v>
                </c:pt>
                <c:pt idx="5">
                  <c:v>6.2416588320366333E-2</c:v>
                </c:pt>
                <c:pt idx="6">
                  <c:v>9.4459028588980531E-2</c:v>
                </c:pt>
                <c:pt idx="7">
                  <c:v>0.13951741067780996</c:v>
                </c:pt>
                <c:pt idx="8">
                  <c:v>0.19238982802959126</c:v>
                </c:pt>
                <c:pt idx="9">
                  <c:v>0.24988138878796931</c:v>
                </c:pt>
                <c:pt idx="10">
                  <c:v>0.33594156554575239</c:v>
                </c:pt>
                <c:pt idx="11">
                  <c:v>0.43046580198070811</c:v>
                </c:pt>
                <c:pt idx="12">
                  <c:v>0.57836256176714673</c:v>
                </c:pt>
                <c:pt idx="13">
                  <c:v>0.71444482593714798</c:v>
                </c:pt>
                <c:pt idx="14">
                  <c:v>0.84166403922069211</c:v>
                </c:pt>
                <c:pt idx="15">
                  <c:v>0.9025591258020802</c:v>
                </c:pt>
                <c:pt idx="16">
                  <c:v>0.99953283700237261</c:v>
                </c:pt>
                <c:pt idx="17">
                  <c:v>1.1426840910592071</c:v>
                </c:pt>
                <c:pt idx="18">
                  <c:v>1.3495591714192028</c:v>
                </c:pt>
                <c:pt idx="19">
                  <c:v>1.6128938823214782</c:v>
                </c:pt>
                <c:pt idx="20">
                  <c:v>1.8035435236624529</c:v>
                </c:pt>
                <c:pt idx="21">
                  <c:v>1.9657315957571773</c:v>
                </c:pt>
                <c:pt idx="22">
                  <c:v>2.1193244008312346</c:v>
                </c:pt>
                <c:pt idx="23">
                  <c:v>2.4089807250536031</c:v>
                </c:pt>
                <c:pt idx="24">
                  <c:v>2.6944917122413723</c:v>
                </c:pt>
                <c:pt idx="25">
                  <c:v>2.802280600773932</c:v>
                </c:pt>
                <c:pt idx="26">
                  <c:v>2.7604963004895722</c:v>
                </c:pt>
                <c:pt idx="27">
                  <c:v>2.8896311184415326</c:v>
                </c:pt>
                <c:pt idx="28">
                  <c:v>2.909477242026818</c:v>
                </c:pt>
                <c:pt idx="29">
                  <c:v>2.9088797157865818</c:v>
                </c:pt>
                <c:pt idx="30">
                  <c:v>2.8941343025584296</c:v>
                </c:pt>
                <c:pt idx="31">
                  <c:v>2.7316917186356595</c:v>
                </c:pt>
                <c:pt idx="32">
                  <c:v>2.6537466034563946</c:v>
                </c:pt>
                <c:pt idx="33">
                  <c:v>2.5512810778551009</c:v>
                </c:pt>
                <c:pt idx="34">
                  <c:v>2.518316066852182</c:v>
                </c:pt>
                <c:pt idx="35">
                  <c:v>2.4755561812312261</c:v>
                </c:pt>
                <c:pt idx="36" formatCode="#,##0.0">
                  <c:v>2.2763930490362148</c:v>
                </c:pt>
                <c:pt idx="37" formatCode="#,##0.0">
                  <c:v>2.0647023477596393</c:v>
                </c:pt>
                <c:pt idx="38" formatCode="#,##0.0">
                  <c:v>2.0083901340111256</c:v>
                </c:pt>
                <c:pt idx="39" formatCode="#,##0.0">
                  <c:v>1.8772689250027217</c:v>
                </c:pt>
                <c:pt idx="40" formatCode="#,##0.0">
                  <c:v>1.81034177281417</c:v>
                </c:pt>
                <c:pt idx="41" formatCode="#,##0.0">
                  <c:v>1.7393220532481726</c:v>
                </c:pt>
              </c:numCache>
            </c:numRef>
          </c:val>
        </c:ser>
        <c:ser>
          <c:idx val="2"/>
          <c:order val="2"/>
          <c:tx>
            <c:strRef>
              <c:f>'5_box_1_ábra_chart'!$H$8</c:f>
              <c:strCache>
                <c:ptCount val="1"/>
                <c:pt idx="0">
                  <c:v>Tőke - forint</c:v>
                </c:pt>
              </c:strCache>
            </c:strRef>
          </c:tx>
          <c:spPr>
            <a:solidFill>
              <a:sysClr val="window" lastClr="FFFFFF"/>
            </a:solidFill>
            <a:ln>
              <a:solidFill>
                <a:sysClr val="windowText" lastClr="000000"/>
              </a:solidFill>
            </a:ln>
          </c:spPr>
          <c:cat>
            <c:strRef>
              <c:f>'5_box_1_ábra_chart'!$E$9:$E$50</c:f>
              <c:strCache>
                <c:ptCount val="42"/>
                <c:pt idx="0">
                  <c:v>2003.I.</c:v>
                </c:pt>
                <c:pt idx="1">
                  <c:v>II.</c:v>
                </c:pt>
                <c:pt idx="2">
                  <c:v>III.</c:v>
                </c:pt>
                <c:pt idx="3">
                  <c:v>IV.</c:v>
                </c:pt>
                <c:pt idx="4">
                  <c:v>2004.I.</c:v>
                </c:pt>
                <c:pt idx="5">
                  <c:v>II.</c:v>
                </c:pt>
                <c:pt idx="6">
                  <c:v>III.</c:v>
                </c:pt>
                <c:pt idx="7">
                  <c:v>IV.</c:v>
                </c:pt>
                <c:pt idx="8">
                  <c:v>2005.I.</c:v>
                </c:pt>
                <c:pt idx="9">
                  <c:v>II.</c:v>
                </c:pt>
                <c:pt idx="10">
                  <c:v>III.</c:v>
                </c:pt>
                <c:pt idx="11">
                  <c:v>IV.</c:v>
                </c:pt>
                <c:pt idx="12">
                  <c:v>2006.I.</c:v>
                </c:pt>
                <c:pt idx="13">
                  <c:v>II.</c:v>
                </c:pt>
                <c:pt idx="14">
                  <c:v>III.</c:v>
                </c:pt>
                <c:pt idx="15">
                  <c:v>IV.</c:v>
                </c:pt>
                <c:pt idx="16">
                  <c:v>2007.I.</c:v>
                </c:pt>
                <c:pt idx="17">
                  <c:v>II.</c:v>
                </c:pt>
                <c:pt idx="18">
                  <c:v>III.</c:v>
                </c:pt>
                <c:pt idx="19">
                  <c:v>IV.</c:v>
                </c:pt>
                <c:pt idx="20">
                  <c:v>2008.I.</c:v>
                </c:pt>
                <c:pt idx="21">
                  <c:v>II.</c:v>
                </c:pt>
                <c:pt idx="22">
                  <c:v>III.</c:v>
                </c:pt>
                <c:pt idx="23">
                  <c:v>IV.</c:v>
                </c:pt>
                <c:pt idx="24">
                  <c:v>2009.I.</c:v>
                </c:pt>
                <c:pt idx="25">
                  <c:v>II.</c:v>
                </c:pt>
                <c:pt idx="26">
                  <c:v>III.</c:v>
                </c:pt>
                <c:pt idx="27">
                  <c:v>IV.</c:v>
                </c:pt>
                <c:pt idx="28">
                  <c:v>2010.I.</c:v>
                </c:pt>
                <c:pt idx="29">
                  <c:v>II.</c:v>
                </c:pt>
                <c:pt idx="30">
                  <c:v>III.</c:v>
                </c:pt>
                <c:pt idx="31">
                  <c:v>IV.</c:v>
                </c:pt>
                <c:pt idx="32">
                  <c:v>2011.I.</c:v>
                </c:pt>
                <c:pt idx="33">
                  <c:v>II.</c:v>
                </c:pt>
                <c:pt idx="34">
                  <c:v>III.</c:v>
                </c:pt>
                <c:pt idx="35">
                  <c:v>IV.</c:v>
                </c:pt>
                <c:pt idx="36">
                  <c:v>2012.I.</c:v>
                </c:pt>
                <c:pt idx="37">
                  <c:v>II.</c:v>
                </c:pt>
                <c:pt idx="38">
                  <c:v>III.</c:v>
                </c:pt>
                <c:pt idx="39">
                  <c:v>IV.</c:v>
                </c:pt>
                <c:pt idx="40">
                  <c:v>2013.I.</c:v>
                </c:pt>
                <c:pt idx="41">
                  <c:v>II.</c:v>
                </c:pt>
              </c:strCache>
            </c:strRef>
          </c:cat>
          <c:val>
            <c:numRef>
              <c:f>'5_box_1_ábra_chart'!$H$9:$H$50</c:f>
              <c:numCache>
                <c:formatCode>0.0</c:formatCode>
                <c:ptCount val="42"/>
                <c:pt idx="0">
                  <c:v>3.3601501280236579</c:v>
                </c:pt>
                <c:pt idx="1">
                  <c:v>3.5745396022912321</c:v>
                </c:pt>
                <c:pt idx="2">
                  <c:v>3.8007092028162983</c:v>
                </c:pt>
                <c:pt idx="3">
                  <c:v>4.0567789093139188</c:v>
                </c:pt>
                <c:pt idx="4">
                  <c:v>4.2954778020006792</c:v>
                </c:pt>
                <c:pt idx="5">
                  <c:v>4.5248862248398014</c:v>
                </c:pt>
                <c:pt idx="6">
                  <c:v>4.7474730495535873</c:v>
                </c:pt>
                <c:pt idx="7">
                  <c:v>4.9455707432589602</c:v>
                </c:pt>
                <c:pt idx="8">
                  <c:v>5.0876076942079278</c:v>
                </c:pt>
                <c:pt idx="9">
                  <c:v>5.1405627241283804</c:v>
                </c:pt>
                <c:pt idx="10">
                  <c:v>5.1660395812524458</c:v>
                </c:pt>
                <c:pt idx="11">
                  <c:v>5.1403771629004975</c:v>
                </c:pt>
                <c:pt idx="12">
                  <c:v>4.9181597888112103</c:v>
                </c:pt>
                <c:pt idx="13">
                  <c:v>4.7657053824481146</c:v>
                </c:pt>
                <c:pt idx="14">
                  <c:v>4.4364844000892534</c:v>
                </c:pt>
                <c:pt idx="15">
                  <c:v>3.9340707840795255</c:v>
                </c:pt>
                <c:pt idx="16">
                  <c:v>3.9206552375186412</c:v>
                </c:pt>
                <c:pt idx="17">
                  <c:v>3.898693677086547</c:v>
                </c:pt>
                <c:pt idx="18">
                  <c:v>3.9268194126356617</c:v>
                </c:pt>
                <c:pt idx="19">
                  <c:v>3.8376536898264102</c:v>
                </c:pt>
                <c:pt idx="20">
                  <c:v>3.9390192935426618</c:v>
                </c:pt>
                <c:pt idx="21">
                  <c:v>3.9539163735758347</c:v>
                </c:pt>
                <c:pt idx="22">
                  <c:v>3.8514186177687226</c:v>
                </c:pt>
                <c:pt idx="23">
                  <c:v>3.7720085891757931</c:v>
                </c:pt>
                <c:pt idx="24">
                  <c:v>3.319440967191809</c:v>
                </c:pt>
                <c:pt idx="25">
                  <c:v>2.8936806727476942</c:v>
                </c:pt>
                <c:pt idx="26">
                  <c:v>2.5226992060727138</c:v>
                </c:pt>
                <c:pt idx="27">
                  <c:v>2.364622905271474</c:v>
                </c:pt>
                <c:pt idx="28">
                  <c:v>2.395024453300107</c:v>
                </c:pt>
                <c:pt idx="29">
                  <c:v>2.4432778589773134</c:v>
                </c:pt>
                <c:pt idx="30">
                  <c:v>2.5996575811394758</c:v>
                </c:pt>
                <c:pt idx="31">
                  <c:v>2.5940729786913157</c:v>
                </c:pt>
                <c:pt idx="32">
                  <c:v>2.4659295432172645</c:v>
                </c:pt>
                <c:pt idx="33">
                  <c:v>2.4456041561032538</c:v>
                </c:pt>
                <c:pt idx="34">
                  <c:v>2.344228385389787</c:v>
                </c:pt>
                <c:pt idx="35">
                  <c:v>2.1442334595726797</c:v>
                </c:pt>
                <c:pt idx="36" formatCode="#,##0.0">
                  <c:v>2.0228370381558163</c:v>
                </c:pt>
                <c:pt idx="37" formatCode="#,##0.0">
                  <c:v>1.9527877230659259</c:v>
                </c:pt>
                <c:pt idx="38" formatCode="#,##0.0">
                  <c:v>1.5120707067492545</c:v>
                </c:pt>
                <c:pt idx="39" formatCode="#,##0.0">
                  <c:v>1.7166667796510238</c:v>
                </c:pt>
                <c:pt idx="40" formatCode="#,##0.0">
                  <c:v>1.699952569498846</c:v>
                </c:pt>
                <c:pt idx="41" formatCode="#,##0.0">
                  <c:v>1.4441275352743674</c:v>
                </c:pt>
              </c:numCache>
            </c:numRef>
          </c:val>
        </c:ser>
        <c:ser>
          <c:idx val="0"/>
          <c:order val="3"/>
          <c:tx>
            <c:strRef>
              <c:f>'5_box_1_ábra_chart'!$I$8</c:f>
              <c:strCache>
                <c:ptCount val="1"/>
                <c:pt idx="0">
                  <c:v>Kamat - forint</c:v>
                </c:pt>
              </c:strCache>
            </c:strRef>
          </c:tx>
          <c:spPr>
            <a:solidFill>
              <a:srgbClr val="00998B"/>
            </a:solidFill>
            <a:ln>
              <a:solidFill>
                <a:sysClr val="windowText" lastClr="000000"/>
              </a:solidFill>
            </a:ln>
          </c:spPr>
          <c:cat>
            <c:strRef>
              <c:f>'5_box_1_ábra_chart'!$E$9:$E$50</c:f>
              <c:strCache>
                <c:ptCount val="42"/>
                <c:pt idx="0">
                  <c:v>2003.I.</c:v>
                </c:pt>
                <c:pt idx="1">
                  <c:v>II.</c:v>
                </c:pt>
                <c:pt idx="2">
                  <c:v>III.</c:v>
                </c:pt>
                <c:pt idx="3">
                  <c:v>IV.</c:v>
                </c:pt>
                <c:pt idx="4">
                  <c:v>2004.I.</c:v>
                </c:pt>
                <c:pt idx="5">
                  <c:v>II.</c:v>
                </c:pt>
                <c:pt idx="6">
                  <c:v>III.</c:v>
                </c:pt>
                <c:pt idx="7">
                  <c:v>IV.</c:v>
                </c:pt>
                <c:pt idx="8">
                  <c:v>2005.I.</c:v>
                </c:pt>
                <c:pt idx="9">
                  <c:v>II.</c:v>
                </c:pt>
                <c:pt idx="10">
                  <c:v>III.</c:v>
                </c:pt>
                <c:pt idx="11">
                  <c:v>IV.</c:v>
                </c:pt>
                <c:pt idx="12">
                  <c:v>2006.I.</c:v>
                </c:pt>
                <c:pt idx="13">
                  <c:v>II.</c:v>
                </c:pt>
                <c:pt idx="14">
                  <c:v>III.</c:v>
                </c:pt>
                <c:pt idx="15">
                  <c:v>IV.</c:v>
                </c:pt>
                <c:pt idx="16">
                  <c:v>2007.I.</c:v>
                </c:pt>
                <c:pt idx="17">
                  <c:v>II.</c:v>
                </c:pt>
                <c:pt idx="18">
                  <c:v>III.</c:v>
                </c:pt>
                <c:pt idx="19">
                  <c:v>IV.</c:v>
                </c:pt>
                <c:pt idx="20">
                  <c:v>2008.I.</c:v>
                </c:pt>
                <c:pt idx="21">
                  <c:v>II.</c:v>
                </c:pt>
                <c:pt idx="22">
                  <c:v>III.</c:v>
                </c:pt>
                <c:pt idx="23">
                  <c:v>IV.</c:v>
                </c:pt>
                <c:pt idx="24">
                  <c:v>2009.I.</c:v>
                </c:pt>
                <c:pt idx="25">
                  <c:v>II.</c:v>
                </c:pt>
                <c:pt idx="26">
                  <c:v>III.</c:v>
                </c:pt>
                <c:pt idx="27">
                  <c:v>IV.</c:v>
                </c:pt>
                <c:pt idx="28">
                  <c:v>2010.I.</c:v>
                </c:pt>
                <c:pt idx="29">
                  <c:v>II.</c:v>
                </c:pt>
                <c:pt idx="30">
                  <c:v>III.</c:v>
                </c:pt>
                <c:pt idx="31">
                  <c:v>IV.</c:v>
                </c:pt>
                <c:pt idx="32">
                  <c:v>2011.I.</c:v>
                </c:pt>
                <c:pt idx="33">
                  <c:v>II.</c:v>
                </c:pt>
                <c:pt idx="34">
                  <c:v>III.</c:v>
                </c:pt>
                <c:pt idx="35">
                  <c:v>IV.</c:v>
                </c:pt>
                <c:pt idx="36">
                  <c:v>2012.I.</c:v>
                </c:pt>
                <c:pt idx="37">
                  <c:v>II.</c:v>
                </c:pt>
                <c:pt idx="38">
                  <c:v>III.</c:v>
                </c:pt>
                <c:pt idx="39">
                  <c:v>IV.</c:v>
                </c:pt>
                <c:pt idx="40">
                  <c:v>2013.I.</c:v>
                </c:pt>
                <c:pt idx="41">
                  <c:v>II.</c:v>
                </c:pt>
              </c:strCache>
            </c:strRef>
          </c:cat>
          <c:val>
            <c:numRef>
              <c:f>'5_box_1_ábra_chart'!$I$9:$I$50</c:f>
              <c:numCache>
                <c:formatCode>0.0</c:formatCode>
                <c:ptCount val="42"/>
                <c:pt idx="0">
                  <c:v>1.9773670068721216</c:v>
                </c:pt>
                <c:pt idx="1">
                  <c:v>2.1231443017526082</c:v>
                </c:pt>
                <c:pt idx="2">
                  <c:v>2.280231714373059</c:v>
                </c:pt>
                <c:pt idx="3">
                  <c:v>2.4463847031095676</c:v>
                </c:pt>
                <c:pt idx="4">
                  <c:v>2.6098727850341383</c:v>
                </c:pt>
                <c:pt idx="5">
                  <c:v>2.7458186978685997</c:v>
                </c:pt>
                <c:pt idx="6">
                  <c:v>2.8449400897415309</c:v>
                </c:pt>
                <c:pt idx="7">
                  <c:v>2.9076106812324629</c:v>
                </c:pt>
                <c:pt idx="8">
                  <c:v>2.9472768357468837</c:v>
                </c:pt>
                <c:pt idx="9">
                  <c:v>2.9622806782733853</c:v>
                </c:pt>
                <c:pt idx="10">
                  <c:v>2.9492438634227813</c:v>
                </c:pt>
                <c:pt idx="11">
                  <c:v>2.9213242586465924</c:v>
                </c:pt>
                <c:pt idx="12">
                  <c:v>2.8655783532435439</c:v>
                </c:pt>
                <c:pt idx="13">
                  <c:v>2.8523380449077256</c:v>
                </c:pt>
                <c:pt idx="14">
                  <c:v>2.8593941810065426</c:v>
                </c:pt>
                <c:pt idx="15">
                  <c:v>2.8071467813076283</c:v>
                </c:pt>
                <c:pt idx="16">
                  <c:v>2.8419644728336269</c:v>
                </c:pt>
                <c:pt idx="17">
                  <c:v>2.8587167361637169</c:v>
                </c:pt>
                <c:pt idx="18">
                  <c:v>2.8272191618560618</c:v>
                </c:pt>
                <c:pt idx="19">
                  <c:v>2.7532381201057405</c:v>
                </c:pt>
                <c:pt idx="20">
                  <c:v>2.7575259471267444</c:v>
                </c:pt>
                <c:pt idx="21">
                  <c:v>2.7264374239518814</c:v>
                </c:pt>
                <c:pt idx="22">
                  <c:v>2.7021625352755758</c:v>
                </c:pt>
                <c:pt idx="23">
                  <c:v>2.6389036461807667</c:v>
                </c:pt>
                <c:pt idx="24">
                  <c:v>2.5324241413363522</c:v>
                </c:pt>
                <c:pt idx="25">
                  <c:v>2.6469568221275304</c:v>
                </c:pt>
                <c:pt idx="26">
                  <c:v>2.8435995563777934</c:v>
                </c:pt>
                <c:pt idx="27">
                  <c:v>2.9691779731515555</c:v>
                </c:pt>
                <c:pt idx="28">
                  <c:v>2.9164333633686952</c:v>
                </c:pt>
                <c:pt idx="29">
                  <c:v>2.7417655584994893</c:v>
                </c:pt>
                <c:pt idx="30">
                  <c:v>2.64349972187502</c:v>
                </c:pt>
                <c:pt idx="31">
                  <c:v>2.5496477941289628</c:v>
                </c:pt>
                <c:pt idx="32">
                  <c:v>2.5389491432018763</c:v>
                </c:pt>
                <c:pt idx="33">
                  <c:v>2.5654958320584313</c:v>
                </c:pt>
                <c:pt idx="34">
                  <c:v>2.4431230515976141</c:v>
                </c:pt>
                <c:pt idx="35">
                  <c:v>2.3735578043800976</c:v>
                </c:pt>
                <c:pt idx="36" formatCode="#,##0.0">
                  <c:v>2.5526678849902305</c:v>
                </c:pt>
                <c:pt idx="37" formatCode="#,##0.0">
                  <c:v>2.709272298670979</c:v>
                </c:pt>
                <c:pt idx="38" formatCode="#,##0.0">
                  <c:v>2.7862028143917197</c:v>
                </c:pt>
                <c:pt idx="39" formatCode="#,##0.0">
                  <c:v>2.6715250767214846</c:v>
                </c:pt>
                <c:pt idx="40" formatCode="#,##0.0">
                  <c:v>2.5544986948687085</c:v>
                </c:pt>
                <c:pt idx="41" formatCode="#,##0.0">
                  <c:v>2.4763012252395242</c:v>
                </c:pt>
              </c:numCache>
            </c:numRef>
          </c:val>
        </c:ser>
        <c:overlap val="100"/>
        <c:axId val="250168448"/>
        <c:axId val="250169984"/>
      </c:barChart>
      <c:lineChart>
        <c:grouping val="stacked"/>
        <c:ser>
          <c:idx val="3"/>
          <c:order val="4"/>
          <c:tx>
            <c:v>segéd</c:v>
          </c:tx>
          <c:spPr>
            <a:ln>
              <a:noFill/>
            </a:ln>
          </c:spPr>
          <c:marker>
            <c:symbol val="none"/>
          </c:marker>
          <c:val>
            <c:numLit>
              <c:formatCode>General</c:formatCode>
              <c:ptCount val="4"/>
              <c:pt idx="0">
                <c:v>10</c:v>
              </c:pt>
              <c:pt idx="1">
                <c:v>12</c:v>
              </c:pt>
              <c:pt idx="2">
                <c:v>14</c:v>
              </c:pt>
              <c:pt idx="3">
                <c:v>16</c:v>
              </c:pt>
            </c:numLit>
          </c:val>
        </c:ser>
        <c:marker val="1"/>
        <c:axId val="250198656"/>
        <c:axId val="250196736"/>
      </c:lineChart>
      <c:catAx>
        <c:axId val="250168448"/>
        <c:scaling>
          <c:orientation val="minMax"/>
        </c:scaling>
        <c:axPos val="b"/>
        <c:numFmt formatCode="General" sourceLinked="0"/>
        <c:tickLblPos val="nextTo"/>
        <c:spPr>
          <a:ln>
            <a:solidFill>
              <a:sysClr val="windowText" lastClr="000000"/>
            </a:solidFill>
          </a:ln>
        </c:spPr>
        <c:txPr>
          <a:bodyPr rot="-5400000" vert="horz"/>
          <a:lstStyle/>
          <a:p>
            <a:pPr>
              <a:defRPr/>
            </a:pPr>
            <a:endParaRPr lang="hu-HU"/>
          </a:p>
        </c:txPr>
        <c:crossAx val="250169984"/>
        <c:crosses val="autoZero"/>
        <c:auto val="1"/>
        <c:lblAlgn val="ctr"/>
        <c:lblOffset val="100"/>
        <c:tickLblSkip val="2"/>
        <c:tickMarkSkip val="1"/>
      </c:catAx>
      <c:valAx>
        <c:axId val="250169984"/>
        <c:scaling>
          <c:orientation val="minMax"/>
          <c:max val="14"/>
          <c:min val="0"/>
        </c:scaling>
        <c:axPos val="l"/>
        <c:majorGridlines>
          <c:spPr>
            <a:ln>
              <a:solidFill>
                <a:schemeClr val="bg1">
                  <a:lumMod val="65000"/>
                </a:schemeClr>
              </a:solidFill>
              <a:prstDash val="dash"/>
            </a:ln>
          </c:spPr>
        </c:majorGridlines>
        <c:title>
          <c:tx>
            <c:rich>
              <a:bodyPr rot="0" vert="horz"/>
              <a:lstStyle/>
              <a:p>
                <a:pPr>
                  <a:defRPr/>
                </a:pPr>
                <a:r>
                  <a:rPr lang="hu-HU"/>
                  <a:t>%</a:t>
                </a:r>
              </a:p>
            </c:rich>
          </c:tx>
          <c:layout>
            <c:manualLayout>
              <c:xMode val="edge"/>
              <c:yMode val="edge"/>
              <c:x val="8.3872334661299244E-2"/>
              <c:y val="9.7227661357145168E-2"/>
            </c:manualLayout>
          </c:layout>
        </c:title>
        <c:numFmt formatCode="0" sourceLinked="0"/>
        <c:tickLblPos val="nextTo"/>
        <c:spPr>
          <a:ln>
            <a:solidFill>
              <a:sysClr val="windowText" lastClr="000000"/>
            </a:solidFill>
          </a:ln>
        </c:spPr>
        <c:crossAx val="250168448"/>
        <c:crosses val="autoZero"/>
        <c:crossBetween val="between"/>
        <c:majorUnit val="1"/>
      </c:valAx>
      <c:valAx>
        <c:axId val="250196736"/>
        <c:scaling>
          <c:orientation val="minMax"/>
          <c:max val="14"/>
        </c:scaling>
        <c:axPos val="r"/>
        <c:title>
          <c:tx>
            <c:rich>
              <a:bodyPr rot="0" vert="horz"/>
              <a:lstStyle/>
              <a:p>
                <a:pPr>
                  <a:defRPr/>
                </a:pPr>
                <a:r>
                  <a:rPr lang="en-US"/>
                  <a:t>%</a:t>
                </a:r>
              </a:p>
            </c:rich>
          </c:tx>
          <c:layout>
            <c:manualLayout>
              <c:xMode val="edge"/>
              <c:yMode val="edge"/>
              <c:x val="0.89070129797957243"/>
              <c:y val="9.6687914010748499E-2"/>
            </c:manualLayout>
          </c:layout>
        </c:title>
        <c:numFmt formatCode="0" sourceLinked="0"/>
        <c:tickLblPos val="nextTo"/>
        <c:spPr>
          <a:ln>
            <a:solidFill>
              <a:schemeClr val="tx1"/>
            </a:solidFill>
          </a:ln>
        </c:spPr>
        <c:crossAx val="250198656"/>
        <c:crosses val="max"/>
        <c:crossBetween val="between"/>
        <c:majorUnit val="1"/>
      </c:valAx>
      <c:catAx>
        <c:axId val="250198656"/>
        <c:scaling>
          <c:orientation val="minMax"/>
        </c:scaling>
        <c:delete val="1"/>
        <c:axPos val="b"/>
        <c:tickLblPos val="none"/>
        <c:crossAx val="250196736"/>
        <c:crosses val="autoZero"/>
        <c:auto val="1"/>
        <c:lblAlgn val="ctr"/>
        <c:lblOffset val="100"/>
      </c:catAx>
      <c:spPr>
        <a:noFill/>
        <a:ln>
          <a:solidFill>
            <a:schemeClr val="tx1"/>
          </a:solidFill>
        </a:ln>
      </c:spPr>
    </c:plotArea>
    <c:legend>
      <c:legendPos val="b"/>
      <c:legendEntry>
        <c:idx val="4"/>
        <c:delete val="1"/>
      </c:legendEntry>
      <c:layout>
        <c:manualLayout>
          <c:xMode val="edge"/>
          <c:yMode val="edge"/>
          <c:x val="3.4847121833634934E-2"/>
          <c:y val="0.8410948631421088"/>
          <c:w val="0.90153708289771817"/>
          <c:h val="0.11120165534863727"/>
        </c:manualLayout>
      </c:layout>
      <c:spPr>
        <a:noFill/>
        <a:ln>
          <a:solidFill>
            <a:schemeClr val="tx1"/>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1121" l="0.70000000000000062" r="0.70000000000000062" t="0.75000000000001121"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b="0"/>
            </a:pPr>
            <a:r>
              <a:rPr lang="hu-HU" sz="1600" b="0" i="1"/>
              <a:t>Debt service burden of households by denomination in proportion of disposable income</a:t>
            </a:r>
          </a:p>
        </c:rich>
      </c:tx>
    </c:title>
    <c:plotArea>
      <c:layout>
        <c:manualLayout>
          <c:layoutTarget val="inner"/>
          <c:xMode val="edge"/>
          <c:yMode val="edge"/>
          <c:x val="7.7777677428872524E-2"/>
          <c:y val="0.15600938771542547"/>
          <c:w val="0.84488944444445813"/>
          <c:h val="0.52704782272586292"/>
        </c:manualLayout>
      </c:layout>
      <c:barChart>
        <c:barDir val="col"/>
        <c:grouping val="stacked"/>
        <c:ser>
          <c:idx val="4"/>
          <c:order val="0"/>
          <c:tx>
            <c:strRef>
              <c:f>'5_box_1_ábra_chart'!$F$7</c:f>
              <c:strCache>
                <c:ptCount val="1"/>
                <c:pt idx="0">
                  <c:v>Principal payments - FX</c:v>
                </c:pt>
              </c:strCache>
            </c:strRef>
          </c:tx>
          <c:spPr>
            <a:solidFill>
              <a:srgbClr val="80BA27"/>
            </a:solidFill>
            <a:ln>
              <a:solidFill>
                <a:sysClr val="windowText" lastClr="000000"/>
              </a:solidFill>
            </a:ln>
          </c:spPr>
          <c:cat>
            <c:strRef>
              <c:f>'5_box_1_ábra_chart'!$D$9:$D$50</c:f>
              <c:strCache>
                <c:ptCount val="42"/>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pt idx="41">
                  <c:v>Q2</c:v>
                </c:pt>
              </c:strCache>
            </c:strRef>
          </c:cat>
          <c:val>
            <c:numRef>
              <c:f>'5_box_1_ábra_chart'!$F$9:$F$50</c:f>
              <c:numCache>
                <c:formatCode>0.0</c:formatCode>
                <c:ptCount val="42"/>
                <c:pt idx="0">
                  <c:v>0.16432044374399046</c:v>
                </c:pt>
                <c:pt idx="1">
                  <c:v>0.18713636352274321</c:v>
                </c:pt>
                <c:pt idx="2">
                  <c:v>0.21094996307729463</c:v>
                </c:pt>
                <c:pt idx="3">
                  <c:v>0.2412426517485704</c:v>
                </c:pt>
                <c:pt idx="4">
                  <c:v>0.27664582080475331</c:v>
                </c:pt>
                <c:pt idx="5">
                  <c:v>0.31654417212546715</c:v>
                </c:pt>
                <c:pt idx="6">
                  <c:v>0.35941243784848709</c:v>
                </c:pt>
                <c:pt idx="7">
                  <c:v>0.41329536765239094</c:v>
                </c:pt>
                <c:pt idx="8">
                  <c:v>0.47414065795436411</c:v>
                </c:pt>
                <c:pt idx="9">
                  <c:v>0.56075297722370454</c:v>
                </c:pt>
                <c:pt idx="10">
                  <c:v>0.68661271910234234</c:v>
                </c:pt>
                <c:pt idx="11">
                  <c:v>0.85733300367766674</c:v>
                </c:pt>
                <c:pt idx="12">
                  <c:v>1.2243353468089193</c:v>
                </c:pt>
                <c:pt idx="13">
                  <c:v>1.8105114996441776</c:v>
                </c:pt>
                <c:pt idx="14">
                  <c:v>2.5081920353319642</c:v>
                </c:pt>
                <c:pt idx="15">
                  <c:v>3.1913330875860022</c:v>
                </c:pt>
                <c:pt idx="16">
                  <c:v>3.5464622665077723</c:v>
                </c:pt>
                <c:pt idx="17">
                  <c:v>3.672480904563574</c:v>
                </c:pt>
                <c:pt idx="18">
                  <c:v>3.6517331681642</c:v>
                </c:pt>
                <c:pt idx="19">
                  <c:v>3.6470627557930464</c:v>
                </c:pt>
                <c:pt idx="20">
                  <c:v>3.7461349182635231</c:v>
                </c:pt>
                <c:pt idx="21">
                  <c:v>3.808154937676778</c:v>
                </c:pt>
                <c:pt idx="22">
                  <c:v>4.0545897444502828</c:v>
                </c:pt>
                <c:pt idx="23">
                  <c:v>4.1798294520769126</c:v>
                </c:pt>
                <c:pt idx="24">
                  <c:v>3.9625859352460853</c:v>
                </c:pt>
                <c:pt idx="25">
                  <c:v>4.2145815218083946</c:v>
                </c:pt>
                <c:pt idx="26">
                  <c:v>4.2648016018233124</c:v>
                </c:pt>
                <c:pt idx="27">
                  <c:v>4.5834779909485182</c:v>
                </c:pt>
                <c:pt idx="28">
                  <c:v>4.9897038134374458</c:v>
                </c:pt>
                <c:pt idx="29">
                  <c:v>5.0657452483427328</c:v>
                </c:pt>
                <c:pt idx="30">
                  <c:v>5.0041977714919534</c:v>
                </c:pt>
                <c:pt idx="31">
                  <c:v>5.274805983626047</c:v>
                </c:pt>
                <c:pt idx="32">
                  <c:v>4.7797473267321671</c:v>
                </c:pt>
                <c:pt idx="33">
                  <c:v>4.928514182614764</c:v>
                </c:pt>
                <c:pt idx="34">
                  <c:v>4.7260706816826525</c:v>
                </c:pt>
                <c:pt idx="35">
                  <c:v>4.9051937993386687</c:v>
                </c:pt>
                <c:pt idx="36" formatCode="#,##0.0">
                  <c:v>5.4369114791578657</c:v>
                </c:pt>
                <c:pt idx="37" formatCode="#,##0.0">
                  <c:v>4.7855166066118091</c:v>
                </c:pt>
                <c:pt idx="38" formatCode="#,##0.0">
                  <c:v>4.9603705460723555</c:v>
                </c:pt>
                <c:pt idx="39" formatCode="#,##0.0">
                  <c:v>4.239558167481861</c:v>
                </c:pt>
                <c:pt idx="40" formatCode="#,##0.0">
                  <c:v>3.7509131641007896</c:v>
                </c:pt>
                <c:pt idx="41" formatCode="#,##0.0">
                  <c:v>3.720589651982698</c:v>
                </c:pt>
              </c:numCache>
            </c:numRef>
          </c:val>
        </c:ser>
        <c:ser>
          <c:idx val="1"/>
          <c:order val="1"/>
          <c:tx>
            <c:strRef>
              <c:f>'5_box_1_ábra_chart'!$G$7</c:f>
              <c:strCache>
                <c:ptCount val="1"/>
                <c:pt idx="0">
                  <c:v>Interest payments - FX</c:v>
                </c:pt>
              </c:strCache>
            </c:strRef>
          </c:tx>
          <c:spPr>
            <a:ln>
              <a:solidFill>
                <a:sysClr val="windowText" lastClr="000000"/>
              </a:solidFill>
            </a:ln>
          </c:spPr>
          <c:cat>
            <c:strRef>
              <c:f>'5_box_1_ábra_chart'!$D$9:$D$50</c:f>
              <c:strCache>
                <c:ptCount val="42"/>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pt idx="41">
                  <c:v>Q2</c:v>
                </c:pt>
              </c:strCache>
            </c:strRef>
          </c:cat>
          <c:val>
            <c:numRef>
              <c:f>'5_box_1_ábra_chart'!$G$9:$G$50</c:f>
              <c:numCache>
                <c:formatCode>0.0</c:formatCode>
                <c:ptCount val="42"/>
                <c:pt idx="0">
                  <c:v>2.8154885058160189E-2</c:v>
                </c:pt>
                <c:pt idx="1">
                  <c:v>3.3201008827306838E-2</c:v>
                </c:pt>
                <c:pt idx="2">
                  <c:v>3.7230853108286784E-2</c:v>
                </c:pt>
                <c:pt idx="3">
                  <c:v>4.1952181186773532E-2</c:v>
                </c:pt>
                <c:pt idx="4">
                  <c:v>4.7378912175198101E-2</c:v>
                </c:pt>
                <c:pt idx="5">
                  <c:v>6.2416588320366333E-2</c:v>
                </c:pt>
                <c:pt idx="6">
                  <c:v>9.4459028588980531E-2</c:v>
                </c:pt>
                <c:pt idx="7">
                  <c:v>0.13951741067780996</c:v>
                </c:pt>
                <c:pt idx="8">
                  <c:v>0.19238982802959126</c:v>
                </c:pt>
                <c:pt idx="9">
                  <c:v>0.24988138878796931</c:v>
                </c:pt>
                <c:pt idx="10">
                  <c:v>0.33594156554575239</c:v>
                </c:pt>
                <c:pt idx="11">
                  <c:v>0.43046580198070811</c:v>
                </c:pt>
                <c:pt idx="12">
                  <c:v>0.57836256176714673</c:v>
                </c:pt>
                <c:pt idx="13">
                  <c:v>0.71444482593714798</c:v>
                </c:pt>
                <c:pt idx="14">
                  <c:v>0.84166403922069211</c:v>
                </c:pt>
                <c:pt idx="15">
                  <c:v>0.9025591258020802</c:v>
                </c:pt>
                <c:pt idx="16">
                  <c:v>0.99953283700237261</c:v>
                </c:pt>
                <c:pt idx="17">
                  <c:v>1.1426840910592071</c:v>
                </c:pt>
                <c:pt idx="18">
                  <c:v>1.3495591714192028</c:v>
                </c:pt>
                <c:pt idx="19">
                  <c:v>1.6128938823214782</c:v>
                </c:pt>
                <c:pt idx="20">
                  <c:v>1.8035435236624529</c:v>
                </c:pt>
                <c:pt idx="21">
                  <c:v>1.9657315957571773</c:v>
                </c:pt>
                <c:pt idx="22">
                  <c:v>2.1193244008312346</c:v>
                </c:pt>
                <c:pt idx="23">
                  <c:v>2.4089807250536031</c:v>
                </c:pt>
                <c:pt idx="24">
                  <c:v>2.6944917122413723</c:v>
                </c:pt>
                <c:pt idx="25">
                  <c:v>2.802280600773932</c:v>
                </c:pt>
                <c:pt idx="26">
                  <c:v>2.7604963004895722</c:v>
                </c:pt>
                <c:pt idx="27">
                  <c:v>2.8896311184415326</c:v>
                </c:pt>
                <c:pt idx="28">
                  <c:v>2.909477242026818</c:v>
                </c:pt>
                <c:pt idx="29">
                  <c:v>2.9088797157865818</c:v>
                </c:pt>
                <c:pt idx="30">
                  <c:v>2.8941343025584296</c:v>
                </c:pt>
                <c:pt idx="31">
                  <c:v>2.7316917186356595</c:v>
                </c:pt>
                <c:pt idx="32">
                  <c:v>2.6537466034563946</c:v>
                </c:pt>
                <c:pt idx="33">
                  <c:v>2.5512810778551009</c:v>
                </c:pt>
                <c:pt idx="34">
                  <c:v>2.518316066852182</c:v>
                </c:pt>
                <c:pt idx="35">
                  <c:v>2.4755561812312261</c:v>
                </c:pt>
                <c:pt idx="36" formatCode="#,##0.0">
                  <c:v>2.2763930490362148</c:v>
                </c:pt>
                <c:pt idx="37" formatCode="#,##0.0">
                  <c:v>2.0647023477596393</c:v>
                </c:pt>
                <c:pt idx="38" formatCode="#,##0.0">
                  <c:v>2.0083901340111256</c:v>
                </c:pt>
                <c:pt idx="39" formatCode="#,##0.0">
                  <c:v>1.8772689250027217</c:v>
                </c:pt>
                <c:pt idx="40" formatCode="#,##0.0">
                  <c:v>1.81034177281417</c:v>
                </c:pt>
                <c:pt idx="41" formatCode="#,##0.0">
                  <c:v>1.7393220532481726</c:v>
                </c:pt>
              </c:numCache>
            </c:numRef>
          </c:val>
        </c:ser>
        <c:ser>
          <c:idx val="2"/>
          <c:order val="2"/>
          <c:tx>
            <c:strRef>
              <c:f>'5_box_1_ábra_chart'!$H$7</c:f>
              <c:strCache>
                <c:ptCount val="1"/>
                <c:pt idx="0">
                  <c:v>Principal payments - HUF</c:v>
                </c:pt>
              </c:strCache>
            </c:strRef>
          </c:tx>
          <c:spPr>
            <a:solidFill>
              <a:sysClr val="window" lastClr="FFFFFF"/>
            </a:solidFill>
            <a:ln>
              <a:solidFill>
                <a:sysClr val="windowText" lastClr="000000"/>
              </a:solidFill>
            </a:ln>
          </c:spPr>
          <c:cat>
            <c:strRef>
              <c:f>'5_box_1_ábra_chart'!$D$9:$D$50</c:f>
              <c:strCache>
                <c:ptCount val="42"/>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pt idx="41">
                  <c:v>Q2</c:v>
                </c:pt>
              </c:strCache>
            </c:strRef>
          </c:cat>
          <c:val>
            <c:numRef>
              <c:f>'5_box_1_ábra_chart'!$H$9:$H$50</c:f>
              <c:numCache>
                <c:formatCode>0.0</c:formatCode>
                <c:ptCount val="42"/>
                <c:pt idx="0">
                  <c:v>3.3601501280236579</c:v>
                </c:pt>
                <c:pt idx="1">
                  <c:v>3.5745396022912321</c:v>
                </c:pt>
                <c:pt idx="2">
                  <c:v>3.8007092028162983</c:v>
                </c:pt>
                <c:pt idx="3">
                  <c:v>4.0567789093139188</c:v>
                </c:pt>
                <c:pt idx="4">
                  <c:v>4.2954778020006792</c:v>
                </c:pt>
                <c:pt idx="5">
                  <c:v>4.5248862248398014</c:v>
                </c:pt>
                <c:pt idx="6">
                  <c:v>4.7474730495535873</c:v>
                </c:pt>
                <c:pt idx="7">
                  <c:v>4.9455707432589602</c:v>
                </c:pt>
                <c:pt idx="8">
                  <c:v>5.0876076942079278</c:v>
                </c:pt>
                <c:pt idx="9">
                  <c:v>5.1405627241283804</c:v>
                </c:pt>
                <c:pt idx="10">
                  <c:v>5.1660395812524458</c:v>
                </c:pt>
                <c:pt idx="11">
                  <c:v>5.1403771629004975</c:v>
                </c:pt>
                <c:pt idx="12">
                  <c:v>4.9181597888112103</c:v>
                </c:pt>
                <c:pt idx="13">
                  <c:v>4.7657053824481146</c:v>
                </c:pt>
                <c:pt idx="14">
                  <c:v>4.4364844000892534</c:v>
                </c:pt>
                <c:pt idx="15">
                  <c:v>3.9340707840795255</c:v>
                </c:pt>
                <c:pt idx="16">
                  <c:v>3.9206552375186412</c:v>
                </c:pt>
                <c:pt idx="17">
                  <c:v>3.898693677086547</c:v>
                </c:pt>
                <c:pt idx="18">
                  <c:v>3.9268194126356617</c:v>
                </c:pt>
                <c:pt idx="19">
                  <c:v>3.8376536898264102</c:v>
                </c:pt>
                <c:pt idx="20">
                  <c:v>3.9390192935426618</c:v>
                </c:pt>
                <c:pt idx="21">
                  <c:v>3.9539163735758347</c:v>
                </c:pt>
                <c:pt idx="22">
                  <c:v>3.8514186177687226</c:v>
                </c:pt>
                <c:pt idx="23">
                  <c:v>3.7720085891757931</c:v>
                </c:pt>
                <c:pt idx="24">
                  <c:v>3.319440967191809</c:v>
                </c:pt>
                <c:pt idx="25">
                  <c:v>2.8936806727476942</c:v>
                </c:pt>
                <c:pt idx="26">
                  <c:v>2.5226992060727138</c:v>
                </c:pt>
                <c:pt idx="27">
                  <c:v>2.364622905271474</c:v>
                </c:pt>
                <c:pt idx="28">
                  <c:v>2.395024453300107</c:v>
                </c:pt>
                <c:pt idx="29">
                  <c:v>2.4432778589773134</c:v>
                </c:pt>
                <c:pt idx="30">
                  <c:v>2.5996575811394758</c:v>
                </c:pt>
                <c:pt idx="31">
                  <c:v>2.5940729786913157</c:v>
                </c:pt>
                <c:pt idx="32">
                  <c:v>2.4659295432172645</c:v>
                </c:pt>
                <c:pt idx="33">
                  <c:v>2.4456041561032538</c:v>
                </c:pt>
                <c:pt idx="34">
                  <c:v>2.344228385389787</c:v>
                </c:pt>
                <c:pt idx="35">
                  <c:v>2.1442334595726797</c:v>
                </c:pt>
                <c:pt idx="36" formatCode="#,##0.0">
                  <c:v>2.0228370381558163</c:v>
                </c:pt>
                <c:pt idx="37" formatCode="#,##0.0">
                  <c:v>1.9527877230659259</c:v>
                </c:pt>
                <c:pt idx="38" formatCode="#,##0.0">
                  <c:v>1.5120707067492545</c:v>
                </c:pt>
                <c:pt idx="39" formatCode="#,##0.0">
                  <c:v>1.7166667796510238</c:v>
                </c:pt>
                <c:pt idx="40" formatCode="#,##0.0">
                  <c:v>1.699952569498846</c:v>
                </c:pt>
                <c:pt idx="41" formatCode="#,##0.0">
                  <c:v>1.4441275352743674</c:v>
                </c:pt>
              </c:numCache>
            </c:numRef>
          </c:val>
        </c:ser>
        <c:ser>
          <c:idx val="0"/>
          <c:order val="3"/>
          <c:tx>
            <c:strRef>
              <c:f>'5_box_1_ábra_chart'!$I$7</c:f>
              <c:strCache>
                <c:ptCount val="1"/>
                <c:pt idx="0">
                  <c:v>Interest payments - HUF</c:v>
                </c:pt>
              </c:strCache>
            </c:strRef>
          </c:tx>
          <c:spPr>
            <a:solidFill>
              <a:srgbClr val="00998B"/>
            </a:solidFill>
            <a:ln>
              <a:solidFill>
                <a:sysClr val="windowText" lastClr="000000"/>
              </a:solidFill>
            </a:ln>
          </c:spPr>
          <c:cat>
            <c:strRef>
              <c:f>'5_box_1_ábra_chart'!$D$9:$D$50</c:f>
              <c:strCache>
                <c:ptCount val="42"/>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pt idx="41">
                  <c:v>Q2</c:v>
                </c:pt>
              </c:strCache>
            </c:strRef>
          </c:cat>
          <c:val>
            <c:numRef>
              <c:f>'5_box_1_ábra_chart'!$I$9:$I$50</c:f>
              <c:numCache>
                <c:formatCode>0.0</c:formatCode>
                <c:ptCount val="42"/>
                <c:pt idx="0">
                  <c:v>1.9773670068721216</c:v>
                </c:pt>
                <c:pt idx="1">
                  <c:v>2.1231443017526082</c:v>
                </c:pt>
                <c:pt idx="2">
                  <c:v>2.280231714373059</c:v>
                </c:pt>
                <c:pt idx="3">
                  <c:v>2.4463847031095676</c:v>
                </c:pt>
                <c:pt idx="4">
                  <c:v>2.6098727850341383</c:v>
                </c:pt>
                <c:pt idx="5">
                  <c:v>2.7458186978685997</c:v>
                </c:pt>
                <c:pt idx="6">
                  <c:v>2.8449400897415309</c:v>
                </c:pt>
                <c:pt idx="7">
                  <c:v>2.9076106812324629</c:v>
                </c:pt>
                <c:pt idx="8">
                  <c:v>2.9472768357468837</c:v>
                </c:pt>
                <c:pt idx="9">
                  <c:v>2.9622806782733853</c:v>
                </c:pt>
                <c:pt idx="10">
                  <c:v>2.9492438634227813</c:v>
                </c:pt>
                <c:pt idx="11">
                  <c:v>2.9213242586465924</c:v>
                </c:pt>
                <c:pt idx="12">
                  <c:v>2.8655783532435439</c:v>
                </c:pt>
                <c:pt idx="13">
                  <c:v>2.8523380449077256</c:v>
                </c:pt>
                <c:pt idx="14">
                  <c:v>2.8593941810065426</c:v>
                </c:pt>
                <c:pt idx="15">
                  <c:v>2.8071467813076283</c:v>
                </c:pt>
                <c:pt idx="16">
                  <c:v>2.8419644728336269</c:v>
                </c:pt>
                <c:pt idx="17">
                  <c:v>2.8587167361637169</c:v>
                </c:pt>
                <c:pt idx="18">
                  <c:v>2.8272191618560618</c:v>
                </c:pt>
                <c:pt idx="19">
                  <c:v>2.7532381201057405</c:v>
                </c:pt>
                <c:pt idx="20">
                  <c:v>2.7575259471267444</c:v>
                </c:pt>
                <c:pt idx="21">
                  <c:v>2.7264374239518814</c:v>
                </c:pt>
                <c:pt idx="22">
                  <c:v>2.7021625352755758</c:v>
                </c:pt>
                <c:pt idx="23">
                  <c:v>2.6389036461807667</c:v>
                </c:pt>
                <c:pt idx="24">
                  <c:v>2.5324241413363522</c:v>
                </c:pt>
                <c:pt idx="25">
                  <c:v>2.6469568221275304</c:v>
                </c:pt>
                <c:pt idx="26">
                  <c:v>2.8435995563777934</c:v>
                </c:pt>
                <c:pt idx="27">
                  <c:v>2.9691779731515555</c:v>
                </c:pt>
                <c:pt idx="28">
                  <c:v>2.9164333633686952</c:v>
                </c:pt>
                <c:pt idx="29">
                  <c:v>2.7417655584994893</c:v>
                </c:pt>
                <c:pt idx="30">
                  <c:v>2.64349972187502</c:v>
                </c:pt>
                <c:pt idx="31">
                  <c:v>2.5496477941289628</c:v>
                </c:pt>
                <c:pt idx="32">
                  <c:v>2.5389491432018763</c:v>
                </c:pt>
                <c:pt idx="33">
                  <c:v>2.5654958320584313</c:v>
                </c:pt>
                <c:pt idx="34">
                  <c:v>2.4431230515976141</c:v>
                </c:pt>
                <c:pt idx="35">
                  <c:v>2.3735578043800976</c:v>
                </c:pt>
                <c:pt idx="36" formatCode="#,##0.0">
                  <c:v>2.5526678849902305</c:v>
                </c:pt>
                <c:pt idx="37" formatCode="#,##0.0">
                  <c:v>2.709272298670979</c:v>
                </c:pt>
                <c:pt idx="38" formatCode="#,##0.0">
                  <c:v>2.7862028143917197</c:v>
                </c:pt>
                <c:pt idx="39" formatCode="#,##0.0">
                  <c:v>2.6715250767214846</c:v>
                </c:pt>
                <c:pt idx="40" formatCode="#,##0.0">
                  <c:v>2.5544986948687085</c:v>
                </c:pt>
                <c:pt idx="41" formatCode="#,##0.0">
                  <c:v>2.4763012252395242</c:v>
                </c:pt>
              </c:numCache>
            </c:numRef>
          </c:val>
        </c:ser>
        <c:overlap val="100"/>
        <c:axId val="249598720"/>
        <c:axId val="249600256"/>
      </c:barChart>
      <c:lineChart>
        <c:grouping val="standard"/>
        <c:ser>
          <c:idx val="3"/>
          <c:order val="4"/>
          <c:tx>
            <c:v>help</c:v>
          </c:tx>
          <c:spPr>
            <a:ln>
              <a:noFill/>
            </a:ln>
          </c:spPr>
          <c:marker>
            <c:symbol val="none"/>
          </c:marker>
          <c:val>
            <c:numLit>
              <c:formatCode>General</c:formatCode>
              <c:ptCount val="4"/>
              <c:pt idx="0">
                <c:v>10</c:v>
              </c:pt>
              <c:pt idx="1">
                <c:v>12</c:v>
              </c:pt>
              <c:pt idx="2">
                <c:v>14</c:v>
              </c:pt>
              <c:pt idx="3">
                <c:v>16</c:v>
              </c:pt>
            </c:numLit>
          </c:val>
        </c:ser>
        <c:marker val="1"/>
        <c:axId val="249612544"/>
        <c:axId val="249610624"/>
      </c:lineChart>
      <c:catAx>
        <c:axId val="249598720"/>
        <c:scaling>
          <c:orientation val="minMax"/>
        </c:scaling>
        <c:axPos val="b"/>
        <c:numFmt formatCode="General" sourceLinked="0"/>
        <c:tickLblPos val="nextTo"/>
        <c:spPr>
          <a:ln>
            <a:solidFill>
              <a:sysClr val="windowText" lastClr="000000"/>
            </a:solidFill>
          </a:ln>
        </c:spPr>
        <c:txPr>
          <a:bodyPr rot="-5400000" vert="horz"/>
          <a:lstStyle/>
          <a:p>
            <a:pPr>
              <a:defRPr/>
            </a:pPr>
            <a:endParaRPr lang="hu-HU"/>
          </a:p>
        </c:txPr>
        <c:crossAx val="249600256"/>
        <c:crosses val="autoZero"/>
        <c:auto val="1"/>
        <c:lblAlgn val="ctr"/>
        <c:lblOffset val="100"/>
        <c:tickLblSkip val="2"/>
        <c:tickMarkSkip val="1"/>
      </c:catAx>
      <c:valAx>
        <c:axId val="249600256"/>
        <c:scaling>
          <c:orientation val="minMax"/>
          <c:max val="15"/>
          <c:min val="0"/>
        </c:scaling>
        <c:axPos val="l"/>
        <c:majorGridlines>
          <c:spPr>
            <a:ln>
              <a:solidFill>
                <a:schemeClr val="bg1">
                  <a:lumMod val="50000"/>
                </a:schemeClr>
              </a:solidFill>
              <a:prstDash val="dash"/>
            </a:ln>
          </c:spPr>
        </c:majorGridlines>
        <c:title>
          <c:tx>
            <c:rich>
              <a:bodyPr rot="0" vert="horz"/>
              <a:lstStyle/>
              <a:p>
                <a:pPr>
                  <a:defRPr b="0"/>
                </a:pPr>
                <a:r>
                  <a:rPr lang="hu-HU" b="0"/>
                  <a:t>per cent</a:t>
                </a:r>
              </a:p>
            </c:rich>
          </c:tx>
          <c:layout>
            <c:manualLayout>
              <c:xMode val="edge"/>
              <c:yMode val="edge"/>
              <c:x val="7.6814687974325488E-2"/>
              <c:y val="0.10898545089271248"/>
            </c:manualLayout>
          </c:layout>
        </c:title>
        <c:numFmt formatCode="0" sourceLinked="0"/>
        <c:tickLblPos val="nextTo"/>
        <c:spPr>
          <a:ln>
            <a:solidFill>
              <a:sysClr val="windowText" lastClr="000000"/>
            </a:solidFill>
          </a:ln>
        </c:spPr>
        <c:txPr>
          <a:bodyPr/>
          <a:lstStyle/>
          <a:p>
            <a:pPr>
              <a:defRPr b="0"/>
            </a:pPr>
            <a:endParaRPr lang="hu-HU"/>
          </a:p>
        </c:txPr>
        <c:crossAx val="249598720"/>
        <c:crosses val="autoZero"/>
        <c:crossBetween val="between"/>
        <c:majorUnit val="1"/>
      </c:valAx>
      <c:valAx>
        <c:axId val="249610624"/>
        <c:scaling>
          <c:orientation val="minMax"/>
          <c:max val="15"/>
          <c:min val="0"/>
        </c:scaling>
        <c:axPos val="r"/>
        <c:title>
          <c:tx>
            <c:rich>
              <a:bodyPr rot="0" vert="horz"/>
              <a:lstStyle/>
              <a:p>
                <a:pPr algn="ctr" rtl="0">
                  <a:defRPr lang="hu-HU" sz="1600" b="0" i="0" u="none" strike="noStrike" kern="1200" baseline="0">
                    <a:solidFill>
                      <a:sysClr val="windowText" lastClr="000000"/>
                    </a:solidFill>
                    <a:latin typeface="Trebuchet MS" pitchFamily="34" charset="0"/>
                    <a:ea typeface="+mn-ea"/>
                    <a:cs typeface="+mn-cs"/>
                  </a:defRPr>
                </a:pPr>
                <a:r>
                  <a:rPr lang="hu-HU" sz="1600" b="0" i="0" u="none" strike="noStrike" kern="1200" baseline="0">
                    <a:solidFill>
                      <a:sysClr val="windowText" lastClr="000000"/>
                    </a:solidFill>
                    <a:latin typeface="Trebuchet MS" pitchFamily="34" charset="0"/>
                    <a:ea typeface="+mn-ea"/>
                    <a:cs typeface="+mn-cs"/>
                  </a:rPr>
                  <a:t>per cent</a:t>
                </a:r>
              </a:p>
            </c:rich>
          </c:tx>
          <c:layout>
            <c:manualLayout>
              <c:xMode val="edge"/>
              <c:yMode val="edge"/>
              <c:x val="0.81050734780781286"/>
              <c:y val="0.10726992459275923"/>
            </c:manualLayout>
          </c:layout>
        </c:title>
        <c:numFmt formatCode="General" sourceLinked="1"/>
        <c:tickLblPos val="nextTo"/>
        <c:spPr>
          <a:ln>
            <a:solidFill>
              <a:schemeClr val="tx1"/>
            </a:solidFill>
          </a:ln>
        </c:spPr>
        <c:crossAx val="249612544"/>
        <c:crosses val="max"/>
        <c:crossBetween val="between"/>
        <c:majorUnit val="1"/>
      </c:valAx>
      <c:catAx>
        <c:axId val="249612544"/>
        <c:scaling>
          <c:orientation val="minMax"/>
        </c:scaling>
        <c:delete val="1"/>
        <c:axPos val="b"/>
        <c:tickLblPos val="none"/>
        <c:crossAx val="249610624"/>
        <c:crosses val="autoZero"/>
        <c:auto val="1"/>
        <c:lblAlgn val="ctr"/>
        <c:lblOffset val="100"/>
      </c:catAx>
      <c:spPr>
        <a:noFill/>
        <a:ln>
          <a:solidFill>
            <a:schemeClr val="tx1"/>
          </a:solidFill>
        </a:ln>
      </c:spPr>
    </c:plotArea>
    <c:legend>
      <c:legendPos val="b"/>
      <c:legendEntry>
        <c:idx val="4"/>
        <c:delete val="1"/>
      </c:legendEntry>
      <c:layout>
        <c:manualLayout>
          <c:xMode val="edge"/>
          <c:yMode val="edge"/>
          <c:x val="0.16188726298934733"/>
          <c:y val="0.85990732639901635"/>
          <c:w val="0.74652838223188722"/>
          <c:h val="0.12128021034407736"/>
        </c:manualLayout>
      </c:layout>
      <c:spPr>
        <a:noFill/>
        <a:ln>
          <a:solidFill>
            <a:schemeClr val="tx1"/>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1144" l="0.70000000000000062" r="0.70000000000000062" t="0.75000000000001144"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lang val="hu-HU"/>
  <c:chart>
    <c:title>
      <c:tx>
        <c:rich>
          <a:bodyPr/>
          <a:lstStyle/>
          <a:p>
            <a:pPr algn="ctr">
              <a:defRPr/>
            </a:pPr>
            <a:r>
              <a:rPr lang="hu-HU" sz="1600" b="0" i="1">
                <a:latin typeface="Trebuchet MS" panose="020B0603020202020204" pitchFamily="34" charset="0"/>
              </a:rPr>
              <a:t>A hitellel rendelkező háztartások jövedelmearányos törlesztési terhe jövedelmi decilisenként</a:t>
            </a:r>
          </a:p>
        </c:rich>
      </c:tx>
      <c:layout>
        <c:manualLayout>
          <c:xMode val="edge"/>
          <c:yMode val="edge"/>
          <c:x val="0.1924916666666667"/>
          <c:y val="1.2393484345175163E-2"/>
        </c:manualLayout>
      </c:layout>
    </c:title>
    <c:plotArea>
      <c:layout>
        <c:manualLayout>
          <c:layoutTarget val="inner"/>
          <c:xMode val="edge"/>
          <c:yMode val="edge"/>
          <c:x val="6.6284027777777768E-2"/>
          <c:y val="0.11889238682244065"/>
          <c:w val="0.8674319444444446"/>
          <c:h val="0.60268294539450362"/>
        </c:manualLayout>
      </c:layout>
      <c:barChart>
        <c:barDir val="col"/>
        <c:grouping val="clustered"/>
        <c:ser>
          <c:idx val="0"/>
          <c:order val="0"/>
          <c:tx>
            <c:strRef>
              <c:f>'5_box_2_ábra_chart'!$O$10</c:f>
              <c:strCache>
                <c:ptCount val="1"/>
                <c:pt idx="0">
                  <c:v>Törlesztési kötelezettség a jövedelem arányában</c:v>
                </c:pt>
              </c:strCache>
            </c:strRef>
          </c:tx>
          <c:spPr>
            <a:solidFill>
              <a:schemeClr val="accent6">
                <a:lumMod val="60000"/>
                <a:lumOff val="40000"/>
              </a:schemeClr>
            </a:solidFill>
            <a:ln>
              <a:solidFill>
                <a:schemeClr val="tx1"/>
              </a:solidFill>
            </a:ln>
          </c:spPr>
          <c:cat>
            <c:strRef>
              <c:f>'5_box_2_ábra_chart'!$N$12:$N$22</c:f>
              <c:strCache>
                <c:ptCount val="11"/>
                <c:pt idx="0">
                  <c:v>1</c:v>
                </c:pt>
                <c:pt idx="1">
                  <c:v>2</c:v>
                </c:pt>
                <c:pt idx="2">
                  <c:v>3</c:v>
                </c:pt>
                <c:pt idx="3">
                  <c:v>4</c:v>
                </c:pt>
                <c:pt idx="4">
                  <c:v>5</c:v>
                </c:pt>
                <c:pt idx="5">
                  <c:v>6</c:v>
                </c:pt>
                <c:pt idx="6">
                  <c:v>7</c:v>
                </c:pt>
                <c:pt idx="7">
                  <c:v>8</c:v>
                </c:pt>
                <c:pt idx="8">
                  <c:v>9</c:v>
                </c:pt>
                <c:pt idx="9">
                  <c:v>10</c:v>
                </c:pt>
                <c:pt idx="10">
                  <c:v>Átlag</c:v>
                </c:pt>
              </c:strCache>
            </c:strRef>
          </c:cat>
          <c:val>
            <c:numRef>
              <c:f>'5_box_2_ábra_chart'!$O$12:$O$22</c:f>
              <c:numCache>
                <c:formatCode>0</c:formatCode>
                <c:ptCount val="11"/>
                <c:pt idx="0">
                  <c:v>43.98342690128775</c:v>
                </c:pt>
                <c:pt idx="1">
                  <c:v>32.165254877186058</c:v>
                </c:pt>
                <c:pt idx="2">
                  <c:v>23.248024445789504</c:v>
                </c:pt>
                <c:pt idx="3">
                  <c:v>26.82727273959485</c:v>
                </c:pt>
                <c:pt idx="4">
                  <c:v>23.923748385196511</c:v>
                </c:pt>
                <c:pt idx="5">
                  <c:v>22.726404074549837</c:v>
                </c:pt>
                <c:pt idx="6">
                  <c:v>22.121086532234948</c:v>
                </c:pt>
                <c:pt idx="7">
                  <c:v>16.160232245447791</c:v>
                </c:pt>
                <c:pt idx="8">
                  <c:v>18.597741341925715</c:v>
                </c:pt>
                <c:pt idx="9">
                  <c:v>17.099154868919651</c:v>
                </c:pt>
                <c:pt idx="10">
                  <c:v>24.30115363910522</c:v>
                </c:pt>
              </c:numCache>
            </c:numRef>
          </c:val>
        </c:ser>
        <c:ser>
          <c:idx val="1"/>
          <c:order val="1"/>
          <c:tx>
            <c:strRef>
              <c:f>'5_box_2_ábra_chart'!$P$10</c:f>
              <c:strCache>
                <c:ptCount val="1"/>
                <c:pt idx="0">
                  <c:v>Megfizetett törlesztés a teljesítők jövedelmének arányában</c:v>
                </c:pt>
              </c:strCache>
            </c:strRef>
          </c:tx>
          <c:spPr>
            <a:solidFill>
              <a:schemeClr val="accent5"/>
            </a:solidFill>
            <a:ln>
              <a:solidFill>
                <a:schemeClr val="tx1"/>
              </a:solidFill>
            </a:ln>
          </c:spPr>
          <c:cat>
            <c:strRef>
              <c:f>'5_box_2_ábra_chart'!$N$12:$N$22</c:f>
              <c:strCache>
                <c:ptCount val="11"/>
                <c:pt idx="0">
                  <c:v>1</c:v>
                </c:pt>
                <c:pt idx="1">
                  <c:v>2</c:v>
                </c:pt>
                <c:pt idx="2">
                  <c:v>3</c:v>
                </c:pt>
                <c:pt idx="3">
                  <c:v>4</c:v>
                </c:pt>
                <c:pt idx="4">
                  <c:v>5</c:v>
                </c:pt>
                <c:pt idx="5">
                  <c:v>6</c:v>
                </c:pt>
                <c:pt idx="6">
                  <c:v>7</c:v>
                </c:pt>
                <c:pt idx="7">
                  <c:v>8</c:v>
                </c:pt>
                <c:pt idx="8">
                  <c:v>9</c:v>
                </c:pt>
                <c:pt idx="9">
                  <c:v>10</c:v>
                </c:pt>
                <c:pt idx="10">
                  <c:v>Átlag</c:v>
                </c:pt>
              </c:strCache>
            </c:strRef>
          </c:cat>
          <c:val>
            <c:numRef>
              <c:f>'5_box_2_ábra_chart'!$P$12:$P$22</c:f>
              <c:numCache>
                <c:formatCode>0</c:formatCode>
                <c:ptCount val="11"/>
                <c:pt idx="0">
                  <c:v>38.814453533960034</c:v>
                </c:pt>
                <c:pt idx="1">
                  <c:v>26.758070568985126</c:v>
                </c:pt>
                <c:pt idx="2">
                  <c:v>18.981395248354854</c:v>
                </c:pt>
                <c:pt idx="3">
                  <c:v>22.821849920451815</c:v>
                </c:pt>
                <c:pt idx="4">
                  <c:v>22.194876790135254</c:v>
                </c:pt>
                <c:pt idx="5">
                  <c:v>20.2777566212837</c:v>
                </c:pt>
                <c:pt idx="6">
                  <c:v>17.720907029118564</c:v>
                </c:pt>
                <c:pt idx="7">
                  <c:v>15.387054249519091</c:v>
                </c:pt>
                <c:pt idx="8">
                  <c:v>17.331878920332368</c:v>
                </c:pt>
                <c:pt idx="9">
                  <c:v>16.308253990213899</c:v>
                </c:pt>
                <c:pt idx="10">
                  <c:v>20.967943130171353</c:v>
                </c:pt>
              </c:numCache>
            </c:numRef>
          </c:val>
        </c:ser>
        <c:axId val="250332672"/>
        <c:axId val="250334208"/>
      </c:barChart>
      <c:lineChart>
        <c:grouping val="standard"/>
        <c:ser>
          <c:idx val="2"/>
          <c:order val="2"/>
          <c:marker>
            <c:symbol val="none"/>
          </c:marker>
          <c:cat>
            <c:numRef>
              <c:f>'5_box_2_ábra_chart'!$N$12:$N$21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'5_box_2_ábra_chart'!$O$22</c:f>
              <c:numCache>
                <c:formatCode>0</c:formatCode>
                <c:ptCount val="1"/>
                <c:pt idx="0">
                  <c:v>24.30115363910522</c:v>
                </c:pt>
              </c:numCache>
            </c:numRef>
          </c:val>
        </c:ser>
        <c:marker val="1"/>
        <c:axId val="250338304"/>
        <c:axId val="250336384"/>
      </c:lineChart>
      <c:catAx>
        <c:axId val="250332672"/>
        <c:scaling>
          <c:orientation val="minMax"/>
        </c:scaling>
        <c:axPos val="b"/>
        <c:tickLblPos val="nextTo"/>
        <c:spPr>
          <a:ln>
            <a:solidFill>
              <a:schemeClr val="tx1"/>
            </a:solidFill>
          </a:ln>
        </c:spPr>
        <c:txPr>
          <a:bodyPr/>
          <a:lstStyle/>
          <a:p>
            <a:pPr algn="ctr">
              <a:defRPr lang="hu-HU" sz="1600" b="0" i="0" u="none" strike="noStrike" kern="1200" baseline="0">
                <a:solidFill>
                  <a:sysClr val="windowText" lastClr="000000"/>
                </a:solidFill>
                <a:latin typeface="Trebuchet MS" panose="020B0603020202020204" pitchFamily="34" charset="0"/>
                <a:ea typeface="+mn-ea"/>
                <a:cs typeface="+mn-cs"/>
              </a:defRPr>
            </a:pPr>
            <a:endParaRPr lang="hu-HU"/>
          </a:p>
        </c:txPr>
        <c:crossAx val="250334208"/>
        <c:crosses val="autoZero"/>
        <c:auto val="1"/>
        <c:lblAlgn val="ctr"/>
        <c:lblOffset val="100"/>
      </c:catAx>
      <c:valAx>
        <c:axId val="250334208"/>
        <c:scaling>
          <c:orientation val="minMax"/>
          <c:max val="45"/>
        </c:scaling>
        <c:axPos val="l"/>
        <c:majorGridlines>
          <c:spPr>
            <a:ln w="9525">
              <a:solidFill>
                <a:schemeClr val="bg1">
                  <a:lumMod val="50000"/>
                </a:schemeClr>
              </a:solidFill>
              <a:prstDash val="dash"/>
            </a:ln>
          </c:spPr>
        </c:majorGridlines>
        <c:title>
          <c:tx>
            <c:rich>
              <a:bodyPr rot="0" vert="horz"/>
              <a:lstStyle/>
              <a:p>
                <a:pPr algn="ctr" rtl="0">
                  <a:defRPr lang="hu-HU" sz="1600" b="0" i="0" u="none" strike="noStrike" kern="1200" baseline="0">
                    <a:solidFill>
                      <a:sysClr val="windowText" lastClr="000000"/>
                    </a:solidFill>
                    <a:latin typeface="Trebuchet MS" panose="020B0603020202020204" pitchFamily="34" charset="0"/>
                    <a:ea typeface="+mn-ea"/>
                    <a:cs typeface="+mn-cs"/>
                  </a:defRPr>
                </a:pPr>
                <a:r>
                  <a:rPr lang="hu-HU" sz="1600" b="0" i="0" u="none" strike="noStrike" kern="1200" baseline="0">
                    <a:solidFill>
                      <a:sysClr val="windowText" lastClr="000000"/>
                    </a:solidFill>
                    <a:latin typeface="Trebuchet MS" panose="020B0603020202020204" pitchFamily="34" charset="0"/>
                    <a:ea typeface="+mn-ea"/>
                    <a:cs typeface="+mn-cs"/>
                  </a:rPr>
                  <a:t>%</a:t>
                </a:r>
              </a:p>
            </c:rich>
          </c:tx>
          <c:layout>
            <c:manualLayout>
              <c:xMode val="edge"/>
              <c:yMode val="edge"/>
              <c:x val="7.4083333333333584E-2"/>
              <c:y val="6.856947312402982E-2"/>
            </c:manualLayout>
          </c:layout>
        </c:title>
        <c:numFmt formatCode="0" sourceLinked="1"/>
        <c:tickLblPos val="nextTo"/>
        <c:spPr>
          <a:ln>
            <a:solidFill>
              <a:schemeClr val="tx1"/>
            </a:solidFill>
          </a:ln>
        </c:spPr>
        <c:txPr>
          <a:bodyPr/>
          <a:lstStyle/>
          <a:p>
            <a:pPr>
              <a:defRPr sz="1600">
                <a:latin typeface="Trebuchet MS" panose="020B0603020202020204" pitchFamily="34" charset="0"/>
              </a:defRPr>
            </a:pPr>
            <a:endParaRPr lang="hu-HU"/>
          </a:p>
        </c:txPr>
        <c:crossAx val="250332672"/>
        <c:crosses val="autoZero"/>
        <c:crossBetween val="between"/>
      </c:valAx>
      <c:valAx>
        <c:axId val="250336384"/>
        <c:scaling>
          <c:orientation val="minMax"/>
          <c:max val="45"/>
        </c:scaling>
        <c:axPos val="r"/>
        <c:title>
          <c:tx>
            <c:rich>
              <a:bodyPr rot="0" vert="horz"/>
              <a:lstStyle/>
              <a:p>
                <a:pPr>
                  <a:defRPr sz="1600" b="0"/>
                </a:pPr>
                <a:r>
                  <a:rPr lang="hu-HU" sz="1600" b="0">
                    <a:latin typeface="Trebuchet MS" panose="020B0603020202020204" pitchFamily="34" charset="0"/>
                  </a:rPr>
                  <a:t>%</a:t>
                </a:r>
              </a:p>
            </c:rich>
          </c:tx>
          <c:layout>
            <c:manualLayout>
              <c:xMode val="edge"/>
              <c:yMode val="edge"/>
              <c:x val="0.90524388888888885"/>
              <c:y val="6.6466646889137934E-2"/>
            </c:manualLayout>
          </c:layout>
        </c:title>
        <c:numFmt formatCode="0" sourceLinked="1"/>
        <c:tickLblPos val="nextTo"/>
        <c:spPr>
          <a:ln>
            <a:solidFill>
              <a:schemeClr val="tx1"/>
            </a:solidFill>
          </a:ln>
        </c:spPr>
        <c:txPr>
          <a:bodyPr/>
          <a:lstStyle/>
          <a:p>
            <a:pPr algn="ctr">
              <a:defRPr lang="hu-HU" sz="1600" b="0" i="0" u="none" strike="noStrike" kern="1200" baseline="0">
                <a:solidFill>
                  <a:sysClr val="windowText" lastClr="000000"/>
                </a:solidFill>
                <a:latin typeface="Trebuchet MS" panose="020B0603020202020204" pitchFamily="34" charset="0"/>
                <a:ea typeface="+mn-ea"/>
                <a:cs typeface="+mn-cs"/>
              </a:defRPr>
            </a:pPr>
            <a:endParaRPr lang="hu-HU"/>
          </a:p>
        </c:txPr>
        <c:crossAx val="250338304"/>
        <c:crosses val="max"/>
        <c:crossBetween val="between"/>
      </c:valAx>
      <c:catAx>
        <c:axId val="250338304"/>
        <c:scaling>
          <c:orientation val="minMax"/>
        </c:scaling>
        <c:delete val="1"/>
        <c:axPos val="b"/>
        <c:numFmt formatCode="General" sourceLinked="1"/>
        <c:tickLblPos val="none"/>
        <c:crossAx val="250336384"/>
        <c:crosses val="autoZero"/>
        <c:auto val="1"/>
        <c:lblAlgn val="ctr"/>
        <c:lblOffset val="100"/>
      </c:catAx>
      <c:spPr>
        <a:noFill/>
        <a:ln>
          <a:solidFill>
            <a:schemeClr val="tx1"/>
          </a:solidFill>
        </a:ln>
      </c:spPr>
    </c:plotArea>
    <c:legend>
      <c:legendPos val="b"/>
      <c:legendEntry>
        <c:idx val="2"/>
        <c:delete val="1"/>
      </c:legendEntry>
      <c:layout>
        <c:manualLayout>
          <c:xMode val="edge"/>
          <c:yMode val="edge"/>
          <c:x val="0.11056986111111111"/>
          <c:y val="0.81352518518518524"/>
          <c:w val="0.79826305555555555"/>
          <c:h val="0.10983177686316978"/>
        </c:manualLayout>
      </c:layout>
      <c:spPr>
        <a:noFill/>
        <a:ln>
          <a:solidFill>
            <a:schemeClr val="tx1"/>
          </a:solidFill>
        </a:ln>
      </c:spPr>
      <c:txPr>
        <a:bodyPr/>
        <a:lstStyle/>
        <a:p>
          <a:pPr algn="ctr">
            <a:defRPr lang="hu-HU"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chart>
  <c:spPr>
    <a:noFill/>
    <a:ln>
      <a:noFill/>
    </a:ln>
  </c:spPr>
  <c:printSettings>
    <c:headerFooter/>
    <c:pageMargins b="0.750000000000002" l="0.70000000000000062" r="0.70000000000000062" t="0.750000000000002"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1307982928480933E-2"/>
          <c:y val="5.2830174403083734E-2"/>
          <c:w val="0.93367305361437547"/>
          <c:h val="0.70211685185185158"/>
        </c:manualLayout>
      </c:layout>
      <c:lineChart>
        <c:grouping val="standard"/>
        <c:ser>
          <c:idx val="0"/>
          <c:order val="0"/>
          <c:tx>
            <c:strRef>
              <c:f>'1_ábra_chart'!$E$8</c:f>
              <c:strCache>
                <c:ptCount val="1"/>
                <c:pt idx="0">
                  <c:v>Bank of England</c:v>
                </c:pt>
              </c:strCache>
            </c:strRef>
          </c:tx>
          <c:spPr>
            <a:ln w="34925">
              <a:prstDash val="sysDot"/>
            </a:ln>
          </c:spPr>
          <c:marker>
            <c:symbol val="none"/>
          </c:marker>
          <c:cat>
            <c:strRef>
              <c:f>'1_ábra_chart'!$D$9:$D$31</c:f>
              <c:strCache>
                <c:ptCount val="23"/>
                <c:pt idx="0">
                  <c:v>2007. IV.</c:v>
                </c:pt>
                <c:pt idx="1">
                  <c:v>2008. I.</c:v>
                </c:pt>
                <c:pt idx="2">
                  <c:v>II.</c:v>
                </c:pt>
                <c:pt idx="3">
                  <c:v>III.</c:v>
                </c:pt>
                <c:pt idx="4">
                  <c:v>IV.</c:v>
                </c:pt>
                <c:pt idx="5">
                  <c:v>2009. I.</c:v>
                </c:pt>
                <c:pt idx="6">
                  <c:v>II.</c:v>
                </c:pt>
                <c:pt idx="7">
                  <c:v>III.</c:v>
                </c:pt>
                <c:pt idx="8">
                  <c:v>IV.</c:v>
                </c:pt>
                <c:pt idx="9">
                  <c:v>2010. I.</c:v>
                </c:pt>
                <c:pt idx="10">
                  <c:v>II.</c:v>
                </c:pt>
                <c:pt idx="11">
                  <c:v>III.</c:v>
                </c:pt>
                <c:pt idx="12">
                  <c:v>IV.</c:v>
                </c:pt>
                <c:pt idx="13">
                  <c:v>2011. I.</c:v>
                </c:pt>
                <c:pt idx="14">
                  <c:v>II.</c:v>
                </c:pt>
                <c:pt idx="15">
                  <c:v>III.</c:v>
                </c:pt>
                <c:pt idx="16">
                  <c:v>IV.</c:v>
                </c:pt>
                <c:pt idx="17">
                  <c:v>2012.I.</c:v>
                </c:pt>
                <c:pt idx="18">
                  <c:v>II.</c:v>
                </c:pt>
                <c:pt idx="19">
                  <c:v>III.</c:v>
                </c:pt>
                <c:pt idx="20">
                  <c:v>IV.</c:v>
                </c:pt>
                <c:pt idx="21">
                  <c:v>2013.I.</c:v>
                </c:pt>
                <c:pt idx="22">
                  <c:v>II.</c:v>
                </c:pt>
              </c:strCache>
            </c:strRef>
          </c:cat>
          <c:val>
            <c:numRef>
              <c:f>'1_ábra_chart'!$E$9:$E$31</c:f>
              <c:numCache>
                <c:formatCode>0</c:formatCode>
                <c:ptCount val="23"/>
                <c:pt idx="0">
                  <c:v>6.4600959878533981</c:v>
                </c:pt>
                <c:pt idx="1">
                  <c:v>6.8164132027518161</c:v>
                </c:pt>
                <c:pt idx="2">
                  <c:v>6.2795646281574928</c:v>
                </c:pt>
                <c:pt idx="3">
                  <c:v>9.3991211512822641</c:v>
                </c:pt>
                <c:pt idx="4">
                  <c:v>16.311804496364743</c:v>
                </c:pt>
                <c:pt idx="5">
                  <c:v>12.578060685686726</c:v>
                </c:pt>
                <c:pt idx="6">
                  <c:v>15.435209008739875</c:v>
                </c:pt>
                <c:pt idx="7">
                  <c:v>15.961397735299965</c:v>
                </c:pt>
                <c:pt idx="8">
                  <c:v>16.770204302509104</c:v>
                </c:pt>
                <c:pt idx="9">
                  <c:v>17.60963276278261</c:v>
                </c:pt>
                <c:pt idx="10">
                  <c:v>17.267481990006157</c:v>
                </c:pt>
                <c:pt idx="11">
                  <c:v>16.655454376636353</c:v>
                </c:pt>
                <c:pt idx="12">
                  <c:v>16.619783725931686</c:v>
                </c:pt>
                <c:pt idx="13">
                  <c:v>16.175898655477319</c:v>
                </c:pt>
                <c:pt idx="14">
                  <c:v>15.626102106052295</c:v>
                </c:pt>
                <c:pt idx="15">
                  <c:v>15.937457786497713</c:v>
                </c:pt>
                <c:pt idx="16">
                  <c:v>18.884703797227864</c:v>
                </c:pt>
                <c:pt idx="17">
                  <c:v>21.610934621991348</c:v>
                </c:pt>
                <c:pt idx="18">
                  <c:v>23.223428682271955</c:v>
                </c:pt>
                <c:pt idx="19">
                  <c:v>25.69103976211667</c:v>
                </c:pt>
                <c:pt idx="20">
                  <c:v>26.268368386116808</c:v>
                </c:pt>
                <c:pt idx="21">
                  <c:v>25.720658527689139</c:v>
                </c:pt>
                <c:pt idx="22">
                  <c:v>25.512743049833858</c:v>
                </c:pt>
              </c:numCache>
            </c:numRef>
          </c:val>
        </c:ser>
        <c:ser>
          <c:idx val="2"/>
          <c:order val="2"/>
          <c:tx>
            <c:strRef>
              <c:f>'1_ábra_chart'!$G$8</c:f>
              <c:strCache>
                <c:ptCount val="1"/>
                <c:pt idx="0">
                  <c:v>EKB</c:v>
                </c:pt>
              </c:strCache>
            </c:strRef>
          </c:tx>
          <c:spPr>
            <a:ln w="38100">
              <a:solidFill>
                <a:sysClr val="windowText" lastClr="000000"/>
              </a:solidFill>
              <a:prstDash val="sysDash"/>
            </a:ln>
          </c:spPr>
          <c:marker>
            <c:symbol val="none"/>
          </c:marker>
          <c:cat>
            <c:strRef>
              <c:f>'1_ábra_chart'!$D$9:$D$31</c:f>
              <c:strCache>
                <c:ptCount val="23"/>
                <c:pt idx="0">
                  <c:v>2007. IV.</c:v>
                </c:pt>
                <c:pt idx="1">
                  <c:v>2008. I.</c:v>
                </c:pt>
                <c:pt idx="2">
                  <c:v>II.</c:v>
                </c:pt>
                <c:pt idx="3">
                  <c:v>III.</c:v>
                </c:pt>
                <c:pt idx="4">
                  <c:v>IV.</c:v>
                </c:pt>
                <c:pt idx="5">
                  <c:v>2009. I.</c:v>
                </c:pt>
                <c:pt idx="6">
                  <c:v>II.</c:v>
                </c:pt>
                <c:pt idx="7">
                  <c:v>III.</c:v>
                </c:pt>
                <c:pt idx="8">
                  <c:v>IV.</c:v>
                </c:pt>
                <c:pt idx="9">
                  <c:v>2010. I.</c:v>
                </c:pt>
                <c:pt idx="10">
                  <c:v>II.</c:v>
                </c:pt>
                <c:pt idx="11">
                  <c:v>III.</c:v>
                </c:pt>
                <c:pt idx="12">
                  <c:v>IV.</c:v>
                </c:pt>
                <c:pt idx="13">
                  <c:v>2011. I.</c:v>
                </c:pt>
                <c:pt idx="14">
                  <c:v>II.</c:v>
                </c:pt>
                <c:pt idx="15">
                  <c:v>III.</c:v>
                </c:pt>
                <c:pt idx="16">
                  <c:v>IV.</c:v>
                </c:pt>
                <c:pt idx="17">
                  <c:v>2012.I.</c:v>
                </c:pt>
                <c:pt idx="18">
                  <c:v>II.</c:v>
                </c:pt>
                <c:pt idx="19">
                  <c:v>III.</c:v>
                </c:pt>
                <c:pt idx="20">
                  <c:v>IV.</c:v>
                </c:pt>
                <c:pt idx="21">
                  <c:v>2013.I.</c:v>
                </c:pt>
                <c:pt idx="22">
                  <c:v>II.</c:v>
                </c:pt>
              </c:strCache>
            </c:strRef>
          </c:cat>
          <c:val>
            <c:numRef>
              <c:f>'1_ábra_chart'!$G$9:$G$31</c:f>
              <c:numCache>
                <c:formatCode>0</c:formatCode>
                <c:ptCount val="23"/>
                <c:pt idx="0">
                  <c:v>16.907493352489826</c:v>
                </c:pt>
                <c:pt idx="1">
                  <c:v>15.14051781745335</c:v>
                </c:pt>
                <c:pt idx="2">
                  <c:v>15.424146969495773</c:v>
                </c:pt>
                <c:pt idx="3">
                  <c:v>19.186747792044713</c:v>
                </c:pt>
                <c:pt idx="4">
                  <c:v>22.302813746508939</c:v>
                </c:pt>
                <c:pt idx="5">
                  <c:v>20.214396657141062</c:v>
                </c:pt>
                <c:pt idx="6">
                  <c:v>21.274332787723761</c:v>
                </c:pt>
                <c:pt idx="7">
                  <c:v>20.669703887803749</c:v>
                </c:pt>
                <c:pt idx="8">
                  <c:v>21.384503575206871</c:v>
                </c:pt>
                <c:pt idx="9">
                  <c:v>21.648577615431506</c:v>
                </c:pt>
                <c:pt idx="10">
                  <c:v>22.23444266556314</c:v>
                </c:pt>
                <c:pt idx="11">
                  <c:v>20.553220879752612</c:v>
                </c:pt>
                <c:pt idx="12">
                  <c:v>21.896620129736167</c:v>
                </c:pt>
                <c:pt idx="13">
                  <c:v>20.261448492192439</c:v>
                </c:pt>
                <c:pt idx="14">
                  <c:v>20.599623553478182</c:v>
                </c:pt>
                <c:pt idx="15">
                  <c:v>24.469021444851382</c:v>
                </c:pt>
                <c:pt idx="16">
                  <c:v>29.029381123720345</c:v>
                </c:pt>
                <c:pt idx="17">
                  <c:v>31.3470220568556</c:v>
                </c:pt>
                <c:pt idx="18">
                  <c:v>32.773780814766297</c:v>
                </c:pt>
                <c:pt idx="19">
                  <c:v>32.320949255315305</c:v>
                </c:pt>
                <c:pt idx="20">
                  <c:v>31.82224119294747</c:v>
                </c:pt>
                <c:pt idx="21">
                  <c:v>27.926151781523505</c:v>
                </c:pt>
                <c:pt idx="22">
                  <c:v>25.460335234246418</c:v>
                </c:pt>
              </c:numCache>
            </c:numRef>
          </c:val>
        </c:ser>
        <c:ser>
          <c:idx val="3"/>
          <c:order val="3"/>
          <c:tx>
            <c:strRef>
              <c:f>'1_ábra_chart'!$H$8</c:f>
              <c:strCache>
                <c:ptCount val="1"/>
                <c:pt idx="0">
                  <c:v>Bank of Japan</c:v>
                </c:pt>
              </c:strCache>
            </c:strRef>
          </c:tx>
          <c:spPr>
            <a:ln>
              <a:solidFill>
                <a:schemeClr val="accent6"/>
              </a:solidFill>
            </a:ln>
          </c:spPr>
          <c:marker>
            <c:symbol val="none"/>
          </c:marker>
          <c:cat>
            <c:strRef>
              <c:f>'1_ábra_chart'!$D$9:$D$31</c:f>
              <c:strCache>
                <c:ptCount val="23"/>
                <c:pt idx="0">
                  <c:v>2007. IV.</c:v>
                </c:pt>
                <c:pt idx="1">
                  <c:v>2008. I.</c:v>
                </c:pt>
                <c:pt idx="2">
                  <c:v>II.</c:v>
                </c:pt>
                <c:pt idx="3">
                  <c:v>III.</c:v>
                </c:pt>
                <c:pt idx="4">
                  <c:v>IV.</c:v>
                </c:pt>
                <c:pt idx="5">
                  <c:v>2009. I.</c:v>
                </c:pt>
                <c:pt idx="6">
                  <c:v>II.</c:v>
                </c:pt>
                <c:pt idx="7">
                  <c:v>III.</c:v>
                </c:pt>
                <c:pt idx="8">
                  <c:v>IV.</c:v>
                </c:pt>
                <c:pt idx="9">
                  <c:v>2010. I.</c:v>
                </c:pt>
                <c:pt idx="10">
                  <c:v>II.</c:v>
                </c:pt>
                <c:pt idx="11">
                  <c:v>III.</c:v>
                </c:pt>
                <c:pt idx="12">
                  <c:v>IV.</c:v>
                </c:pt>
                <c:pt idx="13">
                  <c:v>2011. I.</c:v>
                </c:pt>
                <c:pt idx="14">
                  <c:v>II.</c:v>
                </c:pt>
                <c:pt idx="15">
                  <c:v>III.</c:v>
                </c:pt>
                <c:pt idx="16">
                  <c:v>IV.</c:v>
                </c:pt>
                <c:pt idx="17">
                  <c:v>2012.I.</c:v>
                </c:pt>
                <c:pt idx="18">
                  <c:v>II.</c:v>
                </c:pt>
                <c:pt idx="19">
                  <c:v>III.</c:v>
                </c:pt>
                <c:pt idx="20">
                  <c:v>IV.</c:v>
                </c:pt>
                <c:pt idx="21">
                  <c:v>2013.I.</c:v>
                </c:pt>
                <c:pt idx="22">
                  <c:v>II.</c:v>
                </c:pt>
              </c:strCache>
            </c:strRef>
          </c:cat>
          <c:val>
            <c:numRef>
              <c:f>'1_ábra_chart'!$H$9:$H$31</c:f>
              <c:numCache>
                <c:formatCode>0</c:formatCode>
                <c:ptCount val="23"/>
                <c:pt idx="0">
                  <c:v>21.693914247706321</c:v>
                </c:pt>
                <c:pt idx="1">
                  <c:v>22.109366182783511</c:v>
                </c:pt>
                <c:pt idx="2">
                  <c:v>19.863746550722226</c:v>
                </c:pt>
                <c:pt idx="3">
                  <c:v>22.177495327161743</c:v>
                </c:pt>
                <c:pt idx="4">
                  <c:v>24.494916594723996</c:v>
                </c:pt>
                <c:pt idx="5">
                  <c:v>25.308174271087136</c:v>
                </c:pt>
                <c:pt idx="6">
                  <c:v>22.815007658112922</c:v>
                </c:pt>
                <c:pt idx="7">
                  <c:v>24.502446246711678</c:v>
                </c:pt>
                <c:pt idx="8">
                  <c:v>26.007973025347532</c:v>
                </c:pt>
                <c:pt idx="9">
                  <c:v>25.704876925849142</c:v>
                </c:pt>
                <c:pt idx="10">
                  <c:v>23.768802376342872</c:v>
                </c:pt>
                <c:pt idx="11">
                  <c:v>25.026090573493477</c:v>
                </c:pt>
                <c:pt idx="12">
                  <c:v>26.682123219573434</c:v>
                </c:pt>
                <c:pt idx="13">
                  <c:v>29.658849409200506</c:v>
                </c:pt>
                <c:pt idx="14">
                  <c:v>27.244350058878851</c:v>
                </c:pt>
                <c:pt idx="15">
                  <c:v>29.12816889341137</c:v>
                </c:pt>
                <c:pt idx="16">
                  <c:v>30.393970929536952</c:v>
                </c:pt>
                <c:pt idx="17">
                  <c:v>29.466294508912345</c:v>
                </c:pt>
                <c:pt idx="18">
                  <c:v>30.140043501937441</c:v>
                </c:pt>
                <c:pt idx="19">
                  <c:v>31.495622316730991</c:v>
                </c:pt>
                <c:pt idx="20">
                  <c:v>33.299374270090418</c:v>
                </c:pt>
                <c:pt idx="21">
                  <c:v>34.726324760932528</c:v>
                </c:pt>
                <c:pt idx="22">
                  <c:v>39.346398712602301</c:v>
                </c:pt>
              </c:numCache>
            </c:numRef>
          </c:val>
        </c:ser>
        <c:marker val="1"/>
        <c:axId val="215997824"/>
        <c:axId val="216020096"/>
      </c:lineChart>
      <c:lineChart>
        <c:grouping val="standard"/>
        <c:ser>
          <c:idx val="1"/>
          <c:order val="1"/>
          <c:tx>
            <c:strRef>
              <c:f>'1_ábra_chart'!$F$8</c:f>
              <c:strCache>
                <c:ptCount val="1"/>
                <c:pt idx="0">
                  <c:v>Fed</c:v>
                </c:pt>
              </c:strCache>
            </c:strRef>
          </c:tx>
          <c:spPr>
            <a:ln w="34925"/>
          </c:spPr>
          <c:marker>
            <c:symbol val="none"/>
          </c:marker>
          <c:cat>
            <c:strRef>
              <c:f>'1_ábra_chart'!$D$9:$D$31</c:f>
              <c:strCache>
                <c:ptCount val="23"/>
                <c:pt idx="0">
                  <c:v>2007. IV.</c:v>
                </c:pt>
                <c:pt idx="1">
                  <c:v>2008. I.</c:v>
                </c:pt>
                <c:pt idx="2">
                  <c:v>II.</c:v>
                </c:pt>
                <c:pt idx="3">
                  <c:v>III.</c:v>
                </c:pt>
                <c:pt idx="4">
                  <c:v>IV.</c:v>
                </c:pt>
                <c:pt idx="5">
                  <c:v>2009. I.</c:v>
                </c:pt>
                <c:pt idx="6">
                  <c:v>II.</c:v>
                </c:pt>
                <c:pt idx="7">
                  <c:v>III.</c:v>
                </c:pt>
                <c:pt idx="8">
                  <c:v>IV.</c:v>
                </c:pt>
                <c:pt idx="9">
                  <c:v>2010. I.</c:v>
                </c:pt>
                <c:pt idx="10">
                  <c:v>II.</c:v>
                </c:pt>
                <c:pt idx="11">
                  <c:v>III.</c:v>
                </c:pt>
                <c:pt idx="12">
                  <c:v>IV.</c:v>
                </c:pt>
                <c:pt idx="13">
                  <c:v>2011. I.</c:v>
                </c:pt>
                <c:pt idx="14">
                  <c:v>II.</c:v>
                </c:pt>
                <c:pt idx="15">
                  <c:v>III.</c:v>
                </c:pt>
                <c:pt idx="16">
                  <c:v>IV.</c:v>
                </c:pt>
                <c:pt idx="17">
                  <c:v>2012.I.</c:v>
                </c:pt>
                <c:pt idx="18">
                  <c:v>II.</c:v>
                </c:pt>
                <c:pt idx="19">
                  <c:v>III.</c:v>
                </c:pt>
                <c:pt idx="20">
                  <c:v>IV.</c:v>
                </c:pt>
                <c:pt idx="21">
                  <c:v>2013.I.</c:v>
                </c:pt>
                <c:pt idx="22">
                  <c:v>II.</c:v>
                </c:pt>
              </c:strCache>
            </c:strRef>
          </c:cat>
          <c:val>
            <c:numRef>
              <c:f>'1_ábra_chart'!$F$9:$F$31</c:f>
              <c:numCache>
                <c:formatCode>0</c:formatCode>
                <c:ptCount val="23"/>
                <c:pt idx="0">
                  <c:v>5.9392908822960635</c:v>
                </c:pt>
                <c:pt idx="1">
                  <c:v>6.0016179491655146</c:v>
                </c:pt>
                <c:pt idx="2">
                  <c:v>5.9636653929401708</c:v>
                </c:pt>
                <c:pt idx="3">
                  <c:v>8.1357291995354171</c:v>
                </c:pt>
                <c:pt idx="4">
                  <c:v>15.365478297860664</c:v>
                </c:pt>
                <c:pt idx="5">
                  <c:v>14.413732161618691</c:v>
                </c:pt>
                <c:pt idx="6">
                  <c:v>14.108693380883059</c:v>
                </c:pt>
                <c:pt idx="7">
                  <c:v>14.865613608748482</c:v>
                </c:pt>
                <c:pt idx="8">
                  <c:v>15.364761144963618</c:v>
                </c:pt>
                <c:pt idx="9">
                  <c:v>15.804887071250951</c:v>
                </c:pt>
                <c:pt idx="10">
                  <c:v>15.815246302076266</c:v>
                </c:pt>
                <c:pt idx="11">
                  <c:v>15.490562223285465</c:v>
                </c:pt>
                <c:pt idx="12">
                  <c:v>16.199338794303458</c:v>
                </c:pt>
                <c:pt idx="13">
                  <c:v>17.607915939304416</c:v>
                </c:pt>
                <c:pt idx="14">
                  <c:v>19.087294238340448</c:v>
                </c:pt>
                <c:pt idx="15">
                  <c:v>18.92777899496086</c:v>
                </c:pt>
                <c:pt idx="16">
                  <c:v>19.197453106855356</c:v>
                </c:pt>
                <c:pt idx="17">
                  <c:v>18.711557965361212</c:v>
                </c:pt>
                <c:pt idx="18">
                  <c:v>18.56107520887754</c:v>
                </c:pt>
                <c:pt idx="19">
                  <c:v>18.053669370413285</c:v>
                </c:pt>
                <c:pt idx="20">
                  <c:v>18.708975778012306</c:v>
                </c:pt>
                <c:pt idx="21">
                  <c:v>20.548489145849242</c:v>
                </c:pt>
                <c:pt idx="22">
                  <c:v>22.183993367769915</c:v>
                </c:pt>
              </c:numCache>
            </c:numRef>
          </c:val>
        </c:ser>
        <c:marker val="1"/>
        <c:axId val="216022016"/>
        <c:axId val="216032000"/>
      </c:lineChart>
      <c:catAx>
        <c:axId val="215997824"/>
        <c:scaling>
          <c:orientation val="minMax"/>
        </c:scaling>
        <c:axPos val="b"/>
        <c:numFmt formatCode="General" sourceLinked="1"/>
        <c:tickLblPos val="nextTo"/>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16020096"/>
        <c:crosses val="autoZero"/>
        <c:auto val="1"/>
        <c:lblAlgn val="ctr"/>
        <c:lblOffset val="100"/>
      </c:catAx>
      <c:valAx>
        <c:axId val="216020096"/>
        <c:scaling>
          <c:orientation val="minMax"/>
          <c:max val="40"/>
          <c:min val="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5.9972258434583113E-2"/>
              <c:y val="6.9195054321913767E-3"/>
            </c:manualLayout>
          </c:layout>
        </c:title>
        <c:numFmt formatCode="0" sourceLinked="1"/>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5997824"/>
        <c:crosses val="autoZero"/>
        <c:crossBetween val="between"/>
      </c:valAx>
      <c:catAx>
        <c:axId val="216022016"/>
        <c:scaling>
          <c:orientation val="minMax"/>
        </c:scaling>
        <c:delete val="1"/>
        <c:axPos val="b"/>
        <c:tickLblPos val="none"/>
        <c:crossAx val="216032000"/>
        <c:crosses val="autoZero"/>
        <c:auto val="1"/>
        <c:lblAlgn val="ctr"/>
        <c:lblOffset val="100"/>
      </c:catAx>
      <c:valAx>
        <c:axId val="216032000"/>
        <c:scaling>
          <c:orientation val="minMax"/>
          <c:max val="40"/>
          <c:min val="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9058171768264065"/>
              <c:y val="2.2156489698046977E-3"/>
            </c:manualLayout>
          </c:layout>
        </c:title>
        <c:numFmt formatCode="0" sourceLinked="1"/>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6022016"/>
        <c:crosses val="max"/>
        <c:crossBetween val="between"/>
      </c:valAx>
      <c:spPr>
        <a:noFill/>
        <a:ln>
          <a:solidFill>
            <a:schemeClr val="tx1"/>
          </a:solidFill>
        </a:ln>
      </c:spPr>
    </c:plotArea>
    <c:legend>
      <c:legendPos val="b"/>
      <c:spPr>
        <a:noFill/>
        <a:ln>
          <a:solidFill>
            <a:sysClr val="windowText" lastClr="000000"/>
          </a:solidFill>
        </a:ln>
      </c:spPr>
      <c:txPr>
        <a:bodyPr/>
        <a:lstStyle/>
        <a:p>
          <a:pPr>
            <a:defRPr sz="1470" b="0" i="0" u="none" strike="noStrike" baseline="0">
              <a:solidFill>
                <a:srgbClr val="000000"/>
              </a:solidFill>
              <a:latin typeface="Trebuchet MS"/>
              <a:ea typeface="Trebuchet MS"/>
              <a:cs typeface="Trebuchet MS"/>
            </a:defRPr>
          </a:pPr>
          <a:endParaRPr lang="hu-HU"/>
        </a:p>
      </c:tx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5" l="0.70000000000000062" r="0.70000000000000062" t="0.750000000000005"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600" b="0" i="1">
                <a:latin typeface="Trebuchet MS" panose="020B0603020202020204" pitchFamily="34" charset="0"/>
              </a:rPr>
              <a:t>Payment-to-income ratio of indebted households by income deciles</a:t>
            </a:r>
          </a:p>
        </c:rich>
      </c:tx>
      <c:layout/>
    </c:title>
    <c:plotArea>
      <c:layout>
        <c:manualLayout>
          <c:layoutTarget val="inner"/>
          <c:xMode val="edge"/>
          <c:yMode val="edge"/>
          <c:x val="6.6284027777777768E-2"/>
          <c:y val="0.12134537037037042"/>
          <c:w val="0.8674319444444446"/>
          <c:h val="0.60022981481481685"/>
        </c:manualLayout>
      </c:layout>
      <c:barChart>
        <c:barDir val="col"/>
        <c:grouping val="clustered"/>
        <c:ser>
          <c:idx val="0"/>
          <c:order val="0"/>
          <c:tx>
            <c:strRef>
              <c:f>'5_box_2_ábra_chart'!$O$9</c:f>
              <c:strCache>
                <c:ptCount val="1"/>
                <c:pt idx="0">
                  <c:v>Debt burden to income</c:v>
                </c:pt>
              </c:strCache>
            </c:strRef>
          </c:tx>
          <c:spPr>
            <a:solidFill>
              <a:schemeClr val="accent6">
                <a:lumMod val="60000"/>
                <a:lumOff val="40000"/>
              </a:schemeClr>
            </a:solidFill>
            <a:ln>
              <a:solidFill>
                <a:schemeClr val="tx1"/>
              </a:solidFill>
            </a:ln>
          </c:spPr>
          <c:cat>
            <c:strRef>
              <c:f>'5_box_2_ábra_chart'!$M$12:$M$22</c:f>
              <c:strCache>
                <c:ptCount val="11"/>
                <c:pt idx="0">
                  <c:v>1</c:v>
                </c:pt>
                <c:pt idx="1">
                  <c:v>2</c:v>
                </c:pt>
                <c:pt idx="2">
                  <c:v>3</c:v>
                </c:pt>
                <c:pt idx="3">
                  <c:v>4</c:v>
                </c:pt>
                <c:pt idx="4">
                  <c:v>5</c:v>
                </c:pt>
                <c:pt idx="5">
                  <c:v>6</c:v>
                </c:pt>
                <c:pt idx="6">
                  <c:v>7</c:v>
                </c:pt>
                <c:pt idx="7">
                  <c:v>8</c:v>
                </c:pt>
                <c:pt idx="8">
                  <c:v>9</c:v>
                </c:pt>
                <c:pt idx="9">
                  <c:v>10</c:v>
                </c:pt>
                <c:pt idx="10">
                  <c:v>Mean</c:v>
                </c:pt>
              </c:strCache>
            </c:strRef>
          </c:cat>
          <c:val>
            <c:numRef>
              <c:f>'5_box_2_ábra_chart'!$O$12:$O$22</c:f>
              <c:numCache>
                <c:formatCode>0</c:formatCode>
                <c:ptCount val="11"/>
                <c:pt idx="0">
                  <c:v>43.98342690128775</c:v>
                </c:pt>
                <c:pt idx="1">
                  <c:v>32.165254877186058</c:v>
                </c:pt>
                <c:pt idx="2">
                  <c:v>23.248024445789504</c:v>
                </c:pt>
                <c:pt idx="3">
                  <c:v>26.82727273959485</c:v>
                </c:pt>
                <c:pt idx="4">
                  <c:v>23.923748385196511</c:v>
                </c:pt>
                <c:pt idx="5">
                  <c:v>22.726404074549837</c:v>
                </c:pt>
                <c:pt idx="6">
                  <c:v>22.121086532234948</c:v>
                </c:pt>
                <c:pt idx="7">
                  <c:v>16.160232245447791</c:v>
                </c:pt>
                <c:pt idx="8">
                  <c:v>18.597741341925715</c:v>
                </c:pt>
                <c:pt idx="9">
                  <c:v>17.099154868919651</c:v>
                </c:pt>
                <c:pt idx="10">
                  <c:v>24.30115363910522</c:v>
                </c:pt>
              </c:numCache>
            </c:numRef>
          </c:val>
        </c:ser>
        <c:ser>
          <c:idx val="1"/>
          <c:order val="1"/>
          <c:tx>
            <c:strRef>
              <c:f>'5_box_2_ábra_chart'!$P$9</c:f>
              <c:strCache>
                <c:ptCount val="1"/>
                <c:pt idx="0">
                  <c:v>Debt burden paid to income of performing households</c:v>
                </c:pt>
              </c:strCache>
            </c:strRef>
          </c:tx>
          <c:spPr>
            <a:solidFill>
              <a:schemeClr val="accent5"/>
            </a:solidFill>
            <a:ln>
              <a:solidFill>
                <a:schemeClr val="tx1"/>
              </a:solidFill>
            </a:ln>
          </c:spPr>
          <c:cat>
            <c:strRef>
              <c:f>'5_box_2_ábra_chart'!$M$12:$M$22</c:f>
              <c:strCache>
                <c:ptCount val="11"/>
                <c:pt idx="0">
                  <c:v>1</c:v>
                </c:pt>
                <c:pt idx="1">
                  <c:v>2</c:v>
                </c:pt>
                <c:pt idx="2">
                  <c:v>3</c:v>
                </c:pt>
                <c:pt idx="3">
                  <c:v>4</c:v>
                </c:pt>
                <c:pt idx="4">
                  <c:v>5</c:v>
                </c:pt>
                <c:pt idx="5">
                  <c:v>6</c:v>
                </c:pt>
                <c:pt idx="6">
                  <c:v>7</c:v>
                </c:pt>
                <c:pt idx="7">
                  <c:v>8</c:v>
                </c:pt>
                <c:pt idx="8">
                  <c:v>9</c:v>
                </c:pt>
                <c:pt idx="9">
                  <c:v>10</c:v>
                </c:pt>
                <c:pt idx="10">
                  <c:v>Mean</c:v>
                </c:pt>
              </c:strCache>
            </c:strRef>
          </c:cat>
          <c:val>
            <c:numRef>
              <c:f>'5_box_2_ábra_chart'!$P$12:$P$22</c:f>
              <c:numCache>
                <c:formatCode>0</c:formatCode>
                <c:ptCount val="11"/>
                <c:pt idx="0">
                  <c:v>38.814453533960034</c:v>
                </c:pt>
                <c:pt idx="1">
                  <c:v>26.758070568985126</c:v>
                </c:pt>
                <c:pt idx="2">
                  <c:v>18.981395248354854</c:v>
                </c:pt>
                <c:pt idx="3">
                  <c:v>22.821849920451815</c:v>
                </c:pt>
                <c:pt idx="4">
                  <c:v>22.194876790135254</c:v>
                </c:pt>
                <c:pt idx="5">
                  <c:v>20.2777566212837</c:v>
                </c:pt>
                <c:pt idx="6">
                  <c:v>17.720907029118564</c:v>
                </c:pt>
                <c:pt idx="7">
                  <c:v>15.387054249519091</c:v>
                </c:pt>
                <c:pt idx="8">
                  <c:v>17.331878920332368</c:v>
                </c:pt>
                <c:pt idx="9">
                  <c:v>16.308253990213899</c:v>
                </c:pt>
                <c:pt idx="10">
                  <c:v>20.967943130171353</c:v>
                </c:pt>
              </c:numCache>
            </c:numRef>
          </c:val>
        </c:ser>
        <c:axId val="250451840"/>
        <c:axId val="250453376"/>
      </c:barChart>
      <c:lineChart>
        <c:grouping val="standard"/>
        <c:ser>
          <c:idx val="2"/>
          <c:order val="2"/>
          <c:marker>
            <c:symbol val="none"/>
          </c:marker>
          <c:cat>
            <c:numRef>
              <c:f>'5_box_2_ábra_chart'!$N$12:$N$21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'5_box_2_ábra_chart'!$O$22</c:f>
              <c:numCache>
                <c:formatCode>0</c:formatCode>
                <c:ptCount val="1"/>
                <c:pt idx="0">
                  <c:v>24.30115363910522</c:v>
                </c:pt>
              </c:numCache>
            </c:numRef>
          </c:val>
        </c:ser>
        <c:marker val="1"/>
        <c:axId val="250473856"/>
        <c:axId val="250471936"/>
      </c:lineChart>
      <c:catAx>
        <c:axId val="250451840"/>
        <c:scaling>
          <c:orientation val="minMax"/>
        </c:scaling>
        <c:axPos val="b"/>
        <c:tickLblPos val="nextTo"/>
        <c:spPr>
          <a:ln>
            <a:solidFill>
              <a:schemeClr val="tx1"/>
            </a:solidFill>
          </a:ln>
        </c:spPr>
        <c:txPr>
          <a:bodyPr/>
          <a:lstStyle/>
          <a:p>
            <a:pPr algn="ctr">
              <a:defRPr lang="hu-HU" sz="1600" b="0" i="0" u="none" strike="noStrike" kern="1200" baseline="0">
                <a:solidFill>
                  <a:sysClr val="windowText" lastClr="000000"/>
                </a:solidFill>
                <a:latin typeface="Trebuchet MS" panose="020B0603020202020204" pitchFamily="34" charset="0"/>
                <a:ea typeface="+mn-ea"/>
                <a:cs typeface="+mn-cs"/>
              </a:defRPr>
            </a:pPr>
            <a:endParaRPr lang="hu-HU"/>
          </a:p>
        </c:txPr>
        <c:crossAx val="250453376"/>
        <c:crosses val="autoZero"/>
        <c:auto val="1"/>
        <c:lblAlgn val="ctr"/>
        <c:lblOffset val="100"/>
      </c:catAx>
      <c:valAx>
        <c:axId val="250453376"/>
        <c:scaling>
          <c:orientation val="minMax"/>
          <c:max val="45"/>
        </c:scaling>
        <c:axPos val="l"/>
        <c:majorGridlines>
          <c:spPr>
            <a:ln w="9525">
              <a:solidFill>
                <a:schemeClr val="bg1">
                  <a:lumMod val="50000"/>
                </a:schemeClr>
              </a:solidFill>
              <a:prstDash val="dash"/>
            </a:ln>
          </c:spPr>
        </c:majorGridlines>
        <c:title>
          <c:tx>
            <c:rich>
              <a:bodyPr rot="0" vert="horz"/>
              <a:lstStyle/>
              <a:p>
                <a:pPr algn="ctr" rtl="0">
                  <a:defRPr lang="hu-HU" sz="1600" b="0" i="0" u="none" strike="noStrike" kern="1200" baseline="0">
                    <a:solidFill>
                      <a:sysClr val="windowText" lastClr="000000"/>
                    </a:solidFill>
                    <a:latin typeface="Trebuchet MS" panose="020B0603020202020204" pitchFamily="34" charset="0"/>
                    <a:ea typeface="+mn-ea"/>
                    <a:cs typeface="+mn-cs"/>
                  </a:defRPr>
                </a:pPr>
                <a:r>
                  <a:rPr lang="hu-HU" sz="1600" b="0" i="0" u="none" strike="noStrike" kern="1200" baseline="0">
                    <a:solidFill>
                      <a:sysClr val="windowText" lastClr="000000"/>
                    </a:solidFill>
                    <a:latin typeface="Trebuchet MS" panose="020B0603020202020204" pitchFamily="34" charset="0"/>
                    <a:ea typeface="+mn-ea"/>
                    <a:cs typeface="+mn-cs"/>
                  </a:rPr>
                  <a:t>per cent</a:t>
                </a:r>
              </a:p>
            </c:rich>
          </c:tx>
          <c:layout>
            <c:manualLayout>
              <c:xMode val="edge"/>
              <c:yMode val="edge"/>
              <c:x val="7.2319444444444533E-2"/>
              <c:y val="7.1943148148148159E-2"/>
            </c:manualLayout>
          </c:layout>
        </c:title>
        <c:numFmt formatCode="0" sourceLinked="1"/>
        <c:tickLblPos val="nextTo"/>
        <c:spPr>
          <a:ln>
            <a:solidFill>
              <a:schemeClr val="tx1"/>
            </a:solidFill>
          </a:ln>
        </c:spPr>
        <c:txPr>
          <a:bodyPr/>
          <a:lstStyle/>
          <a:p>
            <a:pPr>
              <a:defRPr sz="1600">
                <a:latin typeface="Trebuchet MS" panose="020B0603020202020204" pitchFamily="34" charset="0"/>
              </a:defRPr>
            </a:pPr>
            <a:endParaRPr lang="hu-HU"/>
          </a:p>
        </c:txPr>
        <c:crossAx val="250451840"/>
        <c:crosses val="autoZero"/>
        <c:crossBetween val="between"/>
      </c:valAx>
      <c:valAx>
        <c:axId val="250471936"/>
        <c:scaling>
          <c:orientation val="minMax"/>
          <c:max val="45"/>
        </c:scaling>
        <c:axPos val="r"/>
        <c:title>
          <c:tx>
            <c:rich>
              <a:bodyPr rot="0" vert="horz"/>
              <a:lstStyle/>
              <a:p>
                <a:pPr>
                  <a:defRPr sz="1600" b="0"/>
                </a:pPr>
                <a:r>
                  <a:rPr lang="hu-HU" sz="1600" b="0">
                    <a:latin typeface="Trebuchet MS" panose="020B0603020202020204" pitchFamily="34" charset="0"/>
                  </a:rPr>
                  <a:t>per</a:t>
                </a:r>
                <a:r>
                  <a:rPr lang="hu-HU" sz="1600" b="0" baseline="0">
                    <a:latin typeface="Trebuchet MS" panose="020B0603020202020204" pitchFamily="34" charset="0"/>
                  </a:rPr>
                  <a:t> cent</a:t>
                </a:r>
                <a:endParaRPr lang="hu-HU" sz="1600" b="0">
                  <a:latin typeface="Trebuchet MS" panose="020B0603020202020204" pitchFamily="34" charset="0"/>
                </a:endParaRPr>
              </a:p>
            </c:rich>
          </c:tx>
          <c:layout>
            <c:manualLayout>
              <c:xMode val="edge"/>
              <c:yMode val="edge"/>
              <c:x val="0.82462527777777961"/>
              <c:y val="7.6895740740740737E-2"/>
            </c:manualLayout>
          </c:layout>
        </c:title>
        <c:numFmt formatCode="0" sourceLinked="1"/>
        <c:tickLblPos val="nextTo"/>
        <c:spPr>
          <a:ln>
            <a:solidFill>
              <a:schemeClr val="tx1"/>
            </a:solidFill>
          </a:ln>
        </c:spPr>
        <c:txPr>
          <a:bodyPr/>
          <a:lstStyle/>
          <a:p>
            <a:pPr algn="ctr">
              <a:defRPr lang="hu-HU" sz="1600" b="0" i="0" u="none" strike="noStrike" kern="1200" baseline="0">
                <a:solidFill>
                  <a:sysClr val="windowText" lastClr="000000"/>
                </a:solidFill>
                <a:latin typeface="Trebuchet MS" panose="020B0603020202020204" pitchFamily="34" charset="0"/>
                <a:ea typeface="+mn-ea"/>
                <a:cs typeface="+mn-cs"/>
              </a:defRPr>
            </a:pPr>
            <a:endParaRPr lang="hu-HU"/>
          </a:p>
        </c:txPr>
        <c:crossAx val="250473856"/>
        <c:crosses val="max"/>
        <c:crossBetween val="between"/>
      </c:valAx>
      <c:catAx>
        <c:axId val="250473856"/>
        <c:scaling>
          <c:orientation val="minMax"/>
        </c:scaling>
        <c:delete val="1"/>
        <c:axPos val="b"/>
        <c:numFmt formatCode="General" sourceLinked="1"/>
        <c:tickLblPos val="none"/>
        <c:crossAx val="250471936"/>
        <c:crosses val="autoZero"/>
        <c:auto val="1"/>
        <c:lblAlgn val="ctr"/>
        <c:lblOffset val="100"/>
      </c:catAx>
      <c:spPr>
        <a:noFill/>
        <a:ln>
          <a:solidFill>
            <a:schemeClr val="tx1"/>
          </a:solidFill>
        </a:ln>
      </c:spPr>
    </c:plotArea>
    <c:legend>
      <c:legendPos val="b"/>
      <c:legendEntry>
        <c:idx val="2"/>
        <c:delete val="1"/>
      </c:legendEntry>
      <c:layout>
        <c:manualLayout>
          <c:xMode val="edge"/>
          <c:yMode val="edge"/>
          <c:x val="9.645875000000001E-2"/>
          <c:y val="0.80176592592592399"/>
          <c:w val="0.80708249999999959"/>
          <c:h val="0.11119796296296296"/>
        </c:manualLayout>
      </c:layout>
      <c:spPr>
        <a:noFill/>
        <a:ln>
          <a:solidFill>
            <a:schemeClr val="tx1"/>
          </a:solidFill>
        </a:ln>
      </c:spPr>
      <c:txPr>
        <a:bodyPr/>
        <a:lstStyle/>
        <a:p>
          <a:pPr algn="ctr">
            <a:defRPr lang="hu-HU"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chart>
  <c:spPr>
    <a:noFill/>
    <a:ln>
      <a:noFill/>
    </a:ln>
  </c:spPr>
  <c:printSettings>
    <c:headerFooter/>
    <c:pageMargins b="0.750000000000002" l="0.70000000000000062" r="0.70000000000000062" t="0.750000000000002"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lang val="hu-HU"/>
  <c:chart>
    <c:title>
      <c:tx>
        <c:rich>
          <a:bodyPr/>
          <a:lstStyle/>
          <a:p>
            <a:pPr algn="ctr" rtl="0">
              <a:defRPr sz="1600" b="0"/>
            </a:pPr>
            <a:r>
              <a:rPr lang="en-US" sz="1600" b="0" i="1"/>
              <a:t>Az árfolyamgát kihasználtsága</a:t>
            </a:r>
            <a:r>
              <a:rPr lang="hu-HU" sz="1600" b="0" i="1"/>
              <a:t> </a:t>
            </a:r>
            <a:r>
              <a:rPr lang="en-US" sz="1600" b="0" i="1"/>
              <a:t>jövedelmi decilisek szerint</a:t>
            </a:r>
            <a:endParaRPr lang="hu-HU" sz="1600" b="0" i="1"/>
          </a:p>
          <a:p>
            <a:pPr algn="ctr" rtl="0">
              <a:defRPr sz="1600" b="0"/>
            </a:pPr>
            <a:endParaRPr lang="hu-HU" sz="1600" b="0"/>
          </a:p>
        </c:rich>
      </c:tx>
      <c:layout>
        <c:manualLayout>
          <c:xMode val="edge"/>
          <c:yMode val="edge"/>
          <c:x val="0.12922166666666668"/>
          <c:y val="4.7037037037037203E-3"/>
        </c:manualLayout>
      </c:layout>
      <c:overlay val="1"/>
      <c:spPr>
        <a:noFill/>
      </c:spPr>
    </c:title>
    <c:plotArea>
      <c:layout>
        <c:manualLayout>
          <c:layoutTarget val="inner"/>
          <c:xMode val="edge"/>
          <c:yMode val="edge"/>
          <c:x val="9.1366236336908879E-2"/>
          <c:y val="8.0039444444444524E-2"/>
          <c:w val="0.88830104647270292"/>
          <c:h val="0.71810018518518515"/>
        </c:manualLayout>
      </c:layout>
      <c:barChart>
        <c:barDir val="col"/>
        <c:grouping val="stacked"/>
        <c:ser>
          <c:idx val="0"/>
          <c:order val="0"/>
          <c:tx>
            <c:strRef>
              <c:f>'5_box_3_ábra_chart'!$F$9</c:f>
              <c:strCache>
                <c:ptCount val="1"/>
                <c:pt idx="0">
                  <c:v>Belépett</c:v>
                </c:pt>
              </c:strCache>
            </c:strRef>
          </c:tx>
          <c:spPr>
            <a:solidFill>
              <a:schemeClr val="accent5"/>
            </a:solidFill>
            <a:ln>
              <a:solidFill>
                <a:sysClr val="windowText" lastClr="000000"/>
              </a:solidFill>
            </a:ln>
          </c:spPr>
          <c:cat>
            <c:numRef>
              <c:f>'5_box_3_ábra_chart'!$E$10:$E$19</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'5_box_3_ábra_chart'!$F$10:$F$19</c:f>
              <c:numCache>
                <c:formatCode>#,##0.0</c:formatCode>
                <c:ptCount val="10"/>
                <c:pt idx="0" formatCode="0">
                  <c:v>30.76923076923077</c:v>
                </c:pt>
                <c:pt idx="1">
                  <c:v>33.333333333333329</c:v>
                </c:pt>
                <c:pt idx="2">
                  <c:v>27.777777777777779</c:v>
                </c:pt>
                <c:pt idx="3">
                  <c:v>32.142857142857146</c:v>
                </c:pt>
                <c:pt idx="4">
                  <c:v>38.888888888888893</c:v>
                </c:pt>
                <c:pt idx="5">
                  <c:v>37.5</c:v>
                </c:pt>
                <c:pt idx="6">
                  <c:v>45.833333333333329</c:v>
                </c:pt>
                <c:pt idx="7">
                  <c:v>45.833333333333329</c:v>
                </c:pt>
                <c:pt idx="8">
                  <c:v>41.935483870967744</c:v>
                </c:pt>
                <c:pt idx="9">
                  <c:v>44.827586206896555</c:v>
                </c:pt>
              </c:numCache>
            </c:numRef>
          </c:val>
        </c:ser>
        <c:ser>
          <c:idx val="1"/>
          <c:order val="1"/>
          <c:tx>
            <c:strRef>
              <c:f>'5_box_3_ábra_chart'!$G$9</c:f>
              <c:strCache>
                <c:ptCount val="1"/>
                <c:pt idx="0">
                  <c:v>Jogosult, de nem lépett be</c:v>
                </c:pt>
              </c:strCache>
            </c:strRef>
          </c:tx>
          <c:spPr>
            <a:solidFill>
              <a:schemeClr val="accent6">
                <a:lumMod val="60000"/>
                <a:lumOff val="40000"/>
              </a:schemeClr>
            </a:solidFill>
            <a:ln>
              <a:solidFill>
                <a:sysClr val="windowText" lastClr="000000"/>
              </a:solidFill>
            </a:ln>
          </c:spPr>
          <c:cat>
            <c:numRef>
              <c:f>'5_box_3_ábra_chart'!$E$10:$E$19</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'5_box_3_ábra_chart'!$G$10:$G$19</c:f>
              <c:numCache>
                <c:formatCode>#,##0.0</c:formatCode>
                <c:ptCount val="10"/>
                <c:pt idx="0" formatCode="0">
                  <c:v>69.230769230769226</c:v>
                </c:pt>
                <c:pt idx="1">
                  <c:v>66.666666666666671</c:v>
                </c:pt>
                <c:pt idx="2">
                  <c:v>72.222222222222229</c:v>
                </c:pt>
                <c:pt idx="3">
                  <c:v>67.857142857142861</c:v>
                </c:pt>
                <c:pt idx="4">
                  <c:v>61.111111111111107</c:v>
                </c:pt>
                <c:pt idx="5">
                  <c:v>62.5</c:v>
                </c:pt>
                <c:pt idx="6">
                  <c:v>54.166666666666671</c:v>
                </c:pt>
                <c:pt idx="7">
                  <c:v>54.166666666666671</c:v>
                </c:pt>
                <c:pt idx="8">
                  <c:v>58.064516129032256</c:v>
                </c:pt>
                <c:pt idx="9">
                  <c:v>55.172413793103445</c:v>
                </c:pt>
              </c:numCache>
            </c:numRef>
          </c:val>
        </c:ser>
        <c:overlap val="100"/>
        <c:axId val="250403456"/>
        <c:axId val="250405248"/>
      </c:barChart>
      <c:scatterChart>
        <c:scatterStyle val="lineMarker"/>
        <c:ser>
          <c:idx val="2"/>
          <c:order val="2"/>
          <c:tx>
            <c:v>segéd</c:v>
          </c:tx>
          <c:spPr>
            <a:ln w="28575">
              <a:noFill/>
            </a:ln>
          </c:spPr>
          <c:marker>
            <c:symbol val="none"/>
          </c:marker>
          <c:yVal>
            <c:numRef>
              <c:f>'5_box_3_ábra_chart'!$H$10:$H$19</c:f>
              <c:numCache>
                <c:formatCode>0</c:formatCode>
                <c:ptCount val="10"/>
                <c:pt idx="0">
                  <c:v>0</c:v>
                </c:pt>
                <c:pt idx="1">
                  <c:v>0</c:v>
                </c:pt>
                <c:pt idx="2">
                  <c:v>0</c:v>
                </c:pt>
                <c:pt idx="3">
                  <c:v>0</c:v>
                </c:pt>
                <c:pt idx="4">
                  <c:v>0</c:v>
                </c:pt>
                <c:pt idx="5">
                  <c:v>0</c:v>
                </c:pt>
                <c:pt idx="6">
                  <c:v>0</c:v>
                </c:pt>
                <c:pt idx="7">
                  <c:v>0</c:v>
                </c:pt>
                <c:pt idx="8">
                  <c:v>0</c:v>
                </c:pt>
                <c:pt idx="9">
                  <c:v>0</c:v>
                </c:pt>
              </c:numCache>
            </c:numRef>
          </c:yVal>
        </c:ser>
        <c:axId val="250409344"/>
        <c:axId val="250407168"/>
      </c:scatterChart>
      <c:catAx>
        <c:axId val="250403456"/>
        <c:scaling>
          <c:orientation val="minMax"/>
        </c:scaling>
        <c:axPos val="b"/>
        <c:numFmt formatCode="General" sourceLinked="1"/>
        <c:tickLblPos val="nextTo"/>
        <c:crossAx val="250405248"/>
        <c:crosses val="autoZero"/>
        <c:auto val="1"/>
        <c:lblAlgn val="ctr"/>
        <c:lblOffset val="100"/>
      </c:catAx>
      <c:valAx>
        <c:axId val="250405248"/>
        <c:scaling>
          <c:orientation val="minMax"/>
          <c:max val="100"/>
        </c:scaling>
        <c:axPos val="l"/>
        <c:majorGridlines>
          <c:spPr>
            <a:ln w="9525">
              <a:solidFill>
                <a:schemeClr val="bg1">
                  <a:lumMod val="65000"/>
                </a:schemeClr>
              </a:solidFill>
              <a:prstDash val="dash"/>
            </a:ln>
          </c:spPr>
        </c:majorGridlines>
        <c:title>
          <c:tx>
            <c:rich>
              <a:bodyPr rot="0" vert="horz"/>
              <a:lstStyle/>
              <a:p>
                <a:pPr>
                  <a:defRPr b="0"/>
                </a:pPr>
                <a:r>
                  <a:rPr lang="hu-HU" b="0"/>
                  <a:t>%</a:t>
                </a:r>
              </a:p>
            </c:rich>
          </c:tx>
          <c:layout>
            <c:manualLayout>
              <c:xMode val="edge"/>
              <c:yMode val="edge"/>
              <c:x val="6.8791666666666723E-2"/>
              <c:y val="2.8391481481481469E-2"/>
            </c:manualLayout>
          </c:layout>
        </c:title>
        <c:numFmt formatCode="0" sourceLinked="1"/>
        <c:tickLblPos val="nextTo"/>
        <c:spPr>
          <a:ln>
            <a:solidFill>
              <a:schemeClr val="tx1"/>
            </a:solidFill>
          </a:ln>
        </c:spPr>
        <c:crossAx val="250403456"/>
        <c:crosses val="autoZero"/>
        <c:crossBetween val="between"/>
        <c:minorUnit val="10"/>
      </c:valAx>
      <c:valAx>
        <c:axId val="250407168"/>
        <c:scaling>
          <c:orientation val="minMax"/>
          <c:max val="100"/>
        </c:scaling>
        <c:axPos val="r"/>
        <c:title>
          <c:tx>
            <c:rich>
              <a:bodyPr rot="0" vert="horz"/>
              <a:lstStyle/>
              <a:p>
                <a:pPr>
                  <a:defRPr b="0"/>
                </a:pPr>
                <a:r>
                  <a:rPr lang="hu-HU" b="0"/>
                  <a:t>%</a:t>
                </a:r>
              </a:p>
            </c:rich>
          </c:tx>
          <c:layout>
            <c:manualLayout>
              <c:xMode val="edge"/>
              <c:yMode val="edge"/>
              <c:x val="0.90410611111111117"/>
              <c:y val="3.3095185185185186E-2"/>
            </c:manualLayout>
          </c:layout>
        </c:title>
        <c:numFmt formatCode="0" sourceLinked="1"/>
        <c:tickLblPos val="nextTo"/>
        <c:spPr>
          <a:ln>
            <a:solidFill>
              <a:schemeClr val="tx1"/>
            </a:solidFill>
          </a:ln>
        </c:spPr>
        <c:crossAx val="250409344"/>
        <c:crosses val="max"/>
        <c:crossBetween val="midCat"/>
        <c:majorUnit val="10"/>
        <c:minorUnit val="10"/>
      </c:valAx>
      <c:valAx>
        <c:axId val="250409344"/>
        <c:scaling>
          <c:orientation val="minMax"/>
        </c:scaling>
        <c:delete val="1"/>
        <c:axPos val="b"/>
        <c:tickLblPos val="none"/>
        <c:crossAx val="250407168"/>
        <c:crosses val="autoZero"/>
        <c:crossBetween val="midCat"/>
      </c:valAx>
      <c:spPr>
        <a:noFill/>
        <a:ln>
          <a:solidFill>
            <a:sysClr val="windowText" lastClr="000000"/>
          </a:solidFill>
        </a:ln>
      </c:spPr>
    </c:plotArea>
    <c:legend>
      <c:legendPos val="b"/>
      <c:legendEntry>
        <c:idx val="2"/>
        <c:delete val="1"/>
      </c:legendEntry>
      <c:layout>
        <c:manualLayout>
          <c:xMode val="edge"/>
          <c:yMode val="edge"/>
          <c:x val="0.24232708333333344"/>
          <c:y val="0.92059129629629821"/>
          <c:w val="0.53537805555555562"/>
          <c:h val="5.1958148148148149E-2"/>
        </c:manualLayout>
      </c:layout>
      <c:spPr>
        <a:noFill/>
        <a:ln>
          <a:solidFill>
            <a:schemeClr val="tx1"/>
          </a:solidFill>
        </a:ln>
      </c:spPr>
    </c:legend>
    <c:plotVisOnly val="1"/>
    <c:dispBlanksAs val="gap"/>
  </c:chart>
  <c:spPr>
    <a:noFill/>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lang val="hu-HU"/>
  <c:chart>
    <c:title>
      <c:tx>
        <c:rich>
          <a:bodyPr/>
          <a:lstStyle/>
          <a:p>
            <a:pPr algn="ctr" rtl="0">
              <a:defRPr sz="1600"/>
            </a:pPr>
            <a:r>
              <a:rPr lang="hu-HU" sz="1600" i="1"/>
              <a:t>Utilisation of the exchange rate cap scheme by income deciles </a:t>
            </a:r>
          </a:p>
        </c:rich>
      </c:tx>
      <c:overlay val="1"/>
    </c:title>
    <c:plotArea>
      <c:layout>
        <c:manualLayout>
          <c:layoutTarget val="inner"/>
          <c:xMode val="edge"/>
          <c:yMode val="edge"/>
          <c:x val="9.1366236336908879E-2"/>
          <c:y val="0.11296537037037042"/>
          <c:w val="0.88830104647270292"/>
          <c:h val="0.68517425925925923"/>
        </c:manualLayout>
      </c:layout>
      <c:barChart>
        <c:barDir val="col"/>
        <c:grouping val="stacked"/>
        <c:ser>
          <c:idx val="0"/>
          <c:order val="0"/>
          <c:tx>
            <c:strRef>
              <c:f>'5_box_3_ábra_chart'!$F$8</c:f>
              <c:strCache>
                <c:ptCount val="1"/>
                <c:pt idx="0">
                  <c:v>Entered</c:v>
                </c:pt>
              </c:strCache>
            </c:strRef>
          </c:tx>
          <c:spPr>
            <a:solidFill>
              <a:schemeClr val="accent5"/>
            </a:solidFill>
            <a:ln>
              <a:solidFill>
                <a:sysClr val="windowText" lastClr="000000"/>
              </a:solidFill>
            </a:ln>
          </c:spPr>
          <c:cat>
            <c:numRef>
              <c:f>'5_box_3_ábra_chart'!$E$10:$E$19</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'5_box_3_ábra_chart'!$F$10:$F$19</c:f>
              <c:numCache>
                <c:formatCode>#,##0.0</c:formatCode>
                <c:ptCount val="10"/>
                <c:pt idx="0" formatCode="0">
                  <c:v>30.76923076923077</c:v>
                </c:pt>
                <c:pt idx="1">
                  <c:v>33.333333333333329</c:v>
                </c:pt>
                <c:pt idx="2">
                  <c:v>27.777777777777779</c:v>
                </c:pt>
                <c:pt idx="3">
                  <c:v>32.142857142857146</c:v>
                </c:pt>
                <c:pt idx="4">
                  <c:v>38.888888888888893</c:v>
                </c:pt>
                <c:pt idx="5">
                  <c:v>37.5</c:v>
                </c:pt>
                <c:pt idx="6">
                  <c:v>45.833333333333329</c:v>
                </c:pt>
                <c:pt idx="7">
                  <c:v>45.833333333333329</c:v>
                </c:pt>
                <c:pt idx="8">
                  <c:v>41.935483870967744</c:v>
                </c:pt>
                <c:pt idx="9">
                  <c:v>44.827586206896555</c:v>
                </c:pt>
              </c:numCache>
            </c:numRef>
          </c:val>
        </c:ser>
        <c:ser>
          <c:idx val="1"/>
          <c:order val="1"/>
          <c:tx>
            <c:strRef>
              <c:f>'5_box_3_ábra_chart'!$G$8</c:f>
              <c:strCache>
                <c:ptCount val="1"/>
                <c:pt idx="0">
                  <c:v>Eligible, but did not enter</c:v>
                </c:pt>
              </c:strCache>
            </c:strRef>
          </c:tx>
          <c:spPr>
            <a:solidFill>
              <a:schemeClr val="accent6">
                <a:lumMod val="60000"/>
                <a:lumOff val="40000"/>
              </a:schemeClr>
            </a:solidFill>
            <a:ln>
              <a:solidFill>
                <a:sysClr val="windowText" lastClr="000000"/>
              </a:solidFill>
            </a:ln>
          </c:spPr>
          <c:cat>
            <c:numRef>
              <c:f>'5_box_3_ábra_chart'!$E$10:$E$19</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'5_box_3_ábra_chart'!$G$10:$G$19</c:f>
              <c:numCache>
                <c:formatCode>#,##0.0</c:formatCode>
                <c:ptCount val="10"/>
                <c:pt idx="0" formatCode="0">
                  <c:v>69.230769230769226</c:v>
                </c:pt>
                <c:pt idx="1">
                  <c:v>66.666666666666671</c:v>
                </c:pt>
                <c:pt idx="2">
                  <c:v>72.222222222222229</c:v>
                </c:pt>
                <c:pt idx="3">
                  <c:v>67.857142857142861</c:v>
                </c:pt>
                <c:pt idx="4">
                  <c:v>61.111111111111107</c:v>
                </c:pt>
                <c:pt idx="5">
                  <c:v>62.5</c:v>
                </c:pt>
                <c:pt idx="6">
                  <c:v>54.166666666666671</c:v>
                </c:pt>
                <c:pt idx="7">
                  <c:v>54.166666666666671</c:v>
                </c:pt>
                <c:pt idx="8">
                  <c:v>58.064516129032256</c:v>
                </c:pt>
                <c:pt idx="9">
                  <c:v>55.172413793103445</c:v>
                </c:pt>
              </c:numCache>
            </c:numRef>
          </c:val>
        </c:ser>
        <c:overlap val="100"/>
        <c:axId val="250534912"/>
        <c:axId val="248587008"/>
      </c:barChart>
      <c:scatterChart>
        <c:scatterStyle val="lineMarker"/>
        <c:ser>
          <c:idx val="2"/>
          <c:order val="2"/>
          <c:tx>
            <c:v>segéd</c:v>
          </c:tx>
          <c:spPr>
            <a:ln w="28575">
              <a:noFill/>
            </a:ln>
          </c:spPr>
          <c:marker>
            <c:symbol val="none"/>
          </c:marker>
          <c:yVal>
            <c:numRef>
              <c:f>'5_box_3_ábra_chart'!$H$10:$H$19</c:f>
              <c:numCache>
                <c:formatCode>0</c:formatCode>
                <c:ptCount val="10"/>
                <c:pt idx="0">
                  <c:v>0</c:v>
                </c:pt>
                <c:pt idx="1">
                  <c:v>0</c:v>
                </c:pt>
                <c:pt idx="2">
                  <c:v>0</c:v>
                </c:pt>
                <c:pt idx="3">
                  <c:v>0</c:v>
                </c:pt>
                <c:pt idx="4">
                  <c:v>0</c:v>
                </c:pt>
                <c:pt idx="5">
                  <c:v>0</c:v>
                </c:pt>
                <c:pt idx="6">
                  <c:v>0</c:v>
                </c:pt>
                <c:pt idx="7">
                  <c:v>0</c:v>
                </c:pt>
                <c:pt idx="8">
                  <c:v>0</c:v>
                </c:pt>
                <c:pt idx="9">
                  <c:v>0</c:v>
                </c:pt>
              </c:numCache>
            </c:numRef>
          </c:yVal>
        </c:ser>
        <c:axId val="248591104"/>
        <c:axId val="248588928"/>
      </c:scatterChart>
      <c:catAx>
        <c:axId val="250534912"/>
        <c:scaling>
          <c:orientation val="minMax"/>
        </c:scaling>
        <c:axPos val="b"/>
        <c:numFmt formatCode="General" sourceLinked="1"/>
        <c:tickLblPos val="nextTo"/>
        <c:crossAx val="248587008"/>
        <c:crosses val="autoZero"/>
        <c:auto val="1"/>
        <c:lblAlgn val="ctr"/>
        <c:lblOffset val="100"/>
      </c:catAx>
      <c:valAx>
        <c:axId val="248587008"/>
        <c:scaling>
          <c:orientation val="minMax"/>
          <c:max val="100"/>
        </c:scaling>
        <c:axPos val="l"/>
        <c:majorGridlines>
          <c:spPr>
            <a:ln w="9525">
              <a:solidFill>
                <a:schemeClr val="bg1">
                  <a:lumMod val="50000"/>
                </a:schemeClr>
              </a:solidFill>
              <a:prstDash val="dash"/>
            </a:ln>
          </c:spPr>
        </c:majorGridlines>
        <c:title>
          <c:tx>
            <c:rich>
              <a:bodyPr rot="0" vert="horz"/>
              <a:lstStyle/>
              <a:p>
                <a:pPr>
                  <a:defRPr/>
                </a:pPr>
                <a:r>
                  <a:rPr lang="hu-HU"/>
                  <a:t>per cent</a:t>
                </a:r>
              </a:p>
            </c:rich>
          </c:tx>
          <c:layout>
            <c:manualLayout>
              <c:xMode val="edge"/>
              <c:yMode val="edge"/>
              <c:x val="6.8791666666666723E-2"/>
              <c:y val="5.8965555555555556E-2"/>
            </c:manualLayout>
          </c:layout>
        </c:title>
        <c:numFmt formatCode="0" sourceLinked="1"/>
        <c:tickLblPos val="nextTo"/>
        <c:spPr>
          <a:ln>
            <a:solidFill>
              <a:schemeClr val="tx1"/>
            </a:solidFill>
          </a:ln>
        </c:spPr>
        <c:crossAx val="250534912"/>
        <c:crosses val="autoZero"/>
        <c:crossBetween val="between"/>
        <c:minorUnit val="10"/>
      </c:valAx>
      <c:valAx>
        <c:axId val="248588928"/>
        <c:scaling>
          <c:orientation val="minMax"/>
          <c:max val="100"/>
        </c:scaling>
        <c:axPos val="r"/>
        <c:title>
          <c:tx>
            <c:rich>
              <a:bodyPr rot="0" vert="horz"/>
              <a:lstStyle/>
              <a:p>
                <a:pPr>
                  <a:defRPr/>
                </a:pPr>
                <a:r>
                  <a:rPr lang="hu-HU"/>
                  <a:t>per cent</a:t>
                </a:r>
              </a:p>
            </c:rich>
          </c:tx>
          <c:layout>
            <c:manualLayout>
              <c:xMode val="edge"/>
              <c:yMode val="edge"/>
              <c:x val="0.82738583333333504"/>
              <c:y val="6.1317407407407536E-2"/>
            </c:manualLayout>
          </c:layout>
        </c:title>
        <c:numFmt formatCode="0" sourceLinked="1"/>
        <c:tickLblPos val="nextTo"/>
        <c:spPr>
          <a:ln>
            <a:solidFill>
              <a:schemeClr val="tx1"/>
            </a:solidFill>
          </a:ln>
        </c:spPr>
        <c:crossAx val="248591104"/>
        <c:crosses val="max"/>
        <c:crossBetween val="midCat"/>
        <c:majorUnit val="10"/>
        <c:minorUnit val="10"/>
      </c:valAx>
      <c:valAx>
        <c:axId val="248591104"/>
        <c:scaling>
          <c:orientation val="minMax"/>
        </c:scaling>
        <c:delete val="1"/>
        <c:axPos val="b"/>
        <c:tickLblPos val="none"/>
        <c:crossAx val="248588928"/>
        <c:crosses val="autoZero"/>
        <c:crossBetween val="midCat"/>
      </c:valAx>
      <c:spPr>
        <a:noFill/>
        <a:ln>
          <a:solidFill>
            <a:sysClr val="windowText" lastClr="000000"/>
          </a:solidFill>
        </a:ln>
      </c:spPr>
    </c:plotArea>
    <c:legend>
      <c:legendPos val="b"/>
      <c:legendEntry>
        <c:idx val="2"/>
        <c:delete val="1"/>
      </c:legendEntry>
      <c:layout>
        <c:manualLayout>
          <c:xMode val="edge"/>
          <c:yMode val="edge"/>
          <c:x val="0.24232708333333344"/>
          <c:y val="0.92059129629629821"/>
          <c:w val="0.53537805555555562"/>
          <c:h val="5.1958148148148149E-2"/>
        </c:manualLayout>
      </c:layout>
      <c:spPr>
        <a:noFill/>
        <a:ln>
          <a:solidFill>
            <a:schemeClr val="tx1"/>
          </a:solidFill>
        </a:ln>
      </c:spPr>
    </c:legend>
    <c:plotVisOnly val="1"/>
    <c:dispBlanksAs val="gap"/>
  </c:chart>
  <c:spPr>
    <a:noFill/>
    <a:ln>
      <a:noFill/>
    </a:ln>
  </c:spPr>
  <c:txPr>
    <a:bodyPr/>
    <a:lstStyle/>
    <a:p>
      <a:pPr marL="0" marR="0" indent="0" algn="ctr" defTabSz="914400" rtl="0" eaLnBrk="1" fontAlgn="auto" latinLnBrk="0" hangingPunct="1">
        <a:lnSpc>
          <a:spcPct val="100000"/>
        </a:lnSpc>
        <a:spcBef>
          <a:spcPts val="0"/>
        </a:spcBef>
        <a:spcAft>
          <a:spcPts val="0"/>
        </a:spcAft>
        <a:buClrTx/>
        <a:buSzTx/>
        <a:buFontTx/>
        <a:buNone/>
        <a:tabLst/>
        <a:defRPr lang="hu-HU" sz="1600" b="0" i="0" u="none" strike="noStrike" kern="1200" baseline="0">
          <a:solidFill>
            <a:sysClr val="windowText" lastClr="000000"/>
          </a:solidFill>
          <a:effectLst/>
          <a:latin typeface="Trebuchet MS" panose="020B0603020202020204" pitchFamily="34" charset="0"/>
          <a:ea typeface="+mn-ea"/>
          <a:cs typeface="+mn-cs"/>
        </a:defRPr>
      </a:pPr>
      <a:endParaRPr lang="hu-HU"/>
    </a:p>
  </c:txPr>
  <c:printSettings>
    <c:headerFooter/>
    <c:pageMargins b="0.750000000000002" l="0.70000000000000062" r="0.70000000000000062" t="0.750000000000002"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b="0" i="1"/>
            </a:pPr>
            <a:r>
              <a:rPr lang="en-US" sz="1600" b="0" i="1"/>
              <a:t>Reasons for not entering the exchange rate cap scheme</a:t>
            </a:r>
          </a:p>
        </c:rich>
      </c:tx>
    </c:title>
    <c:plotArea>
      <c:layout>
        <c:manualLayout>
          <c:layoutTarget val="inner"/>
          <c:xMode val="edge"/>
          <c:yMode val="edge"/>
          <c:x val="0.23527239150507906"/>
          <c:y val="7.1907407407407392E-2"/>
          <c:w val="0.58641340192586355"/>
          <c:h val="0.82325925925925925"/>
        </c:manualLayout>
      </c:layout>
      <c:pieChart>
        <c:varyColors val="1"/>
        <c:ser>
          <c:idx val="0"/>
          <c:order val="0"/>
          <c:spPr>
            <a:ln>
              <a:solidFill>
                <a:sysClr val="windowText" lastClr="000000"/>
              </a:solidFill>
            </a:ln>
          </c:spPr>
          <c:dPt>
            <c:idx val="0"/>
            <c:spPr>
              <a:solidFill>
                <a:schemeClr val="accent2">
                  <a:lumMod val="50000"/>
                </a:schemeClr>
              </a:solidFill>
              <a:ln>
                <a:solidFill>
                  <a:sysClr val="windowText" lastClr="000000"/>
                </a:solidFill>
              </a:ln>
            </c:spPr>
          </c:dPt>
          <c:dPt>
            <c:idx val="6"/>
            <c:spPr>
              <a:solidFill>
                <a:schemeClr val="bg2">
                  <a:lumMod val="75000"/>
                </a:schemeClr>
              </a:solidFill>
              <a:ln>
                <a:solidFill>
                  <a:sysClr val="windowText" lastClr="000000"/>
                </a:solidFill>
              </a:ln>
            </c:spPr>
          </c:dPt>
          <c:dLbls>
            <c:dLbl>
              <c:idx val="0"/>
              <c:layout>
                <c:manualLayout>
                  <c:x val="-0.23454125000000048"/>
                  <c:y val="0.11964500000000022"/>
                </c:manualLayout>
              </c:layout>
              <c:tx>
                <c:rich>
                  <a:bodyPr/>
                  <a:lstStyle/>
                  <a:p>
                    <a:pPr>
                      <a:defRPr sz="1400">
                        <a:solidFill>
                          <a:schemeClr val="bg1"/>
                        </a:solidFill>
                      </a:defRPr>
                    </a:pPr>
                    <a:r>
                      <a:rPr lang="hu-HU" sz="1400" b="0" i="0" u="none" strike="noStrike" baseline="0">
                        <a:solidFill>
                          <a:schemeClr val="bg1"/>
                        </a:solidFill>
                        <a:effectLst/>
                      </a:rPr>
                      <a:t>Increase in payment after scheme</a:t>
                    </a:r>
                  </a:p>
                  <a:p>
                    <a:pPr>
                      <a:defRPr sz="1400">
                        <a:solidFill>
                          <a:schemeClr val="bg1"/>
                        </a:solidFill>
                      </a:defRPr>
                    </a:pPr>
                    <a:r>
                      <a:rPr lang="hu-HU" sz="1400" b="0" i="0" u="none" strike="noStrike" baseline="0">
                        <a:solidFill>
                          <a:schemeClr val="bg1"/>
                        </a:solidFill>
                        <a:effectLst/>
                      </a:rPr>
                      <a:t>(30%)</a:t>
                    </a:r>
                    <a:endParaRPr lang="en-US">
                      <a:solidFill>
                        <a:schemeClr val="bg1"/>
                      </a:solidFill>
                    </a:endParaRPr>
                  </a:p>
                </c:rich>
              </c:tx>
              <c:spPr/>
              <c:showVal val="1"/>
            </c:dLbl>
            <c:dLbl>
              <c:idx val="1"/>
              <c:layout>
                <c:manualLayout>
                  <c:x val="-0.15537111111111121"/>
                  <c:y val="-0.17839333333333399"/>
                </c:manualLayout>
              </c:layout>
              <c:tx>
                <c:rich>
                  <a:bodyPr/>
                  <a:lstStyle/>
                  <a:p>
                    <a:pPr>
                      <a:defRPr sz="1400">
                        <a:solidFill>
                          <a:schemeClr val="bg1"/>
                        </a:solidFill>
                      </a:defRPr>
                    </a:pPr>
                    <a:r>
                      <a:rPr lang="hu-HU" sz="1400">
                        <a:solidFill>
                          <a:schemeClr val="bg1"/>
                        </a:solidFill>
                      </a:rPr>
                      <a:t>Low confidence in banks  </a:t>
                    </a:r>
                  </a:p>
                  <a:p>
                    <a:pPr>
                      <a:defRPr sz="1400">
                        <a:solidFill>
                          <a:schemeClr val="bg1"/>
                        </a:solidFill>
                      </a:defRPr>
                    </a:pPr>
                    <a:r>
                      <a:rPr lang="hu-HU" sz="1400">
                        <a:solidFill>
                          <a:schemeClr val="bg1"/>
                        </a:solidFill>
                      </a:rPr>
                      <a:t>(20%)</a:t>
                    </a:r>
                    <a:endParaRPr lang="en-US" sz="1600">
                      <a:solidFill>
                        <a:schemeClr val="bg1"/>
                      </a:solidFill>
                    </a:endParaRPr>
                  </a:p>
                </c:rich>
              </c:tx>
              <c:spPr/>
              <c:showVal val="1"/>
            </c:dLbl>
            <c:dLbl>
              <c:idx val="2"/>
              <c:layout>
                <c:manualLayout>
                  <c:x val="-4.8938750000000003E-2"/>
                  <c:y val="-2.1738888888888888E-3"/>
                </c:manualLayout>
              </c:layout>
              <c:tx>
                <c:rich>
                  <a:bodyPr/>
                  <a:lstStyle/>
                  <a:p>
                    <a:r>
                      <a:rPr lang="hu-HU" sz="1400"/>
                      <a:t>Do not need it</a:t>
                    </a:r>
                  </a:p>
                  <a:p>
                    <a:r>
                      <a:rPr lang="hu-HU" sz="1400" baseline="0"/>
                      <a:t>(6%)</a:t>
                    </a:r>
                    <a:endParaRPr lang="en-US"/>
                  </a:p>
                </c:rich>
              </c:tx>
              <c:showVal val="1"/>
            </c:dLbl>
            <c:dLbl>
              <c:idx val="3"/>
              <c:layout>
                <c:manualLayout>
                  <c:x val="-0.12739972222222223"/>
                  <c:y val="-5.1049259259259246E-2"/>
                </c:manualLayout>
              </c:layout>
              <c:tx>
                <c:rich>
                  <a:bodyPr/>
                  <a:lstStyle/>
                  <a:p>
                    <a:r>
                      <a:rPr lang="hu-HU" sz="1400"/>
                      <a:t>Did not know about the scheme </a:t>
                    </a:r>
                  </a:p>
                  <a:p>
                    <a:r>
                      <a:rPr lang="hu-HU" sz="1400"/>
                      <a:t>(3%)</a:t>
                    </a:r>
                    <a:endParaRPr lang="en-US"/>
                  </a:p>
                </c:rich>
              </c:tx>
              <c:showVal val="1"/>
            </c:dLbl>
            <c:dLbl>
              <c:idx val="4"/>
              <c:layout>
                <c:manualLayout>
                  <c:x val="0.21900291666666671"/>
                  <c:y val="-7.6668148148148152E-2"/>
                </c:manualLayout>
              </c:layout>
              <c:tx>
                <c:rich>
                  <a:bodyPr/>
                  <a:lstStyle/>
                  <a:p>
                    <a:pPr>
                      <a:defRPr sz="1400">
                        <a:solidFill>
                          <a:schemeClr val="bg1"/>
                        </a:solidFill>
                      </a:defRPr>
                    </a:pPr>
                    <a:r>
                      <a:rPr lang="hu-HU" sz="1400">
                        <a:solidFill>
                          <a:schemeClr val="bg1"/>
                        </a:solidFill>
                      </a:rPr>
                      <a:t>Waiting for a more favourable programme</a:t>
                    </a:r>
                  </a:p>
                  <a:p>
                    <a:pPr>
                      <a:defRPr sz="1400">
                        <a:solidFill>
                          <a:schemeClr val="bg1"/>
                        </a:solidFill>
                      </a:defRPr>
                    </a:pPr>
                    <a:r>
                      <a:rPr lang="hu-HU" sz="1400">
                        <a:solidFill>
                          <a:schemeClr val="bg1"/>
                        </a:solidFill>
                      </a:rPr>
                      <a:t>(25%)</a:t>
                    </a:r>
                    <a:endParaRPr lang="en-US">
                      <a:solidFill>
                        <a:schemeClr val="bg1"/>
                      </a:solidFill>
                    </a:endParaRPr>
                  </a:p>
                </c:rich>
              </c:tx>
              <c:spPr/>
              <c:showVal val="1"/>
            </c:dLbl>
            <c:dLbl>
              <c:idx val="5"/>
              <c:layout>
                <c:manualLayout>
                  <c:x val="-2.6984722222222236E-2"/>
                  <c:y val="-2.8541851851851843E-2"/>
                </c:manualLayout>
              </c:layout>
              <c:tx>
                <c:rich>
                  <a:bodyPr/>
                  <a:lstStyle/>
                  <a:p>
                    <a:r>
                      <a:rPr lang="hu-HU" sz="1400"/>
                      <a:t>Short remaining maturity</a:t>
                    </a:r>
                  </a:p>
                  <a:p>
                    <a:r>
                      <a:rPr lang="hu-HU" sz="1400"/>
                      <a:t>(2%)</a:t>
                    </a:r>
                    <a:endParaRPr lang="en-US"/>
                  </a:p>
                </c:rich>
              </c:tx>
              <c:showVal val="1"/>
            </c:dLbl>
            <c:dLbl>
              <c:idx val="6"/>
              <c:tx>
                <c:rich>
                  <a:bodyPr/>
                  <a:lstStyle/>
                  <a:p>
                    <a:pPr>
                      <a:defRPr sz="1400">
                        <a:solidFill>
                          <a:schemeClr val="bg1"/>
                        </a:solidFill>
                      </a:defRPr>
                    </a:pPr>
                    <a:r>
                      <a:rPr lang="hu-HU" sz="1400">
                        <a:solidFill>
                          <a:schemeClr val="bg1"/>
                        </a:solidFill>
                      </a:rPr>
                      <a:t>Not eligible</a:t>
                    </a:r>
                  </a:p>
                  <a:p>
                    <a:pPr>
                      <a:defRPr sz="1400">
                        <a:solidFill>
                          <a:schemeClr val="bg1"/>
                        </a:solidFill>
                      </a:defRPr>
                    </a:pPr>
                    <a:r>
                      <a:rPr lang="hu-HU" sz="1400" baseline="0">
                        <a:solidFill>
                          <a:schemeClr val="bg1"/>
                        </a:solidFill>
                      </a:rPr>
                      <a:t>(14%)</a:t>
                    </a:r>
                    <a:endParaRPr lang="en-US">
                      <a:solidFill>
                        <a:schemeClr val="bg1"/>
                      </a:solidFill>
                    </a:endParaRPr>
                  </a:p>
                </c:rich>
              </c:tx>
              <c:spPr/>
              <c:showVal val="1"/>
            </c:dLbl>
            <c:txPr>
              <a:bodyPr/>
              <a:lstStyle/>
              <a:p>
                <a:pPr>
                  <a:defRPr sz="1400"/>
                </a:pPr>
                <a:endParaRPr lang="hu-HU"/>
              </a:p>
            </c:txPr>
            <c:showVal val="1"/>
            <c:showLeaderLines val="1"/>
          </c:dLbls>
          <c:cat>
            <c:strRef>
              <c:f>'5_box_4_ábra_chart'!$D$8:$J$8</c:f>
              <c:strCache>
                <c:ptCount val="7"/>
                <c:pt idx="0">
                  <c:v>Increase in payment after scheme</c:v>
                </c:pt>
                <c:pt idx="1">
                  <c:v>Low confidence in banks </c:v>
                </c:pt>
                <c:pt idx="2">
                  <c:v>Do not need it</c:v>
                </c:pt>
                <c:pt idx="3">
                  <c:v>Did not know about the scheme
</c:v>
                </c:pt>
                <c:pt idx="4">
                  <c:v>Waiting for a more favourable programme</c:v>
                </c:pt>
                <c:pt idx="5">
                  <c:v>Short remaining maturity</c:v>
                </c:pt>
                <c:pt idx="6">
                  <c:v>Not eligible</c:v>
                </c:pt>
              </c:strCache>
            </c:strRef>
          </c:cat>
          <c:val>
            <c:numRef>
              <c:f>'5_box_4_ábra_chart'!$D$10:$J$10</c:f>
              <c:numCache>
                <c:formatCode>0</c:formatCode>
                <c:ptCount val="7"/>
                <c:pt idx="0">
                  <c:v>30.47808764940239</c:v>
                </c:pt>
                <c:pt idx="1">
                  <c:v>19.721115537848604</c:v>
                </c:pt>
                <c:pt idx="2">
                  <c:v>5.5776892430278879</c:v>
                </c:pt>
                <c:pt idx="3">
                  <c:v>2.9880478087649402</c:v>
                </c:pt>
                <c:pt idx="4">
                  <c:v>24.701195219123505</c:v>
                </c:pt>
                <c:pt idx="5">
                  <c:v>2.3904382470119523</c:v>
                </c:pt>
                <c:pt idx="6">
                  <c:v>14.143426294820719</c:v>
                </c:pt>
              </c:numCache>
            </c:numRef>
          </c:val>
        </c:ser>
        <c:firstSliceAng val="0"/>
      </c:pieChart>
    </c:plotArea>
    <c:plotVisOnly val="1"/>
    <c:dispBlanksAs val="zero"/>
  </c:chart>
  <c:spPr>
    <a:noFill/>
    <a:ln>
      <a:noFill/>
    </a:ln>
  </c:spPr>
  <c:txPr>
    <a:bodyPr/>
    <a:lstStyle/>
    <a:p>
      <a:pPr>
        <a:defRPr>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3527239150507906"/>
          <c:y val="7.1907407407407392E-2"/>
          <c:w val="0.58641340192586355"/>
          <c:h val="0.82325925925925925"/>
        </c:manualLayout>
      </c:layout>
      <c:pieChart>
        <c:varyColors val="1"/>
        <c:ser>
          <c:idx val="0"/>
          <c:order val="0"/>
          <c:spPr>
            <a:ln>
              <a:solidFill>
                <a:sysClr val="windowText" lastClr="000000"/>
              </a:solidFill>
            </a:ln>
          </c:spPr>
          <c:dPt>
            <c:idx val="0"/>
            <c:spPr>
              <a:solidFill>
                <a:schemeClr val="accent2">
                  <a:lumMod val="50000"/>
                </a:schemeClr>
              </a:solidFill>
              <a:ln>
                <a:solidFill>
                  <a:sysClr val="windowText" lastClr="000000"/>
                </a:solidFill>
              </a:ln>
            </c:spPr>
          </c:dPt>
          <c:dPt>
            <c:idx val="6"/>
            <c:spPr>
              <a:solidFill>
                <a:schemeClr val="bg2">
                  <a:lumMod val="75000"/>
                </a:schemeClr>
              </a:solidFill>
              <a:ln>
                <a:solidFill>
                  <a:sysClr val="windowText" lastClr="000000"/>
                </a:solidFill>
              </a:ln>
            </c:spPr>
          </c:dPt>
          <c:dLbls>
            <c:dLbl>
              <c:idx val="0"/>
              <c:layout>
                <c:manualLayout>
                  <c:x val="-0.23454125000000048"/>
                  <c:y val="0.11964500000000022"/>
                </c:manualLayout>
              </c:layout>
              <c:tx>
                <c:rich>
                  <a:bodyPr/>
                  <a:lstStyle/>
                  <a:p>
                    <a:pPr>
                      <a:defRPr sz="1400">
                        <a:solidFill>
                          <a:schemeClr val="bg1"/>
                        </a:solidFill>
                      </a:defRPr>
                    </a:pPr>
                    <a:r>
                      <a:rPr lang="hu-HU" sz="1400" b="0" i="0" u="none" strike="noStrike" baseline="0">
                        <a:solidFill>
                          <a:schemeClr val="bg1"/>
                        </a:solidFill>
                        <a:effectLst/>
                      </a:rPr>
                      <a:t>Utána túl magas a törlesztés </a:t>
                    </a:r>
                  </a:p>
                  <a:p>
                    <a:pPr>
                      <a:defRPr sz="1400">
                        <a:solidFill>
                          <a:schemeClr val="bg1"/>
                        </a:solidFill>
                      </a:defRPr>
                    </a:pPr>
                    <a:r>
                      <a:rPr lang="hu-HU" sz="1400" b="0" i="0" u="none" strike="noStrike" baseline="0">
                        <a:solidFill>
                          <a:schemeClr val="bg1"/>
                        </a:solidFill>
                        <a:effectLst/>
                      </a:rPr>
                      <a:t>(30%)</a:t>
                    </a:r>
                    <a:endParaRPr lang="en-US">
                      <a:solidFill>
                        <a:schemeClr val="bg1"/>
                      </a:solidFill>
                    </a:endParaRPr>
                  </a:p>
                </c:rich>
              </c:tx>
              <c:spPr/>
              <c:showVal val="1"/>
            </c:dLbl>
            <c:dLbl>
              <c:idx val="1"/>
              <c:layout>
                <c:manualLayout>
                  <c:x val="-0.15537111111111121"/>
                  <c:y val="-0.17839333333333399"/>
                </c:manualLayout>
              </c:layout>
              <c:tx>
                <c:rich>
                  <a:bodyPr/>
                  <a:lstStyle/>
                  <a:p>
                    <a:pPr>
                      <a:defRPr sz="1400">
                        <a:solidFill>
                          <a:schemeClr val="bg1"/>
                        </a:solidFill>
                      </a:defRPr>
                    </a:pPr>
                    <a:r>
                      <a:rPr lang="hu-HU" sz="1400">
                        <a:solidFill>
                          <a:schemeClr val="bg1"/>
                        </a:solidFill>
                      </a:rPr>
                      <a:t>Bizalomhiány </a:t>
                    </a:r>
                  </a:p>
                  <a:p>
                    <a:pPr>
                      <a:defRPr sz="1400">
                        <a:solidFill>
                          <a:schemeClr val="bg1"/>
                        </a:solidFill>
                      </a:defRPr>
                    </a:pPr>
                    <a:r>
                      <a:rPr lang="hu-HU" sz="1400">
                        <a:solidFill>
                          <a:schemeClr val="bg1"/>
                        </a:solidFill>
                      </a:rPr>
                      <a:t>(20%)</a:t>
                    </a:r>
                    <a:endParaRPr lang="en-US" sz="1600">
                      <a:solidFill>
                        <a:schemeClr val="bg1"/>
                      </a:solidFill>
                    </a:endParaRPr>
                  </a:p>
                </c:rich>
              </c:tx>
              <c:spPr/>
              <c:showVal val="1"/>
            </c:dLbl>
            <c:dLbl>
              <c:idx val="2"/>
              <c:layout>
                <c:manualLayout>
                  <c:x val="-4.8938750000000003E-2"/>
                  <c:y val="-2.1738888888888888E-3"/>
                </c:manualLayout>
              </c:layout>
              <c:tx>
                <c:rich>
                  <a:bodyPr/>
                  <a:lstStyle/>
                  <a:p>
                    <a:r>
                      <a:rPr lang="hu-HU" sz="1400"/>
                      <a:t>Nem</a:t>
                    </a:r>
                    <a:r>
                      <a:rPr lang="hu-HU" sz="1400" baseline="0"/>
                      <a:t> szorul rá </a:t>
                    </a:r>
                  </a:p>
                  <a:p>
                    <a:r>
                      <a:rPr lang="hu-HU" sz="1400" baseline="0"/>
                      <a:t>(6%)</a:t>
                    </a:r>
                    <a:endParaRPr lang="en-US"/>
                  </a:p>
                </c:rich>
              </c:tx>
              <c:showVal val="1"/>
            </c:dLbl>
            <c:dLbl>
              <c:idx val="3"/>
              <c:layout>
                <c:manualLayout>
                  <c:x val="-0.12739972222222223"/>
                  <c:y val="-5.1049259259259246E-2"/>
                </c:manualLayout>
              </c:layout>
              <c:tx>
                <c:rich>
                  <a:bodyPr/>
                  <a:lstStyle/>
                  <a:p>
                    <a:r>
                      <a:rPr lang="hu-HU" sz="1400"/>
                      <a:t>Nem értesült</a:t>
                    </a:r>
                  </a:p>
                  <a:p>
                    <a:r>
                      <a:rPr lang="hu-HU" sz="1400"/>
                      <a:t>(3%)</a:t>
                    </a:r>
                    <a:endParaRPr lang="en-US"/>
                  </a:p>
                </c:rich>
              </c:tx>
              <c:showVal val="1"/>
            </c:dLbl>
            <c:dLbl>
              <c:idx val="4"/>
              <c:layout>
                <c:manualLayout>
                  <c:x val="0.18019736111111168"/>
                  <c:y val="-6.7260740740740774E-2"/>
                </c:manualLayout>
              </c:layout>
              <c:tx>
                <c:rich>
                  <a:bodyPr/>
                  <a:lstStyle/>
                  <a:p>
                    <a:pPr>
                      <a:defRPr sz="1400">
                        <a:solidFill>
                          <a:schemeClr val="bg1"/>
                        </a:solidFill>
                      </a:defRPr>
                    </a:pPr>
                    <a:r>
                      <a:rPr lang="hu-HU" sz="1400">
                        <a:solidFill>
                          <a:schemeClr val="bg1"/>
                        </a:solidFill>
                      </a:rPr>
                      <a:t>Jobbra vár</a:t>
                    </a:r>
                  </a:p>
                  <a:p>
                    <a:pPr>
                      <a:defRPr sz="1400">
                        <a:solidFill>
                          <a:schemeClr val="bg1"/>
                        </a:solidFill>
                      </a:defRPr>
                    </a:pPr>
                    <a:r>
                      <a:rPr lang="hu-HU" sz="1400">
                        <a:solidFill>
                          <a:schemeClr val="bg1"/>
                        </a:solidFill>
                      </a:rPr>
                      <a:t>(25%)</a:t>
                    </a:r>
                    <a:endParaRPr lang="en-US">
                      <a:solidFill>
                        <a:schemeClr val="bg1"/>
                      </a:solidFill>
                    </a:endParaRPr>
                  </a:p>
                </c:rich>
              </c:tx>
              <c:spPr/>
              <c:showVal val="1"/>
            </c:dLbl>
            <c:dLbl>
              <c:idx val="5"/>
              <c:layout>
                <c:manualLayout>
                  <c:x val="-2.6984722222222236E-2"/>
                  <c:y val="-2.8541851851851843E-2"/>
                </c:manualLayout>
              </c:layout>
              <c:tx>
                <c:rich>
                  <a:bodyPr/>
                  <a:lstStyle/>
                  <a:p>
                    <a:r>
                      <a:rPr lang="hu-HU" sz="1400"/>
                      <a:t>Kevés a hitel hátralevő ideje</a:t>
                    </a:r>
                  </a:p>
                  <a:p>
                    <a:r>
                      <a:rPr lang="hu-HU" sz="1400"/>
                      <a:t>(2%)</a:t>
                    </a:r>
                    <a:endParaRPr lang="en-US"/>
                  </a:p>
                </c:rich>
              </c:tx>
              <c:showVal val="1"/>
            </c:dLbl>
            <c:dLbl>
              <c:idx val="6"/>
              <c:tx>
                <c:rich>
                  <a:bodyPr/>
                  <a:lstStyle/>
                  <a:p>
                    <a:pPr>
                      <a:defRPr sz="1400">
                        <a:solidFill>
                          <a:schemeClr val="bg1"/>
                        </a:solidFill>
                      </a:defRPr>
                    </a:pPr>
                    <a:r>
                      <a:rPr lang="hu-HU" sz="1400">
                        <a:solidFill>
                          <a:schemeClr val="bg1"/>
                        </a:solidFill>
                      </a:rPr>
                      <a:t>Nem</a:t>
                    </a:r>
                    <a:r>
                      <a:rPr lang="hu-HU" sz="1400" baseline="0">
                        <a:solidFill>
                          <a:schemeClr val="bg1"/>
                        </a:solidFill>
                      </a:rPr>
                      <a:t> jogosult</a:t>
                    </a:r>
                  </a:p>
                  <a:p>
                    <a:pPr>
                      <a:defRPr sz="1400">
                        <a:solidFill>
                          <a:schemeClr val="bg1"/>
                        </a:solidFill>
                      </a:defRPr>
                    </a:pPr>
                    <a:r>
                      <a:rPr lang="hu-HU" sz="1400" baseline="0">
                        <a:solidFill>
                          <a:schemeClr val="bg1"/>
                        </a:solidFill>
                      </a:rPr>
                      <a:t>(14%)</a:t>
                    </a:r>
                    <a:endParaRPr lang="en-US">
                      <a:solidFill>
                        <a:schemeClr val="bg1"/>
                      </a:solidFill>
                    </a:endParaRPr>
                  </a:p>
                </c:rich>
              </c:tx>
              <c:spPr/>
              <c:showVal val="1"/>
            </c:dLbl>
            <c:txPr>
              <a:bodyPr/>
              <a:lstStyle/>
              <a:p>
                <a:pPr>
                  <a:defRPr sz="1400"/>
                </a:pPr>
                <a:endParaRPr lang="hu-HU"/>
              </a:p>
            </c:txPr>
            <c:showVal val="1"/>
            <c:showLeaderLines val="1"/>
          </c:dLbls>
          <c:cat>
            <c:strRef>
              <c:f>'5_box_4_ábra_chart'!$D$9:$J$9</c:f>
              <c:strCache>
                <c:ptCount val="7"/>
                <c:pt idx="0">
                  <c:v>Utána túl magas a törlesztés</c:v>
                </c:pt>
                <c:pt idx="1">
                  <c:v>Bizalomhiány</c:v>
                </c:pt>
                <c:pt idx="2">
                  <c:v>Nem szorul rá</c:v>
                </c:pt>
                <c:pt idx="3">
                  <c:v>Nem értesült</c:v>
                </c:pt>
                <c:pt idx="4">
                  <c:v>Jobbra vár</c:v>
                </c:pt>
                <c:pt idx="5">
                  <c:v>Kevés a hitel hátralevő ideje</c:v>
                </c:pt>
                <c:pt idx="6">
                  <c:v>Nem jogosult</c:v>
                </c:pt>
              </c:strCache>
            </c:strRef>
          </c:cat>
          <c:val>
            <c:numRef>
              <c:f>'5_box_4_ábra_chart'!$D$10:$J$10</c:f>
              <c:numCache>
                <c:formatCode>0</c:formatCode>
                <c:ptCount val="7"/>
                <c:pt idx="0">
                  <c:v>30.47808764940239</c:v>
                </c:pt>
                <c:pt idx="1">
                  <c:v>19.721115537848604</c:v>
                </c:pt>
                <c:pt idx="2">
                  <c:v>5.5776892430278879</c:v>
                </c:pt>
                <c:pt idx="3">
                  <c:v>2.9880478087649402</c:v>
                </c:pt>
                <c:pt idx="4">
                  <c:v>24.701195219123505</c:v>
                </c:pt>
                <c:pt idx="5">
                  <c:v>2.3904382470119523</c:v>
                </c:pt>
                <c:pt idx="6">
                  <c:v>14.143426294820719</c:v>
                </c:pt>
              </c:numCache>
            </c:numRef>
          </c:val>
        </c:ser>
        <c:firstSliceAng val="0"/>
      </c:pieChart>
    </c:plotArea>
    <c:plotVisOnly val="1"/>
    <c:dispBlanksAs val="zero"/>
  </c:chart>
  <c:spPr>
    <a:ln>
      <a:noFill/>
    </a:ln>
  </c:spPr>
  <c:txPr>
    <a:bodyPr/>
    <a:lstStyle/>
    <a:p>
      <a:pPr>
        <a:defRPr>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4610833333333565E-2"/>
          <c:y val="0.11611419474879364"/>
          <c:w val="0.83430611111111108"/>
          <c:h val="0.69043787625067965"/>
        </c:manualLayout>
      </c:layout>
      <c:barChart>
        <c:barDir val="col"/>
        <c:grouping val="stacked"/>
        <c:ser>
          <c:idx val="0"/>
          <c:order val="0"/>
          <c:tx>
            <c:strRef>
              <c:f>'7_box_1_ábra_chart'!$F$8</c:f>
              <c:strCache>
                <c:ptCount val="1"/>
                <c:pt idx="0">
                  <c:v>Hitel - forint</c:v>
                </c:pt>
              </c:strCache>
            </c:strRef>
          </c:tx>
          <c:spPr>
            <a:solidFill>
              <a:schemeClr val="accent5">
                <a:lumMod val="40000"/>
                <a:lumOff val="60000"/>
              </a:schemeClr>
            </a:solidFill>
            <a:ln w="9525">
              <a:solidFill>
                <a:prstClr val="black"/>
              </a:solidFill>
            </a:ln>
          </c:spPr>
          <c:dLbls>
            <c:dLbl>
              <c:idx val="0"/>
              <c:tx>
                <c:rich>
                  <a:bodyPr/>
                  <a:lstStyle/>
                  <a:p>
                    <a:r>
                      <a:rPr lang="hu-HU">
                        <a:solidFill>
                          <a:sysClr val="windowText" lastClr="000000"/>
                        </a:solidFill>
                      </a:rPr>
                      <a:t>2</a:t>
                    </a:r>
                    <a:r>
                      <a:rPr lang="hu-HU"/>
                      <a:t>69 Mrd Ft</a:t>
                    </a:r>
                  </a:p>
                </c:rich>
              </c:tx>
              <c:showVal val="1"/>
            </c:dLbl>
            <c:dLbl>
              <c:idx val="1"/>
              <c:tx>
                <c:rich>
                  <a:bodyPr/>
                  <a:lstStyle/>
                  <a:p>
                    <a:r>
                      <a:rPr lang="hu-HU">
                        <a:solidFill>
                          <a:sysClr val="windowText" lastClr="000000"/>
                        </a:solidFill>
                      </a:rPr>
                      <a:t>1</a:t>
                    </a:r>
                    <a:r>
                      <a:rPr lang="hu-HU"/>
                      <a:t>42 Mrd Ft</a:t>
                    </a:r>
                  </a:p>
                </c:rich>
              </c:tx>
              <c:showVal val="1"/>
            </c:dLbl>
            <c:txPr>
              <a:bodyPr/>
              <a:lstStyle/>
              <a:p>
                <a:pPr>
                  <a:defRPr>
                    <a:solidFill>
                      <a:sysClr val="windowText" lastClr="000000"/>
                    </a:solidFill>
                  </a:defRPr>
                </a:pPr>
                <a:endParaRPr lang="hu-HU"/>
              </a:p>
            </c:txPr>
            <c:showVal val="1"/>
          </c:dLbls>
          <c:cat>
            <c:strRef>
              <c:f>'7_box_1_ábra_chart'!$E$9:$E$10</c:f>
              <c:strCache>
                <c:ptCount val="2"/>
                <c:pt idx="0">
                  <c:v>2013. I.</c:v>
                </c:pt>
                <c:pt idx="1">
                  <c:v>2013. II.</c:v>
                </c:pt>
              </c:strCache>
            </c:strRef>
          </c:cat>
          <c:val>
            <c:numRef>
              <c:f>'7_box_1_ábra_chart'!$F$9:$F$10</c:f>
              <c:numCache>
                <c:formatCode>#,##0.0</c:formatCode>
                <c:ptCount val="2"/>
                <c:pt idx="0">
                  <c:v>269.34500000000003</c:v>
                </c:pt>
                <c:pt idx="1">
                  <c:v>142.04499999999999</c:v>
                </c:pt>
              </c:numCache>
            </c:numRef>
          </c:val>
        </c:ser>
        <c:ser>
          <c:idx val="1"/>
          <c:order val="1"/>
          <c:tx>
            <c:strRef>
              <c:f>'7_box_1_ábra_chart'!$G$8</c:f>
              <c:strCache>
                <c:ptCount val="1"/>
                <c:pt idx="0">
                  <c:v>Hitel - deviza</c:v>
                </c:pt>
              </c:strCache>
            </c:strRef>
          </c:tx>
          <c:spPr>
            <a:solidFill>
              <a:srgbClr val="C00000"/>
            </a:solidFill>
            <a:ln w="9525">
              <a:solidFill>
                <a:prstClr val="black"/>
              </a:solidFill>
            </a:ln>
          </c:spPr>
          <c:dLbls>
            <c:dLbl>
              <c:idx val="0"/>
              <c:tx>
                <c:rich>
                  <a:bodyPr/>
                  <a:lstStyle/>
                  <a:p>
                    <a:r>
                      <a:rPr lang="hu-HU">
                        <a:solidFill>
                          <a:schemeClr val="bg1"/>
                        </a:solidFill>
                      </a:rPr>
                      <a:t>1</a:t>
                    </a:r>
                    <a:r>
                      <a:rPr lang="hu-HU"/>
                      <a:t>13 Mrd Ft</a:t>
                    </a:r>
                  </a:p>
                </c:rich>
              </c:tx>
              <c:showVal val="1"/>
            </c:dLbl>
            <c:dLbl>
              <c:idx val="1"/>
              <c:tx>
                <c:rich>
                  <a:bodyPr/>
                  <a:lstStyle/>
                  <a:p>
                    <a:r>
                      <a:rPr lang="hu-HU">
                        <a:solidFill>
                          <a:schemeClr val="bg1"/>
                        </a:solidFill>
                      </a:rPr>
                      <a:t>4</a:t>
                    </a:r>
                    <a:r>
                      <a:rPr lang="hu-HU"/>
                      <a:t>1 Mrd Ft</a:t>
                    </a:r>
                  </a:p>
                </c:rich>
              </c:tx>
              <c:showVal val="1"/>
            </c:dLbl>
            <c:txPr>
              <a:bodyPr/>
              <a:lstStyle/>
              <a:p>
                <a:pPr>
                  <a:defRPr>
                    <a:solidFill>
                      <a:schemeClr val="bg1"/>
                    </a:solidFill>
                  </a:defRPr>
                </a:pPr>
                <a:endParaRPr lang="hu-HU"/>
              </a:p>
            </c:txPr>
            <c:showVal val="1"/>
          </c:dLbls>
          <c:cat>
            <c:strRef>
              <c:f>'7_box_1_ábra_chart'!$E$9:$E$10</c:f>
              <c:strCache>
                <c:ptCount val="2"/>
                <c:pt idx="0">
                  <c:v>2013. I.</c:v>
                </c:pt>
                <c:pt idx="1">
                  <c:v>2013. II.</c:v>
                </c:pt>
              </c:strCache>
            </c:strRef>
          </c:cat>
          <c:val>
            <c:numRef>
              <c:f>'7_box_1_ábra_chart'!$G$9:$G$10</c:f>
              <c:numCache>
                <c:formatCode>#,##0.0</c:formatCode>
                <c:ptCount val="2"/>
                <c:pt idx="0">
                  <c:v>112.82599999999999</c:v>
                </c:pt>
                <c:pt idx="1">
                  <c:v>40.515000000000001</c:v>
                </c:pt>
              </c:numCache>
            </c:numRef>
          </c:val>
        </c:ser>
        <c:ser>
          <c:idx val="2"/>
          <c:order val="2"/>
          <c:tx>
            <c:strRef>
              <c:f>'7_box_1_ábra_chart'!$H$8</c:f>
              <c:strCache>
                <c:ptCount val="1"/>
                <c:pt idx="0">
                  <c:v>Kötvény - forint</c:v>
                </c:pt>
              </c:strCache>
            </c:strRef>
          </c:tx>
          <c:spPr>
            <a:solidFill>
              <a:srgbClr val="FFC000"/>
            </a:solidFill>
            <a:ln w="9525">
              <a:solidFill>
                <a:prstClr val="black"/>
              </a:solidFill>
            </a:ln>
          </c:spPr>
          <c:dLbls>
            <c:dLbl>
              <c:idx val="0"/>
              <c:layout>
                <c:manualLayout>
                  <c:x val="0.15345833333333486"/>
                  <c:y val="0"/>
                </c:manualLayout>
              </c:layout>
              <c:tx>
                <c:rich>
                  <a:bodyPr/>
                  <a:lstStyle/>
                  <a:p>
                    <a:r>
                      <a:rPr lang="hu-HU"/>
                      <a:t>44 Mrd Ft</a:t>
                    </a:r>
                  </a:p>
                </c:rich>
              </c:tx>
              <c:showVal val="1"/>
            </c:dLbl>
            <c:dLbl>
              <c:idx val="1"/>
              <c:layout>
                <c:manualLayout>
                  <c:x val="-0.15875000000000081"/>
                  <c:y val="-7.055740740740773E-3"/>
                </c:manualLayout>
              </c:layout>
              <c:tx>
                <c:rich>
                  <a:bodyPr/>
                  <a:lstStyle/>
                  <a:p>
                    <a:r>
                      <a:rPr lang="hu-HU"/>
                      <a:t>16 Mrd Ft</a:t>
                    </a:r>
                  </a:p>
                </c:rich>
              </c:tx>
              <c:showVal val="1"/>
            </c:dLbl>
            <c:showVal val="1"/>
          </c:dLbls>
          <c:cat>
            <c:strRef>
              <c:f>'7_box_1_ábra_chart'!$E$9:$E$10</c:f>
              <c:strCache>
                <c:ptCount val="2"/>
                <c:pt idx="0">
                  <c:v>2013. I.</c:v>
                </c:pt>
                <c:pt idx="1">
                  <c:v>2013. II.</c:v>
                </c:pt>
              </c:strCache>
            </c:strRef>
          </c:cat>
          <c:val>
            <c:numRef>
              <c:f>'7_box_1_ábra_chart'!$H$9:$H$10</c:f>
              <c:numCache>
                <c:formatCode>#,##0.0</c:formatCode>
                <c:ptCount val="2"/>
                <c:pt idx="0">
                  <c:v>44.036000000000001</c:v>
                </c:pt>
                <c:pt idx="1">
                  <c:v>16.326000000000001</c:v>
                </c:pt>
              </c:numCache>
            </c:numRef>
          </c:val>
        </c:ser>
        <c:ser>
          <c:idx val="3"/>
          <c:order val="3"/>
          <c:tx>
            <c:strRef>
              <c:f>'7_box_1_ábra_chart'!$I$8</c:f>
              <c:strCache>
                <c:ptCount val="1"/>
                <c:pt idx="0">
                  <c:v>Kötvény - deviza</c:v>
                </c:pt>
              </c:strCache>
            </c:strRef>
          </c:tx>
          <c:spPr>
            <a:solidFill>
              <a:schemeClr val="accent6">
                <a:lumMod val="20000"/>
                <a:lumOff val="80000"/>
              </a:schemeClr>
            </a:solidFill>
            <a:ln w="9525">
              <a:solidFill>
                <a:prstClr val="black"/>
              </a:solidFill>
            </a:ln>
          </c:spPr>
          <c:dLbls>
            <c:dLbl>
              <c:idx val="0"/>
              <c:tx>
                <c:rich>
                  <a:bodyPr/>
                  <a:lstStyle/>
                  <a:p>
                    <a:r>
                      <a:rPr lang="hu-HU"/>
                      <a:t>407 Mrd Ft</a:t>
                    </a:r>
                  </a:p>
                </c:rich>
              </c:tx>
              <c:showVal val="1"/>
            </c:dLbl>
            <c:dLbl>
              <c:idx val="1"/>
              <c:tx>
                <c:rich>
                  <a:bodyPr/>
                  <a:lstStyle/>
                  <a:p>
                    <a:r>
                      <a:rPr lang="hu-HU"/>
                      <a:t>140 Mrd Ft</a:t>
                    </a:r>
                  </a:p>
                </c:rich>
              </c:tx>
              <c:showVal val="1"/>
            </c:dLbl>
            <c:showVal val="1"/>
          </c:dLbls>
          <c:cat>
            <c:strRef>
              <c:f>'7_box_1_ábra_chart'!$E$9:$E$10</c:f>
              <c:strCache>
                <c:ptCount val="2"/>
                <c:pt idx="0">
                  <c:v>2013. I.</c:v>
                </c:pt>
                <c:pt idx="1">
                  <c:v>2013. II.</c:v>
                </c:pt>
              </c:strCache>
            </c:strRef>
          </c:cat>
          <c:val>
            <c:numRef>
              <c:f>'7_box_1_ábra_chart'!$I$9:$I$10</c:f>
              <c:numCache>
                <c:formatCode>#,##0.0</c:formatCode>
                <c:ptCount val="2"/>
                <c:pt idx="0">
                  <c:v>407.459</c:v>
                </c:pt>
                <c:pt idx="1">
                  <c:v>139.69</c:v>
                </c:pt>
              </c:numCache>
            </c:numRef>
          </c:val>
        </c:ser>
        <c:overlap val="100"/>
        <c:axId val="226378496"/>
        <c:axId val="226380032"/>
      </c:barChart>
      <c:barChart>
        <c:barDir val="col"/>
        <c:grouping val="stacked"/>
        <c:ser>
          <c:idx val="4"/>
          <c:order val="4"/>
          <c:tx>
            <c:v>seged</c:v>
          </c:tx>
          <c:val>
            <c:numLit>
              <c:formatCode>General</c:formatCode>
              <c:ptCount val="1"/>
              <c:pt idx="0">
                <c:v>0</c:v>
              </c:pt>
            </c:numLit>
          </c:val>
        </c:ser>
        <c:overlap val="100"/>
        <c:axId val="226392320"/>
        <c:axId val="226390400"/>
      </c:barChart>
      <c:catAx>
        <c:axId val="226378496"/>
        <c:scaling>
          <c:orientation val="minMax"/>
        </c:scaling>
        <c:axPos val="b"/>
        <c:numFmt formatCode="yyyy/mm/dd" sourceLinked="1"/>
        <c:tickLblPos val="nextTo"/>
        <c:spPr>
          <a:ln>
            <a:solidFill>
              <a:prstClr val="black"/>
            </a:solidFill>
          </a:ln>
        </c:spPr>
        <c:crossAx val="226380032"/>
        <c:crosses val="autoZero"/>
        <c:auto val="1"/>
        <c:lblAlgn val="ctr"/>
        <c:lblOffset val="100"/>
        <c:tickLblSkip val="1"/>
        <c:tickMarkSkip val="1"/>
      </c:catAx>
      <c:valAx>
        <c:axId val="226380032"/>
        <c:scaling>
          <c:orientation val="minMax"/>
        </c:scaling>
        <c:axPos val="l"/>
        <c:majorGridlines>
          <c:spPr>
            <a:ln>
              <a:solidFill>
                <a:schemeClr val="bg1">
                  <a:lumMod val="50000"/>
                </a:schemeClr>
              </a:solidFill>
              <a:prstDash val="dash"/>
            </a:ln>
          </c:spPr>
        </c:majorGridlines>
        <c:title>
          <c:tx>
            <c:rich>
              <a:bodyPr rot="0" vert="horz"/>
              <a:lstStyle/>
              <a:p>
                <a:pPr>
                  <a:defRPr/>
                </a:pPr>
                <a:r>
                  <a:rPr lang="hu-HU" b="0"/>
                  <a:t>Mrd Ft</a:t>
                </a:r>
              </a:p>
            </c:rich>
          </c:tx>
          <c:layout>
            <c:manualLayout>
              <c:xMode val="edge"/>
              <c:yMode val="edge"/>
              <c:x val="8.9958333333333806E-2"/>
              <c:y val="5.7544877520929426E-2"/>
            </c:manualLayout>
          </c:layout>
        </c:title>
        <c:numFmt formatCode="#,##0" sourceLinked="0"/>
        <c:tickLblPos val="nextTo"/>
        <c:spPr>
          <a:ln>
            <a:solidFill>
              <a:prstClr val="black"/>
            </a:solidFill>
          </a:ln>
        </c:spPr>
        <c:crossAx val="226378496"/>
        <c:crosses val="autoZero"/>
        <c:crossBetween val="between"/>
      </c:valAx>
      <c:valAx>
        <c:axId val="226390400"/>
        <c:scaling>
          <c:orientation val="minMax"/>
          <c:max val="900"/>
          <c:min val="0"/>
        </c:scaling>
        <c:axPos val="r"/>
        <c:title>
          <c:tx>
            <c:rich>
              <a:bodyPr rot="0" vert="horz"/>
              <a:lstStyle/>
              <a:p>
                <a:pPr>
                  <a:defRPr b="0"/>
                </a:pPr>
                <a:r>
                  <a:rPr lang="en-US" b="0"/>
                  <a:t>Mrd Ft</a:t>
                </a:r>
              </a:p>
            </c:rich>
          </c:tx>
          <c:layout>
            <c:manualLayout>
              <c:xMode val="edge"/>
              <c:yMode val="edge"/>
              <c:x val="0.81999513888889253"/>
              <c:y val="5.3093643462865464E-2"/>
            </c:manualLayout>
          </c:layout>
        </c:title>
        <c:numFmt formatCode="General" sourceLinked="1"/>
        <c:tickLblPos val="nextTo"/>
        <c:spPr>
          <a:ln>
            <a:solidFill>
              <a:schemeClr val="tx1"/>
            </a:solidFill>
          </a:ln>
        </c:spPr>
        <c:crossAx val="226392320"/>
        <c:crosses val="max"/>
        <c:crossBetween val="between"/>
        <c:majorUnit val="100"/>
      </c:valAx>
      <c:catAx>
        <c:axId val="226392320"/>
        <c:scaling>
          <c:orientation val="minMax"/>
        </c:scaling>
        <c:delete val="1"/>
        <c:axPos val="b"/>
        <c:tickLblPos val="none"/>
        <c:crossAx val="226390400"/>
        <c:crosses val="autoZero"/>
        <c:auto val="1"/>
        <c:lblAlgn val="ctr"/>
        <c:lblOffset val="100"/>
      </c:catAx>
      <c:spPr>
        <a:noFill/>
        <a:ln>
          <a:solidFill>
            <a:prstClr val="black"/>
          </a:solidFill>
        </a:ln>
      </c:spPr>
    </c:plotArea>
    <c:legend>
      <c:legendPos val="b"/>
      <c:legendEntry>
        <c:idx val="4"/>
        <c:delete val="1"/>
      </c:legendEntry>
      <c:layout>
        <c:manualLayout>
          <c:xMode val="edge"/>
          <c:yMode val="edge"/>
          <c:x val="1.2957847991146658E-2"/>
          <c:y val="0.89297310581764533"/>
          <c:w val="0.96349999999999991"/>
          <c:h val="5.7371666666666682E-2"/>
        </c:manualLayout>
      </c:layout>
      <c:spPr>
        <a:noFill/>
        <a:ln>
          <a:solidFill>
            <a:schemeClr val="tx1"/>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66" l="0.70000000000000062" r="0.70000000000000062" t="0.7500000000000026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4610833333333565E-2"/>
          <c:y val="0.10382865718687502"/>
          <c:w val="0.80738041666666671"/>
          <c:h val="0.70270810166534592"/>
        </c:manualLayout>
      </c:layout>
      <c:barChart>
        <c:barDir val="col"/>
        <c:grouping val="stacked"/>
        <c:ser>
          <c:idx val="0"/>
          <c:order val="0"/>
          <c:tx>
            <c:strRef>
              <c:f>'7_box_1_ábra_chart'!$F$7</c:f>
              <c:strCache>
                <c:ptCount val="1"/>
                <c:pt idx="0">
                  <c:v>Credit - HUF</c:v>
                </c:pt>
              </c:strCache>
            </c:strRef>
          </c:tx>
          <c:spPr>
            <a:solidFill>
              <a:schemeClr val="accent5">
                <a:lumMod val="40000"/>
                <a:lumOff val="60000"/>
              </a:schemeClr>
            </a:solidFill>
            <a:ln w="9525">
              <a:solidFill>
                <a:prstClr val="black"/>
              </a:solidFill>
            </a:ln>
          </c:spPr>
          <c:dLbls>
            <c:dLbl>
              <c:idx val="0"/>
              <c:tx>
                <c:rich>
                  <a:bodyPr/>
                  <a:lstStyle/>
                  <a:p>
                    <a:r>
                      <a:rPr lang="hu-HU"/>
                      <a:t>HUF 269 Bn</a:t>
                    </a:r>
                  </a:p>
                </c:rich>
              </c:tx>
              <c:showVal val="1"/>
            </c:dLbl>
            <c:dLbl>
              <c:idx val="1"/>
              <c:tx>
                <c:rich>
                  <a:bodyPr/>
                  <a:lstStyle/>
                  <a:p>
                    <a:r>
                      <a:rPr lang="hu-HU"/>
                      <a:t>HUF 142 Bn</a:t>
                    </a:r>
                  </a:p>
                </c:rich>
              </c:tx>
              <c:showVal val="1"/>
            </c:dLbl>
            <c:showVal val="1"/>
          </c:dLbls>
          <c:cat>
            <c:strRef>
              <c:f>'7_box_1_ábra_chart'!$D$9:$D$10</c:f>
              <c:strCache>
                <c:ptCount val="2"/>
                <c:pt idx="0">
                  <c:v>2013 Q1</c:v>
                </c:pt>
                <c:pt idx="1">
                  <c:v>2013 Q2</c:v>
                </c:pt>
              </c:strCache>
            </c:strRef>
          </c:cat>
          <c:val>
            <c:numRef>
              <c:f>'7_box_1_ábra_chart'!$F$9:$F$10</c:f>
              <c:numCache>
                <c:formatCode>#,##0.0</c:formatCode>
                <c:ptCount val="2"/>
                <c:pt idx="0">
                  <c:v>269.34500000000003</c:v>
                </c:pt>
                <c:pt idx="1">
                  <c:v>142.04499999999999</c:v>
                </c:pt>
              </c:numCache>
            </c:numRef>
          </c:val>
        </c:ser>
        <c:ser>
          <c:idx val="1"/>
          <c:order val="1"/>
          <c:tx>
            <c:strRef>
              <c:f>'7_box_1_ábra_chart'!$G$7</c:f>
              <c:strCache>
                <c:ptCount val="1"/>
                <c:pt idx="0">
                  <c:v>Credit - FX</c:v>
                </c:pt>
              </c:strCache>
            </c:strRef>
          </c:tx>
          <c:spPr>
            <a:solidFill>
              <a:srgbClr val="C00000"/>
            </a:solidFill>
            <a:ln w="9525">
              <a:solidFill>
                <a:prstClr val="black"/>
              </a:solidFill>
            </a:ln>
          </c:spPr>
          <c:dLbls>
            <c:dLbl>
              <c:idx val="0"/>
              <c:tx>
                <c:rich>
                  <a:bodyPr/>
                  <a:lstStyle/>
                  <a:p>
                    <a:r>
                      <a:rPr lang="hu-HU">
                        <a:solidFill>
                          <a:schemeClr val="bg1"/>
                        </a:solidFill>
                      </a:rPr>
                      <a:t>H</a:t>
                    </a:r>
                    <a:r>
                      <a:rPr lang="hu-HU"/>
                      <a:t>UF 113 Bn</a:t>
                    </a:r>
                  </a:p>
                </c:rich>
              </c:tx>
              <c:showVal val="1"/>
            </c:dLbl>
            <c:dLbl>
              <c:idx val="1"/>
              <c:tx>
                <c:rich>
                  <a:bodyPr/>
                  <a:lstStyle/>
                  <a:p>
                    <a:r>
                      <a:rPr lang="hu-HU">
                        <a:solidFill>
                          <a:schemeClr val="bg1"/>
                        </a:solidFill>
                      </a:rPr>
                      <a:t>H</a:t>
                    </a:r>
                    <a:r>
                      <a:rPr lang="hu-HU"/>
                      <a:t>UF 41 Bn</a:t>
                    </a:r>
                  </a:p>
                </c:rich>
              </c:tx>
              <c:showVal val="1"/>
            </c:dLbl>
            <c:txPr>
              <a:bodyPr/>
              <a:lstStyle/>
              <a:p>
                <a:pPr>
                  <a:defRPr>
                    <a:solidFill>
                      <a:schemeClr val="bg1"/>
                    </a:solidFill>
                  </a:defRPr>
                </a:pPr>
                <a:endParaRPr lang="hu-HU"/>
              </a:p>
            </c:txPr>
            <c:showVal val="1"/>
          </c:dLbls>
          <c:cat>
            <c:strRef>
              <c:f>'7_box_1_ábra_chart'!$D$9:$D$10</c:f>
              <c:strCache>
                <c:ptCount val="2"/>
                <c:pt idx="0">
                  <c:v>2013 Q1</c:v>
                </c:pt>
                <c:pt idx="1">
                  <c:v>2013 Q2</c:v>
                </c:pt>
              </c:strCache>
            </c:strRef>
          </c:cat>
          <c:val>
            <c:numRef>
              <c:f>'7_box_1_ábra_chart'!$G$9:$G$10</c:f>
              <c:numCache>
                <c:formatCode>#,##0.0</c:formatCode>
                <c:ptCount val="2"/>
                <c:pt idx="0">
                  <c:v>112.82599999999999</c:v>
                </c:pt>
                <c:pt idx="1">
                  <c:v>40.515000000000001</c:v>
                </c:pt>
              </c:numCache>
            </c:numRef>
          </c:val>
        </c:ser>
        <c:ser>
          <c:idx val="2"/>
          <c:order val="2"/>
          <c:tx>
            <c:strRef>
              <c:f>'7_box_1_ábra_chart'!$H$7</c:f>
              <c:strCache>
                <c:ptCount val="1"/>
                <c:pt idx="0">
                  <c:v>Bond - HUF</c:v>
                </c:pt>
              </c:strCache>
            </c:strRef>
          </c:tx>
          <c:spPr>
            <a:solidFill>
              <a:srgbClr val="FFC000"/>
            </a:solidFill>
            <a:ln w="9525">
              <a:solidFill>
                <a:prstClr val="black"/>
              </a:solidFill>
            </a:ln>
          </c:spPr>
          <c:dLbls>
            <c:dLbl>
              <c:idx val="0"/>
              <c:layout>
                <c:manualLayout>
                  <c:x val="0.16227777777777777"/>
                  <c:y val="0"/>
                </c:manualLayout>
              </c:layout>
              <c:tx>
                <c:rich>
                  <a:bodyPr/>
                  <a:lstStyle/>
                  <a:p>
                    <a:r>
                      <a:rPr lang="hu-HU"/>
                      <a:t>HUF 44 Bn</a:t>
                    </a:r>
                  </a:p>
                </c:rich>
              </c:tx>
              <c:showVal val="1"/>
            </c:dLbl>
            <c:dLbl>
              <c:idx val="1"/>
              <c:layout>
                <c:manualLayout>
                  <c:x val="-0.15522222222222301"/>
                  <c:y val="-4.9142150247674507E-3"/>
                </c:manualLayout>
              </c:layout>
              <c:tx>
                <c:rich>
                  <a:bodyPr/>
                  <a:lstStyle/>
                  <a:p>
                    <a:r>
                      <a:rPr lang="hu-HU"/>
                      <a:t>HUF 16 Bn</a:t>
                    </a:r>
                  </a:p>
                </c:rich>
              </c:tx>
              <c:showVal val="1"/>
            </c:dLbl>
            <c:showVal val="1"/>
          </c:dLbls>
          <c:cat>
            <c:strRef>
              <c:f>'7_box_1_ábra_chart'!$D$9:$D$10</c:f>
              <c:strCache>
                <c:ptCount val="2"/>
                <c:pt idx="0">
                  <c:v>2013 Q1</c:v>
                </c:pt>
                <c:pt idx="1">
                  <c:v>2013 Q2</c:v>
                </c:pt>
              </c:strCache>
            </c:strRef>
          </c:cat>
          <c:val>
            <c:numRef>
              <c:f>'7_box_1_ábra_chart'!$H$9:$H$10</c:f>
              <c:numCache>
                <c:formatCode>#,##0.0</c:formatCode>
                <c:ptCount val="2"/>
                <c:pt idx="0">
                  <c:v>44.036000000000001</c:v>
                </c:pt>
                <c:pt idx="1">
                  <c:v>16.326000000000001</c:v>
                </c:pt>
              </c:numCache>
            </c:numRef>
          </c:val>
        </c:ser>
        <c:ser>
          <c:idx val="3"/>
          <c:order val="3"/>
          <c:tx>
            <c:strRef>
              <c:f>'7_box_1_ábra_chart'!$I$7</c:f>
              <c:strCache>
                <c:ptCount val="1"/>
                <c:pt idx="0">
                  <c:v>Bond - FX</c:v>
                </c:pt>
              </c:strCache>
            </c:strRef>
          </c:tx>
          <c:spPr>
            <a:solidFill>
              <a:schemeClr val="accent6">
                <a:lumMod val="20000"/>
                <a:lumOff val="80000"/>
              </a:schemeClr>
            </a:solidFill>
            <a:ln w="9525">
              <a:solidFill>
                <a:prstClr val="black"/>
              </a:solidFill>
            </a:ln>
          </c:spPr>
          <c:dLbls>
            <c:dLbl>
              <c:idx val="0"/>
              <c:tx>
                <c:rich>
                  <a:bodyPr/>
                  <a:lstStyle/>
                  <a:p>
                    <a:r>
                      <a:rPr lang="hu-HU"/>
                      <a:t>HUF 407 Bn</a:t>
                    </a:r>
                  </a:p>
                </c:rich>
              </c:tx>
              <c:showVal val="1"/>
            </c:dLbl>
            <c:dLbl>
              <c:idx val="1"/>
              <c:tx>
                <c:rich>
                  <a:bodyPr/>
                  <a:lstStyle/>
                  <a:p>
                    <a:r>
                      <a:rPr lang="hu-HU"/>
                      <a:t>HUF 140 Bn</a:t>
                    </a:r>
                  </a:p>
                </c:rich>
              </c:tx>
              <c:showVal val="1"/>
            </c:dLbl>
            <c:showVal val="1"/>
          </c:dLbls>
          <c:cat>
            <c:strRef>
              <c:f>'7_box_1_ábra_chart'!$D$9:$D$10</c:f>
              <c:strCache>
                <c:ptCount val="2"/>
                <c:pt idx="0">
                  <c:v>2013 Q1</c:v>
                </c:pt>
                <c:pt idx="1">
                  <c:v>2013 Q2</c:v>
                </c:pt>
              </c:strCache>
            </c:strRef>
          </c:cat>
          <c:val>
            <c:numRef>
              <c:f>'7_box_1_ábra_chart'!$I$9:$I$10</c:f>
              <c:numCache>
                <c:formatCode>#,##0.0</c:formatCode>
                <c:ptCount val="2"/>
                <c:pt idx="0">
                  <c:v>407.459</c:v>
                </c:pt>
                <c:pt idx="1">
                  <c:v>139.69</c:v>
                </c:pt>
              </c:numCache>
            </c:numRef>
          </c:val>
        </c:ser>
        <c:overlap val="100"/>
        <c:axId val="251351040"/>
        <c:axId val="251352576"/>
      </c:barChart>
      <c:barChart>
        <c:barDir val="col"/>
        <c:grouping val="stacked"/>
        <c:ser>
          <c:idx val="4"/>
          <c:order val="4"/>
          <c:tx>
            <c:v>seged</c:v>
          </c:tx>
          <c:val>
            <c:numLit>
              <c:formatCode>General</c:formatCode>
              <c:ptCount val="1"/>
              <c:pt idx="0">
                <c:v>0</c:v>
              </c:pt>
            </c:numLit>
          </c:val>
        </c:ser>
        <c:overlap val="100"/>
        <c:axId val="251385344"/>
        <c:axId val="251354496"/>
      </c:barChart>
      <c:catAx>
        <c:axId val="251351040"/>
        <c:scaling>
          <c:orientation val="minMax"/>
        </c:scaling>
        <c:axPos val="b"/>
        <c:numFmt formatCode="yyyy/mm/dd" sourceLinked="1"/>
        <c:tickLblPos val="nextTo"/>
        <c:spPr>
          <a:ln>
            <a:solidFill>
              <a:prstClr val="black"/>
            </a:solidFill>
          </a:ln>
        </c:spPr>
        <c:crossAx val="251352576"/>
        <c:crosses val="autoZero"/>
        <c:auto val="1"/>
        <c:lblAlgn val="ctr"/>
        <c:lblOffset val="100"/>
        <c:tickLblSkip val="1"/>
        <c:tickMarkSkip val="1"/>
      </c:catAx>
      <c:valAx>
        <c:axId val="251352576"/>
        <c:scaling>
          <c:orientation val="minMax"/>
        </c:scaling>
        <c:axPos val="l"/>
        <c:majorGridlines>
          <c:spPr>
            <a:ln>
              <a:solidFill>
                <a:schemeClr val="bg1">
                  <a:lumMod val="50000"/>
                </a:schemeClr>
              </a:solidFill>
              <a:prstDash val="dash"/>
            </a:ln>
          </c:spPr>
        </c:majorGridlines>
        <c:title>
          <c:tx>
            <c:rich>
              <a:bodyPr rot="0" vert="horz"/>
              <a:lstStyle/>
              <a:p>
                <a:pPr>
                  <a:defRPr/>
                </a:pPr>
                <a:r>
                  <a:rPr lang="en-US" b="0"/>
                  <a:t>HUF Bn</a:t>
                </a:r>
              </a:p>
            </c:rich>
          </c:tx>
          <c:layout>
            <c:manualLayout>
              <c:xMode val="edge"/>
              <c:yMode val="edge"/>
              <c:x val="8.2902777777777686E-2"/>
              <c:y val="4.2802232446627377E-2"/>
            </c:manualLayout>
          </c:layout>
        </c:title>
        <c:numFmt formatCode="#,##0" sourceLinked="0"/>
        <c:tickLblPos val="nextTo"/>
        <c:spPr>
          <a:ln>
            <a:solidFill>
              <a:prstClr val="black"/>
            </a:solidFill>
          </a:ln>
        </c:spPr>
        <c:crossAx val="251351040"/>
        <c:crosses val="autoZero"/>
        <c:crossBetween val="between"/>
      </c:valAx>
      <c:valAx>
        <c:axId val="251354496"/>
        <c:scaling>
          <c:orientation val="minMax"/>
          <c:max val="900"/>
          <c:min val="0"/>
        </c:scaling>
        <c:axPos val="r"/>
        <c:title>
          <c:tx>
            <c:rich>
              <a:bodyPr rot="0" vert="horz"/>
              <a:lstStyle/>
              <a:p>
                <a:pPr>
                  <a:defRPr b="0"/>
                </a:pPr>
                <a:r>
                  <a:rPr lang="en-US" b="0"/>
                  <a:t>HUF Bn</a:t>
                </a:r>
              </a:p>
            </c:rich>
          </c:tx>
          <c:layout>
            <c:manualLayout>
              <c:xMode val="edge"/>
              <c:yMode val="edge"/>
              <c:x val="0.78858027777777751"/>
              <c:y val="3.9324361214925531E-2"/>
            </c:manualLayout>
          </c:layout>
        </c:title>
        <c:numFmt formatCode="General" sourceLinked="1"/>
        <c:tickLblPos val="nextTo"/>
        <c:spPr>
          <a:ln>
            <a:solidFill>
              <a:prstClr val="black"/>
            </a:solidFill>
          </a:ln>
        </c:spPr>
        <c:crossAx val="251385344"/>
        <c:crosses val="max"/>
        <c:crossBetween val="between"/>
      </c:valAx>
      <c:catAx>
        <c:axId val="251385344"/>
        <c:scaling>
          <c:orientation val="minMax"/>
        </c:scaling>
        <c:delete val="1"/>
        <c:axPos val="b"/>
        <c:tickLblPos val="none"/>
        <c:crossAx val="251354496"/>
        <c:crosses val="autoZero"/>
        <c:auto val="1"/>
        <c:lblAlgn val="ctr"/>
        <c:lblOffset val="100"/>
      </c:catAx>
      <c:spPr>
        <a:noFill/>
        <a:ln>
          <a:solidFill>
            <a:prstClr val="black"/>
          </a:solidFill>
        </a:ln>
      </c:spPr>
    </c:plotArea>
    <c:legend>
      <c:legendPos val="b"/>
      <c:legendEntry>
        <c:idx val="4"/>
        <c:delete val="1"/>
      </c:legendEntry>
      <c:layout>
        <c:manualLayout>
          <c:xMode val="edge"/>
          <c:yMode val="edge"/>
          <c:x val="9.2334235319843097E-2"/>
          <c:y val="0.89296870440490039"/>
          <c:w val="0.80993875000000004"/>
          <c:h val="5.9939299770792501E-2"/>
        </c:manualLayout>
      </c:layout>
      <c:spPr>
        <a:noFill/>
        <a:ln>
          <a:solidFill>
            <a:schemeClr val="tx1"/>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89" l="0.70000000000000062" r="0.70000000000000062" t="0.75000000000000289"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600" i="1"/>
            </a:pPr>
            <a:r>
              <a:rPr lang="hu-HU" sz="1600" i="1"/>
              <a:t>NHP swapállomány</a:t>
            </a:r>
            <a:r>
              <a:rPr lang="hu-HU" sz="1600" i="1" baseline="0"/>
              <a:t> alakulása</a:t>
            </a:r>
            <a:endParaRPr lang="hu-HU" sz="1600" i="1"/>
          </a:p>
        </c:rich>
      </c:tx>
      <c:layout>
        <c:manualLayout>
          <c:xMode val="edge"/>
          <c:yMode val="edge"/>
          <c:x val="0.30503304863689529"/>
          <c:y val="2.3515579071134631E-3"/>
        </c:manualLayout>
      </c:layout>
      <c:overlay val="1"/>
    </c:title>
    <c:plotArea>
      <c:layout>
        <c:manualLayout>
          <c:layoutTarget val="inner"/>
          <c:xMode val="edge"/>
          <c:yMode val="edge"/>
          <c:x val="7.3830411692583434E-2"/>
          <c:y val="9.4062316284538525E-2"/>
          <c:w val="0.85937000927376361"/>
          <c:h val="0.55496692543061643"/>
        </c:manualLayout>
      </c:layout>
      <c:areaChart>
        <c:grouping val="stacked"/>
        <c:ser>
          <c:idx val="0"/>
          <c:order val="0"/>
          <c:tx>
            <c:strRef>
              <c:f>'8_box_1_ábra_chart'!$E$7</c:f>
              <c:strCache>
                <c:ptCount val="1"/>
                <c:pt idx="0">
                  <c:v>5 hetes</c:v>
                </c:pt>
              </c:strCache>
            </c:strRef>
          </c:tx>
          <c:spPr>
            <a:solidFill>
              <a:srgbClr val="0070C0"/>
            </a:solidFill>
            <a:ln>
              <a:solidFill>
                <a:srgbClr val="00B0F0"/>
              </a:solidFill>
            </a:ln>
          </c:spPr>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'8_box_1_ábra_chart'!$E$8:$E$144</c:f>
              <c:numCache>
                <c:formatCode>yyyy/mm/dd</c:formatCode>
                <c:ptCount val="137"/>
                <c:pt idx="51" formatCode="0.00">
                  <c:v>250</c:v>
                </c:pt>
                <c:pt idx="52" formatCode="0.00">
                  <c:v>250</c:v>
                </c:pt>
                <c:pt idx="53" formatCode="0.00">
                  <c:v>250</c:v>
                </c:pt>
                <c:pt idx="54" formatCode="0.00">
                  <c:v>250</c:v>
                </c:pt>
                <c:pt idx="55" formatCode="0.00">
                  <c:v>250</c:v>
                </c:pt>
                <c:pt idx="56" formatCode="0.00">
                  <c:v>250</c:v>
                </c:pt>
                <c:pt idx="57" formatCode="0.00">
                  <c:v>250</c:v>
                </c:pt>
                <c:pt idx="58" formatCode="0.00">
                  <c:v>250</c:v>
                </c:pt>
                <c:pt idx="59" formatCode="0.00">
                  <c:v>250</c:v>
                </c:pt>
                <c:pt idx="60" formatCode="0.00">
                  <c:v>250</c:v>
                </c:pt>
                <c:pt idx="61" formatCode="0.00">
                  <c:v>250</c:v>
                </c:pt>
                <c:pt idx="62" formatCode="0.00">
                  <c:v>250</c:v>
                </c:pt>
                <c:pt idx="63" formatCode="0.00">
                  <c:v>250</c:v>
                </c:pt>
                <c:pt idx="64" formatCode="0.00">
                  <c:v>250</c:v>
                </c:pt>
                <c:pt idx="65" formatCode="0.00">
                  <c:v>250</c:v>
                </c:pt>
                <c:pt idx="66" formatCode="0.00">
                  <c:v>250</c:v>
                </c:pt>
                <c:pt idx="67" formatCode="0.00">
                  <c:v>250</c:v>
                </c:pt>
                <c:pt idx="68" formatCode="0.00">
                  <c:v>250</c:v>
                </c:pt>
                <c:pt idx="69" formatCode="0.00">
                  <c:v>250</c:v>
                </c:pt>
                <c:pt idx="70" formatCode="0.00">
                  <c:v>250</c:v>
                </c:pt>
                <c:pt idx="71" formatCode="0.00">
                  <c:v>250</c:v>
                </c:pt>
                <c:pt idx="72" formatCode="0.00">
                  <c:v>250</c:v>
                </c:pt>
                <c:pt idx="73" formatCode="0.00">
                  <c:v>250</c:v>
                </c:pt>
                <c:pt idx="74" formatCode="0.00">
                  <c:v>250</c:v>
                </c:pt>
                <c:pt idx="75" formatCode="0.00">
                  <c:v>250</c:v>
                </c:pt>
                <c:pt idx="76" formatCode="0.00">
                  <c:v>250</c:v>
                </c:pt>
                <c:pt idx="77" formatCode="0.00">
                  <c:v>250</c:v>
                </c:pt>
                <c:pt idx="78" formatCode="0.00">
                  <c:v>250</c:v>
                </c:pt>
                <c:pt idx="79" formatCode="0.00">
                  <c:v>250</c:v>
                </c:pt>
                <c:pt idx="80" formatCode="0.00">
                  <c:v>250</c:v>
                </c:pt>
                <c:pt idx="81" formatCode="0.00">
                  <c:v>250</c:v>
                </c:pt>
                <c:pt idx="82" formatCode="0.00">
                  <c:v>250</c:v>
                </c:pt>
                <c:pt idx="83" formatCode="0.00">
                  <c:v>250</c:v>
                </c:pt>
                <c:pt idx="84" formatCode="0.00">
                  <c:v>250</c:v>
                </c:pt>
                <c:pt idx="85" formatCode="0.00">
                  <c:v>250</c:v>
                </c:pt>
                <c:pt idx="86" formatCode="0.00">
                  <c:v>250</c:v>
                </c:pt>
                <c:pt idx="87" formatCode="0.00">
                  <c:v>250</c:v>
                </c:pt>
                <c:pt idx="88" formatCode="0.00">
                  <c:v>250</c:v>
                </c:pt>
                <c:pt idx="89" formatCode="0.00">
                  <c:v>250</c:v>
                </c:pt>
                <c:pt idx="90" formatCode="0.00">
                  <c:v>250</c:v>
                </c:pt>
                <c:pt idx="91" formatCode="0.00">
                  <c:v>250</c:v>
                </c:pt>
                <c:pt idx="92" formatCode="0.00">
                  <c:v>250</c:v>
                </c:pt>
                <c:pt idx="93" formatCode="0.00">
                  <c:v>250</c:v>
                </c:pt>
                <c:pt idx="94" formatCode="0.00">
                  <c:v>250</c:v>
                </c:pt>
                <c:pt idx="95" formatCode="0.00">
                  <c:v>250</c:v>
                </c:pt>
                <c:pt idx="96" formatCode="0.00">
                  <c:v>250</c:v>
                </c:pt>
                <c:pt idx="97" formatCode="0.00">
                  <c:v>250</c:v>
                </c:pt>
                <c:pt idx="98" formatCode="0.00">
                  <c:v>250</c:v>
                </c:pt>
                <c:pt idx="99" formatCode="0.00">
                  <c:v>250</c:v>
                </c:pt>
                <c:pt idx="100" formatCode="0.00">
                  <c:v>250</c:v>
                </c:pt>
                <c:pt idx="101" formatCode="0.00">
                  <c:v>250</c:v>
                </c:pt>
                <c:pt idx="102" formatCode="0.00">
                  <c:v>250</c:v>
                </c:pt>
                <c:pt idx="103" formatCode="0.00">
                  <c:v>250</c:v>
                </c:pt>
                <c:pt idx="104" formatCode="0.00">
                  <c:v>250</c:v>
                </c:pt>
                <c:pt idx="105" formatCode="0.00">
                  <c:v>250</c:v>
                </c:pt>
                <c:pt idx="106" formatCode="0.00">
                  <c:v>250</c:v>
                </c:pt>
                <c:pt idx="107" formatCode="0.00">
                  <c:v>250</c:v>
                </c:pt>
                <c:pt idx="108" formatCode="0.00">
                  <c:v>250</c:v>
                </c:pt>
                <c:pt idx="109" formatCode="0.00">
                  <c:v>250</c:v>
                </c:pt>
                <c:pt idx="110" formatCode="0.00">
                  <c:v>250</c:v>
                </c:pt>
                <c:pt idx="111" formatCode="0.00">
                  <c:v>250</c:v>
                </c:pt>
                <c:pt idx="112" formatCode="0.00">
                  <c:v>250</c:v>
                </c:pt>
                <c:pt idx="113" formatCode="0.00">
                  <c:v>250</c:v>
                </c:pt>
                <c:pt idx="114" formatCode="0.00">
                  <c:v>250</c:v>
                </c:pt>
                <c:pt idx="115" formatCode="0.00">
                  <c:v>250</c:v>
                </c:pt>
                <c:pt idx="116" formatCode="0.00">
                  <c:v>250</c:v>
                </c:pt>
                <c:pt idx="117" formatCode="0.00">
                  <c:v>250</c:v>
                </c:pt>
                <c:pt idx="118" formatCode="0.00">
                  <c:v>250</c:v>
                </c:pt>
                <c:pt idx="119" formatCode="0.00">
                  <c:v>250</c:v>
                </c:pt>
                <c:pt idx="120" formatCode="0.00">
                  <c:v>250</c:v>
                </c:pt>
              </c:numCache>
            </c:numRef>
          </c:val>
        </c:ser>
        <c:ser>
          <c:idx val="1"/>
          <c:order val="1"/>
          <c:tx>
            <c:strRef>
              <c:f>'8_box_1_ábra_chart'!$F$7</c:f>
              <c:strCache>
                <c:ptCount val="1"/>
                <c:pt idx="0">
                  <c:v>3 hónapos</c:v>
                </c:pt>
              </c:strCache>
            </c:strRef>
          </c:tx>
          <c:spPr>
            <a:solidFill>
              <a:srgbClr val="FFC000"/>
            </a:solidFill>
          </c:spPr>
          <c:val>
            <c:numRef>
              <c:f>'8_box_1_ábra_chart'!$F$8:$F$144</c:f>
              <c:numCache>
                <c:formatCode>0</c:formatCode>
                <c:ptCount val="137"/>
                <c:pt idx="121">
                  <c:v>250</c:v>
                </c:pt>
                <c:pt idx="122">
                  <c:v>250</c:v>
                </c:pt>
                <c:pt idx="123">
                  <c:v>250</c:v>
                </c:pt>
                <c:pt idx="124">
                  <c:v>250</c:v>
                </c:pt>
                <c:pt idx="125">
                  <c:v>250</c:v>
                </c:pt>
                <c:pt idx="126">
                  <c:v>250</c:v>
                </c:pt>
                <c:pt idx="127">
                  <c:v>250</c:v>
                </c:pt>
                <c:pt idx="128">
                  <c:v>250</c:v>
                </c:pt>
                <c:pt idx="129">
                  <c:v>250</c:v>
                </c:pt>
                <c:pt idx="130">
                  <c:v>250</c:v>
                </c:pt>
                <c:pt idx="131">
                  <c:v>250</c:v>
                </c:pt>
                <c:pt idx="132">
                  <c:v>250</c:v>
                </c:pt>
                <c:pt idx="133">
                  <c:v>250</c:v>
                </c:pt>
                <c:pt idx="134">
                  <c:v>250</c:v>
                </c:pt>
                <c:pt idx="135">
                  <c:v>250</c:v>
                </c:pt>
                <c:pt idx="136">
                  <c:v>250</c:v>
                </c:pt>
              </c:numCache>
            </c:numRef>
          </c:val>
        </c:ser>
        <c:ser>
          <c:idx val="3"/>
          <c:order val="2"/>
          <c:tx>
            <c:strRef>
              <c:f>'8_box_1_ábra_chart'!$G$7</c:f>
              <c:strCache>
                <c:ptCount val="1"/>
                <c:pt idx="0">
                  <c:v>6 hónapos</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'8_box_1_ábra_chart'!$G$8:$G$144</c:f>
              <c:numCache>
                <c:formatCode>0</c:formatCode>
                <c:ptCount val="137"/>
              </c:numCache>
            </c:numRef>
          </c:val>
        </c:ser>
        <c:ser>
          <c:idx val="2"/>
          <c:order val="3"/>
          <c:tx>
            <c:strRef>
              <c:f>'8_box_1_ábra_chart'!$H$7</c:f>
              <c:strCache>
                <c:ptCount val="1"/>
                <c:pt idx="0">
                  <c:v>18 hónapos</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'8_box_1_ábra_chart'!$H$8:$H$144</c:f>
              <c:numCache>
                <c:formatCode>0</c:formatCode>
                <c:ptCount val="137"/>
              </c:numCache>
            </c:numRef>
          </c:val>
        </c:ser>
        <c:ser>
          <c:idx val="4"/>
          <c:order val="4"/>
          <c:tx>
            <c:strRef>
              <c:f>'8_box_1_ábra_chart'!$I$7</c:f>
              <c:strCache>
                <c:ptCount val="1"/>
                <c:pt idx="0">
                  <c:v>21 hónapos</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'8_box_1_ábra_chart'!$I$8:$I$144</c:f>
              <c:numCache>
                <c:formatCode>0</c:formatCode>
                <c:ptCount val="137"/>
              </c:numCache>
            </c:numRef>
          </c:val>
        </c:ser>
        <c:ser>
          <c:idx val="5"/>
          <c:order val="5"/>
          <c:tx>
            <c:strRef>
              <c:f>'8_box_1_ábra_chart'!$J$7</c:f>
              <c:strCache>
                <c:ptCount val="1"/>
                <c:pt idx="0">
                  <c:v>24 hónapos</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'8_box_1_ábra_chart'!$J$8:$J$144</c:f>
              <c:numCache>
                <c:formatCode>#,##0</c:formatCode>
                <c:ptCount val="137"/>
              </c:numCache>
            </c:numRef>
          </c:val>
        </c:ser>
        <c:ser>
          <c:idx val="6"/>
          <c:order val="6"/>
          <c:tx>
            <c:strRef>
              <c:f>'8_box_1_ábra_chart'!$K$7</c:f>
              <c:strCache>
                <c:ptCount val="1"/>
                <c:pt idx="0">
                  <c:v>27 hónapos</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'8_box_1_ábra_chart'!$K$8:$K$144</c:f>
              <c:numCache>
                <c:formatCode>#,##0</c:formatCode>
                <c:ptCount val="137"/>
              </c:numCache>
            </c:numRef>
          </c:val>
        </c:ser>
        <c:ser>
          <c:idx val="7"/>
          <c:order val="7"/>
          <c:tx>
            <c:strRef>
              <c:f>'8_box_1_ábra_chart'!$L$7</c:f>
              <c:strCache>
                <c:ptCount val="1"/>
                <c:pt idx="0">
                  <c:v>30 hónapos</c:v>
                </c:pt>
              </c:strCache>
            </c:strRef>
          </c:tx>
          <c:spPr>
            <a:solidFill>
              <a:srgbClr val="FF0000"/>
            </a:solidFill>
          </c:spPr>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'8_box_1_ábra_chart'!$L$8:$L$144</c:f>
              <c:numCache>
                <c:formatCode>#,##0</c:formatCode>
                <c:ptCount val="137"/>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108</c:v>
                </c:pt>
                <c:pt idx="38">
                  <c:v>108</c:v>
                </c:pt>
                <c:pt idx="39">
                  <c:v>108</c:v>
                </c:pt>
                <c:pt idx="40">
                  <c:v>108</c:v>
                </c:pt>
                <c:pt idx="41">
                  <c:v>108</c:v>
                </c:pt>
                <c:pt idx="42">
                  <c:v>108</c:v>
                </c:pt>
                <c:pt idx="43">
                  <c:v>108</c:v>
                </c:pt>
                <c:pt idx="44">
                  <c:v>108</c:v>
                </c:pt>
                <c:pt idx="45">
                  <c:v>108</c:v>
                </c:pt>
                <c:pt idx="46">
                  <c:v>108</c:v>
                </c:pt>
                <c:pt idx="47">
                  <c:v>108</c:v>
                </c:pt>
                <c:pt idx="48">
                  <c:v>108</c:v>
                </c:pt>
                <c:pt idx="49">
                  <c:v>108</c:v>
                </c:pt>
                <c:pt idx="50">
                  <c:v>108</c:v>
                </c:pt>
                <c:pt idx="51">
                  <c:v>108</c:v>
                </c:pt>
                <c:pt idx="52">
                  <c:v>108</c:v>
                </c:pt>
                <c:pt idx="53">
                  <c:v>108</c:v>
                </c:pt>
                <c:pt idx="54">
                  <c:v>108</c:v>
                </c:pt>
                <c:pt idx="55">
                  <c:v>108</c:v>
                </c:pt>
                <c:pt idx="56">
                  <c:v>108</c:v>
                </c:pt>
                <c:pt idx="57">
                  <c:v>108</c:v>
                </c:pt>
                <c:pt idx="58">
                  <c:v>108</c:v>
                </c:pt>
                <c:pt idx="59">
                  <c:v>108</c:v>
                </c:pt>
                <c:pt idx="60">
                  <c:v>108</c:v>
                </c:pt>
                <c:pt idx="61">
                  <c:v>108</c:v>
                </c:pt>
                <c:pt idx="62">
                  <c:v>108</c:v>
                </c:pt>
                <c:pt idx="63">
                  <c:v>108</c:v>
                </c:pt>
                <c:pt idx="64">
                  <c:v>108</c:v>
                </c:pt>
                <c:pt idx="65">
                  <c:v>108</c:v>
                </c:pt>
                <c:pt idx="66">
                  <c:v>108</c:v>
                </c:pt>
                <c:pt idx="67">
                  <c:v>108</c:v>
                </c:pt>
                <c:pt idx="68">
                  <c:v>108</c:v>
                </c:pt>
                <c:pt idx="69">
                  <c:v>108</c:v>
                </c:pt>
                <c:pt idx="70">
                  <c:v>108</c:v>
                </c:pt>
                <c:pt idx="71">
                  <c:v>108</c:v>
                </c:pt>
                <c:pt idx="72">
                  <c:v>208</c:v>
                </c:pt>
                <c:pt idx="73">
                  <c:v>208</c:v>
                </c:pt>
                <c:pt idx="74">
                  <c:v>208</c:v>
                </c:pt>
                <c:pt idx="75">
                  <c:v>208</c:v>
                </c:pt>
                <c:pt idx="76">
                  <c:v>208</c:v>
                </c:pt>
                <c:pt idx="77">
                  <c:v>208</c:v>
                </c:pt>
                <c:pt idx="78">
                  <c:v>208</c:v>
                </c:pt>
                <c:pt idx="79">
                  <c:v>208</c:v>
                </c:pt>
                <c:pt idx="80">
                  <c:v>208</c:v>
                </c:pt>
                <c:pt idx="81">
                  <c:v>208</c:v>
                </c:pt>
                <c:pt idx="82">
                  <c:v>208</c:v>
                </c:pt>
                <c:pt idx="83">
                  <c:v>208</c:v>
                </c:pt>
                <c:pt idx="84">
                  <c:v>208</c:v>
                </c:pt>
                <c:pt idx="85">
                  <c:v>208</c:v>
                </c:pt>
                <c:pt idx="86">
                  <c:v>208</c:v>
                </c:pt>
                <c:pt idx="87">
                  <c:v>208</c:v>
                </c:pt>
                <c:pt idx="88">
                  <c:v>208</c:v>
                </c:pt>
                <c:pt idx="89">
                  <c:v>208</c:v>
                </c:pt>
                <c:pt idx="90">
                  <c:v>208</c:v>
                </c:pt>
                <c:pt idx="91">
                  <c:v>208</c:v>
                </c:pt>
                <c:pt idx="92">
                  <c:v>208</c:v>
                </c:pt>
                <c:pt idx="93">
                  <c:v>208</c:v>
                </c:pt>
                <c:pt idx="94">
                  <c:v>208</c:v>
                </c:pt>
                <c:pt idx="95">
                  <c:v>208</c:v>
                </c:pt>
                <c:pt idx="96">
                  <c:v>208</c:v>
                </c:pt>
                <c:pt idx="97">
                  <c:v>208</c:v>
                </c:pt>
                <c:pt idx="98">
                  <c:v>208</c:v>
                </c:pt>
                <c:pt idx="99">
                  <c:v>208</c:v>
                </c:pt>
                <c:pt idx="100">
                  <c:v>208</c:v>
                </c:pt>
                <c:pt idx="101">
                  <c:v>208</c:v>
                </c:pt>
                <c:pt idx="102">
                  <c:v>208</c:v>
                </c:pt>
                <c:pt idx="103">
                  <c:v>208</c:v>
                </c:pt>
                <c:pt idx="104">
                  <c:v>208</c:v>
                </c:pt>
                <c:pt idx="105">
                  <c:v>208</c:v>
                </c:pt>
                <c:pt idx="106">
                  <c:v>208</c:v>
                </c:pt>
                <c:pt idx="107">
                  <c:v>208</c:v>
                </c:pt>
                <c:pt idx="108">
                  <c:v>208</c:v>
                </c:pt>
                <c:pt idx="109">
                  <c:v>208</c:v>
                </c:pt>
                <c:pt idx="110">
                  <c:v>208</c:v>
                </c:pt>
                <c:pt idx="111">
                  <c:v>208</c:v>
                </c:pt>
                <c:pt idx="112">
                  <c:v>208</c:v>
                </c:pt>
                <c:pt idx="113">
                  <c:v>208</c:v>
                </c:pt>
                <c:pt idx="114">
                  <c:v>208</c:v>
                </c:pt>
                <c:pt idx="115">
                  <c:v>208</c:v>
                </c:pt>
                <c:pt idx="116">
                  <c:v>208</c:v>
                </c:pt>
                <c:pt idx="117">
                  <c:v>208</c:v>
                </c:pt>
                <c:pt idx="118">
                  <c:v>208</c:v>
                </c:pt>
                <c:pt idx="119">
                  <c:v>208</c:v>
                </c:pt>
                <c:pt idx="120">
                  <c:v>208</c:v>
                </c:pt>
                <c:pt idx="121">
                  <c:v>208</c:v>
                </c:pt>
                <c:pt idx="122">
                  <c:v>208</c:v>
                </c:pt>
                <c:pt idx="123">
                  <c:v>208</c:v>
                </c:pt>
                <c:pt idx="124">
                  <c:v>208</c:v>
                </c:pt>
                <c:pt idx="125">
                  <c:v>208</c:v>
                </c:pt>
                <c:pt idx="126">
                  <c:v>208</c:v>
                </c:pt>
                <c:pt idx="127">
                  <c:v>208</c:v>
                </c:pt>
                <c:pt idx="128">
                  <c:v>258</c:v>
                </c:pt>
                <c:pt idx="129">
                  <c:v>258</c:v>
                </c:pt>
                <c:pt idx="130">
                  <c:v>258</c:v>
                </c:pt>
                <c:pt idx="131">
                  <c:v>258</c:v>
                </c:pt>
                <c:pt idx="132">
                  <c:v>258</c:v>
                </c:pt>
                <c:pt idx="133">
                  <c:v>258</c:v>
                </c:pt>
                <c:pt idx="134">
                  <c:v>258</c:v>
                </c:pt>
                <c:pt idx="135">
                  <c:v>258</c:v>
                </c:pt>
                <c:pt idx="136">
                  <c:v>258</c:v>
                </c:pt>
              </c:numCache>
            </c:numRef>
          </c:val>
        </c:ser>
        <c:axId val="251487744"/>
        <c:axId val="251489280"/>
      </c:areaChart>
      <c:lineChart>
        <c:grouping val="standard"/>
        <c:ser>
          <c:idx val="8"/>
          <c:order val="8"/>
          <c:tx>
            <c:v>segéd</c:v>
          </c:tx>
          <c:spPr>
            <a:ln>
              <a:noFill/>
            </a:ln>
          </c:spPr>
          <c:marker>
            <c:symbol val="none"/>
          </c:marker>
          <c:val>
            <c:numLit>
              <c:formatCode>General</c:formatCode>
              <c:ptCount val="3"/>
              <c:pt idx="0">
                <c:v>100</c:v>
              </c:pt>
              <c:pt idx="1">
                <c:v>200</c:v>
              </c:pt>
              <c:pt idx="2">
                <c:v>200</c:v>
              </c:pt>
            </c:numLit>
          </c:val>
        </c:ser>
        <c:marker val="1"/>
        <c:axId val="251493376"/>
        <c:axId val="251491456"/>
      </c:lineChart>
      <c:catAx>
        <c:axId val="251487744"/>
        <c:scaling>
          <c:orientation val="minMax"/>
        </c:scaling>
        <c:axPos val="b"/>
        <c:numFmt formatCode="ee/mmmdd" sourceLinked="0"/>
        <c:tickLblPos val="low"/>
        <c:spPr>
          <a:ln>
            <a:solidFill>
              <a:sysClr val="windowText" lastClr="000000"/>
            </a:solidFill>
          </a:ln>
        </c:spPr>
        <c:txPr>
          <a:bodyPr rot="-5400000" vert="horz"/>
          <a:lstStyle/>
          <a:p>
            <a:pPr>
              <a:defRPr/>
            </a:pPr>
            <a:endParaRPr lang="hu-HU"/>
          </a:p>
        </c:txPr>
        <c:crossAx val="251489280"/>
        <c:crossesAt val="0"/>
        <c:lblAlgn val="ctr"/>
        <c:lblOffset val="100"/>
        <c:tickLblSkip val="7"/>
        <c:tickMarkSkip val="7"/>
      </c:catAx>
      <c:valAx>
        <c:axId val="251489280"/>
        <c:scaling>
          <c:orientation val="minMax"/>
          <c:max val="500"/>
          <c:min val="0"/>
        </c:scaling>
        <c:axPos val="l"/>
        <c:majorGridlines>
          <c:spPr>
            <a:ln>
              <a:solidFill>
                <a:schemeClr val="bg1">
                  <a:lumMod val="85000"/>
                </a:schemeClr>
              </a:solidFill>
              <a:prstDash val="dash"/>
            </a:ln>
          </c:spPr>
        </c:majorGridlines>
        <c:title>
          <c:tx>
            <c:rich>
              <a:bodyPr rot="0" vert="horz"/>
              <a:lstStyle/>
              <a:p>
                <a:pPr algn="ctr">
                  <a:defRPr/>
                </a:pPr>
                <a:r>
                  <a:rPr lang="hu-HU"/>
                  <a:t>millió</a:t>
                </a:r>
                <a:r>
                  <a:rPr lang="hu-HU" baseline="0"/>
                  <a:t> EUR</a:t>
                </a:r>
                <a:endParaRPr lang="hu-HU"/>
              </a:p>
            </c:rich>
          </c:tx>
          <c:layout>
            <c:manualLayout>
              <c:xMode val="edge"/>
              <c:yMode val="edge"/>
              <c:x val="7.4073821936792641E-2"/>
              <c:y val="3.5306697773889402E-2"/>
            </c:manualLayout>
          </c:layout>
        </c:title>
        <c:numFmt formatCode="#,##0" sourceLinked="0"/>
        <c:tickLblPos val="nextTo"/>
        <c:spPr>
          <a:ln>
            <a:solidFill>
              <a:schemeClr val="tx1"/>
            </a:solidFill>
          </a:ln>
        </c:spPr>
        <c:txPr>
          <a:bodyPr rot="0" vert="horz"/>
          <a:lstStyle/>
          <a:p>
            <a:pPr>
              <a:defRPr/>
            </a:pPr>
            <a:endParaRPr lang="hu-HU"/>
          </a:p>
        </c:txPr>
        <c:crossAx val="251487744"/>
        <c:crosses val="autoZero"/>
        <c:crossBetween val="between"/>
        <c:majorUnit val="100"/>
      </c:valAx>
      <c:valAx>
        <c:axId val="251491456"/>
        <c:scaling>
          <c:orientation val="minMax"/>
          <c:max val="500"/>
          <c:min val="0"/>
        </c:scaling>
        <c:axPos val="r"/>
        <c:title>
          <c:tx>
            <c:rich>
              <a:bodyPr rot="0" vert="horz"/>
              <a:lstStyle/>
              <a:p>
                <a:pPr>
                  <a:defRPr/>
                </a:pPr>
                <a:r>
                  <a:rPr lang="hu-HU"/>
                  <a:t>millió EUR</a:t>
                </a:r>
              </a:p>
            </c:rich>
          </c:tx>
          <c:layout>
            <c:manualLayout>
              <c:xMode val="edge"/>
              <c:yMode val="edge"/>
              <c:x val="0.79355087892354881"/>
              <c:y val="3.8118383350229372E-2"/>
            </c:manualLayout>
          </c:layout>
        </c:title>
        <c:numFmt formatCode="General" sourceLinked="1"/>
        <c:tickLblPos val="nextTo"/>
        <c:spPr>
          <a:ln>
            <a:solidFill>
              <a:sysClr val="windowText" lastClr="000000"/>
            </a:solidFill>
          </a:ln>
        </c:spPr>
        <c:crossAx val="251493376"/>
        <c:crosses val="max"/>
        <c:crossBetween val="between"/>
        <c:majorUnit val="100"/>
      </c:valAx>
      <c:catAx>
        <c:axId val="251493376"/>
        <c:scaling>
          <c:orientation val="minMax"/>
        </c:scaling>
        <c:delete val="1"/>
        <c:axPos val="b"/>
        <c:tickLblPos val="none"/>
        <c:crossAx val="251491456"/>
        <c:crosses val="autoZero"/>
        <c:auto val="1"/>
        <c:lblAlgn val="ctr"/>
        <c:lblOffset val="100"/>
      </c:catAx>
      <c:spPr>
        <a:noFill/>
        <a:ln>
          <a:solidFill>
            <a:sysClr val="windowText" lastClr="000000"/>
          </a:solidFill>
        </a:ln>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ayout>
        <c:manualLayout>
          <c:xMode val="edge"/>
          <c:yMode val="edge"/>
          <c:x val="0.22055580061755617"/>
          <c:y val="0.92221750059020358"/>
          <c:w val="0.5379867944385206"/>
          <c:h val="5.7364496104653807E-2"/>
        </c:manualLayout>
      </c:layout>
      <c:overlay val="1"/>
      <c:spPr>
        <a:noFill/>
        <a:ln>
          <a:solidFill>
            <a:schemeClr val="tx1"/>
          </a:solidFill>
        </a:ln>
      </c:spPr>
      <c:txPr>
        <a:bodyPr/>
        <a:lstStyle/>
        <a:p>
          <a:pPr>
            <a:defRPr sz="1600"/>
          </a:pPr>
          <a:endParaRPr lang="hu-HU"/>
        </a:p>
      </c:txPr>
    </c:legend>
    <c:plotVisOnly val="1"/>
    <c:dispBlanksAs val="zero"/>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solidFill>
                  <a:schemeClr val="tx1"/>
                </a:solidFill>
              </a:defRPr>
            </a:pPr>
            <a:r>
              <a:rPr lang="hu-HU" sz="1600" i="1">
                <a:solidFill>
                  <a:schemeClr val="tx1"/>
                </a:solidFill>
              </a:rPr>
              <a:t>FGS swaps</a:t>
            </a:r>
            <a:r>
              <a:rPr lang="hu-HU" sz="1600" i="1" baseline="0">
                <a:solidFill>
                  <a:schemeClr val="tx1"/>
                </a:solidFill>
              </a:rPr>
              <a:t> outstanding</a:t>
            </a:r>
            <a:endParaRPr lang="hu-HU" sz="1600" i="1">
              <a:solidFill>
                <a:schemeClr val="tx1"/>
              </a:solidFill>
            </a:endParaRPr>
          </a:p>
        </c:rich>
      </c:tx>
    </c:title>
    <c:plotArea>
      <c:layout>
        <c:manualLayout>
          <c:layoutTarget val="inner"/>
          <c:xMode val="edge"/>
          <c:yMode val="edge"/>
          <c:x val="9.5238095238095247E-2"/>
          <c:y val="0.12228101116990006"/>
          <c:w val="0.82055218836507349"/>
          <c:h val="0.55555555555555569"/>
        </c:manualLayout>
      </c:layout>
      <c:areaChart>
        <c:grouping val="stacked"/>
        <c:ser>
          <c:idx val="0"/>
          <c:order val="0"/>
          <c:tx>
            <c:strRef>
              <c:f>'8_box_1_ábra_chart'!$E$6</c:f>
              <c:strCache>
                <c:ptCount val="1"/>
                <c:pt idx="0">
                  <c:v>5-week</c:v>
                </c:pt>
              </c:strCache>
            </c:strRef>
          </c:tx>
          <c:spPr>
            <a:solidFill>
              <a:srgbClr val="0070C0"/>
            </a:solidFill>
          </c:spPr>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'8_box_1_ábra_chart'!$E$8:$E$144</c:f>
              <c:numCache>
                <c:formatCode>yyyy/mm/dd</c:formatCode>
                <c:ptCount val="137"/>
                <c:pt idx="51" formatCode="0.00">
                  <c:v>250</c:v>
                </c:pt>
                <c:pt idx="52" formatCode="0.00">
                  <c:v>250</c:v>
                </c:pt>
                <c:pt idx="53" formatCode="0.00">
                  <c:v>250</c:v>
                </c:pt>
                <c:pt idx="54" formatCode="0.00">
                  <c:v>250</c:v>
                </c:pt>
                <c:pt idx="55" formatCode="0.00">
                  <c:v>250</c:v>
                </c:pt>
                <c:pt idx="56" formatCode="0.00">
                  <c:v>250</c:v>
                </c:pt>
                <c:pt idx="57" formatCode="0.00">
                  <c:v>250</c:v>
                </c:pt>
                <c:pt idx="58" formatCode="0.00">
                  <c:v>250</c:v>
                </c:pt>
                <c:pt idx="59" formatCode="0.00">
                  <c:v>250</c:v>
                </c:pt>
                <c:pt idx="60" formatCode="0.00">
                  <c:v>250</c:v>
                </c:pt>
                <c:pt idx="61" formatCode="0.00">
                  <c:v>250</c:v>
                </c:pt>
                <c:pt idx="62" formatCode="0.00">
                  <c:v>250</c:v>
                </c:pt>
                <c:pt idx="63" formatCode="0.00">
                  <c:v>250</c:v>
                </c:pt>
                <c:pt idx="64" formatCode="0.00">
                  <c:v>250</c:v>
                </c:pt>
                <c:pt idx="65" formatCode="0.00">
                  <c:v>250</c:v>
                </c:pt>
                <c:pt idx="66" formatCode="0.00">
                  <c:v>250</c:v>
                </c:pt>
                <c:pt idx="67" formatCode="0.00">
                  <c:v>250</c:v>
                </c:pt>
                <c:pt idx="68" formatCode="0.00">
                  <c:v>250</c:v>
                </c:pt>
                <c:pt idx="69" formatCode="0.00">
                  <c:v>250</c:v>
                </c:pt>
                <c:pt idx="70" formatCode="0.00">
                  <c:v>250</c:v>
                </c:pt>
                <c:pt idx="71" formatCode="0.00">
                  <c:v>250</c:v>
                </c:pt>
                <c:pt idx="72" formatCode="0.00">
                  <c:v>250</c:v>
                </c:pt>
                <c:pt idx="73" formatCode="0.00">
                  <c:v>250</c:v>
                </c:pt>
                <c:pt idx="74" formatCode="0.00">
                  <c:v>250</c:v>
                </c:pt>
                <c:pt idx="75" formatCode="0.00">
                  <c:v>250</c:v>
                </c:pt>
                <c:pt idx="76" formatCode="0.00">
                  <c:v>250</c:v>
                </c:pt>
                <c:pt idx="77" formatCode="0.00">
                  <c:v>250</c:v>
                </c:pt>
                <c:pt idx="78" formatCode="0.00">
                  <c:v>250</c:v>
                </c:pt>
                <c:pt idx="79" formatCode="0.00">
                  <c:v>250</c:v>
                </c:pt>
                <c:pt idx="80" formatCode="0.00">
                  <c:v>250</c:v>
                </c:pt>
                <c:pt idx="81" formatCode="0.00">
                  <c:v>250</c:v>
                </c:pt>
                <c:pt idx="82" formatCode="0.00">
                  <c:v>250</c:v>
                </c:pt>
                <c:pt idx="83" formatCode="0.00">
                  <c:v>250</c:v>
                </c:pt>
                <c:pt idx="84" formatCode="0.00">
                  <c:v>250</c:v>
                </c:pt>
                <c:pt idx="85" formatCode="0.00">
                  <c:v>250</c:v>
                </c:pt>
                <c:pt idx="86" formatCode="0.00">
                  <c:v>250</c:v>
                </c:pt>
                <c:pt idx="87" formatCode="0.00">
                  <c:v>250</c:v>
                </c:pt>
                <c:pt idx="88" formatCode="0.00">
                  <c:v>250</c:v>
                </c:pt>
                <c:pt idx="89" formatCode="0.00">
                  <c:v>250</c:v>
                </c:pt>
                <c:pt idx="90" formatCode="0.00">
                  <c:v>250</c:v>
                </c:pt>
                <c:pt idx="91" formatCode="0.00">
                  <c:v>250</c:v>
                </c:pt>
                <c:pt idx="92" formatCode="0.00">
                  <c:v>250</c:v>
                </c:pt>
                <c:pt idx="93" formatCode="0.00">
                  <c:v>250</c:v>
                </c:pt>
                <c:pt idx="94" formatCode="0.00">
                  <c:v>250</c:v>
                </c:pt>
                <c:pt idx="95" formatCode="0.00">
                  <c:v>250</c:v>
                </c:pt>
                <c:pt idx="96" formatCode="0.00">
                  <c:v>250</c:v>
                </c:pt>
                <c:pt idx="97" formatCode="0.00">
                  <c:v>250</c:v>
                </c:pt>
                <c:pt idx="98" formatCode="0.00">
                  <c:v>250</c:v>
                </c:pt>
                <c:pt idx="99" formatCode="0.00">
                  <c:v>250</c:v>
                </c:pt>
                <c:pt idx="100" formatCode="0.00">
                  <c:v>250</c:v>
                </c:pt>
                <c:pt idx="101" formatCode="0.00">
                  <c:v>250</c:v>
                </c:pt>
                <c:pt idx="102" formatCode="0.00">
                  <c:v>250</c:v>
                </c:pt>
                <c:pt idx="103" formatCode="0.00">
                  <c:v>250</c:v>
                </c:pt>
                <c:pt idx="104" formatCode="0.00">
                  <c:v>250</c:v>
                </c:pt>
                <c:pt idx="105" formatCode="0.00">
                  <c:v>250</c:v>
                </c:pt>
                <c:pt idx="106" formatCode="0.00">
                  <c:v>250</c:v>
                </c:pt>
                <c:pt idx="107" formatCode="0.00">
                  <c:v>250</c:v>
                </c:pt>
                <c:pt idx="108" formatCode="0.00">
                  <c:v>250</c:v>
                </c:pt>
                <c:pt idx="109" formatCode="0.00">
                  <c:v>250</c:v>
                </c:pt>
                <c:pt idx="110" formatCode="0.00">
                  <c:v>250</c:v>
                </c:pt>
                <c:pt idx="111" formatCode="0.00">
                  <c:v>250</c:v>
                </c:pt>
                <c:pt idx="112" formatCode="0.00">
                  <c:v>250</c:v>
                </c:pt>
                <c:pt idx="113" formatCode="0.00">
                  <c:v>250</c:v>
                </c:pt>
                <c:pt idx="114" formatCode="0.00">
                  <c:v>250</c:v>
                </c:pt>
                <c:pt idx="115" formatCode="0.00">
                  <c:v>250</c:v>
                </c:pt>
                <c:pt idx="116" formatCode="0.00">
                  <c:v>250</c:v>
                </c:pt>
                <c:pt idx="117" formatCode="0.00">
                  <c:v>250</c:v>
                </c:pt>
                <c:pt idx="118" formatCode="0.00">
                  <c:v>250</c:v>
                </c:pt>
                <c:pt idx="119" formatCode="0.00">
                  <c:v>250</c:v>
                </c:pt>
                <c:pt idx="120" formatCode="0.00">
                  <c:v>250</c:v>
                </c:pt>
              </c:numCache>
            </c:numRef>
          </c:val>
        </c:ser>
        <c:ser>
          <c:idx val="1"/>
          <c:order val="1"/>
          <c:tx>
            <c:strRef>
              <c:f>'8_box_1_ábra_chart'!$F$6</c:f>
              <c:strCache>
                <c:ptCount val="1"/>
                <c:pt idx="0">
                  <c:v>3-month</c:v>
                </c:pt>
              </c:strCache>
            </c:strRef>
          </c:tx>
          <c:spPr>
            <a:solidFill>
              <a:srgbClr val="FFC000"/>
            </a:solidFill>
            <a:ln w="25400">
              <a:noFill/>
            </a:ln>
          </c:spPr>
          <c:val>
            <c:numRef>
              <c:f>'8_box_1_ábra_chart'!$F$8:$F$144</c:f>
              <c:numCache>
                <c:formatCode>0</c:formatCode>
                <c:ptCount val="137"/>
                <c:pt idx="121">
                  <c:v>250</c:v>
                </c:pt>
                <c:pt idx="122">
                  <c:v>250</c:v>
                </c:pt>
                <c:pt idx="123">
                  <c:v>250</c:v>
                </c:pt>
                <c:pt idx="124">
                  <c:v>250</c:v>
                </c:pt>
                <c:pt idx="125">
                  <c:v>250</c:v>
                </c:pt>
                <c:pt idx="126">
                  <c:v>250</c:v>
                </c:pt>
                <c:pt idx="127">
                  <c:v>250</c:v>
                </c:pt>
                <c:pt idx="128">
                  <c:v>250</c:v>
                </c:pt>
                <c:pt idx="129">
                  <c:v>250</c:v>
                </c:pt>
                <c:pt idx="130">
                  <c:v>250</c:v>
                </c:pt>
                <c:pt idx="131">
                  <c:v>250</c:v>
                </c:pt>
                <c:pt idx="132">
                  <c:v>250</c:v>
                </c:pt>
                <c:pt idx="133">
                  <c:v>250</c:v>
                </c:pt>
                <c:pt idx="134">
                  <c:v>250</c:v>
                </c:pt>
                <c:pt idx="135">
                  <c:v>250</c:v>
                </c:pt>
                <c:pt idx="136">
                  <c:v>250</c:v>
                </c:pt>
              </c:numCache>
            </c:numRef>
          </c:val>
        </c:ser>
        <c:ser>
          <c:idx val="2"/>
          <c:order val="2"/>
          <c:tx>
            <c:strRef>
              <c:f>'8_box_1_ábra_chart'!$G$6</c:f>
              <c:strCache>
                <c:ptCount val="1"/>
                <c:pt idx="0">
                  <c:v>6-month</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'8_box_1_ábra_chart'!$G$8:$G$144</c:f>
              <c:numCache>
                <c:formatCode>0</c:formatCode>
                <c:ptCount val="137"/>
              </c:numCache>
            </c:numRef>
          </c:val>
        </c:ser>
        <c:ser>
          <c:idx val="3"/>
          <c:order val="3"/>
          <c:tx>
            <c:strRef>
              <c:f>'8_box_1_ábra_chart'!$H$6</c:f>
              <c:strCache>
                <c:ptCount val="1"/>
                <c:pt idx="0">
                  <c:v>18-month</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'8_box_1_ábra_chart'!$H$8:$H$144</c:f>
              <c:numCache>
                <c:formatCode>0</c:formatCode>
                <c:ptCount val="137"/>
              </c:numCache>
            </c:numRef>
          </c:val>
        </c:ser>
        <c:ser>
          <c:idx val="4"/>
          <c:order val="4"/>
          <c:tx>
            <c:strRef>
              <c:f>'8_box_1_ábra_chart'!$I$6</c:f>
              <c:strCache>
                <c:ptCount val="1"/>
                <c:pt idx="0">
                  <c:v>21-month</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'8_box_1_ábra_chart'!$I$8:$I$144</c:f>
              <c:numCache>
                <c:formatCode>0</c:formatCode>
                <c:ptCount val="137"/>
              </c:numCache>
            </c:numRef>
          </c:val>
        </c:ser>
        <c:ser>
          <c:idx val="5"/>
          <c:order val="5"/>
          <c:tx>
            <c:strRef>
              <c:f>'8_box_1_ábra_chart'!$J$6</c:f>
              <c:strCache>
                <c:ptCount val="1"/>
                <c:pt idx="0">
                  <c:v>24-month</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'8_box_1_ábra_chart'!$J$8:$J$144</c:f>
              <c:numCache>
                <c:formatCode>#,##0</c:formatCode>
                <c:ptCount val="137"/>
              </c:numCache>
            </c:numRef>
          </c:val>
        </c:ser>
        <c:ser>
          <c:idx val="6"/>
          <c:order val="6"/>
          <c:tx>
            <c:strRef>
              <c:f>'8_box_1_ábra_chart'!$K$6</c:f>
              <c:strCache>
                <c:ptCount val="1"/>
                <c:pt idx="0">
                  <c:v>27-month</c:v>
                </c:pt>
              </c:strCache>
            </c:strRef>
          </c:tx>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'8_box_1_ábra_chart'!$K$8:$K$144</c:f>
              <c:numCache>
                <c:formatCode>#,##0</c:formatCode>
                <c:ptCount val="137"/>
              </c:numCache>
            </c:numRef>
          </c:val>
        </c:ser>
        <c:ser>
          <c:idx val="7"/>
          <c:order val="7"/>
          <c:tx>
            <c:strRef>
              <c:f>'8_box_1_ábra_chart'!$L$6</c:f>
              <c:strCache>
                <c:ptCount val="1"/>
                <c:pt idx="0">
                  <c:v>30-month</c:v>
                </c:pt>
              </c:strCache>
            </c:strRef>
          </c:tx>
          <c:spPr>
            <a:solidFill>
              <a:srgbClr val="FF0000"/>
            </a:solidFill>
          </c:spPr>
          <c:cat>
            <c:numRef>
              <c:f>'8_box_1_ábra_chart'!$D$8:$D$144</c:f>
              <c:numCache>
                <c:formatCode>[$-409]d\-mmm\-yy;@</c:formatCode>
                <c:ptCount val="137"/>
                <c:pt idx="0">
                  <c:v>41428</c:v>
                </c:pt>
                <c:pt idx="1">
                  <c:v>41429</c:v>
                </c:pt>
                <c:pt idx="2">
                  <c:v>41430</c:v>
                </c:pt>
                <c:pt idx="3">
                  <c:v>41431</c:v>
                </c:pt>
                <c:pt idx="4">
                  <c:v>41432</c:v>
                </c:pt>
                <c:pt idx="5">
                  <c:v>41433</c:v>
                </c:pt>
                <c:pt idx="6">
                  <c:v>41434</c:v>
                </c:pt>
                <c:pt idx="7">
                  <c:v>41435</c:v>
                </c:pt>
                <c:pt idx="8">
                  <c:v>41436</c:v>
                </c:pt>
                <c:pt idx="9">
                  <c:v>41437</c:v>
                </c:pt>
                <c:pt idx="10">
                  <c:v>41438</c:v>
                </c:pt>
                <c:pt idx="11">
                  <c:v>41439</c:v>
                </c:pt>
                <c:pt idx="12">
                  <c:v>41440</c:v>
                </c:pt>
                <c:pt idx="13">
                  <c:v>41441</c:v>
                </c:pt>
                <c:pt idx="14">
                  <c:v>41442</c:v>
                </c:pt>
                <c:pt idx="15">
                  <c:v>41443</c:v>
                </c:pt>
                <c:pt idx="16">
                  <c:v>41444</c:v>
                </c:pt>
                <c:pt idx="17">
                  <c:v>41445</c:v>
                </c:pt>
                <c:pt idx="18">
                  <c:v>41446</c:v>
                </c:pt>
                <c:pt idx="19">
                  <c:v>41447</c:v>
                </c:pt>
                <c:pt idx="20">
                  <c:v>41448</c:v>
                </c:pt>
                <c:pt idx="21">
                  <c:v>41449</c:v>
                </c:pt>
                <c:pt idx="22">
                  <c:v>41450</c:v>
                </c:pt>
                <c:pt idx="23">
                  <c:v>41451</c:v>
                </c:pt>
                <c:pt idx="24">
                  <c:v>41452</c:v>
                </c:pt>
                <c:pt idx="25">
                  <c:v>41453</c:v>
                </c:pt>
                <c:pt idx="26">
                  <c:v>41454</c:v>
                </c:pt>
                <c:pt idx="27">
                  <c:v>41455</c:v>
                </c:pt>
                <c:pt idx="28">
                  <c:v>41456</c:v>
                </c:pt>
                <c:pt idx="29">
                  <c:v>41457</c:v>
                </c:pt>
                <c:pt idx="30">
                  <c:v>41458</c:v>
                </c:pt>
                <c:pt idx="31">
                  <c:v>41459</c:v>
                </c:pt>
                <c:pt idx="32">
                  <c:v>41460</c:v>
                </c:pt>
                <c:pt idx="33">
                  <c:v>41461</c:v>
                </c:pt>
                <c:pt idx="34">
                  <c:v>41462</c:v>
                </c:pt>
                <c:pt idx="35">
                  <c:v>41463</c:v>
                </c:pt>
                <c:pt idx="36">
                  <c:v>41464</c:v>
                </c:pt>
                <c:pt idx="37">
                  <c:v>41465</c:v>
                </c:pt>
                <c:pt idx="38">
                  <c:v>41466</c:v>
                </c:pt>
                <c:pt idx="39">
                  <c:v>41467</c:v>
                </c:pt>
                <c:pt idx="40">
                  <c:v>41468</c:v>
                </c:pt>
                <c:pt idx="41">
                  <c:v>41469</c:v>
                </c:pt>
                <c:pt idx="42">
                  <c:v>41470</c:v>
                </c:pt>
                <c:pt idx="43">
                  <c:v>41471</c:v>
                </c:pt>
                <c:pt idx="44">
                  <c:v>41472</c:v>
                </c:pt>
                <c:pt idx="45">
                  <c:v>41473</c:v>
                </c:pt>
                <c:pt idx="46">
                  <c:v>41474</c:v>
                </c:pt>
                <c:pt idx="47">
                  <c:v>41475</c:v>
                </c:pt>
                <c:pt idx="48">
                  <c:v>41476</c:v>
                </c:pt>
                <c:pt idx="49">
                  <c:v>41477</c:v>
                </c:pt>
                <c:pt idx="50">
                  <c:v>41478</c:v>
                </c:pt>
                <c:pt idx="51">
                  <c:v>41479</c:v>
                </c:pt>
                <c:pt idx="52">
                  <c:v>41480</c:v>
                </c:pt>
                <c:pt idx="53">
                  <c:v>41481</c:v>
                </c:pt>
                <c:pt idx="54">
                  <c:v>41482</c:v>
                </c:pt>
                <c:pt idx="55">
                  <c:v>41483</c:v>
                </c:pt>
                <c:pt idx="56">
                  <c:v>41484</c:v>
                </c:pt>
                <c:pt idx="57">
                  <c:v>41485</c:v>
                </c:pt>
                <c:pt idx="58">
                  <c:v>41486</c:v>
                </c:pt>
                <c:pt idx="59">
                  <c:v>41487</c:v>
                </c:pt>
                <c:pt idx="60">
                  <c:v>41488</c:v>
                </c:pt>
                <c:pt idx="61">
                  <c:v>41489</c:v>
                </c:pt>
                <c:pt idx="62">
                  <c:v>41490</c:v>
                </c:pt>
                <c:pt idx="63">
                  <c:v>41491</c:v>
                </c:pt>
                <c:pt idx="64">
                  <c:v>41492</c:v>
                </c:pt>
                <c:pt idx="65">
                  <c:v>41493</c:v>
                </c:pt>
                <c:pt idx="66">
                  <c:v>41494</c:v>
                </c:pt>
                <c:pt idx="67">
                  <c:v>41495</c:v>
                </c:pt>
                <c:pt idx="68">
                  <c:v>41496</c:v>
                </c:pt>
                <c:pt idx="69">
                  <c:v>41497</c:v>
                </c:pt>
                <c:pt idx="70">
                  <c:v>41498</c:v>
                </c:pt>
                <c:pt idx="71">
                  <c:v>41499</c:v>
                </c:pt>
                <c:pt idx="72">
                  <c:v>41500</c:v>
                </c:pt>
                <c:pt idx="73">
                  <c:v>41501</c:v>
                </c:pt>
                <c:pt idx="74">
                  <c:v>41502</c:v>
                </c:pt>
                <c:pt idx="75">
                  <c:v>41503</c:v>
                </c:pt>
                <c:pt idx="76">
                  <c:v>41504</c:v>
                </c:pt>
                <c:pt idx="77">
                  <c:v>41505</c:v>
                </c:pt>
                <c:pt idx="78">
                  <c:v>41506</c:v>
                </c:pt>
                <c:pt idx="79">
                  <c:v>41507</c:v>
                </c:pt>
                <c:pt idx="80">
                  <c:v>41508</c:v>
                </c:pt>
                <c:pt idx="81">
                  <c:v>41509</c:v>
                </c:pt>
                <c:pt idx="82">
                  <c:v>41510</c:v>
                </c:pt>
                <c:pt idx="83">
                  <c:v>41511</c:v>
                </c:pt>
                <c:pt idx="84">
                  <c:v>41512</c:v>
                </c:pt>
                <c:pt idx="85">
                  <c:v>41513</c:v>
                </c:pt>
                <c:pt idx="86">
                  <c:v>41514</c:v>
                </c:pt>
                <c:pt idx="87">
                  <c:v>41515</c:v>
                </c:pt>
                <c:pt idx="88">
                  <c:v>41516</c:v>
                </c:pt>
                <c:pt idx="89">
                  <c:v>41517</c:v>
                </c:pt>
                <c:pt idx="90">
                  <c:v>41518</c:v>
                </c:pt>
                <c:pt idx="91">
                  <c:v>41519</c:v>
                </c:pt>
                <c:pt idx="92">
                  <c:v>41520</c:v>
                </c:pt>
                <c:pt idx="93">
                  <c:v>41521</c:v>
                </c:pt>
                <c:pt idx="94">
                  <c:v>41522</c:v>
                </c:pt>
                <c:pt idx="95">
                  <c:v>41523</c:v>
                </c:pt>
                <c:pt idx="96">
                  <c:v>41524</c:v>
                </c:pt>
                <c:pt idx="97">
                  <c:v>41525</c:v>
                </c:pt>
                <c:pt idx="98">
                  <c:v>41526</c:v>
                </c:pt>
                <c:pt idx="99">
                  <c:v>41527</c:v>
                </c:pt>
                <c:pt idx="100">
                  <c:v>41528</c:v>
                </c:pt>
                <c:pt idx="101">
                  <c:v>41529</c:v>
                </c:pt>
                <c:pt idx="102">
                  <c:v>41530</c:v>
                </c:pt>
                <c:pt idx="103">
                  <c:v>41531</c:v>
                </c:pt>
                <c:pt idx="104">
                  <c:v>41532</c:v>
                </c:pt>
                <c:pt idx="105">
                  <c:v>41533</c:v>
                </c:pt>
                <c:pt idx="106">
                  <c:v>41534</c:v>
                </c:pt>
                <c:pt idx="107">
                  <c:v>41535</c:v>
                </c:pt>
                <c:pt idx="108">
                  <c:v>41536</c:v>
                </c:pt>
                <c:pt idx="109">
                  <c:v>41537</c:v>
                </c:pt>
                <c:pt idx="110">
                  <c:v>41538</c:v>
                </c:pt>
                <c:pt idx="111">
                  <c:v>41539</c:v>
                </c:pt>
                <c:pt idx="112">
                  <c:v>41540</c:v>
                </c:pt>
                <c:pt idx="113">
                  <c:v>41541</c:v>
                </c:pt>
                <c:pt idx="114">
                  <c:v>41542</c:v>
                </c:pt>
                <c:pt idx="115">
                  <c:v>41543</c:v>
                </c:pt>
                <c:pt idx="116">
                  <c:v>41544</c:v>
                </c:pt>
                <c:pt idx="117">
                  <c:v>41545</c:v>
                </c:pt>
                <c:pt idx="118">
                  <c:v>41546</c:v>
                </c:pt>
                <c:pt idx="119">
                  <c:v>41547</c:v>
                </c:pt>
                <c:pt idx="120">
                  <c:v>41548</c:v>
                </c:pt>
                <c:pt idx="121">
                  <c:v>41549</c:v>
                </c:pt>
                <c:pt idx="122">
                  <c:v>41550</c:v>
                </c:pt>
                <c:pt idx="123">
                  <c:v>41551</c:v>
                </c:pt>
                <c:pt idx="124">
                  <c:v>41552</c:v>
                </c:pt>
                <c:pt idx="125">
                  <c:v>41553</c:v>
                </c:pt>
                <c:pt idx="126">
                  <c:v>41554</c:v>
                </c:pt>
                <c:pt idx="127">
                  <c:v>41555</c:v>
                </c:pt>
                <c:pt idx="128">
                  <c:v>41556</c:v>
                </c:pt>
                <c:pt idx="129">
                  <c:v>41557</c:v>
                </c:pt>
                <c:pt idx="130">
                  <c:v>41558</c:v>
                </c:pt>
                <c:pt idx="131">
                  <c:v>41559</c:v>
                </c:pt>
                <c:pt idx="132">
                  <c:v>41560</c:v>
                </c:pt>
                <c:pt idx="133">
                  <c:v>41561</c:v>
                </c:pt>
                <c:pt idx="134">
                  <c:v>41562</c:v>
                </c:pt>
                <c:pt idx="135">
                  <c:v>41563</c:v>
                </c:pt>
                <c:pt idx="136">
                  <c:v>41564</c:v>
                </c:pt>
              </c:numCache>
            </c:numRef>
          </c:cat>
          <c:val>
            <c:numRef>
              <c:f>'8_box_1_ábra_chart'!$L$8:$L$144</c:f>
              <c:numCache>
                <c:formatCode>#,##0</c:formatCode>
                <c:ptCount val="137"/>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108</c:v>
                </c:pt>
                <c:pt idx="38">
                  <c:v>108</c:v>
                </c:pt>
                <c:pt idx="39">
                  <c:v>108</c:v>
                </c:pt>
                <c:pt idx="40">
                  <c:v>108</c:v>
                </c:pt>
                <c:pt idx="41">
                  <c:v>108</c:v>
                </c:pt>
                <c:pt idx="42">
                  <c:v>108</c:v>
                </c:pt>
                <c:pt idx="43">
                  <c:v>108</c:v>
                </c:pt>
                <c:pt idx="44">
                  <c:v>108</c:v>
                </c:pt>
                <c:pt idx="45">
                  <c:v>108</c:v>
                </c:pt>
                <c:pt idx="46">
                  <c:v>108</c:v>
                </c:pt>
                <c:pt idx="47">
                  <c:v>108</c:v>
                </c:pt>
                <c:pt idx="48">
                  <c:v>108</c:v>
                </c:pt>
                <c:pt idx="49">
                  <c:v>108</c:v>
                </c:pt>
                <c:pt idx="50">
                  <c:v>108</c:v>
                </c:pt>
                <c:pt idx="51">
                  <c:v>108</c:v>
                </c:pt>
                <c:pt idx="52">
                  <c:v>108</c:v>
                </c:pt>
                <c:pt idx="53">
                  <c:v>108</c:v>
                </c:pt>
                <c:pt idx="54">
                  <c:v>108</c:v>
                </c:pt>
                <c:pt idx="55">
                  <c:v>108</c:v>
                </c:pt>
                <c:pt idx="56">
                  <c:v>108</c:v>
                </c:pt>
                <c:pt idx="57">
                  <c:v>108</c:v>
                </c:pt>
                <c:pt idx="58">
                  <c:v>108</c:v>
                </c:pt>
                <c:pt idx="59">
                  <c:v>108</c:v>
                </c:pt>
                <c:pt idx="60">
                  <c:v>108</c:v>
                </c:pt>
                <c:pt idx="61">
                  <c:v>108</c:v>
                </c:pt>
                <c:pt idx="62">
                  <c:v>108</c:v>
                </c:pt>
                <c:pt idx="63">
                  <c:v>108</c:v>
                </c:pt>
                <c:pt idx="64">
                  <c:v>108</c:v>
                </c:pt>
                <c:pt idx="65">
                  <c:v>108</c:v>
                </c:pt>
                <c:pt idx="66">
                  <c:v>108</c:v>
                </c:pt>
                <c:pt idx="67">
                  <c:v>108</c:v>
                </c:pt>
                <c:pt idx="68">
                  <c:v>108</c:v>
                </c:pt>
                <c:pt idx="69">
                  <c:v>108</c:v>
                </c:pt>
                <c:pt idx="70">
                  <c:v>108</c:v>
                </c:pt>
                <c:pt idx="71">
                  <c:v>108</c:v>
                </c:pt>
                <c:pt idx="72">
                  <c:v>208</c:v>
                </c:pt>
                <c:pt idx="73">
                  <c:v>208</c:v>
                </c:pt>
                <c:pt idx="74">
                  <c:v>208</c:v>
                </c:pt>
                <c:pt idx="75">
                  <c:v>208</c:v>
                </c:pt>
                <c:pt idx="76">
                  <c:v>208</c:v>
                </c:pt>
                <c:pt idx="77">
                  <c:v>208</c:v>
                </c:pt>
                <c:pt idx="78">
                  <c:v>208</c:v>
                </c:pt>
                <c:pt idx="79">
                  <c:v>208</c:v>
                </c:pt>
                <c:pt idx="80">
                  <c:v>208</c:v>
                </c:pt>
                <c:pt idx="81">
                  <c:v>208</c:v>
                </c:pt>
                <c:pt idx="82">
                  <c:v>208</c:v>
                </c:pt>
                <c:pt idx="83">
                  <c:v>208</c:v>
                </c:pt>
                <c:pt idx="84">
                  <c:v>208</c:v>
                </c:pt>
                <c:pt idx="85">
                  <c:v>208</c:v>
                </c:pt>
                <c:pt idx="86">
                  <c:v>208</c:v>
                </c:pt>
                <c:pt idx="87">
                  <c:v>208</c:v>
                </c:pt>
                <c:pt idx="88">
                  <c:v>208</c:v>
                </c:pt>
                <c:pt idx="89">
                  <c:v>208</c:v>
                </c:pt>
                <c:pt idx="90">
                  <c:v>208</c:v>
                </c:pt>
                <c:pt idx="91">
                  <c:v>208</c:v>
                </c:pt>
                <c:pt idx="92">
                  <c:v>208</c:v>
                </c:pt>
                <c:pt idx="93">
                  <c:v>208</c:v>
                </c:pt>
                <c:pt idx="94">
                  <c:v>208</c:v>
                </c:pt>
                <c:pt idx="95">
                  <c:v>208</c:v>
                </c:pt>
                <c:pt idx="96">
                  <c:v>208</c:v>
                </c:pt>
                <c:pt idx="97">
                  <c:v>208</c:v>
                </c:pt>
                <c:pt idx="98">
                  <c:v>208</c:v>
                </c:pt>
                <c:pt idx="99">
                  <c:v>208</c:v>
                </c:pt>
                <c:pt idx="100">
                  <c:v>208</c:v>
                </c:pt>
                <c:pt idx="101">
                  <c:v>208</c:v>
                </c:pt>
                <c:pt idx="102">
                  <c:v>208</c:v>
                </c:pt>
                <c:pt idx="103">
                  <c:v>208</c:v>
                </c:pt>
                <c:pt idx="104">
                  <c:v>208</c:v>
                </c:pt>
                <c:pt idx="105">
                  <c:v>208</c:v>
                </c:pt>
                <c:pt idx="106">
                  <c:v>208</c:v>
                </c:pt>
                <c:pt idx="107">
                  <c:v>208</c:v>
                </c:pt>
                <c:pt idx="108">
                  <c:v>208</c:v>
                </c:pt>
                <c:pt idx="109">
                  <c:v>208</c:v>
                </c:pt>
                <c:pt idx="110">
                  <c:v>208</c:v>
                </c:pt>
                <c:pt idx="111">
                  <c:v>208</c:v>
                </c:pt>
                <c:pt idx="112">
                  <c:v>208</c:v>
                </c:pt>
                <c:pt idx="113">
                  <c:v>208</c:v>
                </c:pt>
                <c:pt idx="114">
                  <c:v>208</c:v>
                </c:pt>
                <c:pt idx="115">
                  <c:v>208</c:v>
                </c:pt>
                <c:pt idx="116">
                  <c:v>208</c:v>
                </c:pt>
                <c:pt idx="117">
                  <c:v>208</c:v>
                </c:pt>
                <c:pt idx="118">
                  <c:v>208</c:v>
                </c:pt>
                <c:pt idx="119">
                  <c:v>208</c:v>
                </c:pt>
                <c:pt idx="120">
                  <c:v>208</c:v>
                </c:pt>
                <c:pt idx="121">
                  <c:v>208</c:v>
                </c:pt>
                <c:pt idx="122">
                  <c:v>208</c:v>
                </c:pt>
                <c:pt idx="123">
                  <c:v>208</c:v>
                </c:pt>
                <c:pt idx="124">
                  <c:v>208</c:v>
                </c:pt>
                <c:pt idx="125">
                  <c:v>208</c:v>
                </c:pt>
                <c:pt idx="126">
                  <c:v>208</c:v>
                </c:pt>
                <c:pt idx="127">
                  <c:v>208</c:v>
                </c:pt>
                <c:pt idx="128">
                  <c:v>258</c:v>
                </c:pt>
                <c:pt idx="129">
                  <c:v>258</c:v>
                </c:pt>
                <c:pt idx="130">
                  <c:v>258</c:v>
                </c:pt>
                <c:pt idx="131">
                  <c:v>258</c:v>
                </c:pt>
                <c:pt idx="132">
                  <c:v>258</c:v>
                </c:pt>
                <c:pt idx="133">
                  <c:v>258</c:v>
                </c:pt>
                <c:pt idx="134">
                  <c:v>258</c:v>
                </c:pt>
                <c:pt idx="135">
                  <c:v>258</c:v>
                </c:pt>
                <c:pt idx="136">
                  <c:v>258</c:v>
                </c:pt>
              </c:numCache>
            </c:numRef>
          </c:val>
        </c:ser>
        <c:axId val="251712256"/>
        <c:axId val="251713792"/>
      </c:areaChart>
      <c:lineChart>
        <c:grouping val="standard"/>
        <c:ser>
          <c:idx val="8"/>
          <c:order val="8"/>
          <c:tx>
            <c:v>help</c:v>
          </c:tx>
          <c:spPr>
            <a:ln>
              <a:noFill/>
            </a:ln>
          </c:spPr>
          <c:marker>
            <c:symbol val="none"/>
          </c:marker>
          <c:val>
            <c:numLit>
              <c:formatCode>General</c:formatCode>
              <c:ptCount val="3"/>
              <c:pt idx="0">
                <c:v>100</c:v>
              </c:pt>
              <c:pt idx="1">
                <c:v>200</c:v>
              </c:pt>
              <c:pt idx="2">
                <c:v>200</c:v>
              </c:pt>
            </c:numLit>
          </c:val>
        </c:ser>
        <c:marker val="1"/>
        <c:axId val="251721984"/>
        <c:axId val="251720064"/>
      </c:lineChart>
      <c:catAx>
        <c:axId val="251712256"/>
        <c:scaling>
          <c:orientation val="minMax"/>
        </c:scaling>
        <c:axPos val="b"/>
        <c:numFmt formatCode="m/d/yyyy;@" sourceLinked="0"/>
        <c:tickLblPos val="low"/>
        <c:spPr>
          <a:ln>
            <a:solidFill>
              <a:sysClr val="windowText" lastClr="000000"/>
            </a:solidFill>
          </a:ln>
        </c:spPr>
        <c:txPr>
          <a:bodyPr rot="-5400000" vert="horz"/>
          <a:lstStyle/>
          <a:p>
            <a:pPr>
              <a:defRPr/>
            </a:pPr>
            <a:endParaRPr lang="hu-HU"/>
          </a:p>
        </c:txPr>
        <c:crossAx val="251713792"/>
        <c:crossesAt val="0"/>
        <c:lblAlgn val="ctr"/>
        <c:lblOffset val="100"/>
        <c:tickLblSkip val="7"/>
        <c:tickMarkSkip val="7"/>
      </c:catAx>
      <c:valAx>
        <c:axId val="251713792"/>
        <c:scaling>
          <c:orientation val="minMax"/>
          <c:max val="500"/>
          <c:min val="0"/>
        </c:scaling>
        <c:axPos val="l"/>
        <c:majorGridlines>
          <c:spPr>
            <a:ln>
              <a:solidFill>
                <a:schemeClr val="bg1">
                  <a:lumMod val="85000"/>
                </a:schemeClr>
              </a:solidFill>
              <a:prstDash val="dash"/>
            </a:ln>
          </c:spPr>
        </c:majorGridlines>
        <c:title>
          <c:tx>
            <c:rich>
              <a:bodyPr rot="0" vert="horz"/>
              <a:lstStyle/>
              <a:p>
                <a:pPr algn="ctr">
                  <a:defRPr/>
                </a:pPr>
                <a:r>
                  <a:rPr lang="hu-HU"/>
                  <a:t>EUR million</a:t>
                </a:r>
              </a:p>
            </c:rich>
          </c:tx>
          <c:layout>
            <c:manualLayout>
              <c:xMode val="edge"/>
              <c:yMode val="edge"/>
              <c:x val="9.5247178796078066E-2"/>
              <c:y val="6.8228323311437925E-2"/>
            </c:manualLayout>
          </c:layout>
        </c:title>
        <c:numFmt formatCode="#,##0" sourceLinked="0"/>
        <c:tickLblPos val="nextTo"/>
        <c:spPr>
          <a:ln>
            <a:solidFill>
              <a:sysClr val="windowText" lastClr="000000"/>
            </a:solidFill>
          </a:ln>
        </c:spPr>
        <c:txPr>
          <a:bodyPr rot="0" vert="horz"/>
          <a:lstStyle/>
          <a:p>
            <a:pPr>
              <a:defRPr/>
            </a:pPr>
            <a:endParaRPr lang="hu-HU"/>
          </a:p>
        </c:txPr>
        <c:crossAx val="251712256"/>
        <c:crosses val="autoZero"/>
        <c:crossBetween val="between"/>
        <c:majorUnit val="100"/>
      </c:valAx>
      <c:valAx>
        <c:axId val="251720064"/>
        <c:scaling>
          <c:orientation val="minMax"/>
          <c:max val="500"/>
          <c:min val="0"/>
        </c:scaling>
        <c:axPos val="r"/>
        <c:title>
          <c:tx>
            <c:rich>
              <a:bodyPr rot="0" vert="horz"/>
              <a:lstStyle/>
              <a:p>
                <a:pPr>
                  <a:defRPr/>
                </a:pPr>
                <a:r>
                  <a:rPr lang="hu-HU"/>
                  <a:t>EUR million</a:t>
                </a:r>
              </a:p>
            </c:rich>
          </c:tx>
          <c:layout>
            <c:manualLayout>
              <c:xMode val="edge"/>
              <c:yMode val="edge"/>
              <c:x val="0.76664321018099757"/>
              <c:y val="6.5455521763483279E-2"/>
            </c:manualLayout>
          </c:layout>
        </c:title>
        <c:numFmt formatCode="General" sourceLinked="1"/>
        <c:tickLblPos val="nextTo"/>
        <c:spPr>
          <a:ln>
            <a:solidFill>
              <a:sysClr val="windowText" lastClr="000000"/>
            </a:solidFill>
          </a:ln>
        </c:spPr>
        <c:crossAx val="251721984"/>
        <c:crosses val="max"/>
        <c:crossBetween val="between"/>
        <c:majorUnit val="100"/>
      </c:valAx>
      <c:catAx>
        <c:axId val="251721984"/>
        <c:scaling>
          <c:orientation val="minMax"/>
        </c:scaling>
        <c:delete val="1"/>
        <c:axPos val="b"/>
        <c:tickLblPos val="none"/>
        <c:crossAx val="251720064"/>
        <c:crosses val="autoZero"/>
        <c:auto val="1"/>
        <c:lblAlgn val="ctr"/>
        <c:lblOffset val="100"/>
      </c:catAx>
      <c:spPr>
        <a:noFill/>
        <a:ln>
          <a:solidFill>
            <a:sysClr val="windowText" lastClr="000000"/>
          </a:solidFill>
        </a:ln>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ayout>
        <c:manualLayout>
          <c:xMode val="edge"/>
          <c:yMode val="edge"/>
          <c:x val="0.25457627236383801"/>
          <c:y val="0.9097136931957579"/>
          <c:w val="0.48731856246244659"/>
          <c:h val="5.7364496104653807E-2"/>
        </c:manualLayout>
      </c:layout>
      <c:spPr>
        <a:ln>
          <a:solidFill>
            <a:sysClr val="windowText" lastClr="000000"/>
          </a:solidFill>
        </a:ln>
      </c:spPr>
    </c:legend>
    <c:plotVisOnly val="1"/>
    <c:dispBlanksAs val="zero"/>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447472222222274"/>
          <c:y val="0.14703296296296367"/>
          <c:w val="0.74928666666666666"/>
          <c:h val="0.59235814814814758"/>
        </c:manualLayout>
      </c:layout>
      <c:areaChart>
        <c:grouping val="stacked"/>
        <c:ser>
          <c:idx val="0"/>
          <c:order val="0"/>
          <c:tx>
            <c:strRef>
              <c:f>'9_box_1_ábra_chart'!$F$7</c:f>
              <c:strCache>
                <c:ptCount val="1"/>
                <c:pt idx="0">
                  <c:v>1</c:v>
                </c:pt>
              </c:strCache>
            </c:strRef>
          </c:tx>
          <c:spPr>
            <a:solidFill>
              <a:schemeClr val="accent6">
                <a:lumMod val="60000"/>
                <a:lumOff val="40000"/>
              </a:schemeClr>
            </a:solidFill>
            <a:ln>
              <a:solidFill>
                <a:sysClr val="windowText" lastClr="000000"/>
              </a:solidFill>
            </a:ln>
          </c:spPr>
          <c:cat>
            <c:strRef>
              <c:f>'9_box_1_ábra_chart'!$E$8:$E$48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'9_box_1_ábra_chart'!$F$8:$F$48</c:f>
              <c:numCache>
                <c:formatCode>0</c:formatCode>
                <c:ptCount val="41"/>
                <c:pt idx="0">
                  <c:v>3031.299</c:v>
                </c:pt>
                <c:pt idx="1">
                  <c:v>3267.7620000000002</c:v>
                </c:pt>
                <c:pt idx="2">
                  <c:v>3512</c:v>
                </c:pt>
                <c:pt idx="3">
                  <c:v>3723.0529999999999</c:v>
                </c:pt>
                <c:pt idx="4">
                  <c:v>4013.4749999999999</c:v>
                </c:pt>
                <c:pt idx="5">
                  <c:v>4214.2359999999999</c:v>
                </c:pt>
                <c:pt idx="6">
                  <c:v>4840</c:v>
                </c:pt>
                <c:pt idx="7">
                  <c:v>5157.4470000000001</c:v>
                </c:pt>
                <c:pt idx="8">
                  <c:v>5333.7960000000003</c:v>
                </c:pt>
                <c:pt idx="9">
                  <c:v>5493.4750000000004</c:v>
                </c:pt>
                <c:pt idx="10">
                  <c:v>5875.2209999999995</c:v>
                </c:pt>
                <c:pt idx="11">
                  <c:v>6362.8959999999997</c:v>
                </c:pt>
                <c:pt idx="12">
                  <c:v>6573.2790000000005</c:v>
                </c:pt>
                <c:pt idx="13">
                  <c:v>6971.7179999999998</c:v>
                </c:pt>
                <c:pt idx="14">
                  <c:v>7574.7259999999997</c:v>
                </c:pt>
                <c:pt idx="15">
                  <c:v>7995.3149999999996</c:v>
                </c:pt>
                <c:pt idx="16">
                  <c:v>8225.9869999999992</c:v>
                </c:pt>
                <c:pt idx="17">
                  <c:v>8710.8109999999997</c:v>
                </c:pt>
                <c:pt idx="18">
                  <c:v>9405.2530000000006</c:v>
                </c:pt>
                <c:pt idx="19">
                  <c:v>10100</c:v>
                </c:pt>
                <c:pt idx="20">
                  <c:v>10900</c:v>
                </c:pt>
                <c:pt idx="21">
                  <c:v>11200</c:v>
                </c:pt>
                <c:pt idx="22">
                  <c:v>11800</c:v>
                </c:pt>
                <c:pt idx="23">
                  <c:v>12000</c:v>
                </c:pt>
                <c:pt idx="24">
                  <c:v>11900</c:v>
                </c:pt>
                <c:pt idx="25">
                  <c:v>11700</c:v>
                </c:pt>
                <c:pt idx="26">
                  <c:v>11500</c:v>
                </c:pt>
                <c:pt idx="27">
                  <c:v>11300</c:v>
                </c:pt>
                <c:pt idx="28">
                  <c:v>11100</c:v>
                </c:pt>
                <c:pt idx="29">
                  <c:v>10900</c:v>
                </c:pt>
                <c:pt idx="30">
                  <c:v>10800</c:v>
                </c:pt>
                <c:pt idx="31">
                  <c:v>10600</c:v>
                </c:pt>
                <c:pt idx="32">
                  <c:v>10300</c:v>
                </c:pt>
                <c:pt idx="33">
                  <c:v>10200</c:v>
                </c:pt>
                <c:pt idx="34">
                  <c:v>10200</c:v>
                </c:pt>
                <c:pt idx="35">
                  <c:v>9650.3780000000006</c:v>
                </c:pt>
                <c:pt idx="36">
                  <c:v>9135.0190000000002</c:v>
                </c:pt>
                <c:pt idx="37">
                  <c:v>9011.741</c:v>
                </c:pt>
                <c:pt idx="38">
                  <c:v>8908.7960000000003</c:v>
                </c:pt>
                <c:pt idx="39">
                  <c:v>8732.4529999999995</c:v>
                </c:pt>
                <c:pt idx="40">
                  <c:v>8690.0059999999994</c:v>
                </c:pt>
              </c:numCache>
            </c:numRef>
          </c:val>
        </c:ser>
        <c:ser>
          <c:idx val="1"/>
          <c:order val="1"/>
          <c:tx>
            <c:strRef>
              <c:f>'9_box_1_ábra_chart'!$G$7</c:f>
              <c:strCache>
                <c:ptCount val="1"/>
                <c:pt idx="0">
                  <c:v>2</c:v>
                </c:pt>
              </c:strCache>
            </c:strRef>
          </c:tx>
          <c:spPr>
            <a:solidFill>
              <a:schemeClr val="bg2"/>
            </a:solidFill>
            <a:ln>
              <a:solidFill>
                <a:sysClr val="windowText" lastClr="000000"/>
              </a:solidFill>
            </a:ln>
          </c:spPr>
          <c:cat>
            <c:strRef>
              <c:f>'9_box_1_ábra_chart'!$E$8:$E$48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'9_box_1_ábra_chart'!$G$8:$G$48</c:f>
              <c:numCache>
                <c:formatCode>0</c:formatCode>
                <c:ptCount val="41"/>
                <c:pt idx="0">
                  <c:v>1576.424</c:v>
                </c:pt>
                <c:pt idx="1">
                  <c:v>1719.3530000000001</c:v>
                </c:pt>
                <c:pt idx="2">
                  <c:v>1903.0170000000001</c:v>
                </c:pt>
                <c:pt idx="3">
                  <c:v>2072.0340000000001</c:v>
                </c:pt>
                <c:pt idx="4">
                  <c:v>2126.66</c:v>
                </c:pt>
                <c:pt idx="5">
                  <c:v>2206.884</c:v>
                </c:pt>
                <c:pt idx="6">
                  <c:v>2319.73</c:v>
                </c:pt>
                <c:pt idx="7">
                  <c:v>2461.8119999999999</c:v>
                </c:pt>
                <c:pt idx="8">
                  <c:v>2544.3209999999999</c:v>
                </c:pt>
                <c:pt idx="9">
                  <c:v>2677.0990000000002</c:v>
                </c:pt>
                <c:pt idx="10">
                  <c:v>2849.5630000000001</c:v>
                </c:pt>
                <c:pt idx="11">
                  <c:v>3068.989</c:v>
                </c:pt>
                <c:pt idx="12">
                  <c:v>3216.7339999999999</c:v>
                </c:pt>
                <c:pt idx="13">
                  <c:v>3359.3919999999998</c:v>
                </c:pt>
                <c:pt idx="14">
                  <c:v>3637.1990000000001</c:v>
                </c:pt>
                <c:pt idx="15">
                  <c:v>3840.9540000000002</c:v>
                </c:pt>
                <c:pt idx="16">
                  <c:v>3892.712</c:v>
                </c:pt>
                <c:pt idx="17">
                  <c:v>4132.6530000000002</c:v>
                </c:pt>
                <c:pt idx="18">
                  <c:v>4337.7340000000004</c:v>
                </c:pt>
                <c:pt idx="19">
                  <c:v>4556.6170000000002</c:v>
                </c:pt>
                <c:pt idx="20">
                  <c:v>4696.5919999999996</c:v>
                </c:pt>
                <c:pt idx="21">
                  <c:v>4821.473</c:v>
                </c:pt>
                <c:pt idx="22">
                  <c:v>5113.0919999999996</c:v>
                </c:pt>
                <c:pt idx="23">
                  <c:v>5112.9870000000001</c:v>
                </c:pt>
                <c:pt idx="24">
                  <c:v>5037.2780000000002</c:v>
                </c:pt>
                <c:pt idx="25">
                  <c:v>5080.4530000000004</c:v>
                </c:pt>
                <c:pt idx="26">
                  <c:v>5031.777</c:v>
                </c:pt>
                <c:pt idx="27">
                  <c:v>4960.6090000000004</c:v>
                </c:pt>
                <c:pt idx="28">
                  <c:v>4946.674</c:v>
                </c:pt>
                <c:pt idx="29">
                  <c:v>4920.4620000000004</c:v>
                </c:pt>
                <c:pt idx="30">
                  <c:v>4931</c:v>
                </c:pt>
                <c:pt idx="31">
                  <c:v>4862.8710000000001</c:v>
                </c:pt>
                <c:pt idx="32">
                  <c:v>4805.1899999999996</c:v>
                </c:pt>
                <c:pt idx="33">
                  <c:v>4754.0559999999996</c:v>
                </c:pt>
                <c:pt idx="34">
                  <c:v>4715.9920000000002</c:v>
                </c:pt>
                <c:pt idx="35">
                  <c:v>4521.7920000000004</c:v>
                </c:pt>
                <c:pt idx="36">
                  <c:v>4275.3879999999999</c:v>
                </c:pt>
                <c:pt idx="37">
                  <c:v>4226.7150000000001</c:v>
                </c:pt>
                <c:pt idx="38">
                  <c:v>4125.2039999999997</c:v>
                </c:pt>
                <c:pt idx="39">
                  <c:v>4010.0250000000001</c:v>
                </c:pt>
                <c:pt idx="40">
                  <c:v>3945.7310000000002</c:v>
                </c:pt>
              </c:numCache>
            </c:numRef>
          </c:val>
        </c:ser>
        <c:ser>
          <c:idx val="2"/>
          <c:order val="2"/>
          <c:tx>
            <c:strRef>
              <c:f>'9_box_1_ábra_chart'!$H$7</c:f>
              <c:strCache>
                <c:ptCount val="1"/>
                <c:pt idx="0">
                  <c:v>3</c:v>
                </c:pt>
              </c:strCache>
            </c:strRef>
          </c:tx>
          <c:spPr>
            <a:ln>
              <a:solidFill>
                <a:sysClr val="windowText" lastClr="000000"/>
              </a:solidFill>
            </a:ln>
          </c:spPr>
          <c:cat>
            <c:strRef>
              <c:f>'9_box_1_ábra_chart'!$E$8:$E$48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'9_box_1_ábra_chart'!$H$8:$H$48</c:f>
              <c:numCache>
                <c:formatCode>0</c:formatCode>
                <c:ptCount val="41"/>
                <c:pt idx="0">
                  <c:v>389.8639</c:v>
                </c:pt>
                <c:pt idx="1">
                  <c:v>387.78879999999998</c:v>
                </c:pt>
                <c:pt idx="2">
                  <c:v>404.77340000000004</c:v>
                </c:pt>
                <c:pt idx="3">
                  <c:v>393.1336</c:v>
                </c:pt>
                <c:pt idx="4">
                  <c:v>403.6114</c:v>
                </c:pt>
                <c:pt idx="5">
                  <c:v>404.10209999999995</c:v>
                </c:pt>
                <c:pt idx="6">
                  <c:v>410.90909999999997</c:v>
                </c:pt>
                <c:pt idx="7">
                  <c:v>399.3152</c:v>
                </c:pt>
                <c:pt idx="8">
                  <c:v>405.75559999999996</c:v>
                </c:pt>
                <c:pt idx="9">
                  <c:v>412.58509999999995</c:v>
                </c:pt>
                <c:pt idx="10">
                  <c:v>410.84359999999998</c:v>
                </c:pt>
                <c:pt idx="11">
                  <c:v>434.58629999999999</c:v>
                </c:pt>
                <c:pt idx="12">
                  <c:v>429.108</c:v>
                </c:pt>
                <c:pt idx="13">
                  <c:v>436.85449999999997</c:v>
                </c:pt>
                <c:pt idx="14">
                  <c:v>367.40540000000004</c:v>
                </c:pt>
                <c:pt idx="15">
                  <c:v>379.9341</c:v>
                </c:pt>
                <c:pt idx="16">
                  <c:v>385.00549999999998</c:v>
                </c:pt>
                <c:pt idx="17">
                  <c:v>399.28359999999998</c:v>
                </c:pt>
                <c:pt idx="18">
                  <c:v>397.29790000000003</c:v>
                </c:pt>
                <c:pt idx="19">
                  <c:v>485.46790000000004</c:v>
                </c:pt>
                <c:pt idx="20">
                  <c:v>515.27070000000003</c:v>
                </c:pt>
                <c:pt idx="21">
                  <c:v>495.0942</c:v>
                </c:pt>
                <c:pt idx="22">
                  <c:v>541.76959999999997</c:v>
                </c:pt>
                <c:pt idx="23">
                  <c:v>583.78539999999998</c:v>
                </c:pt>
                <c:pt idx="24">
                  <c:v>630.44709999999998</c:v>
                </c:pt>
                <c:pt idx="25">
                  <c:v>632.86430000000007</c:v>
                </c:pt>
                <c:pt idx="26">
                  <c:v>598.72609999999997</c:v>
                </c:pt>
                <c:pt idx="27">
                  <c:v>597.75830000000008</c:v>
                </c:pt>
                <c:pt idx="28">
                  <c:v>592.30309999999997</c:v>
                </c:pt>
                <c:pt idx="29">
                  <c:v>609.45280000000002</c:v>
                </c:pt>
                <c:pt idx="30">
                  <c:v>588.72040000000004</c:v>
                </c:pt>
                <c:pt idx="31">
                  <c:v>627.30580000000009</c:v>
                </c:pt>
                <c:pt idx="32">
                  <c:v>634.6318</c:v>
                </c:pt>
                <c:pt idx="33">
                  <c:v>572.40109999999993</c:v>
                </c:pt>
                <c:pt idx="34">
                  <c:v>608.44580000000008</c:v>
                </c:pt>
                <c:pt idx="35">
                  <c:v>628.30959999999993</c:v>
                </c:pt>
                <c:pt idx="36">
                  <c:v>625.53250000000003</c:v>
                </c:pt>
                <c:pt idx="37">
                  <c:v>578.75400000000002</c:v>
                </c:pt>
                <c:pt idx="38">
                  <c:v>573.97460000000001</c:v>
                </c:pt>
                <c:pt idx="39">
                  <c:v>554.53200000000004</c:v>
                </c:pt>
                <c:pt idx="40">
                  <c:v>568.00990000000002</c:v>
                </c:pt>
              </c:numCache>
            </c:numRef>
          </c:val>
        </c:ser>
        <c:ser>
          <c:idx val="3"/>
          <c:order val="3"/>
          <c:tx>
            <c:strRef>
              <c:f>'9_box_1_ábra_chart'!$I$7</c:f>
              <c:strCache>
                <c:ptCount val="1"/>
                <c:pt idx="0">
                  <c:v>4</c:v>
                </c:pt>
              </c:strCache>
            </c:strRef>
          </c:tx>
          <c:spPr>
            <a:solidFill>
              <a:schemeClr val="accent4">
                <a:lumMod val="40000"/>
                <a:lumOff val="60000"/>
              </a:schemeClr>
            </a:solidFill>
            <a:ln>
              <a:solidFill>
                <a:sysClr val="windowText" lastClr="000000"/>
              </a:solidFill>
            </a:ln>
          </c:spPr>
          <c:cat>
            <c:strRef>
              <c:f>'9_box_1_ábra_chart'!$E$8:$E$48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'9_box_1_ábra_chart'!$I$8:$I$48</c:f>
              <c:numCache>
                <c:formatCode>0</c:formatCode>
                <c:ptCount val="41"/>
                <c:pt idx="0">
                  <c:v>112.3986</c:v>
                </c:pt>
                <c:pt idx="1">
                  <c:v>120.5001</c:v>
                </c:pt>
                <c:pt idx="2">
                  <c:v>125.18600000000001</c:v>
                </c:pt>
                <c:pt idx="3">
                  <c:v>130.95269999999999</c:v>
                </c:pt>
                <c:pt idx="4">
                  <c:v>135.62189999999998</c:v>
                </c:pt>
                <c:pt idx="5">
                  <c:v>149.4597</c:v>
                </c:pt>
                <c:pt idx="6">
                  <c:v>155.93549999999999</c:v>
                </c:pt>
                <c:pt idx="7">
                  <c:v>160.4727</c:v>
                </c:pt>
                <c:pt idx="8">
                  <c:v>163.70920000000001</c:v>
                </c:pt>
                <c:pt idx="9">
                  <c:v>169.07900000000001</c:v>
                </c:pt>
                <c:pt idx="10">
                  <c:v>176.68340000000001</c:v>
                </c:pt>
                <c:pt idx="11">
                  <c:v>185.60550000000001</c:v>
                </c:pt>
                <c:pt idx="12">
                  <c:v>184.25470000000001</c:v>
                </c:pt>
                <c:pt idx="13">
                  <c:v>193.47200000000001</c:v>
                </c:pt>
                <c:pt idx="14">
                  <c:v>204.10320000000002</c:v>
                </c:pt>
                <c:pt idx="15">
                  <c:v>213.8134</c:v>
                </c:pt>
                <c:pt idx="16">
                  <c:v>220.34639999999999</c:v>
                </c:pt>
                <c:pt idx="17">
                  <c:v>241.8837</c:v>
                </c:pt>
                <c:pt idx="18">
                  <c:v>260.56819999999999</c:v>
                </c:pt>
                <c:pt idx="19">
                  <c:v>273.94220000000001</c:v>
                </c:pt>
                <c:pt idx="20">
                  <c:v>282.2774</c:v>
                </c:pt>
                <c:pt idx="21">
                  <c:v>299.28679999999997</c:v>
                </c:pt>
                <c:pt idx="22">
                  <c:v>330.16929999999996</c:v>
                </c:pt>
                <c:pt idx="23">
                  <c:v>340.46640000000002</c:v>
                </c:pt>
                <c:pt idx="24">
                  <c:v>343.73559999999998</c:v>
                </c:pt>
                <c:pt idx="25">
                  <c:v>351.75130000000001</c:v>
                </c:pt>
                <c:pt idx="26">
                  <c:v>363.0865</c:v>
                </c:pt>
                <c:pt idx="27">
                  <c:v>374.64499999999998</c:v>
                </c:pt>
                <c:pt idx="28">
                  <c:v>374.38340000000005</c:v>
                </c:pt>
                <c:pt idx="29">
                  <c:v>380.73129999999998</c:v>
                </c:pt>
                <c:pt idx="30">
                  <c:v>398.09199999999998</c:v>
                </c:pt>
                <c:pt idx="31">
                  <c:v>391.9853</c:v>
                </c:pt>
                <c:pt idx="32">
                  <c:v>388.54259999999999</c:v>
                </c:pt>
                <c:pt idx="33">
                  <c:v>394.26769999999999</c:v>
                </c:pt>
                <c:pt idx="34">
                  <c:v>394.17140000000001</c:v>
                </c:pt>
                <c:pt idx="35">
                  <c:v>399.72609999999997</c:v>
                </c:pt>
                <c:pt idx="36">
                  <c:v>411.38979999999998</c:v>
                </c:pt>
                <c:pt idx="37">
                  <c:v>413.59550000000002</c:v>
                </c:pt>
                <c:pt idx="38">
                  <c:v>410.44549999999998</c:v>
                </c:pt>
                <c:pt idx="39">
                  <c:v>407.03829999999999</c:v>
                </c:pt>
                <c:pt idx="40">
                  <c:v>405.16759999999999</c:v>
                </c:pt>
              </c:numCache>
            </c:numRef>
          </c:val>
        </c:ser>
        <c:ser>
          <c:idx val="4"/>
          <c:order val="4"/>
          <c:tx>
            <c:strRef>
              <c:f>'9_box_1_ábra_chart'!$J$7</c:f>
              <c:strCache>
                <c:ptCount val="1"/>
                <c:pt idx="0">
                  <c:v>5</c:v>
                </c:pt>
              </c:strCache>
            </c:strRef>
          </c:tx>
          <c:spPr>
            <a:solidFill>
              <a:schemeClr val="accent5"/>
            </a:solidFill>
            <a:ln>
              <a:solidFill>
                <a:sysClr val="windowText" lastClr="000000"/>
              </a:solidFill>
            </a:ln>
          </c:spPr>
          <c:cat>
            <c:strRef>
              <c:f>'9_box_1_ábra_chart'!$E$8:$E$48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'9_box_1_ábra_chart'!$J$8:$J$48</c:f>
              <c:numCache>
                <c:formatCode>0</c:formatCode>
                <c:ptCount val="41"/>
                <c:pt idx="0">
                  <c:v>191.71420000000001</c:v>
                </c:pt>
                <c:pt idx="1">
                  <c:v>215.69739999999999</c:v>
                </c:pt>
                <c:pt idx="2">
                  <c:v>233.3664</c:v>
                </c:pt>
                <c:pt idx="3">
                  <c:v>250.3493</c:v>
                </c:pt>
                <c:pt idx="4">
                  <c:v>264.38059999999996</c:v>
                </c:pt>
                <c:pt idx="5">
                  <c:v>288.68540000000002</c:v>
                </c:pt>
                <c:pt idx="6">
                  <c:v>299.5729</c:v>
                </c:pt>
                <c:pt idx="7">
                  <c:v>304.02320000000003</c:v>
                </c:pt>
                <c:pt idx="8">
                  <c:v>308.37950000000001</c:v>
                </c:pt>
                <c:pt idx="9">
                  <c:v>317.85199999999998</c:v>
                </c:pt>
                <c:pt idx="10">
                  <c:v>331.94979999999998</c:v>
                </c:pt>
                <c:pt idx="11">
                  <c:v>334.82479999999998</c:v>
                </c:pt>
                <c:pt idx="12">
                  <c:v>331.07049999999998</c:v>
                </c:pt>
                <c:pt idx="13">
                  <c:v>345.98759999999999</c:v>
                </c:pt>
                <c:pt idx="14">
                  <c:v>355.82650000000001</c:v>
                </c:pt>
                <c:pt idx="15">
                  <c:v>361.0822</c:v>
                </c:pt>
                <c:pt idx="16">
                  <c:v>363.245</c:v>
                </c:pt>
                <c:pt idx="17">
                  <c:v>380.48409999999996</c:v>
                </c:pt>
                <c:pt idx="18">
                  <c:v>394.89759999999995</c:v>
                </c:pt>
                <c:pt idx="19">
                  <c:v>394.4579</c:v>
                </c:pt>
                <c:pt idx="20">
                  <c:v>396.61149999999998</c:v>
                </c:pt>
                <c:pt idx="21">
                  <c:v>415.05579999999998</c:v>
                </c:pt>
                <c:pt idx="22">
                  <c:v>428.1506</c:v>
                </c:pt>
                <c:pt idx="23">
                  <c:v>424.8494</c:v>
                </c:pt>
                <c:pt idx="24">
                  <c:v>419.67750000000001</c:v>
                </c:pt>
                <c:pt idx="25">
                  <c:v>433.88279999999997</c:v>
                </c:pt>
                <c:pt idx="26">
                  <c:v>445.27870000000001</c:v>
                </c:pt>
                <c:pt idx="27">
                  <c:v>439.88400000000001</c:v>
                </c:pt>
                <c:pt idx="28">
                  <c:v>444.49099999999999</c:v>
                </c:pt>
                <c:pt idx="29">
                  <c:v>457.5127</c:v>
                </c:pt>
                <c:pt idx="30">
                  <c:v>450.3168</c:v>
                </c:pt>
                <c:pt idx="31">
                  <c:v>434.57009999999997</c:v>
                </c:pt>
                <c:pt idx="32">
                  <c:v>433.52940000000001</c:v>
                </c:pt>
                <c:pt idx="33">
                  <c:v>451.54649999999998</c:v>
                </c:pt>
                <c:pt idx="34">
                  <c:v>449.69579999999996</c:v>
                </c:pt>
                <c:pt idx="35">
                  <c:v>452.78719999999998</c:v>
                </c:pt>
                <c:pt idx="36">
                  <c:v>486.33780000000002</c:v>
                </c:pt>
                <c:pt idx="37">
                  <c:v>494.06029999999998</c:v>
                </c:pt>
                <c:pt idx="38">
                  <c:v>491.97709999999995</c:v>
                </c:pt>
                <c:pt idx="39">
                  <c:v>473.0111</c:v>
                </c:pt>
                <c:pt idx="40">
                  <c:v>459.83920000000001</c:v>
                </c:pt>
              </c:numCache>
            </c:numRef>
          </c:val>
        </c:ser>
        <c:axId val="251847040"/>
        <c:axId val="251848576"/>
      </c:areaChart>
      <c:areaChart>
        <c:grouping val="stacked"/>
        <c:ser>
          <c:idx val="5"/>
          <c:order val="5"/>
          <c:val>
            <c:numLit>
              <c:formatCode>General</c:formatCode>
              <c:ptCount val="1"/>
              <c:pt idx="0">
                <c:v>0</c:v>
              </c:pt>
            </c:numLit>
          </c:val>
        </c:ser>
        <c:axId val="251852672"/>
        <c:axId val="251850752"/>
      </c:areaChart>
      <c:catAx>
        <c:axId val="251847040"/>
        <c:scaling>
          <c:orientation val="minMax"/>
        </c:scaling>
        <c:axPos val="b"/>
        <c:numFmt formatCode="yyyy/mmm" sourceLinked="1"/>
        <c:tickLblPos val="low"/>
        <c:spPr>
          <a:ln>
            <a:solidFill>
              <a:sysClr val="windowText" lastClr="000000"/>
            </a:solidFill>
          </a:ln>
        </c:spPr>
        <c:crossAx val="251848576"/>
        <c:crosses val="autoZero"/>
        <c:auto val="1"/>
        <c:lblAlgn val="ctr"/>
        <c:lblOffset val="100"/>
        <c:tickLblSkip val="2"/>
      </c:catAx>
      <c:valAx>
        <c:axId val="251848576"/>
        <c:scaling>
          <c:orientation val="minMax"/>
        </c:scaling>
        <c:axPos val="l"/>
        <c:majorGridlines>
          <c:spPr>
            <a:ln>
              <a:solidFill>
                <a:schemeClr val="bg1">
                  <a:lumMod val="50000"/>
                </a:schemeClr>
              </a:solidFill>
              <a:prstDash val="dash"/>
            </a:ln>
          </c:spPr>
        </c:majorGridlines>
        <c:title>
          <c:tx>
            <c:rich>
              <a:bodyPr rot="0" vert="horz"/>
              <a:lstStyle/>
              <a:p>
                <a:pPr>
                  <a:defRPr b="0"/>
                </a:pPr>
                <a:r>
                  <a:rPr lang="hu-HU" b="0"/>
                  <a:t>Mrd Ft</a:t>
                </a:r>
                <a:endParaRPr lang="en-US" b="0"/>
              </a:p>
            </c:rich>
          </c:tx>
          <c:layout>
            <c:manualLayout>
              <c:xMode val="edge"/>
              <c:yMode val="edge"/>
              <c:x val="0.13350069444444446"/>
              <c:y val="8.2942592592592707E-2"/>
            </c:manualLayout>
          </c:layout>
        </c:title>
        <c:numFmt formatCode="#,##0" sourceLinked="0"/>
        <c:tickLblPos val="nextTo"/>
        <c:spPr>
          <a:ln>
            <a:solidFill>
              <a:sysClr val="windowText" lastClr="000000"/>
            </a:solidFill>
          </a:ln>
        </c:spPr>
        <c:crossAx val="251847040"/>
        <c:crosses val="autoZero"/>
        <c:crossBetween val="midCat"/>
      </c:valAx>
      <c:valAx>
        <c:axId val="251850752"/>
        <c:scaling>
          <c:orientation val="minMax"/>
          <c:max val="20000"/>
          <c:min val="0"/>
        </c:scaling>
        <c:axPos val="r"/>
        <c:title>
          <c:tx>
            <c:rich>
              <a:bodyPr rot="0" vert="horz"/>
              <a:lstStyle/>
              <a:p>
                <a:pPr>
                  <a:defRPr b="0"/>
                </a:pPr>
                <a:r>
                  <a:rPr lang="en-US" b="0"/>
                  <a:t>Mrd Ft</a:t>
                </a:r>
              </a:p>
            </c:rich>
          </c:tx>
          <c:layout>
            <c:manualLayout>
              <c:xMode val="edge"/>
              <c:yMode val="edge"/>
              <c:x val="0.79839638888888886"/>
              <c:y val="8.1902592592593221E-2"/>
            </c:manualLayout>
          </c:layout>
        </c:title>
        <c:numFmt formatCode="#,##0" sourceLinked="0"/>
        <c:tickLblPos val="nextTo"/>
        <c:spPr>
          <a:ln>
            <a:solidFill>
              <a:sysClr val="windowText" lastClr="000000"/>
            </a:solidFill>
          </a:ln>
        </c:spPr>
        <c:crossAx val="251852672"/>
        <c:crosses val="max"/>
        <c:crossBetween val="midCat"/>
        <c:majorUnit val="2000"/>
      </c:valAx>
      <c:catAx>
        <c:axId val="251852672"/>
        <c:scaling>
          <c:orientation val="minMax"/>
        </c:scaling>
        <c:delete val="1"/>
        <c:axPos val="b"/>
        <c:tickLblPos val="none"/>
        <c:crossAx val="251850752"/>
        <c:crosses val="autoZero"/>
        <c:auto val="1"/>
        <c:lblAlgn val="ctr"/>
        <c:lblOffset val="100"/>
      </c:catAx>
      <c:spPr>
        <a:noFill/>
        <a:ln>
          <a:solidFill>
            <a:sysClr val="windowText" lastClr="000000"/>
          </a:solidFill>
        </a:ln>
      </c:spPr>
    </c:plotArea>
    <c:legend>
      <c:legendPos val="b"/>
      <c:legendEntry>
        <c:idx val="5"/>
        <c:delete val="1"/>
      </c:legendEntry>
      <c:spPr>
        <a:noFill/>
        <a:ln>
          <a:solidFill>
            <a:schemeClr val="tx1"/>
          </a:solidFill>
        </a:ln>
      </c:spPr>
    </c:legend>
    <c:plotVisOnly val="1"/>
    <c:dispBlanksAs val="zero"/>
  </c:chart>
  <c:spPr>
    <a:noFill/>
    <a:ln>
      <a:noFill/>
    </a:ln>
  </c:spPr>
  <c:txPr>
    <a:bodyPr/>
    <a:lstStyle/>
    <a:p>
      <a:pPr>
        <a:defRPr sz="1600" baseline="0">
          <a:latin typeface="Trebuchet MS" pitchFamily="34" charset="0"/>
        </a:defRPr>
      </a:pPr>
      <a:endParaRPr lang="hu-HU"/>
    </a:p>
  </c:txPr>
  <c:printSettings>
    <c:headerFooter/>
    <c:pageMargins b="0.75000000000000233" l="0.70000000000000062" r="0.70000000000000062" t="0.75000000000000233"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214883706728017E-2"/>
          <c:y val="4.9652962962962961E-2"/>
          <c:w val="0.84947277777777752"/>
          <c:h val="0.60950962962962962"/>
        </c:manualLayout>
      </c:layout>
      <c:barChart>
        <c:barDir val="col"/>
        <c:grouping val="stacked"/>
        <c:ser>
          <c:idx val="0"/>
          <c:order val="0"/>
          <c:tx>
            <c:strRef>
              <c:f>b2_ábra_chart!$G$7</c:f>
              <c:strCache>
                <c:ptCount val="1"/>
                <c:pt idx="0">
                  <c:v>Large banks</c:v>
                </c:pt>
              </c:strCache>
            </c:strRef>
          </c:tx>
          <c:spPr>
            <a:solidFill>
              <a:srgbClr val="EEECE1"/>
            </a:solidFill>
            <a:ln>
              <a:solidFill>
                <a:schemeClr val="tx1"/>
              </a:solidFill>
            </a:ln>
          </c:spPr>
          <c:cat>
            <c:strRef>
              <c:f>b2_ábra_chart!$E$9:$E$26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b2_ábra_chart!$G$9:$G$26</c:f>
              <c:numCache>
                <c:formatCode>#,##0.0</c:formatCode>
                <c:ptCount val="18"/>
                <c:pt idx="0">
                  <c:v>-125.16455477755119</c:v>
                </c:pt>
                <c:pt idx="1">
                  <c:v>-234.26520477686228</c:v>
                </c:pt>
                <c:pt idx="2">
                  <c:v>-334.95656119966202</c:v>
                </c:pt>
                <c:pt idx="3">
                  <c:v>-494.81173988323087</c:v>
                </c:pt>
                <c:pt idx="4">
                  <c:v>-610.34351853163753</c:v>
                </c:pt>
                <c:pt idx="5">
                  <c:v>-816.29810039419453</c:v>
                </c:pt>
                <c:pt idx="6">
                  <c:v>-842.67725618716815</c:v>
                </c:pt>
                <c:pt idx="7">
                  <c:v>-969.37346129992227</c:v>
                </c:pt>
                <c:pt idx="8">
                  <c:v>-1118.560946753812</c:v>
                </c:pt>
                <c:pt idx="9">
                  <c:v>-1199.199146726151</c:v>
                </c:pt>
                <c:pt idx="10">
                  <c:v>-1250.7983608475395</c:v>
                </c:pt>
                <c:pt idx="11">
                  <c:v>-1409.0046074633165</c:v>
                </c:pt>
                <c:pt idx="12">
                  <c:v>-1500.2813719227481</c:v>
                </c:pt>
                <c:pt idx="13">
                  <c:v>-1568.5154749217716</c:v>
                </c:pt>
                <c:pt idx="14">
                  <c:v>-1591.5172465981032</c:v>
                </c:pt>
                <c:pt idx="15">
                  <c:v>-1717.3399908813337</c:v>
                </c:pt>
                <c:pt idx="16">
                  <c:v>-1860.0173643376115</c:v>
                </c:pt>
                <c:pt idx="17">
                  <c:v>-1936.959146440633</c:v>
                </c:pt>
              </c:numCache>
            </c:numRef>
          </c:val>
        </c:ser>
        <c:ser>
          <c:idx val="1"/>
          <c:order val="1"/>
          <c:tx>
            <c:strRef>
              <c:f>b2_ábra_chart!$H$7</c:f>
              <c:strCache>
                <c:ptCount val="1"/>
                <c:pt idx="0">
                  <c:v>Other domestic banks</c:v>
                </c:pt>
              </c:strCache>
            </c:strRef>
          </c:tx>
          <c:spPr>
            <a:solidFill>
              <a:schemeClr val="accent6">
                <a:lumMod val="60000"/>
                <a:lumOff val="40000"/>
              </a:schemeClr>
            </a:solidFill>
            <a:ln>
              <a:solidFill>
                <a:prstClr val="black"/>
              </a:solidFill>
            </a:ln>
          </c:spPr>
          <c:cat>
            <c:strRef>
              <c:f>b2_ábra_chart!$E$9:$E$26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b2_ábra_chart!$H$9:$H$26</c:f>
              <c:numCache>
                <c:formatCode>#,##0.0</c:formatCode>
                <c:ptCount val="18"/>
                <c:pt idx="0">
                  <c:v>-6.1368256158818024</c:v>
                </c:pt>
                <c:pt idx="1">
                  <c:v>-6.399886984267388</c:v>
                </c:pt>
                <c:pt idx="2">
                  <c:v>-36.914525600637909</c:v>
                </c:pt>
                <c:pt idx="3">
                  <c:v>-40.809152334023629</c:v>
                </c:pt>
                <c:pt idx="4">
                  <c:v>-34.213013125563172</c:v>
                </c:pt>
                <c:pt idx="5">
                  <c:v>-28.733434411305719</c:v>
                </c:pt>
                <c:pt idx="6">
                  <c:v>-19.287418580978411</c:v>
                </c:pt>
                <c:pt idx="7">
                  <c:v>-18.497154661838668</c:v>
                </c:pt>
                <c:pt idx="8">
                  <c:v>-14.0946606195164</c:v>
                </c:pt>
                <c:pt idx="9">
                  <c:v>-2.8755732591476644</c:v>
                </c:pt>
                <c:pt idx="10">
                  <c:v>6.8425699431516875</c:v>
                </c:pt>
                <c:pt idx="11">
                  <c:v>7.7135968672009518</c:v>
                </c:pt>
                <c:pt idx="12">
                  <c:v>15.139301538087448</c:v>
                </c:pt>
                <c:pt idx="13">
                  <c:v>4.0996289549405915</c:v>
                </c:pt>
                <c:pt idx="14">
                  <c:v>1.1357112918451993</c:v>
                </c:pt>
                <c:pt idx="15">
                  <c:v>5.6523113152061182</c:v>
                </c:pt>
                <c:pt idx="16">
                  <c:v>-13.238117491569101</c:v>
                </c:pt>
                <c:pt idx="17">
                  <c:v>-4.8570437540460834</c:v>
                </c:pt>
              </c:numCache>
            </c:numRef>
          </c:val>
        </c:ser>
        <c:ser>
          <c:idx val="2"/>
          <c:order val="2"/>
          <c:tx>
            <c:strRef>
              <c:f>b2_ábra_chart!$I$7</c:f>
              <c:strCache>
                <c:ptCount val="1"/>
                <c:pt idx="0">
                  <c:v>Foreign branches</c:v>
                </c:pt>
              </c:strCache>
            </c:strRef>
          </c:tx>
          <c:spPr>
            <a:solidFill>
              <a:srgbClr val="C00000"/>
            </a:solidFill>
            <a:ln>
              <a:solidFill>
                <a:prstClr val="black"/>
              </a:solidFill>
            </a:ln>
          </c:spPr>
          <c:cat>
            <c:strRef>
              <c:f>b2_ábra_chart!$E$9:$E$26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b2_ábra_chart!$I$9:$I$26</c:f>
              <c:numCache>
                <c:formatCode>#,##0.0</c:formatCode>
                <c:ptCount val="18"/>
                <c:pt idx="0">
                  <c:v>55.688281208620374</c:v>
                </c:pt>
                <c:pt idx="1">
                  <c:v>67.724662071365742</c:v>
                </c:pt>
                <c:pt idx="2">
                  <c:v>26.486509319480845</c:v>
                </c:pt>
                <c:pt idx="3">
                  <c:v>8.7224561486004291</c:v>
                </c:pt>
                <c:pt idx="4">
                  <c:v>12.365350123673768</c:v>
                </c:pt>
                <c:pt idx="5">
                  <c:v>32.488343603648147</c:v>
                </c:pt>
                <c:pt idx="6">
                  <c:v>34.361231218466919</c:v>
                </c:pt>
                <c:pt idx="7">
                  <c:v>89.205287632505303</c:v>
                </c:pt>
                <c:pt idx="8">
                  <c:v>101.05225791418101</c:v>
                </c:pt>
                <c:pt idx="9">
                  <c:v>78.767957631251178</c:v>
                </c:pt>
                <c:pt idx="10">
                  <c:v>122.76661140308705</c:v>
                </c:pt>
                <c:pt idx="11">
                  <c:v>118.42522677736591</c:v>
                </c:pt>
                <c:pt idx="12">
                  <c:v>84.677400376586547</c:v>
                </c:pt>
                <c:pt idx="13">
                  <c:v>61.680076035323466</c:v>
                </c:pt>
                <c:pt idx="14">
                  <c:v>26.611843178953713</c:v>
                </c:pt>
                <c:pt idx="15">
                  <c:v>-8.9181727381089217</c:v>
                </c:pt>
                <c:pt idx="16">
                  <c:v>-6.8480106897008426</c:v>
                </c:pt>
                <c:pt idx="17">
                  <c:v>-38.570082179448605</c:v>
                </c:pt>
              </c:numCache>
            </c:numRef>
          </c:val>
        </c:ser>
        <c:ser>
          <c:idx val="3"/>
          <c:order val="3"/>
          <c:tx>
            <c:strRef>
              <c:f>b2_ábra_chart!$J$7</c:f>
              <c:strCache>
                <c:ptCount val="1"/>
                <c:pt idx="0">
                  <c:v>Cooperative credit institutions</c:v>
                </c:pt>
              </c:strCache>
            </c:strRef>
          </c:tx>
          <c:spPr>
            <a:solidFill>
              <a:schemeClr val="accent4">
                <a:lumMod val="75000"/>
              </a:schemeClr>
            </a:solidFill>
            <a:ln>
              <a:solidFill>
                <a:srgbClr val="000000"/>
              </a:solidFill>
            </a:ln>
          </c:spPr>
          <c:cat>
            <c:strRef>
              <c:f>b2_ábra_chart!$E$9:$E$26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b2_ábra_chart!$J$9:$J$26</c:f>
              <c:numCache>
                <c:formatCode>#,##0.0</c:formatCode>
                <c:ptCount val="18"/>
                <c:pt idx="0">
                  <c:v>1.4140220821297691</c:v>
                </c:pt>
                <c:pt idx="1">
                  <c:v>15.15622708478649</c:v>
                </c:pt>
                <c:pt idx="2">
                  <c:v>22.695655040282809</c:v>
                </c:pt>
                <c:pt idx="3">
                  <c:v>31.415116826041832</c:v>
                </c:pt>
                <c:pt idx="4">
                  <c:v>39.890237998187551</c:v>
                </c:pt>
                <c:pt idx="5">
                  <c:v>54.773885500975751</c:v>
                </c:pt>
                <c:pt idx="6">
                  <c:v>63.478896658719641</c:v>
                </c:pt>
                <c:pt idx="7">
                  <c:v>60.372478737571583</c:v>
                </c:pt>
                <c:pt idx="8">
                  <c:v>62.035603914489592</c:v>
                </c:pt>
                <c:pt idx="9">
                  <c:v>70.981691313226648</c:v>
                </c:pt>
                <c:pt idx="10">
                  <c:v>70.529084071944638</c:v>
                </c:pt>
                <c:pt idx="11">
                  <c:v>67.094682543147158</c:v>
                </c:pt>
                <c:pt idx="12">
                  <c:v>60.708890803461806</c:v>
                </c:pt>
                <c:pt idx="13">
                  <c:v>38.842175780991745</c:v>
                </c:pt>
                <c:pt idx="14">
                  <c:v>41.253873075007164</c:v>
                </c:pt>
                <c:pt idx="15">
                  <c:v>37.02805910169338</c:v>
                </c:pt>
                <c:pt idx="16">
                  <c:v>35.515816412520941</c:v>
                </c:pt>
                <c:pt idx="17">
                  <c:v>44.043018849539337</c:v>
                </c:pt>
              </c:numCache>
            </c:numRef>
          </c:val>
        </c:ser>
        <c:ser>
          <c:idx val="5"/>
          <c:order val="5"/>
          <c:tx>
            <c:strRef>
              <c:f>b2_ábra_chart!$K$7</c:f>
              <c:strCache>
                <c:ptCount val="1"/>
                <c:pt idx="0">
                  <c:v>Financial enterprises</c:v>
                </c:pt>
              </c:strCache>
            </c:strRef>
          </c:tx>
          <c:spPr>
            <a:solidFill>
              <a:srgbClr val="E57200">
                <a:lumMod val="60000"/>
                <a:lumOff val="40000"/>
              </a:srgbClr>
            </a:solidFill>
            <a:ln>
              <a:solidFill>
                <a:sysClr val="windowText" lastClr="000000"/>
              </a:solidFill>
            </a:ln>
          </c:spPr>
          <c:cat>
            <c:strRef>
              <c:f>b2_ábra_chart!$E$9:$E$26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b2_ábra_chart!$K$9:$K$26</c:f>
              <c:numCache>
                <c:formatCode>#,##0.0</c:formatCode>
                <c:ptCount val="18"/>
                <c:pt idx="0">
                  <c:v>-74.888000000000005</c:v>
                </c:pt>
                <c:pt idx="1">
                  <c:v>-91.87</c:v>
                </c:pt>
                <c:pt idx="2">
                  <c:v>-157.62200000000001</c:v>
                </c:pt>
                <c:pt idx="3">
                  <c:v>-192.3</c:v>
                </c:pt>
                <c:pt idx="4">
                  <c:v>-247.07400000000001</c:v>
                </c:pt>
                <c:pt idx="5">
                  <c:v>-335.41700000000003</c:v>
                </c:pt>
                <c:pt idx="6">
                  <c:v>-339.29</c:v>
                </c:pt>
                <c:pt idx="7">
                  <c:v>-402.93800000000005</c:v>
                </c:pt>
                <c:pt idx="8">
                  <c:v>-455.52800000000002</c:v>
                </c:pt>
                <c:pt idx="9">
                  <c:v>-498.65300000000002</c:v>
                </c:pt>
                <c:pt idx="10">
                  <c:v>-529.71500000000003</c:v>
                </c:pt>
                <c:pt idx="11">
                  <c:v>-570.89100000000008</c:v>
                </c:pt>
                <c:pt idx="12">
                  <c:v>-569.49400000000003</c:v>
                </c:pt>
                <c:pt idx="13">
                  <c:v>-576.08000000000004</c:v>
                </c:pt>
                <c:pt idx="14">
                  <c:v>-594.98599999999999</c:v>
                </c:pt>
                <c:pt idx="15">
                  <c:v>-614.36400000000003</c:v>
                </c:pt>
                <c:pt idx="16">
                  <c:v>-653.226</c:v>
                </c:pt>
                <c:pt idx="17">
                  <c:v>-649.61540662408186</c:v>
                </c:pt>
              </c:numCache>
            </c:numRef>
          </c:val>
        </c:ser>
        <c:overlap val="100"/>
        <c:axId val="208180736"/>
        <c:axId val="208182272"/>
      </c:barChart>
      <c:lineChart>
        <c:grouping val="standard"/>
        <c:ser>
          <c:idx val="4"/>
          <c:order val="4"/>
          <c:tx>
            <c:strRef>
              <c:f>b2_ábra_chart!$L$7</c:f>
              <c:strCache>
                <c:ptCount val="1"/>
                <c:pt idx="0">
                  <c:v>Growth rate, YoY (right-hand scale)</c:v>
                </c:pt>
              </c:strCache>
            </c:strRef>
          </c:tx>
          <c:spPr>
            <a:ln>
              <a:solidFill>
                <a:sysClr val="windowText" lastClr="000000"/>
              </a:solidFill>
            </a:ln>
          </c:spPr>
          <c:marker>
            <c:symbol val="none"/>
          </c:marker>
          <c:cat>
            <c:strRef>
              <c:f>b2_ábra_chart!$E$9:$E$26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b2_ábra_chart!$L$9:$L$26</c:f>
              <c:numCache>
                <c:formatCode>#,##0.0</c:formatCode>
                <c:ptCount val="18"/>
                <c:pt idx="0">
                  <c:v>4.8647359812932001</c:v>
                </c:pt>
                <c:pt idx="1">
                  <c:v>2.5743758437115627</c:v>
                </c:pt>
                <c:pt idx="2">
                  <c:v>-5.191780430361348</c:v>
                </c:pt>
                <c:pt idx="3">
                  <c:v>-8.2877869370969641</c:v>
                </c:pt>
                <c:pt idx="4">
                  <c:v>-9.7671092387343172</c:v>
                </c:pt>
                <c:pt idx="5">
                  <c:v>-8.2043399247359154</c:v>
                </c:pt>
                <c:pt idx="6">
                  <c:v>-6.1507077780780577</c:v>
                </c:pt>
                <c:pt idx="7">
                  <c:v>-4.7388307458949175</c:v>
                </c:pt>
                <c:pt idx="8">
                  <c:v>-6.3918648152593853</c:v>
                </c:pt>
                <c:pt idx="9">
                  <c:v>-6.0087738868236595</c:v>
                </c:pt>
                <c:pt idx="10">
                  <c:v>-4.9731391808291336</c:v>
                </c:pt>
                <c:pt idx="11">
                  <c:v>-5.5726595501419229</c:v>
                </c:pt>
                <c:pt idx="12">
                  <c:v>-4.3170396869030014</c:v>
                </c:pt>
                <c:pt idx="13">
                  <c:v>-5.1412232772010347</c:v>
                </c:pt>
                <c:pt idx="14">
                  <c:v>-6.7023864794608201</c:v>
                </c:pt>
                <c:pt idx="15">
                  <c:v>-7.0557226530935768</c:v>
                </c:pt>
                <c:pt idx="16">
                  <c:v>-7.2761029343055945</c:v>
                </c:pt>
                <c:pt idx="17">
                  <c:v>-6.7225343644298885</c:v>
                </c:pt>
              </c:numCache>
            </c:numRef>
          </c:val>
        </c:ser>
        <c:marker val="1"/>
        <c:axId val="208190464"/>
        <c:axId val="208188544"/>
      </c:lineChart>
      <c:catAx>
        <c:axId val="208180736"/>
        <c:scaling>
          <c:orientation val="minMax"/>
        </c:scaling>
        <c:axPos val="b"/>
        <c:numFmt formatCode="yyyy/mmm" sourceLinked="1"/>
        <c:tickLblPos val="low"/>
        <c:spPr>
          <a:ln>
            <a:solidFill>
              <a:schemeClr val="tx1"/>
            </a:solidFill>
          </a:ln>
        </c:spPr>
        <c:txPr>
          <a:bodyPr rot="-5400000" vert="horz"/>
          <a:lstStyle/>
          <a:p>
            <a:pPr>
              <a:defRPr/>
            </a:pPr>
            <a:endParaRPr lang="hu-HU"/>
          </a:p>
        </c:txPr>
        <c:crossAx val="208182272"/>
        <c:crosses val="autoZero"/>
        <c:lblAlgn val="ctr"/>
        <c:lblOffset val="100"/>
        <c:tickLblSkip val="1"/>
        <c:tickMarkSkip val="1"/>
      </c:catAx>
      <c:valAx>
        <c:axId val="208182272"/>
        <c:scaling>
          <c:orientation val="minMax"/>
          <c:max val="500"/>
          <c:min val="-3000"/>
        </c:scaling>
        <c:axPos val="l"/>
        <c:majorGridlines>
          <c:spPr>
            <a:ln>
              <a:solidFill>
                <a:schemeClr val="bg1">
                  <a:lumMod val="85000"/>
                </a:schemeClr>
              </a:solidFill>
              <a:prstDash val="dash"/>
            </a:ln>
          </c:spPr>
        </c:majorGridlines>
        <c:title>
          <c:tx>
            <c:rich>
              <a:bodyPr rot="0" vert="horz"/>
              <a:lstStyle/>
              <a:p>
                <a:pPr>
                  <a:defRPr/>
                </a:pPr>
                <a:r>
                  <a:rPr lang="en-US"/>
                  <a:t>HUF </a:t>
                </a:r>
                <a:r>
                  <a:rPr lang="hu-HU"/>
                  <a:t>Bn</a:t>
                </a:r>
                <a:endParaRPr lang="en-US"/>
              </a:p>
            </c:rich>
          </c:tx>
          <c:layout>
            <c:manualLayout>
              <c:xMode val="edge"/>
              <c:yMode val="edge"/>
              <c:x val="0.11003777777777778"/>
              <c:y val="2.0303703703703838E-3"/>
            </c:manualLayout>
          </c:layout>
        </c:title>
        <c:numFmt formatCode="#,##0" sourceLinked="0"/>
        <c:tickLblPos val="nextTo"/>
        <c:spPr>
          <a:ln>
            <a:solidFill>
              <a:schemeClr val="tx1"/>
            </a:solidFill>
          </a:ln>
        </c:spPr>
        <c:crossAx val="208180736"/>
        <c:crosses val="autoZero"/>
        <c:crossBetween val="between"/>
        <c:majorUnit val="250"/>
      </c:valAx>
      <c:valAx>
        <c:axId val="208188544"/>
        <c:scaling>
          <c:orientation val="minMax"/>
          <c:min val="-12"/>
        </c:scaling>
        <c:axPos val="r"/>
        <c:title>
          <c:tx>
            <c:rich>
              <a:bodyPr rot="0" vert="horz"/>
              <a:lstStyle/>
              <a:p>
                <a:pPr>
                  <a:defRPr/>
                </a:pPr>
                <a:r>
                  <a:rPr lang="en-US"/>
                  <a:t>per cent</a:t>
                </a:r>
              </a:p>
            </c:rich>
          </c:tx>
          <c:layout>
            <c:manualLayout>
              <c:xMode val="edge"/>
              <c:yMode val="edge"/>
              <c:x val="0.8246518055555585"/>
              <c:y val="4.4757407407407706E-3"/>
            </c:manualLayout>
          </c:layout>
        </c:title>
        <c:numFmt formatCode="0" sourceLinked="0"/>
        <c:tickLblPos val="nextTo"/>
        <c:spPr>
          <a:ln>
            <a:solidFill>
              <a:schemeClr val="tx1"/>
            </a:solidFill>
          </a:ln>
        </c:spPr>
        <c:crossAx val="208190464"/>
        <c:crosses val="max"/>
        <c:crossBetween val="between"/>
      </c:valAx>
      <c:catAx>
        <c:axId val="208190464"/>
        <c:scaling>
          <c:orientation val="minMax"/>
        </c:scaling>
        <c:delete val="1"/>
        <c:axPos val="b"/>
        <c:tickLblPos val="none"/>
        <c:crossAx val="208188544"/>
        <c:crosses val="autoZero"/>
        <c:auto val="1"/>
        <c:lblAlgn val="ctr"/>
        <c:lblOffset val="100"/>
      </c:catAx>
      <c:spPr>
        <a:noFill/>
        <a:ln>
          <a:solidFill>
            <a:schemeClr val="tx1"/>
          </a:solidFill>
        </a:ln>
      </c:spPr>
    </c:plotArea>
    <c:legend>
      <c:legendPos val="b"/>
      <c:layout>
        <c:manualLayout>
          <c:xMode val="edge"/>
          <c:yMode val="edge"/>
          <c:x val="1.2958333333333337E-2"/>
          <c:y val="0.84456037037037035"/>
          <c:w val="0.97936416666666659"/>
          <c:h val="0.13566129629629656"/>
        </c:manualLayout>
      </c:layout>
      <c:spPr>
        <a:noFill/>
        <a:ln>
          <a:solidFill>
            <a:srgbClr val="000000"/>
          </a:solidFill>
        </a:ln>
      </c:spPr>
      <c:txPr>
        <a:bodyPr/>
        <a:lstStyle/>
        <a:p>
          <a:pPr>
            <a:defRPr sz="1500"/>
          </a:pPr>
          <a:endParaRPr lang="hu-HU"/>
        </a:p>
      </c:tx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1307982928480933E-2"/>
          <c:y val="5.2830174403083734E-2"/>
          <c:w val="0.9336730536143758"/>
          <c:h val="0.70211685185185158"/>
        </c:manualLayout>
      </c:layout>
      <c:lineChart>
        <c:grouping val="standard"/>
        <c:ser>
          <c:idx val="0"/>
          <c:order val="0"/>
          <c:tx>
            <c:strRef>
              <c:f>'1_ábra_chart'!$E$8</c:f>
              <c:strCache>
                <c:ptCount val="1"/>
                <c:pt idx="0">
                  <c:v>Bank of England</c:v>
                </c:pt>
              </c:strCache>
            </c:strRef>
          </c:tx>
          <c:spPr>
            <a:ln w="34925">
              <a:prstDash val="sysDot"/>
            </a:ln>
          </c:spPr>
          <c:marker>
            <c:symbol val="none"/>
          </c:marker>
          <c:cat>
            <c:strRef>
              <c:f>'1_ábra_chart'!$C$9:$C$31</c:f>
              <c:strCache>
                <c:ptCount val="23"/>
                <c:pt idx="0">
                  <c:v>2007 Q4</c:v>
                </c:pt>
                <c:pt idx="1">
                  <c:v>2008 Q1</c:v>
                </c:pt>
                <c:pt idx="2">
                  <c:v>Q2</c:v>
                </c:pt>
                <c:pt idx="3">
                  <c:v>Q3</c:v>
                </c:pt>
                <c:pt idx="4">
                  <c:v>Q4</c:v>
                </c:pt>
                <c:pt idx="5">
                  <c:v>2009 Q1</c:v>
                </c:pt>
                <c:pt idx="6">
                  <c:v>Q2</c:v>
                </c:pt>
                <c:pt idx="7">
                  <c:v>Q3</c:v>
                </c:pt>
                <c:pt idx="8">
                  <c:v>Q4</c:v>
                </c:pt>
                <c:pt idx="9">
                  <c:v>2010 Q1</c:v>
                </c:pt>
                <c:pt idx="10">
                  <c:v>Q2</c:v>
                </c:pt>
                <c:pt idx="11">
                  <c:v>Q3</c:v>
                </c:pt>
                <c:pt idx="12">
                  <c:v>Q4</c:v>
                </c:pt>
                <c:pt idx="13">
                  <c:v>2011 Q1</c:v>
                </c:pt>
                <c:pt idx="14">
                  <c:v>Q2</c:v>
                </c:pt>
                <c:pt idx="15">
                  <c:v>Q3</c:v>
                </c:pt>
                <c:pt idx="16">
                  <c:v>Q4</c:v>
                </c:pt>
                <c:pt idx="17">
                  <c:v>2012 Q1</c:v>
                </c:pt>
                <c:pt idx="18">
                  <c:v>Q2</c:v>
                </c:pt>
                <c:pt idx="19">
                  <c:v>Q3</c:v>
                </c:pt>
                <c:pt idx="20">
                  <c:v>Q4</c:v>
                </c:pt>
                <c:pt idx="21">
                  <c:v>2013 Q1</c:v>
                </c:pt>
                <c:pt idx="22">
                  <c:v>Q2</c:v>
                </c:pt>
              </c:strCache>
            </c:strRef>
          </c:cat>
          <c:val>
            <c:numRef>
              <c:f>'1_ábra_chart'!$E$9:$E$31</c:f>
              <c:numCache>
                <c:formatCode>0</c:formatCode>
                <c:ptCount val="23"/>
                <c:pt idx="0">
                  <c:v>6.4600959878533981</c:v>
                </c:pt>
                <c:pt idx="1">
                  <c:v>6.8164132027518161</c:v>
                </c:pt>
                <c:pt idx="2">
                  <c:v>6.2795646281574928</c:v>
                </c:pt>
                <c:pt idx="3">
                  <c:v>9.3991211512822641</c:v>
                </c:pt>
                <c:pt idx="4">
                  <c:v>16.311804496364743</c:v>
                </c:pt>
                <c:pt idx="5">
                  <c:v>12.578060685686726</c:v>
                </c:pt>
                <c:pt idx="6">
                  <c:v>15.435209008739875</c:v>
                </c:pt>
                <c:pt idx="7">
                  <c:v>15.961397735299965</c:v>
                </c:pt>
                <c:pt idx="8">
                  <c:v>16.770204302509104</c:v>
                </c:pt>
                <c:pt idx="9">
                  <c:v>17.60963276278261</c:v>
                </c:pt>
                <c:pt idx="10">
                  <c:v>17.267481990006157</c:v>
                </c:pt>
                <c:pt idx="11">
                  <c:v>16.655454376636353</c:v>
                </c:pt>
                <c:pt idx="12">
                  <c:v>16.619783725931686</c:v>
                </c:pt>
                <c:pt idx="13">
                  <c:v>16.175898655477319</c:v>
                </c:pt>
                <c:pt idx="14">
                  <c:v>15.626102106052295</c:v>
                </c:pt>
                <c:pt idx="15">
                  <c:v>15.937457786497713</c:v>
                </c:pt>
                <c:pt idx="16">
                  <c:v>18.884703797227864</c:v>
                </c:pt>
                <c:pt idx="17">
                  <c:v>21.610934621991348</c:v>
                </c:pt>
                <c:pt idx="18">
                  <c:v>23.223428682271955</c:v>
                </c:pt>
                <c:pt idx="19">
                  <c:v>25.69103976211667</c:v>
                </c:pt>
                <c:pt idx="20">
                  <c:v>26.268368386116808</c:v>
                </c:pt>
                <c:pt idx="21">
                  <c:v>25.720658527689139</c:v>
                </c:pt>
                <c:pt idx="22">
                  <c:v>25.512743049833858</c:v>
                </c:pt>
              </c:numCache>
            </c:numRef>
          </c:val>
        </c:ser>
        <c:ser>
          <c:idx val="2"/>
          <c:order val="2"/>
          <c:tx>
            <c:strRef>
              <c:f>'1_ábra_chart'!$G$7</c:f>
              <c:strCache>
                <c:ptCount val="1"/>
                <c:pt idx="0">
                  <c:v>ECB</c:v>
                </c:pt>
              </c:strCache>
            </c:strRef>
          </c:tx>
          <c:spPr>
            <a:ln w="38100">
              <a:solidFill>
                <a:sysClr val="windowText" lastClr="000000"/>
              </a:solidFill>
              <a:prstDash val="sysDash"/>
            </a:ln>
          </c:spPr>
          <c:marker>
            <c:symbol val="none"/>
          </c:marker>
          <c:cat>
            <c:strRef>
              <c:f>'1_ábra_chart'!$C$9:$C$31</c:f>
              <c:strCache>
                <c:ptCount val="23"/>
                <c:pt idx="0">
                  <c:v>2007 Q4</c:v>
                </c:pt>
                <c:pt idx="1">
                  <c:v>2008 Q1</c:v>
                </c:pt>
                <c:pt idx="2">
                  <c:v>Q2</c:v>
                </c:pt>
                <c:pt idx="3">
                  <c:v>Q3</c:v>
                </c:pt>
                <c:pt idx="4">
                  <c:v>Q4</c:v>
                </c:pt>
                <c:pt idx="5">
                  <c:v>2009 Q1</c:v>
                </c:pt>
                <c:pt idx="6">
                  <c:v>Q2</c:v>
                </c:pt>
                <c:pt idx="7">
                  <c:v>Q3</c:v>
                </c:pt>
                <c:pt idx="8">
                  <c:v>Q4</c:v>
                </c:pt>
                <c:pt idx="9">
                  <c:v>2010 Q1</c:v>
                </c:pt>
                <c:pt idx="10">
                  <c:v>Q2</c:v>
                </c:pt>
                <c:pt idx="11">
                  <c:v>Q3</c:v>
                </c:pt>
                <c:pt idx="12">
                  <c:v>Q4</c:v>
                </c:pt>
                <c:pt idx="13">
                  <c:v>2011 Q1</c:v>
                </c:pt>
                <c:pt idx="14">
                  <c:v>Q2</c:v>
                </c:pt>
                <c:pt idx="15">
                  <c:v>Q3</c:v>
                </c:pt>
                <c:pt idx="16">
                  <c:v>Q4</c:v>
                </c:pt>
                <c:pt idx="17">
                  <c:v>2012 Q1</c:v>
                </c:pt>
                <c:pt idx="18">
                  <c:v>Q2</c:v>
                </c:pt>
                <c:pt idx="19">
                  <c:v>Q3</c:v>
                </c:pt>
                <c:pt idx="20">
                  <c:v>Q4</c:v>
                </c:pt>
                <c:pt idx="21">
                  <c:v>2013 Q1</c:v>
                </c:pt>
                <c:pt idx="22">
                  <c:v>Q2</c:v>
                </c:pt>
              </c:strCache>
            </c:strRef>
          </c:cat>
          <c:val>
            <c:numRef>
              <c:f>'1_ábra_chart'!$G$9:$G$31</c:f>
              <c:numCache>
                <c:formatCode>0</c:formatCode>
                <c:ptCount val="23"/>
                <c:pt idx="0">
                  <c:v>16.907493352489826</c:v>
                </c:pt>
                <c:pt idx="1">
                  <c:v>15.14051781745335</c:v>
                </c:pt>
                <c:pt idx="2">
                  <c:v>15.424146969495773</c:v>
                </c:pt>
                <c:pt idx="3">
                  <c:v>19.186747792044713</c:v>
                </c:pt>
                <c:pt idx="4">
                  <c:v>22.302813746508939</c:v>
                </c:pt>
                <c:pt idx="5">
                  <c:v>20.214396657141062</c:v>
                </c:pt>
                <c:pt idx="6">
                  <c:v>21.274332787723761</c:v>
                </c:pt>
                <c:pt idx="7">
                  <c:v>20.669703887803749</c:v>
                </c:pt>
                <c:pt idx="8">
                  <c:v>21.384503575206871</c:v>
                </c:pt>
                <c:pt idx="9">
                  <c:v>21.648577615431506</c:v>
                </c:pt>
                <c:pt idx="10">
                  <c:v>22.23444266556314</c:v>
                </c:pt>
                <c:pt idx="11">
                  <c:v>20.553220879752612</c:v>
                </c:pt>
                <c:pt idx="12">
                  <c:v>21.896620129736167</c:v>
                </c:pt>
                <c:pt idx="13">
                  <c:v>20.261448492192439</c:v>
                </c:pt>
                <c:pt idx="14">
                  <c:v>20.599623553478182</c:v>
                </c:pt>
                <c:pt idx="15">
                  <c:v>24.469021444851382</c:v>
                </c:pt>
                <c:pt idx="16">
                  <c:v>29.029381123720345</c:v>
                </c:pt>
                <c:pt idx="17">
                  <c:v>31.3470220568556</c:v>
                </c:pt>
                <c:pt idx="18">
                  <c:v>32.773780814766297</c:v>
                </c:pt>
                <c:pt idx="19">
                  <c:v>32.320949255315305</c:v>
                </c:pt>
                <c:pt idx="20">
                  <c:v>31.82224119294747</c:v>
                </c:pt>
                <c:pt idx="21">
                  <c:v>27.926151781523505</c:v>
                </c:pt>
                <c:pt idx="22">
                  <c:v>25.460335234246418</c:v>
                </c:pt>
              </c:numCache>
            </c:numRef>
          </c:val>
        </c:ser>
        <c:ser>
          <c:idx val="3"/>
          <c:order val="3"/>
          <c:tx>
            <c:strRef>
              <c:f>'1_ábra_chart'!$H$8</c:f>
              <c:strCache>
                <c:ptCount val="1"/>
                <c:pt idx="0">
                  <c:v>Bank of Japan</c:v>
                </c:pt>
              </c:strCache>
            </c:strRef>
          </c:tx>
          <c:spPr>
            <a:ln>
              <a:solidFill>
                <a:schemeClr val="accent6"/>
              </a:solidFill>
            </a:ln>
          </c:spPr>
          <c:marker>
            <c:symbol val="none"/>
          </c:marker>
          <c:cat>
            <c:strRef>
              <c:f>'1_ábra_chart'!$C$9:$C$31</c:f>
              <c:strCache>
                <c:ptCount val="23"/>
                <c:pt idx="0">
                  <c:v>2007 Q4</c:v>
                </c:pt>
                <c:pt idx="1">
                  <c:v>2008 Q1</c:v>
                </c:pt>
                <c:pt idx="2">
                  <c:v>Q2</c:v>
                </c:pt>
                <c:pt idx="3">
                  <c:v>Q3</c:v>
                </c:pt>
                <c:pt idx="4">
                  <c:v>Q4</c:v>
                </c:pt>
                <c:pt idx="5">
                  <c:v>2009 Q1</c:v>
                </c:pt>
                <c:pt idx="6">
                  <c:v>Q2</c:v>
                </c:pt>
                <c:pt idx="7">
                  <c:v>Q3</c:v>
                </c:pt>
                <c:pt idx="8">
                  <c:v>Q4</c:v>
                </c:pt>
                <c:pt idx="9">
                  <c:v>2010 Q1</c:v>
                </c:pt>
                <c:pt idx="10">
                  <c:v>Q2</c:v>
                </c:pt>
                <c:pt idx="11">
                  <c:v>Q3</c:v>
                </c:pt>
                <c:pt idx="12">
                  <c:v>Q4</c:v>
                </c:pt>
                <c:pt idx="13">
                  <c:v>2011 Q1</c:v>
                </c:pt>
                <c:pt idx="14">
                  <c:v>Q2</c:v>
                </c:pt>
                <c:pt idx="15">
                  <c:v>Q3</c:v>
                </c:pt>
                <c:pt idx="16">
                  <c:v>Q4</c:v>
                </c:pt>
                <c:pt idx="17">
                  <c:v>2012 Q1</c:v>
                </c:pt>
                <c:pt idx="18">
                  <c:v>Q2</c:v>
                </c:pt>
                <c:pt idx="19">
                  <c:v>Q3</c:v>
                </c:pt>
                <c:pt idx="20">
                  <c:v>Q4</c:v>
                </c:pt>
                <c:pt idx="21">
                  <c:v>2013 Q1</c:v>
                </c:pt>
                <c:pt idx="22">
                  <c:v>Q2</c:v>
                </c:pt>
              </c:strCache>
            </c:strRef>
          </c:cat>
          <c:val>
            <c:numRef>
              <c:f>'1_ábra_chart'!$H$9:$H$31</c:f>
              <c:numCache>
                <c:formatCode>0</c:formatCode>
                <c:ptCount val="23"/>
                <c:pt idx="0">
                  <c:v>21.693914247706321</c:v>
                </c:pt>
                <c:pt idx="1">
                  <c:v>22.109366182783511</c:v>
                </c:pt>
                <c:pt idx="2">
                  <c:v>19.863746550722226</c:v>
                </c:pt>
                <c:pt idx="3">
                  <c:v>22.177495327161743</c:v>
                </c:pt>
                <c:pt idx="4">
                  <c:v>24.494916594723996</c:v>
                </c:pt>
                <c:pt idx="5">
                  <c:v>25.308174271087136</c:v>
                </c:pt>
                <c:pt idx="6">
                  <c:v>22.815007658112922</c:v>
                </c:pt>
                <c:pt idx="7">
                  <c:v>24.502446246711678</c:v>
                </c:pt>
                <c:pt idx="8">
                  <c:v>26.007973025347532</c:v>
                </c:pt>
                <c:pt idx="9">
                  <c:v>25.704876925849142</c:v>
                </c:pt>
                <c:pt idx="10">
                  <c:v>23.768802376342872</c:v>
                </c:pt>
                <c:pt idx="11">
                  <c:v>25.026090573493477</c:v>
                </c:pt>
                <c:pt idx="12">
                  <c:v>26.682123219573434</c:v>
                </c:pt>
                <c:pt idx="13">
                  <c:v>29.658849409200506</c:v>
                </c:pt>
                <c:pt idx="14">
                  <c:v>27.244350058878851</c:v>
                </c:pt>
                <c:pt idx="15">
                  <c:v>29.12816889341137</c:v>
                </c:pt>
                <c:pt idx="16">
                  <c:v>30.393970929536952</c:v>
                </c:pt>
                <c:pt idx="17">
                  <c:v>29.466294508912345</c:v>
                </c:pt>
                <c:pt idx="18">
                  <c:v>30.140043501937441</c:v>
                </c:pt>
                <c:pt idx="19">
                  <c:v>31.495622316730991</c:v>
                </c:pt>
                <c:pt idx="20">
                  <c:v>33.299374270090418</c:v>
                </c:pt>
                <c:pt idx="21">
                  <c:v>34.726324760932528</c:v>
                </c:pt>
                <c:pt idx="22">
                  <c:v>39.346398712602301</c:v>
                </c:pt>
              </c:numCache>
            </c:numRef>
          </c:val>
        </c:ser>
        <c:marker val="1"/>
        <c:axId val="216096768"/>
        <c:axId val="216098304"/>
      </c:lineChart>
      <c:lineChart>
        <c:grouping val="standard"/>
        <c:ser>
          <c:idx val="1"/>
          <c:order val="1"/>
          <c:tx>
            <c:strRef>
              <c:f>'1_ábra_chart'!$F$8</c:f>
              <c:strCache>
                <c:ptCount val="1"/>
                <c:pt idx="0">
                  <c:v>Fed</c:v>
                </c:pt>
              </c:strCache>
            </c:strRef>
          </c:tx>
          <c:spPr>
            <a:ln w="34925"/>
          </c:spPr>
          <c:marker>
            <c:symbol val="none"/>
          </c:marker>
          <c:cat>
            <c:strRef>
              <c:f>'1_ábra_chart'!$C$9:$C$31</c:f>
              <c:strCache>
                <c:ptCount val="23"/>
                <c:pt idx="0">
                  <c:v>2007 Q4</c:v>
                </c:pt>
                <c:pt idx="1">
                  <c:v>2008 Q1</c:v>
                </c:pt>
                <c:pt idx="2">
                  <c:v>Q2</c:v>
                </c:pt>
                <c:pt idx="3">
                  <c:v>Q3</c:v>
                </c:pt>
                <c:pt idx="4">
                  <c:v>Q4</c:v>
                </c:pt>
                <c:pt idx="5">
                  <c:v>2009 Q1</c:v>
                </c:pt>
                <c:pt idx="6">
                  <c:v>Q2</c:v>
                </c:pt>
                <c:pt idx="7">
                  <c:v>Q3</c:v>
                </c:pt>
                <c:pt idx="8">
                  <c:v>Q4</c:v>
                </c:pt>
                <c:pt idx="9">
                  <c:v>2010 Q1</c:v>
                </c:pt>
                <c:pt idx="10">
                  <c:v>Q2</c:v>
                </c:pt>
                <c:pt idx="11">
                  <c:v>Q3</c:v>
                </c:pt>
                <c:pt idx="12">
                  <c:v>Q4</c:v>
                </c:pt>
                <c:pt idx="13">
                  <c:v>2011 Q1</c:v>
                </c:pt>
                <c:pt idx="14">
                  <c:v>Q2</c:v>
                </c:pt>
                <c:pt idx="15">
                  <c:v>Q3</c:v>
                </c:pt>
                <c:pt idx="16">
                  <c:v>Q4</c:v>
                </c:pt>
                <c:pt idx="17">
                  <c:v>2012 Q1</c:v>
                </c:pt>
                <c:pt idx="18">
                  <c:v>Q2</c:v>
                </c:pt>
                <c:pt idx="19">
                  <c:v>Q3</c:v>
                </c:pt>
                <c:pt idx="20">
                  <c:v>Q4</c:v>
                </c:pt>
                <c:pt idx="21">
                  <c:v>2013 Q1</c:v>
                </c:pt>
                <c:pt idx="22">
                  <c:v>Q2</c:v>
                </c:pt>
              </c:strCache>
            </c:strRef>
          </c:cat>
          <c:val>
            <c:numRef>
              <c:f>'1_ábra_chart'!$F$9:$F$31</c:f>
              <c:numCache>
                <c:formatCode>0</c:formatCode>
                <c:ptCount val="23"/>
                <c:pt idx="0">
                  <c:v>5.9392908822960635</c:v>
                </c:pt>
                <c:pt idx="1">
                  <c:v>6.0016179491655146</c:v>
                </c:pt>
                <c:pt idx="2">
                  <c:v>5.9636653929401708</c:v>
                </c:pt>
                <c:pt idx="3">
                  <c:v>8.1357291995354171</c:v>
                </c:pt>
                <c:pt idx="4">
                  <c:v>15.365478297860664</c:v>
                </c:pt>
                <c:pt idx="5">
                  <c:v>14.413732161618691</c:v>
                </c:pt>
                <c:pt idx="6">
                  <c:v>14.108693380883059</c:v>
                </c:pt>
                <c:pt idx="7">
                  <c:v>14.865613608748482</c:v>
                </c:pt>
                <c:pt idx="8">
                  <c:v>15.364761144963618</c:v>
                </c:pt>
                <c:pt idx="9">
                  <c:v>15.804887071250951</c:v>
                </c:pt>
                <c:pt idx="10">
                  <c:v>15.815246302076266</c:v>
                </c:pt>
                <c:pt idx="11">
                  <c:v>15.490562223285465</c:v>
                </c:pt>
                <c:pt idx="12">
                  <c:v>16.199338794303458</c:v>
                </c:pt>
                <c:pt idx="13">
                  <c:v>17.607915939304416</c:v>
                </c:pt>
                <c:pt idx="14">
                  <c:v>19.087294238340448</c:v>
                </c:pt>
                <c:pt idx="15">
                  <c:v>18.92777899496086</c:v>
                </c:pt>
                <c:pt idx="16">
                  <c:v>19.197453106855356</c:v>
                </c:pt>
                <c:pt idx="17">
                  <c:v>18.711557965361212</c:v>
                </c:pt>
                <c:pt idx="18">
                  <c:v>18.56107520887754</c:v>
                </c:pt>
                <c:pt idx="19">
                  <c:v>18.053669370413285</c:v>
                </c:pt>
                <c:pt idx="20">
                  <c:v>18.708975778012306</c:v>
                </c:pt>
                <c:pt idx="21">
                  <c:v>20.548489145849242</c:v>
                </c:pt>
                <c:pt idx="22">
                  <c:v>22.183993367769915</c:v>
                </c:pt>
              </c:numCache>
            </c:numRef>
          </c:val>
        </c:ser>
        <c:marker val="1"/>
        <c:axId val="216100224"/>
        <c:axId val="216106112"/>
      </c:lineChart>
      <c:catAx>
        <c:axId val="216096768"/>
        <c:scaling>
          <c:orientation val="minMax"/>
        </c:scaling>
        <c:axPos val="b"/>
        <c:numFmt formatCode="General" sourceLinked="1"/>
        <c:tickLblPos val="nextTo"/>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16098304"/>
        <c:crosses val="autoZero"/>
        <c:auto val="1"/>
        <c:lblAlgn val="ctr"/>
        <c:lblOffset val="100"/>
      </c:catAx>
      <c:valAx>
        <c:axId val="216098304"/>
        <c:scaling>
          <c:orientation val="minMax"/>
          <c:max val="40"/>
          <c:min val="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5.9972225694010492E-2"/>
              <c:y val="6.9195054321913767E-3"/>
            </c:manualLayout>
          </c:layout>
        </c:title>
        <c:numFmt formatCode="0" sourceLinked="1"/>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6096768"/>
        <c:crosses val="autoZero"/>
        <c:crossBetween val="between"/>
      </c:valAx>
      <c:catAx>
        <c:axId val="216100224"/>
        <c:scaling>
          <c:orientation val="minMax"/>
        </c:scaling>
        <c:delete val="1"/>
        <c:axPos val="b"/>
        <c:tickLblPos val="none"/>
        <c:crossAx val="216106112"/>
        <c:crosses val="autoZero"/>
        <c:auto val="1"/>
        <c:lblAlgn val="ctr"/>
        <c:lblOffset val="100"/>
      </c:catAx>
      <c:valAx>
        <c:axId val="216106112"/>
        <c:scaling>
          <c:orientation val="minMax"/>
          <c:max val="40"/>
          <c:min val="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82288797233679356"/>
              <c:y val="2.2156489698046977E-3"/>
            </c:manualLayout>
          </c:layout>
        </c:title>
        <c:numFmt formatCode="0" sourceLinked="1"/>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6100224"/>
        <c:crosses val="max"/>
        <c:crossBetween val="between"/>
      </c:valAx>
      <c:spPr>
        <a:noFill/>
        <a:ln>
          <a:solidFill>
            <a:schemeClr val="tx1"/>
          </a:solidFill>
        </a:ln>
      </c:spPr>
    </c:plotArea>
    <c:legend>
      <c:legendPos val="b"/>
      <c:spPr>
        <a:noFill/>
        <a:ln>
          <a:solidFill>
            <a:sysClr val="windowText" lastClr="000000"/>
          </a:solidFill>
        </a:ln>
      </c:spPr>
      <c:txPr>
        <a:bodyPr/>
        <a:lstStyle/>
        <a:p>
          <a:pPr>
            <a:defRPr sz="1470" b="0" i="0" u="none" strike="noStrike" baseline="0">
              <a:solidFill>
                <a:srgbClr val="000000"/>
              </a:solidFill>
              <a:latin typeface="Trebuchet MS"/>
              <a:ea typeface="Trebuchet MS"/>
              <a:cs typeface="Trebuchet MS"/>
            </a:defRPr>
          </a:pPr>
          <a:endParaRPr lang="hu-HU"/>
        </a:p>
      </c:tx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447472222222278"/>
          <c:y val="0.10894268191230012"/>
          <c:w val="0.74928666666666666"/>
          <c:h val="0.6304485399890456"/>
        </c:manualLayout>
      </c:layout>
      <c:areaChart>
        <c:grouping val="stacked"/>
        <c:ser>
          <c:idx val="0"/>
          <c:order val="0"/>
          <c:tx>
            <c:strRef>
              <c:f>'9_box_1_ábra_chart'!$F$7</c:f>
              <c:strCache>
                <c:ptCount val="1"/>
                <c:pt idx="0">
                  <c:v>1</c:v>
                </c:pt>
              </c:strCache>
            </c:strRef>
          </c:tx>
          <c:spPr>
            <a:solidFill>
              <a:schemeClr val="accent6">
                <a:lumMod val="60000"/>
                <a:lumOff val="40000"/>
              </a:schemeClr>
            </a:solidFill>
            <a:ln>
              <a:solidFill>
                <a:sysClr val="windowText" lastClr="000000"/>
              </a:solidFill>
            </a:ln>
          </c:spPr>
          <c:cat>
            <c:strRef>
              <c:f>'9_box_1_ábra_chart'!$D$8:$D$48</c:f>
              <c:strCache>
                <c:ptCount val="41"/>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strCache>
            </c:strRef>
          </c:cat>
          <c:val>
            <c:numRef>
              <c:f>'9_box_1_ábra_chart'!$F$8:$F$48</c:f>
              <c:numCache>
                <c:formatCode>0</c:formatCode>
                <c:ptCount val="41"/>
                <c:pt idx="0">
                  <c:v>3031.299</c:v>
                </c:pt>
                <c:pt idx="1">
                  <c:v>3267.7620000000002</c:v>
                </c:pt>
                <c:pt idx="2">
                  <c:v>3512</c:v>
                </c:pt>
                <c:pt idx="3">
                  <c:v>3723.0529999999999</c:v>
                </c:pt>
                <c:pt idx="4">
                  <c:v>4013.4749999999999</c:v>
                </c:pt>
                <c:pt idx="5">
                  <c:v>4214.2359999999999</c:v>
                </c:pt>
                <c:pt idx="6">
                  <c:v>4840</c:v>
                </c:pt>
                <c:pt idx="7">
                  <c:v>5157.4470000000001</c:v>
                </c:pt>
                <c:pt idx="8">
                  <c:v>5333.7960000000003</c:v>
                </c:pt>
                <c:pt idx="9">
                  <c:v>5493.4750000000004</c:v>
                </c:pt>
                <c:pt idx="10">
                  <c:v>5875.2209999999995</c:v>
                </c:pt>
                <c:pt idx="11">
                  <c:v>6362.8959999999997</c:v>
                </c:pt>
                <c:pt idx="12">
                  <c:v>6573.2790000000005</c:v>
                </c:pt>
                <c:pt idx="13">
                  <c:v>6971.7179999999998</c:v>
                </c:pt>
                <c:pt idx="14">
                  <c:v>7574.7259999999997</c:v>
                </c:pt>
                <c:pt idx="15">
                  <c:v>7995.3149999999996</c:v>
                </c:pt>
                <c:pt idx="16">
                  <c:v>8225.9869999999992</c:v>
                </c:pt>
                <c:pt idx="17">
                  <c:v>8710.8109999999997</c:v>
                </c:pt>
                <c:pt idx="18">
                  <c:v>9405.2530000000006</c:v>
                </c:pt>
                <c:pt idx="19">
                  <c:v>10100</c:v>
                </c:pt>
                <c:pt idx="20">
                  <c:v>10900</c:v>
                </c:pt>
                <c:pt idx="21">
                  <c:v>11200</c:v>
                </c:pt>
                <c:pt idx="22">
                  <c:v>11800</c:v>
                </c:pt>
                <c:pt idx="23">
                  <c:v>12000</c:v>
                </c:pt>
                <c:pt idx="24">
                  <c:v>11900</c:v>
                </c:pt>
                <c:pt idx="25">
                  <c:v>11700</c:v>
                </c:pt>
                <c:pt idx="26">
                  <c:v>11500</c:v>
                </c:pt>
                <c:pt idx="27">
                  <c:v>11300</c:v>
                </c:pt>
                <c:pt idx="28">
                  <c:v>11100</c:v>
                </c:pt>
                <c:pt idx="29">
                  <c:v>10900</c:v>
                </c:pt>
                <c:pt idx="30">
                  <c:v>10800</c:v>
                </c:pt>
                <c:pt idx="31">
                  <c:v>10600</c:v>
                </c:pt>
                <c:pt idx="32">
                  <c:v>10300</c:v>
                </c:pt>
                <c:pt idx="33">
                  <c:v>10200</c:v>
                </c:pt>
                <c:pt idx="34">
                  <c:v>10200</c:v>
                </c:pt>
                <c:pt idx="35">
                  <c:v>9650.3780000000006</c:v>
                </c:pt>
                <c:pt idx="36">
                  <c:v>9135.0190000000002</c:v>
                </c:pt>
                <c:pt idx="37">
                  <c:v>9011.741</c:v>
                </c:pt>
                <c:pt idx="38">
                  <c:v>8908.7960000000003</c:v>
                </c:pt>
                <c:pt idx="39">
                  <c:v>8732.4529999999995</c:v>
                </c:pt>
                <c:pt idx="40">
                  <c:v>8690.0059999999994</c:v>
                </c:pt>
              </c:numCache>
            </c:numRef>
          </c:val>
        </c:ser>
        <c:ser>
          <c:idx val="1"/>
          <c:order val="1"/>
          <c:tx>
            <c:strRef>
              <c:f>'9_box_1_ábra_chart'!$G$7</c:f>
              <c:strCache>
                <c:ptCount val="1"/>
                <c:pt idx="0">
                  <c:v>2</c:v>
                </c:pt>
              </c:strCache>
            </c:strRef>
          </c:tx>
          <c:spPr>
            <a:solidFill>
              <a:schemeClr val="bg2"/>
            </a:solidFill>
            <a:ln>
              <a:solidFill>
                <a:sysClr val="windowText" lastClr="000000"/>
              </a:solidFill>
            </a:ln>
          </c:spPr>
          <c:cat>
            <c:strRef>
              <c:f>'9_box_1_ábra_chart'!$D$8:$D$48</c:f>
              <c:strCache>
                <c:ptCount val="41"/>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strCache>
            </c:strRef>
          </c:cat>
          <c:val>
            <c:numRef>
              <c:f>'9_box_1_ábra_chart'!$G$8:$G$48</c:f>
              <c:numCache>
                <c:formatCode>0</c:formatCode>
                <c:ptCount val="41"/>
                <c:pt idx="0">
                  <c:v>1576.424</c:v>
                </c:pt>
                <c:pt idx="1">
                  <c:v>1719.3530000000001</c:v>
                </c:pt>
                <c:pt idx="2">
                  <c:v>1903.0170000000001</c:v>
                </c:pt>
                <c:pt idx="3">
                  <c:v>2072.0340000000001</c:v>
                </c:pt>
                <c:pt idx="4">
                  <c:v>2126.66</c:v>
                </c:pt>
                <c:pt idx="5">
                  <c:v>2206.884</c:v>
                </c:pt>
                <c:pt idx="6">
                  <c:v>2319.73</c:v>
                </c:pt>
                <c:pt idx="7">
                  <c:v>2461.8119999999999</c:v>
                </c:pt>
                <c:pt idx="8">
                  <c:v>2544.3209999999999</c:v>
                </c:pt>
                <c:pt idx="9">
                  <c:v>2677.0990000000002</c:v>
                </c:pt>
                <c:pt idx="10">
                  <c:v>2849.5630000000001</c:v>
                </c:pt>
                <c:pt idx="11">
                  <c:v>3068.989</c:v>
                </c:pt>
                <c:pt idx="12">
                  <c:v>3216.7339999999999</c:v>
                </c:pt>
                <c:pt idx="13">
                  <c:v>3359.3919999999998</c:v>
                </c:pt>
                <c:pt idx="14">
                  <c:v>3637.1990000000001</c:v>
                </c:pt>
                <c:pt idx="15">
                  <c:v>3840.9540000000002</c:v>
                </c:pt>
                <c:pt idx="16">
                  <c:v>3892.712</c:v>
                </c:pt>
                <c:pt idx="17">
                  <c:v>4132.6530000000002</c:v>
                </c:pt>
                <c:pt idx="18">
                  <c:v>4337.7340000000004</c:v>
                </c:pt>
                <c:pt idx="19">
                  <c:v>4556.6170000000002</c:v>
                </c:pt>
                <c:pt idx="20">
                  <c:v>4696.5919999999996</c:v>
                </c:pt>
                <c:pt idx="21">
                  <c:v>4821.473</c:v>
                </c:pt>
                <c:pt idx="22">
                  <c:v>5113.0919999999996</c:v>
                </c:pt>
                <c:pt idx="23">
                  <c:v>5112.9870000000001</c:v>
                </c:pt>
                <c:pt idx="24">
                  <c:v>5037.2780000000002</c:v>
                </c:pt>
                <c:pt idx="25">
                  <c:v>5080.4530000000004</c:v>
                </c:pt>
                <c:pt idx="26">
                  <c:v>5031.777</c:v>
                </c:pt>
                <c:pt idx="27">
                  <c:v>4960.6090000000004</c:v>
                </c:pt>
                <c:pt idx="28">
                  <c:v>4946.674</c:v>
                </c:pt>
                <c:pt idx="29">
                  <c:v>4920.4620000000004</c:v>
                </c:pt>
                <c:pt idx="30">
                  <c:v>4931</c:v>
                </c:pt>
                <c:pt idx="31">
                  <c:v>4862.8710000000001</c:v>
                </c:pt>
                <c:pt idx="32">
                  <c:v>4805.1899999999996</c:v>
                </c:pt>
                <c:pt idx="33">
                  <c:v>4754.0559999999996</c:v>
                </c:pt>
                <c:pt idx="34">
                  <c:v>4715.9920000000002</c:v>
                </c:pt>
                <c:pt idx="35">
                  <c:v>4521.7920000000004</c:v>
                </c:pt>
                <c:pt idx="36">
                  <c:v>4275.3879999999999</c:v>
                </c:pt>
                <c:pt idx="37">
                  <c:v>4226.7150000000001</c:v>
                </c:pt>
                <c:pt idx="38">
                  <c:v>4125.2039999999997</c:v>
                </c:pt>
                <c:pt idx="39">
                  <c:v>4010.0250000000001</c:v>
                </c:pt>
                <c:pt idx="40">
                  <c:v>3945.7310000000002</c:v>
                </c:pt>
              </c:numCache>
            </c:numRef>
          </c:val>
        </c:ser>
        <c:ser>
          <c:idx val="2"/>
          <c:order val="2"/>
          <c:tx>
            <c:strRef>
              <c:f>'9_box_1_ábra_chart'!$H$7</c:f>
              <c:strCache>
                <c:ptCount val="1"/>
                <c:pt idx="0">
                  <c:v>3</c:v>
                </c:pt>
              </c:strCache>
            </c:strRef>
          </c:tx>
          <c:spPr>
            <a:ln>
              <a:solidFill>
                <a:sysClr val="windowText" lastClr="000000"/>
              </a:solidFill>
            </a:ln>
          </c:spPr>
          <c:cat>
            <c:strRef>
              <c:f>'9_box_1_ábra_chart'!$D$8:$D$48</c:f>
              <c:strCache>
                <c:ptCount val="41"/>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strCache>
            </c:strRef>
          </c:cat>
          <c:val>
            <c:numRef>
              <c:f>'9_box_1_ábra_chart'!$H$8:$H$48</c:f>
              <c:numCache>
                <c:formatCode>0</c:formatCode>
                <c:ptCount val="41"/>
                <c:pt idx="0">
                  <c:v>389.8639</c:v>
                </c:pt>
                <c:pt idx="1">
                  <c:v>387.78879999999998</c:v>
                </c:pt>
                <c:pt idx="2">
                  <c:v>404.77340000000004</c:v>
                </c:pt>
                <c:pt idx="3">
                  <c:v>393.1336</c:v>
                </c:pt>
                <c:pt idx="4">
                  <c:v>403.6114</c:v>
                </c:pt>
                <c:pt idx="5">
                  <c:v>404.10209999999995</c:v>
                </c:pt>
                <c:pt idx="6">
                  <c:v>410.90909999999997</c:v>
                </c:pt>
                <c:pt idx="7">
                  <c:v>399.3152</c:v>
                </c:pt>
                <c:pt idx="8">
                  <c:v>405.75559999999996</c:v>
                </c:pt>
                <c:pt idx="9">
                  <c:v>412.58509999999995</c:v>
                </c:pt>
                <c:pt idx="10">
                  <c:v>410.84359999999998</c:v>
                </c:pt>
                <c:pt idx="11">
                  <c:v>434.58629999999999</c:v>
                </c:pt>
                <c:pt idx="12">
                  <c:v>429.108</c:v>
                </c:pt>
                <c:pt idx="13">
                  <c:v>436.85449999999997</c:v>
                </c:pt>
                <c:pt idx="14">
                  <c:v>367.40540000000004</c:v>
                </c:pt>
                <c:pt idx="15">
                  <c:v>379.9341</c:v>
                </c:pt>
                <c:pt idx="16">
                  <c:v>385.00549999999998</c:v>
                </c:pt>
                <c:pt idx="17">
                  <c:v>399.28359999999998</c:v>
                </c:pt>
                <c:pt idx="18">
                  <c:v>397.29790000000003</c:v>
                </c:pt>
                <c:pt idx="19">
                  <c:v>485.46790000000004</c:v>
                </c:pt>
                <c:pt idx="20">
                  <c:v>515.27070000000003</c:v>
                </c:pt>
                <c:pt idx="21">
                  <c:v>495.0942</c:v>
                </c:pt>
                <c:pt idx="22">
                  <c:v>541.76959999999997</c:v>
                </c:pt>
                <c:pt idx="23">
                  <c:v>583.78539999999998</c:v>
                </c:pt>
                <c:pt idx="24">
                  <c:v>630.44709999999998</c:v>
                </c:pt>
                <c:pt idx="25">
                  <c:v>632.86430000000007</c:v>
                </c:pt>
                <c:pt idx="26">
                  <c:v>598.72609999999997</c:v>
                </c:pt>
                <c:pt idx="27">
                  <c:v>597.75830000000008</c:v>
                </c:pt>
                <c:pt idx="28">
                  <c:v>592.30309999999997</c:v>
                </c:pt>
                <c:pt idx="29">
                  <c:v>609.45280000000002</c:v>
                </c:pt>
                <c:pt idx="30">
                  <c:v>588.72040000000004</c:v>
                </c:pt>
                <c:pt idx="31">
                  <c:v>627.30580000000009</c:v>
                </c:pt>
                <c:pt idx="32">
                  <c:v>634.6318</c:v>
                </c:pt>
                <c:pt idx="33">
                  <c:v>572.40109999999993</c:v>
                </c:pt>
                <c:pt idx="34">
                  <c:v>608.44580000000008</c:v>
                </c:pt>
                <c:pt idx="35">
                  <c:v>628.30959999999993</c:v>
                </c:pt>
                <c:pt idx="36">
                  <c:v>625.53250000000003</c:v>
                </c:pt>
                <c:pt idx="37">
                  <c:v>578.75400000000002</c:v>
                </c:pt>
                <c:pt idx="38">
                  <c:v>573.97460000000001</c:v>
                </c:pt>
                <c:pt idx="39">
                  <c:v>554.53200000000004</c:v>
                </c:pt>
                <c:pt idx="40">
                  <c:v>568.00990000000002</c:v>
                </c:pt>
              </c:numCache>
            </c:numRef>
          </c:val>
        </c:ser>
        <c:ser>
          <c:idx val="3"/>
          <c:order val="3"/>
          <c:tx>
            <c:strRef>
              <c:f>'9_box_1_ábra_chart'!$I$7</c:f>
              <c:strCache>
                <c:ptCount val="1"/>
                <c:pt idx="0">
                  <c:v>4</c:v>
                </c:pt>
              </c:strCache>
            </c:strRef>
          </c:tx>
          <c:spPr>
            <a:solidFill>
              <a:schemeClr val="accent4">
                <a:lumMod val="40000"/>
                <a:lumOff val="60000"/>
              </a:schemeClr>
            </a:solidFill>
            <a:ln>
              <a:solidFill>
                <a:sysClr val="windowText" lastClr="000000"/>
              </a:solidFill>
            </a:ln>
          </c:spPr>
          <c:cat>
            <c:strRef>
              <c:f>'9_box_1_ábra_chart'!$D$8:$D$48</c:f>
              <c:strCache>
                <c:ptCount val="41"/>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strCache>
            </c:strRef>
          </c:cat>
          <c:val>
            <c:numRef>
              <c:f>'9_box_1_ábra_chart'!$I$8:$I$48</c:f>
              <c:numCache>
                <c:formatCode>0</c:formatCode>
                <c:ptCount val="41"/>
                <c:pt idx="0">
                  <c:v>112.3986</c:v>
                </c:pt>
                <c:pt idx="1">
                  <c:v>120.5001</c:v>
                </c:pt>
                <c:pt idx="2">
                  <c:v>125.18600000000001</c:v>
                </c:pt>
                <c:pt idx="3">
                  <c:v>130.95269999999999</c:v>
                </c:pt>
                <c:pt idx="4">
                  <c:v>135.62189999999998</c:v>
                </c:pt>
                <c:pt idx="5">
                  <c:v>149.4597</c:v>
                </c:pt>
                <c:pt idx="6">
                  <c:v>155.93549999999999</c:v>
                </c:pt>
                <c:pt idx="7">
                  <c:v>160.4727</c:v>
                </c:pt>
                <c:pt idx="8">
                  <c:v>163.70920000000001</c:v>
                </c:pt>
                <c:pt idx="9">
                  <c:v>169.07900000000001</c:v>
                </c:pt>
                <c:pt idx="10">
                  <c:v>176.68340000000001</c:v>
                </c:pt>
                <c:pt idx="11">
                  <c:v>185.60550000000001</c:v>
                </c:pt>
                <c:pt idx="12">
                  <c:v>184.25470000000001</c:v>
                </c:pt>
                <c:pt idx="13">
                  <c:v>193.47200000000001</c:v>
                </c:pt>
                <c:pt idx="14">
                  <c:v>204.10320000000002</c:v>
                </c:pt>
                <c:pt idx="15">
                  <c:v>213.8134</c:v>
                </c:pt>
                <c:pt idx="16">
                  <c:v>220.34639999999999</c:v>
                </c:pt>
                <c:pt idx="17">
                  <c:v>241.8837</c:v>
                </c:pt>
                <c:pt idx="18">
                  <c:v>260.56819999999999</c:v>
                </c:pt>
                <c:pt idx="19">
                  <c:v>273.94220000000001</c:v>
                </c:pt>
                <c:pt idx="20">
                  <c:v>282.2774</c:v>
                </c:pt>
                <c:pt idx="21">
                  <c:v>299.28679999999997</c:v>
                </c:pt>
                <c:pt idx="22">
                  <c:v>330.16929999999996</c:v>
                </c:pt>
                <c:pt idx="23">
                  <c:v>340.46640000000002</c:v>
                </c:pt>
                <c:pt idx="24">
                  <c:v>343.73559999999998</c:v>
                </c:pt>
                <c:pt idx="25">
                  <c:v>351.75130000000001</c:v>
                </c:pt>
                <c:pt idx="26">
                  <c:v>363.0865</c:v>
                </c:pt>
                <c:pt idx="27">
                  <c:v>374.64499999999998</c:v>
                </c:pt>
                <c:pt idx="28">
                  <c:v>374.38340000000005</c:v>
                </c:pt>
                <c:pt idx="29">
                  <c:v>380.73129999999998</c:v>
                </c:pt>
                <c:pt idx="30">
                  <c:v>398.09199999999998</c:v>
                </c:pt>
                <c:pt idx="31">
                  <c:v>391.9853</c:v>
                </c:pt>
                <c:pt idx="32">
                  <c:v>388.54259999999999</c:v>
                </c:pt>
                <c:pt idx="33">
                  <c:v>394.26769999999999</c:v>
                </c:pt>
                <c:pt idx="34">
                  <c:v>394.17140000000001</c:v>
                </c:pt>
                <c:pt idx="35">
                  <c:v>399.72609999999997</c:v>
                </c:pt>
                <c:pt idx="36">
                  <c:v>411.38979999999998</c:v>
                </c:pt>
                <c:pt idx="37">
                  <c:v>413.59550000000002</c:v>
                </c:pt>
                <c:pt idx="38">
                  <c:v>410.44549999999998</c:v>
                </c:pt>
                <c:pt idx="39">
                  <c:v>407.03829999999999</c:v>
                </c:pt>
                <c:pt idx="40">
                  <c:v>405.16759999999999</c:v>
                </c:pt>
              </c:numCache>
            </c:numRef>
          </c:val>
        </c:ser>
        <c:ser>
          <c:idx val="4"/>
          <c:order val="4"/>
          <c:tx>
            <c:strRef>
              <c:f>'9_box_1_ábra_chart'!$J$7</c:f>
              <c:strCache>
                <c:ptCount val="1"/>
                <c:pt idx="0">
                  <c:v>5</c:v>
                </c:pt>
              </c:strCache>
            </c:strRef>
          </c:tx>
          <c:spPr>
            <a:solidFill>
              <a:schemeClr val="accent5"/>
            </a:solidFill>
            <a:ln>
              <a:solidFill>
                <a:sysClr val="windowText" lastClr="000000"/>
              </a:solidFill>
            </a:ln>
          </c:spPr>
          <c:cat>
            <c:strRef>
              <c:f>'9_box_1_ábra_chart'!$D$8:$D$48</c:f>
              <c:strCache>
                <c:ptCount val="41"/>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strCache>
            </c:strRef>
          </c:cat>
          <c:val>
            <c:numRef>
              <c:f>'9_box_1_ábra_chart'!$J$8:$J$48</c:f>
              <c:numCache>
                <c:formatCode>0</c:formatCode>
                <c:ptCount val="41"/>
                <c:pt idx="0">
                  <c:v>191.71420000000001</c:v>
                </c:pt>
                <c:pt idx="1">
                  <c:v>215.69739999999999</c:v>
                </c:pt>
                <c:pt idx="2">
                  <c:v>233.3664</c:v>
                </c:pt>
                <c:pt idx="3">
                  <c:v>250.3493</c:v>
                </c:pt>
                <c:pt idx="4">
                  <c:v>264.38059999999996</c:v>
                </c:pt>
                <c:pt idx="5">
                  <c:v>288.68540000000002</c:v>
                </c:pt>
                <c:pt idx="6">
                  <c:v>299.5729</c:v>
                </c:pt>
                <c:pt idx="7">
                  <c:v>304.02320000000003</c:v>
                </c:pt>
                <c:pt idx="8">
                  <c:v>308.37950000000001</c:v>
                </c:pt>
                <c:pt idx="9">
                  <c:v>317.85199999999998</c:v>
                </c:pt>
                <c:pt idx="10">
                  <c:v>331.94979999999998</c:v>
                </c:pt>
                <c:pt idx="11">
                  <c:v>334.82479999999998</c:v>
                </c:pt>
                <c:pt idx="12">
                  <c:v>331.07049999999998</c:v>
                </c:pt>
                <c:pt idx="13">
                  <c:v>345.98759999999999</c:v>
                </c:pt>
                <c:pt idx="14">
                  <c:v>355.82650000000001</c:v>
                </c:pt>
                <c:pt idx="15">
                  <c:v>361.0822</c:v>
                </c:pt>
                <c:pt idx="16">
                  <c:v>363.245</c:v>
                </c:pt>
                <c:pt idx="17">
                  <c:v>380.48409999999996</c:v>
                </c:pt>
                <c:pt idx="18">
                  <c:v>394.89759999999995</c:v>
                </c:pt>
                <c:pt idx="19">
                  <c:v>394.4579</c:v>
                </c:pt>
                <c:pt idx="20">
                  <c:v>396.61149999999998</c:v>
                </c:pt>
                <c:pt idx="21">
                  <c:v>415.05579999999998</c:v>
                </c:pt>
                <c:pt idx="22">
                  <c:v>428.1506</c:v>
                </c:pt>
                <c:pt idx="23">
                  <c:v>424.8494</c:v>
                </c:pt>
                <c:pt idx="24">
                  <c:v>419.67750000000001</c:v>
                </c:pt>
                <c:pt idx="25">
                  <c:v>433.88279999999997</c:v>
                </c:pt>
                <c:pt idx="26">
                  <c:v>445.27870000000001</c:v>
                </c:pt>
                <c:pt idx="27">
                  <c:v>439.88400000000001</c:v>
                </c:pt>
                <c:pt idx="28">
                  <c:v>444.49099999999999</c:v>
                </c:pt>
                <c:pt idx="29">
                  <c:v>457.5127</c:v>
                </c:pt>
                <c:pt idx="30">
                  <c:v>450.3168</c:v>
                </c:pt>
                <c:pt idx="31">
                  <c:v>434.57009999999997</c:v>
                </c:pt>
                <c:pt idx="32">
                  <c:v>433.52940000000001</c:v>
                </c:pt>
                <c:pt idx="33">
                  <c:v>451.54649999999998</c:v>
                </c:pt>
                <c:pt idx="34">
                  <c:v>449.69579999999996</c:v>
                </c:pt>
                <c:pt idx="35">
                  <c:v>452.78719999999998</c:v>
                </c:pt>
                <c:pt idx="36">
                  <c:v>486.33780000000002</c:v>
                </c:pt>
                <c:pt idx="37">
                  <c:v>494.06029999999998</c:v>
                </c:pt>
                <c:pt idx="38">
                  <c:v>491.97709999999995</c:v>
                </c:pt>
                <c:pt idx="39">
                  <c:v>473.0111</c:v>
                </c:pt>
                <c:pt idx="40">
                  <c:v>459.83920000000001</c:v>
                </c:pt>
              </c:numCache>
            </c:numRef>
          </c:val>
        </c:ser>
        <c:axId val="249324288"/>
        <c:axId val="249325824"/>
      </c:areaChart>
      <c:areaChart>
        <c:grouping val="stacked"/>
        <c:ser>
          <c:idx val="5"/>
          <c:order val="5"/>
          <c:val>
            <c:numLit>
              <c:formatCode>General</c:formatCode>
              <c:ptCount val="1"/>
              <c:pt idx="0">
                <c:v>0</c:v>
              </c:pt>
            </c:numLit>
          </c:val>
        </c:ser>
        <c:axId val="249334016"/>
        <c:axId val="249332096"/>
      </c:areaChart>
      <c:catAx>
        <c:axId val="249324288"/>
        <c:scaling>
          <c:orientation val="minMax"/>
        </c:scaling>
        <c:axPos val="b"/>
        <c:numFmt formatCode="yyyy/mmm" sourceLinked="1"/>
        <c:tickLblPos val="low"/>
        <c:spPr>
          <a:ln>
            <a:solidFill>
              <a:sysClr val="windowText" lastClr="000000"/>
            </a:solidFill>
          </a:ln>
        </c:spPr>
        <c:crossAx val="249325824"/>
        <c:crosses val="autoZero"/>
        <c:auto val="1"/>
        <c:lblAlgn val="ctr"/>
        <c:lblOffset val="100"/>
        <c:tickLblSkip val="2"/>
      </c:catAx>
      <c:valAx>
        <c:axId val="249325824"/>
        <c:scaling>
          <c:orientation val="minMax"/>
        </c:scaling>
        <c:axPos val="l"/>
        <c:majorGridlines>
          <c:spPr>
            <a:ln>
              <a:solidFill>
                <a:schemeClr val="bg1">
                  <a:lumMod val="50000"/>
                </a:schemeClr>
              </a:solidFill>
              <a:prstDash val="dash"/>
            </a:ln>
          </c:spPr>
        </c:majorGridlines>
        <c:title>
          <c:tx>
            <c:rich>
              <a:bodyPr rot="0" vert="horz"/>
              <a:lstStyle/>
              <a:p>
                <a:pPr>
                  <a:defRPr b="0"/>
                </a:pPr>
                <a:r>
                  <a:rPr lang="en-US" b="0"/>
                  <a:t>HUF Bn</a:t>
                </a:r>
              </a:p>
            </c:rich>
          </c:tx>
          <c:layout>
            <c:manualLayout>
              <c:xMode val="edge"/>
              <c:yMode val="edge"/>
              <c:x val="0.12820771788892371"/>
              <c:y val="5.1994250458227531E-2"/>
            </c:manualLayout>
          </c:layout>
        </c:title>
        <c:numFmt formatCode="#,##0" sourceLinked="0"/>
        <c:tickLblPos val="nextTo"/>
        <c:spPr>
          <a:ln>
            <a:solidFill>
              <a:sysClr val="windowText" lastClr="000000"/>
            </a:solidFill>
          </a:ln>
        </c:spPr>
        <c:crossAx val="249324288"/>
        <c:crosses val="autoZero"/>
        <c:crossBetween val="midCat"/>
      </c:valAx>
      <c:valAx>
        <c:axId val="249332096"/>
        <c:scaling>
          <c:orientation val="minMax"/>
          <c:max val="20000"/>
          <c:min val="0"/>
        </c:scaling>
        <c:axPos val="r"/>
        <c:title>
          <c:tx>
            <c:rich>
              <a:bodyPr rot="0" vert="horz"/>
              <a:lstStyle/>
              <a:p>
                <a:pPr>
                  <a:defRPr b="0"/>
                </a:pPr>
                <a:r>
                  <a:rPr lang="en-US" b="0"/>
                  <a:t>HUF Bn</a:t>
                </a:r>
              </a:p>
            </c:rich>
          </c:tx>
          <c:layout>
            <c:manualLayout>
              <c:xMode val="edge"/>
              <c:yMode val="edge"/>
              <c:x val="0.76488256902502938"/>
              <c:y val="5.098294445071383E-2"/>
            </c:manualLayout>
          </c:layout>
        </c:title>
        <c:numFmt formatCode="#,##0" sourceLinked="0"/>
        <c:tickLblPos val="nextTo"/>
        <c:spPr>
          <a:ln>
            <a:solidFill>
              <a:sysClr val="windowText" lastClr="000000"/>
            </a:solidFill>
          </a:ln>
        </c:spPr>
        <c:crossAx val="249334016"/>
        <c:crosses val="max"/>
        <c:crossBetween val="midCat"/>
        <c:majorUnit val="2000"/>
      </c:valAx>
      <c:catAx>
        <c:axId val="249334016"/>
        <c:scaling>
          <c:orientation val="minMax"/>
        </c:scaling>
        <c:delete val="1"/>
        <c:axPos val="b"/>
        <c:tickLblPos val="none"/>
        <c:crossAx val="249332096"/>
        <c:crosses val="autoZero"/>
        <c:auto val="1"/>
        <c:lblAlgn val="ctr"/>
        <c:lblOffset val="100"/>
      </c:catAx>
      <c:spPr>
        <a:noFill/>
        <a:ln>
          <a:solidFill>
            <a:sysClr val="windowText" lastClr="000000"/>
          </a:solidFill>
        </a:ln>
      </c:spPr>
    </c:plotArea>
    <c:legend>
      <c:legendPos val="b"/>
      <c:legendEntry>
        <c:idx val="5"/>
        <c:delete val="1"/>
      </c:legendEntry>
      <c:spPr>
        <a:noFill/>
        <a:ln>
          <a:solidFill>
            <a:schemeClr val="tx1"/>
          </a:solidFill>
        </a:ln>
      </c:spPr>
    </c:legend>
    <c:plotVisOnly val="1"/>
    <c:dispBlanksAs val="zero"/>
  </c:chart>
  <c:spPr>
    <a:noFill/>
    <a:ln>
      <a:noFill/>
    </a:ln>
  </c:spPr>
  <c:txPr>
    <a:bodyPr/>
    <a:lstStyle/>
    <a:p>
      <a:pPr>
        <a:defRPr sz="1600" baseline="0">
          <a:latin typeface="Trebuchet MS" pitchFamily="34" charset="0"/>
        </a:defRPr>
      </a:pPr>
      <a:endParaRPr lang="hu-HU"/>
    </a:p>
  </c:txPr>
  <c:printSettings>
    <c:headerFooter/>
    <c:pageMargins b="0.75000000000000255" l="0.70000000000000062" r="0.70000000000000062" t="0.75000000000000255" header="0.30000000000000032" footer="0.30000000000000032"/>
    <c:pageSetup orientation="portrait"/>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34326993154899E-2"/>
          <c:y val="0.11175518518518519"/>
          <c:w val="0.8411472222222226"/>
          <c:h val="0.64174777777778025"/>
        </c:manualLayout>
      </c:layout>
      <c:lineChart>
        <c:grouping val="standard"/>
        <c:ser>
          <c:idx val="0"/>
          <c:order val="0"/>
          <c:tx>
            <c:strRef>
              <c:f>'9_box_2_ábra_chart'!$F$7</c:f>
              <c:strCache>
                <c:ptCount val="1"/>
                <c:pt idx="0">
                  <c:v>1</c:v>
                </c:pt>
              </c:strCache>
            </c:strRef>
          </c:tx>
          <c:spPr>
            <a:ln>
              <a:solidFill>
                <a:srgbClr val="7BAFD4">
                  <a:lumMod val="75000"/>
                </a:srgbClr>
              </a:solidFill>
            </a:ln>
          </c:spPr>
          <c:marker>
            <c:symbol val="none"/>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'9_box_2_ábra_chart'!$F$8:$F$48</c:f>
              <c:numCache>
                <c:formatCode>0.0</c:formatCode>
                <c:ptCount val="41"/>
                <c:pt idx="0">
                  <c:v>116.5368</c:v>
                </c:pt>
                <c:pt idx="1">
                  <c:v>117.33359999999999</c:v>
                </c:pt>
                <c:pt idx="2">
                  <c:v>118.71020000000001</c:v>
                </c:pt>
                <c:pt idx="3">
                  <c:v>115.065</c:v>
                </c:pt>
                <c:pt idx="4">
                  <c:v>120.9387</c:v>
                </c:pt>
                <c:pt idx="5">
                  <c:v>117.3544</c:v>
                </c:pt>
                <c:pt idx="6">
                  <c:v>117.01129999999999</c:v>
                </c:pt>
                <c:pt idx="7">
                  <c:v>119.95119999999999</c:v>
                </c:pt>
                <c:pt idx="8">
                  <c:v>125.76389999999999</c:v>
                </c:pt>
                <c:pt idx="9">
                  <c:v>123.37880000000001</c:v>
                </c:pt>
                <c:pt idx="10">
                  <c:v>128.96379999999999</c:v>
                </c:pt>
                <c:pt idx="11">
                  <c:v>130.5675</c:v>
                </c:pt>
                <c:pt idx="12">
                  <c:v>129.40219999999999</c:v>
                </c:pt>
                <c:pt idx="13">
                  <c:v>131.80449999999999</c:v>
                </c:pt>
                <c:pt idx="14">
                  <c:v>141.5746</c:v>
                </c:pt>
                <c:pt idx="15">
                  <c:v>133.59129999999999</c:v>
                </c:pt>
                <c:pt idx="16">
                  <c:v>134.75290000000001</c:v>
                </c:pt>
                <c:pt idx="17">
                  <c:v>140.3203</c:v>
                </c:pt>
                <c:pt idx="18">
                  <c:v>146.2559</c:v>
                </c:pt>
                <c:pt idx="19">
                  <c:v>149.77680000000001</c:v>
                </c:pt>
                <c:pt idx="20">
                  <c:v>163.79259999999999</c:v>
                </c:pt>
                <c:pt idx="21">
                  <c:v>160.6087</c:v>
                </c:pt>
                <c:pt idx="22">
                  <c:v>163.607</c:v>
                </c:pt>
                <c:pt idx="23">
                  <c:v>165.3475</c:v>
                </c:pt>
                <c:pt idx="24">
                  <c:v>178.42009999999999</c:v>
                </c:pt>
                <c:pt idx="25">
                  <c:v>155.5943</c:v>
                </c:pt>
                <c:pt idx="26">
                  <c:v>155.6388</c:v>
                </c:pt>
                <c:pt idx="27">
                  <c:v>155.5128</c:v>
                </c:pt>
                <c:pt idx="28">
                  <c:v>159.53450000000001</c:v>
                </c:pt>
                <c:pt idx="29">
                  <c:v>166.05520000000001</c:v>
                </c:pt>
                <c:pt idx="30">
                  <c:v>164.9639</c:v>
                </c:pt>
                <c:pt idx="31">
                  <c:v>163.6694</c:v>
                </c:pt>
                <c:pt idx="32">
                  <c:v>157.4134</c:v>
                </c:pt>
                <c:pt idx="33">
                  <c:v>159.6277</c:v>
                </c:pt>
                <c:pt idx="34">
                  <c:v>159.9059</c:v>
                </c:pt>
                <c:pt idx="35">
                  <c:v>152.41139999999999</c:v>
                </c:pt>
                <c:pt idx="36">
                  <c:v>147.24459999999999</c:v>
                </c:pt>
                <c:pt idx="37">
                  <c:v>142.7962</c:v>
                </c:pt>
                <c:pt idx="38">
                  <c:v>136.16299999999998</c:v>
                </c:pt>
                <c:pt idx="39">
                  <c:v>132.04400000000001</c:v>
                </c:pt>
                <c:pt idx="40">
                  <c:v>135.82980000000001</c:v>
                </c:pt>
              </c:numCache>
            </c:numRef>
          </c:val>
        </c:ser>
        <c:marker val="1"/>
        <c:axId val="249406208"/>
        <c:axId val="249407744"/>
      </c:lineChart>
      <c:lineChart>
        <c:grouping val="standard"/>
        <c:ser>
          <c:idx val="1"/>
          <c:order val="1"/>
          <c:tx>
            <c:strRef>
              <c:f>'9_box_2_ábra_chart'!$G$7</c:f>
              <c:strCache>
                <c:ptCount val="1"/>
                <c:pt idx="0">
                  <c:v>2</c:v>
                </c:pt>
              </c:strCache>
            </c:strRef>
          </c:tx>
          <c:spPr>
            <a:ln>
              <a:solidFill>
                <a:schemeClr val="bg2"/>
              </a:solidFill>
            </a:ln>
          </c:spPr>
          <c:marker>
            <c:symbol val="none"/>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'9_box_2_ábra_chart'!$G$8:$G$48</c:f>
              <c:numCache>
                <c:formatCode>0.0</c:formatCode>
                <c:ptCount val="41"/>
                <c:pt idx="0">
                  <c:v>80.554469999999995</c:v>
                </c:pt>
                <c:pt idx="1">
                  <c:v>86.410520000000005</c:v>
                </c:pt>
                <c:pt idx="2">
                  <c:v>94.799610000000001</c:v>
                </c:pt>
                <c:pt idx="3">
                  <c:v>95.853290000000001</c:v>
                </c:pt>
                <c:pt idx="4">
                  <c:v>98.736239999999995</c:v>
                </c:pt>
                <c:pt idx="5">
                  <c:v>103.1152</c:v>
                </c:pt>
                <c:pt idx="6">
                  <c:v>106.6968</c:v>
                </c:pt>
                <c:pt idx="7">
                  <c:v>107.1818</c:v>
                </c:pt>
                <c:pt idx="8">
                  <c:v>111.45910000000001</c:v>
                </c:pt>
                <c:pt idx="9">
                  <c:v>113.3747</c:v>
                </c:pt>
                <c:pt idx="10">
                  <c:v>119.1206</c:v>
                </c:pt>
                <c:pt idx="11">
                  <c:v>118.28700000000001</c:v>
                </c:pt>
                <c:pt idx="12">
                  <c:v>126.62119999999999</c:v>
                </c:pt>
                <c:pt idx="13">
                  <c:v>130.6071</c:v>
                </c:pt>
                <c:pt idx="14">
                  <c:v>140.02260000000001</c:v>
                </c:pt>
                <c:pt idx="15">
                  <c:v>136.88320000000002</c:v>
                </c:pt>
                <c:pt idx="16">
                  <c:v>139.4768</c:v>
                </c:pt>
                <c:pt idx="17">
                  <c:v>146.21020000000001</c:v>
                </c:pt>
                <c:pt idx="18">
                  <c:v>149.79079999999999</c:v>
                </c:pt>
                <c:pt idx="19">
                  <c:v>150.2337</c:v>
                </c:pt>
                <c:pt idx="20">
                  <c:v>144.41660000000002</c:v>
                </c:pt>
                <c:pt idx="21">
                  <c:v>139.24780000000001</c:v>
                </c:pt>
                <c:pt idx="22">
                  <c:v>147.7903</c:v>
                </c:pt>
                <c:pt idx="23">
                  <c:v>152.66480000000001</c:v>
                </c:pt>
                <c:pt idx="24">
                  <c:v>160.70050000000001</c:v>
                </c:pt>
                <c:pt idx="25">
                  <c:v>152.56219999999999</c:v>
                </c:pt>
                <c:pt idx="26">
                  <c:v>149.4599</c:v>
                </c:pt>
                <c:pt idx="27">
                  <c:v>145.68099999999998</c:v>
                </c:pt>
                <c:pt idx="28">
                  <c:v>149.41919999999999</c:v>
                </c:pt>
                <c:pt idx="29">
                  <c:v>157.41249999999999</c:v>
                </c:pt>
                <c:pt idx="30">
                  <c:v>154.59460000000001</c:v>
                </c:pt>
                <c:pt idx="31">
                  <c:v>154.80510000000001</c:v>
                </c:pt>
                <c:pt idx="32">
                  <c:v>149.17949999999999</c:v>
                </c:pt>
                <c:pt idx="33">
                  <c:v>148.4717</c:v>
                </c:pt>
                <c:pt idx="34">
                  <c:v>155.26260000000002</c:v>
                </c:pt>
                <c:pt idx="35">
                  <c:v>151.00360000000001</c:v>
                </c:pt>
                <c:pt idx="36">
                  <c:v>143.44559999999998</c:v>
                </c:pt>
                <c:pt idx="37">
                  <c:v>140.52530000000002</c:v>
                </c:pt>
                <c:pt idx="38">
                  <c:v>137.4359</c:v>
                </c:pt>
                <c:pt idx="39">
                  <c:v>130.327</c:v>
                </c:pt>
                <c:pt idx="40">
                  <c:v>129.94030000000001</c:v>
                </c:pt>
              </c:numCache>
            </c:numRef>
          </c:val>
        </c:ser>
        <c:ser>
          <c:idx val="2"/>
          <c:order val="2"/>
          <c:tx>
            <c:strRef>
              <c:f>'9_box_2_ábra_chart'!$H$7</c:f>
              <c:strCache>
                <c:ptCount val="1"/>
                <c:pt idx="0">
                  <c:v>3</c:v>
                </c:pt>
              </c:strCache>
            </c:strRef>
          </c:tx>
          <c:marker>
            <c:symbol val="none"/>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'9_box_2_ábra_chart'!$H$8:$H$48</c:f>
              <c:numCache>
                <c:formatCode>0.0</c:formatCode>
                <c:ptCount val="41"/>
                <c:pt idx="0">
                  <c:v>92.34836</c:v>
                </c:pt>
                <c:pt idx="1">
                  <c:v>83.193160000000006</c:v>
                </c:pt>
                <c:pt idx="2">
                  <c:v>74.957329999999999</c:v>
                </c:pt>
                <c:pt idx="3">
                  <c:v>66.298389999999998</c:v>
                </c:pt>
                <c:pt idx="4">
                  <c:v>67.671040000000005</c:v>
                </c:pt>
                <c:pt idx="5">
                  <c:v>69.785989999999998</c:v>
                </c:pt>
                <c:pt idx="6">
                  <c:v>68.856609999999989</c:v>
                </c:pt>
                <c:pt idx="7">
                  <c:v>64.34375</c:v>
                </c:pt>
                <c:pt idx="8">
                  <c:v>66.029139999999998</c:v>
                </c:pt>
                <c:pt idx="9">
                  <c:v>67.403850000000006</c:v>
                </c:pt>
                <c:pt idx="10">
                  <c:v>63.532089999999997</c:v>
                </c:pt>
                <c:pt idx="11">
                  <c:v>60.727440000000001</c:v>
                </c:pt>
                <c:pt idx="12">
                  <c:v>47.494230000000002</c:v>
                </c:pt>
                <c:pt idx="13">
                  <c:v>54.270830000000004</c:v>
                </c:pt>
                <c:pt idx="14">
                  <c:v>49.916329999999995</c:v>
                </c:pt>
                <c:pt idx="15">
                  <c:v>52.186799999999998</c:v>
                </c:pt>
                <c:pt idx="16">
                  <c:v>53.314050000000002</c:v>
                </c:pt>
                <c:pt idx="17">
                  <c:v>55.429560000000002</c:v>
                </c:pt>
                <c:pt idx="18">
                  <c:v>53.000230000000002</c:v>
                </c:pt>
                <c:pt idx="19">
                  <c:v>54.654119999999992</c:v>
                </c:pt>
                <c:pt idx="20">
                  <c:v>49.262650000000001</c:v>
                </c:pt>
                <c:pt idx="21">
                  <c:v>54.812980000000003</c:v>
                </c:pt>
                <c:pt idx="22">
                  <c:v>58.816510000000001</c:v>
                </c:pt>
                <c:pt idx="23">
                  <c:v>60.380489999999995</c:v>
                </c:pt>
                <c:pt idx="24">
                  <c:v>63.500639999999997</c:v>
                </c:pt>
                <c:pt idx="25">
                  <c:v>58.587739999999997</c:v>
                </c:pt>
                <c:pt idx="26">
                  <c:v>64.664950000000005</c:v>
                </c:pt>
                <c:pt idx="27">
                  <c:v>60.927200000000006</c:v>
                </c:pt>
                <c:pt idx="28">
                  <c:v>65.939920000000001</c:v>
                </c:pt>
                <c:pt idx="29">
                  <c:v>64.651619999999994</c:v>
                </c:pt>
                <c:pt idx="30">
                  <c:v>62.694459999999999</c:v>
                </c:pt>
                <c:pt idx="31">
                  <c:v>61.024650000000001</c:v>
                </c:pt>
                <c:pt idx="32">
                  <c:v>62.272110000000005</c:v>
                </c:pt>
                <c:pt idx="33">
                  <c:v>57.166419999999995</c:v>
                </c:pt>
                <c:pt idx="34">
                  <c:v>56.313720000000004</c:v>
                </c:pt>
                <c:pt idx="35">
                  <c:v>55.26099</c:v>
                </c:pt>
                <c:pt idx="36">
                  <c:v>58.041139999999999</c:v>
                </c:pt>
                <c:pt idx="37">
                  <c:v>57.140199999999993</c:v>
                </c:pt>
                <c:pt idx="38">
                  <c:v>55.303380000000004</c:v>
                </c:pt>
                <c:pt idx="39">
                  <c:v>53.467269999999999</c:v>
                </c:pt>
                <c:pt idx="40">
                  <c:v>50.875800000000005</c:v>
                </c:pt>
              </c:numCache>
            </c:numRef>
          </c:val>
        </c:ser>
        <c:ser>
          <c:idx val="3"/>
          <c:order val="3"/>
          <c:tx>
            <c:strRef>
              <c:f>'9_box_2_ábra_chart'!$I$7</c:f>
              <c:strCache>
                <c:ptCount val="1"/>
                <c:pt idx="0">
                  <c:v>4</c:v>
                </c:pt>
              </c:strCache>
            </c:strRef>
          </c:tx>
          <c:marker>
            <c:symbol val="square"/>
            <c:size val="5"/>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'9_box_2_ábra_chart'!$I$8:$I$48</c:f>
              <c:numCache>
                <c:formatCode>0.0</c:formatCode>
                <c:ptCount val="41"/>
                <c:pt idx="0">
                  <c:v>56.453060000000001</c:v>
                </c:pt>
                <c:pt idx="1">
                  <c:v>59.431570000000001</c:v>
                </c:pt>
                <c:pt idx="2">
                  <c:v>59.705640000000002</c:v>
                </c:pt>
                <c:pt idx="3">
                  <c:v>57.116279999999996</c:v>
                </c:pt>
                <c:pt idx="4">
                  <c:v>58.105530000000002</c:v>
                </c:pt>
                <c:pt idx="5">
                  <c:v>61.177839999999996</c:v>
                </c:pt>
                <c:pt idx="6">
                  <c:v>62.177109999999999</c:v>
                </c:pt>
                <c:pt idx="7">
                  <c:v>58.828599999999994</c:v>
                </c:pt>
                <c:pt idx="8">
                  <c:v>57.664639999999999</c:v>
                </c:pt>
                <c:pt idx="9">
                  <c:v>57.330879999999993</c:v>
                </c:pt>
                <c:pt idx="10">
                  <c:v>58.319049999999997</c:v>
                </c:pt>
                <c:pt idx="11">
                  <c:v>55.186310000000006</c:v>
                </c:pt>
                <c:pt idx="12">
                  <c:v>52.619700000000002</c:v>
                </c:pt>
                <c:pt idx="13">
                  <c:v>54.548529999999992</c:v>
                </c:pt>
                <c:pt idx="14">
                  <c:v>57.409829999999992</c:v>
                </c:pt>
                <c:pt idx="15">
                  <c:v>57.535679999999999</c:v>
                </c:pt>
                <c:pt idx="16">
                  <c:v>58.133670000000002</c:v>
                </c:pt>
                <c:pt idx="17">
                  <c:v>61.471879999999999</c:v>
                </c:pt>
                <c:pt idx="18">
                  <c:v>63.294220000000003</c:v>
                </c:pt>
                <c:pt idx="19">
                  <c:v>61.482519999999994</c:v>
                </c:pt>
                <c:pt idx="20">
                  <c:v>61.598640000000003</c:v>
                </c:pt>
                <c:pt idx="21">
                  <c:v>63.636659999999999</c:v>
                </c:pt>
                <c:pt idx="22">
                  <c:v>66.158110000000008</c:v>
                </c:pt>
                <c:pt idx="23">
                  <c:v>67.551110000000008</c:v>
                </c:pt>
                <c:pt idx="24">
                  <c:v>69.267679999999999</c:v>
                </c:pt>
                <c:pt idx="25">
                  <c:v>68.292529999999999</c:v>
                </c:pt>
                <c:pt idx="26">
                  <c:v>68.783670000000001</c:v>
                </c:pt>
                <c:pt idx="27">
                  <c:v>66.985919999999993</c:v>
                </c:pt>
                <c:pt idx="28">
                  <c:v>66.469229999999996</c:v>
                </c:pt>
                <c:pt idx="29">
                  <c:v>68.19910999999999</c:v>
                </c:pt>
                <c:pt idx="30">
                  <c:v>66.840429999999998</c:v>
                </c:pt>
                <c:pt idx="31">
                  <c:v>64.018630000000002</c:v>
                </c:pt>
                <c:pt idx="32">
                  <c:v>62.488639999999997</c:v>
                </c:pt>
                <c:pt idx="33">
                  <c:v>65.031490000000005</c:v>
                </c:pt>
                <c:pt idx="34">
                  <c:v>64.542929999999998</c:v>
                </c:pt>
                <c:pt idx="35">
                  <c:v>63.711739999999992</c:v>
                </c:pt>
                <c:pt idx="36">
                  <c:v>65.544910000000002</c:v>
                </c:pt>
                <c:pt idx="37">
                  <c:v>66.500169999999997</c:v>
                </c:pt>
                <c:pt idx="38">
                  <c:v>64.545450000000002</c:v>
                </c:pt>
                <c:pt idx="39">
                  <c:v>61.23415</c:v>
                </c:pt>
                <c:pt idx="40">
                  <c:v>58.80809</c:v>
                </c:pt>
              </c:numCache>
            </c:numRef>
          </c:val>
        </c:ser>
        <c:ser>
          <c:idx val="4"/>
          <c:order val="4"/>
          <c:tx>
            <c:strRef>
              <c:f>'9_box_2_ábra_chart'!$J$7</c:f>
              <c:strCache>
                <c:ptCount val="1"/>
                <c:pt idx="0">
                  <c:v>5</c:v>
                </c:pt>
              </c:strCache>
            </c:strRef>
          </c:tx>
          <c:marker>
            <c:symbol val="triangle"/>
            <c:size val="5"/>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'9_box_2_ábra_chart'!$J$8:$J$48</c:f>
              <c:numCache>
                <c:formatCode>0.0</c:formatCode>
                <c:ptCount val="41"/>
                <c:pt idx="0">
                  <c:v>44.664389999999997</c:v>
                </c:pt>
                <c:pt idx="1">
                  <c:v>49.902419999999999</c:v>
                </c:pt>
                <c:pt idx="2">
                  <c:v>51.919479999999993</c:v>
                </c:pt>
                <c:pt idx="3">
                  <c:v>49.62191</c:v>
                </c:pt>
                <c:pt idx="4">
                  <c:v>51.688589999999998</c:v>
                </c:pt>
                <c:pt idx="5">
                  <c:v>55.12865</c:v>
                </c:pt>
                <c:pt idx="6">
                  <c:v>56.057480000000005</c:v>
                </c:pt>
                <c:pt idx="7">
                  <c:v>52.312979999999996</c:v>
                </c:pt>
                <c:pt idx="8">
                  <c:v>50.936219999999999</c:v>
                </c:pt>
                <c:pt idx="9">
                  <c:v>51.917429999999996</c:v>
                </c:pt>
                <c:pt idx="10">
                  <c:v>53.003929999999997</c:v>
                </c:pt>
                <c:pt idx="11">
                  <c:v>48.209130000000002</c:v>
                </c:pt>
                <c:pt idx="12">
                  <c:v>46.277390000000004</c:v>
                </c:pt>
                <c:pt idx="13">
                  <c:v>48.859520000000003</c:v>
                </c:pt>
                <c:pt idx="14">
                  <c:v>50.921640000000004</c:v>
                </c:pt>
                <c:pt idx="15">
                  <c:v>48.830849999999998</c:v>
                </c:pt>
                <c:pt idx="16">
                  <c:v>48.624209999999998</c:v>
                </c:pt>
                <c:pt idx="17">
                  <c:v>50.782200000000003</c:v>
                </c:pt>
                <c:pt idx="18">
                  <c:v>50.851959999999998</c:v>
                </c:pt>
                <c:pt idx="19">
                  <c:v>46.867110000000004</c:v>
                </c:pt>
                <c:pt idx="20">
                  <c:v>46.984930000000006</c:v>
                </c:pt>
                <c:pt idx="21">
                  <c:v>49.822090000000003</c:v>
                </c:pt>
                <c:pt idx="22">
                  <c:v>50.358260000000001</c:v>
                </c:pt>
                <c:pt idx="23">
                  <c:v>48.762869999999999</c:v>
                </c:pt>
                <c:pt idx="24">
                  <c:v>50.193379999999998</c:v>
                </c:pt>
                <c:pt idx="25">
                  <c:v>53.323869999999992</c:v>
                </c:pt>
                <c:pt idx="26">
                  <c:v>55.131620000000005</c:v>
                </c:pt>
                <c:pt idx="27">
                  <c:v>51.078089999999996</c:v>
                </c:pt>
                <c:pt idx="28">
                  <c:v>51.381779999999999</c:v>
                </c:pt>
                <c:pt idx="29">
                  <c:v>52.964849999999998</c:v>
                </c:pt>
                <c:pt idx="30">
                  <c:v>52.363020000000006</c:v>
                </c:pt>
                <c:pt idx="31">
                  <c:v>47.568599999999996</c:v>
                </c:pt>
                <c:pt idx="32">
                  <c:v>47.905809999999995</c:v>
                </c:pt>
                <c:pt idx="33">
                  <c:v>50.949590000000001</c:v>
                </c:pt>
                <c:pt idx="34">
                  <c:v>49.87679</c:v>
                </c:pt>
                <c:pt idx="35">
                  <c:v>49.042879999999997</c:v>
                </c:pt>
                <c:pt idx="36">
                  <c:v>53.485740000000007</c:v>
                </c:pt>
                <c:pt idx="37">
                  <c:v>55.440860000000001</c:v>
                </c:pt>
                <c:pt idx="38">
                  <c:v>53.927889999999998</c:v>
                </c:pt>
                <c:pt idx="39">
                  <c:v>49.681649999999998</c:v>
                </c:pt>
                <c:pt idx="40">
                  <c:v>47.262059999999998</c:v>
                </c:pt>
              </c:numCache>
            </c:numRef>
          </c:val>
        </c:ser>
        <c:marker val="1"/>
        <c:axId val="249415936"/>
        <c:axId val="249414016"/>
      </c:lineChart>
      <c:catAx>
        <c:axId val="249406208"/>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49407744"/>
        <c:crosses val="autoZero"/>
        <c:auto val="1"/>
        <c:lblAlgn val="ctr"/>
        <c:lblOffset val="100"/>
        <c:tickLblSkip val="2"/>
      </c:catAx>
      <c:valAx>
        <c:axId val="249407744"/>
        <c:scaling>
          <c:orientation val="minMax"/>
        </c:scaling>
        <c:axPos val="l"/>
        <c:majorGridlines>
          <c:spPr>
            <a:ln>
              <a:solidFill>
                <a:schemeClr val="bg1">
                  <a:lumMod val="50000"/>
                </a:schemeClr>
              </a:solidFill>
              <a:prstDash val="dash"/>
            </a:ln>
          </c:spPr>
        </c:majorGridlines>
        <c:title>
          <c:tx>
            <c:rich>
              <a:bodyPr rot="0" vert="horz"/>
              <a:lstStyle/>
              <a:p>
                <a:pPr>
                  <a:defRPr/>
                </a:pPr>
                <a:r>
                  <a:rPr lang="en-US"/>
                  <a:t>%</a:t>
                </a:r>
              </a:p>
            </c:rich>
          </c:tx>
          <c:layout>
            <c:manualLayout>
              <c:xMode val="edge"/>
              <c:yMode val="edge"/>
              <c:x val="8.4510277777777795E-2"/>
              <c:y val="5.0016666666666834E-2"/>
            </c:manualLayout>
          </c:layout>
        </c:title>
        <c:numFmt formatCode="0" sourceLinked="0"/>
        <c:tickLblPos val="nextTo"/>
        <c:spPr>
          <a:ln>
            <a:solidFill>
              <a:sysClr val="windowText" lastClr="000000"/>
            </a:solidFill>
          </a:ln>
        </c:spPr>
        <c:crossAx val="249406208"/>
        <c:crosses val="autoZero"/>
        <c:crossBetween val="between"/>
      </c:valAx>
      <c:valAx>
        <c:axId val="249414016"/>
        <c:scaling>
          <c:orientation val="minMax"/>
          <c:max val="200"/>
          <c:min val="0"/>
        </c:scaling>
        <c:axPos val="r"/>
        <c:title>
          <c:tx>
            <c:rich>
              <a:bodyPr rot="0" vert="horz"/>
              <a:lstStyle/>
              <a:p>
                <a:pPr>
                  <a:defRPr/>
                </a:pPr>
                <a:r>
                  <a:rPr lang="en-US"/>
                  <a:t>%</a:t>
                </a:r>
              </a:p>
            </c:rich>
          </c:tx>
          <c:layout>
            <c:manualLayout>
              <c:xMode val="edge"/>
              <c:yMode val="edge"/>
              <c:x val="0.87501333333333364"/>
              <c:y val="5.5470740740740793E-2"/>
            </c:manualLayout>
          </c:layout>
        </c:title>
        <c:numFmt formatCode="0" sourceLinked="0"/>
        <c:tickLblPos val="nextTo"/>
        <c:spPr>
          <a:ln>
            <a:solidFill>
              <a:sysClr val="windowText" lastClr="000000"/>
            </a:solidFill>
          </a:ln>
        </c:spPr>
        <c:crossAx val="249415936"/>
        <c:crosses val="max"/>
        <c:crossBetween val="between"/>
      </c:valAx>
      <c:catAx>
        <c:axId val="249415936"/>
        <c:scaling>
          <c:orientation val="minMax"/>
        </c:scaling>
        <c:delete val="1"/>
        <c:axPos val="b"/>
        <c:numFmt formatCode="yyyy/mmm" sourceLinked="1"/>
        <c:tickLblPos val="none"/>
        <c:crossAx val="249414016"/>
        <c:crosses val="autoZero"/>
        <c:auto val="1"/>
        <c:lblAlgn val="ctr"/>
        <c:lblOffset val="100"/>
      </c:catAx>
      <c:spPr>
        <a:noFill/>
        <a:ln>
          <a:solidFill>
            <a:sysClr val="windowText" lastClr="000000"/>
          </a:solidFill>
        </a:ln>
      </c:spPr>
    </c:plotArea>
    <c:legend>
      <c:legendPos val="b"/>
      <c:spPr>
        <a:noFill/>
        <a:ln>
          <a:solidFill>
            <a:schemeClr val="tx1"/>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233" l="0.70000000000000062" r="0.70000000000000062" t="0.75000000000000233"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34326993154899E-2"/>
          <c:y val="0.11175518518518519"/>
          <c:w val="0.8411472222222226"/>
          <c:h val="0.63939611111111161"/>
        </c:manualLayout>
      </c:layout>
      <c:lineChart>
        <c:grouping val="standard"/>
        <c:ser>
          <c:idx val="0"/>
          <c:order val="0"/>
          <c:tx>
            <c:strRef>
              <c:f>'9_box_2_ábra_chart'!$F$7</c:f>
              <c:strCache>
                <c:ptCount val="1"/>
                <c:pt idx="0">
                  <c:v>1</c:v>
                </c:pt>
              </c:strCache>
            </c:strRef>
          </c:tx>
          <c:spPr>
            <a:ln>
              <a:solidFill>
                <a:srgbClr val="7BAFD4">
                  <a:lumMod val="75000"/>
                </a:srgbClr>
              </a:solidFill>
            </a:ln>
          </c:spPr>
          <c:marker>
            <c:symbol val="none"/>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'9_box_2_ábra_chart'!$F$8:$F$48</c:f>
              <c:numCache>
                <c:formatCode>0.0</c:formatCode>
                <c:ptCount val="41"/>
                <c:pt idx="0">
                  <c:v>116.5368</c:v>
                </c:pt>
                <c:pt idx="1">
                  <c:v>117.33359999999999</c:v>
                </c:pt>
                <c:pt idx="2">
                  <c:v>118.71020000000001</c:v>
                </c:pt>
                <c:pt idx="3">
                  <c:v>115.065</c:v>
                </c:pt>
                <c:pt idx="4">
                  <c:v>120.9387</c:v>
                </c:pt>
                <c:pt idx="5">
                  <c:v>117.3544</c:v>
                </c:pt>
                <c:pt idx="6">
                  <c:v>117.01129999999999</c:v>
                </c:pt>
                <c:pt idx="7">
                  <c:v>119.95119999999999</c:v>
                </c:pt>
                <c:pt idx="8">
                  <c:v>125.76389999999999</c:v>
                </c:pt>
                <c:pt idx="9">
                  <c:v>123.37880000000001</c:v>
                </c:pt>
                <c:pt idx="10">
                  <c:v>128.96379999999999</c:v>
                </c:pt>
                <c:pt idx="11">
                  <c:v>130.5675</c:v>
                </c:pt>
                <c:pt idx="12">
                  <c:v>129.40219999999999</c:v>
                </c:pt>
                <c:pt idx="13">
                  <c:v>131.80449999999999</c:v>
                </c:pt>
                <c:pt idx="14">
                  <c:v>141.5746</c:v>
                </c:pt>
                <c:pt idx="15">
                  <c:v>133.59129999999999</c:v>
                </c:pt>
                <c:pt idx="16">
                  <c:v>134.75290000000001</c:v>
                </c:pt>
                <c:pt idx="17">
                  <c:v>140.3203</c:v>
                </c:pt>
                <c:pt idx="18">
                  <c:v>146.2559</c:v>
                </c:pt>
                <c:pt idx="19">
                  <c:v>149.77680000000001</c:v>
                </c:pt>
                <c:pt idx="20">
                  <c:v>163.79259999999999</c:v>
                </c:pt>
                <c:pt idx="21">
                  <c:v>160.6087</c:v>
                </c:pt>
                <c:pt idx="22">
                  <c:v>163.607</c:v>
                </c:pt>
                <c:pt idx="23">
                  <c:v>165.3475</c:v>
                </c:pt>
                <c:pt idx="24">
                  <c:v>178.42009999999999</c:v>
                </c:pt>
                <c:pt idx="25">
                  <c:v>155.5943</c:v>
                </c:pt>
                <c:pt idx="26">
                  <c:v>155.6388</c:v>
                </c:pt>
                <c:pt idx="27">
                  <c:v>155.5128</c:v>
                </c:pt>
                <c:pt idx="28">
                  <c:v>159.53450000000001</c:v>
                </c:pt>
                <c:pt idx="29">
                  <c:v>166.05520000000001</c:v>
                </c:pt>
                <c:pt idx="30">
                  <c:v>164.9639</c:v>
                </c:pt>
                <c:pt idx="31">
                  <c:v>163.6694</c:v>
                </c:pt>
                <c:pt idx="32">
                  <c:v>157.4134</c:v>
                </c:pt>
                <c:pt idx="33">
                  <c:v>159.6277</c:v>
                </c:pt>
                <c:pt idx="34">
                  <c:v>159.9059</c:v>
                </c:pt>
                <c:pt idx="35">
                  <c:v>152.41139999999999</c:v>
                </c:pt>
                <c:pt idx="36">
                  <c:v>147.24459999999999</c:v>
                </c:pt>
                <c:pt idx="37">
                  <c:v>142.7962</c:v>
                </c:pt>
                <c:pt idx="38">
                  <c:v>136.16299999999998</c:v>
                </c:pt>
                <c:pt idx="39">
                  <c:v>132.04400000000001</c:v>
                </c:pt>
                <c:pt idx="40">
                  <c:v>135.82980000000001</c:v>
                </c:pt>
              </c:numCache>
            </c:numRef>
          </c:val>
        </c:ser>
        <c:marker val="1"/>
        <c:axId val="250859520"/>
        <c:axId val="250861056"/>
      </c:lineChart>
      <c:lineChart>
        <c:grouping val="standard"/>
        <c:ser>
          <c:idx val="1"/>
          <c:order val="1"/>
          <c:tx>
            <c:strRef>
              <c:f>'9_box_2_ábra_chart'!$G$7</c:f>
              <c:strCache>
                <c:ptCount val="1"/>
                <c:pt idx="0">
                  <c:v>2</c:v>
                </c:pt>
              </c:strCache>
            </c:strRef>
          </c:tx>
          <c:spPr>
            <a:ln>
              <a:solidFill>
                <a:schemeClr val="bg2"/>
              </a:solidFill>
            </a:ln>
          </c:spPr>
          <c:marker>
            <c:symbol val="none"/>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'9_box_2_ábra_chart'!$G$8:$G$48</c:f>
              <c:numCache>
                <c:formatCode>0.0</c:formatCode>
                <c:ptCount val="41"/>
                <c:pt idx="0">
                  <c:v>80.554469999999995</c:v>
                </c:pt>
                <c:pt idx="1">
                  <c:v>86.410520000000005</c:v>
                </c:pt>
                <c:pt idx="2">
                  <c:v>94.799610000000001</c:v>
                </c:pt>
                <c:pt idx="3">
                  <c:v>95.853290000000001</c:v>
                </c:pt>
                <c:pt idx="4">
                  <c:v>98.736239999999995</c:v>
                </c:pt>
                <c:pt idx="5">
                  <c:v>103.1152</c:v>
                </c:pt>
                <c:pt idx="6">
                  <c:v>106.6968</c:v>
                </c:pt>
                <c:pt idx="7">
                  <c:v>107.1818</c:v>
                </c:pt>
                <c:pt idx="8">
                  <c:v>111.45910000000001</c:v>
                </c:pt>
                <c:pt idx="9">
                  <c:v>113.3747</c:v>
                </c:pt>
                <c:pt idx="10">
                  <c:v>119.1206</c:v>
                </c:pt>
                <c:pt idx="11">
                  <c:v>118.28700000000001</c:v>
                </c:pt>
                <c:pt idx="12">
                  <c:v>126.62119999999999</c:v>
                </c:pt>
                <c:pt idx="13">
                  <c:v>130.6071</c:v>
                </c:pt>
                <c:pt idx="14">
                  <c:v>140.02260000000001</c:v>
                </c:pt>
                <c:pt idx="15">
                  <c:v>136.88320000000002</c:v>
                </c:pt>
                <c:pt idx="16">
                  <c:v>139.4768</c:v>
                </c:pt>
                <c:pt idx="17">
                  <c:v>146.21020000000001</c:v>
                </c:pt>
                <c:pt idx="18">
                  <c:v>149.79079999999999</c:v>
                </c:pt>
                <c:pt idx="19">
                  <c:v>150.2337</c:v>
                </c:pt>
                <c:pt idx="20">
                  <c:v>144.41660000000002</c:v>
                </c:pt>
                <c:pt idx="21">
                  <c:v>139.24780000000001</c:v>
                </c:pt>
                <c:pt idx="22">
                  <c:v>147.7903</c:v>
                </c:pt>
                <c:pt idx="23">
                  <c:v>152.66480000000001</c:v>
                </c:pt>
                <c:pt idx="24">
                  <c:v>160.70050000000001</c:v>
                </c:pt>
                <c:pt idx="25">
                  <c:v>152.56219999999999</c:v>
                </c:pt>
                <c:pt idx="26">
                  <c:v>149.4599</c:v>
                </c:pt>
                <c:pt idx="27">
                  <c:v>145.68099999999998</c:v>
                </c:pt>
                <c:pt idx="28">
                  <c:v>149.41919999999999</c:v>
                </c:pt>
                <c:pt idx="29">
                  <c:v>157.41249999999999</c:v>
                </c:pt>
                <c:pt idx="30">
                  <c:v>154.59460000000001</c:v>
                </c:pt>
                <c:pt idx="31">
                  <c:v>154.80510000000001</c:v>
                </c:pt>
                <c:pt idx="32">
                  <c:v>149.17949999999999</c:v>
                </c:pt>
                <c:pt idx="33">
                  <c:v>148.4717</c:v>
                </c:pt>
                <c:pt idx="34">
                  <c:v>155.26260000000002</c:v>
                </c:pt>
                <c:pt idx="35">
                  <c:v>151.00360000000001</c:v>
                </c:pt>
                <c:pt idx="36">
                  <c:v>143.44559999999998</c:v>
                </c:pt>
                <c:pt idx="37">
                  <c:v>140.52530000000002</c:v>
                </c:pt>
                <c:pt idx="38">
                  <c:v>137.4359</c:v>
                </c:pt>
                <c:pt idx="39">
                  <c:v>130.327</c:v>
                </c:pt>
                <c:pt idx="40">
                  <c:v>129.94030000000001</c:v>
                </c:pt>
              </c:numCache>
            </c:numRef>
          </c:val>
        </c:ser>
        <c:ser>
          <c:idx val="2"/>
          <c:order val="2"/>
          <c:tx>
            <c:strRef>
              <c:f>'9_box_2_ábra_chart'!$H$7</c:f>
              <c:strCache>
                <c:ptCount val="1"/>
                <c:pt idx="0">
                  <c:v>3</c:v>
                </c:pt>
              </c:strCache>
            </c:strRef>
          </c:tx>
          <c:marker>
            <c:symbol val="none"/>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'9_box_2_ábra_chart'!$H$8:$H$48</c:f>
              <c:numCache>
                <c:formatCode>0.0</c:formatCode>
                <c:ptCount val="41"/>
                <c:pt idx="0">
                  <c:v>92.34836</c:v>
                </c:pt>
                <c:pt idx="1">
                  <c:v>83.193160000000006</c:v>
                </c:pt>
                <c:pt idx="2">
                  <c:v>74.957329999999999</c:v>
                </c:pt>
                <c:pt idx="3">
                  <c:v>66.298389999999998</c:v>
                </c:pt>
                <c:pt idx="4">
                  <c:v>67.671040000000005</c:v>
                </c:pt>
                <c:pt idx="5">
                  <c:v>69.785989999999998</c:v>
                </c:pt>
                <c:pt idx="6">
                  <c:v>68.856609999999989</c:v>
                </c:pt>
                <c:pt idx="7">
                  <c:v>64.34375</c:v>
                </c:pt>
                <c:pt idx="8">
                  <c:v>66.029139999999998</c:v>
                </c:pt>
                <c:pt idx="9">
                  <c:v>67.403850000000006</c:v>
                </c:pt>
                <c:pt idx="10">
                  <c:v>63.532089999999997</c:v>
                </c:pt>
                <c:pt idx="11">
                  <c:v>60.727440000000001</c:v>
                </c:pt>
                <c:pt idx="12">
                  <c:v>47.494230000000002</c:v>
                </c:pt>
                <c:pt idx="13">
                  <c:v>54.270830000000004</c:v>
                </c:pt>
                <c:pt idx="14">
                  <c:v>49.916329999999995</c:v>
                </c:pt>
                <c:pt idx="15">
                  <c:v>52.186799999999998</c:v>
                </c:pt>
                <c:pt idx="16">
                  <c:v>53.314050000000002</c:v>
                </c:pt>
                <c:pt idx="17">
                  <c:v>55.429560000000002</c:v>
                </c:pt>
                <c:pt idx="18">
                  <c:v>53.000230000000002</c:v>
                </c:pt>
                <c:pt idx="19">
                  <c:v>54.654119999999992</c:v>
                </c:pt>
                <c:pt idx="20">
                  <c:v>49.262650000000001</c:v>
                </c:pt>
                <c:pt idx="21">
                  <c:v>54.812980000000003</c:v>
                </c:pt>
                <c:pt idx="22">
                  <c:v>58.816510000000001</c:v>
                </c:pt>
                <c:pt idx="23">
                  <c:v>60.380489999999995</c:v>
                </c:pt>
                <c:pt idx="24">
                  <c:v>63.500639999999997</c:v>
                </c:pt>
                <c:pt idx="25">
                  <c:v>58.587739999999997</c:v>
                </c:pt>
                <c:pt idx="26">
                  <c:v>64.664950000000005</c:v>
                </c:pt>
                <c:pt idx="27">
                  <c:v>60.927200000000006</c:v>
                </c:pt>
                <c:pt idx="28">
                  <c:v>65.939920000000001</c:v>
                </c:pt>
                <c:pt idx="29">
                  <c:v>64.651619999999994</c:v>
                </c:pt>
                <c:pt idx="30">
                  <c:v>62.694459999999999</c:v>
                </c:pt>
                <c:pt idx="31">
                  <c:v>61.024650000000001</c:v>
                </c:pt>
                <c:pt idx="32">
                  <c:v>62.272110000000005</c:v>
                </c:pt>
                <c:pt idx="33">
                  <c:v>57.166419999999995</c:v>
                </c:pt>
                <c:pt idx="34">
                  <c:v>56.313720000000004</c:v>
                </c:pt>
                <c:pt idx="35">
                  <c:v>55.26099</c:v>
                </c:pt>
                <c:pt idx="36">
                  <c:v>58.041139999999999</c:v>
                </c:pt>
                <c:pt idx="37">
                  <c:v>57.140199999999993</c:v>
                </c:pt>
                <c:pt idx="38">
                  <c:v>55.303380000000004</c:v>
                </c:pt>
                <c:pt idx="39">
                  <c:v>53.467269999999999</c:v>
                </c:pt>
                <c:pt idx="40">
                  <c:v>50.875800000000005</c:v>
                </c:pt>
              </c:numCache>
            </c:numRef>
          </c:val>
        </c:ser>
        <c:ser>
          <c:idx val="3"/>
          <c:order val="3"/>
          <c:tx>
            <c:strRef>
              <c:f>'9_box_2_ábra_chart'!$I$7</c:f>
              <c:strCache>
                <c:ptCount val="1"/>
                <c:pt idx="0">
                  <c:v>4</c:v>
                </c:pt>
              </c:strCache>
            </c:strRef>
          </c:tx>
          <c:marker>
            <c:symbol val="square"/>
            <c:size val="5"/>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'9_box_2_ábra_chart'!$I$8:$I$48</c:f>
              <c:numCache>
                <c:formatCode>0.0</c:formatCode>
                <c:ptCount val="41"/>
                <c:pt idx="0">
                  <c:v>56.453060000000001</c:v>
                </c:pt>
                <c:pt idx="1">
                  <c:v>59.431570000000001</c:v>
                </c:pt>
                <c:pt idx="2">
                  <c:v>59.705640000000002</c:v>
                </c:pt>
                <c:pt idx="3">
                  <c:v>57.116279999999996</c:v>
                </c:pt>
                <c:pt idx="4">
                  <c:v>58.105530000000002</c:v>
                </c:pt>
                <c:pt idx="5">
                  <c:v>61.177839999999996</c:v>
                </c:pt>
                <c:pt idx="6">
                  <c:v>62.177109999999999</c:v>
                </c:pt>
                <c:pt idx="7">
                  <c:v>58.828599999999994</c:v>
                </c:pt>
                <c:pt idx="8">
                  <c:v>57.664639999999999</c:v>
                </c:pt>
                <c:pt idx="9">
                  <c:v>57.330879999999993</c:v>
                </c:pt>
                <c:pt idx="10">
                  <c:v>58.319049999999997</c:v>
                </c:pt>
                <c:pt idx="11">
                  <c:v>55.186310000000006</c:v>
                </c:pt>
                <c:pt idx="12">
                  <c:v>52.619700000000002</c:v>
                </c:pt>
                <c:pt idx="13">
                  <c:v>54.548529999999992</c:v>
                </c:pt>
                <c:pt idx="14">
                  <c:v>57.409829999999992</c:v>
                </c:pt>
                <c:pt idx="15">
                  <c:v>57.535679999999999</c:v>
                </c:pt>
                <c:pt idx="16">
                  <c:v>58.133670000000002</c:v>
                </c:pt>
                <c:pt idx="17">
                  <c:v>61.471879999999999</c:v>
                </c:pt>
                <c:pt idx="18">
                  <c:v>63.294220000000003</c:v>
                </c:pt>
                <c:pt idx="19">
                  <c:v>61.482519999999994</c:v>
                </c:pt>
                <c:pt idx="20">
                  <c:v>61.598640000000003</c:v>
                </c:pt>
                <c:pt idx="21">
                  <c:v>63.636659999999999</c:v>
                </c:pt>
                <c:pt idx="22">
                  <c:v>66.158110000000008</c:v>
                </c:pt>
                <c:pt idx="23">
                  <c:v>67.551110000000008</c:v>
                </c:pt>
                <c:pt idx="24">
                  <c:v>69.267679999999999</c:v>
                </c:pt>
                <c:pt idx="25">
                  <c:v>68.292529999999999</c:v>
                </c:pt>
                <c:pt idx="26">
                  <c:v>68.783670000000001</c:v>
                </c:pt>
                <c:pt idx="27">
                  <c:v>66.985919999999993</c:v>
                </c:pt>
                <c:pt idx="28">
                  <c:v>66.469229999999996</c:v>
                </c:pt>
                <c:pt idx="29">
                  <c:v>68.19910999999999</c:v>
                </c:pt>
                <c:pt idx="30">
                  <c:v>66.840429999999998</c:v>
                </c:pt>
                <c:pt idx="31">
                  <c:v>64.018630000000002</c:v>
                </c:pt>
                <c:pt idx="32">
                  <c:v>62.488639999999997</c:v>
                </c:pt>
                <c:pt idx="33">
                  <c:v>65.031490000000005</c:v>
                </c:pt>
                <c:pt idx="34">
                  <c:v>64.542929999999998</c:v>
                </c:pt>
                <c:pt idx="35">
                  <c:v>63.711739999999992</c:v>
                </c:pt>
                <c:pt idx="36">
                  <c:v>65.544910000000002</c:v>
                </c:pt>
                <c:pt idx="37">
                  <c:v>66.500169999999997</c:v>
                </c:pt>
                <c:pt idx="38">
                  <c:v>64.545450000000002</c:v>
                </c:pt>
                <c:pt idx="39">
                  <c:v>61.23415</c:v>
                </c:pt>
                <c:pt idx="40">
                  <c:v>58.80809</c:v>
                </c:pt>
              </c:numCache>
            </c:numRef>
          </c:val>
        </c:ser>
        <c:ser>
          <c:idx val="4"/>
          <c:order val="4"/>
          <c:tx>
            <c:strRef>
              <c:f>'9_box_2_ábra_chart'!$J$7</c:f>
              <c:strCache>
                <c:ptCount val="1"/>
                <c:pt idx="0">
                  <c:v>5</c:v>
                </c:pt>
              </c:strCache>
            </c:strRef>
          </c:tx>
          <c:marker>
            <c:symbol val="triangle"/>
            <c:size val="5"/>
          </c:marker>
          <c:cat>
            <c:strRef>
              <c:f>'9_box_2_ábra_chart'!$E$8:$E$48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'9_box_2_ábra_chart'!$J$8:$J$48</c:f>
              <c:numCache>
                <c:formatCode>0.0</c:formatCode>
                <c:ptCount val="41"/>
                <c:pt idx="0">
                  <c:v>44.664389999999997</c:v>
                </c:pt>
                <c:pt idx="1">
                  <c:v>49.902419999999999</c:v>
                </c:pt>
                <c:pt idx="2">
                  <c:v>51.919479999999993</c:v>
                </c:pt>
                <c:pt idx="3">
                  <c:v>49.62191</c:v>
                </c:pt>
                <c:pt idx="4">
                  <c:v>51.688589999999998</c:v>
                </c:pt>
                <c:pt idx="5">
                  <c:v>55.12865</c:v>
                </c:pt>
                <c:pt idx="6">
                  <c:v>56.057480000000005</c:v>
                </c:pt>
                <c:pt idx="7">
                  <c:v>52.312979999999996</c:v>
                </c:pt>
                <c:pt idx="8">
                  <c:v>50.936219999999999</c:v>
                </c:pt>
                <c:pt idx="9">
                  <c:v>51.917429999999996</c:v>
                </c:pt>
                <c:pt idx="10">
                  <c:v>53.003929999999997</c:v>
                </c:pt>
                <c:pt idx="11">
                  <c:v>48.209130000000002</c:v>
                </c:pt>
                <c:pt idx="12">
                  <c:v>46.277390000000004</c:v>
                </c:pt>
                <c:pt idx="13">
                  <c:v>48.859520000000003</c:v>
                </c:pt>
                <c:pt idx="14">
                  <c:v>50.921640000000004</c:v>
                </c:pt>
                <c:pt idx="15">
                  <c:v>48.830849999999998</c:v>
                </c:pt>
                <c:pt idx="16">
                  <c:v>48.624209999999998</c:v>
                </c:pt>
                <c:pt idx="17">
                  <c:v>50.782200000000003</c:v>
                </c:pt>
                <c:pt idx="18">
                  <c:v>50.851959999999998</c:v>
                </c:pt>
                <c:pt idx="19">
                  <c:v>46.867110000000004</c:v>
                </c:pt>
                <c:pt idx="20">
                  <c:v>46.984930000000006</c:v>
                </c:pt>
                <c:pt idx="21">
                  <c:v>49.822090000000003</c:v>
                </c:pt>
                <c:pt idx="22">
                  <c:v>50.358260000000001</c:v>
                </c:pt>
                <c:pt idx="23">
                  <c:v>48.762869999999999</c:v>
                </c:pt>
                <c:pt idx="24">
                  <c:v>50.193379999999998</c:v>
                </c:pt>
                <c:pt idx="25">
                  <c:v>53.323869999999992</c:v>
                </c:pt>
                <c:pt idx="26">
                  <c:v>55.131620000000005</c:v>
                </c:pt>
                <c:pt idx="27">
                  <c:v>51.078089999999996</c:v>
                </c:pt>
                <c:pt idx="28">
                  <c:v>51.381779999999999</c:v>
                </c:pt>
                <c:pt idx="29">
                  <c:v>52.964849999999998</c:v>
                </c:pt>
                <c:pt idx="30">
                  <c:v>52.363020000000006</c:v>
                </c:pt>
                <c:pt idx="31">
                  <c:v>47.568599999999996</c:v>
                </c:pt>
                <c:pt idx="32">
                  <c:v>47.905809999999995</c:v>
                </c:pt>
                <c:pt idx="33">
                  <c:v>50.949590000000001</c:v>
                </c:pt>
                <c:pt idx="34">
                  <c:v>49.87679</c:v>
                </c:pt>
                <c:pt idx="35">
                  <c:v>49.042879999999997</c:v>
                </c:pt>
                <c:pt idx="36">
                  <c:v>53.485740000000007</c:v>
                </c:pt>
                <c:pt idx="37">
                  <c:v>55.440860000000001</c:v>
                </c:pt>
                <c:pt idx="38">
                  <c:v>53.927889999999998</c:v>
                </c:pt>
                <c:pt idx="39">
                  <c:v>49.681649999999998</c:v>
                </c:pt>
                <c:pt idx="40">
                  <c:v>47.262059999999998</c:v>
                </c:pt>
              </c:numCache>
            </c:numRef>
          </c:val>
        </c:ser>
        <c:marker val="1"/>
        <c:axId val="250877440"/>
        <c:axId val="250862976"/>
      </c:lineChart>
      <c:catAx>
        <c:axId val="250859520"/>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50861056"/>
        <c:crosses val="autoZero"/>
        <c:auto val="1"/>
        <c:lblAlgn val="ctr"/>
        <c:lblOffset val="100"/>
        <c:tickLblSkip val="2"/>
      </c:catAx>
      <c:valAx>
        <c:axId val="250861056"/>
        <c:scaling>
          <c:orientation val="minMax"/>
        </c:scaling>
        <c:axPos val="l"/>
        <c:majorGridlines>
          <c:spPr>
            <a:ln>
              <a:solidFill>
                <a:schemeClr val="bg1">
                  <a:lumMod val="50000"/>
                </a:schemeClr>
              </a:solidFill>
              <a:prstDash val="dash"/>
            </a:ln>
          </c:spPr>
        </c:majorGridlines>
        <c:title>
          <c:tx>
            <c:rich>
              <a:bodyPr rot="0" vert="horz"/>
              <a:lstStyle/>
              <a:p>
                <a:pPr>
                  <a:defRPr b="0"/>
                </a:pPr>
                <a:r>
                  <a:rPr lang="en-US" b="0"/>
                  <a:t>per cent</a:t>
                </a:r>
              </a:p>
            </c:rich>
          </c:tx>
          <c:layout>
            <c:manualLayout>
              <c:xMode val="edge"/>
              <c:yMode val="edge"/>
              <c:x val="8.4510277777777795E-2"/>
              <c:y val="5.0016666666666834E-2"/>
            </c:manualLayout>
          </c:layout>
        </c:title>
        <c:numFmt formatCode="0" sourceLinked="0"/>
        <c:tickLblPos val="nextTo"/>
        <c:spPr>
          <a:ln>
            <a:solidFill>
              <a:sysClr val="windowText" lastClr="000000"/>
            </a:solidFill>
          </a:ln>
        </c:spPr>
        <c:crossAx val="250859520"/>
        <c:crosses val="autoZero"/>
        <c:crossBetween val="between"/>
      </c:valAx>
      <c:valAx>
        <c:axId val="250862976"/>
        <c:scaling>
          <c:orientation val="minMax"/>
          <c:max val="200"/>
          <c:min val="0"/>
        </c:scaling>
        <c:axPos val="r"/>
        <c:title>
          <c:tx>
            <c:rich>
              <a:bodyPr rot="0" vert="horz"/>
              <a:lstStyle/>
              <a:p>
                <a:pPr>
                  <a:defRPr b="0"/>
                </a:pPr>
                <a:r>
                  <a:rPr lang="hu-HU" b="0"/>
                  <a:t>per cent</a:t>
                </a:r>
              </a:p>
            </c:rich>
          </c:tx>
          <c:layout>
            <c:manualLayout>
              <c:xMode val="edge"/>
              <c:yMode val="edge"/>
              <c:x val="0.78681888888888885"/>
              <c:y val="5.0767037037037464E-2"/>
            </c:manualLayout>
          </c:layout>
        </c:title>
        <c:numFmt formatCode="0" sourceLinked="0"/>
        <c:tickLblPos val="nextTo"/>
        <c:spPr>
          <a:ln>
            <a:solidFill>
              <a:sysClr val="windowText" lastClr="000000"/>
            </a:solidFill>
          </a:ln>
        </c:spPr>
        <c:crossAx val="250877440"/>
        <c:crosses val="max"/>
        <c:crossBetween val="between"/>
      </c:valAx>
      <c:catAx>
        <c:axId val="250877440"/>
        <c:scaling>
          <c:orientation val="minMax"/>
        </c:scaling>
        <c:delete val="1"/>
        <c:axPos val="b"/>
        <c:numFmt formatCode="yyyy/mmm" sourceLinked="1"/>
        <c:tickLblPos val="none"/>
        <c:crossAx val="250862976"/>
        <c:crosses val="autoZero"/>
        <c:auto val="1"/>
        <c:lblAlgn val="ctr"/>
        <c:lblOffset val="100"/>
      </c:catAx>
      <c:spPr>
        <a:noFill/>
        <a:ln>
          <a:solidFill>
            <a:sysClr val="windowText" lastClr="000000"/>
          </a:solidFill>
        </a:ln>
      </c:spPr>
    </c:plotArea>
    <c:legend>
      <c:legendPos val="b"/>
      <c:spPr>
        <a:noFill/>
        <a:ln>
          <a:solidFill>
            <a:schemeClr val="tx1"/>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255" l="0.70000000000000062" r="0.70000000000000062" t="0.75000000000000255"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34326993154899E-2"/>
          <c:y val="0.11175518518518519"/>
          <c:w val="0.8411472222222226"/>
          <c:h val="0.64174777777778058"/>
        </c:manualLayout>
      </c:layout>
      <c:lineChart>
        <c:grouping val="standard"/>
        <c:ser>
          <c:idx val="0"/>
          <c:order val="0"/>
          <c:tx>
            <c:strRef>
              <c:f>'9_box_3_ábra_chart'!$F$7</c:f>
              <c:strCache>
                <c:ptCount val="1"/>
                <c:pt idx="0">
                  <c:v>1</c:v>
                </c:pt>
              </c:strCache>
            </c:strRef>
          </c:tx>
          <c:spPr>
            <a:ln>
              <a:solidFill>
                <a:srgbClr val="7BAFD4">
                  <a:lumMod val="75000"/>
                </a:srgbClr>
              </a:solidFill>
            </a:ln>
          </c:spPr>
          <c:marker>
            <c:symbol val="none"/>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'9_box_3_ábra_chart'!$F$8:$F$48</c:f>
              <c:numCache>
                <c:formatCode>0.0</c:formatCode>
                <c:ptCount val="41"/>
                <c:pt idx="0">
                  <c:v>14.26571</c:v>
                </c:pt>
                <c:pt idx="1">
                  <c:v>13.828899999999999</c:v>
                </c:pt>
                <c:pt idx="2">
                  <c:v>16.978180000000002</c:v>
                </c:pt>
                <c:pt idx="3">
                  <c:v>14.22526</c:v>
                </c:pt>
                <c:pt idx="4">
                  <c:v>13.450529999999999</c:v>
                </c:pt>
                <c:pt idx="5">
                  <c:v>16.397939999999998</c:v>
                </c:pt>
                <c:pt idx="6">
                  <c:v>15.53473</c:v>
                </c:pt>
                <c:pt idx="7">
                  <c:v>20.674519999999998</c:v>
                </c:pt>
                <c:pt idx="8">
                  <c:v>23.98967</c:v>
                </c:pt>
                <c:pt idx="9">
                  <c:v>22.007210000000001</c:v>
                </c:pt>
                <c:pt idx="10">
                  <c:v>20.428840000000001</c:v>
                </c:pt>
                <c:pt idx="11">
                  <c:v>18.073710000000002</c:v>
                </c:pt>
                <c:pt idx="12">
                  <c:v>14.739179999999999</c:v>
                </c:pt>
                <c:pt idx="13">
                  <c:v>14.864359999999998</c:v>
                </c:pt>
                <c:pt idx="14">
                  <c:v>14.554870000000001</c:v>
                </c:pt>
                <c:pt idx="15">
                  <c:v>15.327560000000002</c:v>
                </c:pt>
                <c:pt idx="16">
                  <c:v>18.45645</c:v>
                </c:pt>
                <c:pt idx="17">
                  <c:v>18.718699999999998</c:v>
                </c:pt>
                <c:pt idx="18">
                  <c:v>19.5457</c:v>
                </c:pt>
                <c:pt idx="19">
                  <c:v>18.384519999999998</c:v>
                </c:pt>
                <c:pt idx="20">
                  <c:v>13.96876</c:v>
                </c:pt>
                <c:pt idx="21">
                  <c:v>15.891810000000001</c:v>
                </c:pt>
                <c:pt idx="22">
                  <c:v>14.342750000000001</c:v>
                </c:pt>
                <c:pt idx="23">
                  <c:v>13.403889999999999</c:v>
                </c:pt>
                <c:pt idx="24">
                  <c:v>11.9855</c:v>
                </c:pt>
                <c:pt idx="25">
                  <c:v>7.4513999999999996</c:v>
                </c:pt>
                <c:pt idx="26">
                  <c:v>5.5632200000000003</c:v>
                </c:pt>
                <c:pt idx="27">
                  <c:v>5.5169000000000006</c:v>
                </c:pt>
                <c:pt idx="28">
                  <c:v>6.3977900000000005</c:v>
                </c:pt>
                <c:pt idx="29">
                  <c:v>4.5827800000000005</c:v>
                </c:pt>
                <c:pt idx="30">
                  <c:v>-0.93830000000000002</c:v>
                </c:pt>
                <c:pt idx="31">
                  <c:v>-5.0078499999999995</c:v>
                </c:pt>
                <c:pt idx="32">
                  <c:v>-5.2039400000000002</c:v>
                </c:pt>
                <c:pt idx="33">
                  <c:v>-6.4805000000000001</c:v>
                </c:pt>
                <c:pt idx="34">
                  <c:v>-13.685410000000001</c:v>
                </c:pt>
                <c:pt idx="35">
                  <c:v>-23.932129999999997</c:v>
                </c:pt>
                <c:pt idx="36">
                  <c:v>-27.400200000000002</c:v>
                </c:pt>
                <c:pt idx="37">
                  <c:v>-27.786719999999999</c:v>
                </c:pt>
                <c:pt idx="38">
                  <c:v>-21.079719999999998</c:v>
                </c:pt>
                <c:pt idx="39">
                  <c:v>-21.468250000000001</c:v>
                </c:pt>
                <c:pt idx="40">
                  <c:v>-19.659739999999999</c:v>
                </c:pt>
              </c:numCache>
            </c:numRef>
          </c:val>
        </c:ser>
        <c:marker val="1"/>
        <c:axId val="260750720"/>
        <c:axId val="260764800"/>
      </c:lineChart>
      <c:lineChart>
        <c:grouping val="standard"/>
        <c:ser>
          <c:idx val="1"/>
          <c:order val="1"/>
          <c:tx>
            <c:strRef>
              <c:f>'9_box_3_ábra_chart'!$G$7</c:f>
              <c:strCache>
                <c:ptCount val="1"/>
                <c:pt idx="0">
                  <c:v>2</c:v>
                </c:pt>
              </c:strCache>
            </c:strRef>
          </c:tx>
          <c:spPr>
            <a:ln>
              <a:solidFill>
                <a:schemeClr val="bg2"/>
              </a:solidFill>
            </a:ln>
          </c:spPr>
          <c:marker>
            <c:symbol val="none"/>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'9_box_3_ábra_chart'!$G$8:$G$48</c:f>
              <c:numCache>
                <c:formatCode>0.0</c:formatCode>
                <c:ptCount val="41"/>
                <c:pt idx="0">
                  <c:v>-19.709860000000003</c:v>
                </c:pt>
                <c:pt idx="1">
                  <c:v>-1.7433799999999999</c:v>
                </c:pt>
                <c:pt idx="2">
                  <c:v>2.6376200000000001</c:v>
                </c:pt>
                <c:pt idx="3">
                  <c:v>27.070250000000001</c:v>
                </c:pt>
                <c:pt idx="4">
                  <c:v>28.52505</c:v>
                </c:pt>
                <c:pt idx="5">
                  <c:v>29.50853</c:v>
                </c:pt>
                <c:pt idx="6">
                  <c:v>29.527439999999999</c:v>
                </c:pt>
                <c:pt idx="7">
                  <c:v>31.68149</c:v>
                </c:pt>
                <c:pt idx="8">
                  <c:v>33.443919999999999</c:v>
                </c:pt>
                <c:pt idx="9">
                  <c:v>31.08343</c:v>
                </c:pt>
                <c:pt idx="10">
                  <c:v>27.968070000000001</c:v>
                </c:pt>
                <c:pt idx="11">
                  <c:v>31.990170000000003</c:v>
                </c:pt>
                <c:pt idx="12">
                  <c:v>30.327929999999999</c:v>
                </c:pt>
                <c:pt idx="13">
                  <c:v>28.746300000000002</c:v>
                </c:pt>
                <c:pt idx="14">
                  <c:v>29.76257</c:v>
                </c:pt>
                <c:pt idx="15">
                  <c:v>32.230840000000001</c:v>
                </c:pt>
                <c:pt idx="16">
                  <c:v>29.743000000000002</c:v>
                </c:pt>
                <c:pt idx="17">
                  <c:v>27.862540000000003</c:v>
                </c:pt>
                <c:pt idx="18">
                  <c:v>25.05247</c:v>
                </c:pt>
                <c:pt idx="19">
                  <c:v>17.866029999999999</c:v>
                </c:pt>
                <c:pt idx="20">
                  <c:v>17.323419999999999</c:v>
                </c:pt>
                <c:pt idx="21">
                  <c:v>15.817069999999999</c:v>
                </c:pt>
                <c:pt idx="22">
                  <c:v>27.582089999999997</c:v>
                </c:pt>
                <c:pt idx="23">
                  <c:v>15.855549999999999</c:v>
                </c:pt>
                <c:pt idx="24">
                  <c:v>17.530799999999999</c:v>
                </c:pt>
                <c:pt idx="25">
                  <c:v>18.7669</c:v>
                </c:pt>
                <c:pt idx="26">
                  <c:v>5.8395599999999996</c:v>
                </c:pt>
                <c:pt idx="27">
                  <c:v>12.872300000000001</c:v>
                </c:pt>
                <c:pt idx="28">
                  <c:v>14.656250000000002</c:v>
                </c:pt>
                <c:pt idx="29">
                  <c:v>10.724599999999999</c:v>
                </c:pt>
                <c:pt idx="30">
                  <c:v>4.9168499999999993</c:v>
                </c:pt>
                <c:pt idx="31">
                  <c:v>5.3073199999999998</c:v>
                </c:pt>
                <c:pt idx="32">
                  <c:v>0.28871000000000002</c:v>
                </c:pt>
                <c:pt idx="33">
                  <c:v>6.6793500000000003</c:v>
                </c:pt>
                <c:pt idx="34">
                  <c:v>13.132250000000001</c:v>
                </c:pt>
                <c:pt idx="35">
                  <c:v>10.314209999999999</c:v>
                </c:pt>
                <c:pt idx="36">
                  <c:v>10.706670000000001</c:v>
                </c:pt>
                <c:pt idx="37">
                  <c:v>1.1802600000000001</c:v>
                </c:pt>
                <c:pt idx="38">
                  <c:v>-2.0599999999999998E-3</c:v>
                </c:pt>
                <c:pt idx="39">
                  <c:v>2.6596899999999999</c:v>
                </c:pt>
                <c:pt idx="40">
                  <c:v>5.3591199999999999</c:v>
                </c:pt>
              </c:numCache>
            </c:numRef>
          </c:val>
        </c:ser>
        <c:ser>
          <c:idx val="2"/>
          <c:order val="2"/>
          <c:tx>
            <c:strRef>
              <c:f>'9_box_3_ábra_chart'!$H$7</c:f>
              <c:strCache>
                <c:ptCount val="1"/>
                <c:pt idx="0">
                  <c:v>3</c:v>
                </c:pt>
              </c:strCache>
            </c:strRef>
          </c:tx>
          <c:marker>
            <c:symbol val="none"/>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'9_box_3_ábra_chart'!$H$8:$H$48</c:f>
              <c:numCache>
                <c:formatCode>0.0</c:formatCode>
                <c:ptCount val="41"/>
                <c:pt idx="0">
                  <c:v>15.749779999999999</c:v>
                </c:pt>
                <c:pt idx="1">
                  <c:v>16.17446</c:v>
                </c:pt>
                <c:pt idx="2">
                  <c:v>14.245260000000002</c:v>
                </c:pt>
                <c:pt idx="3">
                  <c:v>16.414090000000002</c:v>
                </c:pt>
                <c:pt idx="4">
                  <c:v>17.051179999999999</c:v>
                </c:pt>
                <c:pt idx="5">
                  <c:v>19.827249999999999</c:v>
                </c:pt>
                <c:pt idx="6">
                  <c:v>21.33586</c:v>
                </c:pt>
                <c:pt idx="7">
                  <c:v>22.06485</c:v>
                </c:pt>
                <c:pt idx="8">
                  <c:v>20.535149999999998</c:v>
                </c:pt>
                <c:pt idx="9">
                  <c:v>19.400749999999999</c:v>
                </c:pt>
                <c:pt idx="10">
                  <c:v>18.234190000000002</c:v>
                </c:pt>
                <c:pt idx="11">
                  <c:v>15.77492</c:v>
                </c:pt>
                <c:pt idx="12">
                  <c:v>15.324679999999999</c:v>
                </c:pt>
                <c:pt idx="13">
                  <c:v>15.50493</c:v>
                </c:pt>
                <c:pt idx="14">
                  <c:v>14.21251</c:v>
                </c:pt>
                <c:pt idx="15">
                  <c:v>14.672420000000001</c:v>
                </c:pt>
                <c:pt idx="16">
                  <c:v>13.65188</c:v>
                </c:pt>
                <c:pt idx="17">
                  <c:v>13.86703</c:v>
                </c:pt>
                <c:pt idx="18">
                  <c:v>13.694120000000002</c:v>
                </c:pt>
                <c:pt idx="19">
                  <c:v>15.299389999999999</c:v>
                </c:pt>
                <c:pt idx="20">
                  <c:v>11.662369999999999</c:v>
                </c:pt>
                <c:pt idx="21">
                  <c:v>13.275449999999999</c:v>
                </c:pt>
                <c:pt idx="22">
                  <c:v>13.17361</c:v>
                </c:pt>
                <c:pt idx="23">
                  <c:v>11.64738</c:v>
                </c:pt>
                <c:pt idx="24">
                  <c:v>11.33004</c:v>
                </c:pt>
                <c:pt idx="25">
                  <c:v>8.9168899999999987</c:v>
                </c:pt>
                <c:pt idx="26">
                  <c:v>5.0097899999999997</c:v>
                </c:pt>
                <c:pt idx="27">
                  <c:v>5.1471599999999995</c:v>
                </c:pt>
                <c:pt idx="28">
                  <c:v>11.16742</c:v>
                </c:pt>
                <c:pt idx="29">
                  <c:v>9.9882600000000004</c:v>
                </c:pt>
                <c:pt idx="30">
                  <c:v>10.35341</c:v>
                </c:pt>
                <c:pt idx="31">
                  <c:v>5.5547800000000001</c:v>
                </c:pt>
                <c:pt idx="32">
                  <c:v>5.6416199999999996</c:v>
                </c:pt>
                <c:pt idx="33">
                  <c:v>8.4348200000000002</c:v>
                </c:pt>
                <c:pt idx="34">
                  <c:v>8.0145700000000009</c:v>
                </c:pt>
                <c:pt idx="35">
                  <c:v>16.972249999999999</c:v>
                </c:pt>
                <c:pt idx="36">
                  <c:v>18.296720000000001</c:v>
                </c:pt>
                <c:pt idx="37">
                  <c:v>18.526250000000001</c:v>
                </c:pt>
                <c:pt idx="38">
                  <c:v>22.467210000000001</c:v>
                </c:pt>
                <c:pt idx="39">
                  <c:v>24.47578</c:v>
                </c:pt>
                <c:pt idx="40">
                  <c:v>25.339869999999998</c:v>
                </c:pt>
              </c:numCache>
            </c:numRef>
          </c:val>
        </c:ser>
        <c:ser>
          <c:idx val="3"/>
          <c:order val="3"/>
          <c:tx>
            <c:strRef>
              <c:f>'9_box_3_ábra_chart'!$I$7</c:f>
              <c:strCache>
                <c:ptCount val="1"/>
                <c:pt idx="0">
                  <c:v>4</c:v>
                </c:pt>
              </c:strCache>
            </c:strRef>
          </c:tx>
          <c:marker>
            <c:symbol val="square"/>
            <c:size val="5"/>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'9_box_3_ábra_chart'!$I$8:$I$48</c:f>
              <c:numCache>
                <c:formatCode>0.0</c:formatCode>
                <c:ptCount val="41"/>
                <c:pt idx="0">
                  <c:v>24.550699999999999</c:v>
                </c:pt>
                <c:pt idx="1">
                  <c:v>24.961870000000001</c:v>
                </c:pt>
                <c:pt idx="2">
                  <c:v>24.38231</c:v>
                </c:pt>
                <c:pt idx="3">
                  <c:v>22.935749999999999</c:v>
                </c:pt>
                <c:pt idx="4">
                  <c:v>21.16986</c:v>
                </c:pt>
                <c:pt idx="5">
                  <c:v>19.804970000000001</c:v>
                </c:pt>
                <c:pt idx="6">
                  <c:v>18.933579999999999</c:v>
                </c:pt>
                <c:pt idx="7">
                  <c:v>21.048100000000002</c:v>
                </c:pt>
                <c:pt idx="8">
                  <c:v>21.966640000000002</c:v>
                </c:pt>
                <c:pt idx="9">
                  <c:v>21.49089</c:v>
                </c:pt>
                <c:pt idx="10">
                  <c:v>21.647390000000001</c:v>
                </c:pt>
                <c:pt idx="11">
                  <c:v>17.980049999999999</c:v>
                </c:pt>
                <c:pt idx="12">
                  <c:v>17.928039999999999</c:v>
                </c:pt>
                <c:pt idx="13">
                  <c:v>17.343620000000001</c:v>
                </c:pt>
                <c:pt idx="14">
                  <c:v>17.358889999999999</c:v>
                </c:pt>
                <c:pt idx="15">
                  <c:v>16.643380000000001</c:v>
                </c:pt>
                <c:pt idx="16">
                  <c:v>15.991569999999999</c:v>
                </c:pt>
                <c:pt idx="17">
                  <c:v>15.963169999999998</c:v>
                </c:pt>
                <c:pt idx="18">
                  <c:v>13.402279999999999</c:v>
                </c:pt>
                <c:pt idx="19">
                  <c:v>14.28912</c:v>
                </c:pt>
                <c:pt idx="20">
                  <c:v>13.714219999999999</c:v>
                </c:pt>
                <c:pt idx="21">
                  <c:v>14.456169999999998</c:v>
                </c:pt>
                <c:pt idx="22">
                  <c:v>15.110999999999999</c:v>
                </c:pt>
                <c:pt idx="23">
                  <c:v>12.957940000000001</c:v>
                </c:pt>
                <c:pt idx="24">
                  <c:v>11.86687</c:v>
                </c:pt>
                <c:pt idx="25">
                  <c:v>10.567540000000001</c:v>
                </c:pt>
                <c:pt idx="26">
                  <c:v>9.1894899999999993</c:v>
                </c:pt>
                <c:pt idx="27">
                  <c:v>10.062290000000001</c:v>
                </c:pt>
                <c:pt idx="28">
                  <c:v>9.6056000000000008</c:v>
                </c:pt>
                <c:pt idx="29">
                  <c:v>9.8159399999999994</c:v>
                </c:pt>
                <c:pt idx="30">
                  <c:v>11.076610000000001</c:v>
                </c:pt>
                <c:pt idx="31">
                  <c:v>11.2958</c:v>
                </c:pt>
                <c:pt idx="32">
                  <c:v>10.941320000000001</c:v>
                </c:pt>
                <c:pt idx="33">
                  <c:v>9.5857100000000006</c:v>
                </c:pt>
                <c:pt idx="34">
                  <c:v>6.5075700000000003</c:v>
                </c:pt>
                <c:pt idx="35">
                  <c:v>3.08548</c:v>
                </c:pt>
                <c:pt idx="36">
                  <c:v>3.1518900000000003</c:v>
                </c:pt>
                <c:pt idx="37">
                  <c:v>3.4235700000000002</c:v>
                </c:pt>
                <c:pt idx="38">
                  <c:v>5.2174499999999995</c:v>
                </c:pt>
                <c:pt idx="39">
                  <c:v>8.5632099999999998</c:v>
                </c:pt>
                <c:pt idx="40">
                  <c:v>7.7328900000000003</c:v>
                </c:pt>
              </c:numCache>
            </c:numRef>
          </c:val>
        </c:ser>
        <c:ser>
          <c:idx val="4"/>
          <c:order val="4"/>
          <c:tx>
            <c:strRef>
              <c:f>'9_box_3_ábra_chart'!$J$7</c:f>
              <c:strCache>
                <c:ptCount val="1"/>
                <c:pt idx="0">
                  <c:v>5</c:v>
                </c:pt>
              </c:strCache>
            </c:strRef>
          </c:tx>
          <c:marker>
            <c:symbol val="triangle"/>
            <c:size val="5"/>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'9_box_3_ábra_chart'!$J$8:$J$48</c:f>
              <c:numCache>
                <c:formatCode>0.0</c:formatCode>
                <c:ptCount val="41"/>
                <c:pt idx="0">
                  <c:v>17.812750000000001</c:v>
                </c:pt>
                <c:pt idx="1">
                  <c:v>19.158090000000001</c:v>
                </c:pt>
                <c:pt idx="2">
                  <c:v>20.022570000000002</c:v>
                </c:pt>
                <c:pt idx="3">
                  <c:v>18.778179999999999</c:v>
                </c:pt>
                <c:pt idx="4">
                  <c:v>18.83745</c:v>
                </c:pt>
                <c:pt idx="5">
                  <c:v>17.871259999999999</c:v>
                </c:pt>
                <c:pt idx="6">
                  <c:v>16.17792</c:v>
                </c:pt>
                <c:pt idx="7">
                  <c:v>16.831589999999998</c:v>
                </c:pt>
                <c:pt idx="8">
                  <c:v>15.64719</c:v>
                </c:pt>
                <c:pt idx="9">
                  <c:v>15.73156</c:v>
                </c:pt>
                <c:pt idx="10">
                  <c:v>13.300509999999999</c:v>
                </c:pt>
                <c:pt idx="11">
                  <c:v>13.77155</c:v>
                </c:pt>
                <c:pt idx="12">
                  <c:v>13.766580000000001</c:v>
                </c:pt>
                <c:pt idx="13">
                  <c:v>13.06826</c:v>
                </c:pt>
                <c:pt idx="14">
                  <c:v>12.837680000000001</c:v>
                </c:pt>
                <c:pt idx="15">
                  <c:v>10.69026</c:v>
                </c:pt>
                <c:pt idx="16">
                  <c:v>9.8336699999999997</c:v>
                </c:pt>
                <c:pt idx="17">
                  <c:v>9.7218999999999998</c:v>
                </c:pt>
                <c:pt idx="18">
                  <c:v>10.70035</c:v>
                </c:pt>
                <c:pt idx="19">
                  <c:v>10.412409999999999</c:v>
                </c:pt>
                <c:pt idx="20">
                  <c:v>10.27474</c:v>
                </c:pt>
                <c:pt idx="21">
                  <c:v>9.3873300000000004</c:v>
                </c:pt>
                <c:pt idx="22">
                  <c:v>9.1938200000000005</c:v>
                </c:pt>
                <c:pt idx="23">
                  <c:v>9.8513800000000007</c:v>
                </c:pt>
                <c:pt idx="24">
                  <c:v>9.9332599999999989</c:v>
                </c:pt>
                <c:pt idx="25">
                  <c:v>9.4141100000000009</c:v>
                </c:pt>
                <c:pt idx="26">
                  <c:v>8.7211800000000004</c:v>
                </c:pt>
                <c:pt idx="27">
                  <c:v>7.4417800000000005</c:v>
                </c:pt>
                <c:pt idx="28">
                  <c:v>6.5157300000000005</c:v>
                </c:pt>
                <c:pt idx="29">
                  <c:v>6.7654500000000004</c:v>
                </c:pt>
                <c:pt idx="30">
                  <c:v>6.4325800000000006</c:v>
                </c:pt>
                <c:pt idx="31">
                  <c:v>3.5663300000000002</c:v>
                </c:pt>
                <c:pt idx="32">
                  <c:v>3.7731399999999997</c:v>
                </c:pt>
                <c:pt idx="33">
                  <c:v>3.2563099999999996</c:v>
                </c:pt>
                <c:pt idx="34">
                  <c:v>2.7037200000000001</c:v>
                </c:pt>
                <c:pt idx="35">
                  <c:v>3.7890000000000001</c:v>
                </c:pt>
                <c:pt idx="36">
                  <c:v>4.0410199999999996</c:v>
                </c:pt>
                <c:pt idx="37">
                  <c:v>3.9792599999999996</c:v>
                </c:pt>
                <c:pt idx="38">
                  <c:v>4.2488700000000001</c:v>
                </c:pt>
                <c:pt idx="39">
                  <c:v>5.7167200000000005</c:v>
                </c:pt>
                <c:pt idx="40">
                  <c:v>4.5010899999999996</c:v>
                </c:pt>
              </c:numCache>
            </c:numRef>
          </c:val>
        </c:ser>
        <c:marker val="1"/>
        <c:axId val="260641920"/>
        <c:axId val="260766720"/>
      </c:lineChart>
      <c:catAx>
        <c:axId val="260750720"/>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60764800"/>
        <c:crosses val="autoZero"/>
        <c:auto val="1"/>
        <c:lblAlgn val="ctr"/>
        <c:lblOffset val="100"/>
        <c:tickLblSkip val="2"/>
      </c:catAx>
      <c:valAx>
        <c:axId val="260764800"/>
        <c:scaling>
          <c:orientation val="minMax"/>
          <c:max val="40"/>
          <c:min val="-30"/>
        </c:scaling>
        <c:axPos val="l"/>
        <c:majorGridlines>
          <c:spPr>
            <a:ln>
              <a:solidFill>
                <a:schemeClr val="bg1">
                  <a:lumMod val="50000"/>
                </a:schemeClr>
              </a:solidFill>
              <a:prstDash val="dash"/>
            </a:ln>
          </c:spPr>
        </c:majorGridlines>
        <c:title>
          <c:tx>
            <c:rich>
              <a:bodyPr rot="0" vert="horz"/>
              <a:lstStyle/>
              <a:p>
                <a:pPr>
                  <a:defRPr b="0"/>
                </a:pPr>
                <a:r>
                  <a:rPr lang="en-US" b="0"/>
                  <a:t>%</a:t>
                </a:r>
              </a:p>
            </c:rich>
          </c:tx>
          <c:layout>
            <c:manualLayout>
              <c:xMode val="edge"/>
              <c:yMode val="edge"/>
              <c:x val="8.4510277777777795E-2"/>
              <c:y val="5.0016666666666834E-2"/>
            </c:manualLayout>
          </c:layout>
        </c:title>
        <c:numFmt formatCode="0" sourceLinked="0"/>
        <c:tickLblPos val="nextTo"/>
        <c:spPr>
          <a:ln>
            <a:solidFill>
              <a:sysClr val="windowText" lastClr="000000"/>
            </a:solidFill>
          </a:ln>
        </c:spPr>
        <c:crossAx val="260750720"/>
        <c:crosses val="autoZero"/>
        <c:crossBetween val="between"/>
      </c:valAx>
      <c:valAx>
        <c:axId val="260766720"/>
        <c:scaling>
          <c:orientation val="minMax"/>
          <c:max val="40"/>
          <c:min val="-30"/>
        </c:scaling>
        <c:axPos val="r"/>
        <c:title>
          <c:tx>
            <c:rich>
              <a:bodyPr rot="0" vert="horz"/>
              <a:lstStyle/>
              <a:p>
                <a:pPr>
                  <a:defRPr b="0"/>
                </a:pPr>
                <a:r>
                  <a:rPr lang="en-US" b="0"/>
                  <a:t>%</a:t>
                </a:r>
              </a:p>
            </c:rich>
          </c:tx>
          <c:layout>
            <c:manualLayout>
              <c:xMode val="edge"/>
              <c:yMode val="edge"/>
              <c:x val="0.87501333333333364"/>
              <c:y val="5.5470740740740793E-2"/>
            </c:manualLayout>
          </c:layout>
        </c:title>
        <c:numFmt formatCode="0" sourceLinked="0"/>
        <c:tickLblPos val="nextTo"/>
        <c:spPr>
          <a:ln>
            <a:solidFill>
              <a:sysClr val="windowText" lastClr="000000"/>
            </a:solidFill>
          </a:ln>
        </c:spPr>
        <c:crossAx val="260641920"/>
        <c:crosses val="max"/>
        <c:crossBetween val="between"/>
      </c:valAx>
      <c:catAx>
        <c:axId val="260641920"/>
        <c:scaling>
          <c:orientation val="minMax"/>
        </c:scaling>
        <c:delete val="1"/>
        <c:axPos val="b"/>
        <c:numFmt formatCode="yyyy/mmm" sourceLinked="1"/>
        <c:tickLblPos val="none"/>
        <c:crossAx val="260766720"/>
        <c:crosses val="autoZero"/>
        <c:auto val="1"/>
        <c:lblAlgn val="ctr"/>
        <c:lblOffset val="100"/>
      </c:catAx>
      <c:spPr>
        <a:noFill/>
        <a:ln>
          <a:solidFill>
            <a:sysClr val="windowText" lastClr="000000"/>
          </a:solidFill>
        </a:ln>
      </c:spPr>
    </c:plotArea>
    <c:legend>
      <c:legendPos val="b"/>
      <c:spPr>
        <a:noFill/>
        <a:ln>
          <a:solidFill>
            <a:schemeClr val="tx1"/>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255" l="0.70000000000000062" r="0.70000000000000062" t="0.75000000000000255"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34326993154899E-2"/>
          <c:y val="0.11175518518518519"/>
          <c:w val="0.8411472222222226"/>
          <c:h val="0.63939611111111161"/>
        </c:manualLayout>
      </c:layout>
      <c:lineChart>
        <c:grouping val="standard"/>
        <c:ser>
          <c:idx val="0"/>
          <c:order val="0"/>
          <c:tx>
            <c:strRef>
              <c:f>'9_box_3_ábra_chart'!$F$7</c:f>
              <c:strCache>
                <c:ptCount val="1"/>
                <c:pt idx="0">
                  <c:v>1</c:v>
                </c:pt>
              </c:strCache>
            </c:strRef>
          </c:tx>
          <c:spPr>
            <a:ln>
              <a:solidFill>
                <a:srgbClr val="7BAFD4">
                  <a:lumMod val="75000"/>
                </a:srgbClr>
              </a:solidFill>
            </a:ln>
          </c:spPr>
          <c:marker>
            <c:symbol val="none"/>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'9_box_3_ábra_chart'!$F$8:$F$48</c:f>
              <c:numCache>
                <c:formatCode>0.0</c:formatCode>
                <c:ptCount val="41"/>
                <c:pt idx="0">
                  <c:v>14.26571</c:v>
                </c:pt>
                <c:pt idx="1">
                  <c:v>13.828899999999999</c:v>
                </c:pt>
                <c:pt idx="2">
                  <c:v>16.978180000000002</c:v>
                </c:pt>
                <c:pt idx="3">
                  <c:v>14.22526</c:v>
                </c:pt>
                <c:pt idx="4">
                  <c:v>13.450529999999999</c:v>
                </c:pt>
                <c:pt idx="5">
                  <c:v>16.397939999999998</c:v>
                </c:pt>
                <c:pt idx="6">
                  <c:v>15.53473</c:v>
                </c:pt>
                <c:pt idx="7">
                  <c:v>20.674519999999998</c:v>
                </c:pt>
                <c:pt idx="8">
                  <c:v>23.98967</c:v>
                </c:pt>
                <c:pt idx="9">
                  <c:v>22.007210000000001</c:v>
                </c:pt>
                <c:pt idx="10">
                  <c:v>20.428840000000001</c:v>
                </c:pt>
                <c:pt idx="11">
                  <c:v>18.073710000000002</c:v>
                </c:pt>
                <c:pt idx="12">
                  <c:v>14.739179999999999</c:v>
                </c:pt>
                <c:pt idx="13">
                  <c:v>14.864359999999998</c:v>
                </c:pt>
                <c:pt idx="14">
                  <c:v>14.554870000000001</c:v>
                </c:pt>
                <c:pt idx="15">
                  <c:v>15.327560000000002</c:v>
                </c:pt>
                <c:pt idx="16">
                  <c:v>18.45645</c:v>
                </c:pt>
                <c:pt idx="17">
                  <c:v>18.718699999999998</c:v>
                </c:pt>
                <c:pt idx="18">
                  <c:v>19.5457</c:v>
                </c:pt>
                <c:pt idx="19">
                  <c:v>18.384519999999998</c:v>
                </c:pt>
                <c:pt idx="20">
                  <c:v>13.96876</c:v>
                </c:pt>
                <c:pt idx="21">
                  <c:v>15.891810000000001</c:v>
                </c:pt>
                <c:pt idx="22">
                  <c:v>14.342750000000001</c:v>
                </c:pt>
                <c:pt idx="23">
                  <c:v>13.403889999999999</c:v>
                </c:pt>
                <c:pt idx="24">
                  <c:v>11.9855</c:v>
                </c:pt>
                <c:pt idx="25">
                  <c:v>7.4513999999999996</c:v>
                </c:pt>
                <c:pt idx="26">
                  <c:v>5.5632200000000003</c:v>
                </c:pt>
                <c:pt idx="27">
                  <c:v>5.5169000000000006</c:v>
                </c:pt>
                <c:pt idx="28">
                  <c:v>6.3977900000000005</c:v>
                </c:pt>
                <c:pt idx="29">
                  <c:v>4.5827800000000005</c:v>
                </c:pt>
                <c:pt idx="30">
                  <c:v>-0.93830000000000002</c:v>
                </c:pt>
                <c:pt idx="31">
                  <c:v>-5.0078499999999995</c:v>
                </c:pt>
                <c:pt idx="32">
                  <c:v>-5.2039400000000002</c:v>
                </c:pt>
                <c:pt idx="33">
                  <c:v>-6.4805000000000001</c:v>
                </c:pt>
                <c:pt idx="34">
                  <c:v>-13.685410000000001</c:v>
                </c:pt>
                <c:pt idx="35">
                  <c:v>-23.932129999999997</c:v>
                </c:pt>
                <c:pt idx="36">
                  <c:v>-27.400200000000002</c:v>
                </c:pt>
                <c:pt idx="37">
                  <c:v>-27.786719999999999</c:v>
                </c:pt>
                <c:pt idx="38">
                  <c:v>-21.079719999999998</c:v>
                </c:pt>
                <c:pt idx="39">
                  <c:v>-21.468250000000001</c:v>
                </c:pt>
                <c:pt idx="40">
                  <c:v>-19.659739999999999</c:v>
                </c:pt>
              </c:numCache>
            </c:numRef>
          </c:val>
        </c:ser>
        <c:marker val="1"/>
        <c:axId val="260782720"/>
        <c:axId val="260796800"/>
      </c:lineChart>
      <c:lineChart>
        <c:grouping val="standard"/>
        <c:ser>
          <c:idx val="1"/>
          <c:order val="1"/>
          <c:tx>
            <c:strRef>
              <c:f>'9_box_3_ábra_chart'!$G$7</c:f>
              <c:strCache>
                <c:ptCount val="1"/>
                <c:pt idx="0">
                  <c:v>2</c:v>
                </c:pt>
              </c:strCache>
            </c:strRef>
          </c:tx>
          <c:spPr>
            <a:ln>
              <a:solidFill>
                <a:schemeClr val="bg2"/>
              </a:solidFill>
            </a:ln>
          </c:spPr>
          <c:marker>
            <c:symbol val="none"/>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'9_box_3_ábra_chart'!$G$8:$G$48</c:f>
              <c:numCache>
                <c:formatCode>0.0</c:formatCode>
                <c:ptCount val="41"/>
                <c:pt idx="0">
                  <c:v>-19.709860000000003</c:v>
                </c:pt>
                <c:pt idx="1">
                  <c:v>-1.7433799999999999</c:v>
                </c:pt>
                <c:pt idx="2">
                  <c:v>2.6376200000000001</c:v>
                </c:pt>
                <c:pt idx="3">
                  <c:v>27.070250000000001</c:v>
                </c:pt>
                <c:pt idx="4">
                  <c:v>28.52505</c:v>
                </c:pt>
                <c:pt idx="5">
                  <c:v>29.50853</c:v>
                </c:pt>
                <c:pt idx="6">
                  <c:v>29.527439999999999</c:v>
                </c:pt>
                <c:pt idx="7">
                  <c:v>31.68149</c:v>
                </c:pt>
                <c:pt idx="8">
                  <c:v>33.443919999999999</c:v>
                </c:pt>
                <c:pt idx="9">
                  <c:v>31.08343</c:v>
                </c:pt>
                <c:pt idx="10">
                  <c:v>27.968070000000001</c:v>
                </c:pt>
                <c:pt idx="11">
                  <c:v>31.990170000000003</c:v>
                </c:pt>
                <c:pt idx="12">
                  <c:v>30.327929999999999</c:v>
                </c:pt>
                <c:pt idx="13">
                  <c:v>28.746300000000002</c:v>
                </c:pt>
                <c:pt idx="14">
                  <c:v>29.76257</c:v>
                </c:pt>
                <c:pt idx="15">
                  <c:v>32.230840000000001</c:v>
                </c:pt>
                <c:pt idx="16">
                  <c:v>29.743000000000002</c:v>
                </c:pt>
                <c:pt idx="17">
                  <c:v>27.862540000000003</c:v>
                </c:pt>
                <c:pt idx="18">
                  <c:v>25.05247</c:v>
                </c:pt>
                <c:pt idx="19">
                  <c:v>17.866029999999999</c:v>
                </c:pt>
                <c:pt idx="20">
                  <c:v>17.323419999999999</c:v>
                </c:pt>
                <c:pt idx="21">
                  <c:v>15.817069999999999</c:v>
                </c:pt>
                <c:pt idx="22">
                  <c:v>27.582089999999997</c:v>
                </c:pt>
                <c:pt idx="23">
                  <c:v>15.855549999999999</c:v>
                </c:pt>
                <c:pt idx="24">
                  <c:v>17.530799999999999</c:v>
                </c:pt>
                <c:pt idx="25">
                  <c:v>18.7669</c:v>
                </c:pt>
                <c:pt idx="26">
                  <c:v>5.8395599999999996</c:v>
                </c:pt>
                <c:pt idx="27">
                  <c:v>12.872300000000001</c:v>
                </c:pt>
                <c:pt idx="28">
                  <c:v>14.656250000000002</c:v>
                </c:pt>
                <c:pt idx="29">
                  <c:v>10.724599999999999</c:v>
                </c:pt>
                <c:pt idx="30">
                  <c:v>4.9168499999999993</c:v>
                </c:pt>
                <c:pt idx="31">
                  <c:v>5.3073199999999998</c:v>
                </c:pt>
                <c:pt idx="32">
                  <c:v>0.28871000000000002</c:v>
                </c:pt>
                <c:pt idx="33">
                  <c:v>6.6793500000000003</c:v>
                </c:pt>
                <c:pt idx="34">
                  <c:v>13.132250000000001</c:v>
                </c:pt>
                <c:pt idx="35">
                  <c:v>10.314209999999999</c:v>
                </c:pt>
                <c:pt idx="36">
                  <c:v>10.706670000000001</c:v>
                </c:pt>
                <c:pt idx="37">
                  <c:v>1.1802600000000001</c:v>
                </c:pt>
                <c:pt idx="38">
                  <c:v>-2.0599999999999998E-3</c:v>
                </c:pt>
                <c:pt idx="39">
                  <c:v>2.6596899999999999</c:v>
                </c:pt>
                <c:pt idx="40">
                  <c:v>5.3591199999999999</c:v>
                </c:pt>
              </c:numCache>
            </c:numRef>
          </c:val>
        </c:ser>
        <c:ser>
          <c:idx val="2"/>
          <c:order val="2"/>
          <c:tx>
            <c:strRef>
              <c:f>'9_box_3_ábra_chart'!$H$7</c:f>
              <c:strCache>
                <c:ptCount val="1"/>
                <c:pt idx="0">
                  <c:v>3</c:v>
                </c:pt>
              </c:strCache>
            </c:strRef>
          </c:tx>
          <c:marker>
            <c:symbol val="none"/>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'9_box_3_ábra_chart'!$H$8:$H$48</c:f>
              <c:numCache>
                <c:formatCode>0.0</c:formatCode>
                <c:ptCount val="41"/>
                <c:pt idx="0">
                  <c:v>15.749779999999999</c:v>
                </c:pt>
                <c:pt idx="1">
                  <c:v>16.17446</c:v>
                </c:pt>
                <c:pt idx="2">
                  <c:v>14.245260000000002</c:v>
                </c:pt>
                <c:pt idx="3">
                  <c:v>16.414090000000002</c:v>
                </c:pt>
                <c:pt idx="4">
                  <c:v>17.051179999999999</c:v>
                </c:pt>
                <c:pt idx="5">
                  <c:v>19.827249999999999</c:v>
                </c:pt>
                <c:pt idx="6">
                  <c:v>21.33586</c:v>
                </c:pt>
                <c:pt idx="7">
                  <c:v>22.06485</c:v>
                </c:pt>
                <c:pt idx="8">
                  <c:v>20.535149999999998</c:v>
                </c:pt>
                <c:pt idx="9">
                  <c:v>19.400749999999999</c:v>
                </c:pt>
                <c:pt idx="10">
                  <c:v>18.234190000000002</c:v>
                </c:pt>
                <c:pt idx="11">
                  <c:v>15.77492</c:v>
                </c:pt>
                <c:pt idx="12">
                  <c:v>15.324679999999999</c:v>
                </c:pt>
                <c:pt idx="13">
                  <c:v>15.50493</c:v>
                </c:pt>
                <c:pt idx="14">
                  <c:v>14.21251</c:v>
                </c:pt>
                <c:pt idx="15">
                  <c:v>14.672420000000001</c:v>
                </c:pt>
                <c:pt idx="16">
                  <c:v>13.65188</c:v>
                </c:pt>
                <c:pt idx="17">
                  <c:v>13.86703</c:v>
                </c:pt>
                <c:pt idx="18">
                  <c:v>13.694120000000002</c:v>
                </c:pt>
                <c:pt idx="19">
                  <c:v>15.299389999999999</c:v>
                </c:pt>
                <c:pt idx="20">
                  <c:v>11.662369999999999</c:v>
                </c:pt>
                <c:pt idx="21">
                  <c:v>13.275449999999999</c:v>
                </c:pt>
                <c:pt idx="22">
                  <c:v>13.17361</c:v>
                </c:pt>
                <c:pt idx="23">
                  <c:v>11.64738</c:v>
                </c:pt>
                <c:pt idx="24">
                  <c:v>11.33004</c:v>
                </c:pt>
                <c:pt idx="25">
                  <c:v>8.9168899999999987</c:v>
                </c:pt>
                <c:pt idx="26">
                  <c:v>5.0097899999999997</c:v>
                </c:pt>
                <c:pt idx="27">
                  <c:v>5.1471599999999995</c:v>
                </c:pt>
                <c:pt idx="28">
                  <c:v>11.16742</c:v>
                </c:pt>
                <c:pt idx="29">
                  <c:v>9.9882600000000004</c:v>
                </c:pt>
                <c:pt idx="30">
                  <c:v>10.35341</c:v>
                </c:pt>
                <c:pt idx="31">
                  <c:v>5.5547800000000001</c:v>
                </c:pt>
                <c:pt idx="32">
                  <c:v>5.6416199999999996</c:v>
                </c:pt>
                <c:pt idx="33">
                  <c:v>8.4348200000000002</c:v>
                </c:pt>
                <c:pt idx="34">
                  <c:v>8.0145700000000009</c:v>
                </c:pt>
                <c:pt idx="35">
                  <c:v>16.972249999999999</c:v>
                </c:pt>
                <c:pt idx="36">
                  <c:v>18.296720000000001</c:v>
                </c:pt>
                <c:pt idx="37">
                  <c:v>18.526250000000001</c:v>
                </c:pt>
                <c:pt idx="38">
                  <c:v>22.467210000000001</c:v>
                </c:pt>
                <c:pt idx="39">
                  <c:v>24.47578</c:v>
                </c:pt>
                <c:pt idx="40">
                  <c:v>25.339869999999998</c:v>
                </c:pt>
              </c:numCache>
            </c:numRef>
          </c:val>
        </c:ser>
        <c:ser>
          <c:idx val="3"/>
          <c:order val="3"/>
          <c:tx>
            <c:strRef>
              <c:f>'9_box_3_ábra_chart'!$I$7</c:f>
              <c:strCache>
                <c:ptCount val="1"/>
                <c:pt idx="0">
                  <c:v>4</c:v>
                </c:pt>
              </c:strCache>
            </c:strRef>
          </c:tx>
          <c:marker>
            <c:symbol val="square"/>
            <c:size val="5"/>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'9_box_3_ábra_chart'!$I$8:$I$48</c:f>
              <c:numCache>
                <c:formatCode>0.0</c:formatCode>
                <c:ptCount val="41"/>
                <c:pt idx="0">
                  <c:v>24.550699999999999</c:v>
                </c:pt>
                <c:pt idx="1">
                  <c:v>24.961870000000001</c:v>
                </c:pt>
                <c:pt idx="2">
                  <c:v>24.38231</c:v>
                </c:pt>
                <c:pt idx="3">
                  <c:v>22.935749999999999</c:v>
                </c:pt>
                <c:pt idx="4">
                  <c:v>21.16986</c:v>
                </c:pt>
                <c:pt idx="5">
                  <c:v>19.804970000000001</c:v>
                </c:pt>
                <c:pt idx="6">
                  <c:v>18.933579999999999</c:v>
                </c:pt>
                <c:pt idx="7">
                  <c:v>21.048100000000002</c:v>
                </c:pt>
                <c:pt idx="8">
                  <c:v>21.966640000000002</c:v>
                </c:pt>
                <c:pt idx="9">
                  <c:v>21.49089</c:v>
                </c:pt>
                <c:pt idx="10">
                  <c:v>21.647390000000001</c:v>
                </c:pt>
                <c:pt idx="11">
                  <c:v>17.980049999999999</c:v>
                </c:pt>
                <c:pt idx="12">
                  <c:v>17.928039999999999</c:v>
                </c:pt>
                <c:pt idx="13">
                  <c:v>17.343620000000001</c:v>
                </c:pt>
                <c:pt idx="14">
                  <c:v>17.358889999999999</c:v>
                </c:pt>
                <c:pt idx="15">
                  <c:v>16.643380000000001</c:v>
                </c:pt>
                <c:pt idx="16">
                  <c:v>15.991569999999999</c:v>
                </c:pt>
                <c:pt idx="17">
                  <c:v>15.963169999999998</c:v>
                </c:pt>
                <c:pt idx="18">
                  <c:v>13.402279999999999</c:v>
                </c:pt>
                <c:pt idx="19">
                  <c:v>14.28912</c:v>
                </c:pt>
                <c:pt idx="20">
                  <c:v>13.714219999999999</c:v>
                </c:pt>
                <c:pt idx="21">
                  <c:v>14.456169999999998</c:v>
                </c:pt>
                <c:pt idx="22">
                  <c:v>15.110999999999999</c:v>
                </c:pt>
                <c:pt idx="23">
                  <c:v>12.957940000000001</c:v>
                </c:pt>
                <c:pt idx="24">
                  <c:v>11.86687</c:v>
                </c:pt>
                <c:pt idx="25">
                  <c:v>10.567540000000001</c:v>
                </c:pt>
                <c:pt idx="26">
                  <c:v>9.1894899999999993</c:v>
                </c:pt>
                <c:pt idx="27">
                  <c:v>10.062290000000001</c:v>
                </c:pt>
                <c:pt idx="28">
                  <c:v>9.6056000000000008</c:v>
                </c:pt>
                <c:pt idx="29">
                  <c:v>9.8159399999999994</c:v>
                </c:pt>
                <c:pt idx="30">
                  <c:v>11.076610000000001</c:v>
                </c:pt>
                <c:pt idx="31">
                  <c:v>11.2958</c:v>
                </c:pt>
                <c:pt idx="32">
                  <c:v>10.941320000000001</c:v>
                </c:pt>
                <c:pt idx="33">
                  <c:v>9.5857100000000006</c:v>
                </c:pt>
                <c:pt idx="34">
                  <c:v>6.5075700000000003</c:v>
                </c:pt>
                <c:pt idx="35">
                  <c:v>3.08548</c:v>
                </c:pt>
                <c:pt idx="36">
                  <c:v>3.1518900000000003</c:v>
                </c:pt>
                <c:pt idx="37">
                  <c:v>3.4235700000000002</c:v>
                </c:pt>
                <c:pt idx="38">
                  <c:v>5.2174499999999995</c:v>
                </c:pt>
                <c:pt idx="39">
                  <c:v>8.5632099999999998</c:v>
                </c:pt>
                <c:pt idx="40">
                  <c:v>7.7328900000000003</c:v>
                </c:pt>
              </c:numCache>
            </c:numRef>
          </c:val>
        </c:ser>
        <c:ser>
          <c:idx val="4"/>
          <c:order val="4"/>
          <c:tx>
            <c:strRef>
              <c:f>'9_box_3_ábra_chart'!$J$7</c:f>
              <c:strCache>
                <c:ptCount val="1"/>
                <c:pt idx="0">
                  <c:v>5</c:v>
                </c:pt>
              </c:strCache>
            </c:strRef>
          </c:tx>
          <c:marker>
            <c:symbol val="triangle"/>
            <c:size val="5"/>
          </c:marker>
          <c:cat>
            <c:strRef>
              <c:f>'9_box_3_ábra_chart'!$E$8:$E$48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'9_box_3_ábra_chart'!$J$8:$J$48</c:f>
              <c:numCache>
                <c:formatCode>0.0</c:formatCode>
                <c:ptCount val="41"/>
                <c:pt idx="0">
                  <c:v>17.812750000000001</c:v>
                </c:pt>
                <c:pt idx="1">
                  <c:v>19.158090000000001</c:v>
                </c:pt>
                <c:pt idx="2">
                  <c:v>20.022570000000002</c:v>
                </c:pt>
                <c:pt idx="3">
                  <c:v>18.778179999999999</c:v>
                </c:pt>
                <c:pt idx="4">
                  <c:v>18.83745</c:v>
                </c:pt>
                <c:pt idx="5">
                  <c:v>17.871259999999999</c:v>
                </c:pt>
                <c:pt idx="6">
                  <c:v>16.17792</c:v>
                </c:pt>
                <c:pt idx="7">
                  <c:v>16.831589999999998</c:v>
                </c:pt>
                <c:pt idx="8">
                  <c:v>15.64719</c:v>
                </c:pt>
                <c:pt idx="9">
                  <c:v>15.73156</c:v>
                </c:pt>
                <c:pt idx="10">
                  <c:v>13.300509999999999</c:v>
                </c:pt>
                <c:pt idx="11">
                  <c:v>13.77155</c:v>
                </c:pt>
                <c:pt idx="12">
                  <c:v>13.766580000000001</c:v>
                </c:pt>
                <c:pt idx="13">
                  <c:v>13.06826</c:v>
                </c:pt>
                <c:pt idx="14">
                  <c:v>12.837680000000001</c:v>
                </c:pt>
                <c:pt idx="15">
                  <c:v>10.69026</c:v>
                </c:pt>
                <c:pt idx="16">
                  <c:v>9.8336699999999997</c:v>
                </c:pt>
                <c:pt idx="17">
                  <c:v>9.7218999999999998</c:v>
                </c:pt>
                <c:pt idx="18">
                  <c:v>10.70035</c:v>
                </c:pt>
                <c:pt idx="19">
                  <c:v>10.412409999999999</c:v>
                </c:pt>
                <c:pt idx="20">
                  <c:v>10.27474</c:v>
                </c:pt>
                <c:pt idx="21">
                  <c:v>9.3873300000000004</c:v>
                </c:pt>
                <c:pt idx="22">
                  <c:v>9.1938200000000005</c:v>
                </c:pt>
                <c:pt idx="23">
                  <c:v>9.8513800000000007</c:v>
                </c:pt>
                <c:pt idx="24">
                  <c:v>9.9332599999999989</c:v>
                </c:pt>
                <c:pt idx="25">
                  <c:v>9.4141100000000009</c:v>
                </c:pt>
                <c:pt idx="26">
                  <c:v>8.7211800000000004</c:v>
                </c:pt>
                <c:pt idx="27">
                  <c:v>7.4417800000000005</c:v>
                </c:pt>
                <c:pt idx="28">
                  <c:v>6.5157300000000005</c:v>
                </c:pt>
                <c:pt idx="29">
                  <c:v>6.7654500000000004</c:v>
                </c:pt>
                <c:pt idx="30">
                  <c:v>6.4325800000000006</c:v>
                </c:pt>
                <c:pt idx="31">
                  <c:v>3.5663300000000002</c:v>
                </c:pt>
                <c:pt idx="32">
                  <c:v>3.7731399999999997</c:v>
                </c:pt>
                <c:pt idx="33">
                  <c:v>3.2563099999999996</c:v>
                </c:pt>
                <c:pt idx="34">
                  <c:v>2.7037200000000001</c:v>
                </c:pt>
                <c:pt idx="35">
                  <c:v>3.7890000000000001</c:v>
                </c:pt>
                <c:pt idx="36">
                  <c:v>4.0410199999999996</c:v>
                </c:pt>
                <c:pt idx="37">
                  <c:v>3.9792599999999996</c:v>
                </c:pt>
                <c:pt idx="38">
                  <c:v>4.2488700000000001</c:v>
                </c:pt>
                <c:pt idx="39">
                  <c:v>5.7167200000000005</c:v>
                </c:pt>
                <c:pt idx="40">
                  <c:v>4.5010899999999996</c:v>
                </c:pt>
              </c:numCache>
            </c:numRef>
          </c:val>
        </c:ser>
        <c:marker val="1"/>
        <c:axId val="260800896"/>
        <c:axId val="260798720"/>
      </c:lineChart>
      <c:catAx>
        <c:axId val="260782720"/>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60796800"/>
        <c:crosses val="autoZero"/>
        <c:auto val="1"/>
        <c:lblAlgn val="ctr"/>
        <c:lblOffset val="100"/>
        <c:tickLblSkip val="2"/>
      </c:catAx>
      <c:valAx>
        <c:axId val="260796800"/>
        <c:scaling>
          <c:orientation val="minMax"/>
          <c:max val="40"/>
          <c:min val="-30"/>
        </c:scaling>
        <c:axPos val="l"/>
        <c:majorGridlines>
          <c:spPr>
            <a:ln>
              <a:solidFill>
                <a:schemeClr val="bg1">
                  <a:lumMod val="50000"/>
                </a:schemeClr>
              </a:solidFill>
              <a:prstDash val="dash"/>
            </a:ln>
          </c:spPr>
        </c:majorGridlines>
        <c:title>
          <c:tx>
            <c:rich>
              <a:bodyPr rot="0" vert="horz"/>
              <a:lstStyle/>
              <a:p>
                <a:pPr>
                  <a:defRPr b="0"/>
                </a:pPr>
                <a:r>
                  <a:rPr lang="en-US" b="0"/>
                  <a:t>per cent</a:t>
                </a:r>
              </a:p>
            </c:rich>
          </c:tx>
          <c:layout>
            <c:manualLayout>
              <c:xMode val="edge"/>
              <c:yMode val="edge"/>
              <c:x val="8.4510277777777795E-2"/>
              <c:y val="5.0016666666666834E-2"/>
            </c:manualLayout>
          </c:layout>
        </c:title>
        <c:numFmt formatCode="0" sourceLinked="0"/>
        <c:tickLblPos val="nextTo"/>
        <c:spPr>
          <a:ln>
            <a:solidFill>
              <a:sysClr val="windowText" lastClr="000000"/>
            </a:solidFill>
          </a:ln>
        </c:spPr>
        <c:crossAx val="260782720"/>
        <c:crosses val="autoZero"/>
        <c:crossBetween val="between"/>
        <c:majorUnit val="10"/>
      </c:valAx>
      <c:valAx>
        <c:axId val="260798720"/>
        <c:scaling>
          <c:orientation val="minMax"/>
          <c:max val="40"/>
          <c:min val="-30"/>
        </c:scaling>
        <c:axPos val="r"/>
        <c:title>
          <c:tx>
            <c:rich>
              <a:bodyPr rot="0" vert="horz"/>
              <a:lstStyle/>
              <a:p>
                <a:pPr>
                  <a:defRPr b="0"/>
                </a:pPr>
                <a:r>
                  <a:rPr lang="hu-HU" b="0"/>
                  <a:t>per cent</a:t>
                </a:r>
              </a:p>
            </c:rich>
          </c:tx>
          <c:layout>
            <c:manualLayout>
              <c:xMode val="edge"/>
              <c:yMode val="edge"/>
              <c:x val="0.78681888888888885"/>
              <c:y val="5.0767037037037513E-2"/>
            </c:manualLayout>
          </c:layout>
        </c:title>
        <c:numFmt formatCode="0" sourceLinked="0"/>
        <c:tickLblPos val="nextTo"/>
        <c:spPr>
          <a:ln>
            <a:solidFill>
              <a:sysClr val="windowText" lastClr="000000"/>
            </a:solidFill>
          </a:ln>
        </c:spPr>
        <c:crossAx val="260800896"/>
        <c:crosses val="max"/>
        <c:crossBetween val="between"/>
      </c:valAx>
      <c:catAx>
        <c:axId val="260800896"/>
        <c:scaling>
          <c:orientation val="minMax"/>
        </c:scaling>
        <c:delete val="1"/>
        <c:axPos val="b"/>
        <c:numFmt formatCode="yyyy/mmm" sourceLinked="1"/>
        <c:tickLblPos val="none"/>
        <c:crossAx val="260798720"/>
        <c:crosses val="autoZero"/>
        <c:auto val="1"/>
        <c:lblAlgn val="ctr"/>
        <c:lblOffset val="100"/>
      </c:catAx>
      <c:spPr>
        <a:noFill/>
        <a:ln>
          <a:solidFill>
            <a:sysClr val="windowText" lastClr="000000"/>
          </a:solidFill>
        </a:ln>
      </c:spPr>
    </c:plotArea>
    <c:legend>
      <c:legendPos val="b"/>
      <c:spPr>
        <a:noFill/>
        <a:ln>
          <a:solidFill>
            <a:schemeClr val="tx1"/>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278" l="0.70000000000000062" r="0.70000000000000062" t="0.75000000000000278"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34326993154899E-2"/>
          <c:y val="0.11175518518518519"/>
          <c:w val="0.8411472222222226"/>
          <c:h val="0.64174777777778091"/>
        </c:manualLayout>
      </c:layout>
      <c:lineChart>
        <c:grouping val="standard"/>
        <c:ser>
          <c:idx val="0"/>
          <c:order val="0"/>
          <c:tx>
            <c:strRef>
              <c:f>'9_box_4_ábra_chart'!$F$7</c:f>
              <c:strCache>
                <c:ptCount val="1"/>
                <c:pt idx="0">
                  <c:v>1</c:v>
                </c:pt>
              </c:strCache>
            </c:strRef>
          </c:tx>
          <c:spPr>
            <a:ln>
              <a:solidFill>
                <a:srgbClr val="7BAFD4">
                  <a:lumMod val="75000"/>
                </a:srgbClr>
              </a:solidFill>
            </a:ln>
          </c:spPr>
          <c:marker>
            <c:symbol val="none"/>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'9_box_4_ábra_chart'!$F$8:$F$48</c:f>
              <c:numCache>
                <c:formatCode>0.0</c:formatCode>
                <c:ptCount val="41"/>
                <c:pt idx="0">
                  <c:v>10.34131</c:v>
                </c:pt>
                <c:pt idx="1">
                  <c:v>9.4949410000000007</c:v>
                </c:pt>
                <c:pt idx="2">
                  <c:v>9.4935430000000007</c:v>
                </c:pt>
                <c:pt idx="3">
                  <c:v>10.81349</c:v>
                </c:pt>
                <c:pt idx="4">
                  <c:v>10.07727</c:v>
                </c:pt>
                <c:pt idx="5">
                  <c:v>10.12781</c:v>
                </c:pt>
                <c:pt idx="6">
                  <c:v>9.8616910000000004</c:v>
                </c:pt>
                <c:pt idx="7">
                  <c:v>10.504160000000001</c:v>
                </c:pt>
                <c:pt idx="8">
                  <c:v>9.8379510000000003</c:v>
                </c:pt>
                <c:pt idx="9">
                  <c:v>9.9951349999999994</c:v>
                </c:pt>
                <c:pt idx="10">
                  <c:v>9.3544199999999993</c:v>
                </c:pt>
                <c:pt idx="11">
                  <c:v>9.9106640000000006</c:v>
                </c:pt>
                <c:pt idx="12">
                  <c:v>9.4834350000000001</c:v>
                </c:pt>
                <c:pt idx="13">
                  <c:v>9.029852</c:v>
                </c:pt>
                <c:pt idx="14">
                  <c:v>8.965916</c:v>
                </c:pt>
                <c:pt idx="15">
                  <c:v>9.9845279999999992</c:v>
                </c:pt>
                <c:pt idx="16">
                  <c:v>9.9911809999999992</c:v>
                </c:pt>
                <c:pt idx="17">
                  <c:v>9.7605590000000007</c:v>
                </c:pt>
                <c:pt idx="18">
                  <c:v>9.2983499999999992</c:v>
                </c:pt>
                <c:pt idx="19">
                  <c:v>10.24662</c:v>
                </c:pt>
                <c:pt idx="20">
                  <c:v>9.8676209999999998</c:v>
                </c:pt>
                <c:pt idx="21">
                  <c:v>10.5528</c:v>
                </c:pt>
                <c:pt idx="22">
                  <c:v>9.856382</c:v>
                </c:pt>
                <c:pt idx="23">
                  <c:v>10.32769</c:v>
                </c:pt>
                <c:pt idx="24">
                  <c:v>9.8717550000000003</c:v>
                </c:pt>
                <c:pt idx="25">
                  <c:v>11.06359</c:v>
                </c:pt>
                <c:pt idx="26">
                  <c:v>11.490919999999999</c:v>
                </c:pt>
                <c:pt idx="27">
                  <c:v>11.75034</c:v>
                </c:pt>
                <c:pt idx="28">
                  <c:v>11.890689999999999</c:v>
                </c:pt>
                <c:pt idx="29">
                  <c:v>11.05463</c:v>
                </c:pt>
                <c:pt idx="30">
                  <c:v>11.55988</c:v>
                </c:pt>
                <c:pt idx="31">
                  <c:v>11.14043</c:v>
                </c:pt>
                <c:pt idx="32">
                  <c:v>12.045310000000001</c:v>
                </c:pt>
                <c:pt idx="33">
                  <c:v>12.10351</c:v>
                </c:pt>
                <c:pt idx="34">
                  <c:v>10.58784</c:v>
                </c:pt>
                <c:pt idx="35">
                  <c:v>10.92492</c:v>
                </c:pt>
                <c:pt idx="36">
                  <c:v>12.831340000000001</c:v>
                </c:pt>
                <c:pt idx="37">
                  <c:v>13.15415</c:v>
                </c:pt>
                <c:pt idx="38">
                  <c:v>13.19346</c:v>
                </c:pt>
                <c:pt idx="39">
                  <c:v>13.679740000000001</c:v>
                </c:pt>
                <c:pt idx="40">
                  <c:v>14.15105</c:v>
                </c:pt>
              </c:numCache>
            </c:numRef>
          </c:val>
        </c:ser>
        <c:marker val="1"/>
        <c:axId val="260872448"/>
        <c:axId val="260890624"/>
      </c:lineChart>
      <c:lineChart>
        <c:grouping val="standard"/>
        <c:ser>
          <c:idx val="1"/>
          <c:order val="1"/>
          <c:tx>
            <c:strRef>
              <c:f>'9_box_4_ábra_chart'!$G$7</c:f>
              <c:strCache>
                <c:ptCount val="1"/>
                <c:pt idx="0">
                  <c:v>2</c:v>
                </c:pt>
              </c:strCache>
            </c:strRef>
          </c:tx>
          <c:spPr>
            <a:ln>
              <a:solidFill>
                <a:schemeClr val="bg2"/>
              </a:solidFill>
            </a:ln>
          </c:spPr>
          <c:marker>
            <c:symbol val="none"/>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'9_box_4_ábra_chart'!$G$8:$G$48</c:f>
              <c:numCache>
                <c:formatCode>0.0</c:formatCode>
                <c:ptCount val="41"/>
                <c:pt idx="0">
                  <c:v>16.278670000000002</c:v>
                </c:pt>
                <c:pt idx="1">
                  <c:v>15.53379</c:v>
                </c:pt>
                <c:pt idx="2">
                  <c:v>16.235469999999999</c:v>
                </c:pt>
                <c:pt idx="3">
                  <c:v>13.646319999999999</c:v>
                </c:pt>
                <c:pt idx="4">
                  <c:v>13.838649999999999</c:v>
                </c:pt>
                <c:pt idx="5">
                  <c:v>14.28553</c:v>
                </c:pt>
                <c:pt idx="6">
                  <c:v>13.72973</c:v>
                </c:pt>
                <c:pt idx="7">
                  <c:v>13.91929</c:v>
                </c:pt>
                <c:pt idx="8">
                  <c:v>12.049950000000001</c:v>
                </c:pt>
                <c:pt idx="9">
                  <c:v>12.77952</c:v>
                </c:pt>
                <c:pt idx="10">
                  <c:v>12.449909999999999</c:v>
                </c:pt>
                <c:pt idx="11">
                  <c:v>12.839399999999999</c:v>
                </c:pt>
                <c:pt idx="12">
                  <c:v>11.46547</c:v>
                </c:pt>
                <c:pt idx="13">
                  <c:v>11.298170000000001</c:v>
                </c:pt>
                <c:pt idx="14">
                  <c:v>13.15658</c:v>
                </c:pt>
                <c:pt idx="15">
                  <c:v>11.590059999999999</c:v>
                </c:pt>
                <c:pt idx="16">
                  <c:v>12.288959999999999</c:v>
                </c:pt>
                <c:pt idx="17">
                  <c:v>12.322620000000001</c:v>
                </c:pt>
                <c:pt idx="18">
                  <c:v>12.175829999999999</c:v>
                </c:pt>
                <c:pt idx="19">
                  <c:v>12.1456</c:v>
                </c:pt>
                <c:pt idx="20">
                  <c:v>11.00576</c:v>
                </c:pt>
                <c:pt idx="21">
                  <c:v>11.225070000000001</c:v>
                </c:pt>
                <c:pt idx="22">
                  <c:v>10.664569999999999</c:v>
                </c:pt>
                <c:pt idx="23">
                  <c:v>12.686970000000001</c:v>
                </c:pt>
                <c:pt idx="24">
                  <c:v>11.274319999999999</c:v>
                </c:pt>
                <c:pt idx="25">
                  <c:v>14.65978</c:v>
                </c:pt>
                <c:pt idx="26">
                  <c:v>15.770049999999999</c:v>
                </c:pt>
                <c:pt idx="27">
                  <c:v>15.26857</c:v>
                </c:pt>
                <c:pt idx="28">
                  <c:v>14.85708</c:v>
                </c:pt>
                <c:pt idx="29">
                  <c:v>15.02271</c:v>
                </c:pt>
                <c:pt idx="30">
                  <c:v>15.56724</c:v>
                </c:pt>
                <c:pt idx="31">
                  <c:v>15.95783</c:v>
                </c:pt>
                <c:pt idx="32">
                  <c:v>16.46407</c:v>
                </c:pt>
                <c:pt idx="33">
                  <c:v>16.10107</c:v>
                </c:pt>
                <c:pt idx="34">
                  <c:v>16.029419999999998</c:v>
                </c:pt>
                <c:pt idx="35">
                  <c:v>17.227689999999999</c:v>
                </c:pt>
                <c:pt idx="36">
                  <c:v>17.448640000000001</c:v>
                </c:pt>
                <c:pt idx="37">
                  <c:v>18.03473</c:v>
                </c:pt>
                <c:pt idx="38">
                  <c:v>17.822209999999998</c:v>
                </c:pt>
                <c:pt idx="39">
                  <c:v>19.702839999999998</c:v>
                </c:pt>
                <c:pt idx="40">
                  <c:v>18.45234</c:v>
                </c:pt>
              </c:numCache>
            </c:numRef>
          </c:val>
        </c:ser>
        <c:ser>
          <c:idx val="2"/>
          <c:order val="2"/>
          <c:tx>
            <c:strRef>
              <c:f>'9_box_4_ábra_chart'!$H$7</c:f>
              <c:strCache>
                <c:ptCount val="1"/>
                <c:pt idx="0">
                  <c:v>3</c:v>
                </c:pt>
              </c:strCache>
            </c:strRef>
          </c:tx>
          <c:marker>
            <c:symbol val="none"/>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'9_box_4_ábra_chart'!$H$8:$H$48</c:f>
              <c:numCache>
                <c:formatCode>0.0</c:formatCode>
                <c:ptCount val="41"/>
                <c:pt idx="0">
                  <c:v>17.95016</c:v>
                </c:pt>
                <c:pt idx="1">
                  <c:v>18.187850000000001</c:v>
                </c:pt>
                <c:pt idx="2">
                  <c:v>18.035080000000001</c:v>
                </c:pt>
                <c:pt idx="3">
                  <c:v>15.549239999999999</c:v>
                </c:pt>
                <c:pt idx="4">
                  <c:v>16.977889999999999</c:v>
                </c:pt>
                <c:pt idx="5">
                  <c:v>19.543119999999998</c:v>
                </c:pt>
                <c:pt idx="6">
                  <c:v>18.691890000000001</c:v>
                </c:pt>
                <c:pt idx="7">
                  <c:v>20.22709</c:v>
                </c:pt>
                <c:pt idx="8">
                  <c:v>25.056989999999999</c:v>
                </c:pt>
                <c:pt idx="9">
                  <c:v>21.38373</c:v>
                </c:pt>
                <c:pt idx="10">
                  <c:v>21.674340000000001</c:v>
                </c:pt>
                <c:pt idx="11">
                  <c:v>22.981110000000001</c:v>
                </c:pt>
                <c:pt idx="12">
                  <c:v>21.420999999999999</c:v>
                </c:pt>
                <c:pt idx="13">
                  <c:v>19.853069999999999</c:v>
                </c:pt>
                <c:pt idx="14">
                  <c:v>23.673950000000001</c:v>
                </c:pt>
                <c:pt idx="15">
                  <c:v>27.96208</c:v>
                </c:pt>
                <c:pt idx="16">
                  <c:v>23.890339999999998</c:v>
                </c:pt>
                <c:pt idx="17">
                  <c:v>24.346530000000001</c:v>
                </c:pt>
                <c:pt idx="18">
                  <c:v>22.819559999999999</c:v>
                </c:pt>
                <c:pt idx="19">
                  <c:v>28.272120000000001</c:v>
                </c:pt>
                <c:pt idx="20">
                  <c:v>25.27402</c:v>
                </c:pt>
                <c:pt idx="21">
                  <c:v>21.82338</c:v>
                </c:pt>
                <c:pt idx="22">
                  <c:v>20.51341</c:v>
                </c:pt>
                <c:pt idx="23">
                  <c:v>23.85923</c:v>
                </c:pt>
                <c:pt idx="24">
                  <c:v>21.21125</c:v>
                </c:pt>
                <c:pt idx="25">
                  <c:v>23.615159999999999</c:v>
                </c:pt>
                <c:pt idx="26">
                  <c:v>24.759920000000001</c:v>
                </c:pt>
                <c:pt idx="27">
                  <c:v>23.97195</c:v>
                </c:pt>
                <c:pt idx="28">
                  <c:v>23.89977</c:v>
                </c:pt>
                <c:pt idx="29">
                  <c:v>21.94763</c:v>
                </c:pt>
                <c:pt idx="30">
                  <c:v>24.960660000000001</c:v>
                </c:pt>
                <c:pt idx="31">
                  <c:v>25.228480000000001</c:v>
                </c:pt>
                <c:pt idx="32">
                  <c:v>24.525829999999999</c:v>
                </c:pt>
                <c:pt idx="33">
                  <c:v>25.758890000000001</c:v>
                </c:pt>
                <c:pt idx="34">
                  <c:v>20.583079999999999</c:v>
                </c:pt>
                <c:pt idx="35">
                  <c:v>22.49014</c:v>
                </c:pt>
                <c:pt idx="36">
                  <c:v>23.446680000000001</c:v>
                </c:pt>
                <c:pt idx="37">
                  <c:v>22.692969999999999</c:v>
                </c:pt>
                <c:pt idx="38">
                  <c:v>21.443290000000001</c:v>
                </c:pt>
                <c:pt idx="39">
                  <c:v>27.85942</c:v>
                </c:pt>
                <c:pt idx="40">
                  <c:v>28.257079999999998</c:v>
                </c:pt>
              </c:numCache>
            </c:numRef>
          </c:val>
        </c:ser>
        <c:ser>
          <c:idx val="3"/>
          <c:order val="3"/>
          <c:tx>
            <c:strRef>
              <c:f>'9_box_4_ábra_chart'!$I$7</c:f>
              <c:strCache>
                <c:ptCount val="1"/>
                <c:pt idx="0">
                  <c:v>4</c:v>
                </c:pt>
              </c:strCache>
            </c:strRef>
          </c:tx>
          <c:marker>
            <c:symbol val="square"/>
            <c:size val="5"/>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'9_box_4_ábra_chart'!$I$8:$I$48</c:f>
              <c:numCache>
                <c:formatCode>0.0</c:formatCode>
                <c:ptCount val="41"/>
                <c:pt idx="3">
                  <c:v>13.571619999999999</c:v>
                </c:pt>
                <c:pt idx="4">
                  <c:v>13.155555</c:v>
                </c:pt>
                <c:pt idx="5">
                  <c:v>12.73949</c:v>
                </c:pt>
                <c:pt idx="6">
                  <c:v>12.323425</c:v>
                </c:pt>
                <c:pt idx="7">
                  <c:v>11.907360000000001</c:v>
                </c:pt>
                <c:pt idx="8">
                  <c:v>12.279277500000001</c:v>
                </c:pt>
                <c:pt idx="9">
                  <c:v>12.651195000000001</c:v>
                </c:pt>
                <c:pt idx="10">
                  <c:v>13.0231125</c:v>
                </c:pt>
                <c:pt idx="11">
                  <c:v>13.39503</c:v>
                </c:pt>
                <c:pt idx="12">
                  <c:v>13.435300000000002</c:v>
                </c:pt>
                <c:pt idx="13">
                  <c:v>13.475570000000001</c:v>
                </c:pt>
                <c:pt idx="14">
                  <c:v>13.515840000000001</c:v>
                </c:pt>
                <c:pt idx="15">
                  <c:v>13.55611</c:v>
                </c:pt>
                <c:pt idx="16">
                  <c:v>13.4541425</c:v>
                </c:pt>
                <c:pt idx="17">
                  <c:v>13.352174999999999</c:v>
                </c:pt>
                <c:pt idx="18">
                  <c:v>13.2502075</c:v>
                </c:pt>
                <c:pt idx="19">
                  <c:v>13.148239999999999</c:v>
                </c:pt>
                <c:pt idx="20">
                  <c:v>12.991142499999999</c:v>
                </c:pt>
                <c:pt idx="21">
                  <c:v>12.834045</c:v>
                </c:pt>
                <c:pt idx="22">
                  <c:v>12.676947499999999</c:v>
                </c:pt>
                <c:pt idx="23">
                  <c:v>12.51985</c:v>
                </c:pt>
                <c:pt idx="24">
                  <c:v>12.5926525</c:v>
                </c:pt>
                <c:pt idx="25">
                  <c:v>12.665455</c:v>
                </c:pt>
                <c:pt idx="26">
                  <c:v>12.7382575</c:v>
                </c:pt>
                <c:pt idx="27">
                  <c:v>12.811059999999999</c:v>
                </c:pt>
                <c:pt idx="28">
                  <c:v>12.576979999999999</c:v>
                </c:pt>
                <c:pt idx="29">
                  <c:v>12.3429</c:v>
                </c:pt>
                <c:pt idx="30">
                  <c:v>12.649785000000001</c:v>
                </c:pt>
                <c:pt idx="31">
                  <c:v>12.956670000000001</c:v>
                </c:pt>
                <c:pt idx="32">
                  <c:v>13.037050000000001</c:v>
                </c:pt>
                <c:pt idx="33">
                  <c:v>12.80735</c:v>
                </c:pt>
                <c:pt idx="34">
                  <c:v>12.682499999999999</c:v>
                </c:pt>
                <c:pt idx="35">
                  <c:v>12.72095</c:v>
                </c:pt>
                <c:pt idx="36">
                  <c:v>12.682869999999999</c:v>
                </c:pt>
                <c:pt idx="37">
                  <c:v>13.17235</c:v>
                </c:pt>
                <c:pt idx="38">
                  <c:v>13.36007</c:v>
                </c:pt>
                <c:pt idx="39">
                  <c:v>14.241580000000001</c:v>
                </c:pt>
                <c:pt idx="40">
                  <c:v>13.69232</c:v>
                </c:pt>
              </c:numCache>
            </c:numRef>
          </c:val>
        </c:ser>
        <c:ser>
          <c:idx val="4"/>
          <c:order val="4"/>
          <c:tx>
            <c:strRef>
              <c:f>'9_box_4_ábra_chart'!$J$7</c:f>
              <c:strCache>
                <c:ptCount val="1"/>
                <c:pt idx="0">
                  <c:v>5</c:v>
                </c:pt>
              </c:strCache>
            </c:strRef>
          </c:tx>
          <c:marker>
            <c:symbol val="triangle"/>
            <c:size val="5"/>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'9_box_4_ábra_chart'!$J$8:$J$48</c:f>
              <c:numCache>
                <c:formatCode>0.0</c:formatCode>
                <c:ptCount val="41"/>
                <c:pt idx="3">
                  <c:v>16.495329999999999</c:v>
                </c:pt>
                <c:pt idx="4">
                  <c:v>16.127777500000001</c:v>
                </c:pt>
                <c:pt idx="5">
                  <c:v>15.760224999999998</c:v>
                </c:pt>
                <c:pt idx="6">
                  <c:v>15.3926725</c:v>
                </c:pt>
                <c:pt idx="7">
                  <c:v>15.025119999999999</c:v>
                </c:pt>
                <c:pt idx="8">
                  <c:v>15.514804999999999</c:v>
                </c:pt>
                <c:pt idx="9">
                  <c:v>16.004490000000001</c:v>
                </c:pt>
                <c:pt idx="10">
                  <c:v>16.494174999999998</c:v>
                </c:pt>
                <c:pt idx="11">
                  <c:v>16.98386</c:v>
                </c:pt>
                <c:pt idx="12">
                  <c:v>17.007292499999998</c:v>
                </c:pt>
                <c:pt idx="13">
                  <c:v>17.030725</c:v>
                </c:pt>
                <c:pt idx="14">
                  <c:v>17.054157500000002</c:v>
                </c:pt>
                <c:pt idx="15">
                  <c:v>17.077590000000001</c:v>
                </c:pt>
                <c:pt idx="16">
                  <c:v>17.33738</c:v>
                </c:pt>
                <c:pt idx="17">
                  <c:v>17.597169999999998</c:v>
                </c:pt>
                <c:pt idx="18">
                  <c:v>17.856960000000001</c:v>
                </c:pt>
                <c:pt idx="19">
                  <c:v>18.11675</c:v>
                </c:pt>
                <c:pt idx="20">
                  <c:v>17.36759</c:v>
                </c:pt>
                <c:pt idx="21">
                  <c:v>16.61843</c:v>
                </c:pt>
                <c:pt idx="22">
                  <c:v>15.86927</c:v>
                </c:pt>
                <c:pt idx="23">
                  <c:v>15.12011</c:v>
                </c:pt>
                <c:pt idx="24">
                  <c:v>15.329027500000002</c:v>
                </c:pt>
                <c:pt idx="25">
                  <c:v>15.537945000000001</c:v>
                </c:pt>
                <c:pt idx="26">
                  <c:v>15.746862500000002</c:v>
                </c:pt>
                <c:pt idx="27">
                  <c:v>15.955780000000001</c:v>
                </c:pt>
                <c:pt idx="28">
                  <c:v>16.199759999999998</c:v>
                </c:pt>
                <c:pt idx="29">
                  <c:v>16.443739999999998</c:v>
                </c:pt>
                <c:pt idx="30">
                  <c:v>16.80433</c:v>
                </c:pt>
                <c:pt idx="31">
                  <c:v>17.164919999999999</c:v>
                </c:pt>
                <c:pt idx="32">
                  <c:v>17.205570000000002</c:v>
                </c:pt>
                <c:pt idx="33">
                  <c:v>17.29982</c:v>
                </c:pt>
                <c:pt idx="34">
                  <c:v>17.0883</c:v>
                </c:pt>
                <c:pt idx="35">
                  <c:v>16.95063</c:v>
                </c:pt>
                <c:pt idx="36">
                  <c:v>17.208649999999999</c:v>
                </c:pt>
                <c:pt idx="37">
                  <c:v>17.48987</c:v>
                </c:pt>
                <c:pt idx="38">
                  <c:v>17.516470000000002</c:v>
                </c:pt>
                <c:pt idx="39">
                  <c:v>18.88917</c:v>
                </c:pt>
                <c:pt idx="40">
                  <c:v>18.058009999999999</c:v>
                </c:pt>
              </c:numCache>
            </c:numRef>
          </c:val>
        </c:ser>
        <c:marker val="1"/>
        <c:axId val="260894720"/>
        <c:axId val="260892544"/>
      </c:lineChart>
      <c:catAx>
        <c:axId val="260872448"/>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60890624"/>
        <c:crosses val="autoZero"/>
        <c:auto val="1"/>
        <c:lblAlgn val="ctr"/>
        <c:lblOffset val="100"/>
        <c:tickLblSkip val="2"/>
      </c:catAx>
      <c:valAx>
        <c:axId val="260890624"/>
        <c:scaling>
          <c:orientation val="minMax"/>
          <c:max val="30"/>
          <c:min val="0"/>
        </c:scaling>
        <c:axPos val="l"/>
        <c:majorGridlines>
          <c:spPr>
            <a:ln>
              <a:solidFill>
                <a:schemeClr val="bg1">
                  <a:lumMod val="50000"/>
                </a:schemeClr>
              </a:solidFill>
              <a:prstDash val="dash"/>
            </a:ln>
          </c:spPr>
        </c:majorGridlines>
        <c:title>
          <c:tx>
            <c:rich>
              <a:bodyPr rot="0" vert="horz"/>
              <a:lstStyle/>
              <a:p>
                <a:pPr>
                  <a:defRPr b="0"/>
                </a:pPr>
                <a:r>
                  <a:rPr lang="en-US" b="0"/>
                  <a:t>%</a:t>
                </a:r>
              </a:p>
            </c:rich>
          </c:tx>
          <c:layout>
            <c:manualLayout>
              <c:xMode val="edge"/>
              <c:yMode val="edge"/>
              <c:x val="8.4510277777777795E-2"/>
              <c:y val="5.0016666666666834E-2"/>
            </c:manualLayout>
          </c:layout>
        </c:title>
        <c:numFmt formatCode="0" sourceLinked="0"/>
        <c:tickLblPos val="nextTo"/>
        <c:spPr>
          <a:ln>
            <a:solidFill>
              <a:sysClr val="windowText" lastClr="000000"/>
            </a:solidFill>
          </a:ln>
        </c:spPr>
        <c:crossAx val="260872448"/>
        <c:crosses val="autoZero"/>
        <c:crossBetween val="between"/>
        <c:majorUnit val="5"/>
      </c:valAx>
      <c:valAx>
        <c:axId val="260892544"/>
        <c:scaling>
          <c:orientation val="minMax"/>
          <c:max val="30"/>
          <c:min val="0"/>
        </c:scaling>
        <c:axPos val="r"/>
        <c:title>
          <c:tx>
            <c:rich>
              <a:bodyPr rot="0" vert="horz"/>
              <a:lstStyle/>
              <a:p>
                <a:pPr>
                  <a:defRPr b="0"/>
                </a:pPr>
                <a:r>
                  <a:rPr lang="en-US" b="0"/>
                  <a:t>%</a:t>
                </a:r>
              </a:p>
            </c:rich>
          </c:tx>
          <c:layout>
            <c:manualLayout>
              <c:xMode val="edge"/>
              <c:yMode val="edge"/>
              <c:x val="0.87501333333333364"/>
              <c:y val="5.5470740740740793E-2"/>
            </c:manualLayout>
          </c:layout>
        </c:title>
        <c:numFmt formatCode="0" sourceLinked="0"/>
        <c:tickLblPos val="nextTo"/>
        <c:spPr>
          <a:ln>
            <a:solidFill>
              <a:sysClr val="windowText" lastClr="000000"/>
            </a:solidFill>
          </a:ln>
        </c:spPr>
        <c:crossAx val="260894720"/>
        <c:crosses val="max"/>
        <c:crossBetween val="between"/>
        <c:majorUnit val="5"/>
      </c:valAx>
      <c:catAx>
        <c:axId val="260894720"/>
        <c:scaling>
          <c:orientation val="minMax"/>
        </c:scaling>
        <c:delete val="1"/>
        <c:axPos val="b"/>
        <c:numFmt formatCode="yyyy/mmm" sourceLinked="1"/>
        <c:tickLblPos val="none"/>
        <c:crossAx val="260892544"/>
        <c:crosses val="autoZero"/>
        <c:auto val="1"/>
        <c:lblAlgn val="ctr"/>
        <c:lblOffset val="100"/>
      </c:catAx>
      <c:spPr>
        <a:noFill/>
        <a:ln>
          <a:solidFill>
            <a:sysClr val="windowText" lastClr="000000"/>
          </a:solidFill>
        </a:ln>
      </c:spPr>
    </c:plotArea>
    <c:legend>
      <c:legendPos val="b"/>
      <c:spPr>
        <a:noFill/>
        <a:ln>
          <a:solidFill>
            <a:schemeClr val="tx1"/>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278" l="0.70000000000000062" r="0.70000000000000062" t="0.75000000000000278"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34326993154899E-2"/>
          <c:y val="0.11175518518518519"/>
          <c:w val="0.8411472222222226"/>
          <c:h val="0.63939611111111161"/>
        </c:manualLayout>
      </c:layout>
      <c:lineChart>
        <c:grouping val="standard"/>
        <c:ser>
          <c:idx val="0"/>
          <c:order val="0"/>
          <c:tx>
            <c:strRef>
              <c:f>'9_box_4_ábra_chart'!$F$7</c:f>
              <c:strCache>
                <c:ptCount val="1"/>
                <c:pt idx="0">
                  <c:v>1</c:v>
                </c:pt>
              </c:strCache>
            </c:strRef>
          </c:tx>
          <c:spPr>
            <a:ln>
              <a:solidFill>
                <a:srgbClr val="7BAFD4">
                  <a:lumMod val="75000"/>
                </a:srgbClr>
              </a:solidFill>
            </a:ln>
          </c:spPr>
          <c:marker>
            <c:symbol val="none"/>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'9_box_4_ábra_chart'!$F$8:$F$48</c:f>
              <c:numCache>
                <c:formatCode>0.0</c:formatCode>
                <c:ptCount val="41"/>
                <c:pt idx="0">
                  <c:v>10.34131</c:v>
                </c:pt>
                <c:pt idx="1">
                  <c:v>9.4949410000000007</c:v>
                </c:pt>
                <c:pt idx="2">
                  <c:v>9.4935430000000007</c:v>
                </c:pt>
                <c:pt idx="3">
                  <c:v>10.81349</c:v>
                </c:pt>
                <c:pt idx="4">
                  <c:v>10.07727</c:v>
                </c:pt>
                <c:pt idx="5">
                  <c:v>10.12781</c:v>
                </c:pt>
                <c:pt idx="6">
                  <c:v>9.8616910000000004</c:v>
                </c:pt>
                <c:pt idx="7">
                  <c:v>10.504160000000001</c:v>
                </c:pt>
                <c:pt idx="8">
                  <c:v>9.8379510000000003</c:v>
                </c:pt>
                <c:pt idx="9">
                  <c:v>9.9951349999999994</c:v>
                </c:pt>
                <c:pt idx="10">
                  <c:v>9.3544199999999993</c:v>
                </c:pt>
                <c:pt idx="11">
                  <c:v>9.9106640000000006</c:v>
                </c:pt>
                <c:pt idx="12">
                  <c:v>9.4834350000000001</c:v>
                </c:pt>
                <c:pt idx="13">
                  <c:v>9.029852</c:v>
                </c:pt>
                <c:pt idx="14">
                  <c:v>8.965916</c:v>
                </c:pt>
                <c:pt idx="15">
                  <c:v>9.9845279999999992</c:v>
                </c:pt>
                <c:pt idx="16">
                  <c:v>9.9911809999999992</c:v>
                </c:pt>
                <c:pt idx="17">
                  <c:v>9.7605590000000007</c:v>
                </c:pt>
                <c:pt idx="18">
                  <c:v>9.2983499999999992</c:v>
                </c:pt>
                <c:pt idx="19">
                  <c:v>10.24662</c:v>
                </c:pt>
                <c:pt idx="20">
                  <c:v>9.8676209999999998</c:v>
                </c:pt>
                <c:pt idx="21">
                  <c:v>10.5528</c:v>
                </c:pt>
                <c:pt idx="22">
                  <c:v>9.856382</c:v>
                </c:pt>
                <c:pt idx="23">
                  <c:v>10.32769</c:v>
                </c:pt>
                <c:pt idx="24">
                  <c:v>9.8717550000000003</c:v>
                </c:pt>
                <c:pt idx="25">
                  <c:v>11.06359</c:v>
                </c:pt>
                <c:pt idx="26">
                  <c:v>11.490919999999999</c:v>
                </c:pt>
                <c:pt idx="27">
                  <c:v>11.75034</c:v>
                </c:pt>
                <c:pt idx="28">
                  <c:v>11.890689999999999</c:v>
                </c:pt>
                <c:pt idx="29">
                  <c:v>11.05463</c:v>
                </c:pt>
                <c:pt idx="30">
                  <c:v>11.55988</c:v>
                </c:pt>
                <c:pt idx="31">
                  <c:v>11.14043</c:v>
                </c:pt>
                <c:pt idx="32">
                  <c:v>12.045310000000001</c:v>
                </c:pt>
                <c:pt idx="33">
                  <c:v>12.10351</c:v>
                </c:pt>
                <c:pt idx="34">
                  <c:v>10.58784</c:v>
                </c:pt>
                <c:pt idx="35">
                  <c:v>10.92492</c:v>
                </c:pt>
                <c:pt idx="36">
                  <c:v>12.831340000000001</c:v>
                </c:pt>
                <c:pt idx="37">
                  <c:v>13.15415</c:v>
                </c:pt>
                <c:pt idx="38">
                  <c:v>13.19346</c:v>
                </c:pt>
                <c:pt idx="39">
                  <c:v>13.679740000000001</c:v>
                </c:pt>
                <c:pt idx="40">
                  <c:v>14.15105</c:v>
                </c:pt>
              </c:numCache>
            </c:numRef>
          </c:val>
        </c:ser>
        <c:marker val="1"/>
        <c:axId val="260949504"/>
        <c:axId val="260951040"/>
      </c:lineChart>
      <c:lineChart>
        <c:grouping val="standard"/>
        <c:ser>
          <c:idx val="1"/>
          <c:order val="1"/>
          <c:tx>
            <c:strRef>
              <c:f>'9_box_4_ábra_chart'!$G$7</c:f>
              <c:strCache>
                <c:ptCount val="1"/>
                <c:pt idx="0">
                  <c:v>2</c:v>
                </c:pt>
              </c:strCache>
            </c:strRef>
          </c:tx>
          <c:spPr>
            <a:ln>
              <a:solidFill>
                <a:schemeClr val="bg2"/>
              </a:solidFill>
            </a:ln>
          </c:spPr>
          <c:marker>
            <c:symbol val="none"/>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'9_box_4_ábra_chart'!$G$8:$G$48</c:f>
              <c:numCache>
                <c:formatCode>0.0</c:formatCode>
                <c:ptCount val="41"/>
                <c:pt idx="0">
                  <c:v>16.278670000000002</c:v>
                </c:pt>
                <c:pt idx="1">
                  <c:v>15.53379</c:v>
                </c:pt>
                <c:pt idx="2">
                  <c:v>16.235469999999999</c:v>
                </c:pt>
                <c:pt idx="3">
                  <c:v>13.646319999999999</c:v>
                </c:pt>
                <c:pt idx="4">
                  <c:v>13.838649999999999</c:v>
                </c:pt>
                <c:pt idx="5">
                  <c:v>14.28553</c:v>
                </c:pt>
                <c:pt idx="6">
                  <c:v>13.72973</c:v>
                </c:pt>
                <c:pt idx="7">
                  <c:v>13.91929</c:v>
                </c:pt>
                <c:pt idx="8">
                  <c:v>12.049950000000001</c:v>
                </c:pt>
                <c:pt idx="9">
                  <c:v>12.77952</c:v>
                </c:pt>
                <c:pt idx="10">
                  <c:v>12.449909999999999</c:v>
                </c:pt>
                <c:pt idx="11">
                  <c:v>12.839399999999999</c:v>
                </c:pt>
                <c:pt idx="12">
                  <c:v>11.46547</c:v>
                </c:pt>
                <c:pt idx="13">
                  <c:v>11.298170000000001</c:v>
                </c:pt>
                <c:pt idx="14">
                  <c:v>13.15658</c:v>
                </c:pt>
                <c:pt idx="15">
                  <c:v>11.590059999999999</c:v>
                </c:pt>
                <c:pt idx="16">
                  <c:v>12.288959999999999</c:v>
                </c:pt>
                <c:pt idx="17">
                  <c:v>12.322620000000001</c:v>
                </c:pt>
                <c:pt idx="18">
                  <c:v>12.175829999999999</c:v>
                </c:pt>
                <c:pt idx="19">
                  <c:v>12.1456</c:v>
                </c:pt>
                <c:pt idx="20">
                  <c:v>11.00576</c:v>
                </c:pt>
                <c:pt idx="21">
                  <c:v>11.225070000000001</c:v>
                </c:pt>
                <c:pt idx="22">
                  <c:v>10.664569999999999</c:v>
                </c:pt>
                <c:pt idx="23">
                  <c:v>12.686970000000001</c:v>
                </c:pt>
                <c:pt idx="24">
                  <c:v>11.274319999999999</c:v>
                </c:pt>
                <c:pt idx="25">
                  <c:v>14.65978</c:v>
                </c:pt>
                <c:pt idx="26">
                  <c:v>15.770049999999999</c:v>
                </c:pt>
                <c:pt idx="27">
                  <c:v>15.26857</c:v>
                </c:pt>
                <c:pt idx="28">
                  <c:v>14.85708</c:v>
                </c:pt>
                <c:pt idx="29">
                  <c:v>15.02271</c:v>
                </c:pt>
                <c:pt idx="30">
                  <c:v>15.56724</c:v>
                </c:pt>
                <c:pt idx="31">
                  <c:v>15.95783</c:v>
                </c:pt>
                <c:pt idx="32">
                  <c:v>16.46407</c:v>
                </c:pt>
                <c:pt idx="33">
                  <c:v>16.10107</c:v>
                </c:pt>
                <c:pt idx="34">
                  <c:v>16.029419999999998</c:v>
                </c:pt>
                <c:pt idx="35">
                  <c:v>17.227689999999999</c:v>
                </c:pt>
                <c:pt idx="36">
                  <c:v>17.448640000000001</c:v>
                </c:pt>
                <c:pt idx="37">
                  <c:v>18.03473</c:v>
                </c:pt>
                <c:pt idx="38">
                  <c:v>17.822209999999998</c:v>
                </c:pt>
                <c:pt idx="39">
                  <c:v>19.702839999999998</c:v>
                </c:pt>
                <c:pt idx="40">
                  <c:v>18.45234</c:v>
                </c:pt>
              </c:numCache>
            </c:numRef>
          </c:val>
        </c:ser>
        <c:ser>
          <c:idx val="2"/>
          <c:order val="2"/>
          <c:tx>
            <c:strRef>
              <c:f>'9_box_4_ábra_chart'!$H$7</c:f>
              <c:strCache>
                <c:ptCount val="1"/>
                <c:pt idx="0">
                  <c:v>3</c:v>
                </c:pt>
              </c:strCache>
            </c:strRef>
          </c:tx>
          <c:marker>
            <c:symbol val="none"/>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'9_box_4_ábra_chart'!$H$8:$H$48</c:f>
              <c:numCache>
                <c:formatCode>0.0</c:formatCode>
                <c:ptCount val="41"/>
                <c:pt idx="0">
                  <c:v>17.95016</c:v>
                </c:pt>
                <c:pt idx="1">
                  <c:v>18.187850000000001</c:v>
                </c:pt>
                <c:pt idx="2">
                  <c:v>18.035080000000001</c:v>
                </c:pt>
                <c:pt idx="3">
                  <c:v>15.549239999999999</c:v>
                </c:pt>
                <c:pt idx="4">
                  <c:v>16.977889999999999</c:v>
                </c:pt>
                <c:pt idx="5">
                  <c:v>19.543119999999998</c:v>
                </c:pt>
                <c:pt idx="6">
                  <c:v>18.691890000000001</c:v>
                </c:pt>
                <c:pt idx="7">
                  <c:v>20.22709</c:v>
                </c:pt>
                <c:pt idx="8">
                  <c:v>25.056989999999999</c:v>
                </c:pt>
                <c:pt idx="9">
                  <c:v>21.38373</c:v>
                </c:pt>
                <c:pt idx="10">
                  <c:v>21.674340000000001</c:v>
                </c:pt>
                <c:pt idx="11">
                  <c:v>22.981110000000001</c:v>
                </c:pt>
                <c:pt idx="12">
                  <c:v>21.420999999999999</c:v>
                </c:pt>
                <c:pt idx="13">
                  <c:v>19.853069999999999</c:v>
                </c:pt>
                <c:pt idx="14">
                  <c:v>23.673950000000001</c:v>
                </c:pt>
                <c:pt idx="15">
                  <c:v>27.96208</c:v>
                </c:pt>
                <c:pt idx="16">
                  <c:v>23.890339999999998</c:v>
                </c:pt>
                <c:pt idx="17">
                  <c:v>24.346530000000001</c:v>
                </c:pt>
                <c:pt idx="18">
                  <c:v>22.819559999999999</c:v>
                </c:pt>
                <c:pt idx="19">
                  <c:v>28.272120000000001</c:v>
                </c:pt>
                <c:pt idx="20">
                  <c:v>25.27402</c:v>
                </c:pt>
                <c:pt idx="21">
                  <c:v>21.82338</c:v>
                </c:pt>
                <c:pt idx="22">
                  <c:v>20.51341</c:v>
                </c:pt>
                <c:pt idx="23">
                  <c:v>23.85923</c:v>
                </c:pt>
                <c:pt idx="24">
                  <c:v>21.21125</c:v>
                </c:pt>
                <c:pt idx="25">
                  <c:v>23.615159999999999</c:v>
                </c:pt>
                <c:pt idx="26">
                  <c:v>24.759920000000001</c:v>
                </c:pt>
                <c:pt idx="27">
                  <c:v>23.97195</c:v>
                </c:pt>
                <c:pt idx="28">
                  <c:v>23.89977</c:v>
                </c:pt>
                <c:pt idx="29">
                  <c:v>21.94763</c:v>
                </c:pt>
                <c:pt idx="30">
                  <c:v>24.960660000000001</c:v>
                </c:pt>
                <c:pt idx="31">
                  <c:v>25.228480000000001</c:v>
                </c:pt>
                <c:pt idx="32">
                  <c:v>24.525829999999999</c:v>
                </c:pt>
                <c:pt idx="33">
                  <c:v>25.758890000000001</c:v>
                </c:pt>
                <c:pt idx="34">
                  <c:v>20.583079999999999</c:v>
                </c:pt>
                <c:pt idx="35">
                  <c:v>22.49014</c:v>
                </c:pt>
                <c:pt idx="36">
                  <c:v>23.446680000000001</c:v>
                </c:pt>
                <c:pt idx="37">
                  <c:v>22.692969999999999</c:v>
                </c:pt>
                <c:pt idx="38">
                  <c:v>21.443290000000001</c:v>
                </c:pt>
                <c:pt idx="39">
                  <c:v>27.85942</c:v>
                </c:pt>
                <c:pt idx="40">
                  <c:v>28.257079999999998</c:v>
                </c:pt>
              </c:numCache>
            </c:numRef>
          </c:val>
        </c:ser>
        <c:ser>
          <c:idx val="3"/>
          <c:order val="3"/>
          <c:tx>
            <c:strRef>
              <c:f>'9_box_4_ábra_chart'!$I$7</c:f>
              <c:strCache>
                <c:ptCount val="1"/>
                <c:pt idx="0">
                  <c:v>4</c:v>
                </c:pt>
              </c:strCache>
            </c:strRef>
          </c:tx>
          <c:marker>
            <c:symbol val="square"/>
            <c:size val="5"/>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'9_box_4_ábra_chart'!$I$8:$I$48</c:f>
              <c:numCache>
                <c:formatCode>0.0</c:formatCode>
                <c:ptCount val="41"/>
                <c:pt idx="3">
                  <c:v>13.571619999999999</c:v>
                </c:pt>
                <c:pt idx="4">
                  <c:v>13.155555</c:v>
                </c:pt>
                <c:pt idx="5">
                  <c:v>12.73949</c:v>
                </c:pt>
                <c:pt idx="6">
                  <c:v>12.323425</c:v>
                </c:pt>
                <c:pt idx="7">
                  <c:v>11.907360000000001</c:v>
                </c:pt>
                <c:pt idx="8">
                  <c:v>12.279277500000001</c:v>
                </c:pt>
                <c:pt idx="9">
                  <c:v>12.651195000000001</c:v>
                </c:pt>
                <c:pt idx="10">
                  <c:v>13.0231125</c:v>
                </c:pt>
                <c:pt idx="11">
                  <c:v>13.39503</c:v>
                </c:pt>
                <c:pt idx="12">
                  <c:v>13.435300000000002</c:v>
                </c:pt>
                <c:pt idx="13">
                  <c:v>13.475570000000001</c:v>
                </c:pt>
                <c:pt idx="14">
                  <c:v>13.515840000000001</c:v>
                </c:pt>
                <c:pt idx="15">
                  <c:v>13.55611</c:v>
                </c:pt>
                <c:pt idx="16">
                  <c:v>13.4541425</c:v>
                </c:pt>
                <c:pt idx="17">
                  <c:v>13.352174999999999</c:v>
                </c:pt>
                <c:pt idx="18">
                  <c:v>13.2502075</c:v>
                </c:pt>
                <c:pt idx="19">
                  <c:v>13.148239999999999</c:v>
                </c:pt>
                <c:pt idx="20">
                  <c:v>12.991142499999999</c:v>
                </c:pt>
                <c:pt idx="21">
                  <c:v>12.834045</c:v>
                </c:pt>
                <c:pt idx="22">
                  <c:v>12.676947499999999</c:v>
                </c:pt>
                <c:pt idx="23">
                  <c:v>12.51985</c:v>
                </c:pt>
                <c:pt idx="24">
                  <c:v>12.5926525</c:v>
                </c:pt>
                <c:pt idx="25">
                  <c:v>12.665455</c:v>
                </c:pt>
                <c:pt idx="26">
                  <c:v>12.7382575</c:v>
                </c:pt>
                <c:pt idx="27">
                  <c:v>12.811059999999999</c:v>
                </c:pt>
                <c:pt idx="28">
                  <c:v>12.576979999999999</c:v>
                </c:pt>
                <c:pt idx="29">
                  <c:v>12.3429</c:v>
                </c:pt>
                <c:pt idx="30">
                  <c:v>12.649785000000001</c:v>
                </c:pt>
                <c:pt idx="31">
                  <c:v>12.956670000000001</c:v>
                </c:pt>
                <c:pt idx="32">
                  <c:v>13.037050000000001</c:v>
                </c:pt>
                <c:pt idx="33">
                  <c:v>12.80735</c:v>
                </c:pt>
                <c:pt idx="34">
                  <c:v>12.682499999999999</c:v>
                </c:pt>
                <c:pt idx="35">
                  <c:v>12.72095</c:v>
                </c:pt>
                <c:pt idx="36">
                  <c:v>12.682869999999999</c:v>
                </c:pt>
                <c:pt idx="37">
                  <c:v>13.17235</c:v>
                </c:pt>
                <c:pt idx="38">
                  <c:v>13.36007</c:v>
                </c:pt>
                <c:pt idx="39">
                  <c:v>14.241580000000001</c:v>
                </c:pt>
                <c:pt idx="40">
                  <c:v>13.69232</c:v>
                </c:pt>
              </c:numCache>
            </c:numRef>
          </c:val>
        </c:ser>
        <c:ser>
          <c:idx val="4"/>
          <c:order val="4"/>
          <c:tx>
            <c:strRef>
              <c:f>'9_box_4_ábra_chart'!$J$7</c:f>
              <c:strCache>
                <c:ptCount val="1"/>
                <c:pt idx="0">
                  <c:v>5</c:v>
                </c:pt>
              </c:strCache>
            </c:strRef>
          </c:tx>
          <c:marker>
            <c:symbol val="triangle"/>
            <c:size val="5"/>
          </c:marker>
          <c:cat>
            <c:strRef>
              <c:f>'9_box_4_ábra_chart'!$E$8:$E$48</c:f>
              <c:strCache>
                <c:ptCount val="41"/>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strCache>
            </c:strRef>
          </c:cat>
          <c:val>
            <c:numRef>
              <c:f>'9_box_4_ábra_chart'!$J$8:$J$48</c:f>
              <c:numCache>
                <c:formatCode>0.0</c:formatCode>
                <c:ptCount val="41"/>
                <c:pt idx="3">
                  <c:v>16.495329999999999</c:v>
                </c:pt>
                <c:pt idx="4">
                  <c:v>16.127777500000001</c:v>
                </c:pt>
                <c:pt idx="5">
                  <c:v>15.760224999999998</c:v>
                </c:pt>
                <c:pt idx="6">
                  <c:v>15.3926725</c:v>
                </c:pt>
                <c:pt idx="7">
                  <c:v>15.025119999999999</c:v>
                </c:pt>
                <c:pt idx="8">
                  <c:v>15.514804999999999</c:v>
                </c:pt>
                <c:pt idx="9">
                  <c:v>16.004490000000001</c:v>
                </c:pt>
                <c:pt idx="10">
                  <c:v>16.494174999999998</c:v>
                </c:pt>
                <c:pt idx="11">
                  <c:v>16.98386</c:v>
                </c:pt>
                <c:pt idx="12">
                  <c:v>17.007292499999998</c:v>
                </c:pt>
                <c:pt idx="13">
                  <c:v>17.030725</c:v>
                </c:pt>
                <c:pt idx="14">
                  <c:v>17.054157500000002</c:v>
                </c:pt>
                <c:pt idx="15">
                  <c:v>17.077590000000001</c:v>
                </c:pt>
                <c:pt idx="16">
                  <c:v>17.33738</c:v>
                </c:pt>
                <c:pt idx="17">
                  <c:v>17.597169999999998</c:v>
                </c:pt>
                <c:pt idx="18">
                  <c:v>17.856960000000001</c:v>
                </c:pt>
                <c:pt idx="19">
                  <c:v>18.11675</c:v>
                </c:pt>
                <c:pt idx="20">
                  <c:v>17.36759</c:v>
                </c:pt>
                <c:pt idx="21">
                  <c:v>16.61843</c:v>
                </c:pt>
                <c:pt idx="22">
                  <c:v>15.86927</c:v>
                </c:pt>
                <c:pt idx="23">
                  <c:v>15.12011</c:v>
                </c:pt>
                <c:pt idx="24">
                  <c:v>15.329027500000002</c:v>
                </c:pt>
                <c:pt idx="25">
                  <c:v>15.537945000000001</c:v>
                </c:pt>
                <c:pt idx="26">
                  <c:v>15.746862500000002</c:v>
                </c:pt>
                <c:pt idx="27">
                  <c:v>15.955780000000001</c:v>
                </c:pt>
                <c:pt idx="28">
                  <c:v>16.199759999999998</c:v>
                </c:pt>
                <c:pt idx="29">
                  <c:v>16.443739999999998</c:v>
                </c:pt>
                <c:pt idx="30">
                  <c:v>16.80433</c:v>
                </c:pt>
                <c:pt idx="31">
                  <c:v>17.164919999999999</c:v>
                </c:pt>
                <c:pt idx="32">
                  <c:v>17.205570000000002</c:v>
                </c:pt>
                <c:pt idx="33">
                  <c:v>17.29982</c:v>
                </c:pt>
                <c:pt idx="34">
                  <c:v>17.0883</c:v>
                </c:pt>
                <c:pt idx="35">
                  <c:v>16.95063</c:v>
                </c:pt>
                <c:pt idx="36">
                  <c:v>17.208649999999999</c:v>
                </c:pt>
                <c:pt idx="37">
                  <c:v>17.48987</c:v>
                </c:pt>
                <c:pt idx="38">
                  <c:v>17.516470000000002</c:v>
                </c:pt>
                <c:pt idx="39">
                  <c:v>18.88917</c:v>
                </c:pt>
                <c:pt idx="40">
                  <c:v>18.058009999999999</c:v>
                </c:pt>
              </c:numCache>
            </c:numRef>
          </c:val>
        </c:ser>
        <c:marker val="1"/>
        <c:axId val="260959232"/>
        <c:axId val="260957312"/>
      </c:lineChart>
      <c:catAx>
        <c:axId val="260949504"/>
        <c:scaling>
          <c:orientation val="minMax"/>
        </c:scaling>
        <c:axPos val="b"/>
        <c:numFmt formatCode="yyyy/mmm" sourceLinked="1"/>
        <c:tickLblPos val="low"/>
        <c:spPr>
          <a:ln>
            <a:solidFill>
              <a:sysClr val="windowText" lastClr="000000"/>
            </a:solidFill>
          </a:ln>
        </c:spPr>
        <c:txPr>
          <a:bodyPr rot="-5400000" vert="horz"/>
          <a:lstStyle/>
          <a:p>
            <a:pPr>
              <a:defRPr/>
            </a:pPr>
            <a:endParaRPr lang="hu-HU"/>
          </a:p>
        </c:txPr>
        <c:crossAx val="260951040"/>
        <c:crosses val="autoZero"/>
        <c:auto val="1"/>
        <c:lblAlgn val="ctr"/>
        <c:lblOffset val="100"/>
        <c:tickLblSkip val="2"/>
      </c:catAx>
      <c:valAx>
        <c:axId val="260951040"/>
        <c:scaling>
          <c:orientation val="minMax"/>
          <c:max val="30"/>
          <c:min val="0"/>
        </c:scaling>
        <c:axPos val="l"/>
        <c:majorGridlines>
          <c:spPr>
            <a:ln>
              <a:solidFill>
                <a:schemeClr val="bg1">
                  <a:lumMod val="50000"/>
                </a:schemeClr>
              </a:solidFill>
              <a:prstDash val="dash"/>
            </a:ln>
          </c:spPr>
        </c:majorGridlines>
        <c:title>
          <c:tx>
            <c:rich>
              <a:bodyPr rot="0" vert="horz"/>
              <a:lstStyle/>
              <a:p>
                <a:pPr>
                  <a:defRPr b="0"/>
                </a:pPr>
                <a:r>
                  <a:rPr lang="en-US" b="0"/>
                  <a:t>per cent</a:t>
                </a:r>
              </a:p>
            </c:rich>
          </c:tx>
          <c:layout>
            <c:manualLayout>
              <c:xMode val="edge"/>
              <c:yMode val="edge"/>
              <c:x val="8.4510277777777795E-2"/>
              <c:y val="5.0016666666666834E-2"/>
            </c:manualLayout>
          </c:layout>
        </c:title>
        <c:numFmt formatCode="0" sourceLinked="0"/>
        <c:tickLblPos val="nextTo"/>
        <c:spPr>
          <a:ln>
            <a:solidFill>
              <a:sysClr val="windowText" lastClr="000000"/>
            </a:solidFill>
          </a:ln>
        </c:spPr>
        <c:crossAx val="260949504"/>
        <c:crosses val="autoZero"/>
        <c:crossBetween val="between"/>
        <c:majorUnit val="5"/>
      </c:valAx>
      <c:valAx>
        <c:axId val="260957312"/>
        <c:scaling>
          <c:orientation val="minMax"/>
          <c:max val="30"/>
          <c:min val="0"/>
        </c:scaling>
        <c:axPos val="r"/>
        <c:title>
          <c:tx>
            <c:rich>
              <a:bodyPr rot="0" vert="horz"/>
              <a:lstStyle/>
              <a:p>
                <a:pPr>
                  <a:defRPr b="0"/>
                </a:pPr>
                <a:r>
                  <a:rPr lang="hu-HU" b="0"/>
                  <a:t>per cent</a:t>
                </a:r>
              </a:p>
            </c:rich>
          </c:tx>
          <c:layout>
            <c:manualLayout>
              <c:xMode val="edge"/>
              <c:yMode val="edge"/>
              <c:x val="0.78681888888888885"/>
              <c:y val="5.0767037037037548E-2"/>
            </c:manualLayout>
          </c:layout>
        </c:title>
        <c:numFmt formatCode="0" sourceLinked="0"/>
        <c:tickLblPos val="nextTo"/>
        <c:spPr>
          <a:ln>
            <a:solidFill>
              <a:sysClr val="windowText" lastClr="000000"/>
            </a:solidFill>
          </a:ln>
        </c:spPr>
        <c:crossAx val="260959232"/>
        <c:crosses val="max"/>
        <c:crossBetween val="between"/>
        <c:majorUnit val="5"/>
      </c:valAx>
      <c:catAx>
        <c:axId val="260959232"/>
        <c:scaling>
          <c:orientation val="minMax"/>
        </c:scaling>
        <c:delete val="1"/>
        <c:axPos val="b"/>
        <c:numFmt formatCode="yyyy/mmm" sourceLinked="1"/>
        <c:tickLblPos val="none"/>
        <c:crossAx val="260957312"/>
        <c:crosses val="autoZero"/>
        <c:auto val="1"/>
        <c:lblAlgn val="ctr"/>
        <c:lblOffset val="100"/>
      </c:catAx>
      <c:spPr>
        <a:noFill/>
        <a:ln>
          <a:solidFill>
            <a:sysClr val="windowText" lastClr="000000"/>
          </a:solidFill>
        </a:ln>
      </c:spPr>
    </c:plotArea>
    <c:legend>
      <c:legendPos val="b"/>
      <c:spPr>
        <a:noFill/>
        <a:ln>
          <a:solidFill>
            <a:schemeClr val="tx1"/>
          </a:solidFill>
        </a:ln>
      </c:spPr>
    </c:legend>
    <c:plotVisOnly val="1"/>
    <c:dispBlanksAs val="gap"/>
  </c:chart>
  <c:spPr>
    <a:noFill/>
    <a:ln>
      <a:noFill/>
    </a:ln>
  </c:spPr>
  <c:txPr>
    <a:bodyPr/>
    <a:lstStyle/>
    <a:p>
      <a:pPr>
        <a:defRPr sz="1600" baseline="0">
          <a:latin typeface="Trebuchet MS" pitchFamily="34" charset="0"/>
        </a:defRPr>
      </a:pPr>
      <a:endParaRPr lang="hu-HU"/>
    </a:p>
  </c:txPr>
  <c:printSettings>
    <c:headerFooter/>
    <c:pageMargins b="0.750000000000003" l="0.70000000000000062" r="0.70000000000000062" t="0.75000000000000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601819444444506"/>
          <c:y val="6.7888913065319231E-2"/>
          <c:w val="0.78922097222222221"/>
          <c:h val="0.57209670330986162"/>
        </c:manualLayout>
      </c:layout>
      <c:areaChart>
        <c:grouping val="standard"/>
        <c:ser>
          <c:idx val="6"/>
          <c:order val="0"/>
          <c:tx>
            <c:strRef>
              <c:f>'2_ábra_chart'!$E$8</c:f>
              <c:strCache>
                <c:ptCount val="1"/>
                <c:pt idx="0">
                  <c:v>Nettó tőkeáramlás (centrális mozgóátlag)</c:v>
                </c:pt>
              </c:strCache>
            </c:strRef>
          </c:tx>
          <c:spPr>
            <a:solidFill>
              <a:schemeClr val="accent5"/>
            </a:solidFill>
            <a:ln>
              <a:solidFill>
                <a:schemeClr val="tx1"/>
              </a:solidFill>
            </a:ln>
          </c:spPr>
          <c:cat>
            <c:numRef>
              <c:f>'2_ábra_chart'!$C$9:$C$128</c:f>
              <c:numCache>
                <c:formatCode>[$-40E]yyyy\.\ mmm;@</c:formatCode>
                <c:ptCount val="120"/>
                <c:pt idx="0">
                  <c:v>40555</c:v>
                </c:pt>
                <c:pt idx="1">
                  <c:v>40562</c:v>
                </c:pt>
                <c:pt idx="2">
                  <c:v>40569</c:v>
                </c:pt>
                <c:pt idx="3">
                  <c:v>40576</c:v>
                </c:pt>
                <c:pt idx="4">
                  <c:v>40583</c:v>
                </c:pt>
                <c:pt idx="5">
                  <c:v>40590</c:v>
                </c:pt>
                <c:pt idx="6">
                  <c:v>40597</c:v>
                </c:pt>
                <c:pt idx="7">
                  <c:v>40604</c:v>
                </c:pt>
                <c:pt idx="8">
                  <c:v>40611</c:v>
                </c:pt>
                <c:pt idx="9">
                  <c:v>40618</c:v>
                </c:pt>
                <c:pt idx="10">
                  <c:v>40625</c:v>
                </c:pt>
                <c:pt idx="11">
                  <c:v>40632</c:v>
                </c:pt>
                <c:pt idx="12">
                  <c:v>40639</c:v>
                </c:pt>
                <c:pt idx="13">
                  <c:v>40646</c:v>
                </c:pt>
                <c:pt idx="14">
                  <c:v>40660</c:v>
                </c:pt>
                <c:pt idx="15">
                  <c:v>40667</c:v>
                </c:pt>
                <c:pt idx="16">
                  <c:v>40674</c:v>
                </c:pt>
                <c:pt idx="17">
                  <c:v>40681</c:v>
                </c:pt>
                <c:pt idx="18">
                  <c:v>40688</c:v>
                </c:pt>
                <c:pt idx="19">
                  <c:v>40695</c:v>
                </c:pt>
                <c:pt idx="20">
                  <c:v>40702</c:v>
                </c:pt>
                <c:pt idx="21">
                  <c:v>40709</c:v>
                </c:pt>
                <c:pt idx="22">
                  <c:v>40716</c:v>
                </c:pt>
                <c:pt idx="23">
                  <c:v>40723</c:v>
                </c:pt>
                <c:pt idx="24">
                  <c:v>40730</c:v>
                </c:pt>
                <c:pt idx="25">
                  <c:v>40737</c:v>
                </c:pt>
                <c:pt idx="26">
                  <c:v>40744</c:v>
                </c:pt>
                <c:pt idx="27">
                  <c:v>40751</c:v>
                </c:pt>
                <c:pt idx="28">
                  <c:v>40758</c:v>
                </c:pt>
                <c:pt idx="29">
                  <c:v>40765</c:v>
                </c:pt>
                <c:pt idx="30">
                  <c:v>40772</c:v>
                </c:pt>
                <c:pt idx="31">
                  <c:v>40779</c:v>
                </c:pt>
                <c:pt idx="32">
                  <c:v>40786</c:v>
                </c:pt>
                <c:pt idx="33">
                  <c:v>40793</c:v>
                </c:pt>
                <c:pt idx="34">
                  <c:v>40800</c:v>
                </c:pt>
                <c:pt idx="35">
                  <c:v>40807</c:v>
                </c:pt>
                <c:pt idx="36">
                  <c:v>40814</c:v>
                </c:pt>
                <c:pt idx="37">
                  <c:v>40821</c:v>
                </c:pt>
                <c:pt idx="38">
                  <c:v>40828</c:v>
                </c:pt>
                <c:pt idx="39">
                  <c:v>40835</c:v>
                </c:pt>
                <c:pt idx="40">
                  <c:v>40842</c:v>
                </c:pt>
                <c:pt idx="41">
                  <c:v>40849</c:v>
                </c:pt>
                <c:pt idx="42">
                  <c:v>40856</c:v>
                </c:pt>
                <c:pt idx="43">
                  <c:v>40863</c:v>
                </c:pt>
                <c:pt idx="44">
                  <c:v>40870</c:v>
                </c:pt>
                <c:pt idx="45">
                  <c:v>40884</c:v>
                </c:pt>
                <c:pt idx="46">
                  <c:v>40891</c:v>
                </c:pt>
                <c:pt idx="47">
                  <c:v>40912</c:v>
                </c:pt>
                <c:pt idx="48">
                  <c:v>40919</c:v>
                </c:pt>
                <c:pt idx="49">
                  <c:v>40926</c:v>
                </c:pt>
                <c:pt idx="50">
                  <c:v>40933</c:v>
                </c:pt>
                <c:pt idx="51">
                  <c:v>40940</c:v>
                </c:pt>
                <c:pt idx="52">
                  <c:v>40947</c:v>
                </c:pt>
                <c:pt idx="53">
                  <c:v>40954</c:v>
                </c:pt>
                <c:pt idx="54">
                  <c:v>40961</c:v>
                </c:pt>
                <c:pt idx="55">
                  <c:v>40968</c:v>
                </c:pt>
                <c:pt idx="56">
                  <c:v>40975</c:v>
                </c:pt>
                <c:pt idx="57">
                  <c:v>40989</c:v>
                </c:pt>
                <c:pt idx="58">
                  <c:v>40996</c:v>
                </c:pt>
                <c:pt idx="59">
                  <c:v>41010</c:v>
                </c:pt>
                <c:pt idx="60">
                  <c:v>41017</c:v>
                </c:pt>
                <c:pt idx="61">
                  <c:v>41024</c:v>
                </c:pt>
                <c:pt idx="62">
                  <c:v>41031</c:v>
                </c:pt>
                <c:pt idx="63">
                  <c:v>41038</c:v>
                </c:pt>
                <c:pt idx="64">
                  <c:v>41045</c:v>
                </c:pt>
                <c:pt idx="65">
                  <c:v>41059</c:v>
                </c:pt>
                <c:pt idx="66">
                  <c:v>41066</c:v>
                </c:pt>
                <c:pt idx="67">
                  <c:v>41080</c:v>
                </c:pt>
                <c:pt idx="68">
                  <c:v>41086</c:v>
                </c:pt>
                <c:pt idx="69">
                  <c:v>41094</c:v>
                </c:pt>
                <c:pt idx="70">
                  <c:v>41101</c:v>
                </c:pt>
                <c:pt idx="71">
                  <c:v>41108</c:v>
                </c:pt>
                <c:pt idx="72">
                  <c:v>41115</c:v>
                </c:pt>
                <c:pt idx="73">
                  <c:v>41122</c:v>
                </c:pt>
                <c:pt idx="74">
                  <c:v>41129</c:v>
                </c:pt>
                <c:pt idx="75">
                  <c:v>41136</c:v>
                </c:pt>
                <c:pt idx="76">
                  <c:v>41143</c:v>
                </c:pt>
                <c:pt idx="77">
                  <c:v>41150</c:v>
                </c:pt>
                <c:pt idx="78">
                  <c:v>41164</c:v>
                </c:pt>
                <c:pt idx="79">
                  <c:v>41171</c:v>
                </c:pt>
                <c:pt idx="80">
                  <c:v>41178</c:v>
                </c:pt>
                <c:pt idx="81">
                  <c:v>41185</c:v>
                </c:pt>
                <c:pt idx="82">
                  <c:v>41192</c:v>
                </c:pt>
                <c:pt idx="83">
                  <c:v>41199</c:v>
                </c:pt>
                <c:pt idx="84">
                  <c:v>41206</c:v>
                </c:pt>
                <c:pt idx="85">
                  <c:v>41213</c:v>
                </c:pt>
                <c:pt idx="86">
                  <c:v>41220</c:v>
                </c:pt>
                <c:pt idx="87">
                  <c:v>41227</c:v>
                </c:pt>
                <c:pt idx="88">
                  <c:v>41234</c:v>
                </c:pt>
                <c:pt idx="89">
                  <c:v>41241</c:v>
                </c:pt>
                <c:pt idx="90">
                  <c:v>41255</c:v>
                </c:pt>
                <c:pt idx="91">
                  <c:v>41262</c:v>
                </c:pt>
                <c:pt idx="92">
                  <c:v>41276</c:v>
                </c:pt>
                <c:pt idx="93">
                  <c:v>41283</c:v>
                </c:pt>
                <c:pt idx="94">
                  <c:v>41290</c:v>
                </c:pt>
                <c:pt idx="95">
                  <c:v>41297</c:v>
                </c:pt>
                <c:pt idx="96">
                  <c:v>41304</c:v>
                </c:pt>
                <c:pt idx="97">
                  <c:v>41311</c:v>
                </c:pt>
                <c:pt idx="98">
                  <c:v>41318</c:v>
                </c:pt>
                <c:pt idx="99">
                  <c:v>41325</c:v>
                </c:pt>
                <c:pt idx="100">
                  <c:v>41339</c:v>
                </c:pt>
                <c:pt idx="101">
                  <c:v>41346</c:v>
                </c:pt>
                <c:pt idx="102">
                  <c:v>41353</c:v>
                </c:pt>
                <c:pt idx="103">
                  <c:v>41367</c:v>
                </c:pt>
                <c:pt idx="104">
                  <c:v>41374</c:v>
                </c:pt>
                <c:pt idx="105">
                  <c:v>41388</c:v>
                </c:pt>
                <c:pt idx="106">
                  <c:v>41395</c:v>
                </c:pt>
                <c:pt idx="107">
                  <c:v>41402</c:v>
                </c:pt>
                <c:pt idx="108">
                  <c:v>41430</c:v>
                </c:pt>
                <c:pt idx="109">
                  <c:v>41444</c:v>
                </c:pt>
                <c:pt idx="110">
                  <c:v>41451</c:v>
                </c:pt>
                <c:pt idx="111">
                  <c:v>41458</c:v>
                </c:pt>
                <c:pt idx="112">
                  <c:v>41465</c:v>
                </c:pt>
                <c:pt idx="113">
                  <c:v>41472</c:v>
                </c:pt>
                <c:pt idx="114">
                  <c:v>41479</c:v>
                </c:pt>
                <c:pt idx="115">
                  <c:v>41486</c:v>
                </c:pt>
                <c:pt idx="116">
                  <c:v>41494</c:v>
                </c:pt>
                <c:pt idx="117">
                  <c:v>41500</c:v>
                </c:pt>
                <c:pt idx="118">
                  <c:v>41507</c:v>
                </c:pt>
                <c:pt idx="119">
                  <c:v>41514</c:v>
                </c:pt>
              </c:numCache>
            </c:numRef>
          </c:cat>
          <c:val>
            <c:numRef>
              <c:f>'2_ábra_chart'!$E$9:$E$128</c:f>
              <c:numCache>
                <c:formatCode>#,##0</c:formatCode>
                <c:ptCount val="120"/>
                <c:pt idx="0">
                  <c:v>2949.6666666666665</c:v>
                </c:pt>
                <c:pt idx="1">
                  <c:v>750</c:v>
                </c:pt>
                <c:pt idx="2">
                  <c:v>-2148.6666666666665</c:v>
                </c:pt>
                <c:pt idx="3">
                  <c:v>-3828.3333333333335</c:v>
                </c:pt>
                <c:pt idx="4">
                  <c:v>-4845.666666666667</c:v>
                </c:pt>
                <c:pt idx="5">
                  <c:v>-3214.6666666666665</c:v>
                </c:pt>
                <c:pt idx="6">
                  <c:v>-2953</c:v>
                </c:pt>
                <c:pt idx="7">
                  <c:v>-1101.6666666666667</c:v>
                </c:pt>
                <c:pt idx="8">
                  <c:v>-1305</c:v>
                </c:pt>
                <c:pt idx="9">
                  <c:v>-1545.6666666666667</c:v>
                </c:pt>
                <c:pt idx="10">
                  <c:v>-468.66666666666669</c:v>
                </c:pt>
                <c:pt idx="11">
                  <c:v>2486.6666666666665</c:v>
                </c:pt>
                <c:pt idx="12">
                  <c:v>4228</c:v>
                </c:pt>
                <c:pt idx="13">
                  <c:v>4830</c:v>
                </c:pt>
                <c:pt idx="14">
                  <c:v>3305</c:v>
                </c:pt>
                <c:pt idx="15">
                  <c:v>2969.3333333333335</c:v>
                </c:pt>
                <c:pt idx="16">
                  <c:v>1073.3333333333333</c:v>
                </c:pt>
                <c:pt idx="17">
                  <c:v>85</c:v>
                </c:pt>
                <c:pt idx="18">
                  <c:v>143.33333333333334</c:v>
                </c:pt>
                <c:pt idx="19">
                  <c:v>739.33333333333337</c:v>
                </c:pt>
                <c:pt idx="20">
                  <c:v>838.33333333333337</c:v>
                </c:pt>
                <c:pt idx="21">
                  <c:v>409</c:v>
                </c:pt>
                <c:pt idx="22">
                  <c:v>963</c:v>
                </c:pt>
                <c:pt idx="23">
                  <c:v>1843.3333333333333</c:v>
                </c:pt>
                <c:pt idx="24">
                  <c:v>2323.6666666666665</c:v>
                </c:pt>
                <c:pt idx="25">
                  <c:v>1164.6666666666667</c:v>
                </c:pt>
                <c:pt idx="26">
                  <c:v>821</c:v>
                </c:pt>
                <c:pt idx="27">
                  <c:v>234.33333333333334</c:v>
                </c:pt>
                <c:pt idx="28">
                  <c:v>-2702.3333333333335</c:v>
                </c:pt>
                <c:pt idx="29">
                  <c:v>-4271.666666666667</c:v>
                </c:pt>
                <c:pt idx="30">
                  <c:v>-4943</c:v>
                </c:pt>
                <c:pt idx="31">
                  <c:v>-1916</c:v>
                </c:pt>
                <c:pt idx="32">
                  <c:v>-857.33333333333337</c:v>
                </c:pt>
                <c:pt idx="33">
                  <c:v>0</c:v>
                </c:pt>
                <c:pt idx="34">
                  <c:v>-924</c:v>
                </c:pt>
                <c:pt idx="35">
                  <c:v>-2958.6666666666665</c:v>
                </c:pt>
                <c:pt idx="36">
                  <c:v>-4837</c:v>
                </c:pt>
                <c:pt idx="37">
                  <c:v>-4291.333333333333</c:v>
                </c:pt>
                <c:pt idx="38">
                  <c:v>-1925.6666666666667</c:v>
                </c:pt>
                <c:pt idx="39">
                  <c:v>200.66666666666666</c:v>
                </c:pt>
                <c:pt idx="40">
                  <c:v>2091</c:v>
                </c:pt>
                <c:pt idx="41">
                  <c:v>2622.6666666666665</c:v>
                </c:pt>
                <c:pt idx="42">
                  <c:v>2032.3333333333333</c:v>
                </c:pt>
                <c:pt idx="43">
                  <c:v>-373.33333333333331</c:v>
                </c:pt>
                <c:pt idx="44">
                  <c:v>-2171</c:v>
                </c:pt>
                <c:pt idx="45">
                  <c:v>-2811.3333333333335</c:v>
                </c:pt>
                <c:pt idx="46">
                  <c:v>-1563.6666666666667</c:v>
                </c:pt>
                <c:pt idx="47">
                  <c:v>-66</c:v>
                </c:pt>
                <c:pt idx="48">
                  <c:v>1165.3333333333333</c:v>
                </c:pt>
                <c:pt idx="49">
                  <c:v>1881</c:v>
                </c:pt>
                <c:pt idx="50">
                  <c:v>2261.3333333333335</c:v>
                </c:pt>
                <c:pt idx="51">
                  <c:v>5785.333333333333</c:v>
                </c:pt>
                <c:pt idx="52">
                  <c:v>5801.666666666667</c:v>
                </c:pt>
                <c:pt idx="53">
                  <c:v>5298.666666666667</c:v>
                </c:pt>
                <c:pt idx="54">
                  <c:v>2002.6666666666667</c:v>
                </c:pt>
                <c:pt idx="55">
                  <c:v>1778.6666666666667</c:v>
                </c:pt>
                <c:pt idx="56">
                  <c:v>2626</c:v>
                </c:pt>
                <c:pt idx="57">
                  <c:v>2080.6666666666665</c:v>
                </c:pt>
                <c:pt idx="58">
                  <c:v>1229.6666666666667</c:v>
                </c:pt>
                <c:pt idx="59">
                  <c:v>502</c:v>
                </c:pt>
                <c:pt idx="60">
                  <c:v>-2413</c:v>
                </c:pt>
                <c:pt idx="61">
                  <c:v>366.66666666666669</c:v>
                </c:pt>
                <c:pt idx="62">
                  <c:v>-94.666666666666671</c:v>
                </c:pt>
                <c:pt idx="63">
                  <c:v>2188.6666666666665</c:v>
                </c:pt>
                <c:pt idx="64">
                  <c:v>-1686.6666666666667</c:v>
                </c:pt>
                <c:pt idx="65">
                  <c:v>-2298.6666666666665</c:v>
                </c:pt>
                <c:pt idx="66">
                  <c:v>-1174.3333333333333</c:v>
                </c:pt>
                <c:pt idx="67">
                  <c:v>201</c:v>
                </c:pt>
                <c:pt idx="68">
                  <c:v>1096</c:v>
                </c:pt>
                <c:pt idx="69">
                  <c:v>1117.3333333333333</c:v>
                </c:pt>
                <c:pt idx="70">
                  <c:v>1033</c:v>
                </c:pt>
                <c:pt idx="71">
                  <c:v>840.66666666666663</c:v>
                </c:pt>
                <c:pt idx="72">
                  <c:v>994</c:v>
                </c:pt>
                <c:pt idx="73">
                  <c:v>1416</c:v>
                </c:pt>
                <c:pt idx="74">
                  <c:v>1842</c:v>
                </c:pt>
                <c:pt idx="75">
                  <c:v>1336.3333333333333</c:v>
                </c:pt>
                <c:pt idx="76">
                  <c:v>1231</c:v>
                </c:pt>
                <c:pt idx="77">
                  <c:v>1236.6666666666667</c:v>
                </c:pt>
                <c:pt idx="78">
                  <c:v>2616.3333333333335</c:v>
                </c:pt>
                <c:pt idx="79">
                  <c:v>3017.3333333333335</c:v>
                </c:pt>
                <c:pt idx="80">
                  <c:v>3480.3333333333335</c:v>
                </c:pt>
                <c:pt idx="81">
                  <c:v>2724.3333333333335</c:v>
                </c:pt>
                <c:pt idx="82">
                  <c:v>2973.3333333333335</c:v>
                </c:pt>
                <c:pt idx="83">
                  <c:v>3386.6666666666665</c:v>
                </c:pt>
                <c:pt idx="84">
                  <c:v>3237.6666666666665</c:v>
                </c:pt>
                <c:pt idx="85">
                  <c:v>3416.6666666666665</c:v>
                </c:pt>
                <c:pt idx="86">
                  <c:v>2438.6666666666665</c:v>
                </c:pt>
                <c:pt idx="87">
                  <c:v>2445.6666666666665</c:v>
                </c:pt>
                <c:pt idx="88">
                  <c:v>2572.3333333333335</c:v>
                </c:pt>
                <c:pt idx="89">
                  <c:v>5880.666666666667</c:v>
                </c:pt>
                <c:pt idx="90">
                  <c:v>6649.333333333333</c:v>
                </c:pt>
                <c:pt idx="91">
                  <c:v>6833</c:v>
                </c:pt>
                <c:pt idx="92">
                  <c:v>6433.333333333333</c:v>
                </c:pt>
                <c:pt idx="93">
                  <c:v>7610.666666666667</c:v>
                </c:pt>
                <c:pt idx="94">
                  <c:v>7995</c:v>
                </c:pt>
                <c:pt idx="95">
                  <c:v>6525.666666666667</c:v>
                </c:pt>
                <c:pt idx="96">
                  <c:v>5473.666666666667</c:v>
                </c:pt>
                <c:pt idx="97">
                  <c:v>4831.666666666667</c:v>
                </c:pt>
                <c:pt idx="98">
                  <c:v>4156.666666666667</c:v>
                </c:pt>
                <c:pt idx="99">
                  <c:v>2874.3333333333335</c:v>
                </c:pt>
                <c:pt idx="100">
                  <c:v>1724.3333333333333</c:v>
                </c:pt>
                <c:pt idx="101">
                  <c:v>286.33333333333331</c:v>
                </c:pt>
                <c:pt idx="102">
                  <c:v>383.66666666666669</c:v>
                </c:pt>
                <c:pt idx="103">
                  <c:v>395.33333333333331</c:v>
                </c:pt>
                <c:pt idx="104">
                  <c:v>388.33333333333331</c:v>
                </c:pt>
                <c:pt idx="105">
                  <c:v>941</c:v>
                </c:pt>
                <c:pt idx="106">
                  <c:v>1747.6666666666667</c:v>
                </c:pt>
                <c:pt idx="107">
                  <c:v>-18</c:v>
                </c:pt>
                <c:pt idx="108">
                  <c:v>-6241.666666666667</c:v>
                </c:pt>
                <c:pt idx="109">
                  <c:v>-11300</c:v>
                </c:pt>
                <c:pt idx="110">
                  <c:v>-9354</c:v>
                </c:pt>
                <c:pt idx="111">
                  <c:v>-5202</c:v>
                </c:pt>
                <c:pt idx="112">
                  <c:v>-1412.6666666666667</c:v>
                </c:pt>
                <c:pt idx="113">
                  <c:v>-1284.6666666666667</c:v>
                </c:pt>
                <c:pt idx="114">
                  <c:v>-299.33333333333331</c:v>
                </c:pt>
                <c:pt idx="115">
                  <c:v>-238.66666666666666</c:v>
                </c:pt>
                <c:pt idx="116">
                  <c:v>-738.66666666666663</c:v>
                </c:pt>
                <c:pt idx="117">
                  <c:v>-1587.6666666666667</c:v>
                </c:pt>
                <c:pt idx="118">
                  <c:v>-3293</c:v>
                </c:pt>
                <c:pt idx="119">
                  <c:v>-4815.333333333333</c:v>
                </c:pt>
              </c:numCache>
            </c:numRef>
          </c:val>
        </c:ser>
        <c:axId val="217220608"/>
        <c:axId val="217222144"/>
      </c:areaChart>
      <c:lineChart>
        <c:grouping val="standard"/>
        <c:ser>
          <c:idx val="7"/>
          <c:order val="1"/>
          <c:tx>
            <c:strRef>
              <c:f>'2_ábra_chart'!$D$8</c:f>
              <c:strCache>
                <c:ptCount val="1"/>
                <c:pt idx="0">
                  <c:v>Feltörekvő piaci devizák dollárral szembeni átagos leértékelődése (jobb skála)</c:v>
                </c:pt>
              </c:strCache>
            </c:strRef>
          </c:tx>
          <c:spPr>
            <a:ln w="44450">
              <a:solidFill>
                <a:schemeClr val="accent2"/>
              </a:solidFill>
            </a:ln>
          </c:spPr>
          <c:marker>
            <c:symbol val="none"/>
          </c:marker>
          <c:val>
            <c:numRef>
              <c:f>'2_ábra_chart'!$D$9:$D$128</c:f>
              <c:numCache>
                <c:formatCode>0.0</c:formatCode>
                <c:ptCount val="120"/>
                <c:pt idx="0">
                  <c:v>-0.55250565931924678</c:v>
                </c:pt>
                <c:pt idx="1">
                  <c:v>-0.89914955868339674</c:v>
                </c:pt>
                <c:pt idx="2">
                  <c:v>-1.0774027165606845</c:v>
                </c:pt>
                <c:pt idx="3">
                  <c:v>-1.2353617560976284</c:v>
                </c:pt>
                <c:pt idx="4">
                  <c:v>-1.206206786653067</c:v>
                </c:pt>
                <c:pt idx="5">
                  <c:v>-1.1913153650878916</c:v>
                </c:pt>
                <c:pt idx="6">
                  <c:v>-0.90584510207177471</c:v>
                </c:pt>
                <c:pt idx="7">
                  <c:v>-0.48790765419770937</c:v>
                </c:pt>
                <c:pt idx="8">
                  <c:v>-0.32435701536604467</c:v>
                </c:pt>
                <c:pt idx="9">
                  <c:v>-3.6724270422468694E-3</c:v>
                </c:pt>
                <c:pt idx="10">
                  <c:v>0.55987160845671347</c:v>
                </c:pt>
                <c:pt idx="11">
                  <c:v>1.8567667592128745</c:v>
                </c:pt>
                <c:pt idx="12">
                  <c:v>2.7468106466847959</c:v>
                </c:pt>
                <c:pt idx="13">
                  <c:v>3.4789987087954866</c:v>
                </c:pt>
                <c:pt idx="14">
                  <c:v>3.388780785615344</c:v>
                </c:pt>
                <c:pt idx="15">
                  <c:v>2.9375465895197701</c:v>
                </c:pt>
                <c:pt idx="16">
                  <c:v>2.1599775853031025</c:v>
                </c:pt>
                <c:pt idx="17">
                  <c:v>1.8656499812130634</c:v>
                </c:pt>
                <c:pt idx="18">
                  <c:v>2.1016875707674854</c:v>
                </c:pt>
                <c:pt idx="19">
                  <c:v>2.4776561399463715</c:v>
                </c:pt>
                <c:pt idx="20">
                  <c:v>2.4855218679946556</c:v>
                </c:pt>
                <c:pt idx="21">
                  <c:v>2.413964946054135</c:v>
                </c:pt>
                <c:pt idx="22">
                  <c:v>2.3459411362810974</c:v>
                </c:pt>
                <c:pt idx="23">
                  <c:v>2.528767420678002</c:v>
                </c:pt>
                <c:pt idx="24">
                  <c:v>2.6309612055902583</c:v>
                </c:pt>
                <c:pt idx="25">
                  <c:v>2.732395596818928</c:v>
                </c:pt>
                <c:pt idx="26">
                  <c:v>2.7409566751827317</c:v>
                </c:pt>
                <c:pt idx="27">
                  <c:v>2.4178827690592986</c:v>
                </c:pt>
                <c:pt idx="28">
                  <c:v>0.99853146524586844</c:v>
                </c:pt>
                <c:pt idx="29">
                  <c:v>-6.7069916667134022E-2</c:v>
                </c:pt>
                <c:pt idx="30">
                  <c:v>-1.1249229770702565</c:v>
                </c:pt>
                <c:pt idx="31">
                  <c:v>-1.1258263261316903</c:v>
                </c:pt>
                <c:pt idx="32">
                  <c:v>-2.0350768469904192</c:v>
                </c:pt>
                <c:pt idx="33">
                  <c:v>-3.7012216614209983</c:v>
                </c:pt>
                <c:pt idx="34">
                  <c:v>-6.6471591321433543</c:v>
                </c:pt>
                <c:pt idx="35">
                  <c:v>-9.1190820474897514</c:v>
                </c:pt>
                <c:pt idx="36">
                  <c:v>-9.9567150793317722</c:v>
                </c:pt>
                <c:pt idx="37">
                  <c:v>-9.136201403902632</c:v>
                </c:pt>
                <c:pt idx="38">
                  <c:v>-8.4504440116499371</c:v>
                </c:pt>
                <c:pt idx="39">
                  <c:v>-7.8960018508710634</c:v>
                </c:pt>
                <c:pt idx="40">
                  <c:v>-8.1530288170920624</c:v>
                </c:pt>
                <c:pt idx="41">
                  <c:v>-8.2125427409321716</c:v>
                </c:pt>
                <c:pt idx="42">
                  <c:v>-9.5150029363323299</c:v>
                </c:pt>
                <c:pt idx="43">
                  <c:v>-10.582926982954787</c:v>
                </c:pt>
                <c:pt idx="44">
                  <c:v>-11.132675392117065</c:v>
                </c:pt>
                <c:pt idx="45">
                  <c:v>-11.381225377552528</c:v>
                </c:pt>
                <c:pt idx="46">
                  <c:v>-10.847372027907472</c:v>
                </c:pt>
                <c:pt idx="47">
                  <c:v>-10.541428887042926</c:v>
                </c:pt>
                <c:pt idx="48">
                  <c:v>-9.2815915802828179</c:v>
                </c:pt>
                <c:pt idx="49">
                  <c:v>-8.2225413553025586</c:v>
                </c:pt>
                <c:pt idx="50">
                  <c:v>-7.0178237469249325</c:v>
                </c:pt>
                <c:pt idx="51">
                  <c:v>-6.0363802001727693</c:v>
                </c:pt>
                <c:pt idx="52">
                  <c:v>-5.7594722668182126</c:v>
                </c:pt>
                <c:pt idx="53">
                  <c:v>-5.9552111705055832</c:v>
                </c:pt>
                <c:pt idx="54">
                  <c:v>-6.5545974965923639</c:v>
                </c:pt>
                <c:pt idx="55">
                  <c:v>-7.2014943603290789</c:v>
                </c:pt>
                <c:pt idx="56">
                  <c:v>-7.853596309642513</c:v>
                </c:pt>
                <c:pt idx="57">
                  <c:v>-8.199745728136854</c:v>
                </c:pt>
                <c:pt idx="58">
                  <c:v>-9.0050583874424959</c:v>
                </c:pt>
                <c:pt idx="59">
                  <c:v>-9.6528470399358088</c:v>
                </c:pt>
                <c:pt idx="60">
                  <c:v>-10.390821672978118</c:v>
                </c:pt>
                <c:pt idx="61">
                  <c:v>-10.592389848701817</c:v>
                </c:pt>
                <c:pt idx="62">
                  <c:v>-11.508036925080249</c:v>
                </c:pt>
                <c:pt idx="63">
                  <c:v>-12.587790849811183</c:v>
                </c:pt>
                <c:pt idx="64">
                  <c:v>-14.27542461037322</c:v>
                </c:pt>
                <c:pt idx="65">
                  <c:v>-14.875677163172982</c:v>
                </c:pt>
                <c:pt idx="66">
                  <c:v>-14.777274645587502</c:v>
                </c:pt>
                <c:pt idx="67">
                  <c:v>-14.218514531837936</c:v>
                </c:pt>
                <c:pt idx="68">
                  <c:v>-13.694188202062071</c:v>
                </c:pt>
                <c:pt idx="69">
                  <c:v>-13.863937705639758</c:v>
                </c:pt>
                <c:pt idx="70">
                  <c:v>-13.528345880744164</c:v>
                </c:pt>
                <c:pt idx="71">
                  <c:v>-13.854457857781041</c:v>
                </c:pt>
                <c:pt idx="72">
                  <c:v>-13.866495193728893</c:v>
                </c:pt>
                <c:pt idx="73">
                  <c:v>-13.66816456483901</c:v>
                </c:pt>
                <c:pt idx="74">
                  <c:v>-13.355776584957212</c:v>
                </c:pt>
                <c:pt idx="75">
                  <c:v>-13.212071771197071</c:v>
                </c:pt>
                <c:pt idx="76">
                  <c:v>-13.642856120920566</c:v>
                </c:pt>
                <c:pt idx="77">
                  <c:v>-13.686304505224703</c:v>
                </c:pt>
                <c:pt idx="78">
                  <c:v>-13.616360085657311</c:v>
                </c:pt>
                <c:pt idx="79">
                  <c:v>-13.295571651365481</c:v>
                </c:pt>
                <c:pt idx="80">
                  <c:v>-13.305945485463164</c:v>
                </c:pt>
                <c:pt idx="81">
                  <c:v>-13.68087081912797</c:v>
                </c:pt>
                <c:pt idx="82">
                  <c:v>-13.874878480881911</c:v>
                </c:pt>
                <c:pt idx="83">
                  <c:v>-14.120593087921854</c:v>
                </c:pt>
                <c:pt idx="84">
                  <c:v>-14.220526717260995</c:v>
                </c:pt>
                <c:pt idx="85">
                  <c:v>-14.617886567481641</c:v>
                </c:pt>
                <c:pt idx="86">
                  <c:v>-15.073093706717083</c:v>
                </c:pt>
                <c:pt idx="87">
                  <c:v>-15.408313037779495</c:v>
                </c:pt>
                <c:pt idx="88">
                  <c:v>-15.363332131861048</c:v>
                </c:pt>
                <c:pt idx="89">
                  <c:v>-14.727963609275834</c:v>
                </c:pt>
                <c:pt idx="90">
                  <c:v>-14.058831772459197</c:v>
                </c:pt>
                <c:pt idx="91">
                  <c:v>-13.652803380355216</c:v>
                </c:pt>
                <c:pt idx="92">
                  <c:v>-13.573950972474243</c:v>
                </c:pt>
                <c:pt idx="93">
                  <c:v>-13.403815585664864</c:v>
                </c:pt>
                <c:pt idx="94">
                  <c:v>-13.307592203494664</c:v>
                </c:pt>
                <c:pt idx="95">
                  <c:v>-13.160889452743366</c:v>
                </c:pt>
                <c:pt idx="96">
                  <c:v>-13.252661816116898</c:v>
                </c:pt>
                <c:pt idx="97">
                  <c:v>-13.110715216170954</c:v>
                </c:pt>
                <c:pt idx="98">
                  <c:v>-13.132818678993377</c:v>
                </c:pt>
                <c:pt idx="99">
                  <c:v>-13.493160455098439</c:v>
                </c:pt>
                <c:pt idx="100">
                  <c:v>-13.980488883479083</c:v>
                </c:pt>
                <c:pt idx="101">
                  <c:v>-14.197827401219332</c:v>
                </c:pt>
                <c:pt idx="102">
                  <c:v>-14.161687096016276</c:v>
                </c:pt>
                <c:pt idx="103">
                  <c:v>-13.69730397705651</c:v>
                </c:pt>
                <c:pt idx="104">
                  <c:v>-13.673368396267751</c:v>
                </c:pt>
                <c:pt idx="105">
                  <c:v>-13.514459911139411</c:v>
                </c:pt>
                <c:pt idx="106">
                  <c:v>-13.850041368371368</c:v>
                </c:pt>
                <c:pt idx="107">
                  <c:v>-15.575948715618523</c:v>
                </c:pt>
                <c:pt idx="108">
                  <c:v>-17.86160908418735</c:v>
                </c:pt>
                <c:pt idx="109">
                  <c:v>-20.001020028175308</c:v>
                </c:pt>
                <c:pt idx="110">
                  <c:v>-20.28444155824582</c:v>
                </c:pt>
                <c:pt idx="111">
                  <c:v>-20.93102151699561</c:v>
                </c:pt>
                <c:pt idx="112">
                  <c:v>-20.619862509116789</c:v>
                </c:pt>
                <c:pt idx="113">
                  <c:v>-20.6326327598943</c:v>
                </c:pt>
                <c:pt idx="114">
                  <c:v>-20.830859032591142</c:v>
                </c:pt>
                <c:pt idx="115">
                  <c:v>-21.099415374153704</c:v>
                </c:pt>
                <c:pt idx="116">
                  <c:v>-21.359662034394979</c:v>
                </c:pt>
                <c:pt idx="117">
                  <c:v>-21.967088418259081</c:v>
                </c:pt>
                <c:pt idx="118">
                  <c:v>-23.402494326325307</c:v>
                </c:pt>
                <c:pt idx="119">
                  <c:v>-24.246496504235537</c:v>
                </c:pt>
              </c:numCache>
            </c:numRef>
          </c:val>
        </c:ser>
        <c:marker val="1"/>
        <c:axId val="217237760"/>
        <c:axId val="217236224"/>
      </c:lineChart>
      <c:dateAx>
        <c:axId val="217220608"/>
        <c:scaling>
          <c:orientation val="minMax"/>
        </c:scaling>
        <c:axPos val="b"/>
        <c:numFmt formatCode="[$-40E]yyyy/\ mmm;@" sourceLinked="0"/>
        <c:minorTickMark val="out"/>
        <c:tickLblPos val="low"/>
        <c:spPr>
          <a:ln w="12700">
            <a:solidFill>
              <a:schemeClr val="tx1"/>
            </a:solidFill>
          </a:ln>
        </c:spPr>
        <c:txPr>
          <a:bodyPr rot="-5400000" vert="horz"/>
          <a:lstStyle/>
          <a:p>
            <a:pPr>
              <a:defRPr/>
            </a:pPr>
            <a:endParaRPr lang="hu-HU"/>
          </a:p>
        </c:txPr>
        <c:crossAx val="217222144"/>
        <c:crosses val="autoZero"/>
        <c:auto val="1"/>
        <c:lblOffset val="100"/>
        <c:baseTimeUnit val="days"/>
        <c:majorUnit val="3"/>
        <c:majorTimeUnit val="months"/>
        <c:minorUnit val="1"/>
        <c:minorTimeUnit val="months"/>
      </c:dateAx>
      <c:valAx>
        <c:axId val="217222144"/>
        <c:scaling>
          <c:orientation val="minMax"/>
          <c:max val="12000"/>
          <c:min val="-12000"/>
        </c:scaling>
        <c:axPos val="l"/>
        <c:majorGridlines>
          <c:spPr>
            <a:ln w="12700">
              <a:solidFill>
                <a:schemeClr val="bg1">
                  <a:lumMod val="85000"/>
                </a:schemeClr>
              </a:solidFill>
              <a:prstDash val="dash"/>
            </a:ln>
          </c:spPr>
        </c:majorGridlines>
        <c:numFmt formatCode="#,##0" sourceLinked="0"/>
        <c:tickLblPos val="nextTo"/>
        <c:spPr>
          <a:ln w="12700">
            <a:solidFill>
              <a:schemeClr val="tx1"/>
            </a:solidFill>
          </a:ln>
        </c:spPr>
        <c:crossAx val="217220608"/>
        <c:crosses val="autoZero"/>
        <c:crossBetween val="between"/>
        <c:majorUnit val="4000"/>
      </c:valAx>
      <c:valAx>
        <c:axId val="217236224"/>
        <c:scaling>
          <c:orientation val="minMax"/>
          <c:max val="5"/>
          <c:min val="-25"/>
        </c:scaling>
        <c:axPos val="r"/>
        <c:numFmt formatCode="#,##0" sourceLinked="0"/>
        <c:tickLblPos val="nextTo"/>
        <c:spPr>
          <a:ln w="12700">
            <a:solidFill>
              <a:schemeClr val="tx1"/>
            </a:solidFill>
          </a:ln>
        </c:spPr>
        <c:crossAx val="217237760"/>
        <c:crosses val="max"/>
        <c:crossBetween val="between"/>
        <c:majorUnit val="5"/>
      </c:valAx>
      <c:catAx>
        <c:axId val="217237760"/>
        <c:scaling>
          <c:orientation val="minMax"/>
        </c:scaling>
        <c:delete val="1"/>
        <c:axPos val="b"/>
        <c:numFmt formatCode="m/d/yyyy" sourceLinked="1"/>
        <c:tickLblPos val="none"/>
        <c:crossAx val="217236224"/>
        <c:crosses val="autoZero"/>
        <c:auto val="1"/>
        <c:lblAlgn val="ctr"/>
        <c:lblOffset val="100"/>
      </c:catAx>
      <c:spPr>
        <a:noFill/>
        <a:ln w="12700">
          <a:solidFill>
            <a:schemeClr val="tx1"/>
          </a:solidFill>
        </a:ln>
      </c:spPr>
    </c:plotArea>
    <c:legend>
      <c:legendPos val="b"/>
      <c:layout>
        <c:manualLayout>
          <c:xMode val="edge"/>
          <c:yMode val="edge"/>
          <c:x val="8.6706862697482831E-3"/>
          <c:y val="0.87643370932833498"/>
          <c:w val="0.97912632608740902"/>
          <c:h val="0.10710340433693567"/>
        </c:manualLayout>
      </c:layout>
      <c:spPr>
        <a:ln w="12700">
          <a:solidFill>
            <a:sysClr val="windowText" lastClr="000000"/>
          </a:solidFill>
        </a:ln>
      </c:spPr>
      <c:txPr>
        <a:bodyPr/>
        <a:lstStyle/>
        <a:p>
          <a:pPr>
            <a:defRPr sz="1500"/>
          </a:pPr>
          <a:endParaRPr lang="hu-HU"/>
        </a:p>
      </c:tx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22" l="0.70000000000000062" r="0.70000000000000062" t="0.75000000000000222"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601819444444506"/>
          <c:y val="6.5247208320847391E-2"/>
          <c:w val="0.78922097222222221"/>
          <c:h val="0.62503401611991805"/>
        </c:manualLayout>
      </c:layout>
      <c:areaChart>
        <c:grouping val="standard"/>
        <c:ser>
          <c:idx val="6"/>
          <c:order val="0"/>
          <c:tx>
            <c:strRef>
              <c:f>'2_ábra_chart'!$E$7</c:f>
              <c:strCache>
                <c:ptCount val="1"/>
                <c:pt idx="0">
                  <c:v>Net capiatal flow (central moving average)</c:v>
                </c:pt>
              </c:strCache>
            </c:strRef>
          </c:tx>
          <c:spPr>
            <a:solidFill>
              <a:schemeClr val="accent5"/>
            </a:solidFill>
            <a:ln>
              <a:solidFill>
                <a:schemeClr val="tx1"/>
              </a:solidFill>
            </a:ln>
          </c:spPr>
          <c:cat>
            <c:numRef>
              <c:f>'2_ábra_chart'!$C$9:$C$128</c:f>
              <c:numCache>
                <c:formatCode>[$-40E]yyyy\.\ mmm;@</c:formatCode>
                <c:ptCount val="120"/>
                <c:pt idx="0">
                  <c:v>40555</c:v>
                </c:pt>
                <c:pt idx="1">
                  <c:v>40562</c:v>
                </c:pt>
                <c:pt idx="2">
                  <c:v>40569</c:v>
                </c:pt>
                <c:pt idx="3">
                  <c:v>40576</c:v>
                </c:pt>
                <c:pt idx="4">
                  <c:v>40583</c:v>
                </c:pt>
                <c:pt idx="5">
                  <c:v>40590</c:v>
                </c:pt>
                <c:pt idx="6">
                  <c:v>40597</c:v>
                </c:pt>
                <c:pt idx="7">
                  <c:v>40604</c:v>
                </c:pt>
                <c:pt idx="8">
                  <c:v>40611</c:v>
                </c:pt>
                <c:pt idx="9">
                  <c:v>40618</c:v>
                </c:pt>
                <c:pt idx="10">
                  <c:v>40625</c:v>
                </c:pt>
                <c:pt idx="11">
                  <c:v>40632</c:v>
                </c:pt>
                <c:pt idx="12">
                  <c:v>40639</c:v>
                </c:pt>
                <c:pt idx="13">
                  <c:v>40646</c:v>
                </c:pt>
                <c:pt idx="14">
                  <c:v>40660</c:v>
                </c:pt>
                <c:pt idx="15">
                  <c:v>40667</c:v>
                </c:pt>
                <c:pt idx="16">
                  <c:v>40674</c:v>
                </c:pt>
                <c:pt idx="17">
                  <c:v>40681</c:v>
                </c:pt>
                <c:pt idx="18">
                  <c:v>40688</c:v>
                </c:pt>
                <c:pt idx="19">
                  <c:v>40695</c:v>
                </c:pt>
                <c:pt idx="20">
                  <c:v>40702</c:v>
                </c:pt>
                <c:pt idx="21">
                  <c:v>40709</c:v>
                </c:pt>
                <c:pt idx="22">
                  <c:v>40716</c:v>
                </c:pt>
                <c:pt idx="23">
                  <c:v>40723</c:v>
                </c:pt>
                <c:pt idx="24">
                  <c:v>40730</c:v>
                </c:pt>
                <c:pt idx="25">
                  <c:v>40737</c:v>
                </c:pt>
                <c:pt idx="26">
                  <c:v>40744</c:v>
                </c:pt>
                <c:pt idx="27">
                  <c:v>40751</c:v>
                </c:pt>
                <c:pt idx="28">
                  <c:v>40758</c:v>
                </c:pt>
                <c:pt idx="29">
                  <c:v>40765</c:v>
                </c:pt>
                <c:pt idx="30">
                  <c:v>40772</c:v>
                </c:pt>
                <c:pt idx="31">
                  <c:v>40779</c:v>
                </c:pt>
                <c:pt idx="32">
                  <c:v>40786</c:v>
                </c:pt>
                <c:pt idx="33">
                  <c:v>40793</c:v>
                </c:pt>
                <c:pt idx="34">
                  <c:v>40800</c:v>
                </c:pt>
                <c:pt idx="35">
                  <c:v>40807</c:v>
                </c:pt>
                <c:pt idx="36">
                  <c:v>40814</c:v>
                </c:pt>
                <c:pt idx="37">
                  <c:v>40821</c:v>
                </c:pt>
                <c:pt idx="38">
                  <c:v>40828</c:v>
                </c:pt>
                <c:pt idx="39">
                  <c:v>40835</c:v>
                </c:pt>
                <c:pt idx="40">
                  <c:v>40842</c:v>
                </c:pt>
                <c:pt idx="41">
                  <c:v>40849</c:v>
                </c:pt>
                <c:pt idx="42">
                  <c:v>40856</c:v>
                </c:pt>
                <c:pt idx="43">
                  <c:v>40863</c:v>
                </c:pt>
                <c:pt idx="44">
                  <c:v>40870</c:v>
                </c:pt>
                <c:pt idx="45">
                  <c:v>40884</c:v>
                </c:pt>
                <c:pt idx="46">
                  <c:v>40891</c:v>
                </c:pt>
                <c:pt idx="47">
                  <c:v>40912</c:v>
                </c:pt>
                <c:pt idx="48">
                  <c:v>40919</c:v>
                </c:pt>
                <c:pt idx="49">
                  <c:v>40926</c:v>
                </c:pt>
                <c:pt idx="50">
                  <c:v>40933</c:v>
                </c:pt>
                <c:pt idx="51">
                  <c:v>40940</c:v>
                </c:pt>
                <c:pt idx="52">
                  <c:v>40947</c:v>
                </c:pt>
                <c:pt idx="53">
                  <c:v>40954</c:v>
                </c:pt>
                <c:pt idx="54">
                  <c:v>40961</c:v>
                </c:pt>
                <c:pt idx="55">
                  <c:v>40968</c:v>
                </c:pt>
                <c:pt idx="56">
                  <c:v>40975</c:v>
                </c:pt>
                <c:pt idx="57">
                  <c:v>40989</c:v>
                </c:pt>
                <c:pt idx="58">
                  <c:v>40996</c:v>
                </c:pt>
                <c:pt idx="59">
                  <c:v>41010</c:v>
                </c:pt>
                <c:pt idx="60">
                  <c:v>41017</c:v>
                </c:pt>
                <c:pt idx="61">
                  <c:v>41024</c:v>
                </c:pt>
                <c:pt idx="62">
                  <c:v>41031</c:v>
                </c:pt>
                <c:pt idx="63">
                  <c:v>41038</c:v>
                </c:pt>
                <c:pt idx="64">
                  <c:v>41045</c:v>
                </c:pt>
                <c:pt idx="65">
                  <c:v>41059</c:v>
                </c:pt>
                <c:pt idx="66">
                  <c:v>41066</c:v>
                </c:pt>
                <c:pt idx="67">
                  <c:v>41080</c:v>
                </c:pt>
                <c:pt idx="68">
                  <c:v>41086</c:v>
                </c:pt>
                <c:pt idx="69">
                  <c:v>41094</c:v>
                </c:pt>
                <c:pt idx="70">
                  <c:v>41101</c:v>
                </c:pt>
                <c:pt idx="71">
                  <c:v>41108</c:v>
                </c:pt>
                <c:pt idx="72">
                  <c:v>41115</c:v>
                </c:pt>
                <c:pt idx="73">
                  <c:v>41122</c:v>
                </c:pt>
                <c:pt idx="74">
                  <c:v>41129</c:v>
                </c:pt>
                <c:pt idx="75">
                  <c:v>41136</c:v>
                </c:pt>
                <c:pt idx="76">
                  <c:v>41143</c:v>
                </c:pt>
                <c:pt idx="77">
                  <c:v>41150</c:v>
                </c:pt>
                <c:pt idx="78">
                  <c:v>41164</c:v>
                </c:pt>
                <c:pt idx="79">
                  <c:v>41171</c:v>
                </c:pt>
                <c:pt idx="80">
                  <c:v>41178</c:v>
                </c:pt>
                <c:pt idx="81">
                  <c:v>41185</c:v>
                </c:pt>
                <c:pt idx="82">
                  <c:v>41192</c:v>
                </c:pt>
                <c:pt idx="83">
                  <c:v>41199</c:v>
                </c:pt>
                <c:pt idx="84">
                  <c:v>41206</c:v>
                </c:pt>
                <c:pt idx="85">
                  <c:v>41213</c:v>
                </c:pt>
                <c:pt idx="86">
                  <c:v>41220</c:v>
                </c:pt>
                <c:pt idx="87">
                  <c:v>41227</c:v>
                </c:pt>
                <c:pt idx="88">
                  <c:v>41234</c:v>
                </c:pt>
                <c:pt idx="89">
                  <c:v>41241</c:v>
                </c:pt>
                <c:pt idx="90">
                  <c:v>41255</c:v>
                </c:pt>
                <c:pt idx="91">
                  <c:v>41262</c:v>
                </c:pt>
                <c:pt idx="92">
                  <c:v>41276</c:v>
                </c:pt>
                <c:pt idx="93">
                  <c:v>41283</c:v>
                </c:pt>
                <c:pt idx="94">
                  <c:v>41290</c:v>
                </c:pt>
                <c:pt idx="95">
                  <c:v>41297</c:v>
                </c:pt>
                <c:pt idx="96">
                  <c:v>41304</c:v>
                </c:pt>
                <c:pt idx="97">
                  <c:v>41311</c:v>
                </c:pt>
                <c:pt idx="98">
                  <c:v>41318</c:v>
                </c:pt>
                <c:pt idx="99">
                  <c:v>41325</c:v>
                </c:pt>
                <c:pt idx="100">
                  <c:v>41339</c:v>
                </c:pt>
                <c:pt idx="101">
                  <c:v>41346</c:v>
                </c:pt>
                <c:pt idx="102">
                  <c:v>41353</c:v>
                </c:pt>
                <c:pt idx="103">
                  <c:v>41367</c:v>
                </c:pt>
                <c:pt idx="104">
                  <c:v>41374</c:v>
                </c:pt>
                <c:pt idx="105">
                  <c:v>41388</c:v>
                </c:pt>
                <c:pt idx="106">
                  <c:v>41395</c:v>
                </c:pt>
                <c:pt idx="107">
                  <c:v>41402</c:v>
                </c:pt>
                <c:pt idx="108">
                  <c:v>41430</c:v>
                </c:pt>
                <c:pt idx="109">
                  <c:v>41444</c:v>
                </c:pt>
                <c:pt idx="110">
                  <c:v>41451</c:v>
                </c:pt>
                <c:pt idx="111">
                  <c:v>41458</c:v>
                </c:pt>
                <c:pt idx="112">
                  <c:v>41465</c:v>
                </c:pt>
                <c:pt idx="113">
                  <c:v>41472</c:v>
                </c:pt>
                <c:pt idx="114">
                  <c:v>41479</c:v>
                </c:pt>
                <c:pt idx="115">
                  <c:v>41486</c:v>
                </c:pt>
                <c:pt idx="116">
                  <c:v>41494</c:v>
                </c:pt>
                <c:pt idx="117">
                  <c:v>41500</c:v>
                </c:pt>
                <c:pt idx="118">
                  <c:v>41507</c:v>
                </c:pt>
                <c:pt idx="119">
                  <c:v>41514</c:v>
                </c:pt>
              </c:numCache>
            </c:numRef>
          </c:cat>
          <c:val>
            <c:numRef>
              <c:f>'2_ábra_chart'!$E$9:$E$128</c:f>
              <c:numCache>
                <c:formatCode>#,##0</c:formatCode>
                <c:ptCount val="120"/>
                <c:pt idx="0">
                  <c:v>2949.6666666666665</c:v>
                </c:pt>
                <c:pt idx="1">
                  <c:v>750</c:v>
                </c:pt>
                <c:pt idx="2">
                  <c:v>-2148.6666666666665</c:v>
                </c:pt>
                <c:pt idx="3">
                  <c:v>-3828.3333333333335</c:v>
                </c:pt>
                <c:pt idx="4">
                  <c:v>-4845.666666666667</c:v>
                </c:pt>
                <c:pt idx="5">
                  <c:v>-3214.6666666666665</c:v>
                </c:pt>
                <c:pt idx="6">
                  <c:v>-2953</c:v>
                </c:pt>
                <c:pt idx="7">
                  <c:v>-1101.6666666666667</c:v>
                </c:pt>
                <c:pt idx="8">
                  <c:v>-1305</c:v>
                </c:pt>
                <c:pt idx="9">
                  <c:v>-1545.6666666666667</c:v>
                </c:pt>
                <c:pt idx="10">
                  <c:v>-468.66666666666669</c:v>
                </c:pt>
                <c:pt idx="11">
                  <c:v>2486.6666666666665</c:v>
                </c:pt>
                <c:pt idx="12">
                  <c:v>4228</c:v>
                </c:pt>
                <c:pt idx="13">
                  <c:v>4830</c:v>
                </c:pt>
                <c:pt idx="14">
                  <c:v>3305</c:v>
                </c:pt>
                <c:pt idx="15">
                  <c:v>2969.3333333333335</c:v>
                </c:pt>
                <c:pt idx="16">
                  <c:v>1073.3333333333333</c:v>
                </c:pt>
                <c:pt idx="17">
                  <c:v>85</c:v>
                </c:pt>
                <c:pt idx="18">
                  <c:v>143.33333333333334</c:v>
                </c:pt>
                <c:pt idx="19">
                  <c:v>739.33333333333337</c:v>
                </c:pt>
                <c:pt idx="20">
                  <c:v>838.33333333333337</c:v>
                </c:pt>
                <c:pt idx="21">
                  <c:v>409</c:v>
                </c:pt>
                <c:pt idx="22">
                  <c:v>963</c:v>
                </c:pt>
                <c:pt idx="23">
                  <c:v>1843.3333333333333</c:v>
                </c:pt>
                <c:pt idx="24">
                  <c:v>2323.6666666666665</c:v>
                </c:pt>
                <c:pt idx="25">
                  <c:v>1164.6666666666667</c:v>
                </c:pt>
                <c:pt idx="26">
                  <c:v>821</c:v>
                </c:pt>
                <c:pt idx="27">
                  <c:v>234.33333333333334</c:v>
                </c:pt>
                <c:pt idx="28">
                  <c:v>-2702.3333333333335</c:v>
                </c:pt>
                <c:pt idx="29">
                  <c:v>-4271.666666666667</c:v>
                </c:pt>
                <c:pt idx="30">
                  <c:v>-4943</c:v>
                </c:pt>
                <c:pt idx="31">
                  <c:v>-1916</c:v>
                </c:pt>
                <c:pt idx="32">
                  <c:v>-857.33333333333337</c:v>
                </c:pt>
                <c:pt idx="33">
                  <c:v>0</c:v>
                </c:pt>
                <c:pt idx="34">
                  <c:v>-924</c:v>
                </c:pt>
                <c:pt idx="35">
                  <c:v>-2958.6666666666665</c:v>
                </c:pt>
                <c:pt idx="36">
                  <c:v>-4837</c:v>
                </c:pt>
                <c:pt idx="37">
                  <c:v>-4291.333333333333</c:v>
                </c:pt>
                <c:pt idx="38">
                  <c:v>-1925.6666666666667</c:v>
                </c:pt>
                <c:pt idx="39">
                  <c:v>200.66666666666666</c:v>
                </c:pt>
                <c:pt idx="40">
                  <c:v>2091</c:v>
                </c:pt>
                <c:pt idx="41">
                  <c:v>2622.6666666666665</c:v>
                </c:pt>
                <c:pt idx="42">
                  <c:v>2032.3333333333333</c:v>
                </c:pt>
                <c:pt idx="43">
                  <c:v>-373.33333333333331</c:v>
                </c:pt>
                <c:pt idx="44">
                  <c:v>-2171</c:v>
                </c:pt>
                <c:pt idx="45">
                  <c:v>-2811.3333333333335</c:v>
                </c:pt>
                <c:pt idx="46">
                  <c:v>-1563.6666666666667</c:v>
                </c:pt>
                <c:pt idx="47">
                  <c:v>-66</c:v>
                </c:pt>
                <c:pt idx="48">
                  <c:v>1165.3333333333333</c:v>
                </c:pt>
                <c:pt idx="49">
                  <c:v>1881</c:v>
                </c:pt>
                <c:pt idx="50">
                  <c:v>2261.3333333333335</c:v>
                </c:pt>
                <c:pt idx="51">
                  <c:v>5785.333333333333</c:v>
                </c:pt>
                <c:pt idx="52">
                  <c:v>5801.666666666667</c:v>
                </c:pt>
                <c:pt idx="53">
                  <c:v>5298.666666666667</c:v>
                </c:pt>
                <c:pt idx="54">
                  <c:v>2002.6666666666667</c:v>
                </c:pt>
                <c:pt idx="55">
                  <c:v>1778.6666666666667</c:v>
                </c:pt>
                <c:pt idx="56">
                  <c:v>2626</c:v>
                </c:pt>
                <c:pt idx="57">
                  <c:v>2080.6666666666665</c:v>
                </c:pt>
                <c:pt idx="58">
                  <c:v>1229.6666666666667</c:v>
                </c:pt>
                <c:pt idx="59">
                  <c:v>502</c:v>
                </c:pt>
                <c:pt idx="60">
                  <c:v>-2413</c:v>
                </c:pt>
                <c:pt idx="61">
                  <c:v>366.66666666666669</c:v>
                </c:pt>
                <c:pt idx="62">
                  <c:v>-94.666666666666671</c:v>
                </c:pt>
                <c:pt idx="63">
                  <c:v>2188.6666666666665</c:v>
                </c:pt>
                <c:pt idx="64">
                  <c:v>-1686.6666666666667</c:v>
                </c:pt>
                <c:pt idx="65">
                  <c:v>-2298.6666666666665</c:v>
                </c:pt>
                <c:pt idx="66">
                  <c:v>-1174.3333333333333</c:v>
                </c:pt>
                <c:pt idx="67">
                  <c:v>201</c:v>
                </c:pt>
                <c:pt idx="68">
                  <c:v>1096</c:v>
                </c:pt>
                <c:pt idx="69">
                  <c:v>1117.3333333333333</c:v>
                </c:pt>
                <c:pt idx="70">
                  <c:v>1033</c:v>
                </c:pt>
                <c:pt idx="71">
                  <c:v>840.66666666666663</c:v>
                </c:pt>
                <c:pt idx="72">
                  <c:v>994</c:v>
                </c:pt>
                <c:pt idx="73">
                  <c:v>1416</c:v>
                </c:pt>
                <c:pt idx="74">
                  <c:v>1842</c:v>
                </c:pt>
                <c:pt idx="75">
                  <c:v>1336.3333333333333</c:v>
                </c:pt>
                <c:pt idx="76">
                  <c:v>1231</c:v>
                </c:pt>
                <c:pt idx="77">
                  <c:v>1236.6666666666667</c:v>
                </c:pt>
                <c:pt idx="78">
                  <c:v>2616.3333333333335</c:v>
                </c:pt>
                <c:pt idx="79">
                  <c:v>3017.3333333333335</c:v>
                </c:pt>
                <c:pt idx="80">
                  <c:v>3480.3333333333335</c:v>
                </c:pt>
                <c:pt idx="81">
                  <c:v>2724.3333333333335</c:v>
                </c:pt>
                <c:pt idx="82">
                  <c:v>2973.3333333333335</c:v>
                </c:pt>
                <c:pt idx="83">
                  <c:v>3386.6666666666665</c:v>
                </c:pt>
                <c:pt idx="84">
                  <c:v>3237.6666666666665</c:v>
                </c:pt>
                <c:pt idx="85">
                  <c:v>3416.6666666666665</c:v>
                </c:pt>
                <c:pt idx="86">
                  <c:v>2438.6666666666665</c:v>
                </c:pt>
                <c:pt idx="87">
                  <c:v>2445.6666666666665</c:v>
                </c:pt>
                <c:pt idx="88">
                  <c:v>2572.3333333333335</c:v>
                </c:pt>
                <c:pt idx="89">
                  <c:v>5880.666666666667</c:v>
                </c:pt>
                <c:pt idx="90">
                  <c:v>6649.333333333333</c:v>
                </c:pt>
                <c:pt idx="91">
                  <c:v>6833</c:v>
                </c:pt>
                <c:pt idx="92">
                  <c:v>6433.333333333333</c:v>
                </c:pt>
                <c:pt idx="93">
                  <c:v>7610.666666666667</c:v>
                </c:pt>
                <c:pt idx="94">
                  <c:v>7995</c:v>
                </c:pt>
                <c:pt idx="95">
                  <c:v>6525.666666666667</c:v>
                </c:pt>
                <c:pt idx="96">
                  <c:v>5473.666666666667</c:v>
                </c:pt>
                <c:pt idx="97">
                  <c:v>4831.666666666667</c:v>
                </c:pt>
                <c:pt idx="98">
                  <c:v>4156.666666666667</c:v>
                </c:pt>
                <c:pt idx="99">
                  <c:v>2874.3333333333335</c:v>
                </c:pt>
                <c:pt idx="100">
                  <c:v>1724.3333333333333</c:v>
                </c:pt>
                <c:pt idx="101">
                  <c:v>286.33333333333331</c:v>
                </c:pt>
                <c:pt idx="102">
                  <c:v>383.66666666666669</c:v>
                </c:pt>
                <c:pt idx="103">
                  <c:v>395.33333333333331</c:v>
                </c:pt>
                <c:pt idx="104">
                  <c:v>388.33333333333331</c:v>
                </c:pt>
                <c:pt idx="105">
                  <c:v>941</c:v>
                </c:pt>
                <c:pt idx="106">
                  <c:v>1747.6666666666667</c:v>
                </c:pt>
                <c:pt idx="107">
                  <c:v>-18</c:v>
                </c:pt>
                <c:pt idx="108">
                  <c:v>-6241.666666666667</c:v>
                </c:pt>
                <c:pt idx="109">
                  <c:v>-11300</c:v>
                </c:pt>
                <c:pt idx="110">
                  <c:v>-9354</c:v>
                </c:pt>
                <c:pt idx="111">
                  <c:v>-5202</c:v>
                </c:pt>
                <c:pt idx="112">
                  <c:v>-1412.6666666666667</c:v>
                </c:pt>
                <c:pt idx="113">
                  <c:v>-1284.6666666666667</c:v>
                </c:pt>
                <c:pt idx="114">
                  <c:v>-299.33333333333331</c:v>
                </c:pt>
                <c:pt idx="115">
                  <c:v>-238.66666666666666</c:v>
                </c:pt>
                <c:pt idx="116">
                  <c:v>-738.66666666666663</c:v>
                </c:pt>
                <c:pt idx="117">
                  <c:v>-1587.6666666666667</c:v>
                </c:pt>
                <c:pt idx="118">
                  <c:v>-3293</c:v>
                </c:pt>
                <c:pt idx="119">
                  <c:v>-4815.333333333333</c:v>
                </c:pt>
              </c:numCache>
            </c:numRef>
          </c:val>
        </c:ser>
        <c:axId val="217267584"/>
        <c:axId val="217277568"/>
      </c:areaChart>
      <c:lineChart>
        <c:grouping val="standard"/>
        <c:ser>
          <c:idx val="7"/>
          <c:order val="1"/>
          <c:tx>
            <c:strRef>
              <c:f>'2_ábra_chart'!$D$7</c:f>
              <c:strCache>
                <c:ptCount val="1"/>
                <c:pt idx="0">
                  <c:v>Average depretiation of emerging currencies against the US dollar (RHS)</c:v>
                </c:pt>
              </c:strCache>
            </c:strRef>
          </c:tx>
          <c:spPr>
            <a:ln w="44450">
              <a:solidFill>
                <a:schemeClr val="accent2"/>
              </a:solidFill>
            </a:ln>
          </c:spPr>
          <c:marker>
            <c:symbol val="none"/>
          </c:marker>
          <c:val>
            <c:numRef>
              <c:f>'2_ábra_chart'!$D$9:$D$128</c:f>
              <c:numCache>
                <c:formatCode>0.0</c:formatCode>
                <c:ptCount val="120"/>
                <c:pt idx="0">
                  <c:v>-0.55250565931924678</c:v>
                </c:pt>
                <c:pt idx="1">
                  <c:v>-0.89914955868339674</c:v>
                </c:pt>
                <c:pt idx="2">
                  <c:v>-1.0774027165606845</c:v>
                </c:pt>
                <c:pt idx="3">
                  <c:v>-1.2353617560976284</c:v>
                </c:pt>
                <c:pt idx="4">
                  <c:v>-1.206206786653067</c:v>
                </c:pt>
                <c:pt idx="5">
                  <c:v>-1.1913153650878916</c:v>
                </c:pt>
                <c:pt idx="6">
                  <c:v>-0.90584510207177471</c:v>
                </c:pt>
                <c:pt idx="7">
                  <c:v>-0.48790765419770937</c:v>
                </c:pt>
                <c:pt idx="8">
                  <c:v>-0.32435701536604467</c:v>
                </c:pt>
                <c:pt idx="9">
                  <c:v>-3.6724270422468694E-3</c:v>
                </c:pt>
                <c:pt idx="10">
                  <c:v>0.55987160845671347</c:v>
                </c:pt>
                <c:pt idx="11">
                  <c:v>1.8567667592128745</c:v>
                </c:pt>
                <c:pt idx="12">
                  <c:v>2.7468106466847959</c:v>
                </c:pt>
                <c:pt idx="13">
                  <c:v>3.4789987087954866</c:v>
                </c:pt>
                <c:pt idx="14">
                  <c:v>3.388780785615344</c:v>
                </c:pt>
                <c:pt idx="15">
                  <c:v>2.9375465895197701</c:v>
                </c:pt>
                <c:pt idx="16">
                  <c:v>2.1599775853031025</c:v>
                </c:pt>
                <c:pt idx="17">
                  <c:v>1.8656499812130634</c:v>
                </c:pt>
                <c:pt idx="18">
                  <c:v>2.1016875707674854</c:v>
                </c:pt>
                <c:pt idx="19">
                  <c:v>2.4776561399463715</c:v>
                </c:pt>
                <c:pt idx="20">
                  <c:v>2.4855218679946556</c:v>
                </c:pt>
                <c:pt idx="21">
                  <c:v>2.413964946054135</c:v>
                </c:pt>
                <c:pt idx="22">
                  <c:v>2.3459411362810974</c:v>
                </c:pt>
                <c:pt idx="23">
                  <c:v>2.528767420678002</c:v>
                </c:pt>
                <c:pt idx="24">
                  <c:v>2.6309612055902583</c:v>
                </c:pt>
                <c:pt idx="25">
                  <c:v>2.732395596818928</c:v>
                </c:pt>
                <c:pt idx="26">
                  <c:v>2.7409566751827317</c:v>
                </c:pt>
                <c:pt idx="27">
                  <c:v>2.4178827690592986</c:v>
                </c:pt>
                <c:pt idx="28">
                  <c:v>0.99853146524586844</c:v>
                </c:pt>
                <c:pt idx="29">
                  <c:v>-6.7069916667134022E-2</c:v>
                </c:pt>
                <c:pt idx="30">
                  <c:v>-1.1249229770702565</c:v>
                </c:pt>
                <c:pt idx="31">
                  <c:v>-1.1258263261316903</c:v>
                </c:pt>
                <c:pt idx="32">
                  <c:v>-2.0350768469904192</c:v>
                </c:pt>
                <c:pt idx="33">
                  <c:v>-3.7012216614209983</c:v>
                </c:pt>
                <c:pt idx="34">
                  <c:v>-6.6471591321433543</c:v>
                </c:pt>
                <c:pt idx="35">
                  <c:v>-9.1190820474897514</c:v>
                </c:pt>
                <c:pt idx="36">
                  <c:v>-9.9567150793317722</c:v>
                </c:pt>
                <c:pt idx="37">
                  <c:v>-9.136201403902632</c:v>
                </c:pt>
                <c:pt idx="38">
                  <c:v>-8.4504440116499371</c:v>
                </c:pt>
                <c:pt idx="39">
                  <c:v>-7.8960018508710634</c:v>
                </c:pt>
                <c:pt idx="40">
                  <c:v>-8.1530288170920624</c:v>
                </c:pt>
                <c:pt idx="41">
                  <c:v>-8.2125427409321716</c:v>
                </c:pt>
                <c:pt idx="42">
                  <c:v>-9.5150029363323299</c:v>
                </c:pt>
                <c:pt idx="43">
                  <c:v>-10.582926982954787</c:v>
                </c:pt>
                <c:pt idx="44">
                  <c:v>-11.132675392117065</c:v>
                </c:pt>
                <c:pt idx="45">
                  <c:v>-11.381225377552528</c:v>
                </c:pt>
                <c:pt idx="46">
                  <c:v>-10.847372027907472</c:v>
                </c:pt>
                <c:pt idx="47">
                  <c:v>-10.541428887042926</c:v>
                </c:pt>
                <c:pt idx="48">
                  <c:v>-9.2815915802828179</c:v>
                </c:pt>
                <c:pt idx="49">
                  <c:v>-8.2225413553025586</c:v>
                </c:pt>
                <c:pt idx="50">
                  <c:v>-7.0178237469249325</c:v>
                </c:pt>
                <c:pt idx="51">
                  <c:v>-6.0363802001727693</c:v>
                </c:pt>
                <c:pt idx="52">
                  <c:v>-5.7594722668182126</c:v>
                </c:pt>
                <c:pt idx="53">
                  <c:v>-5.9552111705055832</c:v>
                </c:pt>
                <c:pt idx="54">
                  <c:v>-6.5545974965923639</c:v>
                </c:pt>
                <c:pt idx="55">
                  <c:v>-7.2014943603290789</c:v>
                </c:pt>
                <c:pt idx="56">
                  <c:v>-7.853596309642513</c:v>
                </c:pt>
                <c:pt idx="57">
                  <c:v>-8.199745728136854</c:v>
                </c:pt>
                <c:pt idx="58">
                  <c:v>-9.0050583874424959</c:v>
                </c:pt>
                <c:pt idx="59">
                  <c:v>-9.6528470399358088</c:v>
                </c:pt>
                <c:pt idx="60">
                  <c:v>-10.390821672978118</c:v>
                </c:pt>
                <c:pt idx="61">
                  <c:v>-10.592389848701817</c:v>
                </c:pt>
                <c:pt idx="62">
                  <c:v>-11.508036925080249</c:v>
                </c:pt>
                <c:pt idx="63">
                  <c:v>-12.587790849811183</c:v>
                </c:pt>
                <c:pt idx="64">
                  <c:v>-14.27542461037322</c:v>
                </c:pt>
                <c:pt idx="65">
                  <c:v>-14.875677163172982</c:v>
                </c:pt>
                <c:pt idx="66">
                  <c:v>-14.777274645587502</c:v>
                </c:pt>
                <c:pt idx="67">
                  <c:v>-14.218514531837936</c:v>
                </c:pt>
                <c:pt idx="68">
                  <c:v>-13.694188202062071</c:v>
                </c:pt>
                <c:pt idx="69">
                  <c:v>-13.863937705639758</c:v>
                </c:pt>
                <c:pt idx="70">
                  <c:v>-13.528345880744164</c:v>
                </c:pt>
                <c:pt idx="71">
                  <c:v>-13.854457857781041</c:v>
                </c:pt>
                <c:pt idx="72">
                  <c:v>-13.866495193728893</c:v>
                </c:pt>
                <c:pt idx="73">
                  <c:v>-13.66816456483901</c:v>
                </c:pt>
                <c:pt idx="74">
                  <c:v>-13.355776584957212</c:v>
                </c:pt>
                <c:pt idx="75">
                  <c:v>-13.212071771197071</c:v>
                </c:pt>
                <c:pt idx="76">
                  <c:v>-13.642856120920566</c:v>
                </c:pt>
                <c:pt idx="77">
                  <c:v>-13.686304505224703</c:v>
                </c:pt>
                <c:pt idx="78">
                  <c:v>-13.616360085657311</c:v>
                </c:pt>
                <c:pt idx="79">
                  <c:v>-13.295571651365481</c:v>
                </c:pt>
                <c:pt idx="80">
                  <c:v>-13.305945485463164</c:v>
                </c:pt>
                <c:pt idx="81">
                  <c:v>-13.68087081912797</c:v>
                </c:pt>
                <c:pt idx="82">
                  <c:v>-13.874878480881911</c:v>
                </c:pt>
                <c:pt idx="83">
                  <c:v>-14.120593087921854</c:v>
                </c:pt>
                <c:pt idx="84">
                  <c:v>-14.220526717260995</c:v>
                </c:pt>
                <c:pt idx="85">
                  <c:v>-14.617886567481641</c:v>
                </c:pt>
                <c:pt idx="86">
                  <c:v>-15.073093706717083</c:v>
                </c:pt>
                <c:pt idx="87">
                  <c:v>-15.408313037779495</c:v>
                </c:pt>
                <c:pt idx="88">
                  <c:v>-15.363332131861048</c:v>
                </c:pt>
                <c:pt idx="89">
                  <c:v>-14.727963609275834</c:v>
                </c:pt>
                <c:pt idx="90">
                  <c:v>-14.058831772459197</c:v>
                </c:pt>
                <c:pt idx="91">
                  <c:v>-13.652803380355216</c:v>
                </c:pt>
                <c:pt idx="92">
                  <c:v>-13.573950972474243</c:v>
                </c:pt>
                <c:pt idx="93">
                  <c:v>-13.403815585664864</c:v>
                </c:pt>
                <c:pt idx="94">
                  <c:v>-13.307592203494664</c:v>
                </c:pt>
                <c:pt idx="95">
                  <c:v>-13.160889452743366</c:v>
                </c:pt>
                <c:pt idx="96">
                  <c:v>-13.252661816116898</c:v>
                </c:pt>
                <c:pt idx="97">
                  <c:v>-13.110715216170954</c:v>
                </c:pt>
                <c:pt idx="98">
                  <c:v>-13.132818678993377</c:v>
                </c:pt>
                <c:pt idx="99">
                  <c:v>-13.493160455098439</c:v>
                </c:pt>
                <c:pt idx="100">
                  <c:v>-13.980488883479083</c:v>
                </c:pt>
                <c:pt idx="101">
                  <c:v>-14.197827401219332</c:v>
                </c:pt>
                <c:pt idx="102">
                  <c:v>-14.161687096016276</c:v>
                </c:pt>
                <c:pt idx="103">
                  <c:v>-13.69730397705651</c:v>
                </c:pt>
                <c:pt idx="104">
                  <c:v>-13.673368396267751</c:v>
                </c:pt>
                <c:pt idx="105">
                  <c:v>-13.514459911139411</c:v>
                </c:pt>
                <c:pt idx="106">
                  <c:v>-13.850041368371368</c:v>
                </c:pt>
                <c:pt idx="107">
                  <c:v>-15.575948715618523</c:v>
                </c:pt>
                <c:pt idx="108">
                  <c:v>-17.86160908418735</c:v>
                </c:pt>
                <c:pt idx="109">
                  <c:v>-20.001020028175308</c:v>
                </c:pt>
                <c:pt idx="110">
                  <c:v>-20.28444155824582</c:v>
                </c:pt>
                <c:pt idx="111">
                  <c:v>-20.93102151699561</c:v>
                </c:pt>
                <c:pt idx="112">
                  <c:v>-20.619862509116789</c:v>
                </c:pt>
                <c:pt idx="113">
                  <c:v>-20.6326327598943</c:v>
                </c:pt>
                <c:pt idx="114">
                  <c:v>-20.830859032591142</c:v>
                </c:pt>
                <c:pt idx="115">
                  <c:v>-21.099415374153704</c:v>
                </c:pt>
                <c:pt idx="116">
                  <c:v>-21.359662034394979</c:v>
                </c:pt>
                <c:pt idx="117">
                  <c:v>-21.967088418259081</c:v>
                </c:pt>
                <c:pt idx="118">
                  <c:v>-23.402494326325307</c:v>
                </c:pt>
                <c:pt idx="119">
                  <c:v>-24.246496504235537</c:v>
                </c:pt>
              </c:numCache>
            </c:numRef>
          </c:val>
        </c:ser>
        <c:marker val="1"/>
        <c:axId val="217289088"/>
        <c:axId val="217279104"/>
      </c:lineChart>
      <c:dateAx>
        <c:axId val="217267584"/>
        <c:scaling>
          <c:orientation val="minMax"/>
        </c:scaling>
        <c:axPos val="b"/>
        <c:numFmt formatCode="[$-409]mmm\-yy;@" sourceLinked="0"/>
        <c:minorTickMark val="out"/>
        <c:tickLblPos val="low"/>
        <c:spPr>
          <a:ln w="12700">
            <a:solidFill>
              <a:schemeClr val="tx1"/>
            </a:solidFill>
          </a:ln>
        </c:spPr>
        <c:txPr>
          <a:bodyPr rot="-5400000" vert="horz"/>
          <a:lstStyle/>
          <a:p>
            <a:pPr>
              <a:defRPr/>
            </a:pPr>
            <a:endParaRPr lang="hu-HU"/>
          </a:p>
        </c:txPr>
        <c:crossAx val="217277568"/>
        <c:crosses val="autoZero"/>
        <c:auto val="1"/>
        <c:lblOffset val="100"/>
        <c:baseTimeUnit val="days"/>
        <c:majorUnit val="3"/>
        <c:majorTimeUnit val="months"/>
        <c:minorUnit val="1"/>
        <c:minorTimeUnit val="months"/>
      </c:dateAx>
      <c:valAx>
        <c:axId val="217277568"/>
        <c:scaling>
          <c:orientation val="minMax"/>
          <c:max val="12000"/>
          <c:min val="-12000"/>
        </c:scaling>
        <c:axPos val="l"/>
        <c:majorGridlines>
          <c:spPr>
            <a:ln w="12700">
              <a:solidFill>
                <a:schemeClr val="bg1">
                  <a:lumMod val="85000"/>
                </a:schemeClr>
              </a:solidFill>
              <a:prstDash val="dash"/>
            </a:ln>
          </c:spPr>
        </c:majorGridlines>
        <c:numFmt formatCode="#,##0" sourceLinked="0"/>
        <c:tickLblPos val="nextTo"/>
        <c:spPr>
          <a:ln w="12700">
            <a:solidFill>
              <a:schemeClr val="tx1"/>
            </a:solidFill>
          </a:ln>
        </c:spPr>
        <c:crossAx val="217267584"/>
        <c:crosses val="autoZero"/>
        <c:crossBetween val="between"/>
        <c:majorUnit val="4000"/>
      </c:valAx>
      <c:valAx>
        <c:axId val="217279104"/>
        <c:scaling>
          <c:orientation val="minMax"/>
          <c:max val="5"/>
          <c:min val="-25"/>
        </c:scaling>
        <c:axPos val="r"/>
        <c:numFmt formatCode="#,##0" sourceLinked="0"/>
        <c:tickLblPos val="nextTo"/>
        <c:spPr>
          <a:ln w="12700">
            <a:solidFill>
              <a:schemeClr val="tx1"/>
            </a:solidFill>
          </a:ln>
        </c:spPr>
        <c:crossAx val="217289088"/>
        <c:crosses val="max"/>
        <c:crossBetween val="between"/>
        <c:majorUnit val="5"/>
      </c:valAx>
      <c:catAx>
        <c:axId val="217289088"/>
        <c:scaling>
          <c:orientation val="minMax"/>
        </c:scaling>
        <c:delete val="1"/>
        <c:axPos val="b"/>
        <c:numFmt formatCode="m/d/yyyy" sourceLinked="1"/>
        <c:tickLblPos val="none"/>
        <c:crossAx val="217279104"/>
        <c:crosses val="autoZero"/>
        <c:auto val="1"/>
        <c:lblAlgn val="ctr"/>
        <c:lblOffset val="100"/>
      </c:catAx>
      <c:spPr>
        <a:noFill/>
        <a:ln w="12700">
          <a:solidFill>
            <a:schemeClr val="tx1"/>
          </a:solidFill>
        </a:ln>
      </c:spPr>
    </c:plotArea>
    <c:legend>
      <c:legendPos val="b"/>
      <c:layout>
        <c:manualLayout>
          <c:xMode val="edge"/>
          <c:yMode val="edge"/>
          <c:x val="8.6534792231851357E-3"/>
          <c:y val="0.85601247531179325"/>
          <c:w val="0.98266806358281233"/>
          <c:h val="0.12752457128373718"/>
        </c:manualLayout>
      </c:layout>
      <c:spPr>
        <a:ln w="12700">
          <a:solidFill>
            <a:sysClr val="windowText" lastClr="000000"/>
          </a:solidFill>
        </a:ln>
      </c:spPr>
      <c:txPr>
        <a:bodyPr/>
        <a:lstStyle/>
        <a:p>
          <a:pPr>
            <a:defRPr sz="1600"/>
          </a:pPr>
          <a:endParaRPr lang="hu-HU"/>
        </a:p>
      </c:tx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22" l="0.70000000000000062" r="0.70000000000000062" t="0.75000000000000222"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107361111111898E-2"/>
          <c:y val="5.7126481481482014E-2"/>
          <c:w val="0.90148986111111107"/>
          <c:h val="0.79307611111111109"/>
        </c:manualLayout>
      </c:layout>
      <c:lineChart>
        <c:grouping val="standard"/>
        <c:ser>
          <c:idx val="4"/>
          <c:order val="0"/>
          <c:spPr>
            <a:ln w="28575">
              <a:noFill/>
            </a:ln>
          </c:spPr>
          <c:marker>
            <c:symbol val="none"/>
          </c:marker>
          <c:cat>
            <c:multiLvlStrRef>
              <c:f>'3_ábra_chart'!$D$8:$O$9</c:f>
              <c:multiLvlStrCache>
                <c:ptCount val="12"/>
                <c:lvl>
                  <c:pt idx="0">
                    <c:v>2009</c:v>
                  </c:pt>
                  <c:pt idx="1">
                    <c:v>2010</c:v>
                  </c:pt>
                  <c:pt idx="2">
                    <c:v>2011</c:v>
                  </c:pt>
                  <c:pt idx="3">
                    <c:v>2012</c:v>
                  </c:pt>
                  <c:pt idx="4">
                    <c:v>2009</c:v>
                  </c:pt>
                  <c:pt idx="5">
                    <c:v>2010</c:v>
                  </c:pt>
                  <c:pt idx="6">
                    <c:v>2011</c:v>
                  </c:pt>
                  <c:pt idx="7">
                    <c:v>2012</c:v>
                  </c:pt>
                  <c:pt idx="8">
                    <c:v>2009</c:v>
                  </c:pt>
                  <c:pt idx="9">
                    <c:v>2010</c:v>
                  </c:pt>
                  <c:pt idx="10">
                    <c:v>2011</c:v>
                  </c:pt>
                  <c:pt idx="11">
                    <c:v>2012</c:v>
                  </c:pt>
                </c:lvl>
                <c:lvl>
                  <c:pt idx="0">
                    <c:v>ROE</c:v>
                  </c:pt>
                  <c:pt idx="4">
                    <c:v>Tier-1</c:v>
                  </c:pt>
                  <c:pt idx="8">
                    <c:v>NPL</c:v>
                  </c:pt>
                </c:lvl>
              </c:multiLvlStrCache>
            </c:multiLvlStrRef>
          </c:cat>
          <c:val>
            <c:numRef>
              <c:f>'3_ábra_chart'!$D$10:$O$10</c:f>
              <c:numCache>
                <c:formatCode>0.0</c:formatCode>
                <c:ptCount val="12"/>
                <c:pt idx="0">
                  <c:v>2.2400000000000002</c:v>
                </c:pt>
                <c:pt idx="1">
                  <c:v>6.1020000000000012</c:v>
                </c:pt>
                <c:pt idx="2">
                  <c:v>1.4040000000000001</c:v>
                </c:pt>
                <c:pt idx="3">
                  <c:v>0.6960000000000014</c:v>
                </c:pt>
                <c:pt idx="4">
                  <c:v>9.56</c:v>
                </c:pt>
                <c:pt idx="5">
                  <c:v>10.872</c:v>
                </c:pt>
                <c:pt idx="6">
                  <c:v>11.252000000000001</c:v>
                </c:pt>
                <c:pt idx="7">
                  <c:v>12.126000000000001</c:v>
                </c:pt>
                <c:pt idx="8">
                  <c:v>3.2</c:v>
                </c:pt>
                <c:pt idx="9">
                  <c:v>2.2340000000000009</c:v>
                </c:pt>
                <c:pt idx="10">
                  <c:v>4.0379999999999994</c:v>
                </c:pt>
                <c:pt idx="11">
                  <c:v>3.984</c:v>
                </c:pt>
              </c:numCache>
            </c:numRef>
          </c:val>
        </c:ser>
        <c:ser>
          <c:idx val="5"/>
          <c:order val="1"/>
          <c:spPr>
            <a:ln w="28575">
              <a:noFill/>
            </a:ln>
          </c:spPr>
          <c:marker>
            <c:symbol val="none"/>
          </c:marker>
          <c:cat>
            <c:multiLvlStrRef>
              <c:f>'3_ábra_chart'!$D$8:$O$9</c:f>
              <c:multiLvlStrCache>
                <c:ptCount val="12"/>
                <c:lvl>
                  <c:pt idx="0">
                    <c:v>2009</c:v>
                  </c:pt>
                  <c:pt idx="1">
                    <c:v>2010</c:v>
                  </c:pt>
                  <c:pt idx="2">
                    <c:v>2011</c:v>
                  </c:pt>
                  <c:pt idx="3">
                    <c:v>2012</c:v>
                  </c:pt>
                  <c:pt idx="4">
                    <c:v>2009</c:v>
                  </c:pt>
                  <c:pt idx="5">
                    <c:v>2010</c:v>
                  </c:pt>
                  <c:pt idx="6">
                    <c:v>2011</c:v>
                  </c:pt>
                  <c:pt idx="7">
                    <c:v>2012</c:v>
                  </c:pt>
                  <c:pt idx="8">
                    <c:v>2009</c:v>
                  </c:pt>
                  <c:pt idx="9">
                    <c:v>2010</c:v>
                  </c:pt>
                  <c:pt idx="10">
                    <c:v>2011</c:v>
                  </c:pt>
                  <c:pt idx="11">
                    <c:v>2012</c:v>
                  </c:pt>
                </c:lvl>
                <c:lvl>
                  <c:pt idx="0">
                    <c:v>ROE</c:v>
                  </c:pt>
                  <c:pt idx="4">
                    <c:v>Tier-1</c:v>
                  </c:pt>
                  <c:pt idx="8">
                    <c:v>NPL</c:v>
                  </c:pt>
                </c:lvl>
              </c:multiLvlStrCache>
            </c:multiLvlStrRef>
          </c:cat>
          <c:val>
            <c:numRef>
              <c:f>'3_ábra_chart'!$D$11:$O$11</c:f>
              <c:numCache>
                <c:formatCode>0.0</c:formatCode>
                <c:ptCount val="12"/>
                <c:pt idx="0">
                  <c:v>9.2800000000000011</c:v>
                </c:pt>
                <c:pt idx="1">
                  <c:v>8.91</c:v>
                </c:pt>
                <c:pt idx="2">
                  <c:v>7.7220000000000013</c:v>
                </c:pt>
                <c:pt idx="3">
                  <c:v>7.8500000000000005</c:v>
                </c:pt>
                <c:pt idx="4">
                  <c:v>13.44</c:v>
                </c:pt>
                <c:pt idx="5">
                  <c:v>14.678000000000003</c:v>
                </c:pt>
                <c:pt idx="6">
                  <c:v>16.552</c:v>
                </c:pt>
                <c:pt idx="7">
                  <c:v>17.830000000000002</c:v>
                </c:pt>
                <c:pt idx="8">
                  <c:v>4.3</c:v>
                </c:pt>
                <c:pt idx="9">
                  <c:v>5.0340000000000007</c:v>
                </c:pt>
                <c:pt idx="10">
                  <c:v>6.1580000000000048</c:v>
                </c:pt>
                <c:pt idx="11">
                  <c:v>15.478000000000005</c:v>
                </c:pt>
              </c:numCache>
            </c:numRef>
          </c:val>
        </c:ser>
        <c:ser>
          <c:idx val="6"/>
          <c:order val="2"/>
          <c:spPr>
            <a:ln w="28575">
              <a:noFill/>
            </a:ln>
          </c:spPr>
          <c:marker>
            <c:symbol val="none"/>
          </c:marker>
          <c:cat>
            <c:multiLvlStrRef>
              <c:f>'3_ábra_chart'!$D$8:$O$9</c:f>
              <c:multiLvlStrCache>
                <c:ptCount val="12"/>
                <c:lvl>
                  <c:pt idx="0">
                    <c:v>2009</c:v>
                  </c:pt>
                  <c:pt idx="1">
                    <c:v>2010</c:v>
                  </c:pt>
                  <c:pt idx="2">
                    <c:v>2011</c:v>
                  </c:pt>
                  <c:pt idx="3">
                    <c:v>2012</c:v>
                  </c:pt>
                  <c:pt idx="4">
                    <c:v>2009</c:v>
                  </c:pt>
                  <c:pt idx="5">
                    <c:v>2010</c:v>
                  </c:pt>
                  <c:pt idx="6">
                    <c:v>2011</c:v>
                  </c:pt>
                  <c:pt idx="7">
                    <c:v>2012</c:v>
                  </c:pt>
                  <c:pt idx="8">
                    <c:v>2009</c:v>
                  </c:pt>
                  <c:pt idx="9">
                    <c:v>2010</c:v>
                  </c:pt>
                  <c:pt idx="10">
                    <c:v>2011</c:v>
                  </c:pt>
                  <c:pt idx="11">
                    <c:v>2012</c:v>
                  </c:pt>
                </c:lvl>
                <c:lvl>
                  <c:pt idx="0">
                    <c:v>ROE</c:v>
                  </c:pt>
                  <c:pt idx="4">
                    <c:v>Tier-1</c:v>
                  </c:pt>
                  <c:pt idx="8">
                    <c:v>NPL</c:v>
                  </c:pt>
                </c:lvl>
              </c:multiLvlStrCache>
            </c:multiLvlStrRef>
          </c:cat>
          <c:val>
            <c:numRef>
              <c:f>'3_ábra_chart'!$D$12:$O$12</c:f>
              <c:numCache>
                <c:formatCode>0.0</c:formatCode>
                <c:ptCount val="12"/>
                <c:pt idx="0">
                  <c:v>-0.83999999999999986</c:v>
                </c:pt>
                <c:pt idx="1">
                  <c:v>-1.1319999999999983</c:v>
                </c:pt>
                <c:pt idx="2">
                  <c:v>-9.6979999999999986</c:v>
                </c:pt>
                <c:pt idx="3">
                  <c:v>-17.384</c:v>
                </c:pt>
                <c:pt idx="4">
                  <c:v>9.18</c:v>
                </c:pt>
                <c:pt idx="5">
                  <c:v>9.0620000000000012</c:v>
                </c:pt>
                <c:pt idx="6">
                  <c:v>9.6920000000000002</c:v>
                </c:pt>
                <c:pt idx="7">
                  <c:v>10.096</c:v>
                </c:pt>
                <c:pt idx="8">
                  <c:v>1.7</c:v>
                </c:pt>
                <c:pt idx="9">
                  <c:v>0.11600000000000009</c:v>
                </c:pt>
                <c:pt idx="10">
                  <c:v>1.5940000000000001</c:v>
                </c:pt>
                <c:pt idx="11">
                  <c:v>1.9120000000000001</c:v>
                </c:pt>
              </c:numCache>
            </c:numRef>
          </c:val>
        </c:ser>
        <c:ser>
          <c:idx val="7"/>
          <c:order val="3"/>
          <c:spPr>
            <a:ln w="28575">
              <a:noFill/>
            </a:ln>
          </c:spPr>
          <c:marker>
            <c:symbol val="none"/>
          </c:marker>
          <c:cat>
            <c:multiLvlStrRef>
              <c:f>'3_ábra_chart'!$D$8:$O$9</c:f>
              <c:multiLvlStrCache>
                <c:ptCount val="12"/>
                <c:lvl>
                  <c:pt idx="0">
                    <c:v>2009</c:v>
                  </c:pt>
                  <c:pt idx="1">
                    <c:v>2010</c:v>
                  </c:pt>
                  <c:pt idx="2">
                    <c:v>2011</c:v>
                  </c:pt>
                  <c:pt idx="3">
                    <c:v>2012</c:v>
                  </c:pt>
                  <c:pt idx="4">
                    <c:v>2009</c:v>
                  </c:pt>
                  <c:pt idx="5">
                    <c:v>2010</c:v>
                  </c:pt>
                  <c:pt idx="6">
                    <c:v>2011</c:v>
                  </c:pt>
                  <c:pt idx="7">
                    <c:v>2012</c:v>
                  </c:pt>
                  <c:pt idx="8">
                    <c:v>2009</c:v>
                  </c:pt>
                  <c:pt idx="9">
                    <c:v>2010</c:v>
                  </c:pt>
                  <c:pt idx="10">
                    <c:v>2011</c:v>
                  </c:pt>
                  <c:pt idx="11">
                    <c:v>2012</c:v>
                  </c:pt>
                </c:lvl>
                <c:lvl>
                  <c:pt idx="0">
                    <c:v>ROE</c:v>
                  </c:pt>
                  <c:pt idx="4">
                    <c:v>Tier-1</c:v>
                  </c:pt>
                  <c:pt idx="8">
                    <c:v>NPL</c:v>
                  </c:pt>
                </c:lvl>
              </c:multiLvlStrCache>
            </c:multiLvlStrRef>
          </c:cat>
          <c:val>
            <c:numRef>
              <c:f>'3_ábra_chart'!$D$13:$O$13</c:f>
              <c:numCache>
                <c:formatCode>0.0</c:formatCode>
                <c:ptCount val="12"/>
                <c:pt idx="0">
                  <c:v>5.56</c:v>
                </c:pt>
                <c:pt idx="1">
                  <c:v>7.68</c:v>
                </c:pt>
                <c:pt idx="2">
                  <c:v>5.0179999999999998</c:v>
                </c:pt>
                <c:pt idx="3">
                  <c:v>4.1619999999999999</c:v>
                </c:pt>
                <c:pt idx="4">
                  <c:v>10.780000000000001</c:v>
                </c:pt>
                <c:pt idx="5">
                  <c:v>11.44</c:v>
                </c:pt>
                <c:pt idx="6">
                  <c:v>13.236000000000001</c:v>
                </c:pt>
                <c:pt idx="7">
                  <c:v>15.076000000000001</c:v>
                </c:pt>
                <c:pt idx="8">
                  <c:v>4.0999999999999996</c:v>
                </c:pt>
                <c:pt idx="9">
                  <c:v>3.9319999999999999</c:v>
                </c:pt>
                <c:pt idx="10">
                  <c:v>4.5640000000000001</c:v>
                </c:pt>
                <c:pt idx="11">
                  <c:v>5.8599999999999994</c:v>
                </c:pt>
              </c:numCache>
            </c:numRef>
          </c:val>
        </c:ser>
        <c:hiLowLines/>
        <c:upDownBars>
          <c:gapWidth val="150"/>
          <c:upBars>
            <c:spPr>
              <a:solidFill>
                <a:schemeClr val="accent1"/>
              </a:solidFill>
            </c:spPr>
          </c:upBars>
          <c:downBars/>
        </c:upDownBars>
        <c:marker val="1"/>
        <c:axId val="217371776"/>
        <c:axId val="217373696"/>
      </c:lineChart>
      <c:lineChart>
        <c:grouping val="standard"/>
        <c:ser>
          <c:idx val="8"/>
          <c:order val="4"/>
          <c:tx>
            <c:strRef>
              <c:f>'3_ábra_chart'!$C$15</c:f>
              <c:strCache>
                <c:ptCount val="1"/>
                <c:pt idx="0">
                  <c:v>Periféria országok medián értéke</c:v>
                </c:pt>
              </c:strCache>
            </c:strRef>
          </c:tx>
          <c:spPr>
            <a:ln w="28575">
              <a:noFill/>
            </a:ln>
          </c:spPr>
          <c:marker>
            <c:symbol val="star"/>
            <c:size val="10"/>
            <c:spPr>
              <a:noFill/>
              <a:ln w="22225">
                <a:solidFill>
                  <a:schemeClr val="accent5"/>
                </a:solidFill>
              </a:ln>
            </c:spPr>
          </c:marker>
          <c:val>
            <c:numRef>
              <c:f>'3_ábra_chart'!$D$15:$O$15</c:f>
              <c:numCache>
                <c:formatCode>0.0</c:formatCode>
                <c:ptCount val="12"/>
                <c:pt idx="0">
                  <c:v>4.7</c:v>
                </c:pt>
                <c:pt idx="1">
                  <c:v>5.19</c:v>
                </c:pt>
                <c:pt idx="2">
                  <c:v>-4.09</c:v>
                </c:pt>
                <c:pt idx="3">
                  <c:v>-14.285</c:v>
                </c:pt>
                <c:pt idx="4">
                  <c:v>8.8000000000000007</c:v>
                </c:pt>
                <c:pt idx="5">
                  <c:v>9.16</c:v>
                </c:pt>
                <c:pt idx="6">
                  <c:v>9.5299999999999994</c:v>
                </c:pt>
                <c:pt idx="7">
                  <c:v>10.17</c:v>
                </c:pt>
                <c:pt idx="8">
                  <c:v>4.4000000000000004</c:v>
                </c:pt>
                <c:pt idx="9">
                  <c:v>5.6050000000000004</c:v>
                </c:pt>
                <c:pt idx="10">
                  <c:v>7.4</c:v>
                </c:pt>
                <c:pt idx="11">
                  <c:v>9.0150000000000006</c:v>
                </c:pt>
              </c:numCache>
            </c:numRef>
          </c:val>
        </c:ser>
        <c:marker val="1"/>
        <c:axId val="217381504"/>
        <c:axId val="217379968"/>
      </c:lineChart>
      <c:catAx>
        <c:axId val="217371776"/>
        <c:scaling>
          <c:orientation val="minMax"/>
        </c:scaling>
        <c:axPos val="b"/>
        <c:numFmt formatCode="General" sourceLinked="1"/>
        <c:tickLblPos val="low"/>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7373696"/>
        <c:crosses val="autoZero"/>
        <c:auto val="1"/>
        <c:lblAlgn val="ctr"/>
        <c:lblOffset val="100"/>
      </c:catAx>
      <c:valAx>
        <c:axId val="217373696"/>
        <c:scaling>
          <c:orientation val="minMax"/>
          <c:max val="20"/>
          <c:min val="-2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7.584718576844561E-2"/>
              <c:y val="7.3064940956454709E-3"/>
            </c:manualLayout>
          </c:layout>
        </c:title>
        <c:numFmt formatCode="0" sourceLinked="0"/>
        <c:tickLblPos val="low"/>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7371776"/>
        <c:crosses val="autoZero"/>
        <c:crossBetween val="between"/>
      </c:valAx>
      <c:valAx>
        <c:axId val="217379968"/>
        <c:scaling>
          <c:orientation val="minMax"/>
          <c:max val="20"/>
        </c:scaling>
        <c:axPos val="r"/>
        <c:numFmt formatCode="0" sourceLinked="0"/>
        <c:majorTickMark val="none"/>
        <c:tickLblPos val="none"/>
        <c:crossAx val="217381504"/>
        <c:crosses val="max"/>
        <c:crossBetween val="between"/>
      </c:valAx>
      <c:catAx>
        <c:axId val="217381504"/>
        <c:scaling>
          <c:orientation val="minMax"/>
        </c:scaling>
        <c:delete val="1"/>
        <c:axPos val="b"/>
        <c:tickLblPos val="none"/>
        <c:crossAx val="217379968"/>
        <c:crosses val="autoZero"/>
        <c:auto val="1"/>
        <c:lblAlgn val="ctr"/>
        <c:lblOffset val="100"/>
      </c:catAx>
      <c:spPr>
        <a:noFill/>
        <a:ln w="12700">
          <a:solidFill>
            <a:schemeClr val="tx1"/>
          </a:solidFill>
        </a:ln>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70172353841402502"/>
          <c:y val="0.65338240127391478"/>
          <c:w val="0.26754954661077229"/>
          <c:h val="0.10061964476662676"/>
        </c:manualLayout>
      </c:layout>
      <c:spPr>
        <a:ln w="12700">
          <a:solidFill>
            <a:schemeClr val="tx1"/>
          </a:solidFill>
        </a:ln>
      </c:sp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5" l="0.70000000000000062" r="0.70000000000000062" t="0.75000000000000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107361111111898E-2"/>
          <c:y val="5.7126481481482014E-2"/>
          <c:w val="0.90148986111111107"/>
          <c:h val="0.79307611111111109"/>
        </c:manualLayout>
      </c:layout>
      <c:lineChart>
        <c:grouping val="standard"/>
        <c:ser>
          <c:idx val="4"/>
          <c:order val="0"/>
          <c:spPr>
            <a:ln w="28575">
              <a:noFill/>
            </a:ln>
          </c:spPr>
          <c:marker>
            <c:symbol val="none"/>
          </c:marker>
          <c:cat>
            <c:multiLvlStrRef>
              <c:f>'3_ábra_chart'!$D$8:$O$9</c:f>
              <c:multiLvlStrCache>
                <c:ptCount val="12"/>
                <c:lvl>
                  <c:pt idx="0">
                    <c:v>2009</c:v>
                  </c:pt>
                  <c:pt idx="1">
                    <c:v>2010</c:v>
                  </c:pt>
                  <c:pt idx="2">
                    <c:v>2011</c:v>
                  </c:pt>
                  <c:pt idx="3">
                    <c:v>2012</c:v>
                  </c:pt>
                  <c:pt idx="4">
                    <c:v>2009</c:v>
                  </c:pt>
                  <c:pt idx="5">
                    <c:v>2010</c:v>
                  </c:pt>
                  <c:pt idx="6">
                    <c:v>2011</c:v>
                  </c:pt>
                  <c:pt idx="7">
                    <c:v>2012</c:v>
                  </c:pt>
                  <c:pt idx="8">
                    <c:v>2009</c:v>
                  </c:pt>
                  <c:pt idx="9">
                    <c:v>2010</c:v>
                  </c:pt>
                  <c:pt idx="10">
                    <c:v>2011</c:v>
                  </c:pt>
                  <c:pt idx="11">
                    <c:v>2012</c:v>
                  </c:pt>
                </c:lvl>
                <c:lvl>
                  <c:pt idx="0">
                    <c:v>ROE</c:v>
                  </c:pt>
                  <c:pt idx="4">
                    <c:v>Tier-1</c:v>
                  </c:pt>
                  <c:pt idx="8">
                    <c:v>NPL</c:v>
                  </c:pt>
                </c:lvl>
              </c:multiLvlStrCache>
            </c:multiLvlStrRef>
          </c:cat>
          <c:val>
            <c:numRef>
              <c:f>'3_ábra_chart'!$D$10:$O$10</c:f>
              <c:numCache>
                <c:formatCode>0.0</c:formatCode>
                <c:ptCount val="12"/>
                <c:pt idx="0">
                  <c:v>2.2400000000000002</c:v>
                </c:pt>
                <c:pt idx="1">
                  <c:v>6.1020000000000012</c:v>
                </c:pt>
                <c:pt idx="2">
                  <c:v>1.4040000000000001</c:v>
                </c:pt>
                <c:pt idx="3">
                  <c:v>0.6960000000000014</c:v>
                </c:pt>
                <c:pt idx="4">
                  <c:v>9.56</c:v>
                </c:pt>
                <c:pt idx="5">
                  <c:v>10.872</c:v>
                </c:pt>
                <c:pt idx="6">
                  <c:v>11.252000000000001</c:v>
                </c:pt>
                <c:pt idx="7">
                  <c:v>12.126000000000001</c:v>
                </c:pt>
                <c:pt idx="8">
                  <c:v>3.2</c:v>
                </c:pt>
                <c:pt idx="9">
                  <c:v>2.2340000000000009</c:v>
                </c:pt>
                <c:pt idx="10">
                  <c:v>4.0379999999999994</c:v>
                </c:pt>
                <c:pt idx="11">
                  <c:v>3.984</c:v>
                </c:pt>
              </c:numCache>
            </c:numRef>
          </c:val>
        </c:ser>
        <c:ser>
          <c:idx val="5"/>
          <c:order val="1"/>
          <c:spPr>
            <a:ln w="28575">
              <a:noFill/>
            </a:ln>
          </c:spPr>
          <c:marker>
            <c:symbol val="none"/>
          </c:marker>
          <c:cat>
            <c:multiLvlStrRef>
              <c:f>'3_ábra_chart'!$D$8:$O$9</c:f>
              <c:multiLvlStrCache>
                <c:ptCount val="12"/>
                <c:lvl>
                  <c:pt idx="0">
                    <c:v>2009</c:v>
                  </c:pt>
                  <c:pt idx="1">
                    <c:v>2010</c:v>
                  </c:pt>
                  <c:pt idx="2">
                    <c:v>2011</c:v>
                  </c:pt>
                  <c:pt idx="3">
                    <c:v>2012</c:v>
                  </c:pt>
                  <c:pt idx="4">
                    <c:v>2009</c:v>
                  </c:pt>
                  <c:pt idx="5">
                    <c:v>2010</c:v>
                  </c:pt>
                  <c:pt idx="6">
                    <c:v>2011</c:v>
                  </c:pt>
                  <c:pt idx="7">
                    <c:v>2012</c:v>
                  </c:pt>
                  <c:pt idx="8">
                    <c:v>2009</c:v>
                  </c:pt>
                  <c:pt idx="9">
                    <c:v>2010</c:v>
                  </c:pt>
                  <c:pt idx="10">
                    <c:v>2011</c:v>
                  </c:pt>
                  <c:pt idx="11">
                    <c:v>2012</c:v>
                  </c:pt>
                </c:lvl>
                <c:lvl>
                  <c:pt idx="0">
                    <c:v>ROE</c:v>
                  </c:pt>
                  <c:pt idx="4">
                    <c:v>Tier-1</c:v>
                  </c:pt>
                  <c:pt idx="8">
                    <c:v>NPL</c:v>
                  </c:pt>
                </c:lvl>
              </c:multiLvlStrCache>
            </c:multiLvlStrRef>
          </c:cat>
          <c:val>
            <c:numRef>
              <c:f>'3_ábra_chart'!$D$11:$O$11</c:f>
              <c:numCache>
                <c:formatCode>0.0</c:formatCode>
                <c:ptCount val="12"/>
                <c:pt idx="0">
                  <c:v>9.2800000000000011</c:v>
                </c:pt>
                <c:pt idx="1">
                  <c:v>8.91</c:v>
                </c:pt>
                <c:pt idx="2">
                  <c:v>7.7220000000000013</c:v>
                </c:pt>
                <c:pt idx="3">
                  <c:v>7.8500000000000005</c:v>
                </c:pt>
                <c:pt idx="4">
                  <c:v>13.44</c:v>
                </c:pt>
                <c:pt idx="5">
                  <c:v>14.678000000000003</c:v>
                </c:pt>
                <c:pt idx="6">
                  <c:v>16.552</c:v>
                </c:pt>
                <c:pt idx="7">
                  <c:v>17.830000000000002</c:v>
                </c:pt>
                <c:pt idx="8">
                  <c:v>4.3</c:v>
                </c:pt>
                <c:pt idx="9">
                  <c:v>5.0340000000000007</c:v>
                </c:pt>
                <c:pt idx="10">
                  <c:v>6.1580000000000048</c:v>
                </c:pt>
                <c:pt idx="11">
                  <c:v>15.478000000000005</c:v>
                </c:pt>
              </c:numCache>
            </c:numRef>
          </c:val>
        </c:ser>
        <c:ser>
          <c:idx val="6"/>
          <c:order val="2"/>
          <c:spPr>
            <a:ln w="28575">
              <a:noFill/>
            </a:ln>
          </c:spPr>
          <c:marker>
            <c:symbol val="none"/>
          </c:marker>
          <c:cat>
            <c:multiLvlStrRef>
              <c:f>'3_ábra_chart'!$D$8:$O$9</c:f>
              <c:multiLvlStrCache>
                <c:ptCount val="12"/>
                <c:lvl>
                  <c:pt idx="0">
                    <c:v>2009</c:v>
                  </c:pt>
                  <c:pt idx="1">
                    <c:v>2010</c:v>
                  </c:pt>
                  <c:pt idx="2">
                    <c:v>2011</c:v>
                  </c:pt>
                  <c:pt idx="3">
                    <c:v>2012</c:v>
                  </c:pt>
                  <c:pt idx="4">
                    <c:v>2009</c:v>
                  </c:pt>
                  <c:pt idx="5">
                    <c:v>2010</c:v>
                  </c:pt>
                  <c:pt idx="6">
                    <c:v>2011</c:v>
                  </c:pt>
                  <c:pt idx="7">
                    <c:v>2012</c:v>
                  </c:pt>
                  <c:pt idx="8">
                    <c:v>2009</c:v>
                  </c:pt>
                  <c:pt idx="9">
                    <c:v>2010</c:v>
                  </c:pt>
                  <c:pt idx="10">
                    <c:v>2011</c:v>
                  </c:pt>
                  <c:pt idx="11">
                    <c:v>2012</c:v>
                  </c:pt>
                </c:lvl>
                <c:lvl>
                  <c:pt idx="0">
                    <c:v>ROE</c:v>
                  </c:pt>
                  <c:pt idx="4">
                    <c:v>Tier-1</c:v>
                  </c:pt>
                  <c:pt idx="8">
                    <c:v>NPL</c:v>
                  </c:pt>
                </c:lvl>
              </c:multiLvlStrCache>
            </c:multiLvlStrRef>
          </c:cat>
          <c:val>
            <c:numRef>
              <c:f>'3_ábra_chart'!$D$12:$O$12</c:f>
              <c:numCache>
                <c:formatCode>0.0</c:formatCode>
                <c:ptCount val="12"/>
                <c:pt idx="0">
                  <c:v>-0.83999999999999986</c:v>
                </c:pt>
                <c:pt idx="1">
                  <c:v>-1.1319999999999983</c:v>
                </c:pt>
                <c:pt idx="2">
                  <c:v>-9.6979999999999986</c:v>
                </c:pt>
                <c:pt idx="3">
                  <c:v>-17.384</c:v>
                </c:pt>
                <c:pt idx="4">
                  <c:v>9.18</c:v>
                </c:pt>
                <c:pt idx="5">
                  <c:v>9.0620000000000012</c:v>
                </c:pt>
                <c:pt idx="6">
                  <c:v>9.6920000000000002</c:v>
                </c:pt>
                <c:pt idx="7">
                  <c:v>10.096</c:v>
                </c:pt>
                <c:pt idx="8">
                  <c:v>1.7</c:v>
                </c:pt>
                <c:pt idx="9">
                  <c:v>0.11600000000000009</c:v>
                </c:pt>
                <c:pt idx="10">
                  <c:v>1.5940000000000001</c:v>
                </c:pt>
                <c:pt idx="11">
                  <c:v>1.9120000000000001</c:v>
                </c:pt>
              </c:numCache>
            </c:numRef>
          </c:val>
        </c:ser>
        <c:ser>
          <c:idx val="7"/>
          <c:order val="3"/>
          <c:spPr>
            <a:ln w="28575">
              <a:noFill/>
            </a:ln>
          </c:spPr>
          <c:marker>
            <c:symbol val="none"/>
          </c:marker>
          <c:cat>
            <c:multiLvlStrRef>
              <c:f>'3_ábra_chart'!$D$8:$O$9</c:f>
              <c:multiLvlStrCache>
                <c:ptCount val="12"/>
                <c:lvl>
                  <c:pt idx="0">
                    <c:v>2009</c:v>
                  </c:pt>
                  <c:pt idx="1">
                    <c:v>2010</c:v>
                  </c:pt>
                  <c:pt idx="2">
                    <c:v>2011</c:v>
                  </c:pt>
                  <c:pt idx="3">
                    <c:v>2012</c:v>
                  </c:pt>
                  <c:pt idx="4">
                    <c:v>2009</c:v>
                  </c:pt>
                  <c:pt idx="5">
                    <c:v>2010</c:v>
                  </c:pt>
                  <c:pt idx="6">
                    <c:v>2011</c:v>
                  </c:pt>
                  <c:pt idx="7">
                    <c:v>2012</c:v>
                  </c:pt>
                  <c:pt idx="8">
                    <c:v>2009</c:v>
                  </c:pt>
                  <c:pt idx="9">
                    <c:v>2010</c:v>
                  </c:pt>
                  <c:pt idx="10">
                    <c:v>2011</c:v>
                  </c:pt>
                  <c:pt idx="11">
                    <c:v>2012</c:v>
                  </c:pt>
                </c:lvl>
                <c:lvl>
                  <c:pt idx="0">
                    <c:v>ROE</c:v>
                  </c:pt>
                  <c:pt idx="4">
                    <c:v>Tier-1</c:v>
                  </c:pt>
                  <c:pt idx="8">
                    <c:v>NPL</c:v>
                  </c:pt>
                </c:lvl>
              </c:multiLvlStrCache>
            </c:multiLvlStrRef>
          </c:cat>
          <c:val>
            <c:numRef>
              <c:f>'3_ábra_chart'!$D$13:$O$13</c:f>
              <c:numCache>
                <c:formatCode>0.0</c:formatCode>
                <c:ptCount val="12"/>
                <c:pt idx="0">
                  <c:v>5.56</c:v>
                </c:pt>
                <c:pt idx="1">
                  <c:v>7.68</c:v>
                </c:pt>
                <c:pt idx="2">
                  <c:v>5.0179999999999998</c:v>
                </c:pt>
                <c:pt idx="3">
                  <c:v>4.1619999999999999</c:v>
                </c:pt>
                <c:pt idx="4">
                  <c:v>10.780000000000001</c:v>
                </c:pt>
                <c:pt idx="5">
                  <c:v>11.44</c:v>
                </c:pt>
                <c:pt idx="6">
                  <c:v>13.236000000000001</c:v>
                </c:pt>
                <c:pt idx="7">
                  <c:v>15.076000000000001</c:v>
                </c:pt>
                <c:pt idx="8">
                  <c:v>4.0999999999999996</c:v>
                </c:pt>
                <c:pt idx="9">
                  <c:v>3.9319999999999999</c:v>
                </c:pt>
                <c:pt idx="10">
                  <c:v>4.5640000000000001</c:v>
                </c:pt>
                <c:pt idx="11">
                  <c:v>5.8599999999999994</c:v>
                </c:pt>
              </c:numCache>
            </c:numRef>
          </c:val>
        </c:ser>
        <c:hiLowLines/>
        <c:upDownBars>
          <c:gapWidth val="150"/>
          <c:upBars>
            <c:spPr>
              <a:solidFill>
                <a:schemeClr val="accent1"/>
              </a:solidFill>
            </c:spPr>
          </c:upBars>
          <c:downBars/>
        </c:upDownBars>
        <c:marker val="1"/>
        <c:axId val="217527040"/>
        <c:axId val="217528960"/>
      </c:lineChart>
      <c:lineChart>
        <c:grouping val="standard"/>
        <c:ser>
          <c:idx val="8"/>
          <c:order val="4"/>
          <c:tx>
            <c:strRef>
              <c:f>'3_ábra_chart'!$C$14</c:f>
              <c:strCache>
                <c:ptCount val="1"/>
                <c:pt idx="0">
                  <c:v>Median value of EU periphery</c:v>
                </c:pt>
              </c:strCache>
            </c:strRef>
          </c:tx>
          <c:spPr>
            <a:ln w="28575">
              <a:noFill/>
            </a:ln>
          </c:spPr>
          <c:marker>
            <c:symbol val="star"/>
            <c:size val="10"/>
            <c:spPr>
              <a:noFill/>
              <a:ln w="22225">
                <a:solidFill>
                  <a:schemeClr val="accent5"/>
                </a:solidFill>
              </a:ln>
            </c:spPr>
          </c:marker>
          <c:val>
            <c:numRef>
              <c:f>'3_ábra_chart'!$D$15:$O$15</c:f>
              <c:numCache>
                <c:formatCode>0.0</c:formatCode>
                <c:ptCount val="12"/>
                <c:pt idx="0">
                  <c:v>4.7</c:v>
                </c:pt>
                <c:pt idx="1">
                  <c:v>5.19</c:v>
                </c:pt>
                <c:pt idx="2">
                  <c:v>-4.09</c:v>
                </c:pt>
                <c:pt idx="3">
                  <c:v>-14.285</c:v>
                </c:pt>
                <c:pt idx="4">
                  <c:v>8.8000000000000007</c:v>
                </c:pt>
                <c:pt idx="5">
                  <c:v>9.16</c:v>
                </c:pt>
                <c:pt idx="6">
                  <c:v>9.5299999999999994</c:v>
                </c:pt>
                <c:pt idx="7">
                  <c:v>10.17</c:v>
                </c:pt>
                <c:pt idx="8">
                  <c:v>4.4000000000000004</c:v>
                </c:pt>
                <c:pt idx="9">
                  <c:v>5.6050000000000004</c:v>
                </c:pt>
                <c:pt idx="10">
                  <c:v>7.4</c:v>
                </c:pt>
                <c:pt idx="11">
                  <c:v>9.0150000000000006</c:v>
                </c:pt>
              </c:numCache>
            </c:numRef>
          </c:val>
        </c:ser>
        <c:marker val="1"/>
        <c:axId val="217544960"/>
        <c:axId val="217543424"/>
      </c:lineChart>
      <c:catAx>
        <c:axId val="217527040"/>
        <c:scaling>
          <c:orientation val="minMax"/>
        </c:scaling>
        <c:axPos val="b"/>
        <c:numFmt formatCode="General" sourceLinked="1"/>
        <c:tickLblPos val="low"/>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7528960"/>
        <c:crosses val="autoZero"/>
        <c:auto val="1"/>
        <c:lblAlgn val="ctr"/>
        <c:lblOffset val="100"/>
      </c:catAx>
      <c:valAx>
        <c:axId val="217528960"/>
        <c:scaling>
          <c:orientation val="minMax"/>
          <c:max val="20"/>
          <c:min val="-2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per</a:t>
                </a:r>
                <a:r>
                  <a:rPr lang="hu-HU" baseline="0"/>
                  <a:t> cent</a:t>
                </a:r>
                <a:endParaRPr lang="hu-HU"/>
              </a:p>
            </c:rich>
          </c:tx>
          <c:layout>
            <c:manualLayout>
              <c:xMode val="edge"/>
              <c:yMode val="edge"/>
              <c:x val="8.6416701276960189E-2"/>
              <c:y val="1.762881244122557E-4"/>
            </c:manualLayout>
          </c:layout>
        </c:title>
        <c:numFmt formatCode="0" sourceLinked="0"/>
        <c:tickLblPos val="low"/>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7527040"/>
        <c:crosses val="autoZero"/>
        <c:crossBetween val="between"/>
      </c:valAx>
      <c:valAx>
        <c:axId val="217543424"/>
        <c:scaling>
          <c:orientation val="minMax"/>
          <c:max val="20"/>
        </c:scaling>
        <c:axPos val="r"/>
        <c:numFmt formatCode="0" sourceLinked="0"/>
        <c:majorTickMark val="none"/>
        <c:tickLblPos val="none"/>
        <c:crossAx val="217544960"/>
        <c:crosses val="max"/>
        <c:crossBetween val="between"/>
      </c:valAx>
      <c:catAx>
        <c:axId val="217544960"/>
        <c:scaling>
          <c:orientation val="minMax"/>
        </c:scaling>
        <c:delete val="1"/>
        <c:axPos val="b"/>
        <c:tickLblPos val="none"/>
        <c:crossAx val="217543424"/>
        <c:crosses val="autoZero"/>
        <c:auto val="1"/>
        <c:lblAlgn val="ctr"/>
        <c:lblOffset val="100"/>
      </c:catAx>
      <c:spPr>
        <a:noFill/>
        <a:ln w="12700">
          <a:solidFill>
            <a:schemeClr val="tx1"/>
          </a:solidFill>
        </a:ln>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70524849691139024"/>
          <c:y val="0.64862894811945571"/>
          <c:w val="0.26226205694049243"/>
          <c:h val="9.5866305481868835E-2"/>
        </c:manualLayout>
      </c:layout>
      <c:spPr>
        <a:ln w="12700">
          <a:solidFill>
            <a:schemeClr val="tx1"/>
          </a:solidFill>
        </a:ln>
      </c:sp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5" l="0.70000000000000062" r="0.70000000000000062" t="0.75000000000000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2877854199903145E-2"/>
          <c:y val="9.5969074074074096E-2"/>
          <c:w val="0.85438242297634859"/>
          <c:h val="0.57002555555555801"/>
        </c:manualLayout>
      </c:layout>
      <c:lineChart>
        <c:grouping val="standard"/>
        <c:ser>
          <c:idx val="0"/>
          <c:order val="0"/>
          <c:tx>
            <c:strRef>
              <c:f>'4_ábra_chart'!$D$8</c:f>
              <c:strCache>
                <c:ptCount val="1"/>
                <c:pt idx="0">
                  <c:v>"Észak"</c:v>
                </c:pt>
              </c:strCache>
            </c:strRef>
          </c:tx>
          <c:spPr>
            <a:ln w="53975">
              <a:solidFill>
                <a:schemeClr val="accent6"/>
              </a:solidFill>
              <a:prstDash val="sysDot"/>
            </a:ln>
          </c:spPr>
          <c:marker>
            <c:symbol val="none"/>
          </c:marker>
          <c:cat>
            <c:numRef>
              <c:f>'4_ábra_chart'!$C$9:$C$70</c:f>
              <c:numCache>
                <c:formatCode>[$-40E]yyyy\.\ mmm;@</c:formatCode>
                <c:ptCount val="62"/>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numCache>
            </c:numRef>
          </c:cat>
          <c:val>
            <c:numRef>
              <c:f>'4_ábra_chart'!$D$9:$D$70</c:f>
              <c:numCache>
                <c:formatCode>0.0</c:formatCode>
                <c:ptCount val="62"/>
                <c:pt idx="0">
                  <c:v>-0.1253165470080142</c:v>
                </c:pt>
                <c:pt idx="1">
                  <c:v>0.32026190615035421</c:v>
                </c:pt>
                <c:pt idx="2">
                  <c:v>1.352455021742327</c:v>
                </c:pt>
                <c:pt idx="3">
                  <c:v>1.3491024703235821</c:v>
                </c:pt>
                <c:pt idx="4">
                  <c:v>1.5085081784322885</c:v>
                </c:pt>
                <c:pt idx="5">
                  <c:v>2.1600735814953476</c:v>
                </c:pt>
                <c:pt idx="6">
                  <c:v>2.0602478542266711</c:v>
                </c:pt>
                <c:pt idx="7">
                  <c:v>2.0620811005564343</c:v>
                </c:pt>
                <c:pt idx="8">
                  <c:v>2.0027105957403535</c:v>
                </c:pt>
                <c:pt idx="9">
                  <c:v>2.3393960276938186</c:v>
                </c:pt>
                <c:pt idx="10">
                  <c:v>2.1877570176231709</c:v>
                </c:pt>
                <c:pt idx="11">
                  <c:v>2.5488035697658118</c:v>
                </c:pt>
                <c:pt idx="12">
                  <c:v>3.3702135643174369</c:v>
                </c:pt>
                <c:pt idx="13">
                  <c:v>3.4289329997401641</c:v>
                </c:pt>
                <c:pt idx="14">
                  <c:v>2.4663948401900893</c:v>
                </c:pt>
                <c:pt idx="15">
                  <c:v>2.7855649684226824</c:v>
                </c:pt>
                <c:pt idx="16">
                  <c:v>2.3474614723781428</c:v>
                </c:pt>
                <c:pt idx="17">
                  <c:v>2.3046834875718014</c:v>
                </c:pt>
                <c:pt idx="18">
                  <c:v>2.3484793807616366</c:v>
                </c:pt>
                <c:pt idx="19">
                  <c:v>2.6819616562239412</c:v>
                </c:pt>
                <c:pt idx="20">
                  <c:v>2.6924010040172197</c:v>
                </c:pt>
                <c:pt idx="21">
                  <c:v>3.0421817866746359</c:v>
                </c:pt>
                <c:pt idx="22">
                  <c:v>3.0766479851364492</c:v>
                </c:pt>
                <c:pt idx="23">
                  <c:v>2.7983014693192976</c:v>
                </c:pt>
                <c:pt idx="24">
                  <c:v>2.3634638031291955</c:v>
                </c:pt>
                <c:pt idx="25">
                  <c:v>2.0908028501546161</c:v>
                </c:pt>
                <c:pt idx="26">
                  <c:v>2.1640858450997946</c:v>
                </c:pt>
                <c:pt idx="27">
                  <c:v>1.5158765093328253</c:v>
                </c:pt>
                <c:pt idx="28">
                  <c:v>1.8060261298424196</c:v>
                </c:pt>
                <c:pt idx="29">
                  <c:v>1.564812873591559</c:v>
                </c:pt>
                <c:pt idx="30">
                  <c:v>1.1654560892022658</c:v>
                </c:pt>
                <c:pt idx="31">
                  <c:v>0.69595901887329337</c:v>
                </c:pt>
                <c:pt idx="32">
                  <c:v>0.50618140007654411</c:v>
                </c:pt>
                <c:pt idx="33">
                  <c:v>9.4948542292239146E-2</c:v>
                </c:pt>
                <c:pt idx="34">
                  <c:v>-0.4792170173217758</c:v>
                </c:pt>
                <c:pt idx="35">
                  <c:v>-0.58179889250056238</c:v>
                </c:pt>
                <c:pt idx="36">
                  <c:v>-0.61029701516090995</c:v>
                </c:pt>
                <c:pt idx="37">
                  <c:v>-0.55652348052398493</c:v>
                </c:pt>
                <c:pt idx="38">
                  <c:v>-1.0540603145705152</c:v>
                </c:pt>
                <c:pt idx="39">
                  <c:v>-0.82078862795361696</c:v>
                </c:pt>
                <c:pt idx="40">
                  <c:v>-1.1120504979701407</c:v>
                </c:pt>
                <c:pt idx="41">
                  <c:v>-1.1970579408878024</c:v>
                </c:pt>
                <c:pt idx="42">
                  <c:v>-1.0517691414875907</c:v>
                </c:pt>
                <c:pt idx="43">
                  <c:v>-1.377401516307708</c:v>
                </c:pt>
                <c:pt idx="44">
                  <c:v>-1.332452264366335</c:v>
                </c:pt>
                <c:pt idx="45">
                  <c:v>-1.0324890059793757</c:v>
                </c:pt>
                <c:pt idx="46">
                  <c:v>8.0384652194220862E-2</c:v>
                </c:pt>
                <c:pt idx="47">
                  <c:v>0.72935807157146204</c:v>
                </c:pt>
                <c:pt idx="48">
                  <c:v>1.5445457725933531</c:v>
                </c:pt>
                <c:pt idx="49">
                  <c:v>2.1606576194319382</c:v>
                </c:pt>
                <c:pt idx="50">
                  <c:v>3.1132384745727437</c:v>
                </c:pt>
                <c:pt idx="51">
                  <c:v>4.2829494523420442</c:v>
                </c:pt>
                <c:pt idx="52">
                  <c:v>5.1508818460469952</c:v>
                </c:pt>
                <c:pt idx="53">
                  <c:v>6.2816463644252085</c:v>
                </c:pt>
                <c:pt idx="54">
                  <c:v>7.8776518665390594</c:v>
                </c:pt>
                <c:pt idx="55">
                  <c:v>9.3225310964699446</c:v>
                </c:pt>
                <c:pt idx="56">
                  <c:v>9.8469317308931927</c:v>
                </c:pt>
                <c:pt idx="57">
                  <c:v>12.570425163244137</c:v>
                </c:pt>
                <c:pt idx="58">
                  <c:v>12.554329813011122</c:v>
                </c:pt>
                <c:pt idx="59">
                  <c:v>12.599526540795791</c:v>
                </c:pt>
                <c:pt idx="60">
                  <c:v>12.918589475167419</c:v>
                </c:pt>
                <c:pt idx="61">
                  <c:v>13.321231372319374</c:v>
                </c:pt>
              </c:numCache>
            </c:numRef>
          </c:val>
        </c:ser>
        <c:ser>
          <c:idx val="3"/>
          <c:order val="2"/>
          <c:tx>
            <c:strRef>
              <c:f>'4_ábra_chart'!$F$8</c:f>
              <c:strCache>
                <c:ptCount val="1"/>
                <c:pt idx="0">
                  <c:v>Eurozóna</c:v>
                </c:pt>
              </c:strCache>
            </c:strRef>
          </c:tx>
          <c:spPr>
            <a:ln w="44450">
              <a:solidFill>
                <a:schemeClr val="tx1"/>
              </a:solidFill>
              <a:prstDash val="sysDash"/>
            </a:ln>
          </c:spPr>
          <c:marker>
            <c:symbol val="none"/>
          </c:marker>
          <c:cat>
            <c:numRef>
              <c:f>'4_ábra_chart'!$C$9:$C$70</c:f>
              <c:numCache>
                <c:formatCode>[$-40E]yyyy\.\ mmm;@</c:formatCode>
                <c:ptCount val="62"/>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numCache>
            </c:numRef>
          </c:cat>
          <c:val>
            <c:numRef>
              <c:f>'4_ábra_chart'!$F$9:$F$70</c:f>
              <c:numCache>
                <c:formatCode>0.0</c:formatCode>
                <c:ptCount val="62"/>
                <c:pt idx="0">
                  <c:v>-3.8378054029291286</c:v>
                </c:pt>
                <c:pt idx="1">
                  <c:v>-3.7046720671486955</c:v>
                </c:pt>
                <c:pt idx="2">
                  <c:v>-3.2531047651577993</c:v>
                </c:pt>
                <c:pt idx="3">
                  <c:v>-3.1704199832173985</c:v>
                </c:pt>
                <c:pt idx="4">
                  <c:v>-3.0111844836237411</c:v>
                </c:pt>
                <c:pt idx="5">
                  <c:v>-2.4285512952809563</c:v>
                </c:pt>
                <c:pt idx="6">
                  <c:v>-2.6016146401961704</c:v>
                </c:pt>
                <c:pt idx="7">
                  <c:v>-2.4897571909812899</c:v>
                </c:pt>
                <c:pt idx="8">
                  <c:v>-2.2982732835724717</c:v>
                </c:pt>
                <c:pt idx="9">
                  <c:v>-1.845961357508008</c:v>
                </c:pt>
                <c:pt idx="10">
                  <c:v>-1.8204552502977367</c:v>
                </c:pt>
                <c:pt idx="11">
                  <c:v>-1.5094244920387245</c:v>
                </c:pt>
                <c:pt idx="12">
                  <c:v>-0.7448013014403454</c:v>
                </c:pt>
                <c:pt idx="13">
                  <c:v>-0.48762513427953458</c:v>
                </c:pt>
                <c:pt idx="14">
                  <c:v>-0.63608881217158686</c:v>
                </c:pt>
                <c:pt idx="15">
                  <c:v>3.3545687226377296E-2</c:v>
                </c:pt>
                <c:pt idx="16">
                  <c:v>0.42732945269599032</c:v>
                </c:pt>
                <c:pt idx="17">
                  <c:v>0.25863987190852811</c:v>
                </c:pt>
                <c:pt idx="18">
                  <c:v>0.56330083057678504</c:v>
                </c:pt>
                <c:pt idx="19">
                  <c:v>0.87372099902429667</c:v>
                </c:pt>
                <c:pt idx="20">
                  <c:v>1.2113957308851342</c:v>
                </c:pt>
                <c:pt idx="21">
                  <c:v>1.6956658313048045</c:v>
                </c:pt>
                <c:pt idx="22">
                  <c:v>2.0094603023456559</c:v>
                </c:pt>
                <c:pt idx="23">
                  <c:v>1.7442703285652117</c:v>
                </c:pt>
                <c:pt idx="24">
                  <c:v>1.6482939450305878</c:v>
                </c:pt>
                <c:pt idx="25">
                  <c:v>1.6602888517051495</c:v>
                </c:pt>
                <c:pt idx="26">
                  <c:v>1.6220699804940786</c:v>
                </c:pt>
                <c:pt idx="27">
                  <c:v>1.0154409240225259</c:v>
                </c:pt>
                <c:pt idx="28">
                  <c:v>1.058813937595815</c:v>
                </c:pt>
                <c:pt idx="29">
                  <c:v>0.93497744206862965</c:v>
                </c:pt>
                <c:pt idx="30">
                  <c:v>0.72914871951150761</c:v>
                </c:pt>
                <c:pt idx="31">
                  <c:v>0.57495232160813536</c:v>
                </c:pt>
                <c:pt idx="32">
                  <c:v>-4.0487289528245984E-2</c:v>
                </c:pt>
                <c:pt idx="33">
                  <c:v>-7.7970257990223057E-2</c:v>
                </c:pt>
                <c:pt idx="34">
                  <c:v>-0.45214687358219319</c:v>
                </c:pt>
                <c:pt idx="35">
                  <c:v>-0.57034270911765494</c:v>
                </c:pt>
                <c:pt idx="36">
                  <c:v>-1.1639101398731921</c:v>
                </c:pt>
                <c:pt idx="37">
                  <c:v>-1.4889412854593886</c:v>
                </c:pt>
                <c:pt idx="38">
                  <c:v>-1.7219670043960522</c:v>
                </c:pt>
                <c:pt idx="39">
                  <c:v>-2.1290629881963619</c:v>
                </c:pt>
                <c:pt idx="40">
                  <c:v>-2.5719950872778563</c:v>
                </c:pt>
                <c:pt idx="41">
                  <c:v>-2.3753444307224147</c:v>
                </c:pt>
                <c:pt idx="42">
                  <c:v>-2.4228720990365993</c:v>
                </c:pt>
                <c:pt idx="43">
                  <c:v>-2.691141957626686</c:v>
                </c:pt>
                <c:pt idx="44">
                  <c:v>-2.2078113488351869</c:v>
                </c:pt>
                <c:pt idx="45">
                  <c:v>-1.8389941089715367</c:v>
                </c:pt>
                <c:pt idx="46">
                  <c:v>-1.19825651157075</c:v>
                </c:pt>
                <c:pt idx="47">
                  <c:v>-0.21013350808415376</c:v>
                </c:pt>
                <c:pt idx="48">
                  <c:v>0.69108397197588101</c:v>
                </c:pt>
                <c:pt idx="49">
                  <c:v>1.4752567373269132</c:v>
                </c:pt>
                <c:pt idx="50">
                  <c:v>2.6936284004505984</c:v>
                </c:pt>
                <c:pt idx="51">
                  <c:v>4.3020101950738354</c:v>
                </c:pt>
                <c:pt idx="52">
                  <c:v>5.123312052335427</c:v>
                </c:pt>
                <c:pt idx="53">
                  <c:v>6.1276244894423071</c:v>
                </c:pt>
                <c:pt idx="54">
                  <c:v>7.5951335362958616</c:v>
                </c:pt>
                <c:pt idx="55">
                  <c:v>8.8066790706501372</c:v>
                </c:pt>
                <c:pt idx="56">
                  <c:v>9.50842017442206</c:v>
                </c:pt>
                <c:pt idx="57">
                  <c:v>11.147691003208404</c:v>
                </c:pt>
                <c:pt idx="58">
                  <c:v>11.859945852198251</c:v>
                </c:pt>
                <c:pt idx="59">
                  <c:v>12.138003127680875</c:v>
                </c:pt>
                <c:pt idx="60">
                  <c:v>12.680159433648308</c:v>
                </c:pt>
                <c:pt idx="61">
                  <c:v>12.991322582358311</c:v>
                </c:pt>
              </c:numCache>
            </c:numRef>
          </c:val>
        </c:ser>
        <c:marker val="1"/>
        <c:axId val="217631360"/>
        <c:axId val="217641344"/>
      </c:lineChart>
      <c:lineChart>
        <c:grouping val="standard"/>
        <c:ser>
          <c:idx val="1"/>
          <c:order val="1"/>
          <c:tx>
            <c:strRef>
              <c:f>'4_ábra_chart'!$E$8</c:f>
              <c:strCache>
                <c:ptCount val="1"/>
                <c:pt idx="0">
                  <c:v>"Dél"</c:v>
                </c:pt>
              </c:strCache>
            </c:strRef>
          </c:tx>
          <c:spPr>
            <a:ln w="44450">
              <a:solidFill>
                <a:schemeClr val="accent1"/>
              </a:solidFill>
            </a:ln>
          </c:spPr>
          <c:marker>
            <c:symbol val="none"/>
          </c:marker>
          <c:cat>
            <c:numRef>
              <c:f>'4_ábra_chart'!$C$9:$C$70</c:f>
              <c:numCache>
                <c:formatCode>[$-40E]yyyy\.\ mmm;@</c:formatCode>
                <c:ptCount val="62"/>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numCache>
            </c:numRef>
          </c:cat>
          <c:val>
            <c:numRef>
              <c:f>'4_ábra_chart'!$E$9:$E$70</c:f>
              <c:numCache>
                <c:formatCode>0.0</c:formatCode>
                <c:ptCount val="62"/>
                <c:pt idx="0">
                  <c:v>-8.7434789723669244</c:v>
                </c:pt>
                <c:pt idx="1">
                  <c:v>-8.5899656768744777</c:v>
                </c:pt>
                <c:pt idx="2">
                  <c:v>-8.6154415667491833</c:v>
                </c:pt>
                <c:pt idx="3">
                  <c:v>-8.4786719114418716</c:v>
                </c:pt>
                <c:pt idx="4">
                  <c:v>-8.1218296114192725</c:v>
                </c:pt>
                <c:pt idx="5">
                  <c:v>-7.3704657981060517</c:v>
                </c:pt>
                <c:pt idx="6">
                  <c:v>-7.4960223499255125</c:v>
                </c:pt>
                <c:pt idx="7">
                  <c:v>-6.9524352685459423</c:v>
                </c:pt>
                <c:pt idx="8">
                  <c:v>-6.6494025623656032</c:v>
                </c:pt>
                <c:pt idx="9">
                  <c:v>-5.7071730603539983</c:v>
                </c:pt>
                <c:pt idx="10">
                  <c:v>-5.2293013023768982</c:v>
                </c:pt>
                <c:pt idx="11">
                  <c:v>-5.0197568441077811</c:v>
                </c:pt>
                <c:pt idx="12">
                  <c:v>-4.3447475372605959</c:v>
                </c:pt>
                <c:pt idx="13">
                  <c:v>-3.8241696996417662</c:v>
                </c:pt>
                <c:pt idx="14">
                  <c:v>-3.5822890834144916</c:v>
                </c:pt>
                <c:pt idx="15">
                  <c:v>-2.6995535984174257</c:v>
                </c:pt>
                <c:pt idx="16">
                  <c:v>-1.8078389713273468</c:v>
                </c:pt>
                <c:pt idx="17">
                  <c:v>-2.4479218912884737</c:v>
                </c:pt>
                <c:pt idx="18">
                  <c:v>-1.846028335401162</c:v>
                </c:pt>
                <c:pt idx="19">
                  <c:v>-1.6853802521455408</c:v>
                </c:pt>
                <c:pt idx="20">
                  <c:v>-1.0195338273300103</c:v>
                </c:pt>
                <c:pt idx="21">
                  <c:v>7.3926369024213123E-2</c:v>
                </c:pt>
                <c:pt idx="22">
                  <c:v>0.59056702865656341</c:v>
                </c:pt>
                <c:pt idx="23">
                  <c:v>0.43071101470633089</c:v>
                </c:pt>
                <c:pt idx="24">
                  <c:v>0.88490878425855346</c:v>
                </c:pt>
                <c:pt idx="25">
                  <c:v>1.1066925708997477</c:v>
                </c:pt>
                <c:pt idx="26">
                  <c:v>1.2758694523931746</c:v>
                </c:pt>
                <c:pt idx="27">
                  <c:v>1.4380175560600117</c:v>
                </c:pt>
                <c:pt idx="28">
                  <c:v>1.4478507024877851</c:v>
                </c:pt>
                <c:pt idx="29">
                  <c:v>1.5776477187601445</c:v>
                </c:pt>
                <c:pt idx="30">
                  <c:v>1.628944239504615</c:v>
                </c:pt>
                <c:pt idx="31">
                  <c:v>1.7520004375714437</c:v>
                </c:pt>
                <c:pt idx="32">
                  <c:v>0.68685527446428196</c:v>
                </c:pt>
                <c:pt idx="33">
                  <c:v>0.97335455606717414</c:v>
                </c:pt>
                <c:pt idx="34">
                  <c:v>0.42622719950680121</c:v>
                </c:pt>
                <c:pt idx="35">
                  <c:v>0.2715896505422366</c:v>
                </c:pt>
                <c:pt idx="36">
                  <c:v>-0.55343310305340232</c:v>
                </c:pt>
                <c:pt idx="37">
                  <c:v>-1.1475379596575852</c:v>
                </c:pt>
                <c:pt idx="38">
                  <c:v>-1.3663437827645231</c:v>
                </c:pt>
                <c:pt idx="39">
                  <c:v>-2.2116875062404562</c:v>
                </c:pt>
                <c:pt idx="40">
                  <c:v>-2.8889161175603584</c:v>
                </c:pt>
                <c:pt idx="41">
                  <c:v>-2.5254335426829533</c:v>
                </c:pt>
                <c:pt idx="42">
                  <c:v>-2.6891662250308368</c:v>
                </c:pt>
                <c:pt idx="43">
                  <c:v>-2.8531957387064155</c:v>
                </c:pt>
                <c:pt idx="44">
                  <c:v>-2.2749250464851101</c:v>
                </c:pt>
                <c:pt idx="45">
                  <c:v>-1.4968583332374386</c:v>
                </c:pt>
                <c:pt idx="46">
                  <c:v>-1.7458875780587912</c:v>
                </c:pt>
                <c:pt idx="47">
                  <c:v>-0.73065963804640477</c:v>
                </c:pt>
                <c:pt idx="48">
                  <c:v>0.1376104462916361</c:v>
                </c:pt>
                <c:pt idx="49">
                  <c:v>0.76877950606450973</c:v>
                </c:pt>
                <c:pt idx="50">
                  <c:v>2.0378865684465453</c:v>
                </c:pt>
                <c:pt idx="51">
                  <c:v>3.741284748887308</c:v>
                </c:pt>
                <c:pt idx="52">
                  <c:v>4.6429263642958407</c:v>
                </c:pt>
                <c:pt idx="53">
                  <c:v>5.1965958589272443</c:v>
                </c:pt>
                <c:pt idx="54">
                  <c:v>6.265536350807821</c:v>
                </c:pt>
                <c:pt idx="55">
                  <c:v>7.385966710397196</c:v>
                </c:pt>
                <c:pt idx="56">
                  <c:v>8.1810831297381092</c:v>
                </c:pt>
                <c:pt idx="57">
                  <c:v>8.5732073305003986</c:v>
                </c:pt>
                <c:pt idx="58">
                  <c:v>10.22896858819049</c:v>
                </c:pt>
                <c:pt idx="59">
                  <c:v>11.045282349269936</c:v>
                </c:pt>
                <c:pt idx="60">
                  <c:v>11.311583726250273</c:v>
                </c:pt>
                <c:pt idx="61">
                  <c:v>11.79032867853509</c:v>
                </c:pt>
              </c:numCache>
            </c:numRef>
          </c:val>
        </c:ser>
        <c:marker val="1"/>
        <c:axId val="217644416"/>
        <c:axId val="217642880"/>
      </c:lineChart>
      <c:dateAx>
        <c:axId val="217631360"/>
        <c:scaling>
          <c:orientation val="minMax"/>
          <c:min val="39630"/>
        </c:scaling>
        <c:axPos val="b"/>
        <c:numFmt formatCode="[$-40E]yyyy/\ mmm;@" sourceLinked="0"/>
        <c:minorTickMark val="out"/>
        <c:tickLblPos val="low"/>
        <c:spPr>
          <a:ln w="12700">
            <a:solidFill>
              <a:prstClr val="black"/>
            </a:solidFill>
          </a:ln>
        </c:spPr>
        <c:txPr>
          <a:bodyPr rot="-5400000" vert="horz"/>
          <a:lstStyle/>
          <a:p>
            <a:pPr>
              <a:defRPr sz="1600" b="0" i="0" u="none" strike="noStrike" baseline="0">
                <a:solidFill>
                  <a:srgbClr val="000000"/>
                </a:solidFill>
                <a:latin typeface="Trebuchet MS" panose="020B0603020202020204" pitchFamily="34" charset="0"/>
                <a:ea typeface="Calibri"/>
                <a:cs typeface="Calibri"/>
              </a:defRPr>
            </a:pPr>
            <a:endParaRPr lang="hu-HU"/>
          </a:p>
        </c:txPr>
        <c:crossAx val="217641344"/>
        <c:crosses val="autoZero"/>
        <c:lblOffset val="100"/>
        <c:baseTimeUnit val="months"/>
        <c:majorUnit val="3"/>
        <c:majorTimeUnit val="months"/>
        <c:minorUnit val="3"/>
        <c:minorTimeUnit val="months"/>
      </c:dateAx>
      <c:valAx>
        <c:axId val="217641344"/>
        <c:scaling>
          <c:orientation val="minMax"/>
          <c:max val="15"/>
          <c:min val="-10"/>
        </c:scaling>
        <c:axPos val="l"/>
        <c:majorGridlines>
          <c:spPr>
            <a:ln w="12700">
              <a:solidFill>
                <a:schemeClr val="bg1">
                  <a:lumMod val="85000"/>
                </a:schemeClr>
              </a:solidFill>
              <a:prstDash val="dash"/>
            </a:ln>
          </c:spPr>
        </c:majorGridlines>
        <c:numFmt formatCode="#,##0" sourceLinked="0"/>
        <c:tickLblPos val="nextTo"/>
        <c:txPr>
          <a:bodyPr rot="0" vert="horz"/>
          <a:lstStyle/>
          <a:p>
            <a:pPr>
              <a:defRPr sz="1600" b="0" i="0" u="none" strike="noStrike" baseline="0">
                <a:solidFill>
                  <a:srgbClr val="000000"/>
                </a:solidFill>
                <a:latin typeface="Trebuchet MS" panose="020B0603020202020204" pitchFamily="34" charset="0"/>
                <a:ea typeface="Calibri"/>
                <a:cs typeface="Calibri"/>
              </a:defRPr>
            </a:pPr>
            <a:endParaRPr lang="hu-HU"/>
          </a:p>
        </c:txPr>
        <c:crossAx val="217631360"/>
        <c:crosses val="autoZero"/>
        <c:crossBetween val="between"/>
        <c:majorUnit val="5"/>
        <c:minorUnit val="1"/>
      </c:valAx>
      <c:valAx>
        <c:axId val="217642880"/>
        <c:scaling>
          <c:orientation val="minMax"/>
          <c:max val="15"/>
          <c:min val="-10"/>
        </c:scaling>
        <c:axPos val="r"/>
        <c:numFmt formatCode="#,##0" sourceLinked="0"/>
        <c:tickLblPos val="nextTo"/>
        <c:spPr>
          <a:ln>
            <a:solidFill>
              <a:schemeClr val="tx1"/>
            </a:solidFill>
          </a:ln>
        </c:spPr>
        <c:txPr>
          <a:bodyPr/>
          <a:lstStyle/>
          <a:p>
            <a:pPr>
              <a:defRPr sz="1600" b="0">
                <a:latin typeface="Trebuchet MS" panose="020B0603020202020204" pitchFamily="34" charset="0"/>
              </a:defRPr>
            </a:pPr>
            <a:endParaRPr lang="hu-HU"/>
          </a:p>
        </c:txPr>
        <c:crossAx val="217644416"/>
        <c:crosses val="max"/>
        <c:crossBetween val="between"/>
        <c:majorUnit val="5"/>
        <c:minorUnit val="1"/>
      </c:valAx>
      <c:dateAx>
        <c:axId val="217644416"/>
        <c:scaling>
          <c:orientation val="minMax"/>
        </c:scaling>
        <c:delete val="1"/>
        <c:axPos val="b"/>
        <c:numFmt formatCode="[$-40E]yyyy\.\ mmm;@" sourceLinked="1"/>
        <c:tickLblPos val="none"/>
        <c:crossAx val="217642880"/>
        <c:crosses val="autoZero"/>
        <c:auto val="1"/>
        <c:lblOffset val="100"/>
        <c:baseTimeUnit val="months"/>
      </c:dateAx>
      <c:spPr>
        <a:noFill/>
        <a:ln w="12700">
          <a:solidFill>
            <a:prstClr val="black"/>
          </a:solidFill>
        </a:ln>
      </c:spPr>
    </c:plotArea>
    <c:legend>
      <c:legendPos val="b"/>
      <c:layout>
        <c:manualLayout>
          <c:xMode val="edge"/>
          <c:yMode val="edge"/>
          <c:x val="7.6209867509958978E-2"/>
          <c:y val="0.90991988346686092"/>
          <c:w val="0.8351951695477956"/>
          <c:h val="5.7371666666666682E-2"/>
        </c:manualLayout>
      </c:layout>
      <c:spPr>
        <a:ln>
          <a:solidFill>
            <a:schemeClr val="tx1"/>
          </a:solidFill>
        </a:ln>
      </c:spPr>
      <c:txPr>
        <a:bodyPr/>
        <a:lstStyle/>
        <a:p>
          <a:pPr>
            <a:defRPr sz="1600" b="0" i="0" u="none" strike="noStrike" baseline="0">
              <a:solidFill>
                <a:srgbClr val="000000"/>
              </a:solidFill>
              <a:latin typeface="Trebuchet MS" panose="020B0603020202020204" pitchFamily="34" charset="0"/>
              <a:ea typeface="Calibri"/>
              <a:cs typeface="Calibri"/>
            </a:defRPr>
          </a:pPr>
          <a:endParaRPr lang="hu-HU"/>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000000000000222" l="0.70000000000000062" r="0.70000000000000062" t="0.75000000000000222"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2877854199903145E-2"/>
          <c:y val="5.9134814814814834E-2"/>
          <c:w val="0.85438242297634859"/>
          <c:h val="0.7061196296296296"/>
        </c:manualLayout>
      </c:layout>
      <c:lineChart>
        <c:grouping val="standard"/>
        <c:ser>
          <c:idx val="0"/>
          <c:order val="0"/>
          <c:tx>
            <c:strRef>
              <c:f>'4_ábra_chart'!$D$7</c:f>
              <c:strCache>
                <c:ptCount val="1"/>
                <c:pt idx="0">
                  <c:v>"North"</c:v>
                </c:pt>
              </c:strCache>
            </c:strRef>
          </c:tx>
          <c:spPr>
            <a:ln w="53975">
              <a:solidFill>
                <a:schemeClr val="accent6"/>
              </a:solidFill>
              <a:prstDash val="sysDot"/>
            </a:ln>
          </c:spPr>
          <c:marker>
            <c:symbol val="none"/>
          </c:marker>
          <c:cat>
            <c:numRef>
              <c:f>'4_ábra_chart'!$C$9:$C$70</c:f>
              <c:numCache>
                <c:formatCode>[$-40E]yyyy\.\ mmm;@</c:formatCode>
                <c:ptCount val="62"/>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numCache>
            </c:numRef>
          </c:cat>
          <c:val>
            <c:numRef>
              <c:f>'4_ábra_chart'!$D$9:$D$70</c:f>
              <c:numCache>
                <c:formatCode>0.0</c:formatCode>
                <c:ptCount val="62"/>
                <c:pt idx="0">
                  <c:v>-0.1253165470080142</c:v>
                </c:pt>
                <c:pt idx="1">
                  <c:v>0.32026190615035421</c:v>
                </c:pt>
                <c:pt idx="2">
                  <c:v>1.352455021742327</c:v>
                </c:pt>
                <c:pt idx="3">
                  <c:v>1.3491024703235821</c:v>
                </c:pt>
                <c:pt idx="4">
                  <c:v>1.5085081784322885</c:v>
                </c:pt>
                <c:pt idx="5">
                  <c:v>2.1600735814953476</c:v>
                </c:pt>
                <c:pt idx="6">
                  <c:v>2.0602478542266711</c:v>
                </c:pt>
                <c:pt idx="7">
                  <c:v>2.0620811005564343</c:v>
                </c:pt>
                <c:pt idx="8">
                  <c:v>2.0027105957403535</c:v>
                </c:pt>
                <c:pt idx="9">
                  <c:v>2.3393960276938186</c:v>
                </c:pt>
                <c:pt idx="10">
                  <c:v>2.1877570176231709</c:v>
                </c:pt>
                <c:pt idx="11">
                  <c:v>2.5488035697658118</c:v>
                </c:pt>
                <c:pt idx="12">
                  <c:v>3.3702135643174369</c:v>
                </c:pt>
                <c:pt idx="13">
                  <c:v>3.4289329997401641</c:v>
                </c:pt>
                <c:pt idx="14">
                  <c:v>2.4663948401900893</c:v>
                </c:pt>
                <c:pt idx="15">
                  <c:v>2.7855649684226824</c:v>
                </c:pt>
                <c:pt idx="16">
                  <c:v>2.3474614723781428</c:v>
                </c:pt>
                <c:pt idx="17">
                  <c:v>2.3046834875718014</c:v>
                </c:pt>
                <c:pt idx="18">
                  <c:v>2.3484793807616366</c:v>
                </c:pt>
                <c:pt idx="19">
                  <c:v>2.6819616562239412</c:v>
                </c:pt>
                <c:pt idx="20">
                  <c:v>2.6924010040172197</c:v>
                </c:pt>
                <c:pt idx="21">
                  <c:v>3.0421817866746359</c:v>
                </c:pt>
                <c:pt idx="22">
                  <c:v>3.0766479851364492</c:v>
                </c:pt>
                <c:pt idx="23">
                  <c:v>2.7983014693192976</c:v>
                </c:pt>
                <c:pt idx="24">
                  <c:v>2.3634638031291955</c:v>
                </c:pt>
                <c:pt idx="25">
                  <c:v>2.0908028501546161</c:v>
                </c:pt>
                <c:pt idx="26">
                  <c:v>2.1640858450997946</c:v>
                </c:pt>
                <c:pt idx="27">
                  <c:v>1.5158765093328253</c:v>
                </c:pt>
                <c:pt idx="28">
                  <c:v>1.8060261298424196</c:v>
                </c:pt>
                <c:pt idx="29">
                  <c:v>1.564812873591559</c:v>
                </c:pt>
                <c:pt idx="30">
                  <c:v>1.1654560892022658</c:v>
                </c:pt>
                <c:pt idx="31">
                  <c:v>0.69595901887329337</c:v>
                </c:pt>
                <c:pt idx="32">
                  <c:v>0.50618140007654411</c:v>
                </c:pt>
                <c:pt idx="33">
                  <c:v>9.4948542292239146E-2</c:v>
                </c:pt>
                <c:pt idx="34">
                  <c:v>-0.4792170173217758</c:v>
                </c:pt>
                <c:pt idx="35">
                  <c:v>-0.58179889250056238</c:v>
                </c:pt>
                <c:pt idx="36">
                  <c:v>-0.61029701516090995</c:v>
                </c:pt>
                <c:pt idx="37">
                  <c:v>-0.55652348052398493</c:v>
                </c:pt>
                <c:pt idx="38">
                  <c:v>-1.0540603145705152</c:v>
                </c:pt>
                <c:pt idx="39">
                  <c:v>-0.82078862795361696</c:v>
                </c:pt>
                <c:pt idx="40">
                  <c:v>-1.1120504979701407</c:v>
                </c:pt>
                <c:pt idx="41">
                  <c:v>-1.1970579408878024</c:v>
                </c:pt>
                <c:pt idx="42">
                  <c:v>-1.0517691414875907</c:v>
                </c:pt>
                <c:pt idx="43">
                  <c:v>-1.377401516307708</c:v>
                </c:pt>
                <c:pt idx="44">
                  <c:v>-1.332452264366335</c:v>
                </c:pt>
                <c:pt idx="45">
                  <c:v>-1.0324890059793757</c:v>
                </c:pt>
                <c:pt idx="46">
                  <c:v>8.0384652194220862E-2</c:v>
                </c:pt>
                <c:pt idx="47">
                  <c:v>0.72935807157146204</c:v>
                </c:pt>
                <c:pt idx="48">
                  <c:v>1.5445457725933531</c:v>
                </c:pt>
                <c:pt idx="49">
                  <c:v>2.1606576194319382</c:v>
                </c:pt>
                <c:pt idx="50">
                  <c:v>3.1132384745727437</c:v>
                </c:pt>
                <c:pt idx="51">
                  <c:v>4.2829494523420442</c:v>
                </c:pt>
                <c:pt idx="52">
                  <c:v>5.1508818460469952</c:v>
                </c:pt>
                <c:pt idx="53">
                  <c:v>6.2816463644252085</c:v>
                </c:pt>
                <c:pt idx="54">
                  <c:v>7.8776518665390594</c:v>
                </c:pt>
                <c:pt idx="55">
                  <c:v>9.3225310964699446</c:v>
                </c:pt>
                <c:pt idx="56">
                  <c:v>9.8469317308931927</c:v>
                </c:pt>
                <c:pt idx="57">
                  <c:v>12.570425163244137</c:v>
                </c:pt>
                <c:pt idx="58">
                  <c:v>12.554329813011122</c:v>
                </c:pt>
                <c:pt idx="59">
                  <c:v>12.599526540795791</c:v>
                </c:pt>
                <c:pt idx="60">
                  <c:v>12.918589475167419</c:v>
                </c:pt>
                <c:pt idx="61">
                  <c:v>13.321231372319374</c:v>
                </c:pt>
              </c:numCache>
            </c:numRef>
          </c:val>
        </c:ser>
        <c:ser>
          <c:idx val="3"/>
          <c:order val="2"/>
          <c:tx>
            <c:strRef>
              <c:f>'4_ábra_chart'!$F$7</c:f>
              <c:strCache>
                <c:ptCount val="1"/>
                <c:pt idx="0">
                  <c:v>Euro area</c:v>
                </c:pt>
              </c:strCache>
            </c:strRef>
          </c:tx>
          <c:spPr>
            <a:ln w="44450">
              <a:solidFill>
                <a:schemeClr val="tx1"/>
              </a:solidFill>
              <a:prstDash val="sysDash"/>
            </a:ln>
          </c:spPr>
          <c:marker>
            <c:symbol val="none"/>
          </c:marker>
          <c:cat>
            <c:numRef>
              <c:f>'4_ábra_chart'!$C$9:$C$70</c:f>
              <c:numCache>
                <c:formatCode>[$-40E]yyyy\.\ mmm;@</c:formatCode>
                <c:ptCount val="62"/>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numCache>
            </c:numRef>
          </c:cat>
          <c:val>
            <c:numRef>
              <c:f>'4_ábra_chart'!$F$9:$F$70</c:f>
              <c:numCache>
                <c:formatCode>0.0</c:formatCode>
                <c:ptCount val="62"/>
                <c:pt idx="0">
                  <c:v>-3.8378054029291286</c:v>
                </c:pt>
                <c:pt idx="1">
                  <c:v>-3.7046720671486955</c:v>
                </c:pt>
                <c:pt idx="2">
                  <c:v>-3.2531047651577993</c:v>
                </c:pt>
                <c:pt idx="3">
                  <c:v>-3.1704199832173985</c:v>
                </c:pt>
                <c:pt idx="4">
                  <c:v>-3.0111844836237411</c:v>
                </c:pt>
                <c:pt idx="5">
                  <c:v>-2.4285512952809563</c:v>
                </c:pt>
                <c:pt idx="6">
                  <c:v>-2.6016146401961704</c:v>
                </c:pt>
                <c:pt idx="7">
                  <c:v>-2.4897571909812899</c:v>
                </c:pt>
                <c:pt idx="8">
                  <c:v>-2.2982732835724717</c:v>
                </c:pt>
                <c:pt idx="9">
                  <c:v>-1.845961357508008</c:v>
                </c:pt>
                <c:pt idx="10">
                  <c:v>-1.8204552502977367</c:v>
                </c:pt>
                <c:pt idx="11">
                  <c:v>-1.5094244920387245</c:v>
                </c:pt>
                <c:pt idx="12">
                  <c:v>-0.7448013014403454</c:v>
                </c:pt>
                <c:pt idx="13">
                  <c:v>-0.48762513427953458</c:v>
                </c:pt>
                <c:pt idx="14">
                  <c:v>-0.63608881217158686</c:v>
                </c:pt>
                <c:pt idx="15">
                  <c:v>3.3545687226377296E-2</c:v>
                </c:pt>
                <c:pt idx="16">
                  <c:v>0.42732945269599032</c:v>
                </c:pt>
                <c:pt idx="17">
                  <c:v>0.25863987190852811</c:v>
                </c:pt>
                <c:pt idx="18">
                  <c:v>0.56330083057678504</c:v>
                </c:pt>
                <c:pt idx="19">
                  <c:v>0.87372099902429667</c:v>
                </c:pt>
                <c:pt idx="20">
                  <c:v>1.2113957308851342</c:v>
                </c:pt>
                <c:pt idx="21">
                  <c:v>1.6956658313048045</c:v>
                </c:pt>
                <c:pt idx="22">
                  <c:v>2.0094603023456559</c:v>
                </c:pt>
                <c:pt idx="23">
                  <c:v>1.7442703285652117</c:v>
                </c:pt>
                <c:pt idx="24">
                  <c:v>1.6482939450305878</c:v>
                </c:pt>
                <c:pt idx="25">
                  <c:v>1.6602888517051495</c:v>
                </c:pt>
                <c:pt idx="26">
                  <c:v>1.6220699804940786</c:v>
                </c:pt>
                <c:pt idx="27">
                  <c:v>1.0154409240225259</c:v>
                </c:pt>
                <c:pt idx="28">
                  <c:v>1.058813937595815</c:v>
                </c:pt>
                <c:pt idx="29">
                  <c:v>0.93497744206862965</c:v>
                </c:pt>
                <c:pt idx="30">
                  <c:v>0.72914871951150761</c:v>
                </c:pt>
                <c:pt idx="31">
                  <c:v>0.57495232160813536</c:v>
                </c:pt>
                <c:pt idx="32">
                  <c:v>-4.0487289528245984E-2</c:v>
                </c:pt>
                <c:pt idx="33">
                  <c:v>-7.7970257990223057E-2</c:v>
                </c:pt>
                <c:pt idx="34">
                  <c:v>-0.45214687358219319</c:v>
                </c:pt>
                <c:pt idx="35">
                  <c:v>-0.57034270911765494</c:v>
                </c:pt>
                <c:pt idx="36">
                  <c:v>-1.1639101398731921</c:v>
                </c:pt>
                <c:pt idx="37">
                  <c:v>-1.4889412854593886</c:v>
                </c:pt>
                <c:pt idx="38">
                  <c:v>-1.7219670043960522</c:v>
                </c:pt>
                <c:pt idx="39">
                  <c:v>-2.1290629881963619</c:v>
                </c:pt>
                <c:pt idx="40">
                  <c:v>-2.5719950872778563</c:v>
                </c:pt>
                <c:pt idx="41">
                  <c:v>-2.3753444307224147</c:v>
                </c:pt>
                <c:pt idx="42">
                  <c:v>-2.4228720990365993</c:v>
                </c:pt>
                <c:pt idx="43">
                  <c:v>-2.691141957626686</c:v>
                </c:pt>
                <c:pt idx="44">
                  <c:v>-2.2078113488351869</c:v>
                </c:pt>
                <c:pt idx="45">
                  <c:v>-1.8389941089715367</c:v>
                </c:pt>
                <c:pt idx="46">
                  <c:v>-1.19825651157075</c:v>
                </c:pt>
                <c:pt idx="47">
                  <c:v>-0.21013350808415376</c:v>
                </c:pt>
                <c:pt idx="48">
                  <c:v>0.69108397197588101</c:v>
                </c:pt>
                <c:pt idx="49">
                  <c:v>1.4752567373269132</c:v>
                </c:pt>
                <c:pt idx="50">
                  <c:v>2.6936284004505984</c:v>
                </c:pt>
                <c:pt idx="51">
                  <c:v>4.3020101950738354</c:v>
                </c:pt>
                <c:pt idx="52">
                  <c:v>5.123312052335427</c:v>
                </c:pt>
                <c:pt idx="53">
                  <c:v>6.1276244894423071</c:v>
                </c:pt>
                <c:pt idx="54">
                  <c:v>7.5951335362958616</c:v>
                </c:pt>
                <c:pt idx="55">
                  <c:v>8.8066790706501372</c:v>
                </c:pt>
                <c:pt idx="56">
                  <c:v>9.50842017442206</c:v>
                </c:pt>
                <c:pt idx="57">
                  <c:v>11.147691003208404</c:v>
                </c:pt>
                <c:pt idx="58">
                  <c:v>11.859945852198251</c:v>
                </c:pt>
                <c:pt idx="59">
                  <c:v>12.138003127680875</c:v>
                </c:pt>
                <c:pt idx="60">
                  <c:v>12.680159433648308</c:v>
                </c:pt>
                <c:pt idx="61">
                  <c:v>12.991322582358311</c:v>
                </c:pt>
              </c:numCache>
            </c:numRef>
          </c:val>
        </c:ser>
        <c:marker val="1"/>
        <c:axId val="219862528"/>
        <c:axId val="219864064"/>
      </c:lineChart>
      <c:lineChart>
        <c:grouping val="standard"/>
        <c:ser>
          <c:idx val="1"/>
          <c:order val="1"/>
          <c:tx>
            <c:strRef>
              <c:f>'4_ábra_chart'!$E$7</c:f>
              <c:strCache>
                <c:ptCount val="1"/>
                <c:pt idx="0">
                  <c:v>"South"</c:v>
                </c:pt>
              </c:strCache>
            </c:strRef>
          </c:tx>
          <c:spPr>
            <a:ln w="44450">
              <a:solidFill>
                <a:schemeClr val="accent1"/>
              </a:solidFill>
            </a:ln>
          </c:spPr>
          <c:marker>
            <c:symbol val="none"/>
          </c:marker>
          <c:cat>
            <c:numRef>
              <c:f>'4_ábra_chart'!$C$10:$C$70</c:f>
              <c:numCache>
                <c:formatCode>[$-40E]yyyy\.\ mmm;@</c:formatCode>
                <c:ptCount val="61"/>
                <c:pt idx="0">
                  <c:v>41456</c:v>
                </c:pt>
                <c:pt idx="1">
                  <c:v>41426</c:v>
                </c:pt>
                <c:pt idx="2">
                  <c:v>41395</c:v>
                </c:pt>
                <c:pt idx="3">
                  <c:v>41365</c:v>
                </c:pt>
                <c:pt idx="4">
                  <c:v>41334</c:v>
                </c:pt>
                <c:pt idx="5">
                  <c:v>41306</c:v>
                </c:pt>
                <c:pt idx="6">
                  <c:v>41275</c:v>
                </c:pt>
                <c:pt idx="7">
                  <c:v>41244</c:v>
                </c:pt>
                <c:pt idx="8">
                  <c:v>41214</c:v>
                </c:pt>
                <c:pt idx="9">
                  <c:v>41183</c:v>
                </c:pt>
                <c:pt idx="10">
                  <c:v>41153</c:v>
                </c:pt>
                <c:pt idx="11">
                  <c:v>41122</c:v>
                </c:pt>
                <c:pt idx="12">
                  <c:v>41091</c:v>
                </c:pt>
                <c:pt idx="13">
                  <c:v>41061</c:v>
                </c:pt>
                <c:pt idx="14">
                  <c:v>41030</c:v>
                </c:pt>
                <c:pt idx="15">
                  <c:v>41000</c:v>
                </c:pt>
                <c:pt idx="16">
                  <c:v>40969</c:v>
                </c:pt>
                <c:pt idx="17">
                  <c:v>40940</c:v>
                </c:pt>
                <c:pt idx="18">
                  <c:v>40909</c:v>
                </c:pt>
                <c:pt idx="19">
                  <c:v>40878</c:v>
                </c:pt>
                <c:pt idx="20">
                  <c:v>40848</c:v>
                </c:pt>
                <c:pt idx="21">
                  <c:v>40817</c:v>
                </c:pt>
                <c:pt idx="22">
                  <c:v>40787</c:v>
                </c:pt>
                <c:pt idx="23">
                  <c:v>40756</c:v>
                </c:pt>
                <c:pt idx="24">
                  <c:v>40725</c:v>
                </c:pt>
                <c:pt idx="25">
                  <c:v>40695</c:v>
                </c:pt>
                <c:pt idx="26">
                  <c:v>40664</c:v>
                </c:pt>
                <c:pt idx="27">
                  <c:v>40634</c:v>
                </c:pt>
                <c:pt idx="28">
                  <c:v>40603</c:v>
                </c:pt>
                <c:pt idx="29">
                  <c:v>40575</c:v>
                </c:pt>
                <c:pt idx="30">
                  <c:v>40544</c:v>
                </c:pt>
                <c:pt idx="31">
                  <c:v>40513</c:v>
                </c:pt>
                <c:pt idx="32">
                  <c:v>40483</c:v>
                </c:pt>
                <c:pt idx="33">
                  <c:v>40452</c:v>
                </c:pt>
                <c:pt idx="34">
                  <c:v>40422</c:v>
                </c:pt>
                <c:pt idx="35">
                  <c:v>40391</c:v>
                </c:pt>
                <c:pt idx="36">
                  <c:v>40360</c:v>
                </c:pt>
                <c:pt idx="37">
                  <c:v>40330</c:v>
                </c:pt>
                <c:pt idx="38">
                  <c:v>40299</c:v>
                </c:pt>
                <c:pt idx="39">
                  <c:v>40269</c:v>
                </c:pt>
                <c:pt idx="40">
                  <c:v>40238</c:v>
                </c:pt>
                <c:pt idx="41">
                  <c:v>40210</c:v>
                </c:pt>
                <c:pt idx="42">
                  <c:v>40179</c:v>
                </c:pt>
                <c:pt idx="43">
                  <c:v>40148</c:v>
                </c:pt>
                <c:pt idx="44">
                  <c:v>40118</c:v>
                </c:pt>
                <c:pt idx="45">
                  <c:v>40087</c:v>
                </c:pt>
                <c:pt idx="46">
                  <c:v>40057</c:v>
                </c:pt>
                <c:pt idx="47">
                  <c:v>40026</c:v>
                </c:pt>
                <c:pt idx="48">
                  <c:v>39995</c:v>
                </c:pt>
                <c:pt idx="49">
                  <c:v>39965</c:v>
                </c:pt>
                <c:pt idx="50">
                  <c:v>39934</c:v>
                </c:pt>
                <c:pt idx="51">
                  <c:v>39904</c:v>
                </c:pt>
                <c:pt idx="52">
                  <c:v>39873</c:v>
                </c:pt>
                <c:pt idx="53">
                  <c:v>39845</c:v>
                </c:pt>
                <c:pt idx="54">
                  <c:v>39814</c:v>
                </c:pt>
                <c:pt idx="55">
                  <c:v>39783</c:v>
                </c:pt>
                <c:pt idx="56">
                  <c:v>39753</c:v>
                </c:pt>
                <c:pt idx="57">
                  <c:v>39722</c:v>
                </c:pt>
                <c:pt idx="58">
                  <c:v>39692</c:v>
                </c:pt>
                <c:pt idx="59">
                  <c:v>39661</c:v>
                </c:pt>
                <c:pt idx="60">
                  <c:v>39630</c:v>
                </c:pt>
              </c:numCache>
            </c:numRef>
          </c:cat>
          <c:val>
            <c:numRef>
              <c:f>'4_ábra_chart'!$E$9:$E$70</c:f>
              <c:numCache>
                <c:formatCode>0.0</c:formatCode>
                <c:ptCount val="62"/>
                <c:pt idx="0">
                  <c:v>-8.7434789723669244</c:v>
                </c:pt>
                <c:pt idx="1">
                  <c:v>-8.5899656768744777</c:v>
                </c:pt>
                <c:pt idx="2">
                  <c:v>-8.6154415667491833</c:v>
                </c:pt>
                <c:pt idx="3">
                  <c:v>-8.4786719114418716</c:v>
                </c:pt>
                <c:pt idx="4">
                  <c:v>-8.1218296114192725</c:v>
                </c:pt>
                <c:pt idx="5">
                  <c:v>-7.3704657981060517</c:v>
                </c:pt>
                <c:pt idx="6">
                  <c:v>-7.4960223499255125</c:v>
                </c:pt>
                <c:pt idx="7">
                  <c:v>-6.9524352685459423</c:v>
                </c:pt>
                <c:pt idx="8">
                  <c:v>-6.6494025623656032</c:v>
                </c:pt>
                <c:pt idx="9">
                  <c:v>-5.7071730603539983</c:v>
                </c:pt>
                <c:pt idx="10">
                  <c:v>-5.2293013023768982</c:v>
                </c:pt>
                <c:pt idx="11">
                  <c:v>-5.0197568441077811</c:v>
                </c:pt>
                <c:pt idx="12">
                  <c:v>-4.3447475372605959</c:v>
                </c:pt>
                <c:pt idx="13">
                  <c:v>-3.8241696996417662</c:v>
                </c:pt>
                <c:pt idx="14">
                  <c:v>-3.5822890834144916</c:v>
                </c:pt>
                <c:pt idx="15">
                  <c:v>-2.6995535984174257</c:v>
                </c:pt>
                <c:pt idx="16">
                  <c:v>-1.8078389713273468</c:v>
                </c:pt>
                <c:pt idx="17">
                  <c:v>-2.4479218912884737</c:v>
                </c:pt>
                <c:pt idx="18">
                  <c:v>-1.846028335401162</c:v>
                </c:pt>
                <c:pt idx="19">
                  <c:v>-1.6853802521455408</c:v>
                </c:pt>
                <c:pt idx="20">
                  <c:v>-1.0195338273300103</c:v>
                </c:pt>
                <c:pt idx="21">
                  <c:v>7.3926369024213123E-2</c:v>
                </c:pt>
                <c:pt idx="22">
                  <c:v>0.59056702865656341</c:v>
                </c:pt>
                <c:pt idx="23">
                  <c:v>0.43071101470633089</c:v>
                </c:pt>
                <c:pt idx="24">
                  <c:v>0.88490878425855346</c:v>
                </c:pt>
                <c:pt idx="25">
                  <c:v>1.1066925708997477</c:v>
                </c:pt>
                <c:pt idx="26">
                  <c:v>1.2758694523931746</c:v>
                </c:pt>
                <c:pt idx="27">
                  <c:v>1.4380175560600117</c:v>
                </c:pt>
                <c:pt idx="28">
                  <c:v>1.4478507024877851</c:v>
                </c:pt>
                <c:pt idx="29">
                  <c:v>1.5776477187601445</c:v>
                </c:pt>
                <c:pt idx="30">
                  <c:v>1.628944239504615</c:v>
                </c:pt>
                <c:pt idx="31">
                  <c:v>1.7520004375714437</c:v>
                </c:pt>
                <c:pt idx="32">
                  <c:v>0.68685527446428196</c:v>
                </c:pt>
                <c:pt idx="33">
                  <c:v>0.97335455606717414</c:v>
                </c:pt>
                <c:pt idx="34">
                  <c:v>0.42622719950680121</c:v>
                </c:pt>
                <c:pt idx="35">
                  <c:v>0.2715896505422366</c:v>
                </c:pt>
                <c:pt idx="36">
                  <c:v>-0.55343310305340232</c:v>
                </c:pt>
                <c:pt idx="37">
                  <c:v>-1.1475379596575852</c:v>
                </c:pt>
                <c:pt idx="38">
                  <c:v>-1.3663437827645231</c:v>
                </c:pt>
                <c:pt idx="39">
                  <c:v>-2.2116875062404562</c:v>
                </c:pt>
                <c:pt idx="40">
                  <c:v>-2.8889161175603584</c:v>
                </c:pt>
                <c:pt idx="41">
                  <c:v>-2.5254335426829533</c:v>
                </c:pt>
                <c:pt idx="42">
                  <c:v>-2.6891662250308368</c:v>
                </c:pt>
                <c:pt idx="43">
                  <c:v>-2.8531957387064155</c:v>
                </c:pt>
                <c:pt idx="44">
                  <c:v>-2.2749250464851101</c:v>
                </c:pt>
                <c:pt idx="45">
                  <c:v>-1.4968583332374386</c:v>
                </c:pt>
                <c:pt idx="46">
                  <c:v>-1.7458875780587912</c:v>
                </c:pt>
                <c:pt idx="47">
                  <c:v>-0.73065963804640477</c:v>
                </c:pt>
                <c:pt idx="48">
                  <c:v>0.1376104462916361</c:v>
                </c:pt>
                <c:pt idx="49">
                  <c:v>0.76877950606450973</c:v>
                </c:pt>
                <c:pt idx="50">
                  <c:v>2.0378865684465453</c:v>
                </c:pt>
                <c:pt idx="51">
                  <c:v>3.741284748887308</c:v>
                </c:pt>
                <c:pt idx="52">
                  <c:v>4.6429263642958407</c:v>
                </c:pt>
                <c:pt idx="53">
                  <c:v>5.1965958589272443</c:v>
                </c:pt>
                <c:pt idx="54">
                  <c:v>6.265536350807821</c:v>
                </c:pt>
                <c:pt idx="55">
                  <c:v>7.385966710397196</c:v>
                </c:pt>
                <c:pt idx="56">
                  <c:v>8.1810831297381092</c:v>
                </c:pt>
                <c:pt idx="57">
                  <c:v>8.5732073305003986</c:v>
                </c:pt>
                <c:pt idx="58">
                  <c:v>10.22896858819049</c:v>
                </c:pt>
                <c:pt idx="59">
                  <c:v>11.045282349269936</c:v>
                </c:pt>
                <c:pt idx="60">
                  <c:v>11.311583726250273</c:v>
                </c:pt>
                <c:pt idx="61">
                  <c:v>11.79032867853509</c:v>
                </c:pt>
              </c:numCache>
            </c:numRef>
          </c:val>
        </c:ser>
        <c:marker val="1"/>
        <c:axId val="219867392"/>
        <c:axId val="219865856"/>
      </c:lineChart>
      <c:dateAx>
        <c:axId val="219862528"/>
        <c:scaling>
          <c:orientation val="minMax"/>
          <c:min val="39630"/>
        </c:scaling>
        <c:axPos val="b"/>
        <c:numFmt formatCode="[$-409]mmm\-yy;@" sourceLinked="0"/>
        <c:minorTickMark val="out"/>
        <c:tickLblPos val="low"/>
        <c:spPr>
          <a:ln w="12700">
            <a:solidFill>
              <a:prstClr val="black"/>
            </a:solidFill>
          </a:ln>
        </c:spPr>
        <c:txPr>
          <a:bodyPr rot="-5400000" vert="horz"/>
          <a:lstStyle/>
          <a:p>
            <a:pPr>
              <a:defRPr/>
            </a:pPr>
            <a:endParaRPr lang="hu-HU"/>
          </a:p>
        </c:txPr>
        <c:crossAx val="219864064"/>
        <c:crosses val="autoZero"/>
        <c:auto val="1"/>
        <c:lblOffset val="100"/>
        <c:baseTimeUnit val="months"/>
        <c:majorUnit val="3"/>
        <c:majorTimeUnit val="months"/>
        <c:minorUnit val="3"/>
        <c:minorTimeUnit val="months"/>
      </c:dateAx>
      <c:valAx>
        <c:axId val="219864064"/>
        <c:scaling>
          <c:orientation val="minMax"/>
          <c:max val="15"/>
          <c:min val="-10"/>
        </c:scaling>
        <c:axPos val="l"/>
        <c:majorGridlines>
          <c:spPr>
            <a:ln w="12700">
              <a:solidFill>
                <a:schemeClr val="bg1">
                  <a:lumMod val="85000"/>
                </a:schemeClr>
              </a:solidFill>
              <a:prstDash val="dash"/>
            </a:ln>
          </c:spPr>
        </c:majorGridlines>
        <c:numFmt formatCode="#,##0" sourceLinked="0"/>
        <c:tickLblPos val="nextTo"/>
        <c:txPr>
          <a:bodyPr rot="0" vert="horz"/>
          <a:lstStyle/>
          <a:p>
            <a:pPr>
              <a:defRPr/>
            </a:pPr>
            <a:endParaRPr lang="hu-HU"/>
          </a:p>
        </c:txPr>
        <c:crossAx val="219862528"/>
        <c:crosses val="autoZero"/>
        <c:crossBetween val="between"/>
        <c:majorUnit val="5"/>
        <c:minorUnit val="1"/>
      </c:valAx>
      <c:valAx>
        <c:axId val="219865856"/>
        <c:scaling>
          <c:orientation val="minMax"/>
          <c:max val="15"/>
          <c:min val="-10"/>
        </c:scaling>
        <c:axPos val="r"/>
        <c:numFmt formatCode="#,##0" sourceLinked="0"/>
        <c:tickLblPos val="nextTo"/>
        <c:spPr>
          <a:ln>
            <a:solidFill>
              <a:schemeClr val="tx1"/>
            </a:solidFill>
          </a:ln>
        </c:spPr>
        <c:crossAx val="219867392"/>
        <c:crosses val="max"/>
        <c:crossBetween val="between"/>
        <c:majorUnit val="5"/>
        <c:minorUnit val="1"/>
      </c:valAx>
      <c:dateAx>
        <c:axId val="219867392"/>
        <c:scaling>
          <c:orientation val="minMax"/>
        </c:scaling>
        <c:delete val="1"/>
        <c:axPos val="b"/>
        <c:numFmt formatCode="[$-40E]yyyy\.\ mmm;@" sourceLinked="1"/>
        <c:tickLblPos val="none"/>
        <c:crossAx val="219865856"/>
        <c:crosses val="autoZero"/>
        <c:auto val="1"/>
        <c:lblOffset val="100"/>
        <c:baseTimeUnit val="months"/>
      </c:dateAx>
      <c:spPr>
        <a:noFill/>
        <a:ln w="12700">
          <a:solidFill>
            <a:prstClr val="black"/>
          </a:solidFill>
        </a:ln>
      </c:spPr>
    </c:plotArea>
    <c:legend>
      <c:legendPos val="b"/>
      <c:layout>
        <c:manualLayout>
          <c:xMode val="edge"/>
          <c:yMode val="edge"/>
          <c:x val="7.4491040409263964E-2"/>
          <c:y val="0.92616537037037061"/>
          <c:w val="0.84040870865972295"/>
          <c:h val="5.7371666666666682E-2"/>
        </c:manualLayout>
      </c:layout>
      <c:spPr>
        <a:ln>
          <a:solidFill>
            <a:schemeClr val="tx1"/>
          </a:solidFill>
        </a:ln>
      </c:spPr>
    </c:legend>
    <c:plotVisOnly val="1"/>
    <c:dispBlanksAs val="gap"/>
  </c:chart>
  <c:spPr>
    <a:noFill/>
    <a:ln>
      <a:noFill/>
    </a:ln>
  </c:spPr>
  <c:txPr>
    <a:bodyPr/>
    <a:lstStyle/>
    <a:p>
      <a:pPr>
        <a:defRPr sz="1600" b="0" i="0" u="none" strike="noStrike" baseline="0">
          <a:solidFill>
            <a:srgbClr val="000000"/>
          </a:solidFill>
          <a:latin typeface="Trebuchet MS" pitchFamily="34" charset="0"/>
          <a:ea typeface="Calibri"/>
          <a:cs typeface="Calibri"/>
        </a:defRPr>
      </a:pPr>
      <a:endParaRPr lang="hu-HU"/>
    </a:p>
  </c:txPr>
  <c:printSettings>
    <c:headerFooter/>
    <c:pageMargins b="0.75000000000000222" l="0.70000000000000062" r="0.70000000000000062" t="0.75000000000000222"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hu-HU"/>
  <c:chart>
    <c:title>
      <c:layout/>
    </c:title>
    <c:plotArea>
      <c:layout>
        <c:manualLayout>
          <c:layoutTarget val="inner"/>
          <c:xMode val="edge"/>
          <c:yMode val="edge"/>
          <c:x val="0.17946673332500188"/>
          <c:y val="2.1845972957084243E-2"/>
          <c:w val="0.78614534453594709"/>
          <c:h val="0.85538066196239448"/>
        </c:manualLayout>
      </c:layout>
      <c:scatterChart>
        <c:scatterStyle val="lineMarker"/>
        <c:ser>
          <c:idx val="0"/>
          <c:order val="0"/>
          <c:tx>
            <c:strRef>
              <c:f>'5_ábra_chart'!$H$8</c:f>
              <c:strCache>
                <c:ptCount val="1"/>
              </c:strCache>
            </c:strRef>
          </c:tx>
          <c:spPr>
            <a:ln w="28575">
              <a:noFill/>
            </a:ln>
          </c:spPr>
          <c:marker>
            <c:symbol val="diamond"/>
            <c:size val="13"/>
            <c:spPr>
              <a:solidFill>
                <a:schemeClr val="accent5"/>
              </a:solidFill>
              <a:ln>
                <a:solidFill>
                  <a:schemeClr val="tx1"/>
                </a:solidFill>
              </a:ln>
            </c:spPr>
          </c:marker>
          <c:xVal>
            <c:numRef>
              <c:f>'5_ábra_chart'!$H$11:$H$21</c:f>
              <c:numCache>
                <c:formatCode>0.0</c:formatCode>
                <c:ptCount val="11"/>
                <c:pt idx="0">
                  <c:v>-32.864798449612415</c:v>
                </c:pt>
                <c:pt idx="1">
                  <c:v>-7.4045271317828849</c:v>
                </c:pt>
                <c:pt idx="2">
                  <c:v>-2.1480077519379748</c:v>
                </c:pt>
                <c:pt idx="3">
                  <c:v>0.18893410852714965</c:v>
                </c:pt>
                <c:pt idx="4">
                  <c:v>10.48779069767447</c:v>
                </c:pt>
                <c:pt idx="5">
                  <c:v>12.949224806201528</c:v>
                </c:pt>
                <c:pt idx="6">
                  <c:v>18.385507751938043</c:v>
                </c:pt>
                <c:pt idx="7">
                  <c:v>98.84570930232556</c:v>
                </c:pt>
                <c:pt idx="8">
                  <c:v>162.78535234980629</c:v>
                </c:pt>
                <c:pt idx="9">
                  <c:v>189.2862093023256</c:v>
                </c:pt>
                <c:pt idx="10">
                  <c:v>212.57306201550398</c:v>
                </c:pt>
              </c:numCache>
            </c:numRef>
          </c:xVal>
          <c:yVal>
            <c:numRef>
              <c:f>'5_ábra_chart'!$I$11:$I$21</c:f>
              <c:numCache>
                <c:formatCode>0.0</c:formatCode>
                <c:ptCount val="11"/>
                <c:pt idx="0">
                  <c:v>14.008333333333297</c:v>
                </c:pt>
                <c:pt idx="1">
                  <c:v>2.0083333333332689</c:v>
                </c:pt>
                <c:pt idx="2">
                  <c:v>-11.991666666666617</c:v>
                </c:pt>
                <c:pt idx="3">
                  <c:v>11.508333333333326</c:v>
                </c:pt>
                <c:pt idx="4">
                  <c:v>50.841666666666697</c:v>
                </c:pt>
                <c:pt idx="5">
                  <c:v>12.175000000000068</c:v>
                </c:pt>
                <c:pt idx="6">
                  <c:v>12.008333333333439</c:v>
                </c:pt>
                <c:pt idx="7">
                  <c:v>66.508333333333269</c:v>
                </c:pt>
                <c:pt idx="8">
                  <c:v>160.84166666666675</c:v>
                </c:pt>
                <c:pt idx="9">
                  <c:v>94.174999999999926</c:v>
                </c:pt>
                <c:pt idx="10">
                  <c:v>38.175000000000011</c:v>
                </c:pt>
              </c:numCache>
            </c:numRef>
          </c:yVal>
        </c:ser>
        <c:axId val="219874816"/>
        <c:axId val="219910144"/>
      </c:scatterChart>
      <c:valAx>
        <c:axId val="219874816"/>
        <c:scaling>
          <c:orientation val="minMax"/>
        </c:scaling>
        <c:axPos val="b"/>
        <c:title>
          <c:tx>
            <c:rich>
              <a:bodyPr/>
              <a:lstStyle/>
              <a:p>
                <a:pPr>
                  <a:defRPr/>
                </a:pPr>
                <a:r>
                  <a:rPr lang="hu-HU"/>
                  <a:t>Átlagos</a:t>
                </a:r>
                <a:r>
                  <a:rPr lang="hu-HU" baseline="0"/>
                  <a:t> </a:t>
                </a:r>
                <a:r>
                  <a:rPr lang="hu-HU"/>
                  <a:t>5 éves suverén CDS</a:t>
                </a:r>
                <a:r>
                  <a:rPr lang="hu-HU" baseline="0"/>
                  <a:t> felárak változása (bázispont)</a:t>
                </a:r>
                <a:endParaRPr lang="hu-HU"/>
              </a:p>
            </c:rich>
          </c:tx>
          <c:layout/>
        </c:title>
        <c:numFmt formatCode="0" sourceLinked="0"/>
        <c:tickLblPos val="low"/>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9910144"/>
        <c:crosses val="autoZero"/>
        <c:crossBetween val="midCat"/>
      </c:valAx>
      <c:valAx>
        <c:axId val="219910144"/>
        <c:scaling>
          <c:orientation val="minMax"/>
          <c:max val="250"/>
          <c:min val="-50"/>
        </c:scaling>
        <c:axPos val="l"/>
        <c:majorGridlines>
          <c:spPr>
            <a:ln>
              <a:solidFill>
                <a:schemeClr val="bg1">
                  <a:lumMod val="85000"/>
                </a:schemeClr>
              </a:solidFill>
              <a:prstDash val="dash"/>
            </a:ln>
          </c:spPr>
        </c:majorGridlines>
        <c:title>
          <c:tx>
            <c:rich>
              <a:bodyPr/>
              <a:lstStyle/>
              <a:p>
                <a:pPr>
                  <a:defRPr/>
                </a:pPr>
                <a:r>
                  <a:rPr lang="hu-HU"/>
                  <a:t>Vállalati</a:t>
                </a:r>
                <a:r>
                  <a:rPr lang="hu-HU" baseline="0"/>
                  <a:t> hitelek átlagos kamatfelárának változása</a:t>
                </a:r>
                <a:r>
                  <a:rPr lang="hu-HU"/>
                  <a:t> (bázispont)</a:t>
                </a:r>
              </a:p>
            </c:rich>
          </c:tx>
          <c:layout/>
        </c:title>
        <c:numFmt formatCode="#,##0" sourceLinked="0"/>
        <c:tickLblPos val="low"/>
        <c:spPr>
          <a:ln>
            <a:solidFill>
              <a:sysClr val="windowText" lastClr="000000"/>
            </a:solidFill>
          </a:ln>
        </c:spPr>
        <c:txPr>
          <a:bodyPr rot="0" vert="horz"/>
          <a:lstStyle/>
          <a:p>
            <a:pPr>
              <a:defRPr/>
            </a:pPr>
            <a:endParaRPr lang="hu-HU"/>
          </a:p>
        </c:txPr>
        <c:crossAx val="219874816"/>
        <c:crosses val="autoZero"/>
        <c:crossBetween val="midCat"/>
      </c:valAx>
      <c:spPr>
        <a:noFill/>
        <a:ln>
          <a:solidFill>
            <a:prstClr val="black"/>
          </a:solidFill>
        </a:ln>
      </c:spPr>
    </c:plotArea>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121" l="0.70000000000000062" r="0.70000000000000062" t="0.75000000000001121"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hu-HU"/>
  <c:chart>
    <c:title>
      <c:layout/>
    </c:title>
    <c:plotArea>
      <c:layout>
        <c:manualLayout>
          <c:layoutTarget val="inner"/>
          <c:xMode val="edge"/>
          <c:yMode val="edge"/>
          <c:x val="0.17946673332500188"/>
          <c:y val="2.1845972957084243E-2"/>
          <c:w val="0.78614534453594709"/>
          <c:h val="0.80549193990841961"/>
        </c:manualLayout>
      </c:layout>
      <c:scatterChart>
        <c:scatterStyle val="lineMarker"/>
        <c:ser>
          <c:idx val="0"/>
          <c:order val="0"/>
          <c:tx>
            <c:strRef>
              <c:f>'5_ábra_chart'!$H$8</c:f>
              <c:strCache>
                <c:ptCount val="1"/>
              </c:strCache>
            </c:strRef>
          </c:tx>
          <c:spPr>
            <a:ln w="28575">
              <a:noFill/>
            </a:ln>
          </c:spPr>
          <c:marker>
            <c:symbol val="diamond"/>
            <c:size val="13"/>
            <c:spPr>
              <a:solidFill>
                <a:schemeClr val="accent5"/>
              </a:solidFill>
              <a:ln>
                <a:solidFill>
                  <a:schemeClr val="tx1"/>
                </a:solidFill>
              </a:ln>
            </c:spPr>
          </c:marker>
          <c:xVal>
            <c:numRef>
              <c:f>'5_ábra_chart'!$H$11:$H$21</c:f>
              <c:numCache>
                <c:formatCode>0.0</c:formatCode>
                <c:ptCount val="11"/>
                <c:pt idx="0">
                  <c:v>-32.864798449612415</c:v>
                </c:pt>
                <c:pt idx="1">
                  <c:v>-7.4045271317828849</c:v>
                </c:pt>
                <c:pt idx="2">
                  <c:v>-2.1480077519379748</c:v>
                </c:pt>
                <c:pt idx="3">
                  <c:v>0.18893410852714965</c:v>
                </c:pt>
                <c:pt idx="4">
                  <c:v>10.48779069767447</c:v>
                </c:pt>
                <c:pt idx="5">
                  <c:v>12.949224806201528</c:v>
                </c:pt>
                <c:pt idx="6">
                  <c:v>18.385507751938043</c:v>
                </c:pt>
                <c:pt idx="7">
                  <c:v>98.84570930232556</c:v>
                </c:pt>
                <c:pt idx="8">
                  <c:v>162.78535234980629</c:v>
                </c:pt>
                <c:pt idx="9">
                  <c:v>189.2862093023256</c:v>
                </c:pt>
                <c:pt idx="10">
                  <c:v>212.57306201550398</c:v>
                </c:pt>
              </c:numCache>
            </c:numRef>
          </c:xVal>
          <c:yVal>
            <c:numRef>
              <c:f>'5_ábra_chart'!$I$11:$I$21</c:f>
              <c:numCache>
                <c:formatCode>0.0</c:formatCode>
                <c:ptCount val="11"/>
                <c:pt idx="0">
                  <c:v>14.008333333333297</c:v>
                </c:pt>
                <c:pt idx="1">
                  <c:v>2.0083333333332689</c:v>
                </c:pt>
                <c:pt idx="2">
                  <c:v>-11.991666666666617</c:v>
                </c:pt>
                <c:pt idx="3">
                  <c:v>11.508333333333326</c:v>
                </c:pt>
                <c:pt idx="4">
                  <c:v>50.841666666666697</c:v>
                </c:pt>
                <c:pt idx="5">
                  <c:v>12.175000000000068</c:v>
                </c:pt>
                <c:pt idx="6">
                  <c:v>12.008333333333439</c:v>
                </c:pt>
                <c:pt idx="7">
                  <c:v>66.508333333333269</c:v>
                </c:pt>
                <c:pt idx="8">
                  <c:v>160.84166666666675</c:v>
                </c:pt>
                <c:pt idx="9">
                  <c:v>94.174999999999926</c:v>
                </c:pt>
                <c:pt idx="10">
                  <c:v>38.175000000000011</c:v>
                </c:pt>
              </c:numCache>
            </c:numRef>
          </c:yVal>
        </c:ser>
        <c:axId val="219928832"/>
        <c:axId val="219981312"/>
      </c:scatterChart>
      <c:valAx>
        <c:axId val="219928832"/>
        <c:scaling>
          <c:orientation val="minMax"/>
        </c:scaling>
        <c:axPos val="b"/>
        <c:title>
          <c:tx>
            <c:rich>
              <a:bodyPr/>
              <a:lstStyle/>
              <a:p>
                <a:pPr>
                  <a:defRPr/>
                </a:pPr>
                <a:r>
                  <a:rPr lang="hu-HU" baseline="0"/>
                  <a:t>Changes in the average </a:t>
                </a:r>
                <a:r>
                  <a:rPr lang="hu-HU"/>
                  <a:t>sovereign 5-year CDS spreads</a:t>
                </a:r>
                <a:r>
                  <a:rPr lang="hu-HU" baseline="0"/>
                  <a:t>      (basis point)</a:t>
                </a:r>
                <a:endParaRPr lang="hu-HU"/>
              </a:p>
            </c:rich>
          </c:tx>
          <c:layout>
            <c:manualLayout>
              <c:xMode val="edge"/>
              <c:yMode val="edge"/>
              <c:x val="0.19660281667750118"/>
              <c:y val="0.90459392578284348"/>
            </c:manualLayout>
          </c:layout>
        </c:title>
        <c:numFmt formatCode="0" sourceLinked="0"/>
        <c:tickLblPos val="low"/>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19981312"/>
        <c:crosses val="autoZero"/>
        <c:crossBetween val="midCat"/>
      </c:valAx>
      <c:valAx>
        <c:axId val="219981312"/>
        <c:scaling>
          <c:orientation val="minMax"/>
          <c:max val="250"/>
          <c:min val="-50"/>
        </c:scaling>
        <c:axPos val="l"/>
        <c:majorGridlines>
          <c:spPr>
            <a:ln>
              <a:solidFill>
                <a:schemeClr val="bg1">
                  <a:lumMod val="85000"/>
                </a:schemeClr>
              </a:solidFill>
              <a:prstDash val="dash"/>
            </a:ln>
          </c:spPr>
        </c:majorGridlines>
        <c:title>
          <c:tx>
            <c:rich>
              <a:bodyPr/>
              <a:lstStyle/>
              <a:p>
                <a:pPr>
                  <a:defRPr/>
                </a:pPr>
                <a:r>
                  <a:rPr lang="hu-HU"/>
                  <a:t>Chages in the average  corporate margins </a:t>
                </a:r>
                <a:r>
                  <a:rPr lang="hu-HU" baseline="0"/>
                  <a:t> </a:t>
                </a:r>
                <a:r>
                  <a:rPr lang="hu-HU"/>
                  <a:t>(basis</a:t>
                </a:r>
                <a:r>
                  <a:rPr lang="hu-HU" baseline="0"/>
                  <a:t> point</a:t>
                </a:r>
                <a:r>
                  <a:rPr lang="hu-HU"/>
                  <a:t>)</a:t>
                </a:r>
              </a:p>
            </c:rich>
          </c:tx>
          <c:layout>
            <c:manualLayout>
              <c:xMode val="edge"/>
              <c:yMode val="edge"/>
              <c:x val="1.8640137251397969E-2"/>
              <c:y val="6.3764483744292833E-2"/>
            </c:manualLayout>
          </c:layout>
        </c:title>
        <c:numFmt formatCode="#,##0" sourceLinked="0"/>
        <c:tickLblPos val="low"/>
        <c:spPr>
          <a:ln>
            <a:solidFill>
              <a:sysClr val="windowText" lastClr="000000"/>
            </a:solidFill>
          </a:ln>
        </c:spPr>
        <c:txPr>
          <a:bodyPr rot="0" vert="horz"/>
          <a:lstStyle/>
          <a:p>
            <a:pPr>
              <a:defRPr/>
            </a:pPr>
            <a:endParaRPr lang="hu-HU"/>
          </a:p>
        </c:txPr>
        <c:crossAx val="219928832"/>
        <c:crosses val="autoZero"/>
        <c:crossBetween val="midCat"/>
      </c:valAx>
      <c:spPr>
        <a:noFill/>
        <a:ln>
          <a:solidFill>
            <a:prstClr val="black"/>
          </a:solidFill>
        </a:ln>
      </c:spPr>
    </c:plotArea>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121" l="0.70000000000000062" r="0.70000000000000062" t="0.75000000000001121"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413913823446948E-2"/>
          <c:y val="5.0850749013466402E-2"/>
          <c:w val="0.86445239738308099"/>
          <c:h val="0.64669403436446893"/>
        </c:manualLayout>
      </c:layout>
      <c:lineChart>
        <c:grouping val="standard"/>
        <c:ser>
          <c:idx val="9"/>
          <c:order val="0"/>
          <c:tx>
            <c:strRef>
              <c:f>'6_ábra_chart'!$D$8</c:f>
              <c:strCache>
                <c:ptCount val="1"/>
                <c:pt idx="0">
                  <c:v>Állampapír</c:v>
                </c:pt>
              </c:strCache>
            </c:strRef>
          </c:tx>
          <c:spPr>
            <a:ln w="19050">
              <a:solidFill>
                <a:schemeClr val="tx1"/>
              </a:solidFill>
            </a:ln>
          </c:spPr>
          <c:marker>
            <c:symbol val="none"/>
          </c:marker>
          <c:cat>
            <c:numRef>
              <c:f>'6_ábra_chart'!$C$9:$C$88</c:f>
              <c:numCache>
                <c:formatCode>[$-40E]yyyy\.\ mmm;@</c:formatCode>
                <c:ptCount val="80"/>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pt idx="62">
                  <c:v>39600</c:v>
                </c:pt>
                <c:pt idx="63">
                  <c:v>39569</c:v>
                </c:pt>
                <c:pt idx="64">
                  <c:v>39539</c:v>
                </c:pt>
                <c:pt idx="65">
                  <c:v>39508</c:v>
                </c:pt>
                <c:pt idx="66">
                  <c:v>39479</c:v>
                </c:pt>
                <c:pt idx="67">
                  <c:v>39448</c:v>
                </c:pt>
                <c:pt idx="68">
                  <c:v>39417</c:v>
                </c:pt>
                <c:pt idx="69">
                  <c:v>39387</c:v>
                </c:pt>
                <c:pt idx="70">
                  <c:v>39356</c:v>
                </c:pt>
                <c:pt idx="71">
                  <c:v>39326</c:v>
                </c:pt>
                <c:pt idx="72">
                  <c:v>39295</c:v>
                </c:pt>
                <c:pt idx="73">
                  <c:v>39264</c:v>
                </c:pt>
                <c:pt idx="74">
                  <c:v>39234</c:v>
                </c:pt>
                <c:pt idx="75">
                  <c:v>39203</c:v>
                </c:pt>
                <c:pt idx="76">
                  <c:v>39173</c:v>
                </c:pt>
                <c:pt idx="77">
                  <c:v>39142</c:v>
                </c:pt>
                <c:pt idx="78">
                  <c:v>39114</c:v>
                </c:pt>
                <c:pt idx="79">
                  <c:v>39083</c:v>
                </c:pt>
              </c:numCache>
            </c:numRef>
          </c:cat>
          <c:val>
            <c:numRef>
              <c:f>'6_ábra_chart'!$D$9:$D$88</c:f>
              <c:numCache>
                <c:formatCode>0.0</c:formatCode>
                <c:ptCount val="80"/>
                <c:pt idx="0">
                  <c:v>22.629521501336786</c:v>
                </c:pt>
                <c:pt idx="1">
                  <c:v>22.186703144131293</c:v>
                </c:pt>
                <c:pt idx="2">
                  <c:v>21.904972111113249</c:v>
                </c:pt>
                <c:pt idx="3">
                  <c:v>22.169026917497451</c:v>
                </c:pt>
                <c:pt idx="4">
                  <c:v>22.104371749695968</c:v>
                </c:pt>
                <c:pt idx="5">
                  <c:v>22.263286268382362</c:v>
                </c:pt>
                <c:pt idx="6">
                  <c:v>22.337299042831354</c:v>
                </c:pt>
                <c:pt idx="7">
                  <c:v>22.571283070181138</c:v>
                </c:pt>
                <c:pt idx="8">
                  <c:v>23.095905878053294</c:v>
                </c:pt>
                <c:pt idx="9">
                  <c:v>23.023165601322017</c:v>
                </c:pt>
                <c:pt idx="10">
                  <c:v>22.608237419113756</c:v>
                </c:pt>
                <c:pt idx="11">
                  <c:v>23.042094546024412</c:v>
                </c:pt>
                <c:pt idx="12">
                  <c:v>23.420150662646023</c:v>
                </c:pt>
                <c:pt idx="13">
                  <c:v>23.384467036935465</c:v>
                </c:pt>
                <c:pt idx="14">
                  <c:v>23.535633437509578</c:v>
                </c:pt>
                <c:pt idx="15">
                  <c:v>24.266934283963398</c:v>
                </c:pt>
                <c:pt idx="16">
                  <c:v>23.683940779123237</c:v>
                </c:pt>
                <c:pt idx="17">
                  <c:v>23.839892681790506</c:v>
                </c:pt>
                <c:pt idx="18">
                  <c:v>24.717092163197382</c:v>
                </c:pt>
                <c:pt idx="19">
                  <c:v>26.467877731058071</c:v>
                </c:pt>
                <c:pt idx="20">
                  <c:v>27.685163913150078</c:v>
                </c:pt>
                <c:pt idx="21">
                  <c:v>28.524484762177149</c:v>
                </c:pt>
                <c:pt idx="22">
                  <c:v>29.085888081651468</c:v>
                </c:pt>
                <c:pt idx="23">
                  <c:v>30.029330424230377</c:v>
                </c:pt>
                <c:pt idx="24">
                  <c:v>30.574444241452596</c:v>
                </c:pt>
                <c:pt idx="25">
                  <c:v>30.935524710851148</c:v>
                </c:pt>
                <c:pt idx="26">
                  <c:v>31.386986111607364</c:v>
                </c:pt>
                <c:pt idx="27">
                  <c:v>31.87520665833598</c:v>
                </c:pt>
                <c:pt idx="28">
                  <c:v>32.407960393547398</c:v>
                </c:pt>
                <c:pt idx="29">
                  <c:v>32.586783675665849</c:v>
                </c:pt>
                <c:pt idx="30">
                  <c:v>36.237032961234242</c:v>
                </c:pt>
                <c:pt idx="31">
                  <c:v>36.18371626342671</c:v>
                </c:pt>
                <c:pt idx="32">
                  <c:v>36.061909162225781</c:v>
                </c:pt>
                <c:pt idx="33">
                  <c:v>37.276328307628873</c:v>
                </c:pt>
                <c:pt idx="34">
                  <c:v>35.87389263382223</c:v>
                </c:pt>
                <c:pt idx="35">
                  <c:v>38.770165881900006</c:v>
                </c:pt>
                <c:pt idx="36">
                  <c:v>39.254842800216835</c:v>
                </c:pt>
                <c:pt idx="37">
                  <c:v>39.437934833806999</c:v>
                </c:pt>
                <c:pt idx="38">
                  <c:v>39.390442736042374</c:v>
                </c:pt>
                <c:pt idx="39">
                  <c:v>40.293747118355064</c:v>
                </c:pt>
                <c:pt idx="40">
                  <c:v>42.13375119522437</c:v>
                </c:pt>
                <c:pt idx="41">
                  <c:v>43.376248386094701</c:v>
                </c:pt>
                <c:pt idx="42">
                  <c:v>43.803935110153155</c:v>
                </c:pt>
                <c:pt idx="43">
                  <c:v>44.170773816614641</c:v>
                </c:pt>
                <c:pt idx="44">
                  <c:v>44.13003015452724</c:v>
                </c:pt>
                <c:pt idx="45">
                  <c:v>44.316056751819254</c:v>
                </c:pt>
                <c:pt idx="46">
                  <c:v>44.605055635957228</c:v>
                </c:pt>
                <c:pt idx="47">
                  <c:v>44.186018083449746</c:v>
                </c:pt>
                <c:pt idx="48">
                  <c:v>44.376800677540821</c:v>
                </c:pt>
                <c:pt idx="49">
                  <c:v>44.668728127389016</c:v>
                </c:pt>
                <c:pt idx="50">
                  <c:v>44.267999962594203</c:v>
                </c:pt>
                <c:pt idx="51">
                  <c:v>44.279929792072259</c:v>
                </c:pt>
                <c:pt idx="52">
                  <c:v>44.45281113260198</c:v>
                </c:pt>
                <c:pt idx="53">
                  <c:v>44.89998721990063</c:v>
                </c:pt>
                <c:pt idx="54">
                  <c:v>45.665897160746638</c:v>
                </c:pt>
                <c:pt idx="55">
                  <c:v>46.243123184643729</c:v>
                </c:pt>
                <c:pt idx="56">
                  <c:v>46.603479190320201</c:v>
                </c:pt>
                <c:pt idx="57">
                  <c:v>46.414352616610884</c:v>
                </c:pt>
                <c:pt idx="58">
                  <c:v>46.815674660672443</c:v>
                </c:pt>
                <c:pt idx="59">
                  <c:v>46.957293954525397</c:v>
                </c:pt>
                <c:pt idx="60">
                  <c:v>46.930404772735571</c:v>
                </c:pt>
                <c:pt idx="61">
                  <c:v>46.753762319231093</c:v>
                </c:pt>
                <c:pt idx="62">
                  <c:v>46.355010201956759</c:v>
                </c:pt>
                <c:pt idx="63">
                  <c:v>45.678137418874044</c:v>
                </c:pt>
                <c:pt idx="64">
                  <c:v>45.976507055069426</c:v>
                </c:pt>
                <c:pt idx="65">
                  <c:v>45.620025444544083</c:v>
                </c:pt>
                <c:pt idx="66">
                  <c:v>45.379053196619601</c:v>
                </c:pt>
                <c:pt idx="67">
                  <c:v>46.567075496605234</c:v>
                </c:pt>
                <c:pt idx="68">
                  <c:v>46.146423882104081</c:v>
                </c:pt>
                <c:pt idx="69">
                  <c:v>45.693140348257124</c:v>
                </c:pt>
                <c:pt idx="70">
                  <c:v>45.868995644739272</c:v>
                </c:pt>
                <c:pt idx="71">
                  <c:v>45.639634622157068</c:v>
                </c:pt>
                <c:pt idx="72">
                  <c:v>45.888085481934972</c:v>
                </c:pt>
                <c:pt idx="73">
                  <c:v>45.565443862849456</c:v>
                </c:pt>
                <c:pt idx="74">
                  <c:v>45.877095593201268</c:v>
                </c:pt>
                <c:pt idx="75">
                  <c:v>45.850993455762797</c:v>
                </c:pt>
                <c:pt idx="76">
                  <c:v>45.791151809843242</c:v>
                </c:pt>
                <c:pt idx="77">
                  <c:v>46.239394372719225</c:v>
                </c:pt>
                <c:pt idx="78">
                  <c:v>46.594837071435904</c:v>
                </c:pt>
                <c:pt idx="79">
                  <c:v>47.074278678810458</c:v>
                </c:pt>
              </c:numCache>
            </c:numRef>
          </c:val>
        </c:ser>
        <c:ser>
          <c:idx val="11"/>
          <c:order val="2"/>
          <c:tx>
            <c:strRef>
              <c:f>'6_ábra_chart'!$E$8</c:f>
              <c:strCache>
                <c:ptCount val="1"/>
                <c:pt idx="0">
                  <c:v>Bankközi hitel</c:v>
                </c:pt>
              </c:strCache>
            </c:strRef>
          </c:tx>
          <c:spPr>
            <a:ln w="41275">
              <a:solidFill>
                <a:schemeClr val="tx1"/>
              </a:solidFill>
              <a:prstDash val="sysDash"/>
            </a:ln>
          </c:spPr>
          <c:marker>
            <c:symbol val="none"/>
          </c:marker>
          <c:cat>
            <c:numRef>
              <c:f>'6_ábra_chart'!$C$9:$C$88</c:f>
              <c:numCache>
                <c:formatCode>[$-40E]yyyy\.\ mmm;@</c:formatCode>
                <c:ptCount val="80"/>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pt idx="62">
                  <c:v>39600</c:v>
                </c:pt>
                <c:pt idx="63">
                  <c:v>39569</c:v>
                </c:pt>
                <c:pt idx="64">
                  <c:v>39539</c:v>
                </c:pt>
                <c:pt idx="65">
                  <c:v>39508</c:v>
                </c:pt>
                <c:pt idx="66">
                  <c:v>39479</c:v>
                </c:pt>
                <c:pt idx="67">
                  <c:v>39448</c:v>
                </c:pt>
                <c:pt idx="68">
                  <c:v>39417</c:v>
                </c:pt>
                <c:pt idx="69">
                  <c:v>39387</c:v>
                </c:pt>
                <c:pt idx="70">
                  <c:v>39356</c:v>
                </c:pt>
                <c:pt idx="71">
                  <c:v>39326</c:v>
                </c:pt>
                <c:pt idx="72">
                  <c:v>39295</c:v>
                </c:pt>
                <c:pt idx="73">
                  <c:v>39264</c:v>
                </c:pt>
                <c:pt idx="74">
                  <c:v>39234</c:v>
                </c:pt>
                <c:pt idx="75">
                  <c:v>39203</c:v>
                </c:pt>
                <c:pt idx="76">
                  <c:v>39173</c:v>
                </c:pt>
                <c:pt idx="77">
                  <c:v>39142</c:v>
                </c:pt>
                <c:pt idx="78">
                  <c:v>39114</c:v>
                </c:pt>
                <c:pt idx="79">
                  <c:v>39083</c:v>
                </c:pt>
              </c:numCache>
            </c:numRef>
          </c:cat>
          <c:val>
            <c:numRef>
              <c:f>'6_ábra_chart'!$E$9:$E$88</c:f>
              <c:numCache>
                <c:formatCode>0.0</c:formatCode>
                <c:ptCount val="80"/>
                <c:pt idx="0">
                  <c:v>24.148398338289947</c:v>
                </c:pt>
                <c:pt idx="1">
                  <c:v>24.777515677073978</c:v>
                </c:pt>
                <c:pt idx="2">
                  <c:v>24.529535278723237</c:v>
                </c:pt>
                <c:pt idx="3">
                  <c:v>25.133120121620074</c:v>
                </c:pt>
                <c:pt idx="4">
                  <c:v>24.904295251709428</c:v>
                </c:pt>
                <c:pt idx="5">
                  <c:v>24.435257715850582</c:v>
                </c:pt>
                <c:pt idx="6">
                  <c:v>24.875716306939275</c:v>
                </c:pt>
                <c:pt idx="7">
                  <c:v>24.284546288545926</c:v>
                </c:pt>
                <c:pt idx="8">
                  <c:v>23.185668372502953</c:v>
                </c:pt>
                <c:pt idx="9">
                  <c:v>23.635900084716866</c:v>
                </c:pt>
                <c:pt idx="10">
                  <c:v>23.870897627684105</c:v>
                </c:pt>
                <c:pt idx="11">
                  <c:v>23.916982949691658</c:v>
                </c:pt>
                <c:pt idx="12">
                  <c:v>23.707324853769045</c:v>
                </c:pt>
                <c:pt idx="13">
                  <c:v>23.94237188044686</c:v>
                </c:pt>
                <c:pt idx="14">
                  <c:v>23.881842983430104</c:v>
                </c:pt>
                <c:pt idx="15">
                  <c:v>24.183584343987832</c:v>
                </c:pt>
                <c:pt idx="16">
                  <c:v>24.248685898179744</c:v>
                </c:pt>
                <c:pt idx="17">
                  <c:v>24.076375730225973</c:v>
                </c:pt>
                <c:pt idx="18">
                  <c:v>25.457079649026536</c:v>
                </c:pt>
                <c:pt idx="19">
                  <c:v>25.56543310051832</c:v>
                </c:pt>
                <c:pt idx="20">
                  <c:v>25.672705592070315</c:v>
                </c:pt>
                <c:pt idx="21">
                  <c:v>27.075486576341635</c:v>
                </c:pt>
                <c:pt idx="22">
                  <c:v>27.926519624881717</c:v>
                </c:pt>
                <c:pt idx="23">
                  <c:v>28.086519887707173</c:v>
                </c:pt>
                <c:pt idx="24">
                  <c:v>28.488179030245998</c:v>
                </c:pt>
                <c:pt idx="25">
                  <c:v>29.05105360784188</c:v>
                </c:pt>
                <c:pt idx="26">
                  <c:v>29.178242116886686</c:v>
                </c:pt>
                <c:pt idx="27">
                  <c:v>29.668318280681731</c:v>
                </c:pt>
                <c:pt idx="28">
                  <c:v>29.388701615499251</c:v>
                </c:pt>
                <c:pt idx="29">
                  <c:v>28.831320310156073</c:v>
                </c:pt>
                <c:pt idx="30">
                  <c:v>29.014614179384111</c:v>
                </c:pt>
                <c:pt idx="31">
                  <c:v>28.991931653634893</c:v>
                </c:pt>
                <c:pt idx="32">
                  <c:v>28.257793271759429</c:v>
                </c:pt>
                <c:pt idx="33">
                  <c:v>28.734536744244494</c:v>
                </c:pt>
                <c:pt idx="34">
                  <c:v>28.123439499022716</c:v>
                </c:pt>
                <c:pt idx="35">
                  <c:v>28.801526562498125</c:v>
                </c:pt>
                <c:pt idx="36">
                  <c:v>28.883789685662787</c:v>
                </c:pt>
                <c:pt idx="37">
                  <c:v>28.766632838736911</c:v>
                </c:pt>
                <c:pt idx="38">
                  <c:v>27.310987596736254</c:v>
                </c:pt>
                <c:pt idx="39">
                  <c:v>28.199575687895141</c:v>
                </c:pt>
                <c:pt idx="40">
                  <c:v>27.940475773231793</c:v>
                </c:pt>
                <c:pt idx="41">
                  <c:v>28.145193412915816</c:v>
                </c:pt>
                <c:pt idx="42">
                  <c:v>28.275923906126682</c:v>
                </c:pt>
                <c:pt idx="43">
                  <c:v>28.673130936948592</c:v>
                </c:pt>
                <c:pt idx="44">
                  <c:v>28.180055665140124</c:v>
                </c:pt>
                <c:pt idx="45">
                  <c:v>28.747575639060031</c:v>
                </c:pt>
                <c:pt idx="46">
                  <c:v>29.209435066882182</c:v>
                </c:pt>
                <c:pt idx="47">
                  <c:v>28.783517107196833</c:v>
                </c:pt>
                <c:pt idx="48">
                  <c:v>29.03678490966956</c:v>
                </c:pt>
                <c:pt idx="49">
                  <c:v>28.989663479063104</c:v>
                </c:pt>
                <c:pt idx="50">
                  <c:v>28.470635451143707</c:v>
                </c:pt>
                <c:pt idx="51">
                  <c:v>29.646673329523381</c:v>
                </c:pt>
                <c:pt idx="52">
                  <c:v>30.086410101734799</c:v>
                </c:pt>
                <c:pt idx="53">
                  <c:v>29.790073402300258</c:v>
                </c:pt>
                <c:pt idx="54">
                  <c:v>30.040228118706757</c:v>
                </c:pt>
                <c:pt idx="55">
                  <c:v>30.231806604013666</c:v>
                </c:pt>
                <c:pt idx="56">
                  <c:v>29.16763966430555</c:v>
                </c:pt>
                <c:pt idx="57">
                  <c:v>30.813186616625345</c:v>
                </c:pt>
                <c:pt idx="58">
                  <c:v>30.215517812934866</c:v>
                </c:pt>
                <c:pt idx="59">
                  <c:v>33.329824749152429</c:v>
                </c:pt>
                <c:pt idx="60">
                  <c:v>34.651668098638098</c:v>
                </c:pt>
                <c:pt idx="61">
                  <c:v>34.664115967711503</c:v>
                </c:pt>
                <c:pt idx="62">
                  <c:v>34.702140323704569</c:v>
                </c:pt>
                <c:pt idx="63">
                  <c:v>35.056712696654152</c:v>
                </c:pt>
                <c:pt idx="64">
                  <c:v>35.516137212585825</c:v>
                </c:pt>
                <c:pt idx="65">
                  <c:v>34.115815149077484</c:v>
                </c:pt>
                <c:pt idx="66">
                  <c:v>35.710941385677486</c:v>
                </c:pt>
                <c:pt idx="67">
                  <c:v>36.26984995055841</c:v>
                </c:pt>
                <c:pt idx="68">
                  <c:v>33.101779360914733</c:v>
                </c:pt>
                <c:pt idx="69">
                  <c:v>34.769950925135667</c:v>
                </c:pt>
                <c:pt idx="70">
                  <c:v>34.498217523421189</c:v>
                </c:pt>
                <c:pt idx="71">
                  <c:v>33.764777289079888</c:v>
                </c:pt>
                <c:pt idx="72">
                  <c:v>34.279639382454725</c:v>
                </c:pt>
                <c:pt idx="73">
                  <c:v>33.567338037291364</c:v>
                </c:pt>
                <c:pt idx="74">
                  <c:v>33.705761660726083</c:v>
                </c:pt>
                <c:pt idx="75">
                  <c:v>33.877424958690568</c:v>
                </c:pt>
                <c:pt idx="76">
                  <c:v>33.243541492237696</c:v>
                </c:pt>
                <c:pt idx="77">
                  <c:v>32.998722078838554</c:v>
                </c:pt>
                <c:pt idx="78">
                  <c:v>33.503761172919603</c:v>
                </c:pt>
                <c:pt idx="79">
                  <c:v>33.333913030957937</c:v>
                </c:pt>
              </c:numCache>
            </c:numRef>
          </c:val>
        </c:ser>
        <c:marker val="1"/>
        <c:axId val="221249920"/>
        <c:axId val="221251456"/>
      </c:lineChart>
      <c:lineChart>
        <c:grouping val="standard"/>
        <c:ser>
          <c:idx val="12"/>
          <c:order val="1"/>
          <c:tx>
            <c:strRef>
              <c:f>'6_ábra_chart'!$F$8</c:f>
              <c:strCache>
                <c:ptCount val="1"/>
                <c:pt idx="0">
                  <c:v>Banki kötvény</c:v>
                </c:pt>
              </c:strCache>
            </c:strRef>
          </c:tx>
          <c:spPr>
            <a:ln w="41275">
              <a:solidFill>
                <a:schemeClr val="accent6"/>
              </a:solidFill>
            </a:ln>
          </c:spPr>
          <c:marker>
            <c:symbol val="none"/>
          </c:marker>
          <c:cat>
            <c:numRef>
              <c:f>'6_ábra_chart'!$C$9:$C$88</c:f>
              <c:numCache>
                <c:formatCode>[$-40E]yyyy\.\ mmm;@</c:formatCode>
                <c:ptCount val="80"/>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pt idx="62">
                  <c:v>39600</c:v>
                </c:pt>
                <c:pt idx="63">
                  <c:v>39569</c:v>
                </c:pt>
                <c:pt idx="64">
                  <c:v>39539</c:v>
                </c:pt>
                <c:pt idx="65">
                  <c:v>39508</c:v>
                </c:pt>
                <c:pt idx="66">
                  <c:v>39479</c:v>
                </c:pt>
                <c:pt idx="67">
                  <c:v>39448</c:v>
                </c:pt>
                <c:pt idx="68">
                  <c:v>39417</c:v>
                </c:pt>
                <c:pt idx="69">
                  <c:v>39387</c:v>
                </c:pt>
                <c:pt idx="70">
                  <c:v>39356</c:v>
                </c:pt>
                <c:pt idx="71">
                  <c:v>39326</c:v>
                </c:pt>
                <c:pt idx="72">
                  <c:v>39295</c:v>
                </c:pt>
                <c:pt idx="73">
                  <c:v>39264</c:v>
                </c:pt>
                <c:pt idx="74">
                  <c:v>39234</c:v>
                </c:pt>
                <c:pt idx="75">
                  <c:v>39203</c:v>
                </c:pt>
                <c:pt idx="76">
                  <c:v>39173</c:v>
                </c:pt>
                <c:pt idx="77">
                  <c:v>39142</c:v>
                </c:pt>
                <c:pt idx="78">
                  <c:v>39114</c:v>
                </c:pt>
                <c:pt idx="79">
                  <c:v>39083</c:v>
                </c:pt>
              </c:numCache>
            </c:numRef>
          </c:cat>
          <c:val>
            <c:numRef>
              <c:f>'6_ábra_chart'!$F$9:$F$88</c:f>
              <c:numCache>
                <c:formatCode>0.0</c:formatCode>
                <c:ptCount val="80"/>
                <c:pt idx="0">
                  <c:v>28.373377648654731</c:v>
                </c:pt>
                <c:pt idx="1">
                  <c:v>28.321356857306629</c:v>
                </c:pt>
                <c:pt idx="2">
                  <c:v>28.511696744045516</c:v>
                </c:pt>
                <c:pt idx="3">
                  <c:v>28.922124599352976</c:v>
                </c:pt>
                <c:pt idx="4">
                  <c:v>28.661788701856452</c:v>
                </c:pt>
                <c:pt idx="5">
                  <c:v>28.967279323640664</c:v>
                </c:pt>
                <c:pt idx="6">
                  <c:v>28.936433309448756</c:v>
                </c:pt>
                <c:pt idx="7">
                  <c:v>28.949544335170827</c:v>
                </c:pt>
                <c:pt idx="8">
                  <c:v>27.883453687932167</c:v>
                </c:pt>
                <c:pt idx="9">
                  <c:v>28.386610296101157</c:v>
                </c:pt>
                <c:pt idx="10">
                  <c:v>27.679314090519263</c:v>
                </c:pt>
                <c:pt idx="11">
                  <c:v>27.578174786331459</c:v>
                </c:pt>
                <c:pt idx="12">
                  <c:v>27.66144726922013</c:v>
                </c:pt>
                <c:pt idx="13">
                  <c:v>27.483319305318926</c:v>
                </c:pt>
                <c:pt idx="14">
                  <c:v>28.019830528431843</c:v>
                </c:pt>
                <c:pt idx="15">
                  <c:v>28.826478785398908</c:v>
                </c:pt>
                <c:pt idx="16">
                  <c:v>28.575431647911127</c:v>
                </c:pt>
                <c:pt idx="17">
                  <c:v>28.748056155289081</c:v>
                </c:pt>
                <c:pt idx="18">
                  <c:v>28.363571091592764</c:v>
                </c:pt>
                <c:pt idx="19">
                  <c:v>29.043956846447188</c:v>
                </c:pt>
                <c:pt idx="20">
                  <c:v>29.796370692507573</c:v>
                </c:pt>
                <c:pt idx="21">
                  <c:v>31.683840442163035</c:v>
                </c:pt>
                <c:pt idx="22">
                  <c:v>31.813509866880764</c:v>
                </c:pt>
                <c:pt idx="23">
                  <c:v>32.152636421248324</c:v>
                </c:pt>
                <c:pt idx="24">
                  <c:v>32.711952195761917</c:v>
                </c:pt>
                <c:pt idx="25">
                  <c:v>33.365587302853797</c:v>
                </c:pt>
                <c:pt idx="26">
                  <c:v>34.06249729579261</c:v>
                </c:pt>
                <c:pt idx="27">
                  <c:v>35.367699885172939</c:v>
                </c:pt>
                <c:pt idx="28">
                  <c:v>35.646249842841641</c:v>
                </c:pt>
                <c:pt idx="29">
                  <c:v>35.681485290310725</c:v>
                </c:pt>
                <c:pt idx="30">
                  <c:v>35.605166453267195</c:v>
                </c:pt>
                <c:pt idx="31">
                  <c:v>35.625624510047572</c:v>
                </c:pt>
                <c:pt idx="32">
                  <c:v>35.674147895619114</c:v>
                </c:pt>
                <c:pt idx="33">
                  <c:v>36.111504552316966</c:v>
                </c:pt>
                <c:pt idx="34">
                  <c:v>36.125492126749755</c:v>
                </c:pt>
                <c:pt idx="35">
                  <c:v>35.609625332798018</c:v>
                </c:pt>
                <c:pt idx="36">
                  <c:v>36.172204991879035</c:v>
                </c:pt>
                <c:pt idx="37">
                  <c:v>35.897052083696138</c:v>
                </c:pt>
                <c:pt idx="38">
                  <c:v>36.724923181691054</c:v>
                </c:pt>
                <c:pt idx="39">
                  <c:v>36.587904663262655</c:v>
                </c:pt>
                <c:pt idx="40">
                  <c:v>37.086369145933013</c:v>
                </c:pt>
                <c:pt idx="41">
                  <c:v>36.884774489153457</c:v>
                </c:pt>
                <c:pt idx="42">
                  <c:v>36.58093870087086</c:v>
                </c:pt>
                <c:pt idx="43">
                  <c:v>36.717126267263247</c:v>
                </c:pt>
                <c:pt idx="44">
                  <c:v>36.309878843154017</c:v>
                </c:pt>
                <c:pt idx="45">
                  <c:v>36.398854594850569</c:v>
                </c:pt>
                <c:pt idx="46">
                  <c:v>36.497095455423143</c:v>
                </c:pt>
                <c:pt idx="47">
                  <c:v>36.435904548356724</c:v>
                </c:pt>
                <c:pt idx="48">
                  <c:v>36.186976154025871</c:v>
                </c:pt>
                <c:pt idx="49">
                  <c:v>35.80269989647811</c:v>
                </c:pt>
                <c:pt idx="50">
                  <c:v>35.197732149605372</c:v>
                </c:pt>
                <c:pt idx="51">
                  <c:v>35.172759854398322</c:v>
                </c:pt>
                <c:pt idx="52">
                  <c:v>35.683020807812092</c:v>
                </c:pt>
                <c:pt idx="53">
                  <c:v>36.023746215212462</c:v>
                </c:pt>
                <c:pt idx="54">
                  <c:v>36.722157221178151</c:v>
                </c:pt>
                <c:pt idx="55">
                  <c:v>37.063768106000907</c:v>
                </c:pt>
                <c:pt idx="56">
                  <c:v>36.81495598500068</c:v>
                </c:pt>
                <c:pt idx="57">
                  <c:v>38.583510580623653</c:v>
                </c:pt>
                <c:pt idx="58">
                  <c:v>40.655692054576107</c:v>
                </c:pt>
                <c:pt idx="59">
                  <c:v>41.915371473315112</c:v>
                </c:pt>
                <c:pt idx="60">
                  <c:v>42.254728761023955</c:v>
                </c:pt>
                <c:pt idx="61">
                  <c:v>41.8339972818669</c:v>
                </c:pt>
                <c:pt idx="62">
                  <c:v>41.300731564059802</c:v>
                </c:pt>
                <c:pt idx="63">
                  <c:v>41.075521766185865</c:v>
                </c:pt>
                <c:pt idx="64">
                  <c:v>40.947309667524308</c:v>
                </c:pt>
                <c:pt idx="65">
                  <c:v>40.973327546728626</c:v>
                </c:pt>
                <c:pt idx="66">
                  <c:v>41.305851779692603</c:v>
                </c:pt>
                <c:pt idx="67">
                  <c:v>41.418863943049566</c:v>
                </c:pt>
                <c:pt idx="68">
                  <c:v>41.559213172653266</c:v>
                </c:pt>
                <c:pt idx="69">
                  <c:v>41.78427279908103</c:v>
                </c:pt>
                <c:pt idx="70">
                  <c:v>42.538816025902214</c:v>
                </c:pt>
                <c:pt idx="71">
                  <c:v>43.572218998151044</c:v>
                </c:pt>
                <c:pt idx="72">
                  <c:v>44.187205361207745</c:v>
                </c:pt>
                <c:pt idx="73">
                  <c:v>44.471873801573437</c:v>
                </c:pt>
                <c:pt idx="74">
                  <c:v>44.333535664591032</c:v>
                </c:pt>
                <c:pt idx="75">
                  <c:v>43.884946586442553</c:v>
                </c:pt>
                <c:pt idx="76">
                  <c:v>43.713155249017007</c:v>
                </c:pt>
                <c:pt idx="77">
                  <c:v>43.692961525030491</c:v>
                </c:pt>
                <c:pt idx="78">
                  <c:v>43.037988577155041</c:v>
                </c:pt>
                <c:pt idx="79">
                  <c:v>42.148032438521447</c:v>
                </c:pt>
              </c:numCache>
            </c:numRef>
          </c:val>
        </c:ser>
        <c:marker val="1"/>
        <c:axId val="221252992"/>
        <c:axId val="221258880"/>
      </c:lineChart>
      <c:dateAx>
        <c:axId val="221249920"/>
        <c:scaling>
          <c:orientation val="minMax"/>
        </c:scaling>
        <c:axPos val="b"/>
        <c:numFmt formatCode="[$-40E]yyyy/\ mmm" sourceLinked="0"/>
        <c:minorTickMark val="out"/>
        <c:tickLblPos val="nextTo"/>
        <c:spPr>
          <a:ln w="12700">
            <a:solidFill>
              <a:schemeClr val="tx1"/>
            </a:solidFill>
          </a:ln>
        </c:spPr>
        <c:txPr>
          <a:bodyPr rot="-5400000" vert="horz"/>
          <a:lstStyle/>
          <a:p>
            <a:pPr>
              <a:defRPr sz="1600">
                <a:latin typeface="Trebuchet MS" panose="020B0603020202020204" pitchFamily="34" charset="0"/>
              </a:defRPr>
            </a:pPr>
            <a:endParaRPr lang="hu-HU"/>
          </a:p>
        </c:txPr>
        <c:crossAx val="221251456"/>
        <c:crosses val="autoZero"/>
        <c:auto val="1"/>
        <c:lblOffset val="100"/>
        <c:baseTimeUnit val="months"/>
        <c:majorUnit val="6"/>
        <c:majorTimeUnit val="months"/>
        <c:minorUnit val="3"/>
        <c:minorTimeUnit val="months"/>
      </c:dateAx>
      <c:valAx>
        <c:axId val="221251456"/>
        <c:scaling>
          <c:orientation val="minMax"/>
          <c:max val="50"/>
          <c:min val="20"/>
        </c:scaling>
        <c:axPos val="l"/>
        <c:majorGridlines>
          <c:spPr>
            <a:ln w="12700">
              <a:solidFill>
                <a:schemeClr val="bg1">
                  <a:lumMod val="85000"/>
                </a:schemeClr>
              </a:solidFill>
              <a:prstDash val="sysDash"/>
            </a:ln>
          </c:spPr>
        </c:majorGridlines>
        <c:numFmt formatCode="#,##0" sourceLinked="0"/>
        <c:tickLblPos val="nextTo"/>
        <c:spPr>
          <a:ln w="12700">
            <a:solidFill>
              <a:schemeClr val="tx1"/>
            </a:solidFill>
          </a:ln>
        </c:spPr>
        <c:txPr>
          <a:bodyPr/>
          <a:lstStyle/>
          <a:p>
            <a:pPr>
              <a:defRPr sz="1600">
                <a:latin typeface="Trebuchet MS" panose="020B0603020202020204" pitchFamily="34" charset="0"/>
              </a:defRPr>
            </a:pPr>
            <a:endParaRPr lang="hu-HU"/>
          </a:p>
        </c:txPr>
        <c:crossAx val="221249920"/>
        <c:crosses val="autoZero"/>
        <c:crossBetween val="between"/>
        <c:majorUnit val="5"/>
        <c:minorUnit val="1"/>
      </c:valAx>
      <c:dateAx>
        <c:axId val="221252992"/>
        <c:scaling>
          <c:orientation val="minMax"/>
        </c:scaling>
        <c:delete val="1"/>
        <c:axPos val="b"/>
        <c:numFmt formatCode="[$-40E]yyyy\.\ mmm;@" sourceLinked="1"/>
        <c:tickLblPos val="none"/>
        <c:crossAx val="221258880"/>
        <c:crosses val="autoZero"/>
        <c:auto val="1"/>
        <c:lblOffset val="100"/>
        <c:baseTimeUnit val="months"/>
      </c:dateAx>
      <c:valAx>
        <c:axId val="221258880"/>
        <c:scaling>
          <c:orientation val="minMax"/>
          <c:min val="20"/>
        </c:scaling>
        <c:axPos val="r"/>
        <c:numFmt formatCode="0" sourceLinked="0"/>
        <c:tickLblPos val="nextTo"/>
        <c:spPr>
          <a:ln>
            <a:solidFill>
              <a:schemeClr val="tx1"/>
            </a:solidFill>
          </a:ln>
        </c:spPr>
        <c:txPr>
          <a:bodyPr/>
          <a:lstStyle/>
          <a:p>
            <a:pPr>
              <a:defRPr sz="1600">
                <a:latin typeface="Trebuchet MS" panose="020B0603020202020204" pitchFamily="34" charset="0"/>
              </a:defRPr>
            </a:pPr>
            <a:endParaRPr lang="hu-HU"/>
          </a:p>
        </c:txPr>
        <c:crossAx val="221252992"/>
        <c:crosses val="max"/>
        <c:crossBetween val="between"/>
      </c:valAx>
      <c:spPr>
        <a:noFill/>
        <a:ln w="12700">
          <a:solidFill>
            <a:schemeClr val="tx1"/>
          </a:solidFill>
        </a:ln>
      </c:spPr>
    </c:plotArea>
    <c:legend>
      <c:legendPos val="b"/>
      <c:layout>
        <c:manualLayout>
          <c:xMode val="edge"/>
          <c:yMode val="edge"/>
          <c:x val="6.9390030230830971E-2"/>
          <c:y val="0.92177569126573045"/>
          <c:w val="0.85828924162257758"/>
          <c:h val="6.4307417209846007E-2"/>
        </c:manualLayout>
      </c:layout>
      <c:spPr>
        <a:noFill/>
        <a:ln>
          <a:solidFill>
            <a:schemeClr val="tx1"/>
          </a:solidFill>
        </a:ln>
      </c:spPr>
      <c:txPr>
        <a:bodyPr/>
        <a:lstStyle/>
        <a:p>
          <a:pPr>
            <a:defRPr sz="1600">
              <a:latin typeface="Trebuchet MS" panose="020B0603020202020204" pitchFamily="34" charset="0"/>
            </a:defRPr>
          </a:pPr>
          <a:endParaRPr lang="hu-HU"/>
        </a:p>
      </c:txPr>
    </c:legend>
    <c:plotVisOnly val="1"/>
    <c:dispBlanksAs val="gap"/>
  </c:chart>
  <c:spPr>
    <a:noFill/>
    <a:ln>
      <a:noFill/>
    </a:ln>
  </c:spPr>
  <c:printSettings>
    <c:headerFooter/>
    <c:pageMargins b="0.75000000000000222" l="0.70000000000000062" r="0.70000000000000062" t="0.750000000000002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625652777777778"/>
          <c:y val="5.8994027321387983E-2"/>
          <c:w val="0.76660958333333629"/>
          <c:h val="0.54057205812236209"/>
        </c:manualLayout>
      </c:layout>
      <c:barChart>
        <c:barDir val="col"/>
        <c:grouping val="stacked"/>
        <c:ser>
          <c:idx val="1"/>
          <c:order val="1"/>
          <c:tx>
            <c:strRef>
              <c:f>b3_ábra_chart!$G$8</c:f>
              <c:strCache>
                <c:ptCount val="1"/>
                <c:pt idx="0">
                  <c:v>Tőkehelyzet</c:v>
                </c:pt>
              </c:strCache>
            </c:strRef>
          </c:tx>
          <c:spPr>
            <a:solidFill>
              <a:srgbClr val="4F81BD"/>
            </a:solidFill>
            <a:ln>
              <a:solidFill>
                <a:prstClr val="black"/>
              </a:solidFill>
            </a:ln>
          </c:spPr>
          <c:cat>
            <c:strRef>
              <c:f>b3_ábra_chart!$E$9:$E$28</c:f>
              <c:strCache>
                <c:ptCount val="20"/>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b3_ábra_chart!$G$9:$G$28</c:f>
              <c:numCache>
                <c:formatCode>0.0</c:formatCode>
                <c:ptCount val="20"/>
                <c:pt idx="0">
                  <c:v>6.0422960725075523</c:v>
                </c:pt>
                <c:pt idx="1">
                  <c:v>4.2551885987295623</c:v>
                </c:pt>
                <c:pt idx="2">
                  <c:v>0</c:v>
                </c:pt>
                <c:pt idx="3">
                  <c:v>0</c:v>
                </c:pt>
                <c:pt idx="4">
                  <c:v>0</c:v>
                </c:pt>
                <c:pt idx="5">
                  <c:v>0</c:v>
                </c:pt>
                <c:pt idx="6">
                  <c:v>0</c:v>
                </c:pt>
                <c:pt idx="7">
                  <c:v>0</c:v>
                </c:pt>
                <c:pt idx="8">
                  <c:v>11.865033380424507</c:v>
                </c:pt>
                <c:pt idx="9">
                  <c:v>3.7568023410577265</c:v>
                </c:pt>
                <c:pt idx="10">
                  <c:v>0</c:v>
                </c:pt>
                <c:pt idx="11">
                  <c:v>7.1998369385827043</c:v>
                </c:pt>
                <c:pt idx="12">
                  <c:v>3.9509869978988976</c:v>
                </c:pt>
                <c:pt idx="13">
                  <c:v>2.0751340440935593</c:v>
                </c:pt>
                <c:pt idx="14">
                  <c:v>3.4676010994689883</c:v>
                </c:pt>
                <c:pt idx="15">
                  <c:v>1.7799846351207207</c:v>
                </c:pt>
                <c:pt idx="16">
                  <c:v>0</c:v>
                </c:pt>
                <c:pt idx="17">
                  <c:v>0</c:v>
                </c:pt>
                <c:pt idx="18">
                  <c:v>0</c:v>
                </c:pt>
              </c:numCache>
            </c:numRef>
          </c:val>
        </c:ser>
        <c:ser>
          <c:idx val="2"/>
          <c:order val="2"/>
          <c:tx>
            <c:strRef>
              <c:f>b3_ábra_chart!$H$8</c:f>
              <c:strCache>
                <c:ptCount val="1"/>
                <c:pt idx="0">
                  <c:v>Likviditás, forráshoz jutás</c:v>
                </c:pt>
              </c:strCache>
            </c:strRef>
          </c:tx>
          <c:spPr>
            <a:solidFill>
              <a:srgbClr val="C0504D"/>
            </a:solidFill>
            <a:ln>
              <a:solidFill>
                <a:prstClr val="black"/>
              </a:solidFill>
            </a:ln>
          </c:spPr>
          <c:cat>
            <c:strRef>
              <c:f>b3_ábra_chart!$E$9:$E$28</c:f>
              <c:strCache>
                <c:ptCount val="20"/>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b3_ábra_chart!$H$9:$H$28</c:f>
              <c:numCache>
                <c:formatCode>0.0</c:formatCode>
                <c:ptCount val="20"/>
                <c:pt idx="0">
                  <c:v>19.436052366565963</c:v>
                </c:pt>
                <c:pt idx="1">
                  <c:v>18.153131653802888</c:v>
                </c:pt>
                <c:pt idx="2">
                  <c:v>2.7336820628767398</c:v>
                </c:pt>
                <c:pt idx="3">
                  <c:v>2.3817465992827875</c:v>
                </c:pt>
                <c:pt idx="4">
                  <c:v>0</c:v>
                </c:pt>
                <c:pt idx="5">
                  <c:v>0</c:v>
                </c:pt>
                <c:pt idx="6">
                  <c:v>0</c:v>
                </c:pt>
                <c:pt idx="7">
                  <c:v>0</c:v>
                </c:pt>
                <c:pt idx="8">
                  <c:v>0</c:v>
                </c:pt>
                <c:pt idx="9">
                  <c:v>1.6254079207612442</c:v>
                </c:pt>
                <c:pt idx="10">
                  <c:v>-3.2597645869778287</c:v>
                </c:pt>
                <c:pt idx="11">
                  <c:v>4.1714380844778258</c:v>
                </c:pt>
                <c:pt idx="12">
                  <c:v>5.5274631117943445</c:v>
                </c:pt>
                <c:pt idx="13">
                  <c:v>2.0868814523824892</c:v>
                </c:pt>
                <c:pt idx="14">
                  <c:v>0</c:v>
                </c:pt>
                <c:pt idx="15">
                  <c:v>0</c:v>
                </c:pt>
                <c:pt idx="16">
                  <c:v>0</c:v>
                </c:pt>
                <c:pt idx="17">
                  <c:v>0</c:v>
                </c:pt>
                <c:pt idx="18">
                  <c:v>-11.726507463277757</c:v>
                </c:pt>
              </c:numCache>
            </c:numRef>
          </c:val>
        </c:ser>
        <c:ser>
          <c:idx val="3"/>
          <c:order val="3"/>
          <c:tx>
            <c:strRef>
              <c:f>b3_ábra_chart!$I$8</c:f>
              <c:strCache>
                <c:ptCount val="1"/>
                <c:pt idx="0">
                  <c:v>Ciklikus tényezők</c:v>
                </c:pt>
              </c:strCache>
            </c:strRef>
          </c:tx>
          <c:spPr>
            <a:solidFill>
              <a:srgbClr val="9BBB59"/>
            </a:solidFill>
            <a:ln>
              <a:solidFill>
                <a:schemeClr val="tx1"/>
              </a:solidFill>
            </a:ln>
          </c:spPr>
          <c:cat>
            <c:strRef>
              <c:f>b3_ábra_chart!$E$9:$E$28</c:f>
              <c:strCache>
                <c:ptCount val="20"/>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b3_ábra_chart!$I$9:$I$28</c:f>
              <c:numCache>
                <c:formatCode>0.0</c:formatCode>
                <c:ptCount val="20"/>
                <c:pt idx="0">
                  <c:v>65.55891238670695</c:v>
                </c:pt>
                <c:pt idx="1">
                  <c:v>68.205821759899735</c:v>
                </c:pt>
                <c:pt idx="2">
                  <c:v>27.116709756462114</c:v>
                </c:pt>
                <c:pt idx="3">
                  <c:v>45.829404709379915</c:v>
                </c:pt>
                <c:pt idx="4">
                  <c:v>30.966561819271366</c:v>
                </c:pt>
                <c:pt idx="5">
                  <c:v>11.290413419977172</c:v>
                </c:pt>
                <c:pt idx="6">
                  <c:v>0</c:v>
                </c:pt>
                <c:pt idx="7">
                  <c:v>0</c:v>
                </c:pt>
                <c:pt idx="8">
                  <c:v>11.985960498226252</c:v>
                </c:pt>
                <c:pt idx="9">
                  <c:v>13.535702684872785</c:v>
                </c:pt>
                <c:pt idx="10">
                  <c:v>-3.8572153073703754</c:v>
                </c:pt>
                <c:pt idx="11">
                  <c:v>7.9296359634666747</c:v>
                </c:pt>
                <c:pt idx="12">
                  <c:v>21.014031058256151</c:v>
                </c:pt>
                <c:pt idx="13">
                  <c:v>7.13798450352395</c:v>
                </c:pt>
                <c:pt idx="14">
                  <c:v>26.96239890053101</c:v>
                </c:pt>
                <c:pt idx="15">
                  <c:v>20.303307868938781</c:v>
                </c:pt>
                <c:pt idx="16">
                  <c:v>0</c:v>
                </c:pt>
                <c:pt idx="17">
                  <c:v>0</c:v>
                </c:pt>
                <c:pt idx="18">
                  <c:v>0</c:v>
                </c:pt>
              </c:numCache>
            </c:numRef>
          </c:val>
        </c:ser>
        <c:ser>
          <c:idx val="4"/>
          <c:order val="4"/>
          <c:tx>
            <c:strRef>
              <c:f>b3_ábra_chart!$J$8</c:f>
              <c:strCache>
                <c:ptCount val="1"/>
                <c:pt idx="0">
                  <c:v>Verseny </c:v>
                </c:pt>
              </c:strCache>
            </c:strRef>
          </c:tx>
          <c:spPr>
            <a:solidFill>
              <a:srgbClr val="8064A2"/>
            </a:solidFill>
            <a:ln w="9525">
              <a:solidFill>
                <a:prstClr val="black"/>
              </a:solidFill>
              <a:prstDash val="solid"/>
            </a:ln>
          </c:spPr>
          <c:cat>
            <c:strRef>
              <c:f>b3_ábra_chart!$E$9:$E$28</c:f>
              <c:strCache>
                <c:ptCount val="20"/>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b3_ábra_chart!$J$9:$J$28</c:f>
              <c:numCache>
                <c:formatCode>0.0</c:formatCode>
                <c:ptCount val="20"/>
                <c:pt idx="0">
                  <c:v>8.9627391742195357</c:v>
                </c:pt>
                <c:pt idx="1">
                  <c:v>9.3858579875678263</c:v>
                </c:pt>
                <c:pt idx="2">
                  <c:v>0</c:v>
                </c:pt>
                <c:pt idx="3">
                  <c:v>2.3817465992827875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-5.8291412854425433</c:v>
                </c:pt>
              </c:numCache>
            </c:numRef>
          </c:val>
        </c:ser>
        <c:overlap val="100"/>
        <c:axId val="208244736"/>
        <c:axId val="208246656"/>
      </c:barChart>
      <c:lineChart>
        <c:grouping val="standard"/>
        <c:ser>
          <c:idx val="0"/>
          <c:order val="0"/>
          <c:tx>
            <c:strRef>
              <c:f>b3_ábra_chart!$F$8</c:f>
              <c:strCache>
                <c:ptCount val="1"/>
                <c:pt idx="0">
                  <c:v>Hitelezési feltételek változása</c:v>
                </c:pt>
              </c:strCache>
            </c:strRef>
          </c:tx>
          <c:spPr>
            <a:ln>
              <a:solidFill>
                <a:prstClr val="black"/>
              </a:solidFill>
              <a:prstDash val="solid"/>
            </a:ln>
          </c:spPr>
          <c:marker>
            <c:symbol val="none"/>
          </c:marker>
          <c:cat>
            <c:strRef>
              <c:f>b3_ábra_chart!$E$9:$E$27</c:f>
              <c:strCache>
                <c:ptCount val="19"/>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strCache>
            </c:strRef>
          </c:cat>
          <c:val>
            <c:numRef>
              <c:f>b3_ábra_chart!$F$9:$F$28</c:f>
              <c:numCache>
                <c:formatCode>0.0</c:formatCode>
                <c:ptCount val="20"/>
                <c:pt idx="0">
                  <c:v>100</c:v>
                </c:pt>
                <c:pt idx="1">
                  <c:v>100</c:v>
                </c:pt>
                <c:pt idx="2">
                  <c:v>29.850391819338856</c:v>
                </c:pt>
                <c:pt idx="3">
                  <c:v>50.592897907945478</c:v>
                </c:pt>
                <c:pt idx="4">
                  <c:v>30.966561819271366</c:v>
                </c:pt>
                <c:pt idx="5">
                  <c:v>11.290413419977172</c:v>
                </c:pt>
                <c:pt idx="6">
                  <c:v>0</c:v>
                </c:pt>
                <c:pt idx="7">
                  <c:v>0</c:v>
                </c:pt>
                <c:pt idx="8">
                  <c:v>23.850993878650758</c:v>
                </c:pt>
                <c:pt idx="9">
                  <c:v>18.917912946691757</c:v>
                </c:pt>
                <c:pt idx="10">
                  <c:v>-7.1169798943482032</c:v>
                </c:pt>
                <c:pt idx="11">
                  <c:v>19.300910986527203</c:v>
                </c:pt>
                <c:pt idx="12">
                  <c:v>30.492481167949393</c:v>
                </c:pt>
                <c:pt idx="13">
                  <c:v>11.3</c:v>
                </c:pt>
                <c:pt idx="14">
                  <c:v>30.43</c:v>
                </c:pt>
                <c:pt idx="15">
                  <c:v>22.0832925040595</c:v>
                </c:pt>
                <c:pt idx="16">
                  <c:v>0</c:v>
                </c:pt>
                <c:pt idx="17">
                  <c:v>0</c:v>
                </c:pt>
                <c:pt idx="18">
                  <c:v>-17.555648748720301</c:v>
                </c:pt>
              </c:numCache>
            </c:numRef>
          </c:val>
        </c:ser>
        <c:ser>
          <c:idx val="5"/>
          <c:order val="5"/>
          <c:tx>
            <c:v>Várakozás adott időszakra</c:v>
          </c:tx>
          <c:spPr>
            <a:ln>
              <a:solidFill>
                <a:prstClr val="black"/>
              </a:solidFill>
              <a:prstDash val="sysDot"/>
            </a:ln>
          </c:spPr>
          <c:marker>
            <c:symbol val="none"/>
          </c:marker>
          <c:val>
            <c:numRef>
              <c:f>b3_ábra_chart!$K$9:$K$28</c:f>
              <c:numCache>
                <c:formatCode>0.0</c:formatCode>
                <c:ptCount val="20"/>
                <c:pt idx="0">
                  <c:v>0</c:v>
                </c:pt>
                <c:pt idx="1">
                  <c:v>84.101382488479274</c:v>
                </c:pt>
                <c:pt idx="2">
                  <c:v>54.480304882230143</c:v>
                </c:pt>
                <c:pt idx="3">
                  <c:v>-10.040425417786208</c:v>
                </c:pt>
                <c:pt idx="4">
                  <c:v>-9.9316461606255455</c:v>
                </c:pt>
                <c:pt idx="5">
                  <c:v>19.485270818392454</c:v>
                </c:pt>
                <c:pt idx="6">
                  <c:v>0</c:v>
                </c:pt>
                <c:pt idx="7">
                  <c:v>0</c:v>
                </c:pt>
                <c:pt idx="8">
                  <c:v>11.831499549414765</c:v>
                </c:pt>
                <c:pt idx="9">
                  <c:v>12.047040295082427</c:v>
                </c:pt>
                <c:pt idx="10">
                  <c:v>30.338714621918495</c:v>
                </c:pt>
                <c:pt idx="11">
                  <c:v>11.508230193522463</c:v>
                </c:pt>
                <c:pt idx="12">
                  <c:v>-6.3663066283907961</c:v>
                </c:pt>
                <c:pt idx="13">
                  <c:v>59.473376885626095</c:v>
                </c:pt>
                <c:pt idx="14">
                  <c:v>0</c:v>
                </c:pt>
                <c:pt idx="15">
                  <c:v>30.317622120275701</c:v>
                </c:pt>
                <c:pt idx="16">
                  <c:v>0</c:v>
                </c:pt>
                <c:pt idx="17">
                  <c:v>-11.361793773424299</c:v>
                </c:pt>
                <c:pt idx="18">
                  <c:v>0</c:v>
                </c:pt>
                <c:pt idx="19">
                  <c:v>-17.555648748720301</c:v>
                </c:pt>
              </c:numCache>
            </c:numRef>
          </c:val>
        </c:ser>
        <c:marker val="1"/>
        <c:axId val="208261120"/>
        <c:axId val="208263040"/>
      </c:lineChart>
      <c:catAx>
        <c:axId val="208244736"/>
        <c:scaling>
          <c:orientation val="minMax"/>
        </c:scaling>
        <c:axPos val="b"/>
        <c:title>
          <c:tx>
            <c:rich>
              <a:bodyPr rot="-5400000" vert="horz"/>
              <a:lstStyle/>
              <a:p>
                <a:pPr algn="ctr">
                  <a:defRPr sz="1600" b="0" i="0" u="none" strike="noStrike" baseline="0">
                    <a:solidFill>
                      <a:srgbClr val="000000"/>
                    </a:solidFill>
                    <a:latin typeface="Trebuchet MS"/>
                    <a:ea typeface="Trebuchet MS"/>
                    <a:cs typeface="Trebuchet MS"/>
                  </a:defRPr>
                </a:pPr>
                <a:r>
                  <a:rPr lang="hu-HU"/>
                  <a:t>Szigorítás</a:t>
                </a:r>
              </a:p>
            </c:rich>
          </c:tx>
          <c:layout>
            <c:manualLayout>
              <c:xMode val="edge"/>
              <c:yMode val="edge"/>
              <c:x val="2.068366454193226E-2"/>
              <c:y val="0.1415665634388294"/>
            </c:manualLayout>
          </c:layout>
        </c:title>
        <c:numFmt formatCode="General" sourceLinked="1"/>
        <c:tickLblPos val="low"/>
        <c:spPr>
          <a:ln>
            <a:solidFill>
              <a:schemeClr val="tx1"/>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08246656"/>
        <c:crosses val="autoZero"/>
        <c:auto val="1"/>
        <c:lblAlgn val="ctr"/>
        <c:lblOffset val="100"/>
        <c:tickLblSkip val="1"/>
      </c:catAx>
      <c:valAx>
        <c:axId val="208246656"/>
        <c:scaling>
          <c:orientation val="minMax"/>
          <c:max val="100"/>
          <c:min val="-2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14870293991028899"/>
              <c:y val="3.24218731917771E-3"/>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08244736"/>
        <c:crosses val="autoZero"/>
        <c:crossBetween val="between"/>
      </c:valAx>
      <c:catAx>
        <c:axId val="208261120"/>
        <c:scaling>
          <c:orientation val="minMax"/>
        </c:scaling>
        <c:delete val="1"/>
        <c:axPos val="b"/>
        <c:title>
          <c:tx>
            <c:rich>
              <a:bodyPr rot="-5400000" vert="horz"/>
              <a:lstStyle/>
              <a:p>
                <a:pPr algn="ctr">
                  <a:defRPr sz="1600" b="0" i="0" u="none" strike="noStrike" baseline="0">
                    <a:solidFill>
                      <a:srgbClr val="000000"/>
                    </a:solidFill>
                    <a:latin typeface="Trebuchet MS"/>
                    <a:ea typeface="Trebuchet MS"/>
                    <a:cs typeface="Trebuchet MS"/>
                  </a:defRPr>
                </a:pPr>
                <a:r>
                  <a:rPr lang="hu-HU"/>
                  <a:t>Enyhítés</a:t>
                </a:r>
              </a:p>
            </c:rich>
          </c:tx>
          <c:layout>
            <c:manualLayout>
              <c:xMode val="edge"/>
              <c:yMode val="edge"/>
              <c:x val="2.2051271368856692E-2"/>
              <c:y val="0.44602850569604852"/>
            </c:manualLayout>
          </c:layout>
        </c:title>
        <c:tickLblPos val="none"/>
        <c:crossAx val="208263040"/>
        <c:crosses val="autoZero"/>
        <c:auto val="1"/>
        <c:lblAlgn val="ctr"/>
        <c:lblOffset val="100"/>
      </c:catAx>
      <c:valAx>
        <c:axId val="208263040"/>
        <c:scaling>
          <c:orientation val="minMax"/>
          <c:max val="100"/>
          <c:min val="-2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86144468052604561"/>
              <c:y val="1.9412388266281627E-3"/>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08261120"/>
        <c:crosses val="max"/>
        <c:crossBetween val="between"/>
      </c:valAx>
      <c:spPr>
        <a:ln>
          <a:solidFill>
            <a:sysClr val="windowText" lastClr="000000"/>
          </a:solidFill>
        </a:ln>
      </c:spPr>
    </c:plotArea>
    <c:legend>
      <c:legendPos val="b"/>
      <c:layout>
        <c:manualLayout>
          <c:xMode val="edge"/>
          <c:yMode val="edge"/>
          <c:x val="7.6097154522351371E-2"/>
          <c:y val="0.82790095682484333"/>
          <c:w val="0.89315363357358557"/>
          <c:h val="0.13897947941692548"/>
        </c:manualLayout>
      </c:layout>
      <c:spPr>
        <a:ln>
          <a:solidFill>
            <a:schemeClr val="tx1"/>
          </a:solidFill>
        </a:ln>
      </c:spPr>
      <c:txPr>
        <a:bodyPr/>
        <a:lstStyle/>
        <a:p>
          <a:pPr>
            <a:defRPr sz="1350" b="0" i="0" u="none" strike="noStrike" baseline="0">
              <a:solidFill>
                <a:srgbClr val="000000"/>
              </a:solidFill>
              <a:latin typeface="Trebuchet MS"/>
              <a:ea typeface="Trebuchet MS"/>
              <a:cs typeface="Trebuchet MS"/>
            </a:defRPr>
          </a:pPr>
          <a:endParaRPr lang="hu-HU"/>
        </a:p>
      </c:txPr>
    </c:legend>
    <c:plotVisOnly val="1"/>
    <c:dispBlanksAs val="gap"/>
  </c:chart>
  <c:spPr>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413913823446948E-2"/>
          <c:y val="5.0850749013466402E-2"/>
          <c:w val="0.86445239738308099"/>
          <c:h val="0.68902740740740764"/>
        </c:manualLayout>
      </c:layout>
      <c:lineChart>
        <c:grouping val="standard"/>
        <c:ser>
          <c:idx val="9"/>
          <c:order val="0"/>
          <c:tx>
            <c:strRef>
              <c:f>'6_ábra_chart'!$D$7</c:f>
              <c:strCache>
                <c:ptCount val="1"/>
                <c:pt idx="0">
                  <c:v>Government bonds</c:v>
                </c:pt>
              </c:strCache>
            </c:strRef>
          </c:tx>
          <c:spPr>
            <a:ln w="19050">
              <a:solidFill>
                <a:schemeClr val="tx1"/>
              </a:solidFill>
            </a:ln>
          </c:spPr>
          <c:marker>
            <c:symbol val="none"/>
          </c:marker>
          <c:cat>
            <c:numRef>
              <c:f>'6_ábra_chart'!$C$9:$C$88</c:f>
              <c:numCache>
                <c:formatCode>[$-40E]yyyy\.\ mmm;@</c:formatCode>
                <c:ptCount val="80"/>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pt idx="62">
                  <c:v>39600</c:v>
                </c:pt>
                <c:pt idx="63">
                  <c:v>39569</c:v>
                </c:pt>
                <c:pt idx="64">
                  <c:v>39539</c:v>
                </c:pt>
                <c:pt idx="65">
                  <c:v>39508</c:v>
                </c:pt>
                <c:pt idx="66">
                  <c:v>39479</c:v>
                </c:pt>
                <c:pt idx="67">
                  <c:v>39448</c:v>
                </c:pt>
                <c:pt idx="68">
                  <c:v>39417</c:v>
                </c:pt>
                <c:pt idx="69">
                  <c:v>39387</c:v>
                </c:pt>
                <c:pt idx="70">
                  <c:v>39356</c:v>
                </c:pt>
                <c:pt idx="71">
                  <c:v>39326</c:v>
                </c:pt>
                <c:pt idx="72">
                  <c:v>39295</c:v>
                </c:pt>
                <c:pt idx="73">
                  <c:v>39264</c:v>
                </c:pt>
                <c:pt idx="74">
                  <c:v>39234</c:v>
                </c:pt>
                <c:pt idx="75">
                  <c:v>39203</c:v>
                </c:pt>
                <c:pt idx="76">
                  <c:v>39173</c:v>
                </c:pt>
                <c:pt idx="77">
                  <c:v>39142</c:v>
                </c:pt>
                <c:pt idx="78">
                  <c:v>39114</c:v>
                </c:pt>
                <c:pt idx="79">
                  <c:v>39083</c:v>
                </c:pt>
              </c:numCache>
            </c:numRef>
          </c:cat>
          <c:val>
            <c:numRef>
              <c:f>'6_ábra_chart'!$D$9:$D$88</c:f>
              <c:numCache>
                <c:formatCode>0.0</c:formatCode>
                <c:ptCount val="80"/>
                <c:pt idx="0">
                  <c:v>22.629521501336786</c:v>
                </c:pt>
                <c:pt idx="1">
                  <c:v>22.186703144131293</c:v>
                </c:pt>
                <c:pt idx="2">
                  <c:v>21.904972111113249</c:v>
                </c:pt>
                <c:pt idx="3">
                  <c:v>22.169026917497451</c:v>
                </c:pt>
                <c:pt idx="4">
                  <c:v>22.104371749695968</c:v>
                </c:pt>
                <c:pt idx="5">
                  <c:v>22.263286268382362</c:v>
                </c:pt>
                <c:pt idx="6">
                  <c:v>22.337299042831354</c:v>
                </c:pt>
                <c:pt idx="7">
                  <c:v>22.571283070181138</c:v>
                </c:pt>
                <c:pt idx="8">
                  <c:v>23.095905878053294</c:v>
                </c:pt>
                <c:pt idx="9">
                  <c:v>23.023165601322017</c:v>
                </c:pt>
                <c:pt idx="10">
                  <c:v>22.608237419113756</c:v>
                </c:pt>
                <c:pt idx="11">
                  <c:v>23.042094546024412</c:v>
                </c:pt>
                <c:pt idx="12">
                  <c:v>23.420150662646023</c:v>
                </c:pt>
                <c:pt idx="13">
                  <c:v>23.384467036935465</c:v>
                </c:pt>
                <c:pt idx="14">
                  <c:v>23.535633437509578</c:v>
                </c:pt>
                <c:pt idx="15">
                  <c:v>24.266934283963398</c:v>
                </c:pt>
                <c:pt idx="16">
                  <c:v>23.683940779123237</c:v>
                </c:pt>
                <c:pt idx="17">
                  <c:v>23.839892681790506</c:v>
                </c:pt>
                <c:pt idx="18">
                  <c:v>24.717092163197382</c:v>
                </c:pt>
                <c:pt idx="19">
                  <c:v>26.467877731058071</c:v>
                </c:pt>
                <c:pt idx="20">
                  <c:v>27.685163913150078</c:v>
                </c:pt>
                <c:pt idx="21">
                  <c:v>28.524484762177149</c:v>
                </c:pt>
                <c:pt idx="22">
                  <c:v>29.085888081651468</c:v>
                </c:pt>
                <c:pt idx="23">
                  <c:v>30.029330424230377</c:v>
                </c:pt>
                <c:pt idx="24">
                  <c:v>30.574444241452596</c:v>
                </c:pt>
                <c:pt idx="25">
                  <c:v>30.935524710851148</c:v>
                </c:pt>
                <c:pt idx="26">
                  <c:v>31.386986111607364</c:v>
                </c:pt>
                <c:pt idx="27">
                  <c:v>31.87520665833598</c:v>
                </c:pt>
                <c:pt idx="28">
                  <c:v>32.407960393547398</c:v>
                </c:pt>
                <c:pt idx="29">
                  <c:v>32.586783675665849</c:v>
                </c:pt>
                <c:pt idx="30">
                  <c:v>36.237032961234242</c:v>
                </c:pt>
                <c:pt idx="31">
                  <c:v>36.18371626342671</c:v>
                </c:pt>
                <c:pt idx="32">
                  <c:v>36.061909162225781</c:v>
                </c:pt>
                <c:pt idx="33">
                  <c:v>37.276328307628873</c:v>
                </c:pt>
                <c:pt idx="34">
                  <c:v>35.87389263382223</c:v>
                </c:pt>
                <c:pt idx="35">
                  <c:v>38.770165881900006</c:v>
                </c:pt>
                <c:pt idx="36">
                  <c:v>39.254842800216835</c:v>
                </c:pt>
                <c:pt idx="37">
                  <c:v>39.437934833806999</c:v>
                </c:pt>
                <c:pt idx="38">
                  <c:v>39.390442736042374</c:v>
                </c:pt>
                <c:pt idx="39">
                  <c:v>40.293747118355064</c:v>
                </c:pt>
                <c:pt idx="40">
                  <c:v>42.13375119522437</c:v>
                </c:pt>
                <c:pt idx="41">
                  <c:v>43.376248386094701</c:v>
                </c:pt>
                <c:pt idx="42">
                  <c:v>43.803935110153155</c:v>
                </c:pt>
                <c:pt idx="43">
                  <c:v>44.170773816614641</c:v>
                </c:pt>
                <c:pt idx="44">
                  <c:v>44.13003015452724</c:v>
                </c:pt>
                <c:pt idx="45">
                  <c:v>44.316056751819254</c:v>
                </c:pt>
                <c:pt idx="46">
                  <c:v>44.605055635957228</c:v>
                </c:pt>
                <c:pt idx="47">
                  <c:v>44.186018083449746</c:v>
                </c:pt>
                <c:pt idx="48">
                  <c:v>44.376800677540821</c:v>
                </c:pt>
                <c:pt idx="49">
                  <c:v>44.668728127389016</c:v>
                </c:pt>
                <c:pt idx="50">
                  <c:v>44.267999962594203</c:v>
                </c:pt>
                <c:pt idx="51">
                  <c:v>44.279929792072259</c:v>
                </c:pt>
                <c:pt idx="52">
                  <c:v>44.45281113260198</c:v>
                </c:pt>
                <c:pt idx="53">
                  <c:v>44.89998721990063</c:v>
                </c:pt>
                <c:pt idx="54">
                  <c:v>45.665897160746638</c:v>
                </c:pt>
                <c:pt idx="55">
                  <c:v>46.243123184643729</c:v>
                </c:pt>
                <c:pt idx="56">
                  <c:v>46.603479190320201</c:v>
                </c:pt>
                <c:pt idx="57">
                  <c:v>46.414352616610884</c:v>
                </c:pt>
                <c:pt idx="58">
                  <c:v>46.815674660672443</c:v>
                </c:pt>
                <c:pt idx="59">
                  <c:v>46.957293954525397</c:v>
                </c:pt>
                <c:pt idx="60">
                  <c:v>46.930404772735571</c:v>
                </c:pt>
                <c:pt idx="61">
                  <c:v>46.753762319231093</c:v>
                </c:pt>
                <c:pt idx="62">
                  <c:v>46.355010201956759</c:v>
                </c:pt>
                <c:pt idx="63">
                  <c:v>45.678137418874044</c:v>
                </c:pt>
                <c:pt idx="64">
                  <c:v>45.976507055069426</c:v>
                </c:pt>
                <c:pt idx="65">
                  <c:v>45.620025444544083</c:v>
                </c:pt>
                <c:pt idx="66">
                  <c:v>45.379053196619601</c:v>
                </c:pt>
                <c:pt idx="67">
                  <c:v>46.567075496605234</c:v>
                </c:pt>
                <c:pt idx="68">
                  <c:v>46.146423882104081</c:v>
                </c:pt>
                <c:pt idx="69">
                  <c:v>45.693140348257124</c:v>
                </c:pt>
                <c:pt idx="70">
                  <c:v>45.868995644739272</c:v>
                </c:pt>
                <c:pt idx="71">
                  <c:v>45.639634622157068</c:v>
                </c:pt>
                <c:pt idx="72">
                  <c:v>45.888085481934972</c:v>
                </c:pt>
                <c:pt idx="73">
                  <c:v>45.565443862849456</c:v>
                </c:pt>
                <c:pt idx="74">
                  <c:v>45.877095593201268</c:v>
                </c:pt>
                <c:pt idx="75">
                  <c:v>45.850993455762797</c:v>
                </c:pt>
                <c:pt idx="76">
                  <c:v>45.791151809843242</c:v>
                </c:pt>
                <c:pt idx="77">
                  <c:v>46.239394372719225</c:v>
                </c:pt>
                <c:pt idx="78">
                  <c:v>46.594837071435904</c:v>
                </c:pt>
                <c:pt idx="79">
                  <c:v>47.074278678810458</c:v>
                </c:pt>
              </c:numCache>
            </c:numRef>
          </c:val>
        </c:ser>
        <c:ser>
          <c:idx val="11"/>
          <c:order val="2"/>
          <c:tx>
            <c:strRef>
              <c:f>'6_ábra_chart'!$E$7</c:f>
              <c:strCache>
                <c:ptCount val="1"/>
                <c:pt idx="0">
                  <c:v>Interbank financing</c:v>
                </c:pt>
              </c:strCache>
            </c:strRef>
          </c:tx>
          <c:spPr>
            <a:ln w="41275">
              <a:solidFill>
                <a:schemeClr val="tx1"/>
              </a:solidFill>
              <a:prstDash val="sysDash"/>
            </a:ln>
          </c:spPr>
          <c:marker>
            <c:symbol val="none"/>
          </c:marker>
          <c:cat>
            <c:numRef>
              <c:f>'6_ábra_chart'!$C$9:$C$88</c:f>
              <c:numCache>
                <c:formatCode>[$-40E]yyyy\.\ mmm;@</c:formatCode>
                <c:ptCount val="80"/>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pt idx="62">
                  <c:v>39600</c:v>
                </c:pt>
                <c:pt idx="63">
                  <c:v>39569</c:v>
                </c:pt>
                <c:pt idx="64">
                  <c:v>39539</c:v>
                </c:pt>
                <c:pt idx="65">
                  <c:v>39508</c:v>
                </c:pt>
                <c:pt idx="66">
                  <c:v>39479</c:v>
                </c:pt>
                <c:pt idx="67">
                  <c:v>39448</c:v>
                </c:pt>
                <c:pt idx="68">
                  <c:v>39417</c:v>
                </c:pt>
                <c:pt idx="69">
                  <c:v>39387</c:v>
                </c:pt>
                <c:pt idx="70">
                  <c:v>39356</c:v>
                </c:pt>
                <c:pt idx="71">
                  <c:v>39326</c:v>
                </c:pt>
                <c:pt idx="72">
                  <c:v>39295</c:v>
                </c:pt>
                <c:pt idx="73">
                  <c:v>39264</c:v>
                </c:pt>
                <c:pt idx="74">
                  <c:v>39234</c:v>
                </c:pt>
                <c:pt idx="75">
                  <c:v>39203</c:v>
                </c:pt>
                <c:pt idx="76">
                  <c:v>39173</c:v>
                </c:pt>
                <c:pt idx="77">
                  <c:v>39142</c:v>
                </c:pt>
                <c:pt idx="78">
                  <c:v>39114</c:v>
                </c:pt>
                <c:pt idx="79">
                  <c:v>39083</c:v>
                </c:pt>
              </c:numCache>
            </c:numRef>
          </c:cat>
          <c:val>
            <c:numRef>
              <c:f>'6_ábra_chart'!$E$9:$E$88</c:f>
              <c:numCache>
                <c:formatCode>0.0</c:formatCode>
                <c:ptCount val="80"/>
                <c:pt idx="0">
                  <c:v>24.148398338289947</c:v>
                </c:pt>
                <c:pt idx="1">
                  <c:v>24.777515677073978</c:v>
                </c:pt>
                <c:pt idx="2">
                  <c:v>24.529535278723237</c:v>
                </c:pt>
                <c:pt idx="3">
                  <c:v>25.133120121620074</c:v>
                </c:pt>
                <c:pt idx="4">
                  <c:v>24.904295251709428</c:v>
                </c:pt>
                <c:pt idx="5">
                  <c:v>24.435257715850582</c:v>
                </c:pt>
                <c:pt idx="6">
                  <c:v>24.875716306939275</c:v>
                </c:pt>
                <c:pt idx="7">
                  <c:v>24.284546288545926</c:v>
                </c:pt>
                <c:pt idx="8">
                  <c:v>23.185668372502953</c:v>
                </c:pt>
                <c:pt idx="9">
                  <c:v>23.635900084716866</c:v>
                </c:pt>
                <c:pt idx="10">
                  <c:v>23.870897627684105</c:v>
                </c:pt>
                <c:pt idx="11">
                  <c:v>23.916982949691658</c:v>
                </c:pt>
                <c:pt idx="12">
                  <c:v>23.707324853769045</c:v>
                </c:pt>
                <c:pt idx="13">
                  <c:v>23.94237188044686</c:v>
                </c:pt>
                <c:pt idx="14">
                  <c:v>23.881842983430104</c:v>
                </c:pt>
                <c:pt idx="15">
                  <c:v>24.183584343987832</c:v>
                </c:pt>
                <c:pt idx="16">
                  <c:v>24.248685898179744</c:v>
                </c:pt>
                <c:pt idx="17">
                  <c:v>24.076375730225973</c:v>
                </c:pt>
                <c:pt idx="18">
                  <c:v>25.457079649026536</c:v>
                </c:pt>
                <c:pt idx="19">
                  <c:v>25.56543310051832</c:v>
                </c:pt>
                <c:pt idx="20">
                  <c:v>25.672705592070315</c:v>
                </c:pt>
                <c:pt idx="21">
                  <c:v>27.075486576341635</c:v>
                </c:pt>
                <c:pt idx="22">
                  <c:v>27.926519624881717</c:v>
                </c:pt>
                <c:pt idx="23">
                  <c:v>28.086519887707173</c:v>
                </c:pt>
                <c:pt idx="24">
                  <c:v>28.488179030245998</c:v>
                </c:pt>
                <c:pt idx="25">
                  <c:v>29.05105360784188</c:v>
                </c:pt>
                <c:pt idx="26">
                  <c:v>29.178242116886686</c:v>
                </c:pt>
                <c:pt idx="27">
                  <c:v>29.668318280681731</c:v>
                </c:pt>
                <c:pt idx="28">
                  <c:v>29.388701615499251</c:v>
                </c:pt>
                <c:pt idx="29">
                  <c:v>28.831320310156073</c:v>
                </c:pt>
                <c:pt idx="30">
                  <c:v>29.014614179384111</c:v>
                </c:pt>
                <c:pt idx="31">
                  <c:v>28.991931653634893</c:v>
                </c:pt>
                <c:pt idx="32">
                  <c:v>28.257793271759429</c:v>
                </c:pt>
                <c:pt idx="33">
                  <c:v>28.734536744244494</c:v>
                </c:pt>
                <c:pt idx="34">
                  <c:v>28.123439499022716</c:v>
                </c:pt>
                <c:pt idx="35">
                  <c:v>28.801526562498125</c:v>
                </c:pt>
                <c:pt idx="36">
                  <c:v>28.883789685662787</c:v>
                </c:pt>
                <c:pt idx="37">
                  <c:v>28.766632838736911</c:v>
                </c:pt>
                <c:pt idx="38">
                  <c:v>27.310987596736254</c:v>
                </c:pt>
                <c:pt idx="39">
                  <c:v>28.199575687895141</c:v>
                </c:pt>
                <c:pt idx="40">
                  <c:v>27.940475773231793</c:v>
                </c:pt>
                <c:pt idx="41">
                  <c:v>28.145193412915816</c:v>
                </c:pt>
                <c:pt idx="42">
                  <c:v>28.275923906126682</c:v>
                </c:pt>
                <c:pt idx="43">
                  <c:v>28.673130936948592</c:v>
                </c:pt>
                <c:pt idx="44">
                  <c:v>28.180055665140124</c:v>
                </c:pt>
                <c:pt idx="45">
                  <c:v>28.747575639060031</c:v>
                </c:pt>
                <c:pt idx="46">
                  <c:v>29.209435066882182</c:v>
                </c:pt>
                <c:pt idx="47">
                  <c:v>28.783517107196833</c:v>
                </c:pt>
                <c:pt idx="48">
                  <c:v>29.03678490966956</c:v>
                </c:pt>
                <c:pt idx="49">
                  <c:v>28.989663479063104</c:v>
                </c:pt>
                <c:pt idx="50">
                  <c:v>28.470635451143707</c:v>
                </c:pt>
                <c:pt idx="51">
                  <c:v>29.646673329523381</c:v>
                </c:pt>
                <c:pt idx="52">
                  <c:v>30.086410101734799</c:v>
                </c:pt>
                <c:pt idx="53">
                  <c:v>29.790073402300258</c:v>
                </c:pt>
                <c:pt idx="54">
                  <c:v>30.040228118706757</c:v>
                </c:pt>
                <c:pt idx="55">
                  <c:v>30.231806604013666</c:v>
                </c:pt>
                <c:pt idx="56">
                  <c:v>29.16763966430555</c:v>
                </c:pt>
                <c:pt idx="57">
                  <c:v>30.813186616625345</c:v>
                </c:pt>
                <c:pt idx="58">
                  <c:v>30.215517812934866</c:v>
                </c:pt>
                <c:pt idx="59">
                  <c:v>33.329824749152429</c:v>
                </c:pt>
                <c:pt idx="60">
                  <c:v>34.651668098638098</c:v>
                </c:pt>
                <c:pt idx="61">
                  <c:v>34.664115967711503</c:v>
                </c:pt>
                <c:pt idx="62">
                  <c:v>34.702140323704569</c:v>
                </c:pt>
                <c:pt idx="63">
                  <c:v>35.056712696654152</c:v>
                </c:pt>
                <c:pt idx="64">
                  <c:v>35.516137212585825</c:v>
                </c:pt>
                <c:pt idx="65">
                  <c:v>34.115815149077484</c:v>
                </c:pt>
                <c:pt idx="66">
                  <c:v>35.710941385677486</c:v>
                </c:pt>
                <c:pt idx="67">
                  <c:v>36.26984995055841</c:v>
                </c:pt>
                <c:pt idx="68">
                  <c:v>33.101779360914733</c:v>
                </c:pt>
                <c:pt idx="69">
                  <c:v>34.769950925135667</c:v>
                </c:pt>
                <c:pt idx="70">
                  <c:v>34.498217523421189</c:v>
                </c:pt>
                <c:pt idx="71">
                  <c:v>33.764777289079888</c:v>
                </c:pt>
                <c:pt idx="72">
                  <c:v>34.279639382454725</c:v>
                </c:pt>
                <c:pt idx="73">
                  <c:v>33.567338037291364</c:v>
                </c:pt>
                <c:pt idx="74">
                  <c:v>33.705761660726083</c:v>
                </c:pt>
                <c:pt idx="75">
                  <c:v>33.877424958690568</c:v>
                </c:pt>
                <c:pt idx="76">
                  <c:v>33.243541492237696</c:v>
                </c:pt>
                <c:pt idx="77">
                  <c:v>32.998722078838554</c:v>
                </c:pt>
                <c:pt idx="78">
                  <c:v>33.503761172919603</c:v>
                </c:pt>
                <c:pt idx="79">
                  <c:v>33.333913030957937</c:v>
                </c:pt>
              </c:numCache>
            </c:numRef>
          </c:val>
        </c:ser>
        <c:marker val="1"/>
        <c:axId val="221301760"/>
        <c:axId val="221315840"/>
      </c:lineChart>
      <c:lineChart>
        <c:grouping val="standard"/>
        <c:ser>
          <c:idx val="12"/>
          <c:order val="1"/>
          <c:tx>
            <c:strRef>
              <c:f>'6_ábra_chart'!$F$7</c:f>
              <c:strCache>
                <c:ptCount val="1"/>
                <c:pt idx="0">
                  <c:v>Bonds of credit institutions</c:v>
                </c:pt>
              </c:strCache>
            </c:strRef>
          </c:tx>
          <c:spPr>
            <a:ln w="41275">
              <a:solidFill>
                <a:schemeClr val="accent6"/>
              </a:solidFill>
            </a:ln>
          </c:spPr>
          <c:marker>
            <c:symbol val="none"/>
          </c:marker>
          <c:cat>
            <c:numRef>
              <c:f>'6_ábra_chart'!$C$9:$C$88</c:f>
              <c:numCache>
                <c:formatCode>[$-40E]yyyy\.\ mmm;@</c:formatCode>
                <c:ptCount val="80"/>
                <c:pt idx="0">
                  <c:v>41487</c:v>
                </c:pt>
                <c:pt idx="1">
                  <c:v>41456</c:v>
                </c:pt>
                <c:pt idx="2">
                  <c:v>41426</c:v>
                </c:pt>
                <c:pt idx="3">
                  <c:v>41395</c:v>
                </c:pt>
                <c:pt idx="4">
                  <c:v>41365</c:v>
                </c:pt>
                <c:pt idx="5">
                  <c:v>41334</c:v>
                </c:pt>
                <c:pt idx="6">
                  <c:v>41306</c:v>
                </c:pt>
                <c:pt idx="7">
                  <c:v>41275</c:v>
                </c:pt>
                <c:pt idx="8">
                  <c:v>41244</c:v>
                </c:pt>
                <c:pt idx="9">
                  <c:v>41214</c:v>
                </c:pt>
                <c:pt idx="10">
                  <c:v>41183</c:v>
                </c:pt>
                <c:pt idx="11">
                  <c:v>41153</c:v>
                </c:pt>
                <c:pt idx="12">
                  <c:v>41122</c:v>
                </c:pt>
                <c:pt idx="13">
                  <c:v>41091</c:v>
                </c:pt>
                <c:pt idx="14">
                  <c:v>41061</c:v>
                </c:pt>
                <c:pt idx="15">
                  <c:v>41030</c:v>
                </c:pt>
                <c:pt idx="16">
                  <c:v>41000</c:v>
                </c:pt>
                <c:pt idx="17">
                  <c:v>40969</c:v>
                </c:pt>
                <c:pt idx="18">
                  <c:v>40940</c:v>
                </c:pt>
                <c:pt idx="19">
                  <c:v>40909</c:v>
                </c:pt>
                <c:pt idx="20">
                  <c:v>40878</c:v>
                </c:pt>
                <c:pt idx="21">
                  <c:v>40848</c:v>
                </c:pt>
                <c:pt idx="22">
                  <c:v>40817</c:v>
                </c:pt>
                <c:pt idx="23">
                  <c:v>40787</c:v>
                </c:pt>
                <c:pt idx="24">
                  <c:v>40756</c:v>
                </c:pt>
                <c:pt idx="25">
                  <c:v>40725</c:v>
                </c:pt>
                <c:pt idx="26">
                  <c:v>40695</c:v>
                </c:pt>
                <c:pt idx="27">
                  <c:v>40664</c:v>
                </c:pt>
                <c:pt idx="28">
                  <c:v>40634</c:v>
                </c:pt>
                <c:pt idx="29">
                  <c:v>40603</c:v>
                </c:pt>
                <c:pt idx="30">
                  <c:v>40575</c:v>
                </c:pt>
                <c:pt idx="31">
                  <c:v>40544</c:v>
                </c:pt>
                <c:pt idx="32">
                  <c:v>40513</c:v>
                </c:pt>
                <c:pt idx="33">
                  <c:v>40483</c:v>
                </c:pt>
                <c:pt idx="34">
                  <c:v>40452</c:v>
                </c:pt>
                <c:pt idx="35">
                  <c:v>40422</c:v>
                </c:pt>
                <c:pt idx="36">
                  <c:v>40391</c:v>
                </c:pt>
                <c:pt idx="37">
                  <c:v>40360</c:v>
                </c:pt>
                <c:pt idx="38">
                  <c:v>40330</c:v>
                </c:pt>
                <c:pt idx="39">
                  <c:v>40299</c:v>
                </c:pt>
                <c:pt idx="40">
                  <c:v>40269</c:v>
                </c:pt>
                <c:pt idx="41">
                  <c:v>40238</c:v>
                </c:pt>
                <c:pt idx="42">
                  <c:v>40210</c:v>
                </c:pt>
                <c:pt idx="43">
                  <c:v>40179</c:v>
                </c:pt>
                <c:pt idx="44">
                  <c:v>40148</c:v>
                </c:pt>
                <c:pt idx="45">
                  <c:v>40118</c:v>
                </c:pt>
                <c:pt idx="46">
                  <c:v>40087</c:v>
                </c:pt>
                <c:pt idx="47">
                  <c:v>40057</c:v>
                </c:pt>
                <c:pt idx="48">
                  <c:v>40026</c:v>
                </c:pt>
                <c:pt idx="49">
                  <c:v>39995</c:v>
                </c:pt>
                <c:pt idx="50">
                  <c:v>39965</c:v>
                </c:pt>
                <c:pt idx="51">
                  <c:v>39934</c:v>
                </c:pt>
                <c:pt idx="52">
                  <c:v>39904</c:v>
                </c:pt>
                <c:pt idx="53">
                  <c:v>39873</c:v>
                </c:pt>
                <c:pt idx="54">
                  <c:v>39845</c:v>
                </c:pt>
                <c:pt idx="55">
                  <c:v>39814</c:v>
                </c:pt>
                <c:pt idx="56">
                  <c:v>39783</c:v>
                </c:pt>
                <c:pt idx="57">
                  <c:v>39753</c:v>
                </c:pt>
                <c:pt idx="58">
                  <c:v>39722</c:v>
                </c:pt>
                <c:pt idx="59">
                  <c:v>39692</c:v>
                </c:pt>
                <c:pt idx="60">
                  <c:v>39661</c:v>
                </c:pt>
                <c:pt idx="61">
                  <c:v>39630</c:v>
                </c:pt>
                <c:pt idx="62">
                  <c:v>39600</c:v>
                </c:pt>
                <c:pt idx="63">
                  <c:v>39569</c:v>
                </c:pt>
                <c:pt idx="64">
                  <c:v>39539</c:v>
                </c:pt>
                <c:pt idx="65">
                  <c:v>39508</c:v>
                </c:pt>
                <c:pt idx="66">
                  <c:v>39479</c:v>
                </c:pt>
                <c:pt idx="67">
                  <c:v>39448</c:v>
                </c:pt>
                <c:pt idx="68">
                  <c:v>39417</c:v>
                </c:pt>
                <c:pt idx="69">
                  <c:v>39387</c:v>
                </c:pt>
                <c:pt idx="70">
                  <c:v>39356</c:v>
                </c:pt>
                <c:pt idx="71">
                  <c:v>39326</c:v>
                </c:pt>
                <c:pt idx="72">
                  <c:v>39295</c:v>
                </c:pt>
                <c:pt idx="73">
                  <c:v>39264</c:v>
                </c:pt>
                <c:pt idx="74">
                  <c:v>39234</c:v>
                </c:pt>
                <c:pt idx="75">
                  <c:v>39203</c:v>
                </c:pt>
                <c:pt idx="76">
                  <c:v>39173</c:v>
                </c:pt>
                <c:pt idx="77">
                  <c:v>39142</c:v>
                </c:pt>
                <c:pt idx="78">
                  <c:v>39114</c:v>
                </c:pt>
                <c:pt idx="79">
                  <c:v>39083</c:v>
                </c:pt>
              </c:numCache>
            </c:numRef>
          </c:cat>
          <c:val>
            <c:numRef>
              <c:f>'6_ábra_chart'!$F$9:$F$88</c:f>
              <c:numCache>
                <c:formatCode>0.0</c:formatCode>
                <c:ptCount val="80"/>
                <c:pt idx="0">
                  <c:v>28.373377648654731</c:v>
                </c:pt>
                <c:pt idx="1">
                  <c:v>28.321356857306629</c:v>
                </c:pt>
                <c:pt idx="2">
                  <c:v>28.511696744045516</c:v>
                </c:pt>
                <c:pt idx="3">
                  <c:v>28.922124599352976</c:v>
                </c:pt>
                <c:pt idx="4">
                  <c:v>28.661788701856452</c:v>
                </c:pt>
                <c:pt idx="5">
                  <c:v>28.967279323640664</c:v>
                </c:pt>
                <c:pt idx="6">
                  <c:v>28.936433309448756</c:v>
                </c:pt>
                <c:pt idx="7">
                  <c:v>28.949544335170827</c:v>
                </c:pt>
                <c:pt idx="8">
                  <c:v>27.883453687932167</c:v>
                </c:pt>
                <c:pt idx="9">
                  <c:v>28.386610296101157</c:v>
                </c:pt>
                <c:pt idx="10">
                  <c:v>27.679314090519263</c:v>
                </c:pt>
                <c:pt idx="11">
                  <c:v>27.578174786331459</c:v>
                </c:pt>
                <c:pt idx="12">
                  <c:v>27.66144726922013</c:v>
                </c:pt>
                <c:pt idx="13">
                  <c:v>27.483319305318926</c:v>
                </c:pt>
                <c:pt idx="14">
                  <c:v>28.019830528431843</c:v>
                </c:pt>
                <c:pt idx="15">
                  <c:v>28.826478785398908</c:v>
                </c:pt>
                <c:pt idx="16">
                  <c:v>28.575431647911127</c:v>
                </c:pt>
                <c:pt idx="17">
                  <c:v>28.748056155289081</c:v>
                </c:pt>
                <c:pt idx="18">
                  <c:v>28.363571091592764</c:v>
                </c:pt>
                <c:pt idx="19">
                  <c:v>29.043956846447188</c:v>
                </c:pt>
                <c:pt idx="20">
                  <c:v>29.796370692507573</c:v>
                </c:pt>
                <c:pt idx="21">
                  <c:v>31.683840442163035</c:v>
                </c:pt>
                <c:pt idx="22">
                  <c:v>31.813509866880764</c:v>
                </c:pt>
                <c:pt idx="23">
                  <c:v>32.152636421248324</c:v>
                </c:pt>
                <c:pt idx="24">
                  <c:v>32.711952195761917</c:v>
                </c:pt>
                <c:pt idx="25">
                  <c:v>33.365587302853797</c:v>
                </c:pt>
                <c:pt idx="26">
                  <c:v>34.06249729579261</c:v>
                </c:pt>
                <c:pt idx="27">
                  <c:v>35.367699885172939</c:v>
                </c:pt>
                <c:pt idx="28">
                  <c:v>35.646249842841641</c:v>
                </c:pt>
                <c:pt idx="29">
                  <c:v>35.681485290310725</c:v>
                </c:pt>
                <c:pt idx="30">
                  <c:v>35.605166453267195</c:v>
                </c:pt>
                <c:pt idx="31">
                  <c:v>35.625624510047572</c:v>
                </c:pt>
                <c:pt idx="32">
                  <c:v>35.674147895619114</c:v>
                </c:pt>
                <c:pt idx="33">
                  <c:v>36.111504552316966</c:v>
                </c:pt>
                <c:pt idx="34">
                  <c:v>36.125492126749755</c:v>
                </c:pt>
                <c:pt idx="35">
                  <c:v>35.609625332798018</c:v>
                </c:pt>
                <c:pt idx="36">
                  <c:v>36.172204991879035</c:v>
                </c:pt>
                <c:pt idx="37">
                  <c:v>35.897052083696138</c:v>
                </c:pt>
                <c:pt idx="38">
                  <c:v>36.724923181691054</c:v>
                </c:pt>
                <c:pt idx="39">
                  <c:v>36.587904663262655</c:v>
                </c:pt>
                <c:pt idx="40">
                  <c:v>37.086369145933013</c:v>
                </c:pt>
                <c:pt idx="41">
                  <c:v>36.884774489153457</c:v>
                </c:pt>
                <c:pt idx="42">
                  <c:v>36.58093870087086</c:v>
                </c:pt>
                <c:pt idx="43">
                  <c:v>36.717126267263247</c:v>
                </c:pt>
                <c:pt idx="44">
                  <c:v>36.309878843154017</c:v>
                </c:pt>
                <c:pt idx="45">
                  <c:v>36.398854594850569</c:v>
                </c:pt>
                <c:pt idx="46">
                  <c:v>36.497095455423143</c:v>
                </c:pt>
                <c:pt idx="47">
                  <c:v>36.435904548356724</c:v>
                </c:pt>
                <c:pt idx="48">
                  <c:v>36.186976154025871</c:v>
                </c:pt>
                <c:pt idx="49">
                  <c:v>35.80269989647811</c:v>
                </c:pt>
                <c:pt idx="50">
                  <c:v>35.197732149605372</c:v>
                </c:pt>
                <c:pt idx="51">
                  <c:v>35.172759854398322</c:v>
                </c:pt>
                <c:pt idx="52">
                  <c:v>35.683020807812092</c:v>
                </c:pt>
                <c:pt idx="53">
                  <c:v>36.023746215212462</c:v>
                </c:pt>
                <c:pt idx="54">
                  <c:v>36.722157221178151</c:v>
                </c:pt>
                <c:pt idx="55">
                  <c:v>37.063768106000907</c:v>
                </c:pt>
                <c:pt idx="56">
                  <c:v>36.81495598500068</c:v>
                </c:pt>
                <c:pt idx="57">
                  <c:v>38.583510580623653</c:v>
                </c:pt>
                <c:pt idx="58">
                  <c:v>40.655692054576107</c:v>
                </c:pt>
                <c:pt idx="59">
                  <c:v>41.915371473315112</c:v>
                </c:pt>
                <c:pt idx="60">
                  <c:v>42.254728761023955</c:v>
                </c:pt>
                <c:pt idx="61">
                  <c:v>41.8339972818669</c:v>
                </c:pt>
                <c:pt idx="62">
                  <c:v>41.300731564059802</c:v>
                </c:pt>
                <c:pt idx="63">
                  <c:v>41.075521766185865</c:v>
                </c:pt>
                <c:pt idx="64">
                  <c:v>40.947309667524308</c:v>
                </c:pt>
                <c:pt idx="65">
                  <c:v>40.973327546728626</c:v>
                </c:pt>
                <c:pt idx="66">
                  <c:v>41.305851779692603</c:v>
                </c:pt>
                <c:pt idx="67">
                  <c:v>41.418863943049566</c:v>
                </c:pt>
                <c:pt idx="68">
                  <c:v>41.559213172653266</c:v>
                </c:pt>
                <c:pt idx="69">
                  <c:v>41.78427279908103</c:v>
                </c:pt>
                <c:pt idx="70">
                  <c:v>42.538816025902214</c:v>
                </c:pt>
                <c:pt idx="71">
                  <c:v>43.572218998151044</c:v>
                </c:pt>
                <c:pt idx="72">
                  <c:v>44.187205361207745</c:v>
                </c:pt>
                <c:pt idx="73">
                  <c:v>44.471873801573437</c:v>
                </c:pt>
                <c:pt idx="74">
                  <c:v>44.333535664591032</c:v>
                </c:pt>
                <c:pt idx="75">
                  <c:v>43.884946586442553</c:v>
                </c:pt>
                <c:pt idx="76">
                  <c:v>43.713155249017007</c:v>
                </c:pt>
                <c:pt idx="77">
                  <c:v>43.692961525030491</c:v>
                </c:pt>
                <c:pt idx="78">
                  <c:v>43.037988577155041</c:v>
                </c:pt>
                <c:pt idx="79">
                  <c:v>42.148032438521447</c:v>
                </c:pt>
              </c:numCache>
            </c:numRef>
          </c:val>
        </c:ser>
        <c:marker val="1"/>
        <c:axId val="221317376"/>
        <c:axId val="221327360"/>
      </c:lineChart>
      <c:dateAx>
        <c:axId val="221301760"/>
        <c:scaling>
          <c:orientation val="minMax"/>
        </c:scaling>
        <c:axPos val="b"/>
        <c:numFmt formatCode="[$-409]mmm\-yy;@" sourceLinked="0"/>
        <c:minorTickMark val="out"/>
        <c:tickLblPos val="nextTo"/>
        <c:spPr>
          <a:ln w="12700">
            <a:solidFill>
              <a:schemeClr val="tx1"/>
            </a:solidFill>
          </a:ln>
        </c:spPr>
        <c:txPr>
          <a:bodyPr rot="-5400000" vert="horz"/>
          <a:lstStyle/>
          <a:p>
            <a:pPr>
              <a:defRPr sz="1600">
                <a:latin typeface="Trebuchet MS" panose="020B0603020202020204" pitchFamily="34" charset="0"/>
              </a:defRPr>
            </a:pPr>
            <a:endParaRPr lang="hu-HU"/>
          </a:p>
        </c:txPr>
        <c:crossAx val="221315840"/>
        <c:crosses val="autoZero"/>
        <c:auto val="1"/>
        <c:lblOffset val="100"/>
        <c:baseTimeUnit val="months"/>
        <c:majorUnit val="6"/>
        <c:majorTimeUnit val="months"/>
        <c:minorUnit val="3"/>
        <c:minorTimeUnit val="months"/>
      </c:dateAx>
      <c:valAx>
        <c:axId val="221315840"/>
        <c:scaling>
          <c:orientation val="minMax"/>
          <c:max val="50"/>
          <c:min val="20"/>
        </c:scaling>
        <c:axPos val="l"/>
        <c:majorGridlines>
          <c:spPr>
            <a:ln w="12700">
              <a:solidFill>
                <a:schemeClr val="bg1">
                  <a:lumMod val="85000"/>
                </a:schemeClr>
              </a:solidFill>
              <a:prstDash val="sysDash"/>
            </a:ln>
          </c:spPr>
        </c:majorGridlines>
        <c:numFmt formatCode="#,##0" sourceLinked="0"/>
        <c:tickLblPos val="nextTo"/>
        <c:spPr>
          <a:ln w="12700">
            <a:solidFill>
              <a:schemeClr val="tx1"/>
            </a:solidFill>
          </a:ln>
        </c:spPr>
        <c:txPr>
          <a:bodyPr/>
          <a:lstStyle/>
          <a:p>
            <a:pPr>
              <a:defRPr sz="1600">
                <a:latin typeface="Trebuchet MS" panose="020B0603020202020204" pitchFamily="34" charset="0"/>
              </a:defRPr>
            </a:pPr>
            <a:endParaRPr lang="hu-HU"/>
          </a:p>
        </c:txPr>
        <c:crossAx val="221301760"/>
        <c:crosses val="autoZero"/>
        <c:crossBetween val="between"/>
        <c:majorUnit val="5"/>
        <c:minorUnit val="1"/>
      </c:valAx>
      <c:dateAx>
        <c:axId val="221317376"/>
        <c:scaling>
          <c:orientation val="minMax"/>
        </c:scaling>
        <c:delete val="1"/>
        <c:axPos val="b"/>
        <c:numFmt formatCode="[$-40E]yyyy\.\ mmm;@" sourceLinked="1"/>
        <c:tickLblPos val="none"/>
        <c:crossAx val="221327360"/>
        <c:crosses val="autoZero"/>
        <c:auto val="1"/>
        <c:lblOffset val="100"/>
        <c:baseTimeUnit val="months"/>
      </c:dateAx>
      <c:valAx>
        <c:axId val="221327360"/>
        <c:scaling>
          <c:orientation val="minMax"/>
          <c:min val="20"/>
        </c:scaling>
        <c:axPos val="r"/>
        <c:numFmt formatCode="0" sourceLinked="0"/>
        <c:tickLblPos val="nextTo"/>
        <c:spPr>
          <a:ln>
            <a:solidFill>
              <a:schemeClr val="tx1"/>
            </a:solidFill>
          </a:ln>
        </c:spPr>
        <c:txPr>
          <a:bodyPr/>
          <a:lstStyle/>
          <a:p>
            <a:pPr>
              <a:defRPr sz="1600">
                <a:latin typeface="Trebuchet MS" panose="020B0603020202020204" pitchFamily="34" charset="0"/>
              </a:defRPr>
            </a:pPr>
            <a:endParaRPr lang="hu-HU"/>
          </a:p>
        </c:txPr>
        <c:crossAx val="221317376"/>
        <c:crosses val="max"/>
        <c:crossBetween val="between"/>
      </c:valAx>
      <c:spPr>
        <a:noFill/>
        <a:ln w="12700">
          <a:solidFill>
            <a:schemeClr val="tx1"/>
          </a:solidFill>
        </a:ln>
      </c:spPr>
    </c:plotArea>
    <c:legend>
      <c:legendPos val="b"/>
      <c:layout>
        <c:manualLayout>
          <c:xMode val="edge"/>
          <c:yMode val="edge"/>
          <c:x val="2.7056666666666691E-2"/>
          <c:y val="0.90296092592592359"/>
          <c:w val="0.94471986111111161"/>
          <c:h val="8.3122222222222542E-2"/>
        </c:manualLayout>
      </c:layout>
      <c:spPr>
        <a:noFill/>
        <a:ln>
          <a:solidFill>
            <a:schemeClr val="tx1"/>
          </a:solidFill>
        </a:ln>
      </c:spPr>
      <c:txPr>
        <a:bodyPr/>
        <a:lstStyle/>
        <a:p>
          <a:pPr>
            <a:defRPr sz="1600">
              <a:latin typeface="Trebuchet MS" panose="020B0603020202020204" pitchFamily="34" charset="0"/>
            </a:defRPr>
          </a:pPr>
          <a:endParaRPr lang="hu-HU"/>
        </a:p>
      </c:txPr>
    </c:legend>
    <c:plotVisOnly val="1"/>
    <c:dispBlanksAs val="gap"/>
  </c:chart>
  <c:spPr>
    <a:noFill/>
    <a:ln>
      <a:noFill/>
    </a:ln>
  </c:spPr>
  <c:printSettings>
    <c:headerFooter/>
    <c:pageMargins b="0.75000000000000222" l="0.70000000000000062" r="0.70000000000000062" t="0.75000000000000222"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723888888888891E-2"/>
          <c:y val="7.4946666666666703E-2"/>
          <c:w val="0.90564080768313526"/>
          <c:h val="0.58608444444444441"/>
        </c:manualLayout>
      </c:layout>
      <c:barChart>
        <c:barDir val="col"/>
        <c:grouping val="clustered"/>
        <c:ser>
          <c:idx val="0"/>
          <c:order val="0"/>
          <c:tx>
            <c:strRef>
              <c:f>'7_ábra_chart'!$G$8</c:f>
              <c:strCache>
                <c:ptCount val="1"/>
                <c:pt idx="0">
                  <c:v>Folyó fizetési mérleg egyenlege a GDP %-ában</c:v>
                </c:pt>
              </c:strCache>
            </c:strRef>
          </c:tx>
          <c:spPr>
            <a:solidFill>
              <a:schemeClr val="accent5"/>
            </a:solidFill>
            <a:ln>
              <a:solidFill>
                <a:schemeClr val="tx1"/>
              </a:solidFill>
            </a:ln>
          </c:spPr>
          <c:cat>
            <c:multiLvlStrRef>
              <c:f>'7_ábra_chart'!$E$9:$F$23</c:f>
              <c:multiLvlStrCache>
                <c:ptCount val="15"/>
                <c:lvl>
                  <c:pt idx="0">
                    <c:v>2010</c:v>
                  </c:pt>
                  <c:pt idx="1">
                    <c:v>2011</c:v>
                  </c:pt>
                  <c:pt idx="2">
                    <c:v>2012</c:v>
                  </c:pt>
                  <c:pt idx="3">
                    <c:v>2013</c:v>
                  </c:pt>
                  <c:pt idx="4">
                    <c:v>2014</c:v>
                  </c:pt>
                  <c:pt idx="5">
                    <c:v>2010</c:v>
                  </c:pt>
                  <c:pt idx="6">
                    <c:v>2011</c:v>
                  </c:pt>
                  <c:pt idx="7">
                    <c:v>2012</c:v>
                  </c:pt>
                  <c:pt idx="8">
                    <c:v>2013</c:v>
                  </c:pt>
                  <c:pt idx="9">
                    <c:v>2014</c:v>
                  </c:pt>
                  <c:pt idx="10">
                    <c:v>2010</c:v>
                  </c:pt>
                  <c:pt idx="11">
                    <c:v>2011</c:v>
                  </c:pt>
                  <c:pt idx="12">
                    <c:v>2012</c:v>
                  </c:pt>
                  <c:pt idx="13">
                    <c:v>2013</c:v>
                  </c:pt>
                  <c:pt idx="14">
                    <c:v>2014</c:v>
                  </c:pt>
                </c:lvl>
                <c:lvl>
                  <c:pt idx="0">
                    <c:v>Eurózóna </c:v>
                  </c:pt>
                  <c:pt idx="5">
                    <c:v>Japán</c:v>
                  </c:pt>
                  <c:pt idx="10">
                    <c:v>USA</c:v>
                  </c:pt>
                </c:lvl>
              </c:multiLvlStrCache>
            </c:multiLvlStrRef>
          </c:cat>
          <c:val>
            <c:numRef>
              <c:f>'7_ábra_chart'!$G$9:$G$23</c:f>
              <c:numCache>
                <c:formatCode>0.0</c:formatCode>
                <c:ptCount val="15"/>
                <c:pt idx="0">
                  <c:v>0.6</c:v>
                </c:pt>
                <c:pt idx="1">
                  <c:v>0.7</c:v>
                </c:pt>
                <c:pt idx="2">
                  <c:v>1.9</c:v>
                </c:pt>
                <c:pt idx="3">
                  <c:v>2.2999999999999998</c:v>
                </c:pt>
                <c:pt idx="4">
                  <c:v>2.5</c:v>
                </c:pt>
                <c:pt idx="5">
                  <c:v>3.7</c:v>
                </c:pt>
                <c:pt idx="6">
                  <c:v>2</c:v>
                </c:pt>
                <c:pt idx="7">
                  <c:v>1</c:v>
                </c:pt>
                <c:pt idx="8">
                  <c:v>1.2</c:v>
                </c:pt>
                <c:pt idx="9">
                  <c:v>1.7</c:v>
                </c:pt>
                <c:pt idx="10">
                  <c:v>-3</c:v>
                </c:pt>
                <c:pt idx="11">
                  <c:v>-2.9</c:v>
                </c:pt>
                <c:pt idx="12">
                  <c:v>-2.7</c:v>
                </c:pt>
                <c:pt idx="13">
                  <c:v>-2.7</c:v>
                </c:pt>
                <c:pt idx="14">
                  <c:v>-2.8</c:v>
                </c:pt>
              </c:numCache>
            </c:numRef>
          </c:val>
        </c:ser>
        <c:ser>
          <c:idx val="1"/>
          <c:order val="1"/>
          <c:tx>
            <c:strRef>
              <c:f>'7_ábra_chart'!$H$8</c:f>
              <c:strCache>
                <c:ptCount val="1"/>
                <c:pt idx="0">
                  <c:v>GDP  előrejelzés (2013.04)</c:v>
                </c:pt>
              </c:strCache>
            </c:strRef>
          </c:tx>
          <c:spPr>
            <a:solidFill>
              <a:schemeClr val="bg1">
                <a:lumMod val="85000"/>
              </a:schemeClr>
            </a:solidFill>
            <a:ln>
              <a:solidFill>
                <a:schemeClr val="tx1"/>
              </a:solidFill>
            </a:ln>
          </c:spPr>
          <c:cat>
            <c:multiLvlStrRef>
              <c:f>'7_ábra_chart'!$E$9:$F$23</c:f>
              <c:multiLvlStrCache>
                <c:ptCount val="15"/>
                <c:lvl>
                  <c:pt idx="0">
                    <c:v>2010</c:v>
                  </c:pt>
                  <c:pt idx="1">
                    <c:v>2011</c:v>
                  </c:pt>
                  <c:pt idx="2">
                    <c:v>2012</c:v>
                  </c:pt>
                  <c:pt idx="3">
                    <c:v>2013</c:v>
                  </c:pt>
                  <c:pt idx="4">
                    <c:v>2014</c:v>
                  </c:pt>
                  <c:pt idx="5">
                    <c:v>2010</c:v>
                  </c:pt>
                  <c:pt idx="6">
                    <c:v>2011</c:v>
                  </c:pt>
                  <c:pt idx="7">
                    <c:v>2012</c:v>
                  </c:pt>
                  <c:pt idx="8">
                    <c:v>2013</c:v>
                  </c:pt>
                  <c:pt idx="9">
                    <c:v>2014</c:v>
                  </c:pt>
                  <c:pt idx="10">
                    <c:v>2010</c:v>
                  </c:pt>
                  <c:pt idx="11">
                    <c:v>2011</c:v>
                  </c:pt>
                  <c:pt idx="12">
                    <c:v>2012</c:v>
                  </c:pt>
                  <c:pt idx="13">
                    <c:v>2013</c:v>
                  </c:pt>
                  <c:pt idx="14">
                    <c:v>2014</c:v>
                  </c:pt>
                </c:lvl>
                <c:lvl>
                  <c:pt idx="0">
                    <c:v>Eurózóna </c:v>
                  </c:pt>
                  <c:pt idx="5">
                    <c:v>Japán</c:v>
                  </c:pt>
                  <c:pt idx="10">
                    <c:v>USA</c:v>
                  </c:pt>
                </c:lvl>
              </c:multiLvlStrCache>
            </c:multiLvlStrRef>
          </c:cat>
          <c:val>
            <c:numRef>
              <c:f>'7_ábra_chart'!$H$9:$H$23</c:f>
              <c:numCache>
                <c:formatCode>0.0</c:formatCode>
                <c:ptCount val="15"/>
                <c:pt idx="0">
                  <c:v>2.0049999999999999</c:v>
                </c:pt>
                <c:pt idx="1">
                  <c:v>1.446</c:v>
                </c:pt>
                <c:pt idx="2">
                  <c:v>-0.57799999999999996</c:v>
                </c:pt>
                <c:pt idx="3">
                  <c:v>-0.33800000000000002</c:v>
                </c:pt>
                <c:pt idx="4">
                  <c:v>1.0669999999999999</c:v>
                </c:pt>
                <c:pt idx="5">
                  <c:v>4.6520000000000001</c:v>
                </c:pt>
                <c:pt idx="6">
                  <c:v>-0.56899999999999995</c:v>
                </c:pt>
                <c:pt idx="7">
                  <c:v>1.996</c:v>
                </c:pt>
                <c:pt idx="8">
                  <c:v>1.5840000000000001</c:v>
                </c:pt>
                <c:pt idx="9">
                  <c:v>1.4119999999999999</c:v>
                </c:pt>
                <c:pt idx="10">
                  <c:v>2.391</c:v>
                </c:pt>
                <c:pt idx="11">
                  <c:v>1.8080000000000001</c:v>
                </c:pt>
                <c:pt idx="12">
                  <c:v>2.2109999999999999</c:v>
                </c:pt>
                <c:pt idx="13">
                  <c:v>1.851</c:v>
                </c:pt>
                <c:pt idx="14">
                  <c:v>2.95</c:v>
                </c:pt>
              </c:numCache>
            </c:numRef>
          </c:val>
        </c:ser>
        <c:gapWidth val="100"/>
        <c:axId val="221394432"/>
        <c:axId val="221395968"/>
      </c:barChart>
      <c:lineChart>
        <c:grouping val="standard"/>
        <c:ser>
          <c:idx val="3"/>
          <c:order val="3"/>
          <c:tx>
            <c:strRef>
              <c:f>'7_ábra_chart'!$I$8</c:f>
              <c:strCache>
                <c:ptCount val="1"/>
                <c:pt idx="0">
                  <c:v>GDP  előrejelzés (2013.10)</c:v>
                </c:pt>
              </c:strCache>
            </c:strRef>
          </c:tx>
          <c:spPr>
            <a:ln>
              <a:noFill/>
            </a:ln>
          </c:spPr>
          <c:marker>
            <c:symbol val="dash"/>
            <c:size val="8"/>
            <c:spPr>
              <a:solidFill>
                <a:schemeClr val="tx1"/>
              </a:solidFill>
              <a:ln w="19050">
                <a:solidFill>
                  <a:schemeClr val="tx1"/>
                </a:solidFill>
              </a:ln>
            </c:spPr>
          </c:marker>
          <c:val>
            <c:numRef>
              <c:f>'7_ábra_chart'!$I$9:$I$23</c:f>
              <c:numCache>
                <c:formatCode>0.0</c:formatCode>
                <c:ptCount val="15"/>
                <c:pt idx="3">
                  <c:v>-0.4</c:v>
                </c:pt>
                <c:pt idx="4">
                  <c:v>1</c:v>
                </c:pt>
                <c:pt idx="8">
                  <c:v>2</c:v>
                </c:pt>
                <c:pt idx="9">
                  <c:v>1.2</c:v>
                </c:pt>
                <c:pt idx="13">
                  <c:v>1.6</c:v>
                </c:pt>
                <c:pt idx="14">
                  <c:v>2.6</c:v>
                </c:pt>
              </c:numCache>
            </c:numRef>
          </c:val>
        </c:ser>
        <c:marker val="1"/>
        <c:axId val="221394432"/>
        <c:axId val="221395968"/>
      </c:lineChart>
      <c:lineChart>
        <c:grouping val="standard"/>
        <c:ser>
          <c:idx val="2"/>
          <c:order val="2"/>
          <c:tx>
            <c:strRef>
              <c:f>'7_ábra_chart'!$J$8</c:f>
              <c:strCache>
                <c:ptCount val="1"/>
                <c:pt idx="0">
                  <c:v>Munkanélküliségi ráta (jobb skála)</c:v>
                </c:pt>
              </c:strCache>
            </c:strRef>
          </c:tx>
          <c:spPr>
            <a:ln>
              <a:solidFill>
                <a:schemeClr val="accent1"/>
              </a:solidFill>
            </a:ln>
          </c:spPr>
          <c:marker>
            <c:spPr>
              <a:solidFill>
                <a:schemeClr val="accent1"/>
              </a:solidFill>
              <a:ln>
                <a:solidFill>
                  <a:schemeClr val="accent1"/>
                </a:solidFill>
              </a:ln>
            </c:spPr>
          </c:marker>
          <c:dPt>
            <c:idx val="5"/>
            <c:spPr>
              <a:ln>
                <a:noFill/>
              </a:ln>
            </c:spPr>
          </c:dPt>
          <c:dPt>
            <c:idx val="10"/>
            <c:spPr>
              <a:ln>
                <a:noFill/>
              </a:ln>
            </c:spPr>
          </c:dPt>
          <c:cat>
            <c:multiLvlStrRef>
              <c:f>'7_ábra_chart'!$E$9:$F$23</c:f>
              <c:multiLvlStrCache>
                <c:ptCount val="15"/>
                <c:lvl>
                  <c:pt idx="0">
                    <c:v>2010</c:v>
                  </c:pt>
                  <c:pt idx="1">
                    <c:v>2011</c:v>
                  </c:pt>
                  <c:pt idx="2">
                    <c:v>2012</c:v>
                  </c:pt>
                  <c:pt idx="3">
                    <c:v>2013</c:v>
                  </c:pt>
                  <c:pt idx="4">
                    <c:v>2014</c:v>
                  </c:pt>
                  <c:pt idx="5">
                    <c:v>2010</c:v>
                  </c:pt>
                  <c:pt idx="6">
                    <c:v>2011</c:v>
                  </c:pt>
                  <c:pt idx="7">
                    <c:v>2012</c:v>
                  </c:pt>
                  <c:pt idx="8">
                    <c:v>2013</c:v>
                  </c:pt>
                  <c:pt idx="9">
                    <c:v>2014</c:v>
                  </c:pt>
                  <c:pt idx="10">
                    <c:v>2010</c:v>
                  </c:pt>
                  <c:pt idx="11">
                    <c:v>2011</c:v>
                  </c:pt>
                  <c:pt idx="12">
                    <c:v>2012</c:v>
                  </c:pt>
                  <c:pt idx="13">
                    <c:v>2013</c:v>
                  </c:pt>
                  <c:pt idx="14">
                    <c:v>2014</c:v>
                  </c:pt>
                </c:lvl>
                <c:lvl>
                  <c:pt idx="0">
                    <c:v>Eurózóna </c:v>
                  </c:pt>
                  <c:pt idx="5">
                    <c:v>Japán</c:v>
                  </c:pt>
                  <c:pt idx="10">
                    <c:v>USA</c:v>
                  </c:pt>
                </c:lvl>
              </c:multiLvlStrCache>
            </c:multiLvlStrRef>
          </c:cat>
          <c:val>
            <c:numRef>
              <c:f>'7_ábra_chart'!$J$9:$J$23</c:f>
              <c:numCache>
                <c:formatCode>0.0</c:formatCode>
                <c:ptCount val="15"/>
                <c:pt idx="0">
                  <c:v>10.1</c:v>
                </c:pt>
                <c:pt idx="1">
                  <c:v>10.199999999999999</c:v>
                </c:pt>
                <c:pt idx="2">
                  <c:v>11.4</c:v>
                </c:pt>
                <c:pt idx="3">
                  <c:v>12.3</c:v>
                </c:pt>
                <c:pt idx="4">
                  <c:v>12.2</c:v>
                </c:pt>
                <c:pt idx="5">
                  <c:v>5.0999999999999996</c:v>
                </c:pt>
                <c:pt idx="6">
                  <c:v>4.5999999999999996</c:v>
                </c:pt>
                <c:pt idx="7">
                  <c:v>4.4000000000000004</c:v>
                </c:pt>
                <c:pt idx="8">
                  <c:v>4.2</c:v>
                </c:pt>
                <c:pt idx="9">
                  <c:v>4.3</c:v>
                </c:pt>
                <c:pt idx="10">
                  <c:v>9.6</c:v>
                </c:pt>
                <c:pt idx="11">
                  <c:v>8.9</c:v>
                </c:pt>
                <c:pt idx="12">
                  <c:v>8.1</c:v>
                </c:pt>
                <c:pt idx="13">
                  <c:v>7.6</c:v>
                </c:pt>
                <c:pt idx="14">
                  <c:v>7.4</c:v>
                </c:pt>
              </c:numCache>
            </c:numRef>
          </c:val>
        </c:ser>
        <c:marker val="1"/>
        <c:axId val="221416448"/>
        <c:axId val="221414528"/>
      </c:lineChart>
      <c:catAx>
        <c:axId val="221394432"/>
        <c:scaling>
          <c:orientation val="minMax"/>
        </c:scaling>
        <c:axPos val="b"/>
        <c:tickLblPos val="low"/>
        <c:spPr>
          <a:ln w="12700">
            <a:solidFill>
              <a:schemeClr val="tx1"/>
            </a:solidFill>
          </a:ln>
        </c:spPr>
        <c:txPr>
          <a:bodyPr/>
          <a:lstStyle/>
          <a:p>
            <a:pPr>
              <a:defRPr sz="1400" b="0">
                <a:latin typeface="Trebuchet MS" panose="020B0603020202020204" pitchFamily="34" charset="0"/>
              </a:defRPr>
            </a:pPr>
            <a:endParaRPr lang="hu-HU"/>
          </a:p>
        </c:txPr>
        <c:crossAx val="221395968"/>
        <c:crosses val="autoZero"/>
        <c:auto val="1"/>
        <c:lblAlgn val="ctr"/>
        <c:lblOffset val="100"/>
      </c:catAx>
      <c:valAx>
        <c:axId val="221395968"/>
        <c:scaling>
          <c:orientation val="minMax"/>
          <c:max val="6"/>
          <c:min val="-4"/>
        </c:scaling>
        <c:axPos val="l"/>
        <c:majorGridlines>
          <c:spPr>
            <a:ln w="6350">
              <a:solidFill>
                <a:schemeClr val="bg1">
                  <a:lumMod val="75000"/>
                </a:schemeClr>
              </a:solidFill>
              <a:prstDash val="dash"/>
            </a:ln>
          </c:spPr>
        </c:majorGridlines>
        <c:title>
          <c:tx>
            <c:rich>
              <a:bodyPr rot="0" vert="horz"/>
              <a:lstStyle/>
              <a:p>
                <a:pPr algn="ctr" rtl="0">
                  <a:defRPr lang="en-US" sz="1600" b="0" i="0" u="none" strike="noStrike" kern="1200" baseline="0">
                    <a:solidFill>
                      <a:sysClr val="windowText" lastClr="000000"/>
                    </a:solidFill>
                    <a:latin typeface="Trebuchet MS" panose="020B0603020202020204" pitchFamily="34" charset="0"/>
                    <a:ea typeface="+mn-ea"/>
                    <a:cs typeface="+mn-cs"/>
                  </a:defRPr>
                </a:pPr>
                <a:r>
                  <a:rPr lang="en-US" sz="1600" b="0" i="0" u="none" strike="noStrike" kern="1200" baseline="0">
                    <a:solidFill>
                      <a:sysClr val="windowText" lastClr="000000"/>
                    </a:solidFill>
                    <a:latin typeface="Trebuchet MS" panose="020B0603020202020204" pitchFamily="34" charset="0"/>
                    <a:ea typeface="+mn-ea"/>
                    <a:cs typeface="+mn-cs"/>
                  </a:rPr>
                  <a:t>%</a:t>
                </a:r>
              </a:p>
            </c:rich>
          </c:tx>
          <c:layout>
            <c:manualLayout>
              <c:xMode val="edge"/>
              <c:yMode val="edge"/>
              <c:x val="6.3472010606433982E-2"/>
              <c:y val="2.7905185185185248E-2"/>
            </c:manualLayout>
          </c:layout>
        </c:title>
        <c:numFmt formatCode="0" sourceLinked="0"/>
        <c:tickLblPos val="nextTo"/>
        <c:spPr>
          <a:ln>
            <a:solidFill>
              <a:schemeClr val="tx1"/>
            </a:solidFill>
          </a:ln>
        </c:spPr>
        <c:txPr>
          <a:bodyPr/>
          <a:lstStyle/>
          <a:p>
            <a:pPr>
              <a:defRPr sz="1600" b="0">
                <a:latin typeface="Trebuchet MS" panose="020B0603020202020204" pitchFamily="34" charset="0"/>
              </a:defRPr>
            </a:pPr>
            <a:endParaRPr lang="hu-HU"/>
          </a:p>
        </c:txPr>
        <c:crossAx val="221394432"/>
        <c:crosses val="autoZero"/>
        <c:crossBetween val="between"/>
      </c:valAx>
      <c:valAx>
        <c:axId val="221414528"/>
        <c:scaling>
          <c:orientation val="minMax"/>
          <c:max val="13"/>
          <c:min val="3"/>
        </c:scaling>
        <c:axPos val="r"/>
        <c:title>
          <c:tx>
            <c:rich>
              <a:bodyPr rot="0" vert="horz"/>
              <a:lstStyle/>
              <a:p>
                <a:pPr>
                  <a:defRPr/>
                </a:pPr>
                <a:r>
                  <a:rPr lang="hu-HU" sz="1600" b="0">
                    <a:latin typeface="Trebuchet MS" panose="020B0603020202020204" pitchFamily="34" charset="0"/>
                  </a:rPr>
                  <a:t>%</a:t>
                </a:r>
              </a:p>
            </c:rich>
          </c:tx>
          <c:layout>
            <c:manualLayout>
              <c:xMode val="edge"/>
              <c:yMode val="edge"/>
              <c:x val="0.92644299215276549"/>
              <c:y val="2.3201481481481483E-2"/>
            </c:manualLayout>
          </c:layout>
        </c:title>
        <c:numFmt formatCode="0" sourceLinked="0"/>
        <c:tickLblPos val="nextTo"/>
        <c:spPr>
          <a:ln>
            <a:solidFill>
              <a:schemeClr val="tx1"/>
            </a:solidFill>
          </a:ln>
        </c:spPr>
        <c:txPr>
          <a:bodyPr/>
          <a:lstStyle/>
          <a:p>
            <a:pPr>
              <a:defRPr sz="1600" b="0">
                <a:latin typeface="Trebuchet MS" panose="020B0603020202020204" pitchFamily="34" charset="0"/>
              </a:defRPr>
            </a:pPr>
            <a:endParaRPr lang="hu-HU"/>
          </a:p>
        </c:txPr>
        <c:crossAx val="221416448"/>
        <c:crosses val="max"/>
        <c:crossBetween val="between"/>
        <c:majorUnit val="1"/>
      </c:valAx>
      <c:catAx>
        <c:axId val="221416448"/>
        <c:scaling>
          <c:orientation val="minMax"/>
        </c:scaling>
        <c:delete val="1"/>
        <c:axPos val="b"/>
        <c:tickLblPos val="none"/>
        <c:crossAx val="221414528"/>
        <c:crosses val="autoZero"/>
        <c:auto val="1"/>
        <c:lblAlgn val="ctr"/>
        <c:lblOffset val="100"/>
      </c:catAx>
      <c:spPr>
        <a:noFill/>
        <a:ln w="19050">
          <a:solidFill>
            <a:schemeClr val="tx1"/>
          </a:solidFill>
        </a:ln>
      </c:spPr>
    </c:plotArea>
    <c:legend>
      <c:legendPos val="b"/>
      <c:layout>
        <c:manualLayout>
          <c:xMode val="edge"/>
          <c:yMode val="edge"/>
          <c:x val="0.15788530938459591"/>
          <c:y val="0.81309907407407866"/>
          <c:w val="0.69713708333333335"/>
          <c:h val="0.18398425925925926"/>
        </c:manualLayout>
      </c:layout>
      <c:spPr>
        <a:ln>
          <a:solidFill>
            <a:schemeClr val="tx1"/>
          </a:solidFill>
        </a:ln>
      </c:spPr>
      <c:txPr>
        <a:bodyPr/>
        <a:lstStyle/>
        <a:p>
          <a:pPr>
            <a:defRPr sz="1600" b="0" i="0">
              <a:latin typeface="Trebuchet MS" panose="020B0603020202020204" pitchFamily="34" charset="0"/>
            </a:defRPr>
          </a:pPr>
          <a:endParaRPr lang="hu-HU"/>
        </a:p>
      </c:txPr>
    </c:legend>
    <c:plotVisOnly val="1"/>
    <c:dispBlanksAs val="gap"/>
  </c:chart>
  <c:spPr>
    <a:noFill/>
    <a:ln>
      <a:noFill/>
    </a:ln>
  </c:spPr>
  <c:printSettings>
    <c:headerFooter/>
    <c:pageMargins b="0.75000000000000222" l="0.70000000000000062" r="0.70000000000000062" t="0.75000000000000222"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723888888888891E-2"/>
          <c:y val="7.4946666666666703E-2"/>
          <c:w val="0.90564080768313526"/>
          <c:h val="0.54610296296296046"/>
        </c:manualLayout>
      </c:layout>
      <c:barChart>
        <c:barDir val="col"/>
        <c:grouping val="clustered"/>
        <c:ser>
          <c:idx val="0"/>
          <c:order val="0"/>
          <c:tx>
            <c:strRef>
              <c:f>'7_ábra_chart'!$G$7</c:f>
              <c:strCache>
                <c:ptCount val="1"/>
                <c:pt idx="0">
                  <c:v>Current account (as a percentage of GDP)</c:v>
                </c:pt>
              </c:strCache>
            </c:strRef>
          </c:tx>
          <c:spPr>
            <a:solidFill>
              <a:schemeClr val="accent5"/>
            </a:solidFill>
            <a:ln>
              <a:solidFill>
                <a:schemeClr val="tx1"/>
              </a:solidFill>
            </a:ln>
          </c:spPr>
          <c:cat>
            <c:multiLvlStrRef>
              <c:f>'7_ábra_chart'!$C$9:$D$23</c:f>
              <c:multiLvlStrCache>
                <c:ptCount val="15"/>
                <c:lvl>
                  <c:pt idx="0">
                    <c:v>2010</c:v>
                  </c:pt>
                  <c:pt idx="1">
                    <c:v>2011</c:v>
                  </c:pt>
                  <c:pt idx="2">
                    <c:v>2012</c:v>
                  </c:pt>
                  <c:pt idx="3">
                    <c:v>2013</c:v>
                  </c:pt>
                  <c:pt idx="4">
                    <c:v>2014</c:v>
                  </c:pt>
                  <c:pt idx="5">
                    <c:v>2010</c:v>
                  </c:pt>
                  <c:pt idx="6">
                    <c:v>2011</c:v>
                  </c:pt>
                  <c:pt idx="7">
                    <c:v>2012</c:v>
                  </c:pt>
                  <c:pt idx="8">
                    <c:v>2013</c:v>
                  </c:pt>
                  <c:pt idx="9">
                    <c:v>2014</c:v>
                  </c:pt>
                  <c:pt idx="10">
                    <c:v>2010</c:v>
                  </c:pt>
                  <c:pt idx="11">
                    <c:v>2011</c:v>
                  </c:pt>
                  <c:pt idx="12">
                    <c:v>2012</c:v>
                  </c:pt>
                  <c:pt idx="13">
                    <c:v>2013</c:v>
                  </c:pt>
                  <c:pt idx="14">
                    <c:v>2014</c:v>
                  </c:pt>
                </c:lvl>
                <c:lvl>
                  <c:pt idx="0">
                    <c:v>Euro area</c:v>
                  </c:pt>
                  <c:pt idx="5">
                    <c:v>Japan</c:v>
                  </c:pt>
                  <c:pt idx="10">
                    <c:v>USA</c:v>
                  </c:pt>
                </c:lvl>
              </c:multiLvlStrCache>
            </c:multiLvlStrRef>
          </c:cat>
          <c:val>
            <c:numRef>
              <c:f>'7_ábra_chart'!$G$9:$G$23</c:f>
              <c:numCache>
                <c:formatCode>0.0</c:formatCode>
                <c:ptCount val="15"/>
                <c:pt idx="0">
                  <c:v>0.6</c:v>
                </c:pt>
                <c:pt idx="1">
                  <c:v>0.7</c:v>
                </c:pt>
                <c:pt idx="2">
                  <c:v>1.9</c:v>
                </c:pt>
                <c:pt idx="3">
                  <c:v>2.2999999999999998</c:v>
                </c:pt>
                <c:pt idx="4">
                  <c:v>2.5</c:v>
                </c:pt>
                <c:pt idx="5">
                  <c:v>3.7</c:v>
                </c:pt>
                <c:pt idx="6">
                  <c:v>2</c:v>
                </c:pt>
                <c:pt idx="7">
                  <c:v>1</c:v>
                </c:pt>
                <c:pt idx="8">
                  <c:v>1.2</c:v>
                </c:pt>
                <c:pt idx="9">
                  <c:v>1.7</c:v>
                </c:pt>
                <c:pt idx="10">
                  <c:v>-3</c:v>
                </c:pt>
                <c:pt idx="11">
                  <c:v>-2.9</c:v>
                </c:pt>
                <c:pt idx="12">
                  <c:v>-2.7</c:v>
                </c:pt>
                <c:pt idx="13">
                  <c:v>-2.7</c:v>
                </c:pt>
                <c:pt idx="14">
                  <c:v>-2.8</c:v>
                </c:pt>
              </c:numCache>
            </c:numRef>
          </c:val>
        </c:ser>
        <c:ser>
          <c:idx val="1"/>
          <c:order val="1"/>
          <c:tx>
            <c:strRef>
              <c:f>'7_ábra_chart'!$H$7</c:f>
              <c:strCache>
                <c:ptCount val="1"/>
                <c:pt idx="0">
                  <c:v>GDP growth forecast (04.2013)</c:v>
                </c:pt>
              </c:strCache>
            </c:strRef>
          </c:tx>
          <c:spPr>
            <a:solidFill>
              <a:schemeClr val="bg1">
                <a:lumMod val="85000"/>
              </a:schemeClr>
            </a:solidFill>
            <a:ln>
              <a:solidFill>
                <a:schemeClr val="tx1"/>
              </a:solidFill>
            </a:ln>
          </c:spPr>
          <c:cat>
            <c:multiLvlStrRef>
              <c:f>'7_ábra_chart'!$C$9:$D$23</c:f>
              <c:multiLvlStrCache>
                <c:ptCount val="15"/>
                <c:lvl>
                  <c:pt idx="0">
                    <c:v>2010</c:v>
                  </c:pt>
                  <c:pt idx="1">
                    <c:v>2011</c:v>
                  </c:pt>
                  <c:pt idx="2">
                    <c:v>2012</c:v>
                  </c:pt>
                  <c:pt idx="3">
                    <c:v>2013</c:v>
                  </c:pt>
                  <c:pt idx="4">
                    <c:v>2014</c:v>
                  </c:pt>
                  <c:pt idx="5">
                    <c:v>2010</c:v>
                  </c:pt>
                  <c:pt idx="6">
                    <c:v>2011</c:v>
                  </c:pt>
                  <c:pt idx="7">
                    <c:v>2012</c:v>
                  </c:pt>
                  <c:pt idx="8">
                    <c:v>2013</c:v>
                  </c:pt>
                  <c:pt idx="9">
                    <c:v>2014</c:v>
                  </c:pt>
                  <c:pt idx="10">
                    <c:v>2010</c:v>
                  </c:pt>
                  <c:pt idx="11">
                    <c:v>2011</c:v>
                  </c:pt>
                  <c:pt idx="12">
                    <c:v>2012</c:v>
                  </c:pt>
                  <c:pt idx="13">
                    <c:v>2013</c:v>
                  </c:pt>
                  <c:pt idx="14">
                    <c:v>2014</c:v>
                  </c:pt>
                </c:lvl>
                <c:lvl>
                  <c:pt idx="0">
                    <c:v>Euro area</c:v>
                  </c:pt>
                  <c:pt idx="5">
                    <c:v>Japan</c:v>
                  </c:pt>
                  <c:pt idx="10">
                    <c:v>USA</c:v>
                  </c:pt>
                </c:lvl>
              </c:multiLvlStrCache>
            </c:multiLvlStrRef>
          </c:cat>
          <c:val>
            <c:numRef>
              <c:f>'7_ábra_chart'!$H$9:$H$23</c:f>
              <c:numCache>
                <c:formatCode>0.0</c:formatCode>
                <c:ptCount val="15"/>
                <c:pt idx="0">
                  <c:v>2.0049999999999999</c:v>
                </c:pt>
                <c:pt idx="1">
                  <c:v>1.446</c:v>
                </c:pt>
                <c:pt idx="2">
                  <c:v>-0.57799999999999996</c:v>
                </c:pt>
                <c:pt idx="3">
                  <c:v>-0.33800000000000002</c:v>
                </c:pt>
                <c:pt idx="4">
                  <c:v>1.0669999999999999</c:v>
                </c:pt>
                <c:pt idx="5">
                  <c:v>4.6520000000000001</c:v>
                </c:pt>
                <c:pt idx="6">
                  <c:v>-0.56899999999999995</c:v>
                </c:pt>
                <c:pt idx="7">
                  <c:v>1.996</c:v>
                </c:pt>
                <c:pt idx="8">
                  <c:v>1.5840000000000001</c:v>
                </c:pt>
                <c:pt idx="9">
                  <c:v>1.4119999999999999</c:v>
                </c:pt>
                <c:pt idx="10">
                  <c:v>2.391</c:v>
                </c:pt>
                <c:pt idx="11">
                  <c:v>1.8080000000000001</c:v>
                </c:pt>
                <c:pt idx="12">
                  <c:v>2.2109999999999999</c:v>
                </c:pt>
                <c:pt idx="13">
                  <c:v>1.851</c:v>
                </c:pt>
                <c:pt idx="14">
                  <c:v>2.95</c:v>
                </c:pt>
              </c:numCache>
            </c:numRef>
          </c:val>
        </c:ser>
        <c:gapWidth val="100"/>
        <c:axId val="221457408"/>
        <c:axId val="221471488"/>
      </c:barChart>
      <c:lineChart>
        <c:grouping val="standard"/>
        <c:ser>
          <c:idx val="3"/>
          <c:order val="3"/>
          <c:tx>
            <c:strRef>
              <c:f>'7_ábra_chart'!$I$7</c:f>
              <c:strCache>
                <c:ptCount val="1"/>
                <c:pt idx="0">
                  <c:v>GDP growth forecast (10.2013)</c:v>
                </c:pt>
              </c:strCache>
            </c:strRef>
          </c:tx>
          <c:spPr>
            <a:ln>
              <a:noFill/>
            </a:ln>
          </c:spPr>
          <c:marker>
            <c:symbol val="dash"/>
            <c:size val="8"/>
            <c:spPr>
              <a:solidFill>
                <a:schemeClr val="tx1"/>
              </a:solidFill>
              <a:ln w="19050">
                <a:solidFill>
                  <a:schemeClr val="tx1"/>
                </a:solidFill>
              </a:ln>
            </c:spPr>
          </c:marker>
          <c:val>
            <c:numRef>
              <c:f>'7_ábra_chart'!$I$9:$I$23</c:f>
              <c:numCache>
                <c:formatCode>0.0</c:formatCode>
                <c:ptCount val="15"/>
                <c:pt idx="3">
                  <c:v>-0.4</c:v>
                </c:pt>
                <c:pt idx="4">
                  <c:v>1</c:v>
                </c:pt>
                <c:pt idx="8">
                  <c:v>2</c:v>
                </c:pt>
                <c:pt idx="9">
                  <c:v>1.2</c:v>
                </c:pt>
                <c:pt idx="13">
                  <c:v>1.6</c:v>
                </c:pt>
                <c:pt idx="14">
                  <c:v>2.6</c:v>
                </c:pt>
              </c:numCache>
            </c:numRef>
          </c:val>
        </c:ser>
        <c:marker val="1"/>
        <c:axId val="221457408"/>
        <c:axId val="221471488"/>
      </c:lineChart>
      <c:lineChart>
        <c:grouping val="standard"/>
        <c:ser>
          <c:idx val="2"/>
          <c:order val="2"/>
          <c:tx>
            <c:strRef>
              <c:f>'7_ábra_chart'!$J$7</c:f>
              <c:strCache>
                <c:ptCount val="1"/>
                <c:pt idx="0">
                  <c:v>Unemployment rate (right-hand scale)</c:v>
                </c:pt>
              </c:strCache>
            </c:strRef>
          </c:tx>
          <c:spPr>
            <a:ln>
              <a:solidFill>
                <a:schemeClr val="accent1"/>
              </a:solidFill>
            </a:ln>
          </c:spPr>
          <c:marker>
            <c:spPr>
              <a:solidFill>
                <a:schemeClr val="accent1"/>
              </a:solidFill>
              <a:ln>
                <a:solidFill>
                  <a:schemeClr val="accent1"/>
                </a:solidFill>
              </a:ln>
            </c:spPr>
          </c:marker>
          <c:dPt>
            <c:idx val="5"/>
            <c:spPr>
              <a:ln>
                <a:noFill/>
              </a:ln>
            </c:spPr>
          </c:dPt>
          <c:dPt>
            <c:idx val="10"/>
            <c:spPr>
              <a:ln>
                <a:noFill/>
              </a:ln>
            </c:spPr>
          </c:dPt>
          <c:cat>
            <c:multiLvlStrRef>
              <c:f>'7_ábra_chart'!$C$9:$D$23</c:f>
              <c:multiLvlStrCache>
                <c:ptCount val="15"/>
                <c:lvl>
                  <c:pt idx="0">
                    <c:v>2010</c:v>
                  </c:pt>
                  <c:pt idx="1">
                    <c:v>2011</c:v>
                  </c:pt>
                  <c:pt idx="2">
                    <c:v>2012</c:v>
                  </c:pt>
                  <c:pt idx="3">
                    <c:v>2013</c:v>
                  </c:pt>
                  <c:pt idx="4">
                    <c:v>2014</c:v>
                  </c:pt>
                  <c:pt idx="5">
                    <c:v>2010</c:v>
                  </c:pt>
                  <c:pt idx="6">
                    <c:v>2011</c:v>
                  </c:pt>
                  <c:pt idx="7">
                    <c:v>2012</c:v>
                  </c:pt>
                  <c:pt idx="8">
                    <c:v>2013</c:v>
                  </c:pt>
                  <c:pt idx="9">
                    <c:v>2014</c:v>
                  </c:pt>
                  <c:pt idx="10">
                    <c:v>2010</c:v>
                  </c:pt>
                  <c:pt idx="11">
                    <c:v>2011</c:v>
                  </c:pt>
                  <c:pt idx="12">
                    <c:v>2012</c:v>
                  </c:pt>
                  <c:pt idx="13">
                    <c:v>2013</c:v>
                  </c:pt>
                  <c:pt idx="14">
                    <c:v>2014</c:v>
                  </c:pt>
                </c:lvl>
                <c:lvl>
                  <c:pt idx="0">
                    <c:v>Euro area</c:v>
                  </c:pt>
                  <c:pt idx="5">
                    <c:v>Japan</c:v>
                  </c:pt>
                  <c:pt idx="10">
                    <c:v>USA</c:v>
                  </c:pt>
                </c:lvl>
              </c:multiLvlStrCache>
            </c:multiLvlStrRef>
          </c:cat>
          <c:val>
            <c:numRef>
              <c:f>'7_ábra_chart'!$J$9:$J$23</c:f>
              <c:numCache>
                <c:formatCode>0.0</c:formatCode>
                <c:ptCount val="15"/>
                <c:pt idx="0">
                  <c:v>10.1</c:v>
                </c:pt>
                <c:pt idx="1">
                  <c:v>10.199999999999999</c:v>
                </c:pt>
                <c:pt idx="2">
                  <c:v>11.4</c:v>
                </c:pt>
                <c:pt idx="3">
                  <c:v>12.3</c:v>
                </c:pt>
                <c:pt idx="4">
                  <c:v>12.2</c:v>
                </c:pt>
                <c:pt idx="5">
                  <c:v>5.0999999999999996</c:v>
                </c:pt>
                <c:pt idx="6">
                  <c:v>4.5999999999999996</c:v>
                </c:pt>
                <c:pt idx="7">
                  <c:v>4.4000000000000004</c:v>
                </c:pt>
                <c:pt idx="8">
                  <c:v>4.2</c:v>
                </c:pt>
                <c:pt idx="9">
                  <c:v>4.3</c:v>
                </c:pt>
                <c:pt idx="10">
                  <c:v>9.6</c:v>
                </c:pt>
                <c:pt idx="11">
                  <c:v>8.9</c:v>
                </c:pt>
                <c:pt idx="12">
                  <c:v>8.1</c:v>
                </c:pt>
                <c:pt idx="13">
                  <c:v>7.6</c:v>
                </c:pt>
                <c:pt idx="14">
                  <c:v>7.4</c:v>
                </c:pt>
              </c:numCache>
            </c:numRef>
          </c:val>
        </c:ser>
        <c:marker val="1"/>
        <c:axId val="221475584"/>
        <c:axId val="221473408"/>
      </c:lineChart>
      <c:catAx>
        <c:axId val="221457408"/>
        <c:scaling>
          <c:orientation val="minMax"/>
        </c:scaling>
        <c:axPos val="b"/>
        <c:tickLblPos val="low"/>
        <c:spPr>
          <a:ln w="12700">
            <a:solidFill>
              <a:schemeClr val="tx1"/>
            </a:solidFill>
          </a:ln>
        </c:spPr>
        <c:txPr>
          <a:bodyPr rot="-5400000" vert="horz"/>
          <a:lstStyle/>
          <a:p>
            <a:pPr>
              <a:defRPr/>
            </a:pPr>
            <a:endParaRPr lang="hu-HU"/>
          </a:p>
        </c:txPr>
        <c:crossAx val="221471488"/>
        <c:crosses val="autoZero"/>
        <c:auto val="1"/>
        <c:lblAlgn val="ctr"/>
        <c:lblOffset val="100"/>
      </c:catAx>
      <c:valAx>
        <c:axId val="221471488"/>
        <c:scaling>
          <c:orientation val="minMax"/>
          <c:max val="6"/>
          <c:min val="-4"/>
        </c:scaling>
        <c:axPos val="l"/>
        <c:majorGridlines>
          <c:spPr>
            <a:ln w="6350">
              <a:solidFill>
                <a:schemeClr val="bg1">
                  <a:lumMod val="75000"/>
                </a:schemeClr>
              </a:solidFill>
              <a:prstDash val="dash"/>
            </a:ln>
          </c:spPr>
        </c:majorGridlines>
        <c:title>
          <c:tx>
            <c:rich>
              <a:bodyPr rot="0" vert="horz"/>
              <a:lstStyle/>
              <a:p>
                <a:pPr>
                  <a:defRPr/>
                </a:pPr>
                <a:r>
                  <a:rPr lang="en-US" b="0"/>
                  <a:t>per cent</a:t>
                </a:r>
              </a:p>
            </c:rich>
          </c:tx>
          <c:layout>
            <c:manualLayout>
              <c:xMode val="edge"/>
              <c:yMode val="edge"/>
              <c:x val="5.1130230766294006E-2"/>
              <c:y val="1.9232777777777803E-2"/>
            </c:manualLayout>
          </c:layout>
        </c:title>
        <c:numFmt formatCode="0" sourceLinked="0"/>
        <c:tickLblPos val="nextTo"/>
        <c:spPr>
          <a:ln>
            <a:solidFill>
              <a:schemeClr val="tx1"/>
            </a:solidFill>
          </a:ln>
        </c:spPr>
        <c:crossAx val="221457408"/>
        <c:crosses val="autoZero"/>
        <c:crossBetween val="between"/>
      </c:valAx>
      <c:valAx>
        <c:axId val="221473408"/>
        <c:scaling>
          <c:orientation val="minMax"/>
          <c:max val="13"/>
          <c:min val="3"/>
        </c:scaling>
        <c:axPos val="r"/>
        <c:title>
          <c:tx>
            <c:rich>
              <a:bodyPr rot="0" vert="horz"/>
              <a:lstStyle/>
              <a:p>
                <a:pPr algn="ctr" rtl="0">
                  <a:defRPr lang="en-US" sz="1600" b="0" i="0" u="none" strike="noStrike" kern="1200" baseline="0">
                    <a:solidFill>
                      <a:sysClr val="windowText" lastClr="000000"/>
                    </a:solidFill>
                    <a:latin typeface="Trebuchet MS" pitchFamily="34" charset="0"/>
                    <a:ea typeface="+mn-ea"/>
                    <a:cs typeface="+mn-cs"/>
                  </a:defRPr>
                </a:pPr>
                <a:r>
                  <a:rPr lang="en-US" sz="1600" b="0" i="0" u="none" strike="noStrike" kern="1200" baseline="0">
                    <a:solidFill>
                      <a:sysClr val="windowText" lastClr="000000"/>
                    </a:solidFill>
                    <a:latin typeface="Trebuchet MS" pitchFamily="34" charset="0"/>
                    <a:ea typeface="+mn-ea"/>
                    <a:cs typeface="+mn-cs"/>
                  </a:rPr>
                  <a:t>per cent</a:t>
                </a:r>
              </a:p>
            </c:rich>
          </c:tx>
          <c:layout>
            <c:manualLayout>
              <c:xMode val="edge"/>
              <c:yMode val="edge"/>
              <c:x val="0.83357102944187944"/>
              <c:y val="1.2177222222222218E-2"/>
            </c:manualLayout>
          </c:layout>
        </c:title>
        <c:numFmt formatCode="0" sourceLinked="0"/>
        <c:tickLblPos val="nextTo"/>
        <c:crossAx val="221475584"/>
        <c:crosses val="max"/>
        <c:crossBetween val="between"/>
        <c:majorUnit val="1"/>
      </c:valAx>
      <c:catAx>
        <c:axId val="221475584"/>
        <c:scaling>
          <c:orientation val="minMax"/>
        </c:scaling>
        <c:delete val="1"/>
        <c:axPos val="b"/>
        <c:tickLblPos val="none"/>
        <c:crossAx val="221473408"/>
        <c:crosses val="autoZero"/>
        <c:auto val="1"/>
        <c:lblAlgn val="ctr"/>
        <c:lblOffset val="100"/>
      </c:catAx>
      <c:spPr>
        <a:noFill/>
        <a:ln w="19050">
          <a:solidFill>
            <a:schemeClr val="tx1"/>
          </a:solidFill>
        </a:ln>
      </c:spPr>
    </c:plotArea>
    <c:legend>
      <c:legendPos val="b"/>
      <c:layout>
        <c:manualLayout>
          <c:xMode val="edge"/>
          <c:yMode val="edge"/>
          <c:x val="0.15788530938459591"/>
          <c:y val="0.81309907407407866"/>
          <c:w val="0.69713708333333335"/>
          <c:h val="0.18398425925925926"/>
        </c:manualLayout>
      </c:layout>
      <c:spPr>
        <a:ln>
          <a:solidFill>
            <a:schemeClr val="tx1"/>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22" l="0.70000000000000062" r="0.70000000000000062" t="0.75000000000000222"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334214002642532E-2"/>
          <c:y val="4.7619047619047623E-2"/>
          <c:w val="0.84412153236460674"/>
          <c:h val="0.47253114751030423"/>
        </c:manualLayout>
      </c:layout>
      <c:areaChart>
        <c:grouping val="standard"/>
        <c:ser>
          <c:idx val="1"/>
          <c:order val="1"/>
          <c:tx>
            <c:strRef>
              <c:f>'8_ábra_chart'!$F$8</c:f>
              <c:strCache>
                <c:ptCount val="1"/>
                <c:pt idx="0">
                  <c:v>Nemzetközi komponensek</c:v>
                </c:pt>
              </c:strCache>
            </c:strRef>
          </c:tx>
          <c:spPr>
            <a:solidFill>
              <a:srgbClr val="1F497D">
                <a:lumMod val="20000"/>
                <a:lumOff val="80000"/>
                <a:alpha val="75000"/>
              </a:srgbClr>
            </a:solidFill>
          </c:spPr>
          <c:cat>
            <c:numRef>
              <c:f>'8_ábra_chart'!$C$9:$C$603</c:f>
              <c:numCache>
                <c:formatCode>[$-40E]yyyy\.\ mmm;@</c:formatCode>
                <c:ptCount val="595"/>
                <c:pt idx="0">
                  <c:v>40725</c:v>
                </c:pt>
                <c:pt idx="1">
                  <c:v>40728</c:v>
                </c:pt>
                <c:pt idx="2">
                  <c:v>40729</c:v>
                </c:pt>
                <c:pt idx="3">
                  <c:v>40730</c:v>
                </c:pt>
                <c:pt idx="4">
                  <c:v>40731</c:v>
                </c:pt>
                <c:pt idx="5">
                  <c:v>40732</c:v>
                </c:pt>
                <c:pt idx="6">
                  <c:v>40735</c:v>
                </c:pt>
                <c:pt idx="7">
                  <c:v>40736</c:v>
                </c:pt>
                <c:pt idx="8">
                  <c:v>40737</c:v>
                </c:pt>
                <c:pt idx="9">
                  <c:v>40738</c:v>
                </c:pt>
                <c:pt idx="10">
                  <c:v>40739</c:v>
                </c:pt>
                <c:pt idx="11">
                  <c:v>40742</c:v>
                </c:pt>
                <c:pt idx="12">
                  <c:v>40743</c:v>
                </c:pt>
                <c:pt idx="13">
                  <c:v>40744</c:v>
                </c:pt>
                <c:pt idx="14">
                  <c:v>40745</c:v>
                </c:pt>
                <c:pt idx="15">
                  <c:v>40746</c:v>
                </c:pt>
                <c:pt idx="16">
                  <c:v>40749</c:v>
                </c:pt>
                <c:pt idx="17">
                  <c:v>40750</c:v>
                </c:pt>
                <c:pt idx="18">
                  <c:v>40751</c:v>
                </c:pt>
                <c:pt idx="19">
                  <c:v>40752</c:v>
                </c:pt>
                <c:pt idx="20">
                  <c:v>40753</c:v>
                </c:pt>
                <c:pt idx="21">
                  <c:v>40756</c:v>
                </c:pt>
                <c:pt idx="22">
                  <c:v>40757</c:v>
                </c:pt>
                <c:pt idx="23">
                  <c:v>40758</c:v>
                </c:pt>
                <c:pt idx="24">
                  <c:v>40759</c:v>
                </c:pt>
                <c:pt idx="25">
                  <c:v>40760</c:v>
                </c:pt>
                <c:pt idx="26">
                  <c:v>40763</c:v>
                </c:pt>
                <c:pt idx="27">
                  <c:v>40764</c:v>
                </c:pt>
                <c:pt idx="28">
                  <c:v>40765</c:v>
                </c:pt>
                <c:pt idx="29">
                  <c:v>40766</c:v>
                </c:pt>
                <c:pt idx="30">
                  <c:v>40767</c:v>
                </c:pt>
                <c:pt idx="31">
                  <c:v>40770</c:v>
                </c:pt>
                <c:pt idx="32">
                  <c:v>40771</c:v>
                </c:pt>
                <c:pt idx="33">
                  <c:v>40772</c:v>
                </c:pt>
                <c:pt idx="34">
                  <c:v>40773</c:v>
                </c:pt>
                <c:pt idx="35">
                  <c:v>40774</c:v>
                </c:pt>
                <c:pt idx="36">
                  <c:v>40777</c:v>
                </c:pt>
                <c:pt idx="37">
                  <c:v>40778</c:v>
                </c:pt>
                <c:pt idx="38">
                  <c:v>40779</c:v>
                </c:pt>
                <c:pt idx="39">
                  <c:v>40780</c:v>
                </c:pt>
                <c:pt idx="40">
                  <c:v>40781</c:v>
                </c:pt>
                <c:pt idx="41">
                  <c:v>40784</c:v>
                </c:pt>
                <c:pt idx="42">
                  <c:v>40785</c:v>
                </c:pt>
                <c:pt idx="43">
                  <c:v>40786</c:v>
                </c:pt>
                <c:pt idx="44">
                  <c:v>40787</c:v>
                </c:pt>
                <c:pt idx="45">
                  <c:v>40788</c:v>
                </c:pt>
                <c:pt idx="46">
                  <c:v>40791</c:v>
                </c:pt>
                <c:pt idx="47">
                  <c:v>40792</c:v>
                </c:pt>
                <c:pt idx="48">
                  <c:v>40793</c:v>
                </c:pt>
                <c:pt idx="49">
                  <c:v>40794</c:v>
                </c:pt>
                <c:pt idx="50">
                  <c:v>40795</c:v>
                </c:pt>
                <c:pt idx="51">
                  <c:v>40798</c:v>
                </c:pt>
                <c:pt idx="52">
                  <c:v>40799</c:v>
                </c:pt>
                <c:pt idx="53">
                  <c:v>40800</c:v>
                </c:pt>
                <c:pt idx="54">
                  <c:v>40801</c:v>
                </c:pt>
                <c:pt idx="55">
                  <c:v>40802</c:v>
                </c:pt>
                <c:pt idx="56">
                  <c:v>40805</c:v>
                </c:pt>
                <c:pt idx="57">
                  <c:v>40806</c:v>
                </c:pt>
                <c:pt idx="58">
                  <c:v>40807</c:v>
                </c:pt>
                <c:pt idx="59">
                  <c:v>40808</c:v>
                </c:pt>
                <c:pt idx="60">
                  <c:v>40809</c:v>
                </c:pt>
                <c:pt idx="61">
                  <c:v>40812</c:v>
                </c:pt>
                <c:pt idx="62">
                  <c:v>40813</c:v>
                </c:pt>
                <c:pt idx="63">
                  <c:v>40814</c:v>
                </c:pt>
                <c:pt idx="64">
                  <c:v>40815</c:v>
                </c:pt>
                <c:pt idx="65">
                  <c:v>40816</c:v>
                </c:pt>
                <c:pt idx="66">
                  <c:v>40819</c:v>
                </c:pt>
                <c:pt idx="67">
                  <c:v>40820</c:v>
                </c:pt>
                <c:pt idx="68">
                  <c:v>40821</c:v>
                </c:pt>
                <c:pt idx="69">
                  <c:v>40822</c:v>
                </c:pt>
                <c:pt idx="70">
                  <c:v>40823</c:v>
                </c:pt>
                <c:pt idx="71">
                  <c:v>40826</c:v>
                </c:pt>
                <c:pt idx="72">
                  <c:v>40827</c:v>
                </c:pt>
                <c:pt idx="73">
                  <c:v>40828</c:v>
                </c:pt>
                <c:pt idx="74">
                  <c:v>40829</c:v>
                </c:pt>
                <c:pt idx="75">
                  <c:v>40830</c:v>
                </c:pt>
                <c:pt idx="76">
                  <c:v>40833</c:v>
                </c:pt>
                <c:pt idx="77">
                  <c:v>40834</c:v>
                </c:pt>
                <c:pt idx="78">
                  <c:v>40835</c:v>
                </c:pt>
                <c:pt idx="79">
                  <c:v>40836</c:v>
                </c:pt>
                <c:pt idx="80">
                  <c:v>40837</c:v>
                </c:pt>
                <c:pt idx="81">
                  <c:v>40840</c:v>
                </c:pt>
                <c:pt idx="82">
                  <c:v>40841</c:v>
                </c:pt>
                <c:pt idx="83">
                  <c:v>40842</c:v>
                </c:pt>
                <c:pt idx="84">
                  <c:v>40843</c:v>
                </c:pt>
                <c:pt idx="85">
                  <c:v>40844</c:v>
                </c:pt>
                <c:pt idx="86">
                  <c:v>40847</c:v>
                </c:pt>
                <c:pt idx="87">
                  <c:v>40848</c:v>
                </c:pt>
                <c:pt idx="88">
                  <c:v>40849</c:v>
                </c:pt>
                <c:pt idx="89">
                  <c:v>40850</c:v>
                </c:pt>
                <c:pt idx="90">
                  <c:v>40851</c:v>
                </c:pt>
                <c:pt idx="91">
                  <c:v>40854</c:v>
                </c:pt>
                <c:pt idx="92">
                  <c:v>40855</c:v>
                </c:pt>
                <c:pt idx="93">
                  <c:v>40856</c:v>
                </c:pt>
                <c:pt idx="94">
                  <c:v>40857</c:v>
                </c:pt>
                <c:pt idx="95">
                  <c:v>40858</c:v>
                </c:pt>
                <c:pt idx="96">
                  <c:v>40861</c:v>
                </c:pt>
                <c:pt idx="97">
                  <c:v>40862</c:v>
                </c:pt>
                <c:pt idx="98">
                  <c:v>40863</c:v>
                </c:pt>
                <c:pt idx="99">
                  <c:v>40864</c:v>
                </c:pt>
                <c:pt idx="100">
                  <c:v>40865</c:v>
                </c:pt>
                <c:pt idx="101">
                  <c:v>40868</c:v>
                </c:pt>
                <c:pt idx="102">
                  <c:v>40869</c:v>
                </c:pt>
                <c:pt idx="103">
                  <c:v>40870</c:v>
                </c:pt>
                <c:pt idx="104">
                  <c:v>40871</c:v>
                </c:pt>
                <c:pt idx="105">
                  <c:v>40872</c:v>
                </c:pt>
                <c:pt idx="106">
                  <c:v>40875</c:v>
                </c:pt>
                <c:pt idx="107">
                  <c:v>40876</c:v>
                </c:pt>
                <c:pt idx="108">
                  <c:v>40877</c:v>
                </c:pt>
                <c:pt idx="109">
                  <c:v>40878</c:v>
                </c:pt>
                <c:pt idx="110">
                  <c:v>40879</c:v>
                </c:pt>
                <c:pt idx="111">
                  <c:v>40882</c:v>
                </c:pt>
                <c:pt idx="112">
                  <c:v>40883</c:v>
                </c:pt>
                <c:pt idx="113">
                  <c:v>40884</c:v>
                </c:pt>
                <c:pt idx="114">
                  <c:v>40885</c:v>
                </c:pt>
                <c:pt idx="115">
                  <c:v>40886</c:v>
                </c:pt>
                <c:pt idx="116">
                  <c:v>40889</c:v>
                </c:pt>
                <c:pt idx="117">
                  <c:v>40890</c:v>
                </c:pt>
                <c:pt idx="118">
                  <c:v>40891</c:v>
                </c:pt>
                <c:pt idx="119">
                  <c:v>40892</c:v>
                </c:pt>
                <c:pt idx="120">
                  <c:v>40893</c:v>
                </c:pt>
                <c:pt idx="121">
                  <c:v>40896</c:v>
                </c:pt>
                <c:pt idx="122">
                  <c:v>40897</c:v>
                </c:pt>
                <c:pt idx="123">
                  <c:v>40898</c:v>
                </c:pt>
                <c:pt idx="124">
                  <c:v>40899</c:v>
                </c:pt>
                <c:pt idx="125">
                  <c:v>40900</c:v>
                </c:pt>
                <c:pt idx="126">
                  <c:v>40903</c:v>
                </c:pt>
                <c:pt idx="127">
                  <c:v>40904</c:v>
                </c:pt>
                <c:pt idx="128">
                  <c:v>40905</c:v>
                </c:pt>
                <c:pt idx="129">
                  <c:v>40906</c:v>
                </c:pt>
                <c:pt idx="130">
                  <c:v>40907</c:v>
                </c:pt>
                <c:pt idx="131">
                  <c:v>40910</c:v>
                </c:pt>
                <c:pt idx="132">
                  <c:v>40911</c:v>
                </c:pt>
                <c:pt idx="133">
                  <c:v>40912</c:v>
                </c:pt>
                <c:pt idx="134">
                  <c:v>40913</c:v>
                </c:pt>
                <c:pt idx="135">
                  <c:v>40914</c:v>
                </c:pt>
                <c:pt idx="136">
                  <c:v>40917</c:v>
                </c:pt>
                <c:pt idx="137">
                  <c:v>40918</c:v>
                </c:pt>
                <c:pt idx="138">
                  <c:v>40919</c:v>
                </c:pt>
                <c:pt idx="139">
                  <c:v>40920</c:v>
                </c:pt>
                <c:pt idx="140">
                  <c:v>40921</c:v>
                </c:pt>
                <c:pt idx="141">
                  <c:v>40924</c:v>
                </c:pt>
                <c:pt idx="142">
                  <c:v>40925</c:v>
                </c:pt>
                <c:pt idx="143">
                  <c:v>40926</c:v>
                </c:pt>
                <c:pt idx="144">
                  <c:v>40927</c:v>
                </c:pt>
                <c:pt idx="145">
                  <c:v>40928</c:v>
                </c:pt>
                <c:pt idx="146">
                  <c:v>40931</c:v>
                </c:pt>
                <c:pt idx="147">
                  <c:v>40932</c:v>
                </c:pt>
                <c:pt idx="148">
                  <c:v>40933</c:v>
                </c:pt>
                <c:pt idx="149">
                  <c:v>40934</c:v>
                </c:pt>
                <c:pt idx="150">
                  <c:v>40935</c:v>
                </c:pt>
                <c:pt idx="151">
                  <c:v>40938</c:v>
                </c:pt>
                <c:pt idx="152">
                  <c:v>40939</c:v>
                </c:pt>
                <c:pt idx="153">
                  <c:v>40940</c:v>
                </c:pt>
                <c:pt idx="154">
                  <c:v>40941</c:v>
                </c:pt>
                <c:pt idx="155">
                  <c:v>40942</c:v>
                </c:pt>
                <c:pt idx="156">
                  <c:v>40945</c:v>
                </c:pt>
                <c:pt idx="157">
                  <c:v>40946</c:v>
                </c:pt>
                <c:pt idx="158">
                  <c:v>40947</c:v>
                </c:pt>
                <c:pt idx="159">
                  <c:v>40948</c:v>
                </c:pt>
                <c:pt idx="160">
                  <c:v>40949</c:v>
                </c:pt>
                <c:pt idx="161">
                  <c:v>40952</c:v>
                </c:pt>
                <c:pt idx="162">
                  <c:v>40953</c:v>
                </c:pt>
                <c:pt idx="163">
                  <c:v>40954</c:v>
                </c:pt>
                <c:pt idx="164">
                  <c:v>40955</c:v>
                </c:pt>
                <c:pt idx="165">
                  <c:v>40956</c:v>
                </c:pt>
                <c:pt idx="166">
                  <c:v>40959</c:v>
                </c:pt>
                <c:pt idx="167">
                  <c:v>40960</c:v>
                </c:pt>
                <c:pt idx="168">
                  <c:v>40961</c:v>
                </c:pt>
                <c:pt idx="169">
                  <c:v>40962</c:v>
                </c:pt>
                <c:pt idx="170">
                  <c:v>40963</c:v>
                </c:pt>
                <c:pt idx="171">
                  <c:v>40966</c:v>
                </c:pt>
                <c:pt idx="172">
                  <c:v>40967</c:v>
                </c:pt>
                <c:pt idx="173">
                  <c:v>40968</c:v>
                </c:pt>
                <c:pt idx="174">
                  <c:v>40969</c:v>
                </c:pt>
                <c:pt idx="175">
                  <c:v>40970</c:v>
                </c:pt>
                <c:pt idx="176">
                  <c:v>40973</c:v>
                </c:pt>
                <c:pt idx="177">
                  <c:v>40974</c:v>
                </c:pt>
                <c:pt idx="178">
                  <c:v>40975</c:v>
                </c:pt>
                <c:pt idx="179">
                  <c:v>40976</c:v>
                </c:pt>
                <c:pt idx="180">
                  <c:v>40977</c:v>
                </c:pt>
                <c:pt idx="181">
                  <c:v>40980</c:v>
                </c:pt>
                <c:pt idx="182">
                  <c:v>40981</c:v>
                </c:pt>
                <c:pt idx="183">
                  <c:v>40982</c:v>
                </c:pt>
                <c:pt idx="184">
                  <c:v>40983</c:v>
                </c:pt>
                <c:pt idx="185">
                  <c:v>40984</c:v>
                </c:pt>
                <c:pt idx="186">
                  <c:v>40987</c:v>
                </c:pt>
                <c:pt idx="187">
                  <c:v>40988</c:v>
                </c:pt>
                <c:pt idx="188">
                  <c:v>40989</c:v>
                </c:pt>
                <c:pt idx="189">
                  <c:v>40990</c:v>
                </c:pt>
                <c:pt idx="190">
                  <c:v>40991</c:v>
                </c:pt>
                <c:pt idx="191">
                  <c:v>40994</c:v>
                </c:pt>
                <c:pt idx="192">
                  <c:v>40995</c:v>
                </c:pt>
                <c:pt idx="193">
                  <c:v>40996</c:v>
                </c:pt>
                <c:pt idx="194">
                  <c:v>40997</c:v>
                </c:pt>
                <c:pt idx="195">
                  <c:v>40998</c:v>
                </c:pt>
                <c:pt idx="196">
                  <c:v>41001</c:v>
                </c:pt>
                <c:pt idx="197">
                  <c:v>41002</c:v>
                </c:pt>
                <c:pt idx="198">
                  <c:v>41003</c:v>
                </c:pt>
                <c:pt idx="199">
                  <c:v>41004</c:v>
                </c:pt>
                <c:pt idx="200">
                  <c:v>41005</c:v>
                </c:pt>
                <c:pt idx="201">
                  <c:v>41008</c:v>
                </c:pt>
                <c:pt idx="202">
                  <c:v>41009</c:v>
                </c:pt>
                <c:pt idx="203">
                  <c:v>41010</c:v>
                </c:pt>
                <c:pt idx="204">
                  <c:v>41011</c:v>
                </c:pt>
                <c:pt idx="205">
                  <c:v>41012</c:v>
                </c:pt>
                <c:pt idx="206">
                  <c:v>41015</c:v>
                </c:pt>
                <c:pt idx="207">
                  <c:v>41016</c:v>
                </c:pt>
                <c:pt idx="208">
                  <c:v>41017</c:v>
                </c:pt>
                <c:pt idx="209">
                  <c:v>41018</c:v>
                </c:pt>
                <c:pt idx="210">
                  <c:v>41019</c:v>
                </c:pt>
                <c:pt idx="211">
                  <c:v>41022</c:v>
                </c:pt>
                <c:pt idx="212">
                  <c:v>41023</c:v>
                </c:pt>
                <c:pt idx="213">
                  <c:v>41024</c:v>
                </c:pt>
                <c:pt idx="214">
                  <c:v>41025</c:v>
                </c:pt>
                <c:pt idx="215">
                  <c:v>41026</c:v>
                </c:pt>
                <c:pt idx="216">
                  <c:v>41029</c:v>
                </c:pt>
                <c:pt idx="217">
                  <c:v>41030</c:v>
                </c:pt>
                <c:pt idx="218">
                  <c:v>41031</c:v>
                </c:pt>
                <c:pt idx="219">
                  <c:v>41032</c:v>
                </c:pt>
                <c:pt idx="220">
                  <c:v>41033</c:v>
                </c:pt>
                <c:pt idx="221">
                  <c:v>41036</c:v>
                </c:pt>
                <c:pt idx="222">
                  <c:v>41037</c:v>
                </c:pt>
                <c:pt idx="223">
                  <c:v>41038</c:v>
                </c:pt>
                <c:pt idx="224">
                  <c:v>41039</c:v>
                </c:pt>
                <c:pt idx="225">
                  <c:v>41040</c:v>
                </c:pt>
                <c:pt idx="226">
                  <c:v>41043</c:v>
                </c:pt>
                <c:pt idx="227">
                  <c:v>41044</c:v>
                </c:pt>
                <c:pt idx="228">
                  <c:v>41045</c:v>
                </c:pt>
                <c:pt idx="229">
                  <c:v>41046</c:v>
                </c:pt>
                <c:pt idx="230">
                  <c:v>41047</c:v>
                </c:pt>
                <c:pt idx="231">
                  <c:v>41050</c:v>
                </c:pt>
                <c:pt idx="232">
                  <c:v>41051</c:v>
                </c:pt>
                <c:pt idx="233">
                  <c:v>41052</c:v>
                </c:pt>
                <c:pt idx="234">
                  <c:v>41053</c:v>
                </c:pt>
                <c:pt idx="235">
                  <c:v>41054</c:v>
                </c:pt>
                <c:pt idx="236">
                  <c:v>41057</c:v>
                </c:pt>
                <c:pt idx="237">
                  <c:v>41058</c:v>
                </c:pt>
                <c:pt idx="238">
                  <c:v>41059</c:v>
                </c:pt>
                <c:pt idx="239">
                  <c:v>41060</c:v>
                </c:pt>
                <c:pt idx="240">
                  <c:v>41061</c:v>
                </c:pt>
                <c:pt idx="241">
                  <c:v>41064</c:v>
                </c:pt>
                <c:pt idx="242">
                  <c:v>41065</c:v>
                </c:pt>
                <c:pt idx="243">
                  <c:v>41066</c:v>
                </c:pt>
                <c:pt idx="244">
                  <c:v>41067</c:v>
                </c:pt>
                <c:pt idx="245">
                  <c:v>41068</c:v>
                </c:pt>
                <c:pt idx="246">
                  <c:v>41071</c:v>
                </c:pt>
                <c:pt idx="247">
                  <c:v>41072</c:v>
                </c:pt>
                <c:pt idx="248">
                  <c:v>41073</c:v>
                </c:pt>
                <c:pt idx="249">
                  <c:v>41074</c:v>
                </c:pt>
                <c:pt idx="250">
                  <c:v>41075</c:v>
                </c:pt>
                <c:pt idx="251">
                  <c:v>41078</c:v>
                </c:pt>
                <c:pt idx="252">
                  <c:v>41079</c:v>
                </c:pt>
                <c:pt idx="253">
                  <c:v>41080</c:v>
                </c:pt>
                <c:pt idx="254">
                  <c:v>41081</c:v>
                </c:pt>
                <c:pt idx="255">
                  <c:v>41082</c:v>
                </c:pt>
                <c:pt idx="256">
                  <c:v>41085</c:v>
                </c:pt>
                <c:pt idx="257">
                  <c:v>41086</c:v>
                </c:pt>
                <c:pt idx="258">
                  <c:v>41087</c:v>
                </c:pt>
                <c:pt idx="259">
                  <c:v>41088</c:v>
                </c:pt>
                <c:pt idx="260">
                  <c:v>41089</c:v>
                </c:pt>
                <c:pt idx="261">
                  <c:v>41092</c:v>
                </c:pt>
                <c:pt idx="262">
                  <c:v>41093</c:v>
                </c:pt>
                <c:pt idx="263">
                  <c:v>41094</c:v>
                </c:pt>
                <c:pt idx="264">
                  <c:v>41095</c:v>
                </c:pt>
                <c:pt idx="265">
                  <c:v>41096</c:v>
                </c:pt>
                <c:pt idx="266">
                  <c:v>41099</c:v>
                </c:pt>
                <c:pt idx="267">
                  <c:v>41100</c:v>
                </c:pt>
                <c:pt idx="268">
                  <c:v>41101</c:v>
                </c:pt>
                <c:pt idx="269">
                  <c:v>41102</c:v>
                </c:pt>
                <c:pt idx="270">
                  <c:v>41103</c:v>
                </c:pt>
                <c:pt idx="271">
                  <c:v>41106</c:v>
                </c:pt>
                <c:pt idx="272">
                  <c:v>41107</c:v>
                </c:pt>
                <c:pt idx="273">
                  <c:v>41108</c:v>
                </c:pt>
                <c:pt idx="274">
                  <c:v>41109</c:v>
                </c:pt>
                <c:pt idx="275">
                  <c:v>41110</c:v>
                </c:pt>
                <c:pt idx="276">
                  <c:v>41113</c:v>
                </c:pt>
                <c:pt idx="277">
                  <c:v>41114</c:v>
                </c:pt>
                <c:pt idx="278">
                  <c:v>41115</c:v>
                </c:pt>
                <c:pt idx="279">
                  <c:v>41116</c:v>
                </c:pt>
                <c:pt idx="280">
                  <c:v>41117</c:v>
                </c:pt>
                <c:pt idx="281">
                  <c:v>41120</c:v>
                </c:pt>
                <c:pt idx="282">
                  <c:v>41121</c:v>
                </c:pt>
                <c:pt idx="283">
                  <c:v>41122</c:v>
                </c:pt>
                <c:pt idx="284">
                  <c:v>41123</c:v>
                </c:pt>
                <c:pt idx="285">
                  <c:v>41124</c:v>
                </c:pt>
                <c:pt idx="286">
                  <c:v>41127</c:v>
                </c:pt>
                <c:pt idx="287">
                  <c:v>41128</c:v>
                </c:pt>
                <c:pt idx="288">
                  <c:v>41129</c:v>
                </c:pt>
                <c:pt idx="289">
                  <c:v>41130</c:v>
                </c:pt>
                <c:pt idx="290">
                  <c:v>41131</c:v>
                </c:pt>
                <c:pt idx="291">
                  <c:v>41134</c:v>
                </c:pt>
                <c:pt idx="292">
                  <c:v>41135</c:v>
                </c:pt>
                <c:pt idx="293">
                  <c:v>41136</c:v>
                </c:pt>
                <c:pt idx="294">
                  <c:v>41137</c:v>
                </c:pt>
                <c:pt idx="295">
                  <c:v>41138</c:v>
                </c:pt>
                <c:pt idx="296">
                  <c:v>41141</c:v>
                </c:pt>
                <c:pt idx="297">
                  <c:v>41142</c:v>
                </c:pt>
                <c:pt idx="298">
                  <c:v>41143</c:v>
                </c:pt>
                <c:pt idx="299">
                  <c:v>41144</c:v>
                </c:pt>
                <c:pt idx="300">
                  <c:v>41145</c:v>
                </c:pt>
                <c:pt idx="301">
                  <c:v>41148</c:v>
                </c:pt>
                <c:pt idx="302">
                  <c:v>41149</c:v>
                </c:pt>
                <c:pt idx="303">
                  <c:v>41150</c:v>
                </c:pt>
                <c:pt idx="304">
                  <c:v>41151</c:v>
                </c:pt>
                <c:pt idx="305">
                  <c:v>41152</c:v>
                </c:pt>
                <c:pt idx="306">
                  <c:v>41155</c:v>
                </c:pt>
                <c:pt idx="307">
                  <c:v>41156</c:v>
                </c:pt>
                <c:pt idx="308">
                  <c:v>41157</c:v>
                </c:pt>
                <c:pt idx="309">
                  <c:v>41158</c:v>
                </c:pt>
                <c:pt idx="310">
                  <c:v>41159</c:v>
                </c:pt>
                <c:pt idx="311">
                  <c:v>41162</c:v>
                </c:pt>
                <c:pt idx="312">
                  <c:v>41163</c:v>
                </c:pt>
                <c:pt idx="313">
                  <c:v>41164</c:v>
                </c:pt>
                <c:pt idx="314">
                  <c:v>41165</c:v>
                </c:pt>
                <c:pt idx="315">
                  <c:v>41166</c:v>
                </c:pt>
                <c:pt idx="316">
                  <c:v>41169</c:v>
                </c:pt>
                <c:pt idx="317">
                  <c:v>41170</c:v>
                </c:pt>
                <c:pt idx="318">
                  <c:v>41171</c:v>
                </c:pt>
                <c:pt idx="319">
                  <c:v>41172</c:v>
                </c:pt>
                <c:pt idx="320">
                  <c:v>41173</c:v>
                </c:pt>
                <c:pt idx="321">
                  <c:v>41176</c:v>
                </c:pt>
                <c:pt idx="322">
                  <c:v>41177</c:v>
                </c:pt>
                <c:pt idx="323">
                  <c:v>41178</c:v>
                </c:pt>
                <c:pt idx="324">
                  <c:v>41179</c:v>
                </c:pt>
                <c:pt idx="325">
                  <c:v>41180</c:v>
                </c:pt>
                <c:pt idx="326">
                  <c:v>41183</c:v>
                </c:pt>
                <c:pt idx="327">
                  <c:v>41184</c:v>
                </c:pt>
                <c:pt idx="328">
                  <c:v>41185</c:v>
                </c:pt>
                <c:pt idx="329">
                  <c:v>41186</c:v>
                </c:pt>
                <c:pt idx="330">
                  <c:v>41187</c:v>
                </c:pt>
                <c:pt idx="331">
                  <c:v>41190</c:v>
                </c:pt>
                <c:pt idx="332">
                  <c:v>41191</c:v>
                </c:pt>
                <c:pt idx="333">
                  <c:v>41192</c:v>
                </c:pt>
                <c:pt idx="334">
                  <c:v>41193</c:v>
                </c:pt>
                <c:pt idx="335">
                  <c:v>41194</c:v>
                </c:pt>
                <c:pt idx="336">
                  <c:v>41197</c:v>
                </c:pt>
                <c:pt idx="337">
                  <c:v>41198</c:v>
                </c:pt>
                <c:pt idx="338">
                  <c:v>41199</c:v>
                </c:pt>
                <c:pt idx="339">
                  <c:v>41200</c:v>
                </c:pt>
                <c:pt idx="340">
                  <c:v>41201</c:v>
                </c:pt>
                <c:pt idx="341">
                  <c:v>41204</c:v>
                </c:pt>
                <c:pt idx="342">
                  <c:v>41205</c:v>
                </c:pt>
                <c:pt idx="343">
                  <c:v>41206</c:v>
                </c:pt>
                <c:pt idx="344">
                  <c:v>41207</c:v>
                </c:pt>
                <c:pt idx="345">
                  <c:v>41208</c:v>
                </c:pt>
                <c:pt idx="346">
                  <c:v>41211</c:v>
                </c:pt>
                <c:pt idx="347">
                  <c:v>41212</c:v>
                </c:pt>
                <c:pt idx="348">
                  <c:v>41213</c:v>
                </c:pt>
                <c:pt idx="349">
                  <c:v>41214</c:v>
                </c:pt>
                <c:pt idx="350">
                  <c:v>41215</c:v>
                </c:pt>
                <c:pt idx="351">
                  <c:v>41218</c:v>
                </c:pt>
                <c:pt idx="352">
                  <c:v>41219</c:v>
                </c:pt>
                <c:pt idx="353">
                  <c:v>41220</c:v>
                </c:pt>
                <c:pt idx="354">
                  <c:v>41221</c:v>
                </c:pt>
                <c:pt idx="355">
                  <c:v>41222</c:v>
                </c:pt>
                <c:pt idx="356">
                  <c:v>41225</c:v>
                </c:pt>
                <c:pt idx="357">
                  <c:v>41226</c:v>
                </c:pt>
                <c:pt idx="358">
                  <c:v>41227</c:v>
                </c:pt>
                <c:pt idx="359">
                  <c:v>41228</c:v>
                </c:pt>
                <c:pt idx="360">
                  <c:v>41229</c:v>
                </c:pt>
                <c:pt idx="361">
                  <c:v>41232</c:v>
                </c:pt>
                <c:pt idx="362">
                  <c:v>41233</c:v>
                </c:pt>
                <c:pt idx="363">
                  <c:v>41234</c:v>
                </c:pt>
                <c:pt idx="364">
                  <c:v>41235</c:v>
                </c:pt>
                <c:pt idx="365">
                  <c:v>41236</c:v>
                </c:pt>
                <c:pt idx="366">
                  <c:v>41239</c:v>
                </c:pt>
                <c:pt idx="367">
                  <c:v>41240</c:v>
                </c:pt>
                <c:pt idx="368">
                  <c:v>41241</c:v>
                </c:pt>
                <c:pt idx="369">
                  <c:v>41242</c:v>
                </c:pt>
                <c:pt idx="370">
                  <c:v>41243</c:v>
                </c:pt>
                <c:pt idx="371">
                  <c:v>41246</c:v>
                </c:pt>
                <c:pt idx="372">
                  <c:v>41247</c:v>
                </c:pt>
                <c:pt idx="373">
                  <c:v>41248</c:v>
                </c:pt>
                <c:pt idx="374">
                  <c:v>41249</c:v>
                </c:pt>
                <c:pt idx="375">
                  <c:v>41250</c:v>
                </c:pt>
                <c:pt idx="376">
                  <c:v>41253</c:v>
                </c:pt>
                <c:pt idx="377">
                  <c:v>41254</c:v>
                </c:pt>
                <c:pt idx="378">
                  <c:v>41255</c:v>
                </c:pt>
                <c:pt idx="379">
                  <c:v>41256</c:v>
                </c:pt>
                <c:pt idx="380">
                  <c:v>41257</c:v>
                </c:pt>
                <c:pt idx="381">
                  <c:v>41260</c:v>
                </c:pt>
                <c:pt idx="382">
                  <c:v>41261</c:v>
                </c:pt>
                <c:pt idx="383">
                  <c:v>41262</c:v>
                </c:pt>
                <c:pt idx="384">
                  <c:v>41263</c:v>
                </c:pt>
                <c:pt idx="385">
                  <c:v>41264</c:v>
                </c:pt>
                <c:pt idx="386">
                  <c:v>41267</c:v>
                </c:pt>
                <c:pt idx="387">
                  <c:v>41268</c:v>
                </c:pt>
                <c:pt idx="388">
                  <c:v>41269</c:v>
                </c:pt>
                <c:pt idx="389">
                  <c:v>41270</c:v>
                </c:pt>
                <c:pt idx="390">
                  <c:v>41271</c:v>
                </c:pt>
                <c:pt idx="391">
                  <c:v>41274</c:v>
                </c:pt>
                <c:pt idx="392">
                  <c:v>41275</c:v>
                </c:pt>
                <c:pt idx="393">
                  <c:v>41276</c:v>
                </c:pt>
                <c:pt idx="394">
                  <c:v>41277</c:v>
                </c:pt>
                <c:pt idx="395">
                  <c:v>41278</c:v>
                </c:pt>
                <c:pt idx="396">
                  <c:v>41281</c:v>
                </c:pt>
                <c:pt idx="397">
                  <c:v>41282</c:v>
                </c:pt>
                <c:pt idx="398">
                  <c:v>41283</c:v>
                </c:pt>
                <c:pt idx="399">
                  <c:v>41284</c:v>
                </c:pt>
                <c:pt idx="400">
                  <c:v>41285</c:v>
                </c:pt>
                <c:pt idx="401">
                  <c:v>41288</c:v>
                </c:pt>
                <c:pt idx="402">
                  <c:v>41289</c:v>
                </c:pt>
                <c:pt idx="403">
                  <c:v>41290</c:v>
                </c:pt>
                <c:pt idx="404">
                  <c:v>41291</c:v>
                </c:pt>
                <c:pt idx="405">
                  <c:v>41292</c:v>
                </c:pt>
                <c:pt idx="406">
                  <c:v>41295</c:v>
                </c:pt>
                <c:pt idx="407">
                  <c:v>41296</c:v>
                </c:pt>
                <c:pt idx="408">
                  <c:v>41297</c:v>
                </c:pt>
                <c:pt idx="409">
                  <c:v>41298</c:v>
                </c:pt>
                <c:pt idx="410">
                  <c:v>41299</c:v>
                </c:pt>
                <c:pt idx="411">
                  <c:v>41302</c:v>
                </c:pt>
                <c:pt idx="412">
                  <c:v>41303</c:v>
                </c:pt>
                <c:pt idx="413">
                  <c:v>41304</c:v>
                </c:pt>
                <c:pt idx="414">
                  <c:v>41305</c:v>
                </c:pt>
                <c:pt idx="415">
                  <c:v>41306</c:v>
                </c:pt>
                <c:pt idx="416">
                  <c:v>41309</c:v>
                </c:pt>
                <c:pt idx="417">
                  <c:v>41310</c:v>
                </c:pt>
                <c:pt idx="418">
                  <c:v>41311</c:v>
                </c:pt>
                <c:pt idx="419">
                  <c:v>41312</c:v>
                </c:pt>
                <c:pt idx="420">
                  <c:v>41313</c:v>
                </c:pt>
                <c:pt idx="421">
                  <c:v>41316</c:v>
                </c:pt>
                <c:pt idx="422">
                  <c:v>41317</c:v>
                </c:pt>
                <c:pt idx="423">
                  <c:v>41318</c:v>
                </c:pt>
                <c:pt idx="424">
                  <c:v>41319</c:v>
                </c:pt>
                <c:pt idx="425">
                  <c:v>41320</c:v>
                </c:pt>
                <c:pt idx="426">
                  <c:v>41323</c:v>
                </c:pt>
                <c:pt idx="427">
                  <c:v>41324</c:v>
                </c:pt>
                <c:pt idx="428">
                  <c:v>41325</c:v>
                </c:pt>
                <c:pt idx="429">
                  <c:v>41326</c:v>
                </c:pt>
                <c:pt idx="430">
                  <c:v>41327</c:v>
                </c:pt>
                <c:pt idx="431">
                  <c:v>41330</c:v>
                </c:pt>
                <c:pt idx="432">
                  <c:v>41331</c:v>
                </c:pt>
                <c:pt idx="433">
                  <c:v>41332</c:v>
                </c:pt>
                <c:pt idx="434">
                  <c:v>41333</c:v>
                </c:pt>
                <c:pt idx="435">
                  <c:v>41334</c:v>
                </c:pt>
                <c:pt idx="436">
                  <c:v>41337</c:v>
                </c:pt>
                <c:pt idx="437">
                  <c:v>41338</c:v>
                </c:pt>
                <c:pt idx="438">
                  <c:v>41339</c:v>
                </c:pt>
                <c:pt idx="439">
                  <c:v>41340</c:v>
                </c:pt>
                <c:pt idx="440">
                  <c:v>41341</c:v>
                </c:pt>
                <c:pt idx="441">
                  <c:v>41344</c:v>
                </c:pt>
                <c:pt idx="442">
                  <c:v>41345</c:v>
                </c:pt>
                <c:pt idx="443">
                  <c:v>41346</c:v>
                </c:pt>
                <c:pt idx="444">
                  <c:v>41347</c:v>
                </c:pt>
                <c:pt idx="445">
                  <c:v>41348</c:v>
                </c:pt>
                <c:pt idx="446">
                  <c:v>41351</c:v>
                </c:pt>
                <c:pt idx="447">
                  <c:v>41352</c:v>
                </c:pt>
                <c:pt idx="448">
                  <c:v>41353</c:v>
                </c:pt>
                <c:pt idx="449">
                  <c:v>41354</c:v>
                </c:pt>
                <c:pt idx="450">
                  <c:v>41355</c:v>
                </c:pt>
                <c:pt idx="451">
                  <c:v>41358</c:v>
                </c:pt>
                <c:pt idx="452">
                  <c:v>41359</c:v>
                </c:pt>
                <c:pt idx="453">
                  <c:v>41360</c:v>
                </c:pt>
                <c:pt idx="454">
                  <c:v>41361</c:v>
                </c:pt>
                <c:pt idx="455">
                  <c:v>41362</c:v>
                </c:pt>
                <c:pt idx="456">
                  <c:v>41365</c:v>
                </c:pt>
                <c:pt idx="457">
                  <c:v>41366</c:v>
                </c:pt>
                <c:pt idx="458">
                  <c:v>41367</c:v>
                </c:pt>
                <c:pt idx="459">
                  <c:v>41368</c:v>
                </c:pt>
                <c:pt idx="460">
                  <c:v>41369</c:v>
                </c:pt>
                <c:pt idx="461">
                  <c:v>41372</c:v>
                </c:pt>
                <c:pt idx="462">
                  <c:v>41373</c:v>
                </c:pt>
                <c:pt idx="463">
                  <c:v>41374</c:v>
                </c:pt>
                <c:pt idx="464">
                  <c:v>41375</c:v>
                </c:pt>
                <c:pt idx="465">
                  <c:v>41376</c:v>
                </c:pt>
                <c:pt idx="466">
                  <c:v>41379</c:v>
                </c:pt>
                <c:pt idx="467">
                  <c:v>41380</c:v>
                </c:pt>
                <c:pt idx="468">
                  <c:v>41381</c:v>
                </c:pt>
                <c:pt idx="469">
                  <c:v>41382</c:v>
                </c:pt>
                <c:pt idx="470">
                  <c:v>41383</c:v>
                </c:pt>
                <c:pt idx="471">
                  <c:v>41386</c:v>
                </c:pt>
                <c:pt idx="472">
                  <c:v>41387</c:v>
                </c:pt>
                <c:pt idx="473">
                  <c:v>41388</c:v>
                </c:pt>
                <c:pt idx="474">
                  <c:v>41389</c:v>
                </c:pt>
                <c:pt idx="475">
                  <c:v>41390</c:v>
                </c:pt>
                <c:pt idx="476">
                  <c:v>41393</c:v>
                </c:pt>
                <c:pt idx="477">
                  <c:v>41394</c:v>
                </c:pt>
                <c:pt idx="478">
                  <c:v>41395</c:v>
                </c:pt>
                <c:pt idx="479">
                  <c:v>41396</c:v>
                </c:pt>
                <c:pt idx="480">
                  <c:v>41397</c:v>
                </c:pt>
                <c:pt idx="481">
                  <c:v>41400</c:v>
                </c:pt>
                <c:pt idx="482">
                  <c:v>41401</c:v>
                </c:pt>
                <c:pt idx="483">
                  <c:v>41402</c:v>
                </c:pt>
                <c:pt idx="484">
                  <c:v>41403</c:v>
                </c:pt>
                <c:pt idx="485">
                  <c:v>41404</c:v>
                </c:pt>
                <c:pt idx="486">
                  <c:v>41407</c:v>
                </c:pt>
                <c:pt idx="487">
                  <c:v>41408</c:v>
                </c:pt>
                <c:pt idx="488">
                  <c:v>41409</c:v>
                </c:pt>
                <c:pt idx="489">
                  <c:v>41410</c:v>
                </c:pt>
                <c:pt idx="490">
                  <c:v>41411</c:v>
                </c:pt>
                <c:pt idx="491">
                  <c:v>41414</c:v>
                </c:pt>
                <c:pt idx="492">
                  <c:v>41415</c:v>
                </c:pt>
                <c:pt idx="493">
                  <c:v>41416</c:v>
                </c:pt>
                <c:pt idx="494">
                  <c:v>41417</c:v>
                </c:pt>
                <c:pt idx="495">
                  <c:v>41418</c:v>
                </c:pt>
                <c:pt idx="496">
                  <c:v>41421</c:v>
                </c:pt>
                <c:pt idx="497">
                  <c:v>41422</c:v>
                </c:pt>
                <c:pt idx="498">
                  <c:v>41423</c:v>
                </c:pt>
                <c:pt idx="499">
                  <c:v>41424</c:v>
                </c:pt>
                <c:pt idx="500">
                  <c:v>41425</c:v>
                </c:pt>
                <c:pt idx="501">
                  <c:v>41428</c:v>
                </c:pt>
                <c:pt idx="502">
                  <c:v>41429</c:v>
                </c:pt>
                <c:pt idx="503">
                  <c:v>41430</c:v>
                </c:pt>
                <c:pt idx="504">
                  <c:v>41431</c:v>
                </c:pt>
                <c:pt idx="505">
                  <c:v>41432</c:v>
                </c:pt>
                <c:pt idx="506">
                  <c:v>41435</c:v>
                </c:pt>
                <c:pt idx="507">
                  <c:v>41436</c:v>
                </c:pt>
                <c:pt idx="508">
                  <c:v>41437</c:v>
                </c:pt>
                <c:pt idx="509">
                  <c:v>41438</c:v>
                </c:pt>
                <c:pt idx="510">
                  <c:v>41439</c:v>
                </c:pt>
                <c:pt idx="511">
                  <c:v>41442</c:v>
                </c:pt>
                <c:pt idx="512">
                  <c:v>41443</c:v>
                </c:pt>
                <c:pt idx="513">
                  <c:v>41444</c:v>
                </c:pt>
                <c:pt idx="514">
                  <c:v>41445</c:v>
                </c:pt>
                <c:pt idx="515">
                  <c:v>41446</c:v>
                </c:pt>
                <c:pt idx="516">
                  <c:v>41449</c:v>
                </c:pt>
                <c:pt idx="517">
                  <c:v>41450</c:v>
                </c:pt>
                <c:pt idx="518">
                  <c:v>41451</c:v>
                </c:pt>
                <c:pt idx="519">
                  <c:v>41452</c:v>
                </c:pt>
                <c:pt idx="520">
                  <c:v>41453</c:v>
                </c:pt>
                <c:pt idx="521">
                  <c:v>41456</c:v>
                </c:pt>
                <c:pt idx="522">
                  <c:v>41457</c:v>
                </c:pt>
                <c:pt idx="523">
                  <c:v>41458</c:v>
                </c:pt>
                <c:pt idx="524">
                  <c:v>41459</c:v>
                </c:pt>
                <c:pt idx="525">
                  <c:v>41460</c:v>
                </c:pt>
                <c:pt idx="526">
                  <c:v>41463</c:v>
                </c:pt>
                <c:pt idx="527">
                  <c:v>41464</c:v>
                </c:pt>
                <c:pt idx="528">
                  <c:v>41465</c:v>
                </c:pt>
                <c:pt idx="529">
                  <c:v>41466</c:v>
                </c:pt>
                <c:pt idx="530">
                  <c:v>41467</c:v>
                </c:pt>
                <c:pt idx="531">
                  <c:v>41470</c:v>
                </c:pt>
                <c:pt idx="532">
                  <c:v>41471</c:v>
                </c:pt>
                <c:pt idx="533">
                  <c:v>41472</c:v>
                </c:pt>
                <c:pt idx="534">
                  <c:v>41473</c:v>
                </c:pt>
                <c:pt idx="535">
                  <c:v>41474</c:v>
                </c:pt>
                <c:pt idx="536">
                  <c:v>41477</c:v>
                </c:pt>
                <c:pt idx="537">
                  <c:v>41478</c:v>
                </c:pt>
                <c:pt idx="538">
                  <c:v>41479</c:v>
                </c:pt>
                <c:pt idx="539">
                  <c:v>41480</c:v>
                </c:pt>
                <c:pt idx="540">
                  <c:v>41481</c:v>
                </c:pt>
                <c:pt idx="541">
                  <c:v>41484</c:v>
                </c:pt>
                <c:pt idx="542">
                  <c:v>41485</c:v>
                </c:pt>
                <c:pt idx="543">
                  <c:v>41486</c:v>
                </c:pt>
                <c:pt idx="544">
                  <c:v>41487</c:v>
                </c:pt>
                <c:pt idx="545">
                  <c:v>41488</c:v>
                </c:pt>
                <c:pt idx="546">
                  <c:v>41491</c:v>
                </c:pt>
                <c:pt idx="547">
                  <c:v>41492</c:v>
                </c:pt>
                <c:pt idx="548">
                  <c:v>41493</c:v>
                </c:pt>
                <c:pt idx="549">
                  <c:v>41494</c:v>
                </c:pt>
                <c:pt idx="550">
                  <c:v>41495</c:v>
                </c:pt>
                <c:pt idx="551">
                  <c:v>41498</c:v>
                </c:pt>
                <c:pt idx="552">
                  <c:v>41499</c:v>
                </c:pt>
                <c:pt idx="553">
                  <c:v>41500</c:v>
                </c:pt>
                <c:pt idx="554">
                  <c:v>41501</c:v>
                </c:pt>
                <c:pt idx="555">
                  <c:v>41502</c:v>
                </c:pt>
                <c:pt idx="556">
                  <c:v>41505</c:v>
                </c:pt>
                <c:pt idx="557">
                  <c:v>41506</c:v>
                </c:pt>
                <c:pt idx="558">
                  <c:v>41507</c:v>
                </c:pt>
                <c:pt idx="559">
                  <c:v>41508</c:v>
                </c:pt>
                <c:pt idx="560">
                  <c:v>41509</c:v>
                </c:pt>
                <c:pt idx="561">
                  <c:v>41512</c:v>
                </c:pt>
                <c:pt idx="562">
                  <c:v>41513</c:v>
                </c:pt>
                <c:pt idx="563">
                  <c:v>41514</c:v>
                </c:pt>
                <c:pt idx="564">
                  <c:v>41515</c:v>
                </c:pt>
                <c:pt idx="565">
                  <c:v>41516</c:v>
                </c:pt>
                <c:pt idx="566">
                  <c:v>41519</c:v>
                </c:pt>
                <c:pt idx="567">
                  <c:v>41520</c:v>
                </c:pt>
                <c:pt idx="568">
                  <c:v>41521</c:v>
                </c:pt>
                <c:pt idx="569">
                  <c:v>41522</c:v>
                </c:pt>
                <c:pt idx="570">
                  <c:v>41523</c:v>
                </c:pt>
                <c:pt idx="571">
                  <c:v>41526</c:v>
                </c:pt>
                <c:pt idx="572">
                  <c:v>41527</c:v>
                </c:pt>
                <c:pt idx="573">
                  <c:v>41528</c:v>
                </c:pt>
                <c:pt idx="574">
                  <c:v>41529</c:v>
                </c:pt>
                <c:pt idx="575">
                  <c:v>41530</c:v>
                </c:pt>
                <c:pt idx="576">
                  <c:v>41533</c:v>
                </c:pt>
                <c:pt idx="577">
                  <c:v>41534</c:v>
                </c:pt>
                <c:pt idx="578">
                  <c:v>41535</c:v>
                </c:pt>
                <c:pt idx="579">
                  <c:v>41536</c:v>
                </c:pt>
                <c:pt idx="580">
                  <c:v>41537</c:v>
                </c:pt>
                <c:pt idx="581">
                  <c:v>41540</c:v>
                </c:pt>
                <c:pt idx="582">
                  <c:v>41541</c:v>
                </c:pt>
                <c:pt idx="583">
                  <c:v>41542</c:v>
                </c:pt>
                <c:pt idx="584">
                  <c:v>41543</c:v>
                </c:pt>
                <c:pt idx="585">
                  <c:v>41544</c:v>
                </c:pt>
                <c:pt idx="586">
                  <c:v>41547</c:v>
                </c:pt>
                <c:pt idx="587">
                  <c:v>41548</c:v>
                </c:pt>
                <c:pt idx="588">
                  <c:v>41549</c:v>
                </c:pt>
                <c:pt idx="589">
                  <c:v>41550</c:v>
                </c:pt>
                <c:pt idx="590">
                  <c:v>41551</c:v>
                </c:pt>
                <c:pt idx="591">
                  <c:v>41554</c:v>
                </c:pt>
                <c:pt idx="592">
                  <c:v>41555</c:v>
                </c:pt>
                <c:pt idx="593">
                  <c:v>41556</c:v>
                </c:pt>
                <c:pt idx="594">
                  <c:v>41557</c:v>
                </c:pt>
              </c:numCache>
            </c:numRef>
          </c:cat>
          <c:val>
            <c:numRef>
              <c:f>'8_ábra_chart'!$F$9:$F$603</c:f>
              <c:numCache>
                <c:formatCode>0</c:formatCode>
                <c:ptCount val="595"/>
                <c:pt idx="0">
                  <c:v>-1.2297699710455703</c:v>
                </c:pt>
                <c:pt idx="1">
                  <c:v>0</c:v>
                </c:pt>
                <c:pt idx="2">
                  <c:v>1.6089482831233539</c:v>
                </c:pt>
                <c:pt idx="3">
                  <c:v>10.9849980629633</c:v>
                </c:pt>
                <c:pt idx="4">
                  <c:v>6.3367549361896494</c:v>
                </c:pt>
                <c:pt idx="5">
                  <c:v>13.993098629260047</c:v>
                </c:pt>
                <c:pt idx="6">
                  <c:v>34.794508097040833</c:v>
                </c:pt>
                <c:pt idx="7">
                  <c:v>35.699575144063488</c:v>
                </c:pt>
                <c:pt idx="8">
                  <c:v>33.178198875267853</c:v>
                </c:pt>
                <c:pt idx="9">
                  <c:v>32.505037643870352</c:v>
                </c:pt>
                <c:pt idx="10">
                  <c:v>38.116329742521415</c:v>
                </c:pt>
                <c:pt idx="11">
                  <c:v>53.957432445376412</c:v>
                </c:pt>
                <c:pt idx="12">
                  <c:v>47.260098157034477</c:v>
                </c:pt>
                <c:pt idx="13">
                  <c:v>39.968837603866845</c:v>
                </c:pt>
                <c:pt idx="14">
                  <c:v>26.516256602252909</c:v>
                </c:pt>
                <c:pt idx="15">
                  <c:v>23.905867311739925</c:v>
                </c:pt>
                <c:pt idx="16">
                  <c:v>34.412898775862914</c:v>
                </c:pt>
                <c:pt idx="17">
                  <c:v>32.712997631460908</c:v>
                </c:pt>
                <c:pt idx="18">
                  <c:v>33.376102349144944</c:v>
                </c:pt>
                <c:pt idx="19">
                  <c:v>34.603927414131959</c:v>
                </c:pt>
                <c:pt idx="20">
                  <c:v>41.498147233572922</c:v>
                </c:pt>
                <c:pt idx="21">
                  <c:v>43.281329670951692</c:v>
                </c:pt>
                <c:pt idx="22">
                  <c:v>51.996626257778956</c:v>
                </c:pt>
                <c:pt idx="23">
                  <c:v>63.775462096555117</c:v>
                </c:pt>
                <c:pt idx="24">
                  <c:v>83.927827713472936</c:v>
                </c:pt>
                <c:pt idx="25">
                  <c:v>104.79671741537905</c:v>
                </c:pt>
                <c:pt idx="26">
                  <c:v>115.10615338809305</c:v>
                </c:pt>
                <c:pt idx="27">
                  <c:v>123.04316922039889</c:v>
                </c:pt>
                <c:pt idx="28">
                  <c:v>140.9842572486487</c:v>
                </c:pt>
                <c:pt idx="29">
                  <c:v>156.16207790132128</c:v>
                </c:pt>
                <c:pt idx="30">
                  <c:v>122.31309219975373</c:v>
                </c:pt>
                <c:pt idx="31">
                  <c:v>105.18348705794499</c:v>
                </c:pt>
                <c:pt idx="32">
                  <c:v>105.56812916289569</c:v>
                </c:pt>
                <c:pt idx="33">
                  <c:v>89.008786314263375</c:v>
                </c:pt>
                <c:pt idx="34">
                  <c:v>111.16525106650191</c:v>
                </c:pt>
                <c:pt idx="35">
                  <c:v>113.7317946242767</c:v>
                </c:pt>
                <c:pt idx="36">
                  <c:v>119.40999760257608</c:v>
                </c:pt>
                <c:pt idx="37">
                  <c:v>129.29251207725207</c:v>
                </c:pt>
                <c:pt idx="38">
                  <c:v>137.0106743053384</c:v>
                </c:pt>
                <c:pt idx="39">
                  <c:v>137.74389484557105</c:v>
                </c:pt>
                <c:pt idx="40">
                  <c:v>137.62544099424474</c:v>
                </c:pt>
                <c:pt idx="41">
                  <c:v>137.02710833294276</c:v>
                </c:pt>
                <c:pt idx="42">
                  <c:v>131.25369663702409</c:v>
                </c:pt>
                <c:pt idx="43">
                  <c:v>116.87391732387889</c:v>
                </c:pt>
                <c:pt idx="44">
                  <c:v>124.10023735037572</c:v>
                </c:pt>
                <c:pt idx="45">
                  <c:v>136.75120966752928</c:v>
                </c:pt>
                <c:pt idx="46">
                  <c:v>151.07148252802065</c:v>
                </c:pt>
                <c:pt idx="47">
                  <c:v>159.11898688621054</c:v>
                </c:pt>
                <c:pt idx="48">
                  <c:v>140.49237617200427</c:v>
                </c:pt>
                <c:pt idx="49">
                  <c:v>138.3021340059683</c:v>
                </c:pt>
                <c:pt idx="50">
                  <c:v>165.46131895875138</c:v>
                </c:pt>
                <c:pt idx="51">
                  <c:v>184.00216224900117</c:v>
                </c:pt>
                <c:pt idx="52">
                  <c:v>183.18087633009171</c:v>
                </c:pt>
                <c:pt idx="53">
                  <c:v>183.61932040509112</c:v>
                </c:pt>
                <c:pt idx="54">
                  <c:v>166.91971083143858</c:v>
                </c:pt>
                <c:pt idx="55">
                  <c:v>159.94794354950406</c:v>
                </c:pt>
                <c:pt idx="56">
                  <c:v>183.05455729134263</c:v>
                </c:pt>
                <c:pt idx="57">
                  <c:v>186.76198370093636</c:v>
                </c:pt>
                <c:pt idx="58">
                  <c:v>201.87424475861366</c:v>
                </c:pt>
                <c:pt idx="59">
                  <c:v>249.07005736510814</c:v>
                </c:pt>
                <c:pt idx="60">
                  <c:v>276.90560902286865</c:v>
                </c:pt>
                <c:pt idx="61">
                  <c:v>279.48619883347703</c:v>
                </c:pt>
                <c:pt idx="62">
                  <c:v>229.0654498157279</c:v>
                </c:pt>
                <c:pt idx="63">
                  <c:v>237.19346292215698</c:v>
                </c:pt>
                <c:pt idx="64">
                  <c:v>230.84053929661113</c:v>
                </c:pt>
                <c:pt idx="65">
                  <c:v>248.30417330263577</c:v>
                </c:pt>
                <c:pt idx="66">
                  <c:v>264.13672889228229</c:v>
                </c:pt>
                <c:pt idx="67">
                  <c:v>289.66432078310766</c:v>
                </c:pt>
                <c:pt idx="68">
                  <c:v>264.5042952282131</c:v>
                </c:pt>
                <c:pt idx="69">
                  <c:v>237.19796589086718</c:v>
                </c:pt>
                <c:pt idx="70">
                  <c:v>237.89107664904139</c:v>
                </c:pt>
                <c:pt idx="71">
                  <c:v>225.73382333114762</c:v>
                </c:pt>
                <c:pt idx="72">
                  <c:v>214.14198965219623</c:v>
                </c:pt>
                <c:pt idx="73">
                  <c:v>194.87100526280821</c:v>
                </c:pt>
                <c:pt idx="74">
                  <c:v>204.37286164739237</c:v>
                </c:pt>
                <c:pt idx="75">
                  <c:v>201.91014189039768</c:v>
                </c:pt>
                <c:pt idx="76">
                  <c:v>195.38784114771966</c:v>
                </c:pt>
                <c:pt idx="77">
                  <c:v>196.61476408680721</c:v>
                </c:pt>
                <c:pt idx="78">
                  <c:v>189.80685743664139</c:v>
                </c:pt>
                <c:pt idx="79">
                  <c:v>208.70583769765483</c:v>
                </c:pt>
                <c:pt idx="80">
                  <c:v>200.19555287849116</c:v>
                </c:pt>
                <c:pt idx="81">
                  <c:v>199.30014998678405</c:v>
                </c:pt>
                <c:pt idx="82">
                  <c:v>201.349493282043</c:v>
                </c:pt>
                <c:pt idx="83">
                  <c:v>201.55692921824379</c:v>
                </c:pt>
                <c:pt idx="84">
                  <c:v>146.3990796638183</c:v>
                </c:pt>
                <c:pt idx="85">
                  <c:v>150.1232629210196</c:v>
                </c:pt>
                <c:pt idx="86">
                  <c:v>169.5790070658237</c:v>
                </c:pt>
                <c:pt idx="87">
                  <c:v>204.80582138060515</c:v>
                </c:pt>
                <c:pt idx="88">
                  <c:v>192.52645350612369</c:v>
                </c:pt>
                <c:pt idx="89">
                  <c:v>181.24740604964114</c:v>
                </c:pt>
                <c:pt idx="90">
                  <c:v>191.65222142021659</c:v>
                </c:pt>
                <c:pt idx="91">
                  <c:v>201.43206856488848</c:v>
                </c:pt>
                <c:pt idx="92">
                  <c:v>202.1751671532636</c:v>
                </c:pt>
                <c:pt idx="93">
                  <c:v>238.31581655813204</c:v>
                </c:pt>
                <c:pt idx="94">
                  <c:v>240.60774613070026</c:v>
                </c:pt>
                <c:pt idx="95">
                  <c:v>239.94638661093813</c:v>
                </c:pt>
                <c:pt idx="96">
                  <c:v>269.42776833340878</c:v>
                </c:pt>
                <c:pt idx="97">
                  <c:v>301.38267006871143</c:v>
                </c:pt>
                <c:pt idx="98">
                  <c:v>291.20436590558995</c:v>
                </c:pt>
                <c:pt idx="99">
                  <c:v>295.71782429465253</c:v>
                </c:pt>
                <c:pt idx="100">
                  <c:v>288.40334846227159</c:v>
                </c:pt>
                <c:pt idx="101">
                  <c:v>311.35340781183504</c:v>
                </c:pt>
                <c:pt idx="102">
                  <c:v>322.91574179784288</c:v>
                </c:pt>
                <c:pt idx="103">
                  <c:v>340.68393190286423</c:v>
                </c:pt>
                <c:pt idx="104">
                  <c:v>338.08797464776637</c:v>
                </c:pt>
                <c:pt idx="105">
                  <c:v>360.51706434945459</c:v>
                </c:pt>
                <c:pt idx="106">
                  <c:v>323.70510155589346</c:v>
                </c:pt>
                <c:pt idx="107">
                  <c:v>321.3528138883014</c:v>
                </c:pt>
                <c:pt idx="108">
                  <c:v>275.67299383485647</c:v>
                </c:pt>
                <c:pt idx="109">
                  <c:v>267.12421014470021</c:v>
                </c:pt>
                <c:pt idx="110">
                  <c:v>249.60125332030208</c:v>
                </c:pt>
                <c:pt idx="111">
                  <c:v>226.1481028861204</c:v>
                </c:pt>
                <c:pt idx="112">
                  <c:v>238.39020384089667</c:v>
                </c:pt>
                <c:pt idx="113">
                  <c:v>244.36166373025765</c:v>
                </c:pt>
                <c:pt idx="114">
                  <c:v>270.22969862802529</c:v>
                </c:pt>
                <c:pt idx="115">
                  <c:v>273.31113202050398</c:v>
                </c:pt>
                <c:pt idx="116">
                  <c:v>294.21768516756816</c:v>
                </c:pt>
                <c:pt idx="117">
                  <c:v>289.83022474105735</c:v>
                </c:pt>
                <c:pt idx="118">
                  <c:v>303.32665192111136</c:v>
                </c:pt>
                <c:pt idx="119">
                  <c:v>297.98525191928667</c:v>
                </c:pt>
                <c:pt idx="120">
                  <c:v>295.79285720381847</c:v>
                </c:pt>
                <c:pt idx="121">
                  <c:v>295.30946681197429</c:v>
                </c:pt>
                <c:pt idx="122">
                  <c:v>290.20271560525759</c:v>
                </c:pt>
                <c:pt idx="123">
                  <c:v>288.89019904398174</c:v>
                </c:pt>
                <c:pt idx="124">
                  <c:v>290.65776807854019</c:v>
                </c:pt>
                <c:pt idx="125">
                  <c:v>290.19629335234515</c:v>
                </c:pt>
                <c:pt idx="126">
                  <c:v>290.37234974970437</c:v>
                </c:pt>
                <c:pt idx="127">
                  <c:v>290.27154298118739</c:v>
                </c:pt>
                <c:pt idx="128">
                  <c:v>290.05492598887326</c:v>
                </c:pt>
                <c:pt idx="129">
                  <c:v>292.65712485641086</c:v>
                </c:pt>
                <c:pt idx="130">
                  <c:v>293.77539483585502</c:v>
                </c:pt>
                <c:pt idx="131">
                  <c:v>293.15267673639568</c:v>
                </c:pt>
                <c:pt idx="132">
                  <c:v>293.50880998077247</c:v>
                </c:pt>
                <c:pt idx="133">
                  <c:v>319.60949006620166</c:v>
                </c:pt>
                <c:pt idx="134">
                  <c:v>338.85750912491085</c:v>
                </c:pt>
                <c:pt idx="135">
                  <c:v>335.77498152361721</c:v>
                </c:pt>
                <c:pt idx="136">
                  <c:v>331.17452930848282</c:v>
                </c:pt>
                <c:pt idx="137">
                  <c:v>312.59634198353945</c:v>
                </c:pt>
                <c:pt idx="138">
                  <c:v>310.1538229296479</c:v>
                </c:pt>
                <c:pt idx="139">
                  <c:v>295.17351351625399</c:v>
                </c:pt>
                <c:pt idx="140">
                  <c:v>306.27021254147672</c:v>
                </c:pt>
                <c:pt idx="141">
                  <c:v>308.09500346322869</c:v>
                </c:pt>
                <c:pt idx="142">
                  <c:v>296.80682609513968</c:v>
                </c:pt>
                <c:pt idx="143">
                  <c:v>291.72511126400121</c:v>
                </c:pt>
                <c:pt idx="144">
                  <c:v>266.04162156934814</c:v>
                </c:pt>
                <c:pt idx="145">
                  <c:v>258.45228375859989</c:v>
                </c:pt>
                <c:pt idx="146">
                  <c:v>243.62389056518833</c:v>
                </c:pt>
                <c:pt idx="147">
                  <c:v>242.48746555087541</c:v>
                </c:pt>
                <c:pt idx="148">
                  <c:v>238.1706057756295</c:v>
                </c:pt>
                <c:pt idx="149">
                  <c:v>219.10110078948526</c:v>
                </c:pt>
                <c:pt idx="150">
                  <c:v>211.90368551058475</c:v>
                </c:pt>
                <c:pt idx="151">
                  <c:v>225.40613711409929</c:v>
                </c:pt>
                <c:pt idx="152">
                  <c:v>222.28879125307128</c:v>
                </c:pt>
                <c:pt idx="153">
                  <c:v>206.37020459644438</c:v>
                </c:pt>
                <c:pt idx="154">
                  <c:v>206.21194414743667</c:v>
                </c:pt>
                <c:pt idx="155">
                  <c:v>191.76307525100481</c:v>
                </c:pt>
                <c:pt idx="156">
                  <c:v>193.46780737065052</c:v>
                </c:pt>
                <c:pt idx="157">
                  <c:v>190.23959207994724</c:v>
                </c:pt>
                <c:pt idx="158">
                  <c:v>191.55891032852733</c:v>
                </c:pt>
                <c:pt idx="159">
                  <c:v>192.53427145423427</c:v>
                </c:pt>
                <c:pt idx="160">
                  <c:v>208.55621247750094</c:v>
                </c:pt>
                <c:pt idx="161">
                  <c:v>205.70039366594352</c:v>
                </c:pt>
                <c:pt idx="162">
                  <c:v>207.65050275270221</c:v>
                </c:pt>
                <c:pt idx="163">
                  <c:v>215.55932931995306</c:v>
                </c:pt>
                <c:pt idx="164">
                  <c:v>218.19530115925085</c:v>
                </c:pt>
                <c:pt idx="165">
                  <c:v>210.63491235536503</c:v>
                </c:pt>
                <c:pt idx="166">
                  <c:v>199.98192621174132</c:v>
                </c:pt>
                <c:pt idx="167">
                  <c:v>194.27079650926825</c:v>
                </c:pt>
                <c:pt idx="168">
                  <c:v>195.896274292155</c:v>
                </c:pt>
                <c:pt idx="169">
                  <c:v>193.6468173103699</c:v>
                </c:pt>
                <c:pt idx="170">
                  <c:v>182.93132524616851</c:v>
                </c:pt>
                <c:pt idx="171">
                  <c:v>186.47458992192014</c:v>
                </c:pt>
                <c:pt idx="172">
                  <c:v>179.74971166767364</c:v>
                </c:pt>
                <c:pt idx="173">
                  <c:v>175.21974710252724</c:v>
                </c:pt>
                <c:pt idx="174">
                  <c:v>161.92256296715985</c:v>
                </c:pt>
                <c:pt idx="175">
                  <c:v>155.09572152897516</c:v>
                </c:pt>
                <c:pt idx="176">
                  <c:v>159.26994757920775</c:v>
                </c:pt>
                <c:pt idx="177">
                  <c:v>174.67799361487769</c:v>
                </c:pt>
                <c:pt idx="178">
                  <c:v>173.71622994098459</c:v>
                </c:pt>
                <c:pt idx="179">
                  <c:v>164.9957989156743</c:v>
                </c:pt>
                <c:pt idx="180">
                  <c:v>163.76890435484435</c:v>
                </c:pt>
                <c:pt idx="181">
                  <c:v>161.54381717234992</c:v>
                </c:pt>
                <c:pt idx="182">
                  <c:v>150.32094947022762</c:v>
                </c:pt>
                <c:pt idx="183">
                  <c:v>138.7959617506838</c:v>
                </c:pt>
                <c:pt idx="184">
                  <c:v>143.39966538790986</c:v>
                </c:pt>
                <c:pt idx="185">
                  <c:v>136.28395416535284</c:v>
                </c:pt>
                <c:pt idx="186">
                  <c:v>128.93665528921807</c:v>
                </c:pt>
                <c:pt idx="187">
                  <c:v>137.96384869341628</c:v>
                </c:pt>
                <c:pt idx="188">
                  <c:v>141.53867476323398</c:v>
                </c:pt>
                <c:pt idx="189">
                  <c:v>158.73349541982179</c:v>
                </c:pt>
                <c:pt idx="190">
                  <c:v>162.1773370447508</c:v>
                </c:pt>
                <c:pt idx="191">
                  <c:v>156.68214686082797</c:v>
                </c:pt>
                <c:pt idx="192">
                  <c:v>157.86096523487547</c:v>
                </c:pt>
                <c:pt idx="193">
                  <c:v>158.63161180763484</c:v>
                </c:pt>
                <c:pt idx="194">
                  <c:v>168.49208528762773</c:v>
                </c:pt>
                <c:pt idx="195">
                  <c:v>165.4051017118872</c:v>
                </c:pt>
                <c:pt idx="196">
                  <c:v>162.81123787693895</c:v>
                </c:pt>
                <c:pt idx="197">
                  <c:v>160.91229607124259</c:v>
                </c:pt>
                <c:pt idx="198">
                  <c:v>167.83951634265838</c:v>
                </c:pt>
                <c:pt idx="199">
                  <c:v>173.82701086868775</c:v>
                </c:pt>
                <c:pt idx="200">
                  <c:v>174.46516558843922</c:v>
                </c:pt>
                <c:pt idx="201">
                  <c:v>175.67126918348941</c:v>
                </c:pt>
                <c:pt idx="202">
                  <c:v>191.51863375194836</c:v>
                </c:pt>
                <c:pt idx="203">
                  <c:v>189.68583469347391</c:v>
                </c:pt>
                <c:pt idx="204">
                  <c:v>182.02302705001426</c:v>
                </c:pt>
                <c:pt idx="205">
                  <c:v>189.25830624540532</c:v>
                </c:pt>
                <c:pt idx="206">
                  <c:v>193.47590251258492</c:v>
                </c:pt>
                <c:pt idx="207">
                  <c:v>186.32553689575576</c:v>
                </c:pt>
                <c:pt idx="208">
                  <c:v>195.05031764887553</c:v>
                </c:pt>
                <c:pt idx="209">
                  <c:v>199.06478382058538</c:v>
                </c:pt>
                <c:pt idx="210">
                  <c:v>197.45505821455214</c:v>
                </c:pt>
                <c:pt idx="211">
                  <c:v>214.74965217911063</c:v>
                </c:pt>
                <c:pt idx="212">
                  <c:v>207.45684746884589</c:v>
                </c:pt>
                <c:pt idx="213">
                  <c:v>199.35379499593191</c:v>
                </c:pt>
                <c:pt idx="214">
                  <c:v>199.4959787434957</c:v>
                </c:pt>
                <c:pt idx="215">
                  <c:v>196.50439558412234</c:v>
                </c:pt>
                <c:pt idx="216">
                  <c:v>196.34437690628923</c:v>
                </c:pt>
                <c:pt idx="217">
                  <c:v>191.4627299523724</c:v>
                </c:pt>
                <c:pt idx="218">
                  <c:v>191.1852885420081</c:v>
                </c:pt>
                <c:pt idx="219">
                  <c:v>185.27756313417194</c:v>
                </c:pt>
                <c:pt idx="220">
                  <c:v>185.76660452999596</c:v>
                </c:pt>
                <c:pt idx="221">
                  <c:v>187.64359737611113</c:v>
                </c:pt>
                <c:pt idx="222">
                  <c:v>197.97437080549835</c:v>
                </c:pt>
                <c:pt idx="223">
                  <c:v>211.04740085280952</c:v>
                </c:pt>
                <c:pt idx="224">
                  <c:v>208.2253785816601</c:v>
                </c:pt>
                <c:pt idx="225">
                  <c:v>212.34396089279068</c:v>
                </c:pt>
                <c:pt idx="226">
                  <c:v>240.97601623909196</c:v>
                </c:pt>
                <c:pt idx="227">
                  <c:v>248.05177405975957</c:v>
                </c:pt>
                <c:pt idx="228">
                  <c:v>257.16860635434955</c:v>
                </c:pt>
                <c:pt idx="229">
                  <c:v>271.63801904070061</c:v>
                </c:pt>
                <c:pt idx="230">
                  <c:v>274.19830671180449</c:v>
                </c:pt>
                <c:pt idx="231">
                  <c:v>271.08942404098093</c:v>
                </c:pt>
                <c:pt idx="232">
                  <c:v>254.91120459193775</c:v>
                </c:pt>
                <c:pt idx="233">
                  <c:v>273.15293286198494</c:v>
                </c:pt>
                <c:pt idx="234">
                  <c:v>273.8679868307816</c:v>
                </c:pt>
                <c:pt idx="235">
                  <c:v>279.05078113175631</c:v>
                </c:pt>
                <c:pt idx="236">
                  <c:v>278.93220317044666</c:v>
                </c:pt>
                <c:pt idx="237">
                  <c:v>275.19034092124861</c:v>
                </c:pt>
                <c:pt idx="238">
                  <c:v>294.28149711626469</c:v>
                </c:pt>
                <c:pt idx="239">
                  <c:v>304.7932716373852</c:v>
                </c:pt>
                <c:pt idx="240">
                  <c:v>314.53994408251549</c:v>
                </c:pt>
                <c:pt idx="241">
                  <c:v>314.3684317056788</c:v>
                </c:pt>
                <c:pt idx="242">
                  <c:v>313.97896808589758</c:v>
                </c:pt>
                <c:pt idx="243">
                  <c:v>288.92746230153421</c:v>
                </c:pt>
                <c:pt idx="244">
                  <c:v>271.42562168765005</c:v>
                </c:pt>
                <c:pt idx="245">
                  <c:v>280.13015589940954</c:v>
                </c:pt>
                <c:pt idx="246">
                  <c:v>276.1747402385156</c:v>
                </c:pt>
                <c:pt idx="247">
                  <c:v>274.69989909294361</c:v>
                </c:pt>
                <c:pt idx="248">
                  <c:v>264.85536087816047</c:v>
                </c:pt>
                <c:pt idx="249">
                  <c:v>257.63423763784681</c:v>
                </c:pt>
                <c:pt idx="250">
                  <c:v>252.08173420229321</c:v>
                </c:pt>
                <c:pt idx="251">
                  <c:v>256.40846369724932</c:v>
                </c:pt>
                <c:pt idx="252">
                  <c:v>243.9206305421049</c:v>
                </c:pt>
                <c:pt idx="253">
                  <c:v>240.25775279798651</c:v>
                </c:pt>
                <c:pt idx="254">
                  <c:v>245.30930669641259</c:v>
                </c:pt>
                <c:pt idx="255">
                  <c:v>245.59710172786129</c:v>
                </c:pt>
                <c:pt idx="256">
                  <c:v>257.56381714837704</c:v>
                </c:pt>
                <c:pt idx="257">
                  <c:v>259.0925864314105</c:v>
                </c:pt>
                <c:pt idx="258">
                  <c:v>256.74757309547647</c:v>
                </c:pt>
                <c:pt idx="259">
                  <c:v>262.8085172473061</c:v>
                </c:pt>
                <c:pt idx="260">
                  <c:v>237.61165439705417</c:v>
                </c:pt>
                <c:pt idx="261">
                  <c:v>224.3560011347106</c:v>
                </c:pt>
                <c:pt idx="262">
                  <c:v>208.36661344372061</c:v>
                </c:pt>
                <c:pt idx="263">
                  <c:v>212.65900419933075</c:v>
                </c:pt>
                <c:pt idx="264">
                  <c:v>223.1904044373486</c:v>
                </c:pt>
                <c:pt idx="265">
                  <c:v>234.35389365946241</c:v>
                </c:pt>
                <c:pt idx="266">
                  <c:v>241.46789080376513</c:v>
                </c:pt>
                <c:pt idx="267">
                  <c:v>232.27310123523176</c:v>
                </c:pt>
                <c:pt idx="268">
                  <c:v>222.41416676368283</c:v>
                </c:pt>
                <c:pt idx="269">
                  <c:v>222.27305027888065</c:v>
                </c:pt>
                <c:pt idx="270">
                  <c:v>208.23177083695003</c:v>
                </c:pt>
                <c:pt idx="271">
                  <c:v>200.42631049829288</c:v>
                </c:pt>
                <c:pt idx="272">
                  <c:v>186.44306353977464</c:v>
                </c:pt>
                <c:pt idx="273">
                  <c:v>192.9124827599432</c:v>
                </c:pt>
                <c:pt idx="274">
                  <c:v>187.90901098596802</c:v>
                </c:pt>
                <c:pt idx="275">
                  <c:v>201.68793849314119</c:v>
                </c:pt>
                <c:pt idx="276">
                  <c:v>222.82698427285086</c:v>
                </c:pt>
                <c:pt idx="277">
                  <c:v>230.13433274332994</c:v>
                </c:pt>
                <c:pt idx="278">
                  <c:v>221.43387240277727</c:v>
                </c:pt>
                <c:pt idx="279">
                  <c:v>201.76961382739927</c:v>
                </c:pt>
                <c:pt idx="280">
                  <c:v>189.21201561050373</c:v>
                </c:pt>
                <c:pt idx="281">
                  <c:v>178.04360309708167</c:v>
                </c:pt>
                <c:pt idx="282">
                  <c:v>172.736445728082</c:v>
                </c:pt>
                <c:pt idx="283">
                  <c:v>170.09530493441352</c:v>
                </c:pt>
                <c:pt idx="284">
                  <c:v>181.95366657739476</c:v>
                </c:pt>
                <c:pt idx="285">
                  <c:v>161.09769985979264</c:v>
                </c:pt>
                <c:pt idx="286">
                  <c:v>149.68450188700621</c:v>
                </c:pt>
                <c:pt idx="287">
                  <c:v>147.40459863585207</c:v>
                </c:pt>
                <c:pt idx="288">
                  <c:v>153.94632285091711</c:v>
                </c:pt>
                <c:pt idx="289">
                  <c:v>153.03044863949538</c:v>
                </c:pt>
                <c:pt idx="290">
                  <c:v>160.78616897829909</c:v>
                </c:pt>
                <c:pt idx="291">
                  <c:v>160.23107977951338</c:v>
                </c:pt>
                <c:pt idx="292">
                  <c:v>157.44263646862217</c:v>
                </c:pt>
                <c:pt idx="293">
                  <c:v>155.76648300278558</c:v>
                </c:pt>
                <c:pt idx="294">
                  <c:v>151.49978671441929</c:v>
                </c:pt>
                <c:pt idx="295">
                  <c:v>152.05989756276227</c:v>
                </c:pt>
                <c:pt idx="296">
                  <c:v>149.2883783137321</c:v>
                </c:pt>
                <c:pt idx="297">
                  <c:v>139.0600015233382</c:v>
                </c:pt>
                <c:pt idx="298">
                  <c:v>143.58581235528899</c:v>
                </c:pt>
                <c:pt idx="299">
                  <c:v>150.14804627042918</c:v>
                </c:pt>
                <c:pt idx="300">
                  <c:v>154.97154721621703</c:v>
                </c:pt>
                <c:pt idx="301">
                  <c:v>154.47504498603541</c:v>
                </c:pt>
                <c:pt idx="302">
                  <c:v>153.74358874873161</c:v>
                </c:pt>
                <c:pt idx="303">
                  <c:v>151.29697931480672</c:v>
                </c:pt>
                <c:pt idx="304">
                  <c:v>154.07576092357817</c:v>
                </c:pt>
                <c:pt idx="305">
                  <c:v>152.98529399903779</c:v>
                </c:pt>
                <c:pt idx="306">
                  <c:v>151.76873021347242</c:v>
                </c:pt>
                <c:pt idx="307">
                  <c:v>141.01007695162423</c:v>
                </c:pt>
                <c:pt idx="308">
                  <c:v>131.71920088821713</c:v>
                </c:pt>
                <c:pt idx="309">
                  <c:v>116.96245993917216</c:v>
                </c:pt>
                <c:pt idx="310">
                  <c:v>94.326421820581302</c:v>
                </c:pt>
                <c:pt idx="311">
                  <c:v>97.800810593164314</c:v>
                </c:pt>
                <c:pt idx="312">
                  <c:v>91.373299906165556</c:v>
                </c:pt>
                <c:pt idx="313">
                  <c:v>86.576130050841755</c:v>
                </c:pt>
                <c:pt idx="314">
                  <c:v>86.331050938312998</c:v>
                </c:pt>
                <c:pt idx="315">
                  <c:v>59.598075396096831</c:v>
                </c:pt>
                <c:pt idx="316">
                  <c:v>60.385839323238386</c:v>
                </c:pt>
                <c:pt idx="317">
                  <c:v>62.649389950417678</c:v>
                </c:pt>
                <c:pt idx="318">
                  <c:v>58.000297847678269</c:v>
                </c:pt>
                <c:pt idx="319">
                  <c:v>72.497186666421385</c:v>
                </c:pt>
                <c:pt idx="320">
                  <c:v>75.073207932325658</c:v>
                </c:pt>
                <c:pt idx="321">
                  <c:v>84.527143168315078</c:v>
                </c:pt>
                <c:pt idx="322">
                  <c:v>85.193125712477979</c:v>
                </c:pt>
                <c:pt idx="323">
                  <c:v>98.603580291389534</c:v>
                </c:pt>
                <c:pt idx="324">
                  <c:v>95.194653880594302</c:v>
                </c:pt>
                <c:pt idx="325">
                  <c:v>89.590545178979056</c:v>
                </c:pt>
                <c:pt idx="326">
                  <c:v>85.334407304744431</c:v>
                </c:pt>
                <c:pt idx="327">
                  <c:v>76.693326755541221</c:v>
                </c:pt>
                <c:pt idx="328">
                  <c:v>71.66139889890735</c:v>
                </c:pt>
                <c:pt idx="329">
                  <c:v>71.040299276042674</c:v>
                </c:pt>
                <c:pt idx="330">
                  <c:v>62.26881143351298</c:v>
                </c:pt>
                <c:pt idx="331">
                  <c:v>61.651343284737756</c:v>
                </c:pt>
                <c:pt idx="332">
                  <c:v>64.796024964453295</c:v>
                </c:pt>
                <c:pt idx="333">
                  <c:v>61.292535609486642</c:v>
                </c:pt>
                <c:pt idx="334">
                  <c:v>45.685006111154365</c:v>
                </c:pt>
                <c:pt idx="335">
                  <c:v>36.276241422958108</c:v>
                </c:pt>
                <c:pt idx="336">
                  <c:v>27.945146136023382</c:v>
                </c:pt>
                <c:pt idx="337">
                  <c:v>14.97547848662164</c:v>
                </c:pt>
                <c:pt idx="338">
                  <c:v>2.6468148822530964</c:v>
                </c:pt>
                <c:pt idx="339">
                  <c:v>6.5040185609787358</c:v>
                </c:pt>
                <c:pt idx="340">
                  <c:v>8.2158728111898114</c:v>
                </c:pt>
                <c:pt idx="341">
                  <c:v>12.930655562117423</c:v>
                </c:pt>
                <c:pt idx="342">
                  <c:v>23.682597588852346</c:v>
                </c:pt>
                <c:pt idx="343">
                  <c:v>23.918512373103226</c:v>
                </c:pt>
                <c:pt idx="344">
                  <c:v>11.25599877392807</c:v>
                </c:pt>
                <c:pt idx="345">
                  <c:v>15.804666191451915</c:v>
                </c:pt>
                <c:pt idx="346">
                  <c:v>21.480511398706923</c:v>
                </c:pt>
                <c:pt idx="347">
                  <c:v>19.03065408308872</c:v>
                </c:pt>
                <c:pt idx="348">
                  <c:v>15.778055550577051</c:v>
                </c:pt>
                <c:pt idx="349">
                  <c:v>16.102763616739438</c:v>
                </c:pt>
                <c:pt idx="350">
                  <c:v>18.368974762506028</c:v>
                </c:pt>
                <c:pt idx="351">
                  <c:v>21.743620480998075</c:v>
                </c:pt>
                <c:pt idx="352">
                  <c:v>16.645291620788967</c:v>
                </c:pt>
                <c:pt idx="353">
                  <c:v>18.331362055569087</c:v>
                </c:pt>
                <c:pt idx="354">
                  <c:v>18.694871379065987</c:v>
                </c:pt>
                <c:pt idx="355">
                  <c:v>21.821923170506437</c:v>
                </c:pt>
                <c:pt idx="356">
                  <c:v>23.544525998150561</c:v>
                </c:pt>
                <c:pt idx="357">
                  <c:v>22.957569427719605</c:v>
                </c:pt>
                <c:pt idx="358">
                  <c:v>23.297824956887297</c:v>
                </c:pt>
                <c:pt idx="359">
                  <c:v>27.205535118151573</c:v>
                </c:pt>
                <c:pt idx="360">
                  <c:v>31.840881318922229</c:v>
                </c:pt>
                <c:pt idx="361">
                  <c:v>25.443547009143131</c:v>
                </c:pt>
                <c:pt idx="362">
                  <c:v>24.391006367705231</c:v>
                </c:pt>
                <c:pt idx="363">
                  <c:v>22.996525992352971</c:v>
                </c:pt>
                <c:pt idx="364">
                  <c:v>21.89292047225301</c:v>
                </c:pt>
                <c:pt idx="365">
                  <c:v>21.753866379393855</c:v>
                </c:pt>
                <c:pt idx="366">
                  <c:v>21.606705043903958</c:v>
                </c:pt>
                <c:pt idx="367">
                  <c:v>15.503845530942741</c:v>
                </c:pt>
                <c:pt idx="368">
                  <c:v>14.664440288241295</c:v>
                </c:pt>
                <c:pt idx="369">
                  <c:v>7.3181497468118266</c:v>
                </c:pt>
                <c:pt idx="370">
                  <c:v>8.1523856549903542</c:v>
                </c:pt>
                <c:pt idx="371">
                  <c:v>6.5852073687209156</c:v>
                </c:pt>
                <c:pt idx="372">
                  <c:v>5.9309922350227708</c:v>
                </c:pt>
                <c:pt idx="373">
                  <c:v>7.0562947626859938</c:v>
                </c:pt>
                <c:pt idx="374">
                  <c:v>10.967663472292145</c:v>
                </c:pt>
                <c:pt idx="375">
                  <c:v>13.955741278554981</c:v>
                </c:pt>
                <c:pt idx="376">
                  <c:v>16.771548832086282</c:v>
                </c:pt>
                <c:pt idx="377">
                  <c:v>14.621838375592205</c:v>
                </c:pt>
                <c:pt idx="378">
                  <c:v>12.994790424217513</c:v>
                </c:pt>
                <c:pt idx="379">
                  <c:v>11.79104103070631</c:v>
                </c:pt>
                <c:pt idx="380">
                  <c:v>13.594195097264532</c:v>
                </c:pt>
                <c:pt idx="381">
                  <c:v>15.129873107026384</c:v>
                </c:pt>
                <c:pt idx="382">
                  <c:v>11.030490982536264</c:v>
                </c:pt>
                <c:pt idx="383">
                  <c:v>6.6686399117796782</c:v>
                </c:pt>
                <c:pt idx="384">
                  <c:v>9.3994465534990752</c:v>
                </c:pt>
                <c:pt idx="385">
                  <c:v>13.562861349816842</c:v>
                </c:pt>
                <c:pt idx="386">
                  <c:v>13.895589525129665</c:v>
                </c:pt>
                <c:pt idx="387">
                  <c:v>13.618742375507253</c:v>
                </c:pt>
                <c:pt idx="388">
                  <c:v>13.591064844878261</c:v>
                </c:pt>
                <c:pt idx="389">
                  <c:v>14.031026254412438</c:v>
                </c:pt>
                <c:pt idx="390">
                  <c:v>14.63522987099897</c:v>
                </c:pt>
                <c:pt idx="391">
                  <c:v>13.711513190275667</c:v>
                </c:pt>
                <c:pt idx="392">
                  <c:v>13.93648948412455</c:v>
                </c:pt>
                <c:pt idx="393">
                  <c:v>7.6023268089732738</c:v>
                </c:pt>
                <c:pt idx="394">
                  <c:v>-1.1604057623247286</c:v>
                </c:pt>
                <c:pt idx="395">
                  <c:v>-1.1688300758042089</c:v>
                </c:pt>
                <c:pt idx="396">
                  <c:v>-1.8361706398821696</c:v>
                </c:pt>
                <c:pt idx="397">
                  <c:v>-6.6054747843338646E-2</c:v>
                </c:pt>
                <c:pt idx="398">
                  <c:v>2.0957536665248711</c:v>
                </c:pt>
                <c:pt idx="399">
                  <c:v>-2.9350071496261023</c:v>
                </c:pt>
                <c:pt idx="400">
                  <c:v>-0.22205540903975418</c:v>
                </c:pt>
                <c:pt idx="401">
                  <c:v>0.60545610459053023</c:v>
                </c:pt>
                <c:pt idx="402">
                  <c:v>1.7726739241322207</c:v>
                </c:pt>
                <c:pt idx="403">
                  <c:v>2.3929710746276953</c:v>
                </c:pt>
                <c:pt idx="404">
                  <c:v>1.2401082787320945</c:v>
                </c:pt>
                <c:pt idx="405">
                  <c:v>4.0074167651384869</c:v>
                </c:pt>
                <c:pt idx="406">
                  <c:v>3.6338312724264057</c:v>
                </c:pt>
                <c:pt idx="407">
                  <c:v>5.567186255615411</c:v>
                </c:pt>
                <c:pt idx="408">
                  <c:v>5.6114892586027025</c:v>
                </c:pt>
                <c:pt idx="409">
                  <c:v>5.3141172227310136</c:v>
                </c:pt>
                <c:pt idx="410">
                  <c:v>5.2553841757010815</c:v>
                </c:pt>
                <c:pt idx="411">
                  <c:v>6.2894888723436111</c:v>
                </c:pt>
                <c:pt idx="412">
                  <c:v>11.386007150776223</c:v>
                </c:pt>
                <c:pt idx="413">
                  <c:v>16.192144270574104</c:v>
                </c:pt>
                <c:pt idx="414">
                  <c:v>17.047653711297372</c:v>
                </c:pt>
                <c:pt idx="415">
                  <c:v>19.911724963668973</c:v>
                </c:pt>
                <c:pt idx="416">
                  <c:v>25.252523285971421</c:v>
                </c:pt>
                <c:pt idx="417">
                  <c:v>24.939835189651049</c:v>
                </c:pt>
                <c:pt idx="418">
                  <c:v>25.144382229788363</c:v>
                </c:pt>
                <c:pt idx="419">
                  <c:v>23.877478855782613</c:v>
                </c:pt>
                <c:pt idx="420">
                  <c:v>22.831292403222236</c:v>
                </c:pt>
                <c:pt idx="421">
                  <c:v>22.342349769898433</c:v>
                </c:pt>
                <c:pt idx="422">
                  <c:v>21.462818262975318</c:v>
                </c:pt>
                <c:pt idx="423">
                  <c:v>19.830590255047042</c:v>
                </c:pt>
                <c:pt idx="424">
                  <c:v>20.851554744876395</c:v>
                </c:pt>
                <c:pt idx="425">
                  <c:v>22.656310088890081</c:v>
                </c:pt>
                <c:pt idx="426">
                  <c:v>22.833313132770002</c:v>
                </c:pt>
                <c:pt idx="427">
                  <c:v>23.539208478710535</c:v>
                </c:pt>
                <c:pt idx="428">
                  <c:v>26.673209655371565</c:v>
                </c:pt>
                <c:pt idx="429">
                  <c:v>30.7919309816658</c:v>
                </c:pt>
                <c:pt idx="430">
                  <c:v>32.237988853822628</c:v>
                </c:pt>
                <c:pt idx="431">
                  <c:v>31.502270386402017</c:v>
                </c:pt>
                <c:pt idx="432">
                  <c:v>39.586662891474049</c:v>
                </c:pt>
                <c:pt idx="433">
                  <c:v>37.775260410486837</c:v>
                </c:pt>
                <c:pt idx="434">
                  <c:v>37.528256141640398</c:v>
                </c:pt>
                <c:pt idx="435">
                  <c:v>39.667614176585104</c:v>
                </c:pt>
                <c:pt idx="436">
                  <c:v>37.588158339454367</c:v>
                </c:pt>
                <c:pt idx="437">
                  <c:v>32.626845253108186</c:v>
                </c:pt>
                <c:pt idx="438">
                  <c:v>31.16334797045316</c:v>
                </c:pt>
                <c:pt idx="439">
                  <c:v>29.179729357851159</c:v>
                </c:pt>
                <c:pt idx="440">
                  <c:v>26.994345480196657</c:v>
                </c:pt>
                <c:pt idx="441">
                  <c:v>28.048437291685559</c:v>
                </c:pt>
                <c:pt idx="442">
                  <c:v>29.685766742839647</c:v>
                </c:pt>
                <c:pt idx="443">
                  <c:v>30.05426063492834</c:v>
                </c:pt>
                <c:pt idx="444">
                  <c:v>29.48320010254055</c:v>
                </c:pt>
                <c:pt idx="445">
                  <c:v>29.499344173383363</c:v>
                </c:pt>
                <c:pt idx="446">
                  <c:v>31.652995678801986</c:v>
                </c:pt>
                <c:pt idx="447">
                  <c:v>34.457227962434303</c:v>
                </c:pt>
                <c:pt idx="448">
                  <c:v>38.584269295218675</c:v>
                </c:pt>
                <c:pt idx="449">
                  <c:v>40.209019928528988</c:v>
                </c:pt>
                <c:pt idx="450">
                  <c:v>44.438414990262402</c:v>
                </c:pt>
                <c:pt idx="451">
                  <c:v>41.753931800212641</c:v>
                </c:pt>
                <c:pt idx="452">
                  <c:v>44.197963484700736</c:v>
                </c:pt>
                <c:pt idx="453">
                  <c:v>56.430721425338689</c:v>
                </c:pt>
                <c:pt idx="454">
                  <c:v>55.721673315547498</c:v>
                </c:pt>
                <c:pt idx="455">
                  <c:v>56.056087320440874</c:v>
                </c:pt>
                <c:pt idx="456">
                  <c:v>55.806201042681039</c:v>
                </c:pt>
                <c:pt idx="457">
                  <c:v>55.954906733868853</c:v>
                </c:pt>
                <c:pt idx="458">
                  <c:v>53.117488722160822</c:v>
                </c:pt>
                <c:pt idx="459">
                  <c:v>50.301708877965737</c:v>
                </c:pt>
                <c:pt idx="460">
                  <c:v>41.091144817576904</c:v>
                </c:pt>
                <c:pt idx="461">
                  <c:v>32.617868184112197</c:v>
                </c:pt>
                <c:pt idx="462">
                  <c:v>31.723909723448585</c:v>
                </c:pt>
                <c:pt idx="463">
                  <c:v>25.897341913681942</c:v>
                </c:pt>
                <c:pt idx="464">
                  <c:v>23.618664129899031</c:v>
                </c:pt>
                <c:pt idx="465">
                  <c:v>24.515226469977492</c:v>
                </c:pt>
                <c:pt idx="466">
                  <c:v>27.04701863375017</c:v>
                </c:pt>
                <c:pt idx="467">
                  <c:v>27.502617380503281</c:v>
                </c:pt>
                <c:pt idx="468">
                  <c:v>30.043454731736944</c:v>
                </c:pt>
                <c:pt idx="469">
                  <c:v>32.01672190116291</c:v>
                </c:pt>
                <c:pt idx="470">
                  <c:v>32.954064640351191</c:v>
                </c:pt>
                <c:pt idx="471">
                  <c:v>32.328696499241488</c:v>
                </c:pt>
                <c:pt idx="472">
                  <c:v>27.109804207480565</c:v>
                </c:pt>
                <c:pt idx="473">
                  <c:v>25.304508025330676</c:v>
                </c:pt>
                <c:pt idx="474">
                  <c:v>23.282587413092372</c:v>
                </c:pt>
                <c:pt idx="475">
                  <c:v>24.165108690339537</c:v>
                </c:pt>
                <c:pt idx="476">
                  <c:v>20.554855426521812</c:v>
                </c:pt>
                <c:pt idx="477">
                  <c:v>17.978213968158329</c:v>
                </c:pt>
                <c:pt idx="478">
                  <c:v>18.411650140220232</c:v>
                </c:pt>
                <c:pt idx="479">
                  <c:v>14.708395546683278</c:v>
                </c:pt>
                <c:pt idx="480">
                  <c:v>12.251829669768725</c:v>
                </c:pt>
                <c:pt idx="481">
                  <c:v>14.755362155545839</c:v>
                </c:pt>
                <c:pt idx="482">
                  <c:v>11.034866468415515</c:v>
                </c:pt>
                <c:pt idx="483">
                  <c:v>8.8488937541305006</c:v>
                </c:pt>
                <c:pt idx="484">
                  <c:v>8.5348144666963179</c:v>
                </c:pt>
                <c:pt idx="485">
                  <c:v>9.4915381078329233</c:v>
                </c:pt>
                <c:pt idx="486">
                  <c:v>13.658095264974406</c:v>
                </c:pt>
                <c:pt idx="487">
                  <c:v>13.399612513804414</c:v>
                </c:pt>
                <c:pt idx="488">
                  <c:v>15.799589247662297</c:v>
                </c:pt>
                <c:pt idx="489">
                  <c:v>17.136893354629521</c:v>
                </c:pt>
                <c:pt idx="490">
                  <c:v>17.918069162990037</c:v>
                </c:pt>
                <c:pt idx="491">
                  <c:v>16.849181864909426</c:v>
                </c:pt>
                <c:pt idx="492">
                  <c:v>18.282443469906184</c:v>
                </c:pt>
                <c:pt idx="493">
                  <c:v>15.302264837634624</c:v>
                </c:pt>
                <c:pt idx="494">
                  <c:v>20.801543462681181</c:v>
                </c:pt>
                <c:pt idx="495">
                  <c:v>25.031537491449541</c:v>
                </c:pt>
                <c:pt idx="496">
                  <c:v>21.561523852393663</c:v>
                </c:pt>
                <c:pt idx="497">
                  <c:v>21.833047313991557</c:v>
                </c:pt>
                <c:pt idx="498">
                  <c:v>25.624277430464915</c:v>
                </c:pt>
                <c:pt idx="499">
                  <c:v>26.970519923071677</c:v>
                </c:pt>
                <c:pt idx="500">
                  <c:v>30.40774076182305</c:v>
                </c:pt>
                <c:pt idx="501">
                  <c:v>32.249246314660994</c:v>
                </c:pt>
                <c:pt idx="502">
                  <c:v>30.005015511159982</c:v>
                </c:pt>
                <c:pt idx="503">
                  <c:v>36.598584001652441</c:v>
                </c:pt>
                <c:pt idx="504">
                  <c:v>45.097177594301314</c:v>
                </c:pt>
                <c:pt idx="505">
                  <c:v>44.934933349931399</c:v>
                </c:pt>
                <c:pt idx="506">
                  <c:v>49.522698060636273</c:v>
                </c:pt>
                <c:pt idx="507">
                  <c:v>60.351844843026228</c:v>
                </c:pt>
                <c:pt idx="508">
                  <c:v>54.648448755469822</c:v>
                </c:pt>
                <c:pt idx="509">
                  <c:v>43.9486014409474</c:v>
                </c:pt>
                <c:pt idx="510">
                  <c:v>39.714649858755791</c:v>
                </c:pt>
                <c:pt idx="511">
                  <c:v>36.085528955545072</c:v>
                </c:pt>
                <c:pt idx="512">
                  <c:v>42.764700413702698</c:v>
                </c:pt>
                <c:pt idx="513">
                  <c:v>46.619338194713478</c:v>
                </c:pt>
                <c:pt idx="514">
                  <c:v>81.979999002644774</c:v>
                </c:pt>
                <c:pt idx="515">
                  <c:v>89.439918830102357</c:v>
                </c:pt>
                <c:pt idx="516">
                  <c:v>104.79002411309408</c:v>
                </c:pt>
                <c:pt idx="517">
                  <c:v>85.385993205514609</c:v>
                </c:pt>
                <c:pt idx="518">
                  <c:v>71.579668928495693</c:v>
                </c:pt>
                <c:pt idx="519">
                  <c:v>62.520112789646127</c:v>
                </c:pt>
                <c:pt idx="520">
                  <c:v>64.794422609339108</c:v>
                </c:pt>
                <c:pt idx="521">
                  <c:v>59.393007237564419</c:v>
                </c:pt>
                <c:pt idx="522">
                  <c:v>54.073079029458789</c:v>
                </c:pt>
                <c:pt idx="523">
                  <c:v>60.177233936589879</c:v>
                </c:pt>
                <c:pt idx="524">
                  <c:v>60.764760249054319</c:v>
                </c:pt>
                <c:pt idx="525">
                  <c:v>66.179765338468414</c:v>
                </c:pt>
                <c:pt idx="526">
                  <c:v>63.983310926381414</c:v>
                </c:pt>
                <c:pt idx="527">
                  <c:v>62.299596487331371</c:v>
                </c:pt>
                <c:pt idx="528">
                  <c:v>64.305381638061561</c:v>
                </c:pt>
                <c:pt idx="529">
                  <c:v>61.182107327869218</c:v>
                </c:pt>
                <c:pt idx="530">
                  <c:v>59.297755682875447</c:v>
                </c:pt>
                <c:pt idx="531">
                  <c:v>51.840802484594434</c:v>
                </c:pt>
                <c:pt idx="532">
                  <c:v>47.494680755247529</c:v>
                </c:pt>
                <c:pt idx="533">
                  <c:v>44.60757230026006</c:v>
                </c:pt>
                <c:pt idx="534">
                  <c:v>39.047308279684373</c:v>
                </c:pt>
                <c:pt idx="535">
                  <c:v>39.965858933041133</c:v>
                </c:pt>
                <c:pt idx="536">
                  <c:v>37.950578638873424</c:v>
                </c:pt>
                <c:pt idx="537">
                  <c:v>38.309704402497871</c:v>
                </c:pt>
                <c:pt idx="538">
                  <c:v>41.242202209018927</c:v>
                </c:pt>
                <c:pt idx="539">
                  <c:v>47.588715701340377</c:v>
                </c:pt>
                <c:pt idx="540">
                  <c:v>45.681918216170359</c:v>
                </c:pt>
                <c:pt idx="541">
                  <c:v>49.58334156289223</c:v>
                </c:pt>
                <c:pt idx="542">
                  <c:v>50.55815227889218</c:v>
                </c:pt>
                <c:pt idx="543">
                  <c:v>52.814119878324135</c:v>
                </c:pt>
                <c:pt idx="544">
                  <c:v>48.7760527110146</c:v>
                </c:pt>
                <c:pt idx="545">
                  <c:v>48.203860589463645</c:v>
                </c:pt>
                <c:pt idx="546">
                  <c:v>48.934897072867287</c:v>
                </c:pt>
                <c:pt idx="547">
                  <c:v>51.35215425535209</c:v>
                </c:pt>
                <c:pt idx="548">
                  <c:v>54.85377436149146</c:v>
                </c:pt>
                <c:pt idx="549">
                  <c:v>52.934796500509755</c:v>
                </c:pt>
                <c:pt idx="550">
                  <c:v>51.709652284220809</c:v>
                </c:pt>
                <c:pt idx="551">
                  <c:v>54.232796180777783</c:v>
                </c:pt>
                <c:pt idx="552">
                  <c:v>51.426310975863359</c:v>
                </c:pt>
                <c:pt idx="553">
                  <c:v>55.13882505880634</c:v>
                </c:pt>
                <c:pt idx="554">
                  <c:v>57.231371806517494</c:v>
                </c:pt>
                <c:pt idx="555">
                  <c:v>59.708326628406212</c:v>
                </c:pt>
                <c:pt idx="556">
                  <c:v>64.83528272883062</c:v>
                </c:pt>
                <c:pt idx="557">
                  <c:v>66.901876159860791</c:v>
                </c:pt>
                <c:pt idx="558">
                  <c:v>70.445834666441812</c:v>
                </c:pt>
                <c:pt idx="559">
                  <c:v>70.116108635316778</c:v>
                </c:pt>
                <c:pt idx="560">
                  <c:v>64.530957119265921</c:v>
                </c:pt>
                <c:pt idx="561">
                  <c:v>61.523597242126684</c:v>
                </c:pt>
                <c:pt idx="562">
                  <c:v>68.356040336196855</c:v>
                </c:pt>
                <c:pt idx="563">
                  <c:v>68.644793765185909</c:v>
                </c:pt>
                <c:pt idx="564">
                  <c:v>66.635481342775023</c:v>
                </c:pt>
                <c:pt idx="565">
                  <c:v>67.986617755531014</c:v>
                </c:pt>
                <c:pt idx="566">
                  <c:v>64.866873669784752</c:v>
                </c:pt>
                <c:pt idx="567">
                  <c:v>68.141072548550255</c:v>
                </c:pt>
                <c:pt idx="568">
                  <c:v>68.986044516308439</c:v>
                </c:pt>
                <c:pt idx="569">
                  <c:v>67.933876780833018</c:v>
                </c:pt>
                <c:pt idx="570">
                  <c:v>65.858104594911438</c:v>
                </c:pt>
                <c:pt idx="571">
                  <c:v>63.055596422551517</c:v>
                </c:pt>
                <c:pt idx="572">
                  <c:v>61.636237390601998</c:v>
                </c:pt>
                <c:pt idx="573">
                  <c:v>56.963526757131746</c:v>
                </c:pt>
                <c:pt idx="574">
                  <c:v>52.8896429507707</c:v>
                </c:pt>
                <c:pt idx="575">
                  <c:v>54.643158707091949</c:v>
                </c:pt>
                <c:pt idx="576">
                  <c:v>49.989109333525903</c:v>
                </c:pt>
                <c:pt idx="577">
                  <c:v>48.03376101254446</c:v>
                </c:pt>
                <c:pt idx="578">
                  <c:v>44.842766652283785</c:v>
                </c:pt>
                <c:pt idx="579">
                  <c:v>33.327944312490459</c:v>
                </c:pt>
                <c:pt idx="580">
                  <c:v>46.056901766930281</c:v>
                </c:pt>
                <c:pt idx="581">
                  <c:v>44.781923922394355</c:v>
                </c:pt>
                <c:pt idx="582">
                  <c:v>43.628025153066815</c:v>
                </c:pt>
                <c:pt idx="583">
                  <c:v>42.433790767676243</c:v>
                </c:pt>
                <c:pt idx="584">
                  <c:v>45.334222555604654</c:v>
                </c:pt>
                <c:pt idx="585">
                  <c:v>50.436079173975088</c:v>
                </c:pt>
                <c:pt idx="586">
                  <c:v>52.895409981361496</c:v>
                </c:pt>
                <c:pt idx="587">
                  <c:v>49.077006100553902</c:v>
                </c:pt>
                <c:pt idx="588">
                  <c:v>50.222036876311407</c:v>
                </c:pt>
                <c:pt idx="589">
                  <c:v>53.178514686668791</c:v>
                </c:pt>
                <c:pt idx="590">
                  <c:v>52.209884277313087</c:v>
                </c:pt>
                <c:pt idx="591">
                  <c:v>51.350412390354407</c:v>
                </c:pt>
                <c:pt idx="592">
                  <c:v>49.204868894182837</c:v>
                </c:pt>
                <c:pt idx="593">
                  <c:v>49.177199213793074</c:v>
                </c:pt>
                <c:pt idx="594">
                  <c:v>43.486916139806226</c:v>
                </c:pt>
              </c:numCache>
            </c:numRef>
          </c:val>
        </c:ser>
        <c:ser>
          <c:idx val="2"/>
          <c:order val="2"/>
          <c:tx>
            <c:strRef>
              <c:f>'8_ábra_chart'!$E$8</c:f>
              <c:strCache>
                <c:ptCount val="1"/>
                <c:pt idx="0">
                  <c:v>Egyedi komponens</c:v>
                </c:pt>
              </c:strCache>
            </c:strRef>
          </c:tx>
          <c:spPr>
            <a:solidFill>
              <a:srgbClr val="953734">
                <a:alpha val="75000"/>
              </a:srgbClr>
            </a:solidFill>
          </c:spPr>
          <c:cat>
            <c:numRef>
              <c:f>'8_ábra_chart'!$C$9:$C$603</c:f>
              <c:numCache>
                <c:formatCode>[$-40E]yyyy\.\ mmm;@</c:formatCode>
                <c:ptCount val="595"/>
                <c:pt idx="0">
                  <c:v>40725</c:v>
                </c:pt>
                <c:pt idx="1">
                  <c:v>40728</c:v>
                </c:pt>
                <c:pt idx="2">
                  <c:v>40729</c:v>
                </c:pt>
                <c:pt idx="3">
                  <c:v>40730</c:v>
                </c:pt>
                <c:pt idx="4">
                  <c:v>40731</c:v>
                </c:pt>
                <c:pt idx="5">
                  <c:v>40732</c:v>
                </c:pt>
                <c:pt idx="6">
                  <c:v>40735</c:v>
                </c:pt>
                <c:pt idx="7">
                  <c:v>40736</c:v>
                </c:pt>
                <c:pt idx="8">
                  <c:v>40737</c:v>
                </c:pt>
                <c:pt idx="9">
                  <c:v>40738</c:v>
                </c:pt>
                <c:pt idx="10">
                  <c:v>40739</c:v>
                </c:pt>
                <c:pt idx="11">
                  <c:v>40742</c:v>
                </c:pt>
                <c:pt idx="12">
                  <c:v>40743</c:v>
                </c:pt>
                <c:pt idx="13">
                  <c:v>40744</c:v>
                </c:pt>
                <c:pt idx="14">
                  <c:v>40745</c:v>
                </c:pt>
                <c:pt idx="15">
                  <c:v>40746</c:v>
                </c:pt>
                <c:pt idx="16">
                  <c:v>40749</c:v>
                </c:pt>
                <c:pt idx="17">
                  <c:v>40750</c:v>
                </c:pt>
                <c:pt idx="18">
                  <c:v>40751</c:v>
                </c:pt>
                <c:pt idx="19">
                  <c:v>40752</c:v>
                </c:pt>
                <c:pt idx="20">
                  <c:v>40753</c:v>
                </c:pt>
                <c:pt idx="21">
                  <c:v>40756</c:v>
                </c:pt>
                <c:pt idx="22">
                  <c:v>40757</c:v>
                </c:pt>
                <c:pt idx="23">
                  <c:v>40758</c:v>
                </c:pt>
                <c:pt idx="24">
                  <c:v>40759</c:v>
                </c:pt>
                <c:pt idx="25">
                  <c:v>40760</c:v>
                </c:pt>
                <c:pt idx="26">
                  <c:v>40763</c:v>
                </c:pt>
                <c:pt idx="27">
                  <c:v>40764</c:v>
                </c:pt>
                <c:pt idx="28">
                  <c:v>40765</c:v>
                </c:pt>
                <c:pt idx="29">
                  <c:v>40766</c:v>
                </c:pt>
                <c:pt idx="30">
                  <c:v>40767</c:v>
                </c:pt>
                <c:pt idx="31">
                  <c:v>40770</c:v>
                </c:pt>
                <c:pt idx="32">
                  <c:v>40771</c:v>
                </c:pt>
                <c:pt idx="33">
                  <c:v>40772</c:v>
                </c:pt>
                <c:pt idx="34">
                  <c:v>40773</c:v>
                </c:pt>
                <c:pt idx="35">
                  <c:v>40774</c:v>
                </c:pt>
                <c:pt idx="36">
                  <c:v>40777</c:v>
                </c:pt>
                <c:pt idx="37">
                  <c:v>40778</c:v>
                </c:pt>
                <c:pt idx="38">
                  <c:v>40779</c:v>
                </c:pt>
                <c:pt idx="39">
                  <c:v>40780</c:v>
                </c:pt>
                <c:pt idx="40">
                  <c:v>40781</c:v>
                </c:pt>
                <c:pt idx="41">
                  <c:v>40784</c:v>
                </c:pt>
                <c:pt idx="42">
                  <c:v>40785</c:v>
                </c:pt>
                <c:pt idx="43">
                  <c:v>40786</c:v>
                </c:pt>
                <c:pt idx="44">
                  <c:v>40787</c:v>
                </c:pt>
                <c:pt idx="45">
                  <c:v>40788</c:v>
                </c:pt>
                <c:pt idx="46">
                  <c:v>40791</c:v>
                </c:pt>
                <c:pt idx="47">
                  <c:v>40792</c:v>
                </c:pt>
                <c:pt idx="48">
                  <c:v>40793</c:v>
                </c:pt>
                <c:pt idx="49">
                  <c:v>40794</c:v>
                </c:pt>
                <c:pt idx="50">
                  <c:v>40795</c:v>
                </c:pt>
                <c:pt idx="51">
                  <c:v>40798</c:v>
                </c:pt>
                <c:pt idx="52">
                  <c:v>40799</c:v>
                </c:pt>
                <c:pt idx="53">
                  <c:v>40800</c:v>
                </c:pt>
                <c:pt idx="54">
                  <c:v>40801</c:v>
                </c:pt>
                <c:pt idx="55">
                  <c:v>40802</c:v>
                </c:pt>
                <c:pt idx="56">
                  <c:v>40805</c:v>
                </c:pt>
                <c:pt idx="57">
                  <c:v>40806</c:v>
                </c:pt>
                <c:pt idx="58">
                  <c:v>40807</c:v>
                </c:pt>
                <c:pt idx="59">
                  <c:v>40808</c:v>
                </c:pt>
                <c:pt idx="60">
                  <c:v>40809</c:v>
                </c:pt>
                <c:pt idx="61">
                  <c:v>40812</c:v>
                </c:pt>
                <c:pt idx="62">
                  <c:v>40813</c:v>
                </c:pt>
                <c:pt idx="63">
                  <c:v>40814</c:v>
                </c:pt>
                <c:pt idx="64">
                  <c:v>40815</c:v>
                </c:pt>
                <c:pt idx="65">
                  <c:v>40816</c:v>
                </c:pt>
                <c:pt idx="66">
                  <c:v>40819</c:v>
                </c:pt>
                <c:pt idx="67">
                  <c:v>40820</c:v>
                </c:pt>
                <c:pt idx="68">
                  <c:v>40821</c:v>
                </c:pt>
                <c:pt idx="69">
                  <c:v>40822</c:v>
                </c:pt>
                <c:pt idx="70">
                  <c:v>40823</c:v>
                </c:pt>
                <c:pt idx="71">
                  <c:v>40826</c:v>
                </c:pt>
                <c:pt idx="72">
                  <c:v>40827</c:v>
                </c:pt>
                <c:pt idx="73">
                  <c:v>40828</c:v>
                </c:pt>
                <c:pt idx="74">
                  <c:v>40829</c:v>
                </c:pt>
                <c:pt idx="75">
                  <c:v>40830</c:v>
                </c:pt>
                <c:pt idx="76">
                  <c:v>40833</c:v>
                </c:pt>
                <c:pt idx="77">
                  <c:v>40834</c:v>
                </c:pt>
                <c:pt idx="78">
                  <c:v>40835</c:v>
                </c:pt>
                <c:pt idx="79">
                  <c:v>40836</c:v>
                </c:pt>
                <c:pt idx="80">
                  <c:v>40837</c:v>
                </c:pt>
                <c:pt idx="81">
                  <c:v>40840</c:v>
                </c:pt>
                <c:pt idx="82">
                  <c:v>40841</c:v>
                </c:pt>
                <c:pt idx="83">
                  <c:v>40842</c:v>
                </c:pt>
                <c:pt idx="84">
                  <c:v>40843</c:v>
                </c:pt>
                <c:pt idx="85">
                  <c:v>40844</c:v>
                </c:pt>
                <c:pt idx="86">
                  <c:v>40847</c:v>
                </c:pt>
                <c:pt idx="87">
                  <c:v>40848</c:v>
                </c:pt>
                <c:pt idx="88">
                  <c:v>40849</c:v>
                </c:pt>
                <c:pt idx="89">
                  <c:v>40850</c:v>
                </c:pt>
                <c:pt idx="90">
                  <c:v>40851</c:v>
                </c:pt>
                <c:pt idx="91">
                  <c:v>40854</c:v>
                </c:pt>
                <c:pt idx="92">
                  <c:v>40855</c:v>
                </c:pt>
                <c:pt idx="93">
                  <c:v>40856</c:v>
                </c:pt>
                <c:pt idx="94">
                  <c:v>40857</c:v>
                </c:pt>
                <c:pt idx="95">
                  <c:v>40858</c:v>
                </c:pt>
                <c:pt idx="96">
                  <c:v>40861</c:v>
                </c:pt>
                <c:pt idx="97">
                  <c:v>40862</c:v>
                </c:pt>
                <c:pt idx="98">
                  <c:v>40863</c:v>
                </c:pt>
                <c:pt idx="99">
                  <c:v>40864</c:v>
                </c:pt>
                <c:pt idx="100">
                  <c:v>40865</c:v>
                </c:pt>
                <c:pt idx="101">
                  <c:v>40868</c:v>
                </c:pt>
                <c:pt idx="102">
                  <c:v>40869</c:v>
                </c:pt>
                <c:pt idx="103">
                  <c:v>40870</c:v>
                </c:pt>
                <c:pt idx="104">
                  <c:v>40871</c:v>
                </c:pt>
                <c:pt idx="105">
                  <c:v>40872</c:v>
                </c:pt>
                <c:pt idx="106">
                  <c:v>40875</c:v>
                </c:pt>
                <c:pt idx="107">
                  <c:v>40876</c:v>
                </c:pt>
                <c:pt idx="108">
                  <c:v>40877</c:v>
                </c:pt>
                <c:pt idx="109">
                  <c:v>40878</c:v>
                </c:pt>
                <c:pt idx="110">
                  <c:v>40879</c:v>
                </c:pt>
                <c:pt idx="111">
                  <c:v>40882</c:v>
                </c:pt>
                <c:pt idx="112">
                  <c:v>40883</c:v>
                </c:pt>
                <c:pt idx="113">
                  <c:v>40884</c:v>
                </c:pt>
                <c:pt idx="114">
                  <c:v>40885</c:v>
                </c:pt>
                <c:pt idx="115">
                  <c:v>40886</c:v>
                </c:pt>
                <c:pt idx="116">
                  <c:v>40889</c:v>
                </c:pt>
                <c:pt idx="117">
                  <c:v>40890</c:v>
                </c:pt>
                <c:pt idx="118">
                  <c:v>40891</c:v>
                </c:pt>
                <c:pt idx="119">
                  <c:v>40892</c:v>
                </c:pt>
                <c:pt idx="120">
                  <c:v>40893</c:v>
                </c:pt>
                <c:pt idx="121">
                  <c:v>40896</c:v>
                </c:pt>
                <c:pt idx="122">
                  <c:v>40897</c:v>
                </c:pt>
                <c:pt idx="123">
                  <c:v>40898</c:v>
                </c:pt>
                <c:pt idx="124">
                  <c:v>40899</c:v>
                </c:pt>
                <c:pt idx="125">
                  <c:v>40900</c:v>
                </c:pt>
                <c:pt idx="126">
                  <c:v>40903</c:v>
                </c:pt>
                <c:pt idx="127">
                  <c:v>40904</c:v>
                </c:pt>
                <c:pt idx="128">
                  <c:v>40905</c:v>
                </c:pt>
                <c:pt idx="129">
                  <c:v>40906</c:v>
                </c:pt>
                <c:pt idx="130">
                  <c:v>40907</c:v>
                </c:pt>
                <c:pt idx="131">
                  <c:v>40910</c:v>
                </c:pt>
                <c:pt idx="132">
                  <c:v>40911</c:v>
                </c:pt>
                <c:pt idx="133">
                  <c:v>40912</c:v>
                </c:pt>
                <c:pt idx="134">
                  <c:v>40913</c:v>
                </c:pt>
                <c:pt idx="135">
                  <c:v>40914</c:v>
                </c:pt>
                <c:pt idx="136">
                  <c:v>40917</c:v>
                </c:pt>
                <c:pt idx="137">
                  <c:v>40918</c:v>
                </c:pt>
                <c:pt idx="138">
                  <c:v>40919</c:v>
                </c:pt>
                <c:pt idx="139">
                  <c:v>40920</c:v>
                </c:pt>
                <c:pt idx="140">
                  <c:v>40921</c:v>
                </c:pt>
                <c:pt idx="141">
                  <c:v>40924</c:v>
                </c:pt>
                <c:pt idx="142">
                  <c:v>40925</c:v>
                </c:pt>
                <c:pt idx="143">
                  <c:v>40926</c:v>
                </c:pt>
                <c:pt idx="144">
                  <c:v>40927</c:v>
                </c:pt>
                <c:pt idx="145">
                  <c:v>40928</c:v>
                </c:pt>
                <c:pt idx="146">
                  <c:v>40931</c:v>
                </c:pt>
                <c:pt idx="147">
                  <c:v>40932</c:v>
                </c:pt>
                <c:pt idx="148">
                  <c:v>40933</c:v>
                </c:pt>
                <c:pt idx="149">
                  <c:v>40934</c:v>
                </c:pt>
                <c:pt idx="150">
                  <c:v>40935</c:v>
                </c:pt>
                <c:pt idx="151">
                  <c:v>40938</c:v>
                </c:pt>
                <c:pt idx="152">
                  <c:v>40939</c:v>
                </c:pt>
                <c:pt idx="153">
                  <c:v>40940</c:v>
                </c:pt>
                <c:pt idx="154">
                  <c:v>40941</c:v>
                </c:pt>
                <c:pt idx="155">
                  <c:v>40942</c:v>
                </c:pt>
                <c:pt idx="156">
                  <c:v>40945</c:v>
                </c:pt>
                <c:pt idx="157">
                  <c:v>40946</c:v>
                </c:pt>
                <c:pt idx="158">
                  <c:v>40947</c:v>
                </c:pt>
                <c:pt idx="159">
                  <c:v>40948</c:v>
                </c:pt>
                <c:pt idx="160">
                  <c:v>40949</c:v>
                </c:pt>
                <c:pt idx="161">
                  <c:v>40952</c:v>
                </c:pt>
                <c:pt idx="162">
                  <c:v>40953</c:v>
                </c:pt>
                <c:pt idx="163">
                  <c:v>40954</c:v>
                </c:pt>
                <c:pt idx="164">
                  <c:v>40955</c:v>
                </c:pt>
                <c:pt idx="165">
                  <c:v>40956</c:v>
                </c:pt>
                <c:pt idx="166">
                  <c:v>40959</c:v>
                </c:pt>
                <c:pt idx="167">
                  <c:v>40960</c:v>
                </c:pt>
                <c:pt idx="168">
                  <c:v>40961</c:v>
                </c:pt>
                <c:pt idx="169">
                  <c:v>40962</c:v>
                </c:pt>
                <c:pt idx="170">
                  <c:v>40963</c:v>
                </c:pt>
                <c:pt idx="171">
                  <c:v>40966</c:v>
                </c:pt>
                <c:pt idx="172">
                  <c:v>40967</c:v>
                </c:pt>
                <c:pt idx="173">
                  <c:v>40968</c:v>
                </c:pt>
                <c:pt idx="174">
                  <c:v>40969</c:v>
                </c:pt>
                <c:pt idx="175">
                  <c:v>40970</c:v>
                </c:pt>
                <c:pt idx="176">
                  <c:v>40973</c:v>
                </c:pt>
                <c:pt idx="177">
                  <c:v>40974</c:v>
                </c:pt>
                <c:pt idx="178">
                  <c:v>40975</c:v>
                </c:pt>
                <c:pt idx="179">
                  <c:v>40976</c:v>
                </c:pt>
                <c:pt idx="180">
                  <c:v>40977</c:v>
                </c:pt>
                <c:pt idx="181">
                  <c:v>40980</c:v>
                </c:pt>
                <c:pt idx="182">
                  <c:v>40981</c:v>
                </c:pt>
                <c:pt idx="183">
                  <c:v>40982</c:v>
                </c:pt>
                <c:pt idx="184">
                  <c:v>40983</c:v>
                </c:pt>
                <c:pt idx="185">
                  <c:v>40984</c:v>
                </c:pt>
                <c:pt idx="186">
                  <c:v>40987</c:v>
                </c:pt>
                <c:pt idx="187">
                  <c:v>40988</c:v>
                </c:pt>
                <c:pt idx="188">
                  <c:v>40989</c:v>
                </c:pt>
                <c:pt idx="189">
                  <c:v>40990</c:v>
                </c:pt>
                <c:pt idx="190">
                  <c:v>40991</c:v>
                </c:pt>
                <c:pt idx="191">
                  <c:v>40994</c:v>
                </c:pt>
                <c:pt idx="192">
                  <c:v>40995</c:v>
                </c:pt>
                <c:pt idx="193">
                  <c:v>40996</c:v>
                </c:pt>
                <c:pt idx="194">
                  <c:v>40997</c:v>
                </c:pt>
                <c:pt idx="195">
                  <c:v>40998</c:v>
                </c:pt>
                <c:pt idx="196">
                  <c:v>41001</c:v>
                </c:pt>
                <c:pt idx="197">
                  <c:v>41002</c:v>
                </c:pt>
                <c:pt idx="198">
                  <c:v>41003</c:v>
                </c:pt>
                <c:pt idx="199">
                  <c:v>41004</c:v>
                </c:pt>
                <c:pt idx="200">
                  <c:v>41005</c:v>
                </c:pt>
                <c:pt idx="201">
                  <c:v>41008</c:v>
                </c:pt>
                <c:pt idx="202">
                  <c:v>41009</c:v>
                </c:pt>
                <c:pt idx="203">
                  <c:v>41010</c:v>
                </c:pt>
                <c:pt idx="204">
                  <c:v>41011</c:v>
                </c:pt>
                <c:pt idx="205">
                  <c:v>41012</c:v>
                </c:pt>
                <c:pt idx="206">
                  <c:v>41015</c:v>
                </c:pt>
                <c:pt idx="207">
                  <c:v>41016</c:v>
                </c:pt>
                <c:pt idx="208">
                  <c:v>41017</c:v>
                </c:pt>
                <c:pt idx="209">
                  <c:v>41018</c:v>
                </c:pt>
                <c:pt idx="210">
                  <c:v>41019</c:v>
                </c:pt>
                <c:pt idx="211">
                  <c:v>41022</c:v>
                </c:pt>
                <c:pt idx="212">
                  <c:v>41023</c:v>
                </c:pt>
                <c:pt idx="213">
                  <c:v>41024</c:v>
                </c:pt>
                <c:pt idx="214">
                  <c:v>41025</c:v>
                </c:pt>
                <c:pt idx="215">
                  <c:v>41026</c:v>
                </c:pt>
                <c:pt idx="216">
                  <c:v>41029</c:v>
                </c:pt>
                <c:pt idx="217">
                  <c:v>41030</c:v>
                </c:pt>
                <c:pt idx="218">
                  <c:v>41031</c:v>
                </c:pt>
                <c:pt idx="219">
                  <c:v>41032</c:v>
                </c:pt>
                <c:pt idx="220">
                  <c:v>41033</c:v>
                </c:pt>
                <c:pt idx="221">
                  <c:v>41036</c:v>
                </c:pt>
                <c:pt idx="222">
                  <c:v>41037</c:v>
                </c:pt>
                <c:pt idx="223">
                  <c:v>41038</c:v>
                </c:pt>
                <c:pt idx="224">
                  <c:v>41039</c:v>
                </c:pt>
                <c:pt idx="225">
                  <c:v>41040</c:v>
                </c:pt>
                <c:pt idx="226">
                  <c:v>41043</c:v>
                </c:pt>
                <c:pt idx="227">
                  <c:v>41044</c:v>
                </c:pt>
                <c:pt idx="228">
                  <c:v>41045</c:v>
                </c:pt>
                <c:pt idx="229">
                  <c:v>41046</c:v>
                </c:pt>
                <c:pt idx="230">
                  <c:v>41047</c:v>
                </c:pt>
                <c:pt idx="231">
                  <c:v>41050</c:v>
                </c:pt>
                <c:pt idx="232">
                  <c:v>41051</c:v>
                </c:pt>
                <c:pt idx="233">
                  <c:v>41052</c:v>
                </c:pt>
                <c:pt idx="234">
                  <c:v>41053</c:v>
                </c:pt>
                <c:pt idx="235">
                  <c:v>41054</c:v>
                </c:pt>
                <c:pt idx="236">
                  <c:v>41057</c:v>
                </c:pt>
                <c:pt idx="237">
                  <c:v>41058</c:v>
                </c:pt>
                <c:pt idx="238">
                  <c:v>41059</c:v>
                </c:pt>
                <c:pt idx="239">
                  <c:v>41060</c:v>
                </c:pt>
                <c:pt idx="240">
                  <c:v>41061</c:v>
                </c:pt>
                <c:pt idx="241">
                  <c:v>41064</c:v>
                </c:pt>
                <c:pt idx="242">
                  <c:v>41065</c:v>
                </c:pt>
                <c:pt idx="243">
                  <c:v>41066</c:v>
                </c:pt>
                <c:pt idx="244">
                  <c:v>41067</c:v>
                </c:pt>
                <c:pt idx="245">
                  <c:v>41068</c:v>
                </c:pt>
                <c:pt idx="246">
                  <c:v>41071</c:v>
                </c:pt>
                <c:pt idx="247">
                  <c:v>41072</c:v>
                </c:pt>
                <c:pt idx="248">
                  <c:v>41073</c:v>
                </c:pt>
                <c:pt idx="249">
                  <c:v>41074</c:v>
                </c:pt>
                <c:pt idx="250">
                  <c:v>41075</c:v>
                </c:pt>
                <c:pt idx="251">
                  <c:v>41078</c:v>
                </c:pt>
                <c:pt idx="252">
                  <c:v>41079</c:v>
                </c:pt>
                <c:pt idx="253">
                  <c:v>41080</c:v>
                </c:pt>
                <c:pt idx="254">
                  <c:v>41081</c:v>
                </c:pt>
                <c:pt idx="255">
                  <c:v>41082</c:v>
                </c:pt>
                <c:pt idx="256">
                  <c:v>41085</c:v>
                </c:pt>
                <c:pt idx="257">
                  <c:v>41086</c:v>
                </c:pt>
                <c:pt idx="258">
                  <c:v>41087</c:v>
                </c:pt>
                <c:pt idx="259">
                  <c:v>41088</c:v>
                </c:pt>
                <c:pt idx="260">
                  <c:v>41089</c:v>
                </c:pt>
                <c:pt idx="261">
                  <c:v>41092</c:v>
                </c:pt>
                <c:pt idx="262">
                  <c:v>41093</c:v>
                </c:pt>
                <c:pt idx="263">
                  <c:v>41094</c:v>
                </c:pt>
                <c:pt idx="264">
                  <c:v>41095</c:v>
                </c:pt>
                <c:pt idx="265">
                  <c:v>41096</c:v>
                </c:pt>
                <c:pt idx="266">
                  <c:v>41099</c:v>
                </c:pt>
                <c:pt idx="267">
                  <c:v>41100</c:v>
                </c:pt>
                <c:pt idx="268">
                  <c:v>41101</c:v>
                </c:pt>
                <c:pt idx="269">
                  <c:v>41102</c:v>
                </c:pt>
                <c:pt idx="270">
                  <c:v>41103</c:v>
                </c:pt>
                <c:pt idx="271">
                  <c:v>41106</c:v>
                </c:pt>
                <c:pt idx="272">
                  <c:v>41107</c:v>
                </c:pt>
                <c:pt idx="273">
                  <c:v>41108</c:v>
                </c:pt>
                <c:pt idx="274">
                  <c:v>41109</c:v>
                </c:pt>
                <c:pt idx="275">
                  <c:v>41110</c:v>
                </c:pt>
                <c:pt idx="276">
                  <c:v>41113</c:v>
                </c:pt>
                <c:pt idx="277">
                  <c:v>41114</c:v>
                </c:pt>
                <c:pt idx="278">
                  <c:v>41115</c:v>
                </c:pt>
                <c:pt idx="279">
                  <c:v>41116</c:v>
                </c:pt>
                <c:pt idx="280">
                  <c:v>41117</c:v>
                </c:pt>
                <c:pt idx="281">
                  <c:v>41120</c:v>
                </c:pt>
                <c:pt idx="282">
                  <c:v>41121</c:v>
                </c:pt>
                <c:pt idx="283">
                  <c:v>41122</c:v>
                </c:pt>
                <c:pt idx="284">
                  <c:v>41123</c:v>
                </c:pt>
                <c:pt idx="285">
                  <c:v>41124</c:v>
                </c:pt>
                <c:pt idx="286">
                  <c:v>41127</c:v>
                </c:pt>
                <c:pt idx="287">
                  <c:v>41128</c:v>
                </c:pt>
                <c:pt idx="288">
                  <c:v>41129</c:v>
                </c:pt>
                <c:pt idx="289">
                  <c:v>41130</c:v>
                </c:pt>
                <c:pt idx="290">
                  <c:v>41131</c:v>
                </c:pt>
                <c:pt idx="291">
                  <c:v>41134</c:v>
                </c:pt>
                <c:pt idx="292">
                  <c:v>41135</c:v>
                </c:pt>
                <c:pt idx="293">
                  <c:v>41136</c:v>
                </c:pt>
                <c:pt idx="294">
                  <c:v>41137</c:v>
                </c:pt>
                <c:pt idx="295">
                  <c:v>41138</c:v>
                </c:pt>
                <c:pt idx="296">
                  <c:v>41141</c:v>
                </c:pt>
                <c:pt idx="297">
                  <c:v>41142</c:v>
                </c:pt>
                <c:pt idx="298">
                  <c:v>41143</c:v>
                </c:pt>
                <c:pt idx="299">
                  <c:v>41144</c:v>
                </c:pt>
                <c:pt idx="300">
                  <c:v>41145</c:v>
                </c:pt>
                <c:pt idx="301">
                  <c:v>41148</c:v>
                </c:pt>
                <c:pt idx="302">
                  <c:v>41149</c:v>
                </c:pt>
                <c:pt idx="303">
                  <c:v>41150</c:v>
                </c:pt>
                <c:pt idx="304">
                  <c:v>41151</c:v>
                </c:pt>
                <c:pt idx="305">
                  <c:v>41152</c:v>
                </c:pt>
                <c:pt idx="306">
                  <c:v>41155</c:v>
                </c:pt>
                <c:pt idx="307">
                  <c:v>41156</c:v>
                </c:pt>
                <c:pt idx="308">
                  <c:v>41157</c:v>
                </c:pt>
                <c:pt idx="309">
                  <c:v>41158</c:v>
                </c:pt>
                <c:pt idx="310">
                  <c:v>41159</c:v>
                </c:pt>
                <c:pt idx="311">
                  <c:v>41162</c:v>
                </c:pt>
                <c:pt idx="312">
                  <c:v>41163</c:v>
                </c:pt>
                <c:pt idx="313">
                  <c:v>41164</c:v>
                </c:pt>
                <c:pt idx="314">
                  <c:v>41165</c:v>
                </c:pt>
                <c:pt idx="315">
                  <c:v>41166</c:v>
                </c:pt>
                <c:pt idx="316">
                  <c:v>41169</c:v>
                </c:pt>
                <c:pt idx="317">
                  <c:v>41170</c:v>
                </c:pt>
                <c:pt idx="318">
                  <c:v>41171</c:v>
                </c:pt>
                <c:pt idx="319">
                  <c:v>41172</c:v>
                </c:pt>
                <c:pt idx="320">
                  <c:v>41173</c:v>
                </c:pt>
                <c:pt idx="321">
                  <c:v>41176</c:v>
                </c:pt>
                <c:pt idx="322">
                  <c:v>41177</c:v>
                </c:pt>
                <c:pt idx="323">
                  <c:v>41178</c:v>
                </c:pt>
                <c:pt idx="324">
                  <c:v>41179</c:v>
                </c:pt>
                <c:pt idx="325">
                  <c:v>41180</c:v>
                </c:pt>
                <c:pt idx="326">
                  <c:v>41183</c:v>
                </c:pt>
                <c:pt idx="327">
                  <c:v>41184</c:v>
                </c:pt>
                <c:pt idx="328">
                  <c:v>41185</c:v>
                </c:pt>
                <c:pt idx="329">
                  <c:v>41186</c:v>
                </c:pt>
                <c:pt idx="330">
                  <c:v>41187</c:v>
                </c:pt>
                <c:pt idx="331">
                  <c:v>41190</c:v>
                </c:pt>
                <c:pt idx="332">
                  <c:v>41191</c:v>
                </c:pt>
                <c:pt idx="333">
                  <c:v>41192</c:v>
                </c:pt>
                <c:pt idx="334">
                  <c:v>41193</c:v>
                </c:pt>
                <c:pt idx="335">
                  <c:v>41194</c:v>
                </c:pt>
                <c:pt idx="336">
                  <c:v>41197</c:v>
                </c:pt>
                <c:pt idx="337">
                  <c:v>41198</c:v>
                </c:pt>
                <c:pt idx="338">
                  <c:v>41199</c:v>
                </c:pt>
                <c:pt idx="339">
                  <c:v>41200</c:v>
                </c:pt>
                <c:pt idx="340">
                  <c:v>41201</c:v>
                </c:pt>
                <c:pt idx="341">
                  <c:v>41204</c:v>
                </c:pt>
                <c:pt idx="342">
                  <c:v>41205</c:v>
                </c:pt>
                <c:pt idx="343">
                  <c:v>41206</c:v>
                </c:pt>
                <c:pt idx="344">
                  <c:v>41207</c:v>
                </c:pt>
                <c:pt idx="345">
                  <c:v>41208</c:v>
                </c:pt>
                <c:pt idx="346">
                  <c:v>41211</c:v>
                </c:pt>
                <c:pt idx="347">
                  <c:v>41212</c:v>
                </c:pt>
                <c:pt idx="348">
                  <c:v>41213</c:v>
                </c:pt>
                <c:pt idx="349">
                  <c:v>41214</c:v>
                </c:pt>
                <c:pt idx="350">
                  <c:v>41215</c:v>
                </c:pt>
                <c:pt idx="351">
                  <c:v>41218</c:v>
                </c:pt>
                <c:pt idx="352">
                  <c:v>41219</c:v>
                </c:pt>
                <c:pt idx="353">
                  <c:v>41220</c:v>
                </c:pt>
                <c:pt idx="354">
                  <c:v>41221</c:v>
                </c:pt>
                <c:pt idx="355">
                  <c:v>41222</c:v>
                </c:pt>
                <c:pt idx="356">
                  <c:v>41225</c:v>
                </c:pt>
                <c:pt idx="357">
                  <c:v>41226</c:v>
                </c:pt>
                <c:pt idx="358">
                  <c:v>41227</c:v>
                </c:pt>
                <c:pt idx="359">
                  <c:v>41228</c:v>
                </c:pt>
                <c:pt idx="360">
                  <c:v>41229</c:v>
                </c:pt>
                <c:pt idx="361">
                  <c:v>41232</c:v>
                </c:pt>
                <c:pt idx="362">
                  <c:v>41233</c:v>
                </c:pt>
                <c:pt idx="363">
                  <c:v>41234</c:v>
                </c:pt>
                <c:pt idx="364">
                  <c:v>41235</c:v>
                </c:pt>
                <c:pt idx="365">
                  <c:v>41236</c:v>
                </c:pt>
                <c:pt idx="366">
                  <c:v>41239</c:v>
                </c:pt>
                <c:pt idx="367">
                  <c:v>41240</c:v>
                </c:pt>
                <c:pt idx="368">
                  <c:v>41241</c:v>
                </c:pt>
                <c:pt idx="369">
                  <c:v>41242</c:v>
                </c:pt>
                <c:pt idx="370">
                  <c:v>41243</c:v>
                </c:pt>
                <c:pt idx="371">
                  <c:v>41246</c:v>
                </c:pt>
                <c:pt idx="372">
                  <c:v>41247</c:v>
                </c:pt>
                <c:pt idx="373">
                  <c:v>41248</c:v>
                </c:pt>
                <c:pt idx="374">
                  <c:v>41249</c:v>
                </c:pt>
                <c:pt idx="375">
                  <c:v>41250</c:v>
                </c:pt>
                <c:pt idx="376">
                  <c:v>41253</c:v>
                </c:pt>
                <c:pt idx="377">
                  <c:v>41254</c:v>
                </c:pt>
                <c:pt idx="378">
                  <c:v>41255</c:v>
                </c:pt>
                <c:pt idx="379">
                  <c:v>41256</c:v>
                </c:pt>
                <c:pt idx="380">
                  <c:v>41257</c:v>
                </c:pt>
                <c:pt idx="381">
                  <c:v>41260</c:v>
                </c:pt>
                <c:pt idx="382">
                  <c:v>41261</c:v>
                </c:pt>
                <c:pt idx="383">
                  <c:v>41262</c:v>
                </c:pt>
                <c:pt idx="384">
                  <c:v>41263</c:v>
                </c:pt>
                <c:pt idx="385">
                  <c:v>41264</c:v>
                </c:pt>
                <c:pt idx="386">
                  <c:v>41267</c:v>
                </c:pt>
                <c:pt idx="387">
                  <c:v>41268</c:v>
                </c:pt>
                <c:pt idx="388">
                  <c:v>41269</c:v>
                </c:pt>
                <c:pt idx="389">
                  <c:v>41270</c:v>
                </c:pt>
                <c:pt idx="390">
                  <c:v>41271</c:v>
                </c:pt>
                <c:pt idx="391">
                  <c:v>41274</c:v>
                </c:pt>
                <c:pt idx="392">
                  <c:v>41275</c:v>
                </c:pt>
                <c:pt idx="393">
                  <c:v>41276</c:v>
                </c:pt>
                <c:pt idx="394">
                  <c:v>41277</c:v>
                </c:pt>
                <c:pt idx="395">
                  <c:v>41278</c:v>
                </c:pt>
                <c:pt idx="396">
                  <c:v>41281</c:v>
                </c:pt>
                <c:pt idx="397">
                  <c:v>41282</c:v>
                </c:pt>
                <c:pt idx="398">
                  <c:v>41283</c:v>
                </c:pt>
                <c:pt idx="399">
                  <c:v>41284</c:v>
                </c:pt>
                <c:pt idx="400">
                  <c:v>41285</c:v>
                </c:pt>
                <c:pt idx="401">
                  <c:v>41288</c:v>
                </c:pt>
                <c:pt idx="402">
                  <c:v>41289</c:v>
                </c:pt>
                <c:pt idx="403">
                  <c:v>41290</c:v>
                </c:pt>
                <c:pt idx="404">
                  <c:v>41291</c:v>
                </c:pt>
                <c:pt idx="405">
                  <c:v>41292</c:v>
                </c:pt>
                <c:pt idx="406">
                  <c:v>41295</c:v>
                </c:pt>
                <c:pt idx="407">
                  <c:v>41296</c:v>
                </c:pt>
                <c:pt idx="408">
                  <c:v>41297</c:v>
                </c:pt>
                <c:pt idx="409">
                  <c:v>41298</c:v>
                </c:pt>
                <c:pt idx="410">
                  <c:v>41299</c:v>
                </c:pt>
                <c:pt idx="411">
                  <c:v>41302</c:v>
                </c:pt>
                <c:pt idx="412">
                  <c:v>41303</c:v>
                </c:pt>
                <c:pt idx="413">
                  <c:v>41304</c:v>
                </c:pt>
                <c:pt idx="414">
                  <c:v>41305</c:v>
                </c:pt>
                <c:pt idx="415">
                  <c:v>41306</c:v>
                </c:pt>
                <c:pt idx="416">
                  <c:v>41309</c:v>
                </c:pt>
                <c:pt idx="417">
                  <c:v>41310</c:v>
                </c:pt>
                <c:pt idx="418">
                  <c:v>41311</c:v>
                </c:pt>
                <c:pt idx="419">
                  <c:v>41312</c:v>
                </c:pt>
                <c:pt idx="420">
                  <c:v>41313</c:v>
                </c:pt>
                <c:pt idx="421">
                  <c:v>41316</c:v>
                </c:pt>
                <c:pt idx="422">
                  <c:v>41317</c:v>
                </c:pt>
                <c:pt idx="423">
                  <c:v>41318</c:v>
                </c:pt>
                <c:pt idx="424">
                  <c:v>41319</c:v>
                </c:pt>
                <c:pt idx="425">
                  <c:v>41320</c:v>
                </c:pt>
                <c:pt idx="426">
                  <c:v>41323</c:v>
                </c:pt>
                <c:pt idx="427">
                  <c:v>41324</c:v>
                </c:pt>
                <c:pt idx="428">
                  <c:v>41325</c:v>
                </c:pt>
                <c:pt idx="429">
                  <c:v>41326</c:v>
                </c:pt>
                <c:pt idx="430">
                  <c:v>41327</c:v>
                </c:pt>
                <c:pt idx="431">
                  <c:v>41330</c:v>
                </c:pt>
                <c:pt idx="432">
                  <c:v>41331</c:v>
                </c:pt>
                <c:pt idx="433">
                  <c:v>41332</c:v>
                </c:pt>
                <c:pt idx="434">
                  <c:v>41333</c:v>
                </c:pt>
                <c:pt idx="435">
                  <c:v>41334</c:v>
                </c:pt>
                <c:pt idx="436">
                  <c:v>41337</c:v>
                </c:pt>
                <c:pt idx="437">
                  <c:v>41338</c:v>
                </c:pt>
                <c:pt idx="438">
                  <c:v>41339</c:v>
                </c:pt>
                <c:pt idx="439">
                  <c:v>41340</c:v>
                </c:pt>
                <c:pt idx="440">
                  <c:v>41341</c:v>
                </c:pt>
                <c:pt idx="441">
                  <c:v>41344</c:v>
                </c:pt>
                <c:pt idx="442">
                  <c:v>41345</c:v>
                </c:pt>
                <c:pt idx="443">
                  <c:v>41346</c:v>
                </c:pt>
                <c:pt idx="444">
                  <c:v>41347</c:v>
                </c:pt>
                <c:pt idx="445">
                  <c:v>41348</c:v>
                </c:pt>
                <c:pt idx="446">
                  <c:v>41351</c:v>
                </c:pt>
                <c:pt idx="447">
                  <c:v>41352</c:v>
                </c:pt>
                <c:pt idx="448">
                  <c:v>41353</c:v>
                </c:pt>
                <c:pt idx="449">
                  <c:v>41354</c:v>
                </c:pt>
                <c:pt idx="450">
                  <c:v>41355</c:v>
                </c:pt>
                <c:pt idx="451">
                  <c:v>41358</c:v>
                </c:pt>
                <c:pt idx="452">
                  <c:v>41359</c:v>
                </c:pt>
                <c:pt idx="453">
                  <c:v>41360</c:v>
                </c:pt>
                <c:pt idx="454">
                  <c:v>41361</c:v>
                </c:pt>
                <c:pt idx="455">
                  <c:v>41362</c:v>
                </c:pt>
                <c:pt idx="456">
                  <c:v>41365</c:v>
                </c:pt>
                <c:pt idx="457">
                  <c:v>41366</c:v>
                </c:pt>
                <c:pt idx="458">
                  <c:v>41367</c:v>
                </c:pt>
                <c:pt idx="459">
                  <c:v>41368</c:v>
                </c:pt>
                <c:pt idx="460">
                  <c:v>41369</c:v>
                </c:pt>
                <c:pt idx="461">
                  <c:v>41372</c:v>
                </c:pt>
                <c:pt idx="462">
                  <c:v>41373</c:v>
                </c:pt>
                <c:pt idx="463">
                  <c:v>41374</c:v>
                </c:pt>
                <c:pt idx="464">
                  <c:v>41375</c:v>
                </c:pt>
                <c:pt idx="465">
                  <c:v>41376</c:v>
                </c:pt>
                <c:pt idx="466">
                  <c:v>41379</c:v>
                </c:pt>
                <c:pt idx="467">
                  <c:v>41380</c:v>
                </c:pt>
                <c:pt idx="468">
                  <c:v>41381</c:v>
                </c:pt>
                <c:pt idx="469">
                  <c:v>41382</c:v>
                </c:pt>
                <c:pt idx="470">
                  <c:v>41383</c:v>
                </c:pt>
                <c:pt idx="471">
                  <c:v>41386</c:v>
                </c:pt>
                <c:pt idx="472">
                  <c:v>41387</c:v>
                </c:pt>
                <c:pt idx="473">
                  <c:v>41388</c:v>
                </c:pt>
                <c:pt idx="474">
                  <c:v>41389</c:v>
                </c:pt>
                <c:pt idx="475">
                  <c:v>41390</c:v>
                </c:pt>
                <c:pt idx="476">
                  <c:v>41393</c:v>
                </c:pt>
                <c:pt idx="477">
                  <c:v>41394</c:v>
                </c:pt>
                <c:pt idx="478">
                  <c:v>41395</c:v>
                </c:pt>
                <c:pt idx="479">
                  <c:v>41396</c:v>
                </c:pt>
                <c:pt idx="480">
                  <c:v>41397</c:v>
                </c:pt>
                <c:pt idx="481">
                  <c:v>41400</c:v>
                </c:pt>
                <c:pt idx="482">
                  <c:v>41401</c:v>
                </c:pt>
                <c:pt idx="483">
                  <c:v>41402</c:v>
                </c:pt>
                <c:pt idx="484">
                  <c:v>41403</c:v>
                </c:pt>
                <c:pt idx="485">
                  <c:v>41404</c:v>
                </c:pt>
                <c:pt idx="486">
                  <c:v>41407</c:v>
                </c:pt>
                <c:pt idx="487">
                  <c:v>41408</c:v>
                </c:pt>
                <c:pt idx="488">
                  <c:v>41409</c:v>
                </c:pt>
                <c:pt idx="489">
                  <c:v>41410</c:v>
                </c:pt>
                <c:pt idx="490">
                  <c:v>41411</c:v>
                </c:pt>
                <c:pt idx="491">
                  <c:v>41414</c:v>
                </c:pt>
                <c:pt idx="492">
                  <c:v>41415</c:v>
                </c:pt>
                <c:pt idx="493">
                  <c:v>41416</c:v>
                </c:pt>
                <c:pt idx="494">
                  <c:v>41417</c:v>
                </c:pt>
                <c:pt idx="495">
                  <c:v>41418</c:v>
                </c:pt>
                <c:pt idx="496">
                  <c:v>41421</c:v>
                </c:pt>
                <c:pt idx="497">
                  <c:v>41422</c:v>
                </c:pt>
                <c:pt idx="498">
                  <c:v>41423</c:v>
                </c:pt>
                <c:pt idx="499">
                  <c:v>41424</c:v>
                </c:pt>
                <c:pt idx="500">
                  <c:v>41425</c:v>
                </c:pt>
                <c:pt idx="501">
                  <c:v>41428</c:v>
                </c:pt>
                <c:pt idx="502">
                  <c:v>41429</c:v>
                </c:pt>
                <c:pt idx="503">
                  <c:v>41430</c:v>
                </c:pt>
                <c:pt idx="504">
                  <c:v>41431</c:v>
                </c:pt>
                <c:pt idx="505">
                  <c:v>41432</c:v>
                </c:pt>
                <c:pt idx="506">
                  <c:v>41435</c:v>
                </c:pt>
                <c:pt idx="507">
                  <c:v>41436</c:v>
                </c:pt>
                <c:pt idx="508">
                  <c:v>41437</c:v>
                </c:pt>
                <c:pt idx="509">
                  <c:v>41438</c:v>
                </c:pt>
                <c:pt idx="510">
                  <c:v>41439</c:v>
                </c:pt>
                <c:pt idx="511">
                  <c:v>41442</c:v>
                </c:pt>
                <c:pt idx="512">
                  <c:v>41443</c:v>
                </c:pt>
                <c:pt idx="513">
                  <c:v>41444</c:v>
                </c:pt>
                <c:pt idx="514">
                  <c:v>41445</c:v>
                </c:pt>
                <c:pt idx="515">
                  <c:v>41446</c:v>
                </c:pt>
                <c:pt idx="516">
                  <c:v>41449</c:v>
                </c:pt>
                <c:pt idx="517">
                  <c:v>41450</c:v>
                </c:pt>
                <c:pt idx="518">
                  <c:v>41451</c:v>
                </c:pt>
                <c:pt idx="519">
                  <c:v>41452</c:v>
                </c:pt>
                <c:pt idx="520">
                  <c:v>41453</c:v>
                </c:pt>
                <c:pt idx="521">
                  <c:v>41456</c:v>
                </c:pt>
                <c:pt idx="522">
                  <c:v>41457</c:v>
                </c:pt>
                <c:pt idx="523">
                  <c:v>41458</c:v>
                </c:pt>
                <c:pt idx="524">
                  <c:v>41459</c:v>
                </c:pt>
                <c:pt idx="525">
                  <c:v>41460</c:v>
                </c:pt>
                <c:pt idx="526">
                  <c:v>41463</c:v>
                </c:pt>
                <c:pt idx="527">
                  <c:v>41464</c:v>
                </c:pt>
                <c:pt idx="528">
                  <c:v>41465</c:v>
                </c:pt>
                <c:pt idx="529">
                  <c:v>41466</c:v>
                </c:pt>
                <c:pt idx="530">
                  <c:v>41467</c:v>
                </c:pt>
                <c:pt idx="531">
                  <c:v>41470</c:v>
                </c:pt>
                <c:pt idx="532">
                  <c:v>41471</c:v>
                </c:pt>
                <c:pt idx="533">
                  <c:v>41472</c:v>
                </c:pt>
                <c:pt idx="534">
                  <c:v>41473</c:v>
                </c:pt>
                <c:pt idx="535">
                  <c:v>41474</c:v>
                </c:pt>
                <c:pt idx="536">
                  <c:v>41477</c:v>
                </c:pt>
                <c:pt idx="537">
                  <c:v>41478</c:v>
                </c:pt>
                <c:pt idx="538">
                  <c:v>41479</c:v>
                </c:pt>
                <c:pt idx="539">
                  <c:v>41480</c:v>
                </c:pt>
                <c:pt idx="540">
                  <c:v>41481</c:v>
                </c:pt>
                <c:pt idx="541">
                  <c:v>41484</c:v>
                </c:pt>
                <c:pt idx="542">
                  <c:v>41485</c:v>
                </c:pt>
                <c:pt idx="543">
                  <c:v>41486</c:v>
                </c:pt>
                <c:pt idx="544">
                  <c:v>41487</c:v>
                </c:pt>
                <c:pt idx="545">
                  <c:v>41488</c:v>
                </c:pt>
                <c:pt idx="546">
                  <c:v>41491</c:v>
                </c:pt>
                <c:pt idx="547">
                  <c:v>41492</c:v>
                </c:pt>
                <c:pt idx="548">
                  <c:v>41493</c:v>
                </c:pt>
                <c:pt idx="549">
                  <c:v>41494</c:v>
                </c:pt>
                <c:pt idx="550">
                  <c:v>41495</c:v>
                </c:pt>
                <c:pt idx="551">
                  <c:v>41498</c:v>
                </c:pt>
                <c:pt idx="552">
                  <c:v>41499</c:v>
                </c:pt>
                <c:pt idx="553">
                  <c:v>41500</c:v>
                </c:pt>
                <c:pt idx="554">
                  <c:v>41501</c:v>
                </c:pt>
                <c:pt idx="555">
                  <c:v>41502</c:v>
                </c:pt>
                <c:pt idx="556">
                  <c:v>41505</c:v>
                </c:pt>
                <c:pt idx="557">
                  <c:v>41506</c:v>
                </c:pt>
                <c:pt idx="558">
                  <c:v>41507</c:v>
                </c:pt>
                <c:pt idx="559">
                  <c:v>41508</c:v>
                </c:pt>
                <c:pt idx="560">
                  <c:v>41509</c:v>
                </c:pt>
                <c:pt idx="561">
                  <c:v>41512</c:v>
                </c:pt>
                <c:pt idx="562">
                  <c:v>41513</c:v>
                </c:pt>
                <c:pt idx="563">
                  <c:v>41514</c:v>
                </c:pt>
                <c:pt idx="564">
                  <c:v>41515</c:v>
                </c:pt>
                <c:pt idx="565">
                  <c:v>41516</c:v>
                </c:pt>
                <c:pt idx="566">
                  <c:v>41519</c:v>
                </c:pt>
                <c:pt idx="567">
                  <c:v>41520</c:v>
                </c:pt>
                <c:pt idx="568">
                  <c:v>41521</c:v>
                </c:pt>
                <c:pt idx="569">
                  <c:v>41522</c:v>
                </c:pt>
                <c:pt idx="570">
                  <c:v>41523</c:v>
                </c:pt>
                <c:pt idx="571">
                  <c:v>41526</c:v>
                </c:pt>
                <c:pt idx="572">
                  <c:v>41527</c:v>
                </c:pt>
                <c:pt idx="573">
                  <c:v>41528</c:v>
                </c:pt>
                <c:pt idx="574">
                  <c:v>41529</c:v>
                </c:pt>
                <c:pt idx="575">
                  <c:v>41530</c:v>
                </c:pt>
                <c:pt idx="576">
                  <c:v>41533</c:v>
                </c:pt>
                <c:pt idx="577">
                  <c:v>41534</c:v>
                </c:pt>
                <c:pt idx="578">
                  <c:v>41535</c:v>
                </c:pt>
                <c:pt idx="579">
                  <c:v>41536</c:v>
                </c:pt>
                <c:pt idx="580">
                  <c:v>41537</c:v>
                </c:pt>
                <c:pt idx="581">
                  <c:v>41540</c:v>
                </c:pt>
                <c:pt idx="582">
                  <c:v>41541</c:v>
                </c:pt>
                <c:pt idx="583">
                  <c:v>41542</c:v>
                </c:pt>
                <c:pt idx="584">
                  <c:v>41543</c:v>
                </c:pt>
                <c:pt idx="585">
                  <c:v>41544</c:v>
                </c:pt>
                <c:pt idx="586">
                  <c:v>41547</c:v>
                </c:pt>
                <c:pt idx="587">
                  <c:v>41548</c:v>
                </c:pt>
                <c:pt idx="588">
                  <c:v>41549</c:v>
                </c:pt>
                <c:pt idx="589">
                  <c:v>41550</c:v>
                </c:pt>
                <c:pt idx="590">
                  <c:v>41551</c:v>
                </c:pt>
                <c:pt idx="591">
                  <c:v>41554</c:v>
                </c:pt>
                <c:pt idx="592">
                  <c:v>41555</c:v>
                </c:pt>
                <c:pt idx="593">
                  <c:v>41556</c:v>
                </c:pt>
                <c:pt idx="594">
                  <c:v>41557</c:v>
                </c:pt>
              </c:numCache>
            </c:numRef>
          </c:cat>
          <c:val>
            <c:numRef>
              <c:f>'8_ábra_chart'!$E$9:$E$603</c:f>
              <c:numCache>
                <c:formatCode>0</c:formatCode>
                <c:ptCount val="595"/>
                <c:pt idx="0">
                  <c:v>0.94576997104557847</c:v>
                </c:pt>
                <c:pt idx="1">
                  <c:v>0</c:v>
                </c:pt>
                <c:pt idx="2">
                  <c:v>-0.14194828312330898</c:v>
                </c:pt>
                <c:pt idx="3">
                  <c:v>2.2790019370367176</c:v>
                </c:pt>
                <c:pt idx="4">
                  <c:v>3.5022450638103564</c:v>
                </c:pt>
                <c:pt idx="5">
                  <c:v>2.9399013707399533</c:v>
                </c:pt>
                <c:pt idx="6">
                  <c:v>9.3664919029591829</c:v>
                </c:pt>
                <c:pt idx="7">
                  <c:v>9.3264248559365406</c:v>
                </c:pt>
                <c:pt idx="8">
                  <c:v>9.2438011247321867</c:v>
                </c:pt>
                <c:pt idx="9">
                  <c:v>6.8049623561296571</c:v>
                </c:pt>
                <c:pt idx="10">
                  <c:v>5.1966702574785799</c:v>
                </c:pt>
                <c:pt idx="11">
                  <c:v>2.6245675546235852</c:v>
                </c:pt>
                <c:pt idx="12">
                  <c:v>5.5509018429655548</c:v>
                </c:pt>
                <c:pt idx="13">
                  <c:v>4.0771623961331471</c:v>
                </c:pt>
                <c:pt idx="14">
                  <c:v>2.2007433977471393</c:v>
                </c:pt>
                <c:pt idx="15">
                  <c:v>2.3231326882601167</c:v>
                </c:pt>
                <c:pt idx="16">
                  <c:v>-3.2828987758629182</c:v>
                </c:pt>
                <c:pt idx="17">
                  <c:v>-2.4729976314608955</c:v>
                </c:pt>
                <c:pt idx="18">
                  <c:v>1.2268976508550722</c:v>
                </c:pt>
                <c:pt idx="19">
                  <c:v>1.8390725858680845</c:v>
                </c:pt>
                <c:pt idx="20">
                  <c:v>3.0288527664270646</c:v>
                </c:pt>
                <c:pt idx="21">
                  <c:v>-2.4823296709516605</c:v>
                </c:pt>
                <c:pt idx="22">
                  <c:v>2.1073737422210783</c:v>
                </c:pt>
                <c:pt idx="23">
                  <c:v>14.813537903444871</c:v>
                </c:pt>
                <c:pt idx="24">
                  <c:v>22.395172286527096</c:v>
                </c:pt>
                <c:pt idx="25">
                  <c:v>31.659282584620957</c:v>
                </c:pt>
                <c:pt idx="26">
                  <c:v>34.81584661190697</c:v>
                </c:pt>
                <c:pt idx="27">
                  <c:v>18.765830779601124</c:v>
                </c:pt>
                <c:pt idx="28">
                  <c:v>10.468742751351307</c:v>
                </c:pt>
                <c:pt idx="29">
                  <c:v>3.3219220986787441</c:v>
                </c:pt>
                <c:pt idx="30">
                  <c:v>23.360907800246292</c:v>
                </c:pt>
                <c:pt idx="31">
                  <c:v>26.445512942055025</c:v>
                </c:pt>
                <c:pt idx="32">
                  <c:v>27.784870837104307</c:v>
                </c:pt>
                <c:pt idx="33">
                  <c:v>33.10621368573662</c:v>
                </c:pt>
                <c:pt idx="34">
                  <c:v>29.617748933498092</c:v>
                </c:pt>
                <c:pt idx="35">
                  <c:v>22.378205375723308</c:v>
                </c:pt>
                <c:pt idx="36">
                  <c:v>25.221002397423931</c:v>
                </c:pt>
                <c:pt idx="37">
                  <c:v>25.34248792274791</c:v>
                </c:pt>
                <c:pt idx="38">
                  <c:v>26.928325694661609</c:v>
                </c:pt>
                <c:pt idx="39">
                  <c:v>30.41010515442893</c:v>
                </c:pt>
                <c:pt idx="40">
                  <c:v>27.986559005755282</c:v>
                </c:pt>
                <c:pt idx="41">
                  <c:v>31.004891667057283</c:v>
                </c:pt>
                <c:pt idx="42">
                  <c:v>26.793303362975927</c:v>
                </c:pt>
                <c:pt idx="43">
                  <c:v>27.703082676121092</c:v>
                </c:pt>
                <c:pt idx="44">
                  <c:v>25.534762649624252</c:v>
                </c:pt>
                <c:pt idx="45">
                  <c:v>23.74479033247075</c:v>
                </c:pt>
                <c:pt idx="46">
                  <c:v>16.985517471979346</c:v>
                </c:pt>
                <c:pt idx="47">
                  <c:v>13.516013113789436</c:v>
                </c:pt>
                <c:pt idx="48">
                  <c:v>8.1486238279957348</c:v>
                </c:pt>
                <c:pt idx="49">
                  <c:v>10.939865994031713</c:v>
                </c:pt>
                <c:pt idx="50">
                  <c:v>10.681681041248634</c:v>
                </c:pt>
                <c:pt idx="51">
                  <c:v>9.0598377509988062</c:v>
                </c:pt>
                <c:pt idx="52">
                  <c:v>2.921123669908301</c:v>
                </c:pt>
                <c:pt idx="53">
                  <c:v>19.640679594908857</c:v>
                </c:pt>
                <c:pt idx="54">
                  <c:v>24.66228916856139</c:v>
                </c:pt>
                <c:pt idx="55">
                  <c:v>21.20005645049595</c:v>
                </c:pt>
                <c:pt idx="56">
                  <c:v>22.859442708657358</c:v>
                </c:pt>
                <c:pt idx="57">
                  <c:v>18.818016299063686</c:v>
                </c:pt>
                <c:pt idx="58">
                  <c:v>20.093755241386333</c:v>
                </c:pt>
                <c:pt idx="59">
                  <c:v>7.5099426348918001</c:v>
                </c:pt>
                <c:pt idx="60">
                  <c:v>-12.910609022868606</c:v>
                </c:pt>
                <c:pt idx="61">
                  <c:v>-9.5721988334770316</c:v>
                </c:pt>
                <c:pt idx="62">
                  <c:v>3.1815501842720977</c:v>
                </c:pt>
                <c:pt idx="63">
                  <c:v>5.7205370778429696</c:v>
                </c:pt>
                <c:pt idx="64">
                  <c:v>16.406460703388845</c:v>
                </c:pt>
                <c:pt idx="65">
                  <c:v>14.942826697364204</c:v>
                </c:pt>
                <c:pt idx="66">
                  <c:v>17.443271107717653</c:v>
                </c:pt>
                <c:pt idx="67">
                  <c:v>14.832679216892323</c:v>
                </c:pt>
                <c:pt idx="68">
                  <c:v>34.242704771786848</c:v>
                </c:pt>
                <c:pt idx="69">
                  <c:v>48.716034109132799</c:v>
                </c:pt>
                <c:pt idx="70">
                  <c:v>57.022923350958607</c:v>
                </c:pt>
                <c:pt idx="71">
                  <c:v>53.729176668852368</c:v>
                </c:pt>
                <c:pt idx="72">
                  <c:v>60.438010347803697</c:v>
                </c:pt>
                <c:pt idx="73">
                  <c:v>56.125994737191746</c:v>
                </c:pt>
                <c:pt idx="74">
                  <c:v>48.207138352607572</c:v>
                </c:pt>
                <c:pt idx="75">
                  <c:v>45.336858109602275</c:v>
                </c:pt>
                <c:pt idx="76">
                  <c:v>46.109158852280316</c:v>
                </c:pt>
                <c:pt idx="77">
                  <c:v>49.132235913192744</c:v>
                </c:pt>
                <c:pt idx="78">
                  <c:v>51.940142563358577</c:v>
                </c:pt>
                <c:pt idx="79">
                  <c:v>58.208162302345173</c:v>
                </c:pt>
                <c:pt idx="80">
                  <c:v>49.551447121508794</c:v>
                </c:pt>
                <c:pt idx="81">
                  <c:v>46.613850013215924</c:v>
                </c:pt>
                <c:pt idx="82">
                  <c:v>49.564506717957002</c:v>
                </c:pt>
                <c:pt idx="83">
                  <c:v>58.690070781756155</c:v>
                </c:pt>
                <c:pt idx="84">
                  <c:v>63.514920336181646</c:v>
                </c:pt>
                <c:pt idx="85">
                  <c:v>84.623737078980355</c:v>
                </c:pt>
                <c:pt idx="86">
                  <c:v>82.334992934176285</c:v>
                </c:pt>
                <c:pt idx="87">
                  <c:v>81.774178619394775</c:v>
                </c:pt>
                <c:pt idx="88">
                  <c:v>85.720546493876256</c:v>
                </c:pt>
                <c:pt idx="89">
                  <c:v>84.749593950358815</c:v>
                </c:pt>
                <c:pt idx="90">
                  <c:v>76.594778579783366</c:v>
                </c:pt>
                <c:pt idx="91">
                  <c:v>75.689931435111504</c:v>
                </c:pt>
                <c:pt idx="92">
                  <c:v>75.571832846736342</c:v>
                </c:pt>
                <c:pt idx="93">
                  <c:v>63.931183441867915</c:v>
                </c:pt>
                <c:pt idx="94">
                  <c:v>63.139253869299715</c:v>
                </c:pt>
                <c:pt idx="95">
                  <c:v>66.300613389061823</c:v>
                </c:pt>
                <c:pt idx="96">
                  <c:v>66.819231666591179</c:v>
                </c:pt>
                <c:pt idx="97">
                  <c:v>46.864329931288538</c:v>
                </c:pt>
                <c:pt idx="98">
                  <c:v>49.042634094410033</c:v>
                </c:pt>
                <c:pt idx="99">
                  <c:v>32.154175705347441</c:v>
                </c:pt>
                <c:pt idx="100">
                  <c:v>25.176651537728308</c:v>
                </c:pt>
                <c:pt idx="101">
                  <c:v>15.560592188164918</c:v>
                </c:pt>
                <c:pt idx="102">
                  <c:v>2.4982582021571105</c:v>
                </c:pt>
                <c:pt idx="103">
                  <c:v>-3.0619319028642948</c:v>
                </c:pt>
                <c:pt idx="104">
                  <c:v>-0.19097464776647399</c:v>
                </c:pt>
                <c:pt idx="105">
                  <c:v>17.077935650545299</c:v>
                </c:pt>
                <c:pt idx="106">
                  <c:v>28.541898444106451</c:v>
                </c:pt>
                <c:pt idx="107">
                  <c:v>32.894186111698545</c:v>
                </c:pt>
                <c:pt idx="108">
                  <c:v>45.241006165143517</c:v>
                </c:pt>
                <c:pt idx="109">
                  <c:v>42.1227898552997</c:v>
                </c:pt>
                <c:pt idx="110">
                  <c:v>42.978746679697807</c:v>
                </c:pt>
                <c:pt idx="111">
                  <c:v>51.848897113879502</c:v>
                </c:pt>
                <c:pt idx="112">
                  <c:v>52.189796159103231</c:v>
                </c:pt>
                <c:pt idx="113">
                  <c:v>44.552336269742284</c:v>
                </c:pt>
                <c:pt idx="114">
                  <c:v>40.684301371974641</c:v>
                </c:pt>
                <c:pt idx="115">
                  <c:v>35.268867979495923</c:v>
                </c:pt>
                <c:pt idx="116">
                  <c:v>30.029314832431727</c:v>
                </c:pt>
                <c:pt idx="117">
                  <c:v>25.083775258942563</c:v>
                </c:pt>
                <c:pt idx="118">
                  <c:v>14.92034807888853</c:v>
                </c:pt>
                <c:pt idx="119">
                  <c:v>14.261748080713218</c:v>
                </c:pt>
                <c:pt idx="120">
                  <c:v>18.114142796181373</c:v>
                </c:pt>
                <c:pt idx="121">
                  <c:v>19.937533188025604</c:v>
                </c:pt>
                <c:pt idx="122">
                  <c:v>19.711284394742322</c:v>
                </c:pt>
                <c:pt idx="123">
                  <c:v>17.356800956018141</c:v>
                </c:pt>
                <c:pt idx="124">
                  <c:v>50.871231921459696</c:v>
                </c:pt>
                <c:pt idx="125">
                  <c:v>52.380706647654769</c:v>
                </c:pt>
                <c:pt idx="126">
                  <c:v>52.227650250295454</c:v>
                </c:pt>
                <c:pt idx="127">
                  <c:v>52.26545701881242</c:v>
                </c:pt>
                <c:pt idx="128">
                  <c:v>52.52207401112662</c:v>
                </c:pt>
                <c:pt idx="129">
                  <c:v>50.906875143588984</c:v>
                </c:pt>
                <c:pt idx="130">
                  <c:v>62.076605164144844</c:v>
                </c:pt>
                <c:pt idx="131">
                  <c:v>62.661323263604189</c:v>
                </c:pt>
                <c:pt idx="132">
                  <c:v>91.405190019227405</c:v>
                </c:pt>
                <c:pt idx="133">
                  <c:v>133.63750993379816</c:v>
                </c:pt>
                <c:pt idx="134">
                  <c:v>129.38949087508897</c:v>
                </c:pt>
                <c:pt idx="135">
                  <c:v>90.597018476382601</c:v>
                </c:pt>
                <c:pt idx="136">
                  <c:v>92.072470691516997</c:v>
                </c:pt>
                <c:pt idx="137">
                  <c:v>84.650658016460355</c:v>
                </c:pt>
                <c:pt idx="138">
                  <c:v>102.84317707035191</c:v>
                </c:pt>
                <c:pt idx="139">
                  <c:v>110.57348648374582</c:v>
                </c:pt>
                <c:pt idx="140">
                  <c:v>116.35178745852312</c:v>
                </c:pt>
                <c:pt idx="141">
                  <c:v>111.15199653677109</c:v>
                </c:pt>
                <c:pt idx="142">
                  <c:v>127.44017390486013</c:v>
                </c:pt>
                <c:pt idx="143">
                  <c:v>109.52188873599863</c:v>
                </c:pt>
                <c:pt idx="144">
                  <c:v>92.205378430651706</c:v>
                </c:pt>
                <c:pt idx="145">
                  <c:v>84.127716241399895</c:v>
                </c:pt>
                <c:pt idx="146">
                  <c:v>86.290109434811512</c:v>
                </c:pt>
                <c:pt idx="147">
                  <c:v>85.63453444912443</c:v>
                </c:pt>
                <c:pt idx="148">
                  <c:v>83.826394224370318</c:v>
                </c:pt>
                <c:pt idx="149">
                  <c:v>91.145899210514585</c:v>
                </c:pt>
                <c:pt idx="150">
                  <c:v>102.59331448941506</c:v>
                </c:pt>
                <c:pt idx="151">
                  <c:v>98.507862885900551</c:v>
                </c:pt>
                <c:pt idx="152">
                  <c:v>98.333208746928563</c:v>
                </c:pt>
                <c:pt idx="153">
                  <c:v>99.876795403555434</c:v>
                </c:pt>
                <c:pt idx="154">
                  <c:v>98.285055852563147</c:v>
                </c:pt>
                <c:pt idx="155">
                  <c:v>96.483924748995008</c:v>
                </c:pt>
                <c:pt idx="156">
                  <c:v>90.612192629349295</c:v>
                </c:pt>
                <c:pt idx="157">
                  <c:v>91.132407920052572</c:v>
                </c:pt>
                <c:pt idx="158">
                  <c:v>90.521089671472453</c:v>
                </c:pt>
                <c:pt idx="159">
                  <c:v>91.879728545765573</c:v>
                </c:pt>
                <c:pt idx="160">
                  <c:v>85.357787522498938</c:v>
                </c:pt>
                <c:pt idx="161">
                  <c:v>83.546606334056293</c:v>
                </c:pt>
                <c:pt idx="162">
                  <c:v>80.971497247297577</c:v>
                </c:pt>
                <c:pt idx="163">
                  <c:v>72.81267068004675</c:v>
                </c:pt>
                <c:pt idx="164">
                  <c:v>71.176698840748955</c:v>
                </c:pt>
                <c:pt idx="165">
                  <c:v>76.112087644634784</c:v>
                </c:pt>
                <c:pt idx="166">
                  <c:v>84.937073788258516</c:v>
                </c:pt>
                <c:pt idx="167">
                  <c:v>70.976203490731564</c:v>
                </c:pt>
                <c:pt idx="168">
                  <c:v>65.475725707844802</c:v>
                </c:pt>
                <c:pt idx="169">
                  <c:v>65.433182689629916</c:v>
                </c:pt>
                <c:pt idx="170">
                  <c:v>62.648674753831294</c:v>
                </c:pt>
                <c:pt idx="171">
                  <c:v>65.022410078079673</c:v>
                </c:pt>
                <c:pt idx="172">
                  <c:v>65.247288332326193</c:v>
                </c:pt>
                <c:pt idx="173">
                  <c:v>70.360252897472549</c:v>
                </c:pt>
                <c:pt idx="174">
                  <c:v>73.199437032839967</c:v>
                </c:pt>
                <c:pt idx="175">
                  <c:v>73.818278471024627</c:v>
                </c:pt>
                <c:pt idx="176">
                  <c:v>76.644052420792036</c:v>
                </c:pt>
                <c:pt idx="177">
                  <c:v>73.569006385122123</c:v>
                </c:pt>
                <c:pt idx="178">
                  <c:v>92.780770059015225</c:v>
                </c:pt>
                <c:pt idx="179">
                  <c:v>93.918201084325545</c:v>
                </c:pt>
                <c:pt idx="180">
                  <c:v>94.145095645155493</c:v>
                </c:pt>
                <c:pt idx="181">
                  <c:v>97.536182827649867</c:v>
                </c:pt>
                <c:pt idx="182">
                  <c:v>101.9260505297722</c:v>
                </c:pt>
                <c:pt idx="183">
                  <c:v>106.11803824931599</c:v>
                </c:pt>
                <c:pt idx="184">
                  <c:v>109.84733461208992</c:v>
                </c:pt>
                <c:pt idx="185">
                  <c:v>116.96304583464698</c:v>
                </c:pt>
                <c:pt idx="186">
                  <c:v>119.64334471078172</c:v>
                </c:pt>
                <c:pt idx="187">
                  <c:v>117.4131513065835</c:v>
                </c:pt>
                <c:pt idx="188">
                  <c:v>115.37532523676583</c:v>
                </c:pt>
                <c:pt idx="189">
                  <c:v>108.18050458017802</c:v>
                </c:pt>
                <c:pt idx="190">
                  <c:v>114.06966295524899</c:v>
                </c:pt>
                <c:pt idx="191">
                  <c:v>118.20385313917185</c:v>
                </c:pt>
                <c:pt idx="192">
                  <c:v>114.38603476512432</c:v>
                </c:pt>
                <c:pt idx="193">
                  <c:v>112.28238819236498</c:v>
                </c:pt>
                <c:pt idx="194">
                  <c:v>119.75491471237206</c:v>
                </c:pt>
                <c:pt idx="195">
                  <c:v>118.84189828811262</c:v>
                </c:pt>
                <c:pt idx="196">
                  <c:v>118.76876212306081</c:v>
                </c:pt>
                <c:pt idx="197">
                  <c:v>113.58470392875719</c:v>
                </c:pt>
                <c:pt idx="198">
                  <c:v>110.7404836573414</c:v>
                </c:pt>
                <c:pt idx="199">
                  <c:v>115.01398913131209</c:v>
                </c:pt>
                <c:pt idx="200">
                  <c:v>116.33983441156056</c:v>
                </c:pt>
                <c:pt idx="201">
                  <c:v>118.1417308165104</c:v>
                </c:pt>
                <c:pt idx="202">
                  <c:v>112.22836624805146</c:v>
                </c:pt>
                <c:pt idx="203">
                  <c:v>108.89416530652585</c:v>
                </c:pt>
                <c:pt idx="204">
                  <c:v>115.55697294998552</c:v>
                </c:pt>
                <c:pt idx="205">
                  <c:v>114.65569375459449</c:v>
                </c:pt>
                <c:pt idx="206">
                  <c:v>113.77109748741486</c:v>
                </c:pt>
                <c:pt idx="207">
                  <c:v>120.58846310424408</c:v>
                </c:pt>
                <c:pt idx="208">
                  <c:v>129.19668235112425</c:v>
                </c:pt>
                <c:pt idx="209">
                  <c:v>133.84921617941444</c:v>
                </c:pt>
                <c:pt idx="210">
                  <c:v>131.45894178544768</c:v>
                </c:pt>
                <c:pt idx="211">
                  <c:v>117.83034782088913</c:v>
                </c:pt>
                <c:pt idx="212">
                  <c:v>95.540152531153893</c:v>
                </c:pt>
                <c:pt idx="213">
                  <c:v>65.56020500406791</c:v>
                </c:pt>
                <c:pt idx="214">
                  <c:v>58.751021256504082</c:v>
                </c:pt>
                <c:pt idx="215">
                  <c:v>57.909604415877482</c:v>
                </c:pt>
                <c:pt idx="216">
                  <c:v>53.402623093710559</c:v>
                </c:pt>
                <c:pt idx="217">
                  <c:v>40.471270047627399</c:v>
                </c:pt>
                <c:pt idx="218">
                  <c:v>43.894711457991704</c:v>
                </c:pt>
                <c:pt idx="219">
                  <c:v>45.802436865827865</c:v>
                </c:pt>
                <c:pt idx="220">
                  <c:v>47.500395470003781</c:v>
                </c:pt>
                <c:pt idx="221">
                  <c:v>46.172402623888672</c:v>
                </c:pt>
                <c:pt idx="222">
                  <c:v>43.769629194501434</c:v>
                </c:pt>
                <c:pt idx="223">
                  <c:v>42.022599147190249</c:v>
                </c:pt>
                <c:pt idx="224">
                  <c:v>45.646621418339677</c:v>
                </c:pt>
                <c:pt idx="225">
                  <c:v>44.913039107209066</c:v>
                </c:pt>
                <c:pt idx="226">
                  <c:v>42.117983760907791</c:v>
                </c:pt>
                <c:pt idx="227">
                  <c:v>44.362225940240208</c:v>
                </c:pt>
                <c:pt idx="228">
                  <c:v>39.815393645650161</c:v>
                </c:pt>
                <c:pt idx="229">
                  <c:v>36.618980959299144</c:v>
                </c:pt>
                <c:pt idx="230">
                  <c:v>39.923693288195246</c:v>
                </c:pt>
                <c:pt idx="231">
                  <c:v>39.822575959018806</c:v>
                </c:pt>
                <c:pt idx="232">
                  <c:v>47.210795408062012</c:v>
                </c:pt>
                <c:pt idx="233">
                  <c:v>54.424067138014863</c:v>
                </c:pt>
                <c:pt idx="234">
                  <c:v>51.69901316921819</c:v>
                </c:pt>
                <c:pt idx="235">
                  <c:v>53.19621886824347</c:v>
                </c:pt>
                <c:pt idx="236">
                  <c:v>48.304796829553105</c:v>
                </c:pt>
                <c:pt idx="237">
                  <c:v>49.431659078751139</c:v>
                </c:pt>
                <c:pt idx="238">
                  <c:v>46.132502883735114</c:v>
                </c:pt>
                <c:pt idx="239">
                  <c:v>40.950728362614541</c:v>
                </c:pt>
                <c:pt idx="240">
                  <c:v>43.707055917484254</c:v>
                </c:pt>
                <c:pt idx="241">
                  <c:v>48.526568294320988</c:v>
                </c:pt>
                <c:pt idx="242">
                  <c:v>49.088031914102217</c:v>
                </c:pt>
                <c:pt idx="243">
                  <c:v>50.569537698465552</c:v>
                </c:pt>
                <c:pt idx="244">
                  <c:v>46.321378312349744</c:v>
                </c:pt>
                <c:pt idx="245">
                  <c:v>37.616844100590242</c:v>
                </c:pt>
                <c:pt idx="246">
                  <c:v>37.087259761484184</c:v>
                </c:pt>
                <c:pt idx="247">
                  <c:v>31.547100907056176</c:v>
                </c:pt>
                <c:pt idx="248">
                  <c:v>33.058639121839327</c:v>
                </c:pt>
                <c:pt idx="249">
                  <c:v>43.112762362152942</c:v>
                </c:pt>
                <c:pt idx="250">
                  <c:v>36.850265797706506</c:v>
                </c:pt>
                <c:pt idx="251">
                  <c:v>30.173536302750499</c:v>
                </c:pt>
                <c:pt idx="252">
                  <c:v>25.67136945789488</c:v>
                </c:pt>
                <c:pt idx="253">
                  <c:v>27.489247202013253</c:v>
                </c:pt>
                <c:pt idx="254">
                  <c:v>16.18769330358715</c:v>
                </c:pt>
                <c:pt idx="255">
                  <c:v>11.149898272138493</c:v>
                </c:pt>
                <c:pt idx="256">
                  <c:v>6.6831828516227176</c:v>
                </c:pt>
                <c:pt idx="257">
                  <c:v>2.9044135685892947</c:v>
                </c:pt>
                <c:pt idx="258">
                  <c:v>-3.5035730954767637</c:v>
                </c:pt>
                <c:pt idx="259">
                  <c:v>-6.8915172473063606</c:v>
                </c:pt>
                <c:pt idx="260">
                  <c:v>-2.1146543970544087</c:v>
                </c:pt>
                <c:pt idx="261">
                  <c:v>10.390998865289191</c:v>
                </c:pt>
                <c:pt idx="262">
                  <c:v>16.875386556279189</c:v>
                </c:pt>
                <c:pt idx="263">
                  <c:v>14.691995800669028</c:v>
                </c:pt>
                <c:pt idx="264">
                  <c:v>9.8065955626511965</c:v>
                </c:pt>
                <c:pt idx="265">
                  <c:v>13.563106340537342</c:v>
                </c:pt>
                <c:pt idx="266">
                  <c:v>9.1141091962346863</c:v>
                </c:pt>
                <c:pt idx="267">
                  <c:v>10.473898764768013</c:v>
                </c:pt>
                <c:pt idx="268">
                  <c:v>19.33283323631693</c:v>
                </c:pt>
                <c:pt idx="269">
                  <c:v>20.473949721119116</c:v>
                </c:pt>
                <c:pt idx="270">
                  <c:v>26.515229163049746</c:v>
                </c:pt>
                <c:pt idx="271">
                  <c:v>24.48068950170693</c:v>
                </c:pt>
                <c:pt idx="272">
                  <c:v>28.118936460225129</c:v>
                </c:pt>
                <c:pt idx="273">
                  <c:v>22.334517240056591</c:v>
                </c:pt>
                <c:pt idx="274">
                  <c:v>26.162989014031741</c:v>
                </c:pt>
                <c:pt idx="275">
                  <c:v>21.889061506858589</c:v>
                </c:pt>
                <c:pt idx="276">
                  <c:v>16.7450157271489</c:v>
                </c:pt>
                <c:pt idx="277">
                  <c:v>14.862667256669846</c:v>
                </c:pt>
                <c:pt idx="278">
                  <c:v>19.813127597222518</c:v>
                </c:pt>
                <c:pt idx="279">
                  <c:v>18.227386172600529</c:v>
                </c:pt>
                <c:pt idx="280">
                  <c:v>26.374984389496049</c:v>
                </c:pt>
                <c:pt idx="281">
                  <c:v>21.028396902918097</c:v>
                </c:pt>
                <c:pt idx="282">
                  <c:v>22.165554271917745</c:v>
                </c:pt>
                <c:pt idx="283">
                  <c:v>20.971695065586268</c:v>
                </c:pt>
                <c:pt idx="284">
                  <c:v>18.043333422605034</c:v>
                </c:pt>
                <c:pt idx="285">
                  <c:v>17.649300140207142</c:v>
                </c:pt>
                <c:pt idx="286">
                  <c:v>16.312498112993573</c:v>
                </c:pt>
                <c:pt idx="287">
                  <c:v>22.347401364147718</c:v>
                </c:pt>
                <c:pt idx="288">
                  <c:v>15.625677149082682</c:v>
                </c:pt>
                <c:pt idx="289">
                  <c:v>13.466551360504411</c:v>
                </c:pt>
                <c:pt idx="290">
                  <c:v>11.800831021700692</c:v>
                </c:pt>
                <c:pt idx="291">
                  <c:v>12.335920220486418</c:v>
                </c:pt>
                <c:pt idx="292">
                  <c:v>11.054363531377632</c:v>
                </c:pt>
                <c:pt idx="293">
                  <c:v>17.48051699721422</c:v>
                </c:pt>
                <c:pt idx="294">
                  <c:v>21.247213285580496</c:v>
                </c:pt>
                <c:pt idx="295">
                  <c:v>17.937102437237506</c:v>
                </c:pt>
                <c:pt idx="296">
                  <c:v>19.083621686267684</c:v>
                </c:pt>
                <c:pt idx="297">
                  <c:v>24.186998476661593</c:v>
                </c:pt>
                <c:pt idx="298">
                  <c:v>22.536187644710786</c:v>
                </c:pt>
                <c:pt idx="299">
                  <c:v>8.5689537295706444</c:v>
                </c:pt>
                <c:pt idx="300">
                  <c:v>7.0424527837827569</c:v>
                </c:pt>
                <c:pt idx="301">
                  <c:v>2.1049550139643927</c:v>
                </c:pt>
                <c:pt idx="302">
                  <c:v>4.5034112512681759</c:v>
                </c:pt>
                <c:pt idx="303">
                  <c:v>6.4500206851930635</c:v>
                </c:pt>
                <c:pt idx="304">
                  <c:v>4.1862390764216109</c:v>
                </c:pt>
                <c:pt idx="305">
                  <c:v>3.5917060009619668</c:v>
                </c:pt>
                <c:pt idx="306">
                  <c:v>6.2272697865273905</c:v>
                </c:pt>
                <c:pt idx="307">
                  <c:v>10.861923048375555</c:v>
                </c:pt>
                <c:pt idx="308">
                  <c:v>2.2007991117826435</c:v>
                </c:pt>
                <c:pt idx="309">
                  <c:v>18.015540060827618</c:v>
                </c:pt>
                <c:pt idx="310">
                  <c:v>23.920578179418477</c:v>
                </c:pt>
                <c:pt idx="311">
                  <c:v>22.451189406835461</c:v>
                </c:pt>
                <c:pt idx="312">
                  <c:v>24.873700093834231</c:v>
                </c:pt>
                <c:pt idx="313">
                  <c:v>28.920869949158035</c:v>
                </c:pt>
                <c:pt idx="314">
                  <c:v>33.915949061686788</c:v>
                </c:pt>
                <c:pt idx="315">
                  <c:v>39.508924603902962</c:v>
                </c:pt>
                <c:pt idx="316">
                  <c:v>45.191160676761378</c:v>
                </c:pt>
                <c:pt idx="317">
                  <c:v>42.189610049582086</c:v>
                </c:pt>
                <c:pt idx="318">
                  <c:v>46.256702152321495</c:v>
                </c:pt>
                <c:pt idx="319">
                  <c:v>39.530813333578394</c:v>
                </c:pt>
                <c:pt idx="320">
                  <c:v>32.178792067674117</c:v>
                </c:pt>
                <c:pt idx="321">
                  <c:v>32.399856831684701</c:v>
                </c:pt>
                <c:pt idx="322">
                  <c:v>33.428874287521801</c:v>
                </c:pt>
                <c:pt idx="323">
                  <c:v>24.973419708610219</c:v>
                </c:pt>
                <c:pt idx="324">
                  <c:v>24.305346119405449</c:v>
                </c:pt>
                <c:pt idx="325">
                  <c:v>30.003454821020693</c:v>
                </c:pt>
                <c:pt idx="326">
                  <c:v>28.329592695255315</c:v>
                </c:pt>
                <c:pt idx="327">
                  <c:v>39.053673244458558</c:v>
                </c:pt>
                <c:pt idx="328">
                  <c:v>37.427601101092407</c:v>
                </c:pt>
                <c:pt idx="329">
                  <c:v>36.956700723957113</c:v>
                </c:pt>
                <c:pt idx="330">
                  <c:v>16.478188566486796</c:v>
                </c:pt>
                <c:pt idx="331">
                  <c:v>16.59565671526202</c:v>
                </c:pt>
                <c:pt idx="332">
                  <c:v>14.425975035546511</c:v>
                </c:pt>
                <c:pt idx="333">
                  <c:v>-0.19853560948688198</c:v>
                </c:pt>
                <c:pt idx="334">
                  <c:v>-8.9400061111545952</c:v>
                </c:pt>
                <c:pt idx="335">
                  <c:v>-4.4042414229583287</c:v>
                </c:pt>
                <c:pt idx="336">
                  <c:v>-24.07314613602361</c:v>
                </c:pt>
                <c:pt idx="337">
                  <c:v>-34.901478486621869</c:v>
                </c:pt>
                <c:pt idx="338">
                  <c:v>-27.899814882253317</c:v>
                </c:pt>
                <c:pt idx="339">
                  <c:v>-24.757018560978963</c:v>
                </c:pt>
                <c:pt idx="340">
                  <c:v>-20.718872811190039</c:v>
                </c:pt>
                <c:pt idx="341">
                  <c:v>-19.183655562117657</c:v>
                </c:pt>
                <c:pt idx="342">
                  <c:v>-16.18559758885258</c:v>
                </c:pt>
                <c:pt idx="343">
                  <c:v>-23.921512373103461</c:v>
                </c:pt>
                <c:pt idx="344">
                  <c:v>-28.338998773928317</c:v>
                </c:pt>
                <c:pt idx="345">
                  <c:v>-22.557666191452142</c:v>
                </c:pt>
                <c:pt idx="346">
                  <c:v>-18.900511398707131</c:v>
                </c:pt>
                <c:pt idx="347">
                  <c:v>-15.450654083088928</c:v>
                </c:pt>
                <c:pt idx="348">
                  <c:v>-4.3730555505772664</c:v>
                </c:pt>
                <c:pt idx="349">
                  <c:v>-5.3637636167396465</c:v>
                </c:pt>
                <c:pt idx="350">
                  <c:v>-11.621974762506255</c:v>
                </c:pt>
                <c:pt idx="351">
                  <c:v>-11.246620480998303</c:v>
                </c:pt>
                <c:pt idx="352">
                  <c:v>-3.231291620789225</c:v>
                </c:pt>
                <c:pt idx="353">
                  <c:v>2.2556379444306529</c:v>
                </c:pt>
                <c:pt idx="354">
                  <c:v>-1.7808713790662551</c:v>
                </c:pt>
                <c:pt idx="355">
                  <c:v>2.3000768294933138</c:v>
                </c:pt>
                <c:pt idx="356">
                  <c:v>-0.29752599815081382</c:v>
                </c:pt>
                <c:pt idx="357">
                  <c:v>4.4704305722801223</c:v>
                </c:pt>
                <c:pt idx="358">
                  <c:v>7.1991750431124508</c:v>
                </c:pt>
                <c:pt idx="359">
                  <c:v>13.718464881848188</c:v>
                </c:pt>
                <c:pt idx="360">
                  <c:v>22.150118681077544</c:v>
                </c:pt>
                <c:pt idx="361">
                  <c:v>20.136452990856633</c:v>
                </c:pt>
                <c:pt idx="362">
                  <c:v>13.664993632294539</c:v>
                </c:pt>
                <c:pt idx="363">
                  <c:v>8.6254740076467691</c:v>
                </c:pt>
                <c:pt idx="364">
                  <c:v>13.35407952774673</c:v>
                </c:pt>
                <c:pt idx="365">
                  <c:v>13.49313362060588</c:v>
                </c:pt>
                <c:pt idx="366">
                  <c:v>10.640294956095772</c:v>
                </c:pt>
                <c:pt idx="367">
                  <c:v>6.7431544690569893</c:v>
                </c:pt>
                <c:pt idx="368">
                  <c:v>9.5925597117584296</c:v>
                </c:pt>
                <c:pt idx="369">
                  <c:v>13.428850253187901</c:v>
                </c:pt>
                <c:pt idx="370">
                  <c:v>14.844614345009376</c:v>
                </c:pt>
                <c:pt idx="371">
                  <c:v>12.833792631278834</c:v>
                </c:pt>
                <c:pt idx="372">
                  <c:v>14.441007764976957</c:v>
                </c:pt>
                <c:pt idx="373">
                  <c:v>15.695705237313732</c:v>
                </c:pt>
                <c:pt idx="374">
                  <c:v>11.904336527707578</c:v>
                </c:pt>
                <c:pt idx="375">
                  <c:v>11.416258721444738</c:v>
                </c:pt>
                <c:pt idx="376">
                  <c:v>11.475451167913436</c:v>
                </c:pt>
                <c:pt idx="377">
                  <c:v>12.625161624407514</c:v>
                </c:pt>
                <c:pt idx="378">
                  <c:v>13.002209575782203</c:v>
                </c:pt>
                <c:pt idx="379">
                  <c:v>8.7889589692934287</c:v>
                </c:pt>
                <c:pt idx="380">
                  <c:v>10.652804902735181</c:v>
                </c:pt>
                <c:pt idx="381">
                  <c:v>6.4921268929733316</c:v>
                </c:pt>
                <c:pt idx="382">
                  <c:v>10.091509017463459</c:v>
                </c:pt>
                <c:pt idx="383">
                  <c:v>8.5783600882200481</c:v>
                </c:pt>
                <c:pt idx="384">
                  <c:v>4.3475534465006547</c:v>
                </c:pt>
                <c:pt idx="385">
                  <c:v>1.7138650182914716E-2</c:v>
                </c:pt>
                <c:pt idx="386">
                  <c:v>0.16941047487005179</c:v>
                </c:pt>
                <c:pt idx="387">
                  <c:v>0.24325762449248245</c:v>
                </c:pt>
                <c:pt idx="388">
                  <c:v>0.28593515512146084</c:v>
                </c:pt>
                <c:pt idx="389">
                  <c:v>0.71597374558728788</c:v>
                </c:pt>
                <c:pt idx="390">
                  <c:v>-1.0552298709992165</c:v>
                </c:pt>
                <c:pt idx="391">
                  <c:v>-1.0175131902759418</c:v>
                </c:pt>
                <c:pt idx="392">
                  <c:v>-1.2274894841248383</c:v>
                </c:pt>
                <c:pt idx="393">
                  <c:v>-7.3253268089735784</c:v>
                </c:pt>
                <c:pt idx="394">
                  <c:v>-10.594594237675558</c:v>
                </c:pt>
                <c:pt idx="395">
                  <c:v>-7.0841699241960612</c:v>
                </c:pt>
                <c:pt idx="396">
                  <c:v>-6.9168293601181006</c:v>
                </c:pt>
                <c:pt idx="397">
                  <c:v>-4.5169452521569085</c:v>
                </c:pt>
                <c:pt idx="398">
                  <c:v>-8.8487536665251341</c:v>
                </c:pt>
                <c:pt idx="399">
                  <c:v>-4.4849928503741339</c:v>
                </c:pt>
                <c:pt idx="400">
                  <c:v>3.4690554090394912</c:v>
                </c:pt>
                <c:pt idx="401">
                  <c:v>9.1415438954092068</c:v>
                </c:pt>
                <c:pt idx="402">
                  <c:v>11.807326075867545</c:v>
                </c:pt>
                <c:pt idx="403">
                  <c:v>13.854028925372038</c:v>
                </c:pt>
                <c:pt idx="404">
                  <c:v>11.661891721267608</c:v>
                </c:pt>
                <c:pt idx="405">
                  <c:v>6.5725832348612663</c:v>
                </c:pt>
                <c:pt idx="406">
                  <c:v>6.9461687275733546</c:v>
                </c:pt>
                <c:pt idx="407">
                  <c:v>2.6798137443843153</c:v>
                </c:pt>
                <c:pt idx="408">
                  <c:v>1.97251074139702</c:v>
                </c:pt>
                <c:pt idx="409">
                  <c:v>1.5998827772686965</c:v>
                </c:pt>
                <c:pt idx="410">
                  <c:v>1.3246158242986859</c:v>
                </c:pt>
                <c:pt idx="411">
                  <c:v>1.3325111276561259</c:v>
                </c:pt>
                <c:pt idx="412">
                  <c:v>11.110992849223507</c:v>
                </c:pt>
                <c:pt idx="413">
                  <c:v>15.804855729425622</c:v>
                </c:pt>
                <c:pt idx="414">
                  <c:v>11.532346288702382</c:v>
                </c:pt>
                <c:pt idx="415">
                  <c:v>8.7102750363307528</c:v>
                </c:pt>
                <c:pt idx="416">
                  <c:v>9.6614767140282822</c:v>
                </c:pt>
                <c:pt idx="417">
                  <c:v>9.3071648103486808</c:v>
                </c:pt>
                <c:pt idx="418">
                  <c:v>9.6026177702113635</c:v>
                </c:pt>
                <c:pt idx="419">
                  <c:v>8.3695211442171136</c:v>
                </c:pt>
                <c:pt idx="420">
                  <c:v>9.1657075967774873</c:v>
                </c:pt>
                <c:pt idx="421">
                  <c:v>3.9106502301012647</c:v>
                </c:pt>
                <c:pt idx="422">
                  <c:v>3.1171817370244312</c:v>
                </c:pt>
                <c:pt idx="423">
                  <c:v>2.5744097449526926</c:v>
                </c:pt>
                <c:pt idx="424">
                  <c:v>3.6454452551233238</c:v>
                </c:pt>
                <c:pt idx="425">
                  <c:v>4.9236899111096655</c:v>
                </c:pt>
                <c:pt idx="426">
                  <c:v>4.7466868672297444</c:v>
                </c:pt>
                <c:pt idx="427">
                  <c:v>2.0407915212892149</c:v>
                </c:pt>
                <c:pt idx="428">
                  <c:v>2.240790344628131</c:v>
                </c:pt>
                <c:pt idx="429">
                  <c:v>3.1220690183338959</c:v>
                </c:pt>
                <c:pt idx="430">
                  <c:v>7.5090111461770874</c:v>
                </c:pt>
                <c:pt idx="431">
                  <c:v>6.411729613597668</c:v>
                </c:pt>
                <c:pt idx="432">
                  <c:v>13.660337108525669</c:v>
                </c:pt>
                <c:pt idx="433">
                  <c:v>12.804739589512904</c:v>
                </c:pt>
                <c:pt idx="434">
                  <c:v>10.218743858359314</c:v>
                </c:pt>
                <c:pt idx="435">
                  <c:v>10.912385823414635</c:v>
                </c:pt>
                <c:pt idx="436">
                  <c:v>12.991841660545369</c:v>
                </c:pt>
                <c:pt idx="437">
                  <c:v>13.620154746891524</c:v>
                </c:pt>
                <c:pt idx="438">
                  <c:v>14.748652029546566</c:v>
                </c:pt>
                <c:pt idx="439">
                  <c:v>14.692270642148552</c:v>
                </c:pt>
                <c:pt idx="440">
                  <c:v>16.585654519803079</c:v>
                </c:pt>
                <c:pt idx="441">
                  <c:v>25.948562708314142</c:v>
                </c:pt>
                <c:pt idx="442">
                  <c:v>41.738233257160068</c:v>
                </c:pt>
                <c:pt idx="443">
                  <c:v>47.859739365071334</c:v>
                </c:pt>
                <c:pt idx="444">
                  <c:v>46.453799897459149</c:v>
                </c:pt>
                <c:pt idx="445">
                  <c:v>47.414655826616311</c:v>
                </c:pt>
                <c:pt idx="446">
                  <c:v>49.094004321197716</c:v>
                </c:pt>
                <c:pt idx="447">
                  <c:v>47.789772037565399</c:v>
                </c:pt>
                <c:pt idx="448">
                  <c:v>39.662730704781026</c:v>
                </c:pt>
                <c:pt idx="449">
                  <c:v>41.03798007147072</c:v>
                </c:pt>
                <c:pt idx="450">
                  <c:v>58.912585009737292</c:v>
                </c:pt>
                <c:pt idx="451">
                  <c:v>56.243068199787068</c:v>
                </c:pt>
                <c:pt idx="452">
                  <c:v>60.049036515298972</c:v>
                </c:pt>
                <c:pt idx="453">
                  <c:v>40.149278574661047</c:v>
                </c:pt>
                <c:pt idx="454">
                  <c:v>55.858326684452237</c:v>
                </c:pt>
                <c:pt idx="455">
                  <c:v>60.490912679558846</c:v>
                </c:pt>
                <c:pt idx="456">
                  <c:v>60.54979895731865</c:v>
                </c:pt>
                <c:pt idx="457">
                  <c:v>56.292093266130863</c:v>
                </c:pt>
                <c:pt idx="458">
                  <c:v>57.629511277838887</c:v>
                </c:pt>
                <c:pt idx="459">
                  <c:v>47.445291122033964</c:v>
                </c:pt>
                <c:pt idx="460">
                  <c:v>33.155855182422798</c:v>
                </c:pt>
                <c:pt idx="461">
                  <c:v>24.544131815887532</c:v>
                </c:pt>
                <c:pt idx="462">
                  <c:v>22.856090276551154</c:v>
                </c:pt>
                <c:pt idx="463">
                  <c:v>13.349658086317771</c:v>
                </c:pt>
                <c:pt idx="464">
                  <c:v>12.961335870100704</c:v>
                </c:pt>
                <c:pt idx="465">
                  <c:v>13.23177353002222</c:v>
                </c:pt>
                <c:pt idx="466">
                  <c:v>12.449981366249537</c:v>
                </c:pt>
                <c:pt idx="467">
                  <c:v>14.393382619496428</c:v>
                </c:pt>
                <c:pt idx="468">
                  <c:v>11.203545268262765</c:v>
                </c:pt>
                <c:pt idx="469">
                  <c:v>14.980278098836802</c:v>
                </c:pt>
                <c:pt idx="470">
                  <c:v>21.95993535964849</c:v>
                </c:pt>
                <c:pt idx="471">
                  <c:v>26.755303500758217</c:v>
                </c:pt>
                <c:pt idx="472">
                  <c:v>24.132195792519148</c:v>
                </c:pt>
                <c:pt idx="473">
                  <c:v>8.3924919746690207</c:v>
                </c:pt>
                <c:pt idx="474">
                  <c:v>9.2974125869073632</c:v>
                </c:pt>
                <c:pt idx="475">
                  <c:v>7.7618913096601716</c:v>
                </c:pt>
                <c:pt idx="476">
                  <c:v>11.025144573477924</c:v>
                </c:pt>
                <c:pt idx="477">
                  <c:v>11.588786031841375</c:v>
                </c:pt>
                <c:pt idx="478">
                  <c:v>4.1753498597794589</c:v>
                </c:pt>
                <c:pt idx="479">
                  <c:v>2.5236044533164588</c:v>
                </c:pt>
                <c:pt idx="480">
                  <c:v>-1.254829669769002</c:v>
                </c:pt>
                <c:pt idx="481">
                  <c:v>11.818637844453887</c:v>
                </c:pt>
                <c:pt idx="482">
                  <c:v>-4.4528664684158059</c:v>
                </c:pt>
                <c:pt idx="483">
                  <c:v>-5.6018937541307778</c:v>
                </c:pt>
                <c:pt idx="484">
                  <c:v>-5.2878144666965881</c:v>
                </c:pt>
                <c:pt idx="485">
                  <c:v>-4.9045381078332255</c:v>
                </c:pt>
                <c:pt idx="486">
                  <c:v>-2.0660952649746633</c:v>
                </c:pt>
                <c:pt idx="487">
                  <c:v>-0.15261251380469076</c:v>
                </c:pt>
                <c:pt idx="488">
                  <c:v>-4.5525892476625742</c:v>
                </c:pt>
                <c:pt idx="489">
                  <c:v>-8.8698933546298164</c:v>
                </c:pt>
                <c:pt idx="490">
                  <c:v>-8.6710691629903138</c:v>
                </c:pt>
                <c:pt idx="491">
                  <c:v>-11.592181864909712</c:v>
                </c:pt>
                <c:pt idx="492">
                  <c:v>-10.055443469906443</c:v>
                </c:pt>
                <c:pt idx="493">
                  <c:v>-7.030264837634931</c:v>
                </c:pt>
                <c:pt idx="494">
                  <c:v>-4.2045434626814462</c:v>
                </c:pt>
                <c:pt idx="495">
                  <c:v>-5.9345374914498095</c:v>
                </c:pt>
                <c:pt idx="496">
                  <c:v>-5.4035238523939597</c:v>
                </c:pt>
                <c:pt idx="497">
                  <c:v>-13.916047313991832</c:v>
                </c:pt>
                <c:pt idx="498">
                  <c:v>-14.877277430465206</c:v>
                </c:pt>
                <c:pt idx="499">
                  <c:v>-14.383519923071994</c:v>
                </c:pt>
                <c:pt idx="500">
                  <c:v>-5.830740761823364</c:v>
                </c:pt>
                <c:pt idx="501">
                  <c:v>-2.007246314661284</c:v>
                </c:pt>
                <c:pt idx="502">
                  <c:v>-11.726015511160291</c:v>
                </c:pt>
                <c:pt idx="503">
                  <c:v>-13.351584001652732</c:v>
                </c:pt>
                <c:pt idx="504">
                  <c:v>-6.5101775943016307</c:v>
                </c:pt>
                <c:pt idx="505">
                  <c:v>-3.3829333499316832</c:v>
                </c:pt>
                <c:pt idx="506">
                  <c:v>-8.2556980606365826</c:v>
                </c:pt>
                <c:pt idx="507">
                  <c:v>0.94415515697345853</c:v>
                </c:pt>
                <c:pt idx="508">
                  <c:v>-13.051448755470091</c:v>
                </c:pt>
                <c:pt idx="509">
                  <c:v>-14.034601440947725</c:v>
                </c:pt>
                <c:pt idx="510">
                  <c:v>-15.96764985875609</c:v>
                </c:pt>
                <c:pt idx="511">
                  <c:v>-20.629528955545375</c:v>
                </c:pt>
                <c:pt idx="512">
                  <c:v>-7.2747004137030089</c:v>
                </c:pt>
                <c:pt idx="513">
                  <c:v>-5.6823381947137932</c:v>
                </c:pt>
                <c:pt idx="514">
                  <c:v>3.7670009973549057</c:v>
                </c:pt>
                <c:pt idx="515">
                  <c:v>-1.1929188301026734</c:v>
                </c:pt>
                <c:pt idx="516">
                  <c:v>-5.2030241130944077</c:v>
                </c:pt>
                <c:pt idx="517">
                  <c:v>-11.973993205514894</c:v>
                </c:pt>
                <c:pt idx="518">
                  <c:v>-13.889668928496015</c:v>
                </c:pt>
                <c:pt idx="519">
                  <c:v>-14.123112789646456</c:v>
                </c:pt>
                <c:pt idx="520">
                  <c:v>-14.212422609339427</c:v>
                </c:pt>
                <c:pt idx="521">
                  <c:v>-13.100007237564732</c:v>
                </c:pt>
                <c:pt idx="522">
                  <c:v>-17.336079029459086</c:v>
                </c:pt>
                <c:pt idx="523">
                  <c:v>-20.930233936590184</c:v>
                </c:pt>
                <c:pt idx="524">
                  <c:v>-16.312760249054641</c:v>
                </c:pt>
                <c:pt idx="525">
                  <c:v>-28.08576533846874</c:v>
                </c:pt>
                <c:pt idx="526">
                  <c:v>-26.698310926381708</c:v>
                </c:pt>
                <c:pt idx="527">
                  <c:v>-27.377596487331665</c:v>
                </c:pt>
                <c:pt idx="528">
                  <c:v>-29.277381638061854</c:v>
                </c:pt>
                <c:pt idx="529">
                  <c:v>-30.410107327869547</c:v>
                </c:pt>
                <c:pt idx="530">
                  <c:v>-25.530755682875771</c:v>
                </c:pt>
                <c:pt idx="531">
                  <c:v>-27.768802484594751</c:v>
                </c:pt>
                <c:pt idx="532">
                  <c:v>-22.382680755247833</c:v>
                </c:pt>
                <c:pt idx="533">
                  <c:v>-23.190572300260364</c:v>
                </c:pt>
                <c:pt idx="534">
                  <c:v>-16.088308279684703</c:v>
                </c:pt>
                <c:pt idx="535">
                  <c:v>-14.442858933041435</c:v>
                </c:pt>
                <c:pt idx="536">
                  <c:v>-12.543578638873704</c:v>
                </c:pt>
                <c:pt idx="537">
                  <c:v>-10.484704402498203</c:v>
                </c:pt>
                <c:pt idx="538">
                  <c:v>-8.745202209019233</c:v>
                </c:pt>
                <c:pt idx="539">
                  <c:v>-7.7167157013406822</c:v>
                </c:pt>
                <c:pt idx="540">
                  <c:v>2.782081783829323</c:v>
                </c:pt>
                <c:pt idx="541">
                  <c:v>-9.0513415628925031</c:v>
                </c:pt>
                <c:pt idx="542">
                  <c:v>-11.016152278892456</c:v>
                </c:pt>
                <c:pt idx="543">
                  <c:v>-11.267119878324415</c:v>
                </c:pt>
                <c:pt idx="544">
                  <c:v>-9.8840527110149097</c:v>
                </c:pt>
                <c:pt idx="545">
                  <c:v>-2.9518605894639407</c:v>
                </c:pt>
                <c:pt idx="546">
                  <c:v>-4.3478970728676067</c:v>
                </c:pt>
                <c:pt idx="547">
                  <c:v>-2.7901542553523875</c:v>
                </c:pt>
                <c:pt idx="548">
                  <c:v>-4.9567743614917745</c:v>
                </c:pt>
                <c:pt idx="549">
                  <c:v>-5.3727965005100486</c:v>
                </c:pt>
                <c:pt idx="550">
                  <c:v>-0.13765228422111875</c:v>
                </c:pt>
                <c:pt idx="551">
                  <c:v>-10.630796180778063</c:v>
                </c:pt>
                <c:pt idx="552">
                  <c:v>-4.8543109758636689</c:v>
                </c:pt>
                <c:pt idx="553">
                  <c:v>-9.2018250588066408</c:v>
                </c:pt>
                <c:pt idx="554">
                  <c:v>-3.9843718065177924</c:v>
                </c:pt>
                <c:pt idx="555">
                  <c:v>-9.7613266284065219</c:v>
                </c:pt>
                <c:pt idx="556">
                  <c:v>-11.603282728830898</c:v>
                </c:pt>
                <c:pt idx="557">
                  <c:v>-10.88887615986107</c:v>
                </c:pt>
                <c:pt idx="558">
                  <c:v>-11.647834666442122</c:v>
                </c:pt>
                <c:pt idx="559">
                  <c:v>-11.869108635317062</c:v>
                </c:pt>
                <c:pt idx="560">
                  <c:v>-11.154957119266193</c:v>
                </c:pt>
                <c:pt idx="561">
                  <c:v>-12.690597242126962</c:v>
                </c:pt>
                <c:pt idx="562">
                  <c:v>-7.6720403361971279</c:v>
                </c:pt>
                <c:pt idx="563">
                  <c:v>-8.8417937651862246</c:v>
                </c:pt>
                <c:pt idx="564">
                  <c:v>-5.9534813427753193</c:v>
                </c:pt>
                <c:pt idx="565">
                  <c:v>-8.2946177555313128</c:v>
                </c:pt>
                <c:pt idx="566">
                  <c:v>-8.5248736697850234</c:v>
                </c:pt>
                <c:pt idx="567">
                  <c:v>-9.0990725485505237</c:v>
                </c:pt>
                <c:pt idx="568">
                  <c:v>-8.9640445163087534</c:v>
                </c:pt>
                <c:pt idx="569">
                  <c:v>-21.059876780833299</c:v>
                </c:pt>
                <c:pt idx="570">
                  <c:v>-21.47010459491171</c:v>
                </c:pt>
                <c:pt idx="571">
                  <c:v>-21.118596422551811</c:v>
                </c:pt>
                <c:pt idx="572">
                  <c:v>-28.326237390602302</c:v>
                </c:pt>
                <c:pt idx="573">
                  <c:v>-24.390526757132015</c:v>
                </c:pt>
                <c:pt idx="574">
                  <c:v>-25.977642950770971</c:v>
                </c:pt>
                <c:pt idx="575">
                  <c:v>-24.405158707092255</c:v>
                </c:pt>
                <c:pt idx="576">
                  <c:v>-24.517109333526172</c:v>
                </c:pt>
                <c:pt idx="577">
                  <c:v>-22.135761012544734</c:v>
                </c:pt>
                <c:pt idx="578">
                  <c:v>-20.264766652284045</c:v>
                </c:pt>
                <c:pt idx="579">
                  <c:v>-27.112944312490711</c:v>
                </c:pt>
                <c:pt idx="580">
                  <c:v>-22.659901766930581</c:v>
                </c:pt>
                <c:pt idx="581">
                  <c:v>-16.358923922394638</c:v>
                </c:pt>
                <c:pt idx="582">
                  <c:v>-28.185025153067066</c:v>
                </c:pt>
                <c:pt idx="583">
                  <c:v>-27.98079076767651</c:v>
                </c:pt>
                <c:pt idx="584">
                  <c:v>-32.531222555604948</c:v>
                </c:pt>
                <c:pt idx="585">
                  <c:v>-36.008079173975382</c:v>
                </c:pt>
                <c:pt idx="586">
                  <c:v>-41.792409981361779</c:v>
                </c:pt>
                <c:pt idx="587">
                  <c:v>-36.818006100554179</c:v>
                </c:pt>
                <c:pt idx="588">
                  <c:v>-36.594036876311712</c:v>
                </c:pt>
                <c:pt idx="589">
                  <c:v>-43.170514686669044</c:v>
                </c:pt>
                <c:pt idx="590">
                  <c:v>-43.372884277313396</c:v>
                </c:pt>
                <c:pt idx="591">
                  <c:v>-42.513412390354723</c:v>
                </c:pt>
                <c:pt idx="592">
                  <c:v>-42.677868894183156</c:v>
                </c:pt>
                <c:pt idx="593">
                  <c:v>-42.979199213793343</c:v>
                </c:pt>
                <c:pt idx="594">
                  <c:v>-42.123916139806532</c:v>
                </c:pt>
              </c:numCache>
            </c:numRef>
          </c:val>
        </c:ser>
        <c:axId val="221588096"/>
        <c:axId val="221618560"/>
      </c:areaChart>
      <c:lineChart>
        <c:grouping val="standard"/>
        <c:ser>
          <c:idx val="0"/>
          <c:order val="0"/>
          <c:tx>
            <c:strRef>
              <c:f>'8_ábra_chart'!$D$8</c:f>
              <c:strCache>
                <c:ptCount val="1"/>
                <c:pt idx="0">
                  <c:v>Magyar CDS-felár (jobb slála)</c:v>
                </c:pt>
              </c:strCache>
            </c:strRef>
          </c:tx>
          <c:spPr>
            <a:ln w="31750">
              <a:solidFill>
                <a:srgbClr val="000000"/>
              </a:solidFill>
            </a:ln>
          </c:spPr>
          <c:marker>
            <c:symbol val="none"/>
          </c:marker>
          <c:cat>
            <c:numRef>
              <c:f>'8_ábra_chart'!$C$9:$C$603</c:f>
              <c:numCache>
                <c:formatCode>[$-40E]yyyy\.\ mmm;@</c:formatCode>
                <c:ptCount val="595"/>
                <c:pt idx="0">
                  <c:v>40725</c:v>
                </c:pt>
                <c:pt idx="1">
                  <c:v>40728</c:v>
                </c:pt>
                <c:pt idx="2">
                  <c:v>40729</c:v>
                </c:pt>
                <c:pt idx="3">
                  <c:v>40730</c:v>
                </c:pt>
                <c:pt idx="4">
                  <c:v>40731</c:v>
                </c:pt>
                <c:pt idx="5">
                  <c:v>40732</c:v>
                </c:pt>
                <c:pt idx="6">
                  <c:v>40735</c:v>
                </c:pt>
                <c:pt idx="7">
                  <c:v>40736</c:v>
                </c:pt>
                <c:pt idx="8">
                  <c:v>40737</c:v>
                </c:pt>
                <c:pt idx="9">
                  <c:v>40738</c:v>
                </c:pt>
                <c:pt idx="10">
                  <c:v>40739</c:v>
                </c:pt>
                <c:pt idx="11">
                  <c:v>40742</c:v>
                </c:pt>
                <c:pt idx="12">
                  <c:v>40743</c:v>
                </c:pt>
                <c:pt idx="13">
                  <c:v>40744</c:v>
                </c:pt>
                <c:pt idx="14">
                  <c:v>40745</c:v>
                </c:pt>
                <c:pt idx="15">
                  <c:v>40746</c:v>
                </c:pt>
                <c:pt idx="16">
                  <c:v>40749</c:v>
                </c:pt>
                <c:pt idx="17">
                  <c:v>40750</c:v>
                </c:pt>
                <c:pt idx="18">
                  <c:v>40751</c:v>
                </c:pt>
                <c:pt idx="19">
                  <c:v>40752</c:v>
                </c:pt>
                <c:pt idx="20">
                  <c:v>40753</c:v>
                </c:pt>
                <c:pt idx="21">
                  <c:v>40756</c:v>
                </c:pt>
                <c:pt idx="22">
                  <c:v>40757</c:v>
                </c:pt>
                <c:pt idx="23">
                  <c:v>40758</c:v>
                </c:pt>
                <c:pt idx="24">
                  <c:v>40759</c:v>
                </c:pt>
                <c:pt idx="25">
                  <c:v>40760</c:v>
                </c:pt>
                <c:pt idx="26">
                  <c:v>40763</c:v>
                </c:pt>
                <c:pt idx="27">
                  <c:v>40764</c:v>
                </c:pt>
                <c:pt idx="28">
                  <c:v>40765</c:v>
                </c:pt>
                <c:pt idx="29">
                  <c:v>40766</c:v>
                </c:pt>
                <c:pt idx="30">
                  <c:v>40767</c:v>
                </c:pt>
                <c:pt idx="31">
                  <c:v>40770</c:v>
                </c:pt>
                <c:pt idx="32">
                  <c:v>40771</c:v>
                </c:pt>
                <c:pt idx="33">
                  <c:v>40772</c:v>
                </c:pt>
                <c:pt idx="34">
                  <c:v>40773</c:v>
                </c:pt>
                <c:pt idx="35">
                  <c:v>40774</c:v>
                </c:pt>
                <c:pt idx="36">
                  <c:v>40777</c:v>
                </c:pt>
                <c:pt idx="37">
                  <c:v>40778</c:v>
                </c:pt>
                <c:pt idx="38">
                  <c:v>40779</c:v>
                </c:pt>
                <c:pt idx="39">
                  <c:v>40780</c:v>
                </c:pt>
                <c:pt idx="40">
                  <c:v>40781</c:v>
                </c:pt>
                <c:pt idx="41">
                  <c:v>40784</c:v>
                </c:pt>
                <c:pt idx="42">
                  <c:v>40785</c:v>
                </c:pt>
                <c:pt idx="43">
                  <c:v>40786</c:v>
                </c:pt>
                <c:pt idx="44">
                  <c:v>40787</c:v>
                </c:pt>
                <c:pt idx="45">
                  <c:v>40788</c:v>
                </c:pt>
                <c:pt idx="46">
                  <c:v>40791</c:v>
                </c:pt>
                <c:pt idx="47">
                  <c:v>40792</c:v>
                </c:pt>
                <c:pt idx="48">
                  <c:v>40793</c:v>
                </c:pt>
                <c:pt idx="49">
                  <c:v>40794</c:v>
                </c:pt>
                <c:pt idx="50">
                  <c:v>40795</c:v>
                </c:pt>
                <c:pt idx="51">
                  <c:v>40798</c:v>
                </c:pt>
                <c:pt idx="52">
                  <c:v>40799</c:v>
                </c:pt>
                <c:pt idx="53">
                  <c:v>40800</c:v>
                </c:pt>
                <c:pt idx="54">
                  <c:v>40801</c:v>
                </c:pt>
                <c:pt idx="55">
                  <c:v>40802</c:v>
                </c:pt>
                <c:pt idx="56">
                  <c:v>40805</c:v>
                </c:pt>
                <c:pt idx="57">
                  <c:v>40806</c:v>
                </c:pt>
                <c:pt idx="58">
                  <c:v>40807</c:v>
                </c:pt>
                <c:pt idx="59">
                  <c:v>40808</c:v>
                </c:pt>
                <c:pt idx="60">
                  <c:v>40809</c:v>
                </c:pt>
                <c:pt idx="61">
                  <c:v>40812</c:v>
                </c:pt>
                <c:pt idx="62">
                  <c:v>40813</c:v>
                </c:pt>
                <c:pt idx="63">
                  <c:v>40814</c:v>
                </c:pt>
                <c:pt idx="64">
                  <c:v>40815</c:v>
                </c:pt>
                <c:pt idx="65">
                  <c:v>40816</c:v>
                </c:pt>
                <c:pt idx="66">
                  <c:v>40819</c:v>
                </c:pt>
                <c:pt idx="67">
                  <c:v>40820</c:v>
                </c:pt>
                <c:pt idx="68">
                  <c:v>40821</c:v>
                </c:pt>
                <c:pt idx="69">
                  <c:v>40822</c:v>
                </c:pt>
                <c:pt idx="70">
                  <c:v>40823</c:v>
                </c:pt>
                <c:pt idx="71">
                  <c:v>40826</c:v>
                </c:pt>
                <c:pt idx="72">
                  <c:v>40827</c:v>
                </c:pt>
                <c:pt idx="73">
                  <c:v>40828</c:v>
                </c:pt>
                <c:pt idx="74">
                  <c:v>40829</c:v>
                </c:pt>
                <c:pt idx="75">
                  <c:v>40830</c:v>
                </c:pt>
                <c:pt idx="76">
                  <c:v>40833</c:v>
                </c:pt>
                <c:pt idx="77">
                  <c:v>40834</c:v>
                </c:pt>
                <c:pt idx="78">
                  <c:v>40835</c:v>
                </c:pt>
                <c:pt idx="79">
                  <c:v>40836</c:v>
                </c:pt>
                <c:pt idx="80">
                  <c:v>40837</c:v>
                </c:pt>
                <c:pt idx="81">
                  <c:v>40840</c:v>
                </c:pt>
                <c:pt idx="82">
                  <c:v>40841</c:v>
                </c:pt>
                <c:pt idx="83">
                  <c:v>40842</c:v>
                </c:pt>
                <c:pt idx="84">
                  <c:v>40843</c:v>
                </c:pt>
                <c:pt idx="85">
                  <c:v>40844</c:v>
                </c:pt>
                <c:pt idx="86">
                  <c:v>40847</c:v>
                </c:pt>
                <c:pt idx="87">
                  <c:v>40848</c:v>
                </c:pt>
                <c:pt idx="88">
                  <c:v>40849</c:v>
                </c:pt>
                <c:pt idx="89">
                  <c:v>40850</c:v>
                </c:pt>
                <c:pt idx="90">
                  <c:v>40851</c:v>
                </c:pt>
                <c:pt idx="91">
                  <c:v>40854</c:v>
                </c:pt>
                <c:pt idx="92">
                  <c:v>40855</c:v>
                </c:pt>
                <c:pt idx="93">
                  <c:v>40856</c:v>
                </c:pt>
                <c:pt idx="94">
                  <c:v>40857</c:v>
                </c:pt>
                <c:pt idx="95">
                  <c:v>40858</c:v>
                </c:pt>
                <c:pt idx="96">
                  <c:v>40861</c:v>
                </c:pt>
                <c:pt idx="97">
                  <c:v>40862</c:v>
                </c:pt>
                <c:pt idx="98">
                  <c:v>40863</c:v>
                </c:pt>
                <c:pt idx="99">
                  <c:v>40864</c:v>
                </c:pt>
                <c:pt idx="100">
                  <c:v>40865</c:v>
                </c:pt>
                <c:pt idx="101">
                  <c:v>40868</c:v>
                </c:pt>
                <c:pt idx="102">
                  <c:v>40869</c:v>
                </c:pt>
                <c:pt idx="103">
                  <c:v>40870</c:v>
                </c:pt>
                <c:pt idx="104">
                  <c:v>40871</c:v>
                </c:pt>
                <c:pt idx="105">
                  <c:v>40872</c:v>
                </c:pt>
                <c:pt idx="106">
                  <c:v>40875</c:v>
                </c:pt>
                <c:pt idx="107">
                  <c:v>40876</c:v>
                </c:pt>
                <c:pt idx="108">
                  <c:v>40877</c:v>
                </c:pt>
                <c:pt idx="109">
                  <c:v>40878</c:v>
                </c:pt>
                <c:pt idx="110">
                  <c:v>40879</c:v>
                </c:pt>
                <c:pt idx="111">
                  <c:v>40882</c:v>
                </c:pt>
                <c:pt idx="112">
                  <c:v>40883</c:v>
                </c:pt>
                <c:pt idx="113">
                  <c:v>40884</c:v>
                </c:pt>
                <c:pt idx="114">
                  <c:v>40885</c:v>
                </c:pt>
                <c:pt idx="115">
                  <c:v>40886</c:v>
                </c:pt>
                <c:pt idx="116">
                  <c:v>40889</c:v>
                </c:pt>
                <c:pt idx="117">
                  <c:v>40890</c:v>
                </c:pt>
                <c:pt idx="118">
                  <c:v>40891</c:v>
                </c:pt>
                <c:pt idx="119">
                  <c:v>40892</c:v>
                </c:pt>
                <c:pt idx="120">
                  <c:v>40893</c:v>
                </c:pt>
                <c:pt idx="121">
                  <c:v>40896</c:v>
                </c:pt>
                <c:pt idx="122">
                  <c:v>40897</c:v>
                </c:pt>
                <c:pt idx="123">
                  <c:v>40898</c:v>
                </c:pt>
                <c:pt idx="124">
                  <c:v>40899</c:v>
                </c:pt>
                <c:pt idx="125">
                  <c:v>40900</c:v>
                </c:pt>
                <c:pt idx="126">
                  <c:v>40903</c:v>
                </c:pt>
                <c:pt idx="127">
                  <c:v>40904</c:v>
                </c:pt>
                <c:pt idx="128">
                  <c:v>40905</c:v>
                </c:pt>
                <c:pt idx="129">
                  <c:v>40906</c:v>
                </c:pt>
                <c:pt idx="130">
                  <c:v>40907</c:v>
                </c:pt>
                <c:pt idx="131">
                  <c:v>40910</c:v>
                </c:pt>
                <c:pt idx="132">
                  <c:v>40911</c:v>
                </c:pt>
                <c:pt idx="133">
                  <c:v>40912</c:v>
                </c:pt>
                <c:pt idx="134">
                  <c:v>40913</c:v>
                </c:pt>
                <c:pt idx="135">
                  <c:v>40914</c:v>
                </c:pt>
                <c:pt idx="136">
                  <c:v>40917</c:v>
                </c:pt>
                <c:pt idx="137">
                  <c:v>40918</c:v>
                </c:pt>
                <c:pt idx="138">
                  <c:v>40919</c:v>
                </c:pt>
                <c:pt idx="139">
                  <c:v>40920</c:v>
                </c:pt>
                <c:pt idx="140">
                  <c:v>40921</c:v>
                </c:pt>
                <c:pt idx="141">
                  <c:v>40924</c:v>
                </c:pt>
                <c:pt idx="142">
                  <c:v>40925</c:v>
                </c:pt>
                <c:pt idx="143">
                  <c:v>40926</c:v>
                </c:pt>
                <c:pt idx="144">
                  <c:v>40927</c:v>
                </c:pt>
                <c:pt idx="145">
                  <c:v>40928</c:v>
                </c:pt>
                <c:pt idx="146">
                  <c:v>40931</c:v>
                </c:pt>
                <c:pt idx="147">
                  <c:v>40932</c:v>
                </c:pt>
                <c:pt idx="148">
                  <c:v>40933</c:v>
                </c:pt>
                <c:pt idx="149">
                  <c:v>40934</c:v>
                </c:pt>
                <c:pt idx="150">
                  <c:v>40935</c:v>
                </c:pt>
                <c:pt idx="151">
                  <c:v>40938</c:v>
                </c:pt>
                <c:pt idx="152">
                  <c:v>40939</c:v>
                </c:pt>
                <c:pt idx="153">
                  <c:v>40940</c:v>
                </c:pt>
                <c:pt idx="154">
                  <c:v>40941</c:v>
                </c:pt>
                <c:pt idx="155">
                  <c:v>40942</c:v>
                </c:pt>
                <c:pt idx="156">
                  <c:v>40945</c:v>
                </c:pt>
                <c:pt idx="157">
                  <c:v>40946</c:v>
                </c:pt>
                <c:pt idx="158">
                  <c:v>40947</c:v>
                </c:pt>
                <c:pt idx="159">
                  <c:v>40948</c:v>
                </c:pt>
                <c:pt idx="160">
                  <c:v>40949</c:v>
                </c:pt>
                <c:pt idx="161">
                  <c:v>40952</c:v>
                </c:pt>
                <c:pt idx="162">
                  <c:v>40953</c:v>
                </c:pt>
                <c:pt idx="163">
                  <c:v>40954</c:v>
                </c:pt>
                <c:pt idx="164">
                  <c:v>40955</c:v>
                </c:pt>
                <c:pt idx="165">
                  <c:v>40956</c:v>
                </c:pt>
                <c:pt idx="166">
                  <c:v>40959</c:v>
                </c:pt>
                <c:pt idx="167">
                  <c:v>40960</c:v>
                </c:pt>
                <c:pt idx="168">
                  <c:v>40961</c:v>
                </c:pt>
                <c:pt idx="169">
                  <c:v>40962</c:v>
                </c:pt>
                <c:pt idx="170">
                  <c:v>40963</c:v>
                </c:pt>
                <c:pt idx="171">
                  <c:v>40966</c:v>
                </c:pt>
                <c:pt idx="172">
                  <c:v>40967</c:v>
                </c:pt>
                <c:pt idx="173">
                  <c:v>40968</c:v>
                </c:pt>
                <c:pt idx="174">
                  <c:v>40969</c:v>
                </c:pt>
                <c:pt idx="175">
                  <c:v>40970</c:v>
                </c:pt>
                <c:pt idx="176">
                  <c:v>40973</c:v>
                </c:pt>
                <c:pt idx="177">
                  <c:v>40974</c:v>
                </c:pt>
                <c:pt idx="178">
                  <c:v>40975</c:v>
                </c:pt>
                <c:pt idx="179">
                  <c:v>40976</c:v>
                </c:pt>
                <c:pt idx="180">
                  <c:v>40977</c:v>
                </c:pt>
                <c:pt idx="181">
                  <c:v>40980</c:v>
                </c:pt>
                <c:pt idx="182">
                  <c:v>40981</c:v>
                </c:pt>
                <c:pt idx="183">
                  <c:v>40982</c:v>
                </c:pt>
                <c:pt idx="184">
                  <c:v>40983</c:v>
                </c:pt>
                <c:pt idx="185">
                  <c:v>40984</c:v>
                </c:pt>
                <c:pt idx="186">
                  <c:v>40987</c:v>
                </c:pt>
                <c:pt idx="187">
                  <c:v>40988</c:v>
                </c:pt>
                <c:pt idx="188">
                  <c:v>40989</c:v>
                </c:pt>
                <c:pt idx="189">
                  <c:v>40990</c:v>
                </c:pt>
                <c:pt idx="190">
                  <c:v>40991</c:v>
                </c:pt>
                <c:pt idx="191">
                  <c:v>40994</c:v>
                </c:pt>
                <c:pt idx="192">
                  <c:v>40995</c:v>
                </c:pt>
                <c:pt idx="193">
                  <c:v>40996</c:v>
                </c:pt>
                <c:pt idx="194">
                  <c:v>40997</c:v>
                </c:pt>
                <c:pt idx="195">
                  <c:v>40998</c:v>
                </c:pt>
                <c:pt idx="196">
                  <c:v>41001</c:v>
                </c:pt>
                <c:pt idx="197">
                  <c:v>41002</c:v>
                </c:pt>
                <c:pt idx="198">
                  <c:v>41003</c:v>
                </c:pt>
                <c:pt idx="199">
                  <c:v>41004</c:v>
                </c:pt>
                <c:pt idx="200">
                  <c:v>41005</c:v>
                </c:pt>
                <c:pt idx="201">
                  <c:v>41008</c:v>
                </c:pt>
                <c:pt idx="202">
                  <c:v>41009</c:v>
                </c:pt>
                <c:pt idx="203">
                  <c:v>41010</c:v>
                </c:pt>
                <c:pt idx="204">
                  <c:v>41011</c:v>
                </c:pt>
                <c:pt idx="205">
                  <c:v>41012</c:v>
                </c:pt>
                <c:pt idx="206">
                  <c:v>41015</c:v>
                </c:pt>
                <c:pt idx="207">
                  <c:v>41016</c:v>
                </c:pt>
                <c:pt idx="208">
                  <c:v>41017</c:v>
                </c:pt>
                <c:pt idx="209">
                  <c:v>41018</c:v>
                </c:pt>
                <c:pt idx="210">
                  <c:v>41019</c:v>
                </c:pt>
                <c:pt idx="211">
                  <c:v>41022</c:v>
                </c:pt>
                <c:pt idx="212">
                  <c:v>41023</c:v>
                </c:pt>
                <c:pt idx="213">
                  <c:v>41024</c:v>
                </c:pt>
                <c:pt idx="214">
                  <c:v>41025</c:v>
                </c:pt>
                <c:pt idx="215">
                  <c:v>41026</c:v>
                </c:pt>
                <c:pt idx="216">
                  <c:v>41029</c:v>
                </c:pt>
                <c:pt idx="217">
                  <c:v>41030</c:v>
                </c:pt>
                <c:pt idx="218">
                  <c:v>41031</c:v>
                </c:pt>
                <c:pt idx="219">
                  <c:v>41032</c:v>
                </c:pt>
                <c:pt idx="220">
                  <c:v>41033</c:v>
                </c:pt>
                <c:pt idx="221">
                  <c:v>41036</c:v>
                </c:pt>
                <c:pt idx="222">
                  <c:v>41037</c:v>
                </c:pt>
                <c:pt idx="223">
                  <c:v>41038</c:v>
                </c:pt>
                <c:pt idx="224">
                  <c:v>41039</c:v>
                </c:pt>
                <c:pt idx="225">
                  <c:v>41040</c:v>
                </c:pt>
                <c:pt idx="226">
                  <c:v>41043</c:v>
                </c:pt>
                <c:pt idx="227">
                  <c:v>41044</c:v>
                </c:pt>
                <c:pt idx="228">
                  <c:v>41045</c:v>
                </c:pt>
                <c:pt idx="229">
                  <c:v>41046</c:v>
                </c:pt>
                <c:pt idx="230">
                  <c:v>41047</c:v>
                </c:pt>
                <c:pt idx="231">
                  <c:v>41050</c:v>
                </c:pt>
                <c:pt idx="232">
                  <c:v>41051</c:v>
                </c:pt>
                <c:pt idx="233">
                  <c:v>41052</c:v>
                </c:pt>
                <c:pt idx="234">
                  <c:v>41053</c:v>
                </c:pt>
                <c:pt idx="235">
                  <c:v>41054</c:v>
                </c:pt>
                <c:pt idx="236">
                  <c:v>41057</c:v>
                </c:pt>
                <c:pt idx="237">
                  <c:v>41058</c:v>
                </c:pt>
                <c:pt idx="238">
                  <c:v>41059</c:v>
                </c:pt>
                <c:pt idx="239">
                  <c:v>41060</c:v>
                </c:pt>
                <c:pt idx="240">
                  <c:v>41061</c:v>
                </c:pt>
                <c:pt idx="241">
                  <c:v>41064</c:v>
                </c:pt>
                <c:pt idx="242">
                  <c:v>41065</c:v>
                </c:pt>
                <c:pt idx="243">
                  <c:v>41066</c:v>
                </c:pt>
                <c:pt idx="244">
                  <c:v>41067</c:v>
                </c:pt>
                <c:pt idx="245">
                  <c:v>41068</c:v>
                </c:pt>
                <c:pt idx="246">
                  <c:v>41071</c:v>
                </c:pt>
                <c:pt idx="247">
                  <c:v>41072</c:v>
                </c:pt>
                <c:pt idx="248">
                  <c:v>41073</c:v>
                </c:pt>
                <c:pt idx="249">
                  <c:v>41074</c:v>
                </c:pt>
                <c:pt idx="250">
                  <c:v>41075</c:v>
                </c:pt>
                <c:pt idx="251">
                  <c:v>41078</c:v>
                </c:pt>
                <c:pt idx="252">
                  <c:v>41079</c:v>
                </c:pt>
                <c:pt idx="253">
                  <c:v>41080</c:v>
                </c:pt>
                <c:pt idx="254">
                  <c:v>41081</c:v>
                </c:pt>
                <c:pt idx="255">
                  <c:v>41082</c:v>
                </c:pt>
                <c:pt idx="256">
                  <c:v>41085</c:v>
                </c:pt>
                <c:pt idx="257">
                  <c:v>41086</c:v>
                </c:pt>
                <c:pt idx="258">
                  <c:v>41087</c:v>
                </c:pt>
                <c:pt idx="259">
                  <c:v>41088</c:v>
                </c:pt>
                <c:pt idx="260">
                  <c:v>41089</c:v>
                </c:pt>
                <c:pt idx="261">
                  <c:v>41092</c:v>
                </c:pt>
                <c:pt idx="262">
                  <c:v>41093</c:v>
                </c:pt>
                <c:pt idx="263">
                  <c:v>41094</c:v>
                </c:pt>
                <c:pt idx="264">
                  <c:v>41095</c:v>
                </c:pt>
                <c:pt idx="265">
                  <c:v>41096</c:v>
                </c:pt>
                <c:pt idx="266">
                  <c:v>41099</c:v>
                </c:pt>
                <c:pt idx="267">
                  <c:v>41100</c:v>
                </c:pt>
                <c:pt idx="268">
                  <c:v>41101</c:v>
                </c:pt>
                <c:pt idx="269">
                  <c:v>41102</c:v>
                </c:pt>
                <c:pt idx="270">
                  <c:v>41103</c:v>
                </c:pt>
                <c:pt idx="271">
                  <c:v>41106</c:v>
                </c:pt>
                <c:pt idx="272">
                  <c:v>41107</c:v>
                </c:pt>
                <c:pt idx="273">
                  <c:v>41108</c:v>
                </c:pt>
                <c:pt idx="274">
                  <c:v>41109</c:v>
                </c:pt>
                <c:pt idx="275">
                  <c:v>41110</c:v>
                </c:pt>
                <c:pt idx="276">
                  <c:v>41113</c:v>
                </c:pt>
                <c:pt idx="277">
                  <c:v>41114</c:v>
                </c:pt>
                <c:pt idx="278">
                  <c:v>41115</c:v>
                </c:pt>
                <c:pt idx="279">
                  <c:v>41116</c:v>
                </c:pt>
                <c:pt idx="280">
                  <c:v>41117</c:v>
                </c:pt>
                <c:pt idx="281">
                  <c:v>41120</c:v>
                </c:pt>
                <c:pt idx="282">
                  <c:v>41121</c:v>
                </c:pt>
                <c:pt idx="283">
                  <c:v>41122</c:v>
                </c:pt>
                <c:pt idx="284">
                  <c:v>41123</c:v>
                </c:pt>
                <c:pt idx="285">
                  <c:v>41124</c:v>
                </c:pt>
                <c:pt idx="286">
                  <c:v>41127</c:v>
                </c:pt>
                <c:pt idx="287">
                  <c:v>41128</c:v>
                </c:pt>
                <c:pt idx="288">
                  <c:v>41129</c:v>
                </c:pt>
                <c:pt idx="289">
                  <c:v>41130</c:v>
                </c:pt>
                <c:pt idx="290">
                  <c:v>41131</c:v>
                </c:pt>
                <c:pt idx="291">
                  <c:v>41134</c:v>
                </c:pt>
                <c:pt idx="292">
                  <c:v>41135</c:v>
                </c:pt>
                <c:pt idx="293">
                  <c:v>41136</c:v>
                </c:pt>
                <c:pt idx="294">
                  <c:v>41137</c:v>
                </c:pt>
                <c:pt idx="295">
                  <c:v>41138</c:v>
                </c:pt>
                <c:pt idx="296">
                  <c:v>41141</c:v>
                </c:pt>
                <c:pt idx="297">
                  <c:v>41142</c:v>
                </c:pt>
                <c:pt idx="298">
                  <c:v>41143</c:v>
                </c:pt>
                <c:pt idx="299">
                  <c:v>41144</c:v>
                </c:pt>
                <c:pt idx="300">
                  <c:v>41145</c:v>
                </c:pt>
                <c:pt idx="301">
                  <c:v>41148</c:v>
                </c:pt>
                <c:pt idx="302">
                  <c:v>41149</c:v>
                </c:pt>
                <c:pt idx="303">
                  <c:v>41150</c:v>
                </c:pt>
                <c:pt idx="304">
                  <c:v>41151</c:v>
                </c:pt>
                <c:pt idx="305">
                  <c:v>41152</c:v>
                </c:pt>
                <c:pt idx="306">
                  <c:v>41155</c:v>
                </c:pt>
                <c:pt idx="307">
                  <c:v>41156</c:v>
                </c:pt>
                <c:pt idx="308">
                  <c:v>41157</c:v>
                </c:pt>
                <c:pt idx="309">
                  <c:v>41158</c:v>
                </c:pt>
                <c:pt idx="310">
                  <c:v>41159</c:v>
                </c:pt>
                <c:pt idx="311">
                  <c:v>41162</c:v>
                </c:pt>
                <c:pt idx="312">
                  <c:v>41163</c:v>
                </c:pt>
                <c:pt idx="313">
                  <c:v>41164</c:v>
                </c:pt>
                <c:pt idx="314">
                  <c:v>41165</c:v>
                </c:pt>
                <c:pt idx="315">
                  <c:v>41166</c:v>
                </c:pt>
                <c:pt idx="316">
                  <c:v>41169</c:v>
                </c:pt>
                <c:pt idx="317">
                  <c:v>41170</c:v>
                </c:pt>
                <c:pt idx="318">
                  <c:v>41171</c:v>
                </c:pt>
                <c:pt idx="319">
                  <c:v>41172</c:v>
                </c:pt>
                <c:pt idx="320">
                  <c:v>41173</c:v>
                </c:pt>
                <c:pt idx="321">
                  <c:v>41176</c:v>
                </c:pt>
                <c:pt idx="322">
                  <c:v>41177</c:v>
                </c:pt>
                <c:pt idx="323">
                  <c:v>41178</c:v>
                </c:pt>
                <c:pt idx="324">
                  <c:v>41179</c:v>
                </c:pt>
                <c:pt idx="325">
                  <c:v>41180</c:v>
                </c:pt>
                <c:pt idx="326">
                  <c:v>41183</c:v>
                </c:pt>
                <c:pt idx="327">
                  <c:v>41184</c:v>
                </c:pt>
                <c:pt idx="328">
                  <c:v>41185</c:v>
                </c:pt>
                <c:pt idx="329">
                  <c:v>41186</c:v>
                </c:pt>
                <c:pt idx="330">
                  <c:v>41187</c:v>
                </c:pt>
                <c:pt idx="331">
                  <c:v>41190</c:v>
                </c:pt>
                <c:pt idx="332">
                  <c:v>41191</c:v>
                </c:pt>
                <c:pt idx="333">
                  <c:v>41192</c:v>
                </c:pt>
                <c:pt idx="334">
                  <c:v>41193</c:v>
                </c:pt>
                <c:pt idx="335">
                  <c:v>41194</c:v>
                </c:pt>
                <c:pt idx="336">
                  <c:v>41197</c:v>
                </c:pt>
                <c:pt idx="337">
                  <c:v>41198</c:v>
                </c:pt>
                <c:pt idx="338">
                  <c:v>41199</c:v>
                </c:pt>
                <c:pt idx="339">
                  <c:v>41200</c:v>
                </c:pt>
                <c:pt idx="340">
                  <c:v>41201</c:v>
                </c:pt>
                <c:pt idx="341">
                  <c:v>41204</c:v>
                </c:pt>
                <c:pt idx="342">
                  <c:v>41205</c:v>
                </c:pt>
                <c:pt idx="343">
                  <c:v>41206</c:v>
                </c:pt>
                <c:pt idx="344">
                  <c:v>41207</c:v>
                </c:pt>
                <c:pt idx="345">
                  <c:v>41208</c:v>
                </c:pt>
                <c:pt idx="346">
                  <c:v>41211</c:v>
                </c:pt>
                <c:pt idx="347">
                  <c:v>41212</c:v>
                </c:pt>
                <c:pt idx="348">
                  <c:v>41213</c:v>
                </c:pt>
                <c:pt idx="349">
                  <c:v>41214</c:v>
                </c:pt>
                <c:pt idx="350">
                  <c:v>41215</c:v>
                </c:pt>
                <c:pt idx="351">
                  <c:v>41218</c:v>
                </c:pt>
                <c:pt idx="352">
                  <c:v>41219</c:v>
                </c:pt>
                <c:pt idx="353">
                  <c:v>41220</c:v>
                </c:pt>
                <c:pt idx="354">
                  <c:v>41221</c:v>
                </c:pt>
                <c:pt idx="355">
                  <c:v>41222</c:v>
                </c:pt>
                <c:pt idx="356">
                  <c:v>41225</c:v>
                </c:pt>
                <c:pt idx="357">
                  <c:v>41226</c:v>
                </c:pt>
                <c:pt idx="358">
                  <c:v>41227</c:v>
                </c:pt>
                <c:pt idx="359">
                  <c:v>41228</c:v>
                </c:pt>
                <c:pt idx="360">
                  <c:v>41229</c:v>
                </c:pt>
                <c:pt idx="361">
                  <c:v>41232</c:v>
                </c:pt>
                <c:pt idx="362">
                  <c:v>41233</c:v>
                </c:pt>
                <c:pt idx="363">
                  <c:v>41234</c:v>
                </c:pt>
                <c:pt idx="364">
                  <c:v>41235</c:v>
                </c:pt>
                <c:pt idx="365">
                  <c:v>41236</c:v>
                </c:pt>
                <c:pt idx="366">
                  <c:v>41239</c:v>
                </c:pt>
                <c:pt idx="367">
                  <c:v>41240</c:v>
                </c:pt>
                <c:pt idx="368">
                  <c:v>41241</c:v>
                </c:pt>
                <c:pt idx="369">
                  <c:v>41242</c:v>
                </c:pt>
                <c:pt idx="370">
                  <c:v>41243</c:v>
                </c:pt>
                <c:pt idx="371">
                  <c:v>41246</c:v>
                </c:pt>
                <c:pt idx="372">
                  <c:v>41247</c:v>
                </c:pt>
                <c:pt idx="373">
                  <c:v>41248</c:v>
                </c:pt>
                <c:pt idx="374">
                  <c:v>41249</c:v>
                </c:pt>
                <c:pt idx="375">
                  <c:v>41250</c:v>
                </c:pt>
                <c:pt idx="376">
                  <c:v>41253</c:v>
                </c:pt>
                <c:pt idx="377">
                  <c:v>41254</c:v>
                </c:pt>
                <c:pt idx="378">
                  <c:v>41255</c:v>
                </c:pt>
                <c:pt idx="379">
                  <c:v>41256</c:v>
                </c:pt>
                <c:pt idx="380">
                  <c:v>41257</c:v>
                </c:pt>
                <c:pt idx="381">
                  <c:v>41260</c:v>
                </c:pt>
                <c:pt idx="382">
                  <c:v>41261</c:v>
                </c:pt>
                <c:pt idx="383">
                  <c:v>41262</c:v>
                </c:pt>
                <c:pt idx="384">
                  <c:v>41263</c:v>
                </c:pt>
                <c:pt idx="385">
                  <c:v>41264</c:v>
                </c:pt>
                <c:pt idx="386">
                  <c:v>41267</c:v>
                </c:pt>
                <c:pt idx="387">
                  <c:v>41268</c:v>
                </c:pt>
                <c:pt idx="388">
                  <c:v>41269</c:v>
                </c:pt>
                <c:pt idx="389">
                  <c:v>41270</c:v>
                </c:pt>
                <c:pt idx="390">
                  <c:v>41271</c:v>
                </c:pt>
                <c:pt idx="391">
                  <c:v>41274</c:v>
                </c:pt>
                <c:pt idx="392">
                  <c:v>41275</c:v>
                </c:pt>
                <c:pt idx="393">
                  <c:v>41276</c:v>
                </c:pt>
                <c:pt idx="394">
                  <c:v>41277</c:v>
                </c:pt>
                <c:pt idx="395">
                  <c:v>41278</c:v>
                </c:pt>
                <c:pt idx="396">
                  <c:v>41281</c:v>
                </c:pt>
                <c:pt idx="397">
                  <c:v>41282</c:v>
                </c:pt>
                <c:pt idx="398">
                  <c:v>41283</c:v>
                </c:pt>
                <c:pt idx="399">
                  <c:v>41284</c:v>
                </c:pt>
                <c:pt idx="400">
                  <c:v>41285</c:v>
                </c:pt>
                <c:pt idx="401">
                  <c:v>41288</c:v>
                </c:pt>
                <c:pt idx="402">
                  <c:v>41289</c:v>
                </c:pt>
                <c:pt idx="403">
                  <c:v>41290</c:v>
                </c:pt>
                <c:pt idx="404">
                  <c:v>41291</c:v>
                </c:pt>
                <c:pt idx="405">
                  <c:v>41292</c:v>
                </c:pt>
                <c:pt idx="406">
                  <c:v>41295</c:v>
                </c:pt>
                <c:pt idx="407">
                  <c:v>41296</c:v>
                </c:pt>
                <c:pt idx="408">
                  <c:v>41297</c:v>
                </c:pt>
                <c:pt idx="409">
                  <c:v>41298</c:v>
                </c:pt>
                <c:pt idx="410">
                  <c:v>41299</c:v>
                </c:pt>
                <c:pt idx="411">
                  <c:v>41302</c:v>
                </c:pt>
                <c:pt idx="412">
                  <c:v>41303</c:v>
                </c:pt>
                <c:pt idx="413">
                  <c:v>41304</c:v>
                </c:pt>
                <c:pt idx="414">
                  <c:v>41305</c:v>
                </c:pt>
                <c:pt idx="415">
                  <c:v>41306</c:v>
                </c:pt>
                <c:pt idx="416">
                  <c:v>41309</c:v>
                </c:pt>
                <c:pt idx="417">
                  <c:v>41310</c:v>
                </c:pt>
                <c:pt idx="418">
                  <c:v>41311</c:v>
                </c:pt>
                <c:pt idx="419">
                  <c:v>41312</c:v>
                </c:pt>
                <c:pt idx="420">
                  <c:v>41313</c:v>
                </c:pt>
                <c:pt idx="421">
                  <c:v>41316</c:v>
                </c:pt>
                <c:pt idx="422">
                  <c:v>41317</c:v>
                </c:pt>
                <c:pt idx="423">
                  <c:v>41318</c:v>
                </c:pt>
                <c:pt idx="424">
                  <c:v>41319</c:v>
                </c:pt>
                <c:pt idx="425">
                  <c:v>41320</c:v>
                </c:pt>
                <c:pt idx="426">
                  <c:v>41323</c:v>
                </c:pt>
                <c:pt idx="427">
                  <c:v>41324</c:v>
                </c:pt>
                <c:pt idx="428">
                  <c:v>41325</c:v>
                </c:pt>
                <c:pt idx="429">
                  <c:v>41326</c:v>
                </c:pt>
                <c:pt idx="430">
                  <c:v>41327</c:v>
                </c:pt>
                <c:pt idx="431">
                  <c:v>41330</c:v>
                </c:pt>
                <c:pt idx="432">
                  <c:v>41331</c:v>
                </c:pt>
                <c:pt idx="433">
                  <c:v>41332</c:v>
                </c:pt>
                <c:pt idx="434">
                  <c:v>41333</c:v>
                </c:pt>
                <c:pt idx="435">
                  <c:v>41334</c:v>
                </c:pt>
                <c:pt idx="436">
                  <c:v>41337</c:v>
                </c:pt>
                <c:pt idx="437">
                  <c:v>41338</c:v>
                </c:pt>
                <c:pt idx="438">
                  <c:v>41339</c:v>
                </c:pt>
                <c:pt idx="439">
                  <c:v>41340</c:v>
                </c:pt>
                <c:pt idx="440">
                  <c:v>41341</c:v>
                </c:pt>
                <c:pt idx="441">
                  <c:v>41344</c:v>
                </c:pt>
                <c:pt idx="442">
                  <c:v>41345</c:v>
                </c:pt>
                <c:pt idx="443">
                  <c:v>41346</c:v>
                </c:pt>
                <c:pt idx="444">
                  <c:v>41347</c:v>
                </c:pt>
                <c:pt idx="445">
                  <c:v>41348</c:v>
                </c:pt>
                <c:pt idx="446">
                  <c:v>41351</c:v>
                </c:pt>
                <c:pt idx="447">
                  <c:v>41352</c:v>
                </c:pt>
                <c:pt idx="448">
                  <c:v>41353</c:v>
                </c:pt>
                <c:pt idx="449">
                  <c:v>41354</c:v>
                </c:pt>
                <c:pt idx="450">
                  <c:v>41355</c:v>
                </c:pt>
                <c:pt idx="451">
                  <c:v>41358</c:v>
                </c:pt>
                <c:pt idx="452">
                  <c:v>41359</c:v>
                </c:pt>
                <c:pt idx="453">
                  <c:v>41360</c:v>
                </c:pt>
                <c:pt idx="454">
                  <c:v>41361</c:v>
                </c:pt>
                <c:pt idx="455">
                  <c:v>41362</c:v>
                </c:pt>
                <c:pt idx="456">
                  <c:v>41365</c:v>
                </c:pt>
                <c:pt idx="457">
                  <c:v>41366</c:v>
                </c:pt>
                <c:pt idx="458">
                  <c:v>41367</c:v>
                </c:pt>
                <c:pt idx="459">
                  <c:v>41368</c:v>
                </c:pt>
                <c:pt idx="460">
                  <c:v>41369</c:v>
                </c:pt>
                <c:pt idx="461">
                  <c:v>41372</c:v>
                </c:pt>
                <c:pt idx="462">
                  <c:v>41373</c:v>
                </c:pt>
                <c:pt idx="463">
                  <c:v>41374</c:v>
                </c:pt>
                <c:pt idx="464">
                  <c:v>41375</c:v>
                </c:pt>
                <c:pt idx="465">
                  <c:v>41376</c:v>
                </c:pt>
                <c:pt idx="466">
                  <c:v>41379</c:v>
                </c:pt>
                <c:pt idx="467">
                  <c:v>41380</c:v>
                </c:pt>
                <c:pt idx="468">
                  <c:v>41381</c:v>
                </c:pt>
                <c:pt idx="469">
                  <c:v>41382</c:v>
                </c:pt>
                <c:pt idx="470">
                  <c:v>41383</c:v>
                </c:pt>
                <c:pt idx="471">
                  <c:v>41386</c:v>
                </c:pt>
                <c:pt idx="472">
                  <c:v>41387</c:v>
                </c:pt>
                <c:pt idx="473">
                  <c:v>41388</c:v>
                </c:pt>
                <c:pt idx="474">
                  <c:v>41389</c:v>
                </c:pt>
                <c:pt idx="475">
                  <c:v>41390</c:v>
                </c:pt>
                <c:pt idx="476">
                  <c:v>41393</c:v>
                </c:pt>
                <c:pt idx="477">
                  <c:v>41394</c:v>
                </c:pt>
                <c:pt idx="478">
                  <c:v>41395</c:v>
                </c:pt>
                <c:pt idx="479">
                  <c:v>41396</c:v>
                </c:pt>
                <c:pt idx="480">
                  <c:v>41397</c:v>
                </c:pt>
                <c:pt idx="481">
                  <c:v>41400</c:v>
                </c:pt>
                <c:pt idx="482">
                  <c:v>41401</c:v>
                </c:pt>
                <c:pt idx="483">
                  <c:v>41402</c:v>
                </c:pt>
                <c:pt idx="484">
                  <c:v>41403</c:v>
                </c:pt>
                <c:pt idx="485">
                  <c:v>41404</c:v>
                </c:pt>
                <c:pt idx="486">
                  <c:v>41407</c:v>
                </c:pt>
                <c:pt idx="487">
                  <c:v>41408</c:v>
                </c:pt>
                <c:pt idx="488">
                  <c:v>41409</c:v>
                </c:pt>
                <c:pt idx="489">
                  <c:v>41410</c:v>
                </c:pt>
                <c:pt idx="490">
                  <c:v>41411</c:v>
                </c:pt>
                <c:pt idx="491">
                  <c:v>41414</c:v>
                </c:pt>
                <c:pt idx="492">
                  <c:v>41415</c:v>
                </c:pt>
                <c:pt idx="493">
                  <c:v>41416</c:v>
                </c:pt>
                <c:pt idx="494">
                  <c:v>41417</c:v>
                </c:pt>
                <c:pt idx="495">
                  <c:v>41418</c:v>
                </c:pt>
                <c:pt idx="496">
                  <c:v>41421</c:v>
                </c:pt>
                <c:pt idx="497">
                  <c:v>41422</c:v>
                </c:pt>
                <c:pt idx="498">
                  <c:v>41423</c:v>
                </c:pt>
                <c:pt idx="499">
                  <c:v>41424</c:v>
                </c:pt>
                <c:pt idx="500">
                  <c:v>41425</c:v>
                </c:pt>
                <c:pt idx="501">
                  <c:v>41428</c:v>
                </c:pt>
                <c:pt idx="502">
                  <c:v>41429</c:v>
                </c:pt>
                <c:pt idx="503">
                  <c:v>41430</c:v>
                </c:pt>
                <c:pt idx="504">
                  <c:v>41431</c:v>
                </c:pt>
                <c:pt idx="505">
                  <c:v>41432</c:v>
                </c:pt>
                <c:pt idx="506">
                  <c:v>41435</c:v>
                </c:pt>
                <c:pt idx="507">
                  <c:v>41436</c:v>
                </c:pt>
                <c:pt idx="508">
                  <c:v>41437</c:v>
                </c:pt>
                <c:pt idx="509">
                  <c:v>41438</c:v>
                </c:pt>
                <c:pt idx="510">
                  <c:v>41439</c:v>
                </c:pt>
                <c:pt idx="511">
                  <c:v>41442</c:v>
                </c:pt>
                <c:pt idx="512">
                  <c:v>41443</c:v>
                </c:pt>
                <c:pt idx="513">
                  <c:v>41444</c:v>
                </c:pt>
                <c:pt idx="514">
                  <c:v>41445</c:v>
                </c:pt>
                <c:pt idx="515">
                  <c:v>41446</c:v>
                </c:pt>
                <c:pt idx="516">
                  <c:v>41449</c:v>
                </c:pt>
                <c:pt idx="517">
                  <c:v>41450</c:v>
                </c:pt>
                <c:pt idx="518">
                  <c:v>41451</c:v>
                </c:pt>
                <c:pt idx="519">
                  <c:v>41452</c:v>
                </c:pt>
                <c:pt idx="520">
                  <c:v>41453</c:v>
                </c:pt>
                <c:pt idx="521">
                  <c:v>41456</c:v>
                </c:pt>
                <c:pt idx="522">
                  <c:v>41457</c:v>
                </c:pt>
                <c:pt idx="523">
                  <c:v>41458</c:v>
                </c:pt>
                <c:pt idx="524">
                  <c:v>41459</c:v>
                </c:pt>
                <c:pt idx="525">
                  <c:v>41460</c:v>
                </c:pt>
                <c:pt idx="526">
                  <c:v>41463</c:v>
                </c:pt>
                <c:pt idx="527">
                  <c:v>41464</c:v>
                </c:pt>
                <c:pt idx="528">
                  <c:v>41465</c:v>
                </c:pt>
                <c:pt idx="529">
                  <c:v>41466</c:v>
                </c:pt>
                <c:pt idx="530">
                  <c:v>41467</c:v>
                </c:pt>
                <c:pt idx="531">
                  <c:v>41470</c:v>
                </c:pt>
                <c:pt idx="532">
                  <c:v>41471</c:v>
                </c:pt>
                <c:pt idx="533">
                  <c:v>41472</c:v>
                </c:pt>
                <c:pt idx="534">
                  <c:v>41473</c:v>
                </c:pt>
                <c:pt idx="535">
                  <c:v>41474</c:v>
                </c:pt>
                <c:pt idx="536">
                  <c:v>41477</c:v>
                </c:pt>
                <c:pt idx="537">
                  <c:v>41478</c:v>
                </c:pt>
                <c:pt idx="538">
                  <c:v>41479</c:v>
                </c:pt>
                <c:pt idx="539">
                  <c:v>41480</c:v>
                </c:pt>
                <c:pt idx="540">
                  <c:v>41481</c:v>
                </c:pt>
                <c:pt idx="541">
                  <c:v>41484</c:v>
                </c:pt>
                <c:pt idx="542">
                  <c:v>41485</c:v>
                </c:pt>
                <c:pt idx="543">
                  <c:v>41486</c:v>
                </c:pt>
                <c:pt idx="544">
                  <c:v>41487</c:v>
                </c:pt>
                <c:pt idx="545">
                  <c:v>41488</c:v>
                </c:pt>
                <c:pt idx="546">
                  <c:v>41491</c:v>
                </c:pt>
                <c:pt idx="547">
                  <c:v>41492</c:v>
                </c:pt>
                <c:pt idx="548">
                  <c:v>41493</c:v>
                </c:pt>
                <c:pt idx="549">
                  <c:v>41494</c:v>
                </c:pt>
                <c:pt idx="550">
                  <c:v>41495</c:v>
                </c:pt>
                <c:pt idx="551">
                  <c:v>41498</c:v>
                </c:pt>
                <c:pt idx="552">
                  <c:v>41499</c:v>
                </c:pt>
                <c:pt idx="553">
                  <c:v>41500</c:v>
                </c:pt>
                <c:pt idx="554">
                  <c:v>41501</c:v>
                </c:pt>
                <c:pt idx="555">
                  <c:v>41502</c:v>
                </c:pt>
                <c:pt idx="556">
                  <c:v>41505</c:v>
                </c:pt>
                <c:pt idx="557">
                  <c:v>41506</c:v>
                </c:pt>
                <c:pt idx="558">
                  <c:v>41507</c:v>
                </c:pt>
                <c:pt idx="559">
                  <c:v>41508</c:v>
                </c:pt>
                <c:pt idx="560">
                  <c:v>41509</c:v>
                </c:pt>
                <c:pt idx="561">
                  <c:v>41512</c:v>
                </c:pt>
                <c:pt idx="562">
                  <c:v>41513</c:v>
                </c:pt>
                <c:pt idx="563">
                  <c:v>41514</c:v>
                </c:pt>
                <c:pt idx="564">
                  <c:v>41515</c:v>
                </c:pt>
                <c:pt idx="565">
                  <c:v>41516</c:v>
                </c:pt>
                <c:pt idx="566">
                  <c:v>41519</c:v>
                </c:pt>
                <c:pt idx="567">
                  <c:v>41520</c:v>
                </c:pt>
                <c:pt idx="568">
                  <c:v>41521</c:v>
                </c:pt>
                <c:pt idx="569">
                  <c:v>41522</c:v>
                </c:pt>
                <c:pt idx="570">
                  <c:v>41523</c:v>
                </c:pt>
                <c:pt idx="571">
                  <c:v>41526</c:v>
                </c:pt>
                <c:pt idx="572">
                  <c:v>41527</c:v>
                </c:pt>
                <c:pt idx="573">
                  <c:v>41528</c:v>
                </c:pt>
                <c:pt idx="574">
                  <c:v>41529</c:v>
                </c:pt>
                <c:pt idx="575">
                  <c:v>41530</c:v>
                </c:pt>
                <c:pt idx="576">
                  <c:v>41533</c:v>
                </c:pt>
                <c:pt idx="577">
                  <c:v>41534</c:v>
                </c:pt>
                <c:pt idx="578">
                  <c:v>41535</c:v>
                </c:pt>
                <c:pt idx="579">
                  <c:v>41536</c:v>
                </c:pt>
                <c:pt idx="580">
                  <c:v>41537</c:v>
                </c:pt>
                <c:pt idx="581">
                  <c:v>41540</c:v>
                </c:pt>
                <c:pt idx="582">
                  <c:v>41541</c:v>
                </c:pt>
                <c:pt idx="583">
                  <c:v>41542</c:v>
                </c:pt>
                <c:pt idx="584">
                  <c:v>41543</c:v>
                </c:pt>
                <c:pt idx="585">
                  <c:v>41544</c:v>
                </c:pt>
                <c:pt idx="586">
                  <c:v>41547</c:v>
                </c:pt>
                <c:pt idx="587">
                  <c:v>41548</c:v>
                </c:pt>
                <c:pt idx="588">
                  <c:v>41549</c:v>
                </c:pt>
                <c:pt idx="589">
                  <c:v>41550</c:v>
                </c:pt>
                <c:pt idx="590">
                  <c:v>41551</c:v>
                </c:pt>
                <c:pt idx="591">
                  <c:v>41554</c:v>
                </c:pt>
                <c:pt idx="592">
                  <c:v>41555</c:v>
                </c:pt>
                <c:pt idx="593">
                  <c:v>41556</c:v>
                </c:pt>
                <c:pt idx="594">
                  <c:v>41557</c:v>
                </c:pt>
              </c:numCache>
            </c:numRef>
          </c:cat>
          <c:val>
            <c:numRef>
              <c:f>'8_ábra_chart'!$D$9:$D$603</c:f>
              <c:numCache>
                <c:formatCode>0</c:formatCode>
                <c:ptCount val="595"/>
                <c:pt idx="0">
                  <c:v>266.46899999999999</c:v>
                </c:pt>
                <c:pt idx="1">
                  <c:v>266.75299999999999</c:v>
                </c:pt>
                <c:pt idx="2">
                  <c:v>268.22000000000003</c:v>
                </c:pt>
                <c:pt idx="3">
                  <c:v>280.017</c:v>
                </c:pt>
                <c:pt idx="4">
                  <c:v>276.59199999999998</c:v>
                </c:pt>
                <c:pt idx="5">
                  <c:v>283.68599999999998</c:v>
                </c:pt>
                <c:pt idx="6">
                  <c:v>310.91399999999999</c:v>
                </c:pt>
                <c:pt idx="7">
                  <c:v>311.779</c:v>
                </c:pt>
                <c:pt idx="8">
                  <c:v>309.17500000000001</c:v>
                </c:pt>
                <c:pt idx="9">
                  <c:v>306.06299999999999</c:v>
                </c:pt>
                <c:pt idx="10">
                  <c:v>310.06599999999997</c:v>
                </c:pt>
                <c:pt idx="11">
                  <c:v>323.33499999999998</c:v>
                </c:pt>
                <c:pt idx="12">
                  <c:v>319.56400000000002</c:v>
                </c:pt>
                <c:pt idx="13">
                  <c:v>310.79899999999998</c:v>
                </c:pt>
                <c:pt idx="14">
                  <c:v>295.47000000000003</c:v>
                </c:pt>
                <c:pt idx="15">
                  <c:v>292.98200000000003</c:v>
                </c:pt>
                <c:pt idx="16">
                  <c:v>297.88299999999998</c:v>
                </c:pt>
                <c:pt idx="17">
                  <c:v>296.99299999999999</c:v>
                </c:pt>
                <c:pt idx="18">
                  <c:v>301.35599999999999</c:v>
                </c:pt>
                <c:pt idx="19">
                  <c:v>303.19600000000003</c:v>
                </c:pt>
                <c:pt idx="20">
                  <c:v>311.27999999999997</c:v>
                </c:pt>
                <c:pt idx="21">
                  <c:v>307.55200000000002</c:v>
                </c:pt>
                <c:pt idx="22">
                  <c:v>320.85700000000003</c:v>
                </c:pt>
                <c:pt idx="23">
                  <c:v>345.34199999999998</c:v>
                </c:pt>
                <c:pt idx="24">
                  <c:v>373.07600000000002</c:v>
                </c:pt>
                <c:pt idx="25">
                  <c:v>403.209</c:v>
                </c:pt>
                <c:pt idx="26">
                  <c:v>416.67500000000001</c:v>
                </c:pt>
                <c:pt idx="27">
                  <c:v>408.56200000000001</c:v>
                </c:pt>
                <c:pt idx="28">
                  <c:v>418.20600000000002</c:v>
                </c:pt>
                <c:pt idx="29">
                  <c:v>426.23700000000002</c:v>
                </c:pt>
                <c:pt idx="30">
                  <c:v>412.42700000000002</c:v>
                </c:pt>
                <c:pt idx="31">
                  <c:v>398.38200000000001</c:v>
                </c:pt>
                <c:pt idx="32">
                  <c:v>400.10599999999999</c:v>
                </c:pt>
                <c:pt idx="33">
                  <c:v>388.86799999999999</c:v>
                </c:pt>
                <c:pt idx="34">
                  <c:v>407.536</c:v>
                </c:pt>
                <c:pt idx="35">
                  <c:v>402.863</c:v>
                </c:pt>
                <c:pt idx="36">
                  <c:v>411.38400000000001</c:v>
                </c:pt>
                <c:pt idx="37">
                  <c:v>421.38799999999998</c:v>
                </c:pt>
                <c:pt idx="38">
                  <c:v>430.69200000000001</c:v>
                </c:pt>
                <c:pt idx="39">
                  <c:v>434.90699999999998</c:v>
                </c:pt>
                <c:pt idx="40">
                  <c:v>432.36500000000001</c:v>
                </c:pt>
                <c:pt idx="41">
                  <c:v>434.78500000000003</c:v>
                </c:pt>
                <c:pt idx="42">
                  <c:v>424.8</c:v>
                </c:pt>
                <c:pt idx="43">
                  <c:v>411.33</c:v>
                </c:pt>
                <c:pt idx="44">
                  <c:v>416.38799999999998</c:v>
                </c:pt>
                <c:pt idx="45">
                  <c:v>427.24900000000002</c:v>
                </c:pt>
                <c:pt idx="46">
                  <c:v>434.81</c:v>
                </c:pt>
                <c:pt idx="47">
                  <c:v>439.38799999999998</c:v>
                </c:pt>
                <c:pt idx="48">
                  <c:v>415.39400000000001</c:v>
                </c:pt>
                <c:pt idx="49">
                  <c:v>415.995</c:v>
                </c:pt>
                <c:pt idx="50">
                  <c:v>442.89600000000002</c:v>
                </c:pt>
                <c:pt idx="51">
                  <c:v>459.815</c:v>
                </c:pt>
                <c:pt idx="52">
                  <c:v>452.85500000000002</c:v>
                </c:pt>
                <c:pt idx="53">
                  <c:v>470.01299999999998</c:v>
                </c:pt>
                <c:pt idx="54">
                  <c:v>458.33499999999998</c:v>
                </c:pt>
                <c:pt idx="55">
                  <c:v>447.90100000000001</c:v>
                </c:pt>
                <c:pt idx="56">
                  <c:v>472.66699999999997</c:v>
                </c:pt>
                <c:pt idx="57">
                  <c:v>472.33300000000003</c:v>
                </c:pt>
                <c:pt idx="58">
                  <c:v>488.721</c:v>
                </c:pt>
                <c:pt idx="59">
                  <c:v>523.33299999999997</c:v>
                </c:pt>
                <c:pt idx="60">
                  <c:v>530.74800000000005</c:v>
                </c:pt>
                <c:pt idx="61">
                  <c:v>536.66700000000003</c:v>
                </c:pt>
                <c:pt idx="62">
                  <c:v>499</c:v>
                </c:pt>
                <c:pt idx="63">
                  <c:v>509.66699999999997</c:v>
                </c:pt>
                <c:pt idx="64">
                  <c:v>514</c:v>
                </c:pt>
                <c:pt idx="65">
                  <c:v>530</c:v>
                </c:pt>
                <c:pt idx="66">
                  <c:v>548.33299999999997</c:v>
                </c:pt>
                <c:pt idx="67">
                  <c:v>571.25</c:v>
                </c:pt>
                <c:pt idx="68">
                  <c:v>565.5</c:v>
                </c:pt>
                <c:pt idx="69">
                  <c:v>552.66700000000003</c:v>
                </c:pt>
                <c:pt idx="70">
                  <c:v>561.66700000000003</c:v>
                </c:pt>
                <c:pt idx="71">
                  <c:v>546.21600000000001</c:v>
                </c:pt>
                <c:pt idx="72">
                  <c:v>541.33299999999997</c:v>
                </c:pt>
                <c:pt idx="73">
                  <c:v>517.75</c:v>
                </c:pt>
                <c:pt idx="74">
                  <c:v>519.33299999999997</c:v>
                </c:pt>
                <c:pt idx="75">
                  <c:v>514</c:v>
                </c:pt>
                <c:pt idx="76">
                  <c:v>508.25</c:v>
                </c:pt>
                <c:pt idx="77">
                  <c:v>512.5</c:v>
                </c:pt>
                <c:pt idx="78">
                  <c:v>508.5</c:v>
                </c:pt>
                <c:pt idx="79">
                  <c:v>533.66700000000003</c:v>
                </c:pt>
                <c:pt idx="80">
                  <c:v>516.5</c:v>
                </c:pt>
                <c:pt idx="81">
                  <c:v>512.66700000000003</c:v>
                </c:pt>
                <c:pt idx="82">
                  <c:v>517.66700000000003</c:v>
                </c:pt>
                <c:pt idx="83">
                  <c:v>527</c:v>
                </c:pt>
                <c:pt idx="84">
                  <c:v>476.66699999999997</c:v>
                </c:pt>
                <c:pt idx="85">
                  <c:v>501.5</c:v>
                </c:pt>
                <c:pt idx="86">
                  <c:v>518.66700000000003</c:v>
                </c:pt>
                <c:pt idx="87">
                  <c:v>553.33299999999997</c:v>
                </c:pt>
                <c:pt idx="88">
                  <c:v>545</c:v>
                </c:pt>
                <c:pt idx="89">
                  <c:v>532.75</c:v>
                </c:pt>
                <c:pt idx="90">
                  <c:v>535</c:v>
                </c:pt>
                <c:pt idx="91">
                  <c:v>543.875</c:v>
                </c:pt>
                <c:pt idx="92">
                  <c:v>544.5</c:v>
                </c:pt>
                <c:pt idx="93">
                  <c:v>569</c:v>
                </c:pt>
                <c:pt idx="94">
                  <c:v>570.5</c:v>
                </c:pt>
                <c:pt idx="95">
                  <c:v>573</c:v>
                </c:pt>
                <c:pt idx="96">
                  <c:v>603</c:v>
                </c:pt>
                <c:pt idx="97">
                  <c:v>615</c:v>
                </c:pt>
                <c:pt idx="98">
                  <c:v>607</c:v>
                </c:pt>
                <c:pt idx="99">
                  <c:v>594.625</c:v>
                </c:pt>
                <c:pt idx="100">
                  <c:v>580.33299999999997</c:v>
                </c:pt>
                <c:pt idx="101">
                  <c:v>593.66700000000003</c:v>
                </c:pt>
                <c:pt idx="102">
                  <c:v>592.16700000000003</c:v>
                </c:pt>
                <c:pt idx="103">
                  <c:v>604.375</c:v>
                </c:pt>
                <c:pt idx="104">
                  <c:v>604.65</c:v>
                </c:pt>
                <c:pt idx="105">
                  <c:v>644.34799999999996</c:v>
                </c:pt>
                <c:pt idx="106">
                  <c:v>619</c:v>
                </c:pt>
                <c:pt idx="107">
                  <c:v>621</c:v>
                </c:pt>
                <c:pt idx="108">
                  <c:v>587.66700000000003</c:v>
                </c:pt>
                <c:pt idx="109">
                  <c:v>576</c:v>
                </c:pt>
                <c:pt idx="110">
                  <c:v>559.33299999999997</c:v>
                </c:pt>
                <c:pt idx="111">
                  <c:v>544.75</c:v>
                </c:pt>
                <c:pt idx="112">
                  <c:v>557.33299999999997</c:v>
                </c:pt>
                <c:pt idx="113">
                  <c:v>555.66700000000003</c:v>
                </c:pt>
                <c:pt idx="114">
                  <c:v>577.66700000000003</c:v>
                </c:pt>
                <c:pt idx="115">
                  <c:v>575.33299999999997</c:v>
                </c:pt>
                <c:pt idx="116">
                  <c:v>591</c:v>
                </c:pt>
                <c:pt idx="117">
                  <c:v>581.66700000000003</c:v>
                </c:pt>
                <c:pt idx="118">
                  <c:v>585</c:v>
                </c:pt>
                <c:pt idx="119">
                  <c:v>579</c:v>
                </c:pt>
                <c:pt idx="120">
                  <c:v>580.66</c:v>
                </c:pt>
                <c:pt idx="121">
                  <c:v>582</c:v>
                </c:pt>
                <c:pt idx="122">
                  <c:v>576.66700000000003</c:v>
                </c:pt>
                <c:pt idx="123">
                  <c:v>573</c:v>
                </c:pt>
                <c:pt idx="124">
                  <c:v>608.28200000000004</c:v>
                </c:pt>
                <c:pt idx="125">
                  <c:v>609.33000000000004</c:v>
                </c:pt>
                <c:pt idx="126">
                  <c:v>609.35299999999995</c:v>
                </c:pt>
                <c:pt idx="127">
                  <c:v>609.29</c:v>
                </c:pt>
                <c:pt idx="128">
                  <c:v>609.33000000000004</c:v>
                </c:pt>
                <c:pt idx="129">
                  <c:v>610.31700000000001</c:v>
                </c:pt>
                <c:pt idx="130">
                  <c:v>622.60500000000002</c:v>
                </c:pt>
                <c:pt idx="131">
                  <c:v>622.56700000000001</c:v>
                </c:pt>
                <c:pt idx="132">
                  <c:v>651.66700000000003</c:v>
                </c:pt>
                <c:pt idx="133">
                  <c:v>720</c:v>
                </c:pt>
                <c:pt idx="134">
                  <c:v>735</c:v>
                </c:pt>
                <c:pt idx="135">
                  <c:v>693.125</c:v>
                </c:pt>
                <c:pt idx="136">
                  <c:v>690</c:v>
                </c:pt>
                <c:pt idx="137">
                  <c:v>664</c:v>
                </c:pt>
                <c:pt idx="138">
                  <c:v>679.75</c:v>
                </c:pt>
                <c:pt idx="139">
                  <c:v>672.5</c:v>
                </c:pt>
                <c:pt idx="140">
                  <c:v>689.375</c:v>
                </c:pt>
                <c:pt idx="141">
                  <c:v>686</c:v>
                </c:pt>
                <c:pt idx="142">
                  <c:v>691</c:v>
                </c:pt>
                <c:pt idx="143">
                  <c:v>668</c:v>
                </c:pt>
                <c:pt idx="144">
                  <c:v>625</c:v>
                </c:pt>
                <c:pt idx="145">
                  <c:v>609.33299999999997</c:v>
                </c:pt>
                <c:pt idx="146">
                  <c:v>596.66700000000003</c:v>
                </c:pt>
                <c:pt idx="147">
                  <c:v>594.875</c:v>
                </c:pt>
                <c:pt idx="148">
                  <c:v>588.75</c:v>
                </c:pt>
                <c:pt idx="149">
                  <c:v>577</c:v>
                </c:pt>
                <c:pt idx="150">
                  <c:v>581.25</c:v>
                </c:pt>
                <c:pt idx="151">
                  <c:v>590.66700000000003</c:v>
                </c:pt>
                <c:pt idx="152">
                  <c:v>587.375</c:v>
                </c:pt>
                <c:pt idx="153">
                  <c:v>573</c:v>
                </c:pt>
                <c:pt idx="154">
                  <c:v>571.25</c:v>
                </c:pt>
                <c:pt idx="155">
                  <c:v>555</c:v>
                </c:pt>
                <c:pt idx="156">
                  <c:v>550.83299999999997</c:v>
                </c:pt>
                <c:pt idx="157">
                  <c:v>548.125</c:v>
                </c:pt>
                <c:pt idx="158">
                  <c:v>548.83299999999997</c:v>
                </c:pt>
                <c:pt idx="159">
                  <c:v>551.16700000000003</c:v>
                </c:pt>
                <c:pt idx="160">
                  <c:v>560.66700000000003</c:v>
                </c:pt>
                <c:pt idx="161">
                  <c:v>556</c:v>
                </c:pt>
                <c:pt idx="162">
                  <c:v>555.375</c:v>
                </c:pt>
                <c:pt idx="163">
                  <c:v>555.125</c:v>
                </c:pt>
                <c:pt idx="164">
                  <c:v>556.125</c:v>
                </c:pt>
                <c:pt idx="165">
                  <c:v>553.5</c:v>
                </c:pt>
                <c:pt idx="166">
                  <c:v>551.67200000000003</c:v>
                </c:pt>
                <c:pt idx="167">
                  <c:v>532</c:v>
                </c:pt>
                <c:pt idx="168">
                  <c:v>528.125</c:v>
                </c:pt>
                <c:pt idx="169">
                  <c:v>525.83299999999997</c:v>
                </c:pt>
                <c:pt idx="170">
                  <c:v>512.33299999999997</c:v>
                </c:pt>
                <c:pt idx="171">
                  <c:v>518.25</c:v>
                </c:pt>
                <c:pt idx="172">
                  <c:v>511.75</c:v>
                </c:pt>
                <c:pt idx="173">
                  <c:v>512.33299999999997</c:v>
                </c:pt>
                <c:pt idx="174">
                  <c:v>501.875</c:v>
                </c:pt>
                <c:pt idx="175">
                  <c:v>495.66699999999997</c:v>
                </c:pt>
                <c:pt idx="176">
                  <c:v>502.66699999999997</c:v>
                </c:pt>
                <c:pt idx="177">
                  <c:v>515</c:v>
                </c:pt>
                <c:pt idx="178">
                  <c:v>533.25</c:v>
                </c:pt>
                <c:pt idx="179">
                  <c:v>525.66700000000003</c:v>
                </c:pt>
                <c:pt idx="180">
                  <c:v>524.66700000000003</c:v>
                </c:pt>
                <c:pt idx="181">
                  <c:v>525.83299999999997</c:v>
                </c:pt>
                <c:pt idx="182">
                  <c:v>519</c:v>
                </c:pt>
                <c:pt idx="183">
                  <c:v>511.66699999999997</c:v>
                </c:pt>
                <c:pt idx="184">
                  <c:v>520</c:v>
                </c:pt>
                <c:pt idx="185">
                  <c:v>520</c:v>
                </c:pt>
                <c:pt idx="186">
                  <c:v>515.33299999999997</c:v>
                </c:pt>
                <c:pt idx="187">
                  <c:v>522.13</c:v>
                </c:pt>
                <c:pt idx="188">
                  <c:v>523.66700000000003</c:v>
                </c:pt>
                <c:pt idx="189">
                  <c:v>533.66700000000003</c:v>
                </c:pt>
                <c:pt idx="190">
                  <c:v>543</c:v>
                </c:pt>
                <c:pt idx="191">
                  <c:v>541.63900000000001</c:v>
                </c:pt>
                <c:pt idx="192">
                  <c:v>539</c:v>
                </c:pt>
                <c:pt idx="193">
                  <c:v>537.66700000000003</c:v>
                </c:pt>
                <c:pt idx="194">
                  <c:v>555</c:v>
                </c:pt>
                <c:pt idx="195">
                  <c:v>551</c:v>
                </c:pt>
                <c:pt idx="196">
                  <c:v>548.33299999999997</c:v>
                </c:pt>
                <c:pt idx="197">
                  <c:v>541.25</c:v>
                </c:pt>
                <c:pt idx="198">
                  <c:v>545.33299999999997</c:v>
                </c:pt>
                <c:pt idx="199">
                  <c:v>555.59400000000005</c:v>
                </c:pt>
                <c:pt idx="200">
                  <c:v>557.55799999999999</c:v>
                </c:pt>
                <c:pt idx="201">
                  <c:v>560.56600000000003</c:v>
                </c:pt>
                <c:pt idx="202">
                  <c:v>570.5</c:v>
                </c:pt>
                <c:pt idx="203">
                  <c:v>565.33299999999997</c:v>
                </c:pt>
                <c:pt idx="204">
                  <c:v>564.33299999999997</c:v>
                </c:pt>
                <c:pt idx="205">
                  <c:v>570.66700000000003</c:v>
                </c:pt>
                <c:pt idx="206">
                  <c:v>574</c:v>
                </c:pt>
                <c:pt idx="207">
                  <c:v>573.66700000000003</c:v>
                </c:pt>
                <c:pt idx="208">
                  <c:v>591</c:v>
                </c:pt>
                <c:pt idx="209">
                  <c:v>599.66700000000003</c:v>
                </c:pt>
                <c:pt idx="210">
                  <c:v>595.66700000000003</c:v>
                </c:pt>
                <c:pt idx="211">
                  <c:v>599.33299999999997</c:v>
                </c:pt>
                <c:pt idx="212">
                  <c:v>569.75</c:v>
                </c:pt>
                <c:pt idx="213">
                  <c:v>531.66700000000003</c:v>
                </c:pt>
                <c:pt idx="214">
                  <c:v>525</c:v>
                </c:pt>
                <c:pt idx="215">
                  <c:v>521.16700000000003</c:v>
                </c:pt>
                <c:pt idx="216">
                  <c:v>516.5</c:v>
                </c:pt>
                <c:pt idx="217">
                  <c:v>498.68700000000001</c:v>
                </c:pt>
                <c:pt idx="218">
                  <c:v>501.83300000000003</c:v>
                </c:pt>
                <c:pt idx="219">
                  <c:v>497.83300000000003</c:v>
                </c:pt>
                <c:pt idx="220">
                  <c:v>500.02</c:v>
                </c:pt>
                <c:pt idx="221">
                  <c:v>500.56900000000002</c:v>
                </c:pt>
                <c:pt idx="222">
                  <c:v>508.49700000000001</c:v>
                </c:pt>
                <c:pt idx="223">
                  <c:v>519.82299999999998</c:v>
                </c:pt>
                <c:pt idx="224">
                  <c:v>520.625</c:v>
                </c:pt>
                <c:pt idx="225">
                  <c:v>524.01</c:v>
                </c:pt>
                <c:pt idx="226">
                  <c:v>549.84699999999998</c:v>
                </c:pt>
                <c:pt idx="227">
                  <c:v>559.16700000000003</c:v>
                </c:pt>
                <c:pt idx="228">
                  <c:v>563.73699999999997</c:v>
                </c:pt>
                <c:pt idx="229">
                  <c:v>575.01</c:v>
                </c:pt>
                <c:pt idx="230">
                  <c:v>580.875</c:v>
                </c:pt>
                <c:pt idx="231">
                  <c:v>577.66499999999996</c:v>
                </c:pt>
                <c:pt idx="232">
                  <c:v>568.875</c:v>
                </c:pt>
                <c:pt idx="233">
                  <c:v>594.33000000000004</c:v>
                </c:pt>
                <c:pt idx="234">
                  <c:v>592.32000000000005</c:v>
                </c:pt>
                <c:pt idx="235">
                  <c:v>599</c:v>
                </c:pt>
                <c:pt idx="236">
                  <c:v>593.99</c:v>
                </c:pt>
                <c:pt idx="237">
                  <c:v>591.375</c:v>
                </c:pt>
                <c:pt idx="238">
                  <c:v>607.16700000000003</c:v>
                </c:pt>
                <c:pt idx="239">
                  <c:v>612.49699999999996</c:v>
                </c:pt>
                <c:pt idx="240">
                  <c:v>625</c:v>
                </c:pt>
                <c:pt idx="241">
                  <c:v>629.64800000000002</c:v>
                </c:pt>
                <c:pt idx="242">
                  <c:v>629.82000000000005</c:v>
                </c:pt>
                <c:pt idx="243">
                  <c:v>606.25</c:v>
                </c:pt>
                <c:pt idx="244">
                  <c:v>584.5</c:v>
                </c:pt>
                <c:pt idx="245">
                  <c:v>584.5</c:v>
                </c:pt>
                <c:pt idx="246">
                  <c:v>580.01499999999999</c:v>
                </c:pt>
                <c:pt idx="247">
                  <c:v>573</c:v>
                </c:pt>
                <c:pt idx="248">
                  <c:v>564.66700000000003</c:v>
                </c:pt>
                <c:pt idx="249">
                  <c:v>567.5</c:v>
                </c:pt>
                <c:pt idx="250">
                  <c:v>555.68499999999995</c:v>
                </c:pt>
                <c:pt idx="251">
                  <c:v>553.33500000000004</c:v>
                </c:pt>
                <c:pt idx="252">
                  <c:v>536.34500000000003</c:v>
                </c:pt>
                <c:pt idx="253">
                  <c:v>534.5</c:v>
                </c:pt>
                <c:pt idx="254">
                  <c:v>528.25</c:v>
                </c:pt>
                <c:pt idx="255">
                  <c:v>523.5</c:v>
                </c:pt>
                <c:pt idx="256">
                  <c:v>531</c:v>
                </c:pt>
                <c:pt idx="257">
                  <c:v>528.75</c:v>
                </c:pt>
                <c:pt idx="258">
                  <c:v>519.99699999999996</c:v>
                </c:pt>
                <c:pt idx="259">
                  <c:v>522.66999999999996</c:v>
                </c:pt>
                <c:pt idx="260">
                  <c:v>502.25</c:v>
                </c:pt>
                <c:pt idx="261">
                  <c:v>501.5</c:v>
                </c:pt>
                <c:pt idx="262">
                  <c:v>491.995</c:v>
                </c:pt>
                <c:pt idx="263">
                  <c:v>494.10399999999998</c:v>
                </c:pt>
                <c:pt idx="264">
                  <c:v>499.75</c:v>
                </c:pt>
                <c:pt idx="265">
                  <c:v>514.66999999999996</c:v>
                </c:pt>
                <c:pt idx="266">
                  <c:v>517.33500000000004</c:v>
                </c:pt>
                <c:pt idx="267">
                  <c:v>509.5</c:v>
                </c:pt>
                <c:pt idx="268">
                  <c:v>508.5</c:v>
                </c:pt>
                <c:pt idx="269">
                  <c:v>509.5</c:v>
                </c:pt>
                <c:pt idx="270">
                  <c:v>501.5</c:v>
                </c:pt>
                <c:pt idx="271">
                  <c:v>491.66</c:v>
                </c:pt>
                <c:pt idx="272">
                  <c:v>481.315</c:v>
                </c:pt>
                <c:pt idx="273">
                  <c:v>482</c:v>
                </c:pt>
                <c:pt idx="274">
                  <c:v>480.82499999999999</c:v>
                </c:pt>
                <c:pt idx="275">
                  <c:v>490.33</c:v>
                </c:pt>
                <c:pt idx="276">
                  <c:v>506.32499999999999</c:v>
                </c:pt>
                <c:pt idx="277">
                  <c:v>511.75</c:v>
                </c:pt>
                <c:pt idx="278">
                  <c:v>508</c:v>
                </c:pt>
                <c:pt idx="279">
                  <c:v>486.75</c:v>
                </c:pt>
                <c:pt idx="280">
                  <c:v>482.34</c:v>
                </c:pt>
                <c:pt idx="281">
                  <c:v>465.82499999999999</c:v>
                </c:pt>
                <c:pt idx="282">
                  <c:v>461.65499999999997</c:v>
                </c:pt>
                <c:pt idx="283">
                  <c:v>457.82</c:v>
                </c:pt>
                <c:pt idx="284">
                  <c:v>466.75</c:v>
                </c:pt>
                <c:pt idx="285">
                  <c:v>445.5</c:v>
                </c:pt>
                <c:pt idx="286">
                  <c:v>432.75</c:v>
                </c:pt>
                <c:pt idx="287">
                  <c:v>436.505</c:v>
                </c:pt>
                <c:pt idx="288">
                  <c:v>436.32499999999999</c:v>
                </c:pt>
                <c:pt idx="289">
                  <c:v>433.25</c:v>
                </c:pt>
                <c:pt idx="290">
                  <c:v>439.34</c:v>
                </c:pt>
                <c:pt idx="291">
                  <c:v>439.32</c:v>
                </c:pt>
                <c:pt idx="292">
                  <c:v>435.25</c:v>
                </c:pt>
                <c:pt idx="293">
                  <c:v>440</c:v>
                </c:pt>
                <c:pt idx="294">
                  <c:v>439.5</c:v>
                </c:pt>
                <c:pt idx="295">
                  <c:v>436.75</c:v>
                </c:pt>
                <c:pt idx="296">
                  <c:v>435.125</c:v>
                </c:pt>
                <c:pt idx="297">
                  <c:v>430</c:v>
                </c:pt>
                <c:pt idx="298">
                  <c:v>432.875</c:v>
                </c:pt>
                <c:pt idx="299">
                  <c:v>425.47</c:v>
                </c:pt>
                <c:pt idx="300">
                  <c:v>428.767</c:v>
                </c:pt>
                <c:pt idx="301">
                  <c:v>423.33300000000003</c:v>
                </c:pt>
                <c:pt idx="302">
                  <c:v>425</c:v>
                </c:pt>
                <c:pt idx="303">
                  <c:v>424.5</c:v>
                </c:pt>
                <c:pt idx="304">
                  <c:v>425.01499999999999</c:v>
                </c:pt>
                <c:pt idx="305">
                  <c:v>423.33</c:v>
                </c:pt>
                <c:pt idx="306">
                  <c:v>424.74900000000002</c:v>
                </c:pt>
                <c:pt idx="307">
                  <c:v>418.625</c:v>
                </c:pt>
                <c:pt idx="308">
                  <c:v>400.673</c:v>
                </c:pt>
                <c:pt idx="309">
                  <c:v>401.73099999999999</c:v>
                </c:pt>
                <c:pt idx="310">
                  <c:v>385</c:v>
                </c:pt>
                <c:pt idx="311">
                  <c:v>387.005</c:v>
                </c:pt>
                <c:pt idx="312">
                  <c:v>383</c:v>
                </c:pt>
                <c:pt idx="313">
                  <c:v>382.25</c:v>
                </c:pt>
                <c:pt idx="314">
                  <c:v>387</c:v>
                </c:pt>
                <c:pt idx="315">
                  <c:v>365.86</c:v>
                </c:pt>
                <c:pt idx="316">
                  <c:v>372.33</c:v>
                </c:pt>
                <c:pt idx="317">
                  <c:v>371.59199999999998</c:v>
                </c:pt>
                <c:pt idx="318">
                  <c:v>371.01</c:v>
                </c:pt>
                <c:pt idx="319">
                  <c:v>378.78100000000001</c:v>
                </c:pt>
                <c:pt idx="320">
                  <c:v>374.005</c:v>
                </c:pt>
                <c:pt idx="321">
                  <c:v>383.68</c:v>
                </c:pt>
                <c:pt idx="322">
                  <c:v>385.375</c:v>
                </c:pt>
                <c:pt idx="323">
                  <c:v>390.33</c:v>
                </c:pt>
                <c:pt idx="324">
                  <c:v>386.25299999999999</c:v>
                </c:pt>
                <c:pt idx="325">
                  <c:v>386.34699999999998</c:v>
                </c:pt>
                <c:pt idx="326">
                  <c:v>380.41699999999997</c:v>
                </c:pt>
                <c:pt idx="327">
                  <c:v>382.5</c:v>
                </c:pt>
                <c:pt idx="328">
                  <c:v>375.84199999999998</c:v>
                </c:pt>
                <c:pt idx="329">
                  <c:v>374.75</c:v>
                </c:pt>
                <c:pt idx="330">
                  <c:v>345.5</c:v>
                </c:pt>
                <c:pt idx="331">
                  <c:v>345</c:v>
                </c:pt>
                <c:pt idx="332">
                  <c:v>345.97500000000002</c:v>
                </c:pt>
                <c:pt idx="333">
                  <c:v>327.84699999999998</c:v>
                </c:pt>
                <c:pt idx="334">
                  <c:v>303.49799999999999</c:v>
                </c:pt>
                <c:pt idx="335">
                  <c:v>298.625</c:v>
                </c:pt>
                <c:pt idx="336">
                  <c:v>270.625</c:v>
                </c:pt>
                <c:pt idx="337">
                  <c:v>246.827</c:v>
                </c:pt>
                <c:pt idx="338">
                  <c:v>241.5</c:v>
                </c:pt>
                <c:pt idx="339">
                  <c:v>248.5</c:v>
                </c:pt>
                <c:pt idx="340">
                  <c:v>254.25</c:v>
                </c:pt>
                <c:pt idx="341">
                  <c:v>260.5</c:v>
                </c:pt>
                <c:pt idx="342">
                  <c:v>274.25</c:v>
                </c:pt>
                <c:pt idx="343">
                  <c:v>266.75</c:v>
                </c:pt>
                <c:pt idx="344">
                  <c:v>249.67</c:v>
                </c:pt>
                <c:pt idx="345">
                  <c:v>260</c:v>
                </c:pt>
                <c:pt idx="346">
                  <c:v>269.33300000000003</c:v>
                </c:pt>
                <c:pt idx="347">
                  <c:v>270.33300000000003</c:v>
                </c:pt>
                <c:pt idx="348">
                  <c:v>278.15800000000002</c:v>
                </c:pt>
                <c:pt idx="349">
                  <c:v>277.49200000000002</c:v>
                </c:pt>
                <c:pt idx="350">
                  <c:v>273.5</c:v>
                </c:pt>
                <c:pt idx="351">
                  <c:v>277.25</c:v>
                </c:pt>
                <c:pt idx="352">
                  <c:v>280.16699999999997</c:v>
                </c:pt>
                <c:pt idx="353">
                  <c:v>287.33999999999997</c:v>
                </c:pt>
                <c:pt idx="354">
                  <c:v>283.66699999999997</c:v>
                </c:pt>
                <c:pt idx="355">
                  <c:v>290.875</c:v>
                </c:pt>
                <c:pt idx="356">
                  <c:v>290</c:v>
                </c:pt>
                <c:pt idx="357">
                  <c:v>294.18099999999998</c:v>
                </c:pt>
                <c:pt idx="358">
                  <c:v>297.25</c:v>
                </c:pt>
                <c:pt idx="359">
                  <c:v>307.67700000000002</c:v>
                </c:pt>
                <c:pt idx="360">
                  <c:v>320.74400000000003</c:v>
                </c:pt>
                <c:pt idx="361">
                  <c:v>312.33300000000003</c:v>
                </c:pt>
                <c:pt idx="362">
                  <c:v>304.80900000000003</c:v>
                </c:pt>
                <c:pt idx="363">
                  <c:v>298.375</c:v>
                </c:pt>
                <c:pt idx="364">
                  <c:v>302</c:v>
                </c:pt>
                <c:pt idx="365">
                  <c:v>302</c:v>
                </c:pt>
                <c:pt idx="366">
                  <c:v>299</c:v>
                </c:pt>
                <c:pt idx="367">
                  <c:v>289</c:v>
                </c:pt>
                <c:pt idx="368">
                  <c:v>291.01</c:v>
                </c:pt>
                <c:pt idx="369">
                  <c:v>287.5</c:v>
                </c:pt>
                <c:pt idx="370">
                  <c:v>289.75</c:v>
                </c:pt>
                <c:pt idx="371">
                  <c:v>286.17200000000003</c:v>
                </c:pt>
                <c:pt idx="372">
                  <c:v>287.125</c:v>
                </c:pt>
                <c:pt idx="373">
                  <c:v>289.505</c:v>
                </c:pt>
                <c:pt idx="374">
                  <c:v>289.625</c:v>
                </c:pt>
                <c:pt idx="375">
                  <c:v>292.125</c:v>
                </c:pt>
                <c:pt idx="376">
                  <c:v>295</c:v>
                </c:pt>
                <c:pt idx="377">
                  <c:v>294</c:v>
                </c:pt>
                <c:pt idx="378">
                  <c:v>292.75</c:v>
                </c:pt>
                <c:pt idx="379">
                  <c:v>287.33300000000003</c:v>
                </c:pt>
                <c:pt idx="380">
                  <c:v>291</c:v>
                </c:pt>
                <c:pt idx="381">
                  <c:v>288.375</c:v>
                </c:pt>
                <c:pt idx="382">
                  <c:v>287.875</c:v>
                </c:pt>
                <c:pt idx="383">
                  <c:v>282</c:v>
                </c:pt>
                <c:pt idx="384">
                  <c:v>280.5</c:v>
                </c:pt>
                <c:pt idx="385">
                  <c:v>280.33300000000003</c:v>
                </c:pt>
                <c:pt idx="386">
                  <c:v>280.81799999999998</c:v>
                </c:pt>
                <c:pt idx="387">
                  <c:v>280.61500000000001</c:v>
                </c:pt>
                <c:pt idx="388">
                  <c:v>280.63</c:v>
                </c:pt>
                <c:pt idx="389">
                  <c:v>281.5</c:v>
                </c:pt>
                <c:pt idx="390">
                  <c:v>280.33300000000003</c:v>
                </c:pt>
                <c:pt idx="391">
                  <c:v>279.447</c:v>
                </c:pt>
                <c:pt idx="392">
                  <c:v>279.46199999999999</c:v>
                </c:pt>
                <c:pt idx="393">
                  <c:v>267.02999999999997</c:v>
                </c:pt>
                <c:pt idx="394">
                  <c:v>254.99799999999999</c:v>
                </c:pt>
                <c:pt idx="395">
                  <c:v>258.5</c:v>
                </c:pt>
                <c:pt idx="396">
                  <c:v>258</c:v>
                </c:pt>
                <c:pt idx="397">
                  <c:v>262.17</c:v>
                </c:pt>
                <c:pt idx="398">
                  <c:v>260</c:v>
                </c:pt>
                <c:pt idx="399">
                  <c:v>259.33300000000003</c:v>
                </c:pt>
                <c:pt idx="400">
                  <c:v>270</c:v>
                </c:pt>
                <c:pt idx="401">
                  <c:v>276.5</c:v>
                </c:pt>
                <c:pt idx="402">
                  <c:v>280.33300000000003</c:v>
                </c:pt>
                <c:pt idx="403">
                  <c:v>283</c:v>
                </c:pt>
                <c:pt idx="404">
                  <c:v>279.65499999999997</c:v>
                </c:pt>
                <c:pt idx="405">
                  <c:v>277.33300000000003</c:v>
                </c:pt>
                <c:pt idx="406">
                  <c:v>277.33300000000003</c:v>
                </c:pt>
                <c:pt idx="407">
                  <c:v>275</c:v>
                </c:pt>
                <c:pt idx="408">
                  <c:v>274.33699999999999</c:v>
                </c:pt>
                <c:pt idx="409">
                  <c:v>273.66699999999997</c:v>
                </c:pt>
                <c:pt idx="410">
                  <c:v>273.33300000000003</c:v>
                </c:pt>
                <c:pt idx="411">
                  <c:v>274.375</c:v>
                </c:pt>
                <c:pt idx="412">
                  <c:v>289.25</c:v>
                </c:pt>
                <c:pt idx="413">
                  <c:v>298.75</c:v>
                </c:pt>
                <c:pt idx="414">
                  <c:v>295.33300000000003</c:v>
                </c:pt>
                <c:pt idx="415">
                  <c:v>295.375</c:v>
                </c:pt>
                <c:pt idx="416">
                  <c:v>301.66699999999997</c:v>
                </c:pt>
                <c:pt idx="417">
                  <c:v>301</c:v>
                </c:pt>
                <c:pt idx="418">
                  <c:v>301.5</c:v>
                </c:pt>
                <c:pt idx="419">
                  <c:v>299</c:v>
                </c:pt>
                <c:pt idx="420">
                  <c:v>298.75</c:v>
                </c:pt>
                <c:pt idx="421">
                  <c:v>293.00599999999997</c:v>
                </c:pt>
                <c:pt idx="422">
                  <c:v>291.33300000000003</c:v>
                </c:pt>
                <c:pt idx="423">
                  <c:v>289.15800000000002</c:v>
                </c:pt>
                <c:pt idx="424">
                  <c:v>291.25</c:v>
                </c:pt>
                <c:pt idx="425">
                  <c:v>294.33300000000003</c:v>
                </c:pt>
                <c:pt idx="426">
                  <c:v>294.33300000000003</c:v>
                </c:pt>
                <c:pt idx="427">
                  <c:v>292.33300000000003</c:v>
                </c:pt>
                <c:pt idx="428">
                  <c:v>295.66699999999997</c:v>
                </c:pt>
                <c:pt idx="429">
                  <c:v>300.66699999999997</c:v>
                </c:pt>
                <c:pt idx="430">
                  <c:v>306.5</c:v>
                </c:pt>
                <c:pt idx="431">
                  <c:v>304.66699999999997</c:v>
                </c:pt>
                <c:pt idx="432">
                  <c:v>320</c:v>
                </c:pt>
                <c:pt idx="433">
                  <c:v>317.33300000000003</c:v>
                </c:pt>
                <c:pt idx="434">
                  <c:v>314.5</c:v>
                </c:pt>
                <c:pt idx="435">
                  <c:v>317.33300000000003</c:v>
                </c:pt>
                <c:pt idx="436">
                  <c:v>317.33300000000003</c:v>
                </c:pt>
                <c:pt idx="437">
                  <c:v>313</c:v>
                </c:pt>
                <c:pt idx="438">
                  <c:v>312.66500000000002</c:v>
                </c:pt>
                <c:pt idx="439">
                  <c:v>310.625</c:v>
                </c:pt>
                <c:pt idx="440">
                  <c:v>310.33300000000003</c:v>
                </c:pt>
                <c:pt idx="441">
                  <c:v>320.75</c:v>
                </c:pt>
                <c:pt idx="442">
                  <c:v>338.17700000000002</c:v>
                </c:pt>
                <c:pt idx="443">
                  <c:v>344.66699999999997</c:v>
                </c:pt>
                <c:pt idx="444">
                  <c:v>342.69</c:v>
                </c:pt>
                <c:pt idx="445">
                  <c:v>343.66699999999997</c:v>
                </c:pt>
                <c:pt idx="446">
                  <c:v>347.5</c:v>
                </c:pt>
                <c:pt idx="447">
                  <c:v>349</c:v>
                </c:pt>
                <c:pt idx="448">
                  <c:v>345</c:v>
                </c:pt>
                <c:pt idx="449">
                  <c:v>348</c:v>
                </c:pt>
                <c:pt idx="450">
                  <c:v>370.10399999999998</c:v>
                </c:pt>
                <c:pt idx="451">
                  <c:v>364.75</c:v>
                </c:pt>
                <c:pt idx="452">
                  <c:v>371</c:v>
                </c:pt>
                <c:pt idx="453">
                  <c:v>363.33300000000003</c:v>
                </c:pt>
                <c:pt idx="454">
                  <c:v>378.33300000000003</c:v>
                </c:pt>
                <c:pt idx="455">
                  <c:v>383.3</c:v>
                </c:pt>
                <c:pt idx="456">
                  <c:v>383.10899999999998</c:v>
                </c:pt>
                <c:pt idx="457">
                  <c:v>379</c:v>
                </c:pt>
                <c:pt idx="458">
                  <c:v>377.5</c:v>
                </c:pt>
                <c:pt idx="459">
                  <c:v>364.5</c:v>
                </c:pt>
                <c:pt idx="460">
                  <c:v>341</c:v>
                </c:pt>
                <c:pt idx="461">
                  <c:v>323.91500000000002</c:v>
                </c:pt>
                <c:pt idx="462">
                  <c:v>321.33300000000003</c:v>
                </c:pt>
                <c:pt idx="463">
                  <c:v>306</c:v>
                </c:pt>
                <c:pt idx="464">
                  <c:v>303.33300000000003</c:v>
                </c:pt>
                <c:pt idx="465">
                  <c:v>304.5</c:v>
                </c:pt>
                <c:pt idx="466">
                  <c:v>306.25</c:v>
                </c:pt>
                <c:pt idx="467">
                  <c:v>308.649</c:v>
                </c:pt>
                <c:pt idx="468">
                  <c:v>308</c:v>
                </c:pt>
                <c:pt idx="469">
                  <c:v>313.75</c:v>
                </c:pt>
                <c:pt idx="470">
                  <c:v>321.66699999999997</c:v>
                </c:pt>
                <c:pt idx="471">
                  <c:v>325.83699999999999</c:v>
                </c:pt>
                <c:pt idx="472">
                  <c:v>317.995</c:v>
                </c:pt>
                <c:pt idx="473">
                  <c:v>300.45</c:v>
                </c:pt>
                <c:pt idx="474">
                  <c:v>299.33300000000003</c:v>
                </c:pt>
                <c:pt idx="475">
                  <c:v>298.68</c:v>
                </c:pt>
                <c:pt idx="476">
                  <c:v>298.33300000000003</c:v>
                </c:pt>
                <c:pt idx="477">
                  <c:v>296.32</c:v>
                </c:pt>
                <c:pt idx="478">
                  <c:v>289.33999999999997</c:v>
                </c:pt>
                <c:pt idx="479">
                  <c:v>283.98500000000001</c:v>
                </c:pt>
                <c:pt idx="480">
                  <c:v>277.75</c:v>
                </c:pt>
                <c:pt idx="481">
                  <c:v>293.327</c:v>
                </c:pt>
                <c:pt idx="482">
                  <c:v>273.33499999999998</c:v>
                </c:pt>
                <c:pt idx="483">
                  <c:v>270</c:v>
                </c:pt>
                <c:pt idx="484">
                  <c:v>270</c:v>
                </c:pt>
                <c:pt idx="485">
                  <c:v>271.33999999999997</c:v>
                </c:pt>
                <c:pt idx="486">
                  <c:v>278.34500000000003</c:v>
                </c:pt>
                <c:pt idx="487">
                  <c:v>280</c:v>
                </c:pt>
                <c:pt idx="488">
                  <c:v>278</c:v>
                </c:pt>
                <c:pt idx="489">
                  <c:v>275.02</c:v>
                </c:pt>
                <c:pt idx="490">
                  <c:v>276</c:v>
                </c:pt>
                <c:pt idx="491">
                  <c:v>272.01</c:v>
                </c:pt>
                <c:pt idx="492">
                  <c:v>274.98</c:v>
                </c:pt>
                <c:pt idx="493">
                  <c:v>275.02499999999998</c:v>
                </c:pt>
                <c:pt idx="494">
                  <c:v>283.35000000000002</c:v>
                </c:pt>
                <c:pt idx="495">
                  <c:v>285.85000000000002</c:v>
                </c:pt>
                <c:pt idx="496">
                  <c:v>282.911</c:v>
                </c:pt>
                <c:pt idx="497">
                  <c:v>274.67</c:v>
                </c:pt>
                <c:pt idx="498">
                  <c:v>277.5</c:v>
                </c:pt>
                <c:pt idx="499">
                  <c:v>279.33999999999997</c:v>
                </c:pt>
                <c:pt idx="500">
                  <c:v>291.33</c:v>
                </c:pt>
                <c:pt idx="501">
                  <c:v>296.995</c:v>
                </c:pt>
                <c:pt idx="502">
                  <c:v>285.03199999999998</c:v>
                </c:pt>
                <c:pt idx="503">
                  <c:v>290</c:v>
                </c:pt>
                <c:pt idx="504">
                  <c:v>305.33999999999997</c:v>
                </c:pt>
                <c:pt idx="505">
                  <c:v>308.30500000000001</c:v>
                </c:pt>
                <c:pt idx="506">
                  <c:v>308.02</c:v>
                </c:pt>
                <c:pt idx="507">
                  <c:v>328.04899999999998</c:v>
                </c:pt>
                <c:pt idx="508">
                  <c:v>308.35000000000002</c:v>
                </c:pt>
                <c:pt idx="509">
                  <c:v>296.66699999999997</c:v>
                </c:pt>
                <c:pt idx="510">
                  <c:v>290.5</c:v>
                </c:pt>
                <c:pt idx="511">
                  <c:v>282.209</c:v>
                </c:pt>
                <c:pt idx="512">
                  <c:v>302.24299999999999</c:v>
                </c:pt>
                <c:pt idx="513">
                  <c:v>307.69</c:v>
                </c:pt>
                <c:pt idx="514">
                  <c:v>352.5</c:v>
                </c:pt>
                <c:pt idx="515">
                  <c:v>355</c:v>
                </c:pt>
                <c:pt idx="516">
                  <c:v>366.34</c:v>
                </c:pt>
                <c:pt idx="517">
                  <c:v>340.16500000000002</c:v>
                </c:pt>
                <c:pt idx="518">
                  <c:v>324.44299999999998</c:v>
                </c:pt>
                <c:pt idx="519">
                  <c:v>315.14999999999998</c:v>
                </c:pt>
                <c:pt idx="520">
                  <c:v>317.33499999999998</c:v>
                </c:pt>
                <c:pt idx="521">
                  <c:v>313.04599999999999</c:v>
                </c:pt>
                <c:pt idx="522">
                  <c:v>303.49</c:v>
                </c:pt>
                <c:pt idx="523">
                  <c:v>306</c:v>
                </c:pt>
                <c:pt idx="524">
                  <c:v>311.20499999999998</c:v>
                </c:pt>
                <c:pt idx="525">
                  <c:v>304.84699999999998</c:v>
                </c:pt>
                <c:pt idx="526">
                  <c:v>304.03800000000001</c:v>
                </c:pt>
                <c:pt idx="527">
                  <c:v>301.67500000000001</c:v>
                </c:pt>
                <c:pt idx="528">
                  <c:v>301.78100000000001</c:v>
                </c:pt>
                <c:pt idx="529">
                  <c:v>297.52499999999998</c:v>
                </c:pt>
                <c:pt idx="530">
                  <c:v>300.52</c:v>
                </c:pt>
                <c:pt idx="531">
                  <c:v>290.82499999999999</c:v>
                </c:pt>
                <c:pt idx="532">
                  <c:v>291.86500000000001</c:v>
                </c:pt>
                <c:pt idx="533">
                  <c:v>288.17</c:v>
                </c:pt>
                <c:pt idx="534">
                  <c:v>289.71199999999999</c:v>
                </c:pt>
                <c:pt idx="535">
                  <c:v>292.27600000000001</c:v>
                </c:pt>
                <c:pt idx="536">
                  <c:v>292.16000000000003</c:v>
                </c:pt>
                <c:pt idx="537">
                  <c:v>294.57799999999997</c:v>
                </c:pt>
                <c:pt idx="538">
                  <c:v>299.25</c:v>
                </c:pt>
                <c:pt idx="539">
                  <c:v>306.625</c:v>
                </c:pt>
                <c:pt idx="540">
                  <c:v>315.21699999999998</c:v>
                </c:pt>
                <c:pt idx="541">
                  <c:v>307.28500000000003</c:v>
                </c:pt>
                <c:pt idx="542">
                  <c:v>306.29500000000002</c:v>
                </c:pt>
                <c:pt idx="543">
                  <c:v>308.3</c:v>
                </c:pt>
                <c:pt idx="544">
                  <c:v>305.64499999999998</c:v>
                </c:pt>
                <c:pt idx="545">
                  <c:v>312.005</c:v>
                </c:pt>
                <c:pt idx="546">
                  <c:v>311.33999999999997</c:v>
                </c:pt>
                <c:pt idx="547">
                  <c:v>315.315</c:v>
                </c:pt>
                <c:pt idx="548">
                  <c:v>316.64999999999998</c:v>
                </c:pt>
                <c:pt idx="549">
                  <c:v>314.315</c:v>
                </c:pt>
                <c:pt idx="550">
                  <c:v>318.32499999999999</c:v>
                </c:pt>
                <c:pt idx="551">
                  <c:v>310.35500000000002</c:v>
                </c:pt>
                <c:pt idx="552">
                  <c:v>313.32499999999999</c:v>
                </c:pt>
                <c:pt idx="553">
                  <c:v>312.69</c:v>
                </c:pt>
                <c:pt idx="554">
                  <c:v>320</c:v>
                </c:pt>
                <c:pt idx="555">
                  <c:v>316.7</c:v>
                </c:pt>
                <c:pt idx="556">
                  <c:v>319.98500000000001</c:v>
                </c:pt>
                <c:pt idx="557">
                  <c:v>322.76600000000002</c:v>
                </c:pt>
                <c:pt idx="558">
                  <c:v>325.55099999999999</c:v>
                </c:pt>
                <c:pt idx="559">
                  <c:v>325</c:v>
                </c:pt>
                <c:pt idx="560">
                  <c:v>320.12900000000002</c:v>
                </c:pt>
                <c:pt idx="561">
                  <c:v>315.58600000000001</c:v>
                </c:pt>
                <c:pt idx="562">
                  <c:v>327.43700000000001</c:v>
                </c:pt>
                <c:pt idx="563">
                  <c:v>326.55599999999998</c:v>
                </c:pt>
                <c:pt idx="564">
                  <c:v>327.435</c:v>
                </c:pt>
                <c:pt idx="565">
                  <c:v>326.44499999999999</c:v>
                </c:pt>
                <c:pt idx="566">
                  <c:v>323.09500000000003</c:v>
                </c:pt>
                <c:pt idx="567">
                  <c:v>325.79500000000002</c:v>
                </c:pt>
                <c:pt idx="568">
                  <c:v>326.77499999999998</c:v>
                </c:pt>
                <c:pt idx="569">
                  <c:v>313.62700000000001</c:v>
                </c:pt>
                <c:pt idx="570">
                  <c:v>311.14100000000002</c:v>
                </c:pt>
                <c:pt idx="571">
                  <c:v>308.69</c:v>
                </c:pt>
                <c:pt idx="572">
                  <c:v>300.06299999999999</c:v>
                </c:pt>
                <c:pt idx="573">
                  <c:v>299.32600000000002</c:v>
                </c:pt>
                <c:pt idx="574">
                  <c:v>293.66500000000002</c:v>
                </c:pt>
                <c:pt idx="575">
                  <c:v>296.99099999999999</c:v>
                </c:pt>
                <c:pt idx="576">
                  <c:v>292.22500000000002</c:v>
                </c:pt>
                <c:pt idx="577">
                  <c:v>292.65100000000001</c:v>
                </c:pt>
                <c:pt idx="578">
                  <c:v>291.33100000000002</c:v>
                </c:pt>
                <c:pt idx="579">
                  <c:v>272.96800000000002</c:v>
                </c:pt>
                <c:pt idx="580">
                  <c:v>290.14999999999998</c:v>
                </c:pt>
                <c:pt idx="581">
                  <c:v>295.17599999999999</c:v>
                </c:pt>
                <c:pt idx="582">
                  <c:v>282.19600000000003</c:v>
                </c:pt>
                <c:pt idx="583">
                  <c:v>281.20600000000002</c:v>
                </c:pt>
                <c:pt idx="584">
                  <c:v>279.55599999999998</c:v>
                </c:pt>
                <c:pt idx="585">
                  <c:v>281.18099999999998</c:v>
                </c:pt>
                <c:pt idx="586">
                  <c:v>277.85599999999999</c:v>
                </c:pt>
                <c:pt idx="587">
                  <c:v>279.012</c:v>
                </c:pt>
                <c:pt idx="588">
                  <c:v>280.38099999999997</c:v>
                </c:pt>
                <c:pt idx="589">
                  <c:v>276.76100000000002</c:v>
                </c:pt>
                <c:pt idx="590">
                  <c:v>275.58999999999997</c:v>
                </c:pt>
                <c:pt idx="591">
                  <c:v>275.58999999999997</c:v>
                </c:pt>
                <c:pt idx="592">
                  <c:v>273.27999999999997</c:v>
                </c:pt>
                <c:pt idx="593">
                  <c:v>272.95100000000002</c:v>
                </c:pt>
                <c:pt idx="594">
                  <c:v>268.11599999999999</c:v>
                </c:pt>
              </c:numCache>
            </c:numRef>
          </c:val>
        </c:ser>
        <c:ser>
          <c:idx val="3"/>
          <c:order val="3"/>
          <c:tx>
            <c:strRef>
              <c:f>'8_ábra_chart'!$G$8</c:f>
              <c:strCache>
                <c:ptCount val="1"/>
                <c:pt idx="0">
                  <c:v>10 éves állampapír hozam (jobb skála)</c:v>
                </c:pt>
              </c:strCache>
            </c:strRef>
          </c:tx>
          <c:spPr>
            <a:ln w="41275">
              <a:solidFill>
                <a:sysClr val="windowText" lastClr="000000"/>
              </a:solidFill>
              <a:prstDash val="sysDot"/>
            </a:ln>
          </c:spPr>
          <c:marker>
            <c:symbol val="none"/>
          </c:marker>
          <c:cat>
            <c:numRef>
              <c:f>'8_ábra_chart'!$C$9:$C$603</c:f>
              <c:numCache>
                <c:formatCode>[$-40E]yyyy\.\ mmm;@</c:formatCode>
                <c:ptCount val="595"/>
                <c:pt idx="0">
                  <c:v>40725</c:v>
                </c:pt>
                <c:pt idx="1">
                  <c:v>40728</c:v>
                </c:pt>
                <c:pt idx="2">
                  <c:v>40729</c:v>
                </c:pt>
                <c:pt idx="3">
                  <c:v>40730</c:v>
                </c:pt>
                <c:pt idx="4">
                  <c:v>40731</c:v>
                </c:pt>
                <c:pt idx="5">
                  <c:v>40732</c:v>
                </c:pt>
                <c:pt idx="6">
                  <c:v>40735</c:v>
                </c:pt>
                <c:pt idx="7">
                  <c:v>40736</c:v>
                </c:pt>
                <c:pt idx="8">
                  <c:v>40737</c:v>
                </c:pt>
                <c:pt idx="9">
                  <c:v>40738</c:v>
                </c:pt>
                <c:pt idx="10">
                  <c:v>40739</c:v>
                </c:pt>
                <c:pt idx="11">
                  <c:v>40742</c:v>
                </c:pt>
                <c:pt idx="12">
                  <c:v>40743</c:v>
                </c:pt>
                <c:pt idx="13">
                  <c:v>40744</c:v>
                </c:pt>
                <c:pt idx="14">
                  <c:v>40745</c:v>
                </c:pt>
                <c:pt idx="15">
                  <c:v>40746</c:v>
                </c:pt>
                <c:pt idx="16">
                  <c:v>40749</c:v>
                </c:pt>
                <c:pt idx="17">
                  <c:v>40750</c:v>
                </c:pt>
                <c:pt idx="18">
                  <c:v>40751</c:v>
                </c:pt>
                <c:pt idx="19">
                  <c:v>40752</c:v>
                </c:pt>
                <c:pt idx="20">
                  <c:v>40753</c:v>
                </c:pt>
                <c:pt idx="21">
                  <c:v>40756</c:v>
                </c:pt>
                <c:pt idx="22">
                  <c:v>40757</c:v>
                </c:pt>
                <c:pt idx="23">
                  <c:v>40758</c:v>
                </c:pt>
                <c:pt idx="24">
                  <c:v>40759</c:v>
                </c:pt>
                <c:pt idx="25">
                  <c:v>40760</c:v>
                </c:pt>
                <c:pt idx="26">
                  <c:v>40763</c:v>
                </c:pt>
                <c:pt idx="27">
                  <c:v>40764</c:v>
                </c:pt>
                <c:pt idx="28">
                  <c:v>40765</c:v>
                </c:pt>
                <c:pt idx="29">
                  <c:v>40766</c:v>
                </c:pt>
                <c:pt idx="30">
                  <c:v>40767</c:v>
                </c:pt>
                <c:pt idx="31">
                  <c:v>40770</c:v>
                </c:pt>
                <c:pt idx="32">
                  <c:v>40771</c:v>
                </c:pt>
                <c:pt idx="33">
                  <c:v>40772</c:v>
                </c:pt>
                <c:pt idx="34">
                  <c:v>40773</c:v>
                </c:pt>
                <c:pt idx="35">
                  <c:v>40774</c:v>
                </c:pt>
                <c:pt idx="36">
                  <c:v>40777</c:v>
                </c:pt>
                <c:pt idx="37">
                  <c:v>40778</c:v>
                </c:pt>
                <c:pt idx="38">
                  <c:v>40779</c:v>
                </c:pt>
                <c:pt idx="39">
                  <c:v>40780</c:v>
                </c:pt>
                <c:pt idx="40">
                  <c:v>40781</c:v>
                </c:pt>
                <c:pt idx="41">
                  <c:v>40784</c:v>
                </c:pt>
                <c:pt idx="42">
                  <c:v>40785</c:v>
                </c:pt>
                <c:pt idx="43">
                  <c:v>40786</c:v>
                </c:pt>
                <c:pt idx="44">
                  <c:v>40787</c:v>
                </c:pt>
                <c:pt idx="45">
                  <c:v>40788</c:v>
                </c:pt>
                <c:pt idx="46">
                  <c:v>40791</c:v>
                </c:pt>
                <c:pt idx="47">
                  <c:v>40792</c:v>
                </c:pt>
                <c:pt idx="48">
                  <c:v>40793</c:v>
                </c:pt>
                <c:pt idx="49">
                  <c:v>40794</c:v>
                </c:pt>
                <c:pt idx="50">
                  <c:v>40795</c:v>
                </c:pt>
                <c:pt idx="51">
                  <c:v>40798</c:v>
                </c:pt>
                <c:pt idx="52">
                  <c:v>40799</c:v>
                </c:pt>
                <c:pt idx="53">
                  <c:v>40800</c:v>
                </c:pt>
                <c:pt idx="54">
                  <c:v>40801</c:v>
                </c:pt>
                <c:pt idx="55">
                  <c:v>40802</c:v>
                </c:pt>
                <c:pt idx="56">
                  <c:v>40805</c:v>
                </c:pt>
                <c:pt idx="57">
                  <c:v>40806</c:v>
                </c:pt>
                <c:pt idx="58">
                  <c:v>40807</c:v>
                </c:pt>
                <c:pt idx="59">
                  <c:v>40808</c:v>
                </c:pt>
                <c:pt idx="60">
                  <c:v>40809</c:v>
                </c:pt>
                <c:pt idx="61">
                  <c:v>40812</c:v>
                </c:pt>
                <c:pt idx="62">
                  <c:v>40813</c:v>
                </c:pt>
                <c:pt idx="63">
                  <c:v>40814</c:v>
                </c:pt>
                <c:pt idx="64">
                  <c:v>40815</c:v>
                </c:pt>
                <c:pt idx="65">
                  <c:v>40816</c:v>
                </c:pt>
                <c:pt idx="66">
                  <c:v>40819</c:v>
                </c:pt>
                <c:pt idx="67">
                  <c:v>40820</c:v>
                </c:pt>
                <c:pt idx="68">
                  <c:v>40821</c:v>
                </c:pt>
                <c:pt idx="69">
                  <c:v>40822</c:v>
                </c:pt>
                <c:pt idx="70">
                  <c:v>40823</c:v>
                </c:pt>
                <c:pt idx="71">
                  <c:v>40826</c:v>
                </c:pt>
                <c:pt idx="72">
                  <c:v>40827</c:v>
                </c:pt>
                <c:pt idx="73">
                  <c:v>40828</c:v>
                </c:pt>
                <c:pt idx="74">
                  <c:v>40829</c:v>
                </c:pt>
                <c:pt idx="75">
                  <c:v>40830</c:v>
                </c:pt>
                <c:pt idx="76">
                  <c:v>40833</c:v>
                </c:pt>
                <c:pt idx="77">
                  <c:v>40834</c:v>
                </c:pt>
                <c:pt idx="78">
                  <c:v>40835</c:v>
                </c:pt>
                <c:pt idx="79">
                  <c:v>40836</c:v>
                </c:pt>
                <c:pt idx="80">
                  <c:v>40837</c:v>
                </c:pt>
                <c:pt idx="81">
                  <c:v>40840</c:v>
                </c:pt>
                <c:pt idx="82">
                  <c:v>40841</c:v>
                </c:pt>
                <c:pt idx="83">
                  <c:v>40842</c:v>
                </c:pt>
                <c:pt idx="84">
                  <c:v>40843</c:v>
                </c:pt>
                <c:pt idx="85">
                  <c:v>40844</c:v>
                </c:pt>
                <c:pt idx="86">
                  <c:v>40847</c:v>
                </c:pt>
                <c:pt idx="87">
                  <c:v>40848</c:v>
                </c:pt>
                <c:pt idx="88">
                  <c:v>40849</c:v>
                </c:pt>
                <c:pt idx="89">
                  <c:v>40850</c:v>
                </c:pt>
                <c:pt idx="90">
                  <c:v>40851</c:v>
                </c:pt>
                <c:pt idx="91">
                  <c:v>40854</c:v>
                </c:pt>
                <c:pt idx="92">
                  <c:v>40855</c:v>
                </c:pt>
                <c:pt idx="93">
                  <c:v>40856</c:v>
                </c:pt>
                <c:pt idx="94">
                  <c:v>40857</c:v>
                </c:pt>
                <c:pt idx="95">
                  <c:v>40858</c:v>
                </c:pt>
                <c:pt idx="96">
                  <c:v>40861</c:v>
                </c:pt>
                <c:pt idx="97">
                  <c:v>40862</c:v>
                </c:pt>
                <c:pt idx="98">
                  <c:v>40863</c:v>
                </c:pt>
                <c:pt idx="99">
                  <c:v>40864</c:v>
                </c:pt>
                <c:pt idx="100">
                  <c:v>40865</c:v>
                </c:pt>
                <c:pt idx="101">
                  <c:v>40868</c:v>
                </c:pt>
                <c:pt idx="102">
                  <c:v>40869</c:v>
                </c:pt>
                <c:pt idx="103">
                  <c:v>40870</c:v>
                </c:pt>
                <c:pt idx="104">
                  <c:v>40871</c:v>
                </c:pt>
                <c:pt idx="105">
                  <c:v>40872</c:v>
                </c:pt>
                <c:pt idx="106">
                  <c:v>40875</c:v>
                </c:pt>
                <c:pt idx="107">
                  <c:v>40876</c:v>
                </c:pt>
                <c:pt idx="108">
                  <c:v>40877</c:v>
                </c:pt>
                <c:pt idx="109">
                  <c:v>40878</c:v>
                </c:pt>
                <c:pt idx="110">
                  <c:v>40879</c:v>
                </c:pt>
                <c:pt idx="111">
                  <c:v>40882</c:v>
                </c:pt>
                <c:pt idx="112">
                  <c:v>40883</c:v>
                </c:pt>
                <c:pt idx="113">
                  <c:v>40884</c:v>
                </c:pt>
                <c:pt idx="114">
                  <c:v>40885</c:v>
                </c:pt>
                <c:pt idx="115">
                  <c:v>40886</c:v>
                </c:pt>
                <c:pt idx="116">
                  <c:v>40889</c:v>
                </c:pt>
                <c:pt idx="117">
                  <c:v>40890</c:v>
                </c:pt>
                <c:pt idx="118">
                  <c:v>40891</c:v>
                </c:pt>
                <c:pt idx="119">
                  <c:v>40892</c:v>
                </c:pt>
                <c:pt idx="120">
                  <c:v>40893</c:v>
                </c:pt>
                <c:pt idx="121">
                  <c:v>40896</c:v>
                </c:pt>
                <c:pt idx="122">
                  <c:v>40897</c:v>
                </c:pt>
                <c:pt idx="123">
                  <c:v>40898</c:v>
                </c:pt>
                <c:pt idx="124">
                  <c:v>40899</c:v>
                </c:pt>
                <c:pt idx="125">
                  <c:v>40900</c:v>
                </c:pt>
                <c:pt idx="126">
                  <c:v>40903</c:v>
                </c:pt>
                <c:pt idx="127">
                  <c:v>40904</c:v>
                </c:pt>
                <c:pt idx="128">
                  <c:v>40905</c:v>
                </c:pt>
                <c:pt idx="129">
                  <c:v>40906</c:v>
                </c:pt>
                <c:pt idx="130">
                  <c:v>40907</c:v>
                </c:pt>
                <c:pt idx="131">
                  <c:v>40910</c:v>
                </c:pt>
                <c:pt idx="132">
                  <c:v>40911</c:v>
                </c:pt>
                <c:pt idx="133">
                  <c:v>40912</c:v>
                </c:pt>
                <c:pt idx="134">
                  <c:v>40913</c:v>
                </c:pt>
                <c:pt idx="135">
                  <c:v>40914</c:v>
                </c:pt>
                <c:pt idx="136">
                  <c:v>40917</c:v>
                </c:pt>
                <c:pt idx="137">
                  <c:v>40918</c:v>
                </c:pt>
                <c:pt idx="138">
                  <c:v>40919</c:v>
                </c:pt>
                <c:pt idx="139">
                  <c:v>40920</c:v>
                </c:pt>
                <c:pt idx="140">
                  <c:v>40921</c:v>
                </c:pt>
                <c:pt idx="141">
                  <c:v>40924</c:v>
                </c:pt>
                <c:pt idx="142">
                  <c:v>40925</c:v>
                </c:pt>
                <c:pt idx="143">
                  <c:v>40926</c:v>
                </c:pt>
                <c:pt idx="144">
                  <c:v>40927</c:v>
                </c:pt>
                <c:pt idx="145">
                  <c:v>40928</c:v>
                </c:pt>
                <c:pt idx="146">
                  <c:v>40931</c:v>
                </c:pt>
                <c:pt idx="147">
                  <c:v>40932</c:v>
                </c:pt>
                <c:pt idx="148">
                  <c:v>40933</c:v>
                </c:pt>
                <c:pt idx="149">
                  <c:v>40934</c:v>
                </c:pt>
                <c:pt idx="150">
                  <c:v>40935</c:v>
                </c:pt>
                <c:pt idx="151">
                  <c:v>40938</c:v>
                </c:pt>
                <c:pt idx="152">
                  <c:v>40939</c:v>
                </c:pt>
                <c:pt idx="153">
                  <c:v>40940</c:v>
                </c:pt>
                <c:pt idx="154">
                  <c:v>40941</c:v>
                </c:pt>
                <c:pt idx="155">
                  <c:v>40942</c:v>
                </c:pt>
                <c:pt idx="156">
                  <c:v>40945</c:v>
                </c:pt>
                <c:pt idx="157">
                  <c:v>40946</c:v>
                </c:pt>
                <c:pt idx="158">
                  <c:v>40947</c:v>
                </c:pt>
                <c:pt idx="159">
                  <c:v>40948</c:v>
                </c:pt>
                <c:pt idx="160">
                  <c:v>40949</c:v>
                </c:pt>
                <c:pt idx="161">
                  <c:v>40952</c:v>
                </c:pt>
                <c:pt idx="162">
                  <c:v>40953</c:v>
                </c:pt>
                <c:pt idx="163">
                  <c:v>40954</c:v>
                </c:pt>
                <c:pt idx="164">
                  <c:v>40955</c:v>
                </c:pt>
                <c:pt idx="165">
                  <c:v>40956</c:v>
                </c:pt>
                <c:pt idx="166">
                  <c:v>40959</c:v>
                </c:pt>
                <c:pt idx="167">
                  <c:v>40960</c:v>
                </c:pt>
                <c:pt idx="168">
                  <c:v>40961</c:v>
                </c:pt>
                <c:pt idx="169">
                  <c:v>40962</c:v>
                </c:pt>
                <c:pt idx="170">
                  <c:v>40963</c:v>
                </c:pt>
                <c:pt idx="171">
                  <c:v>40966</c:v>
                </c:pt>
                <c:pt idx="172">
                  <c:v>40967</c:v>
                </c:pt>
                <c:pt idx="173">
                  <c:v>40968</c:v>
                </c:pt>
                <c:pt idx="174">
                  <c:v>40969</c:v>
                </c:pt>
                <c:pt idx="175">
                  <c:v>40970</c:v>
                </c:pt>
                <c:pt idx="176">
                  <c:v>40973</c:v>
                </c:pt>
                <c:pt idx="177">
                  <c:v>40974</c:v>
                </c:pt>
                <c:pt idx="178">
                  <c:v>40975</c:v>
                </c:pt>
                <c:pt idx="179">
                  <c:v>40976</c:v>
                </c:pt>
                <c:pt idx="180">
                  <c:v>40977</c:v>
                </c:pt>
                <c:pt idx="181">
                  <c:v>40980</c:v>
                </c:pt>
                <c:pt idx="182">
                  <c:v>40981</c:v>
                </c:pt>
                <c:pt idx="183">
                  <c:v>40982</c:v>
                </c:pt>
                <c:pt idx="184">
                  <c:v>40983</c:v>
                </c:pt>
                <c:pt idx="185">
                  <c:v>40984</c:v>
                </c:pt>
                <c:pt idx="186">
                  <c:v>40987</c:v>
                </c:pt>
                <c:pt idx="187">
                  <c:v>40988</c:v>
                </c:pt>
                <c:pt idx="188">
                  <c:v>40989</c:v>
                </c:pt>
                <c:pt idx="189">
                  <c:v>40990</c:v>
                </c:pt>
                <c:pt idx="190">
                  <c:v>40991</c:v>
                </c:pt>
                <c:pt idx="191">
                  <c:v>40994</c:v>
                </c:pt>
                <c:pt idx="192">
                  <c:v>40995</c:v>
                </c:pt>
                <c:pt idx="193">
                  <c:v>40996</c:v>
                </c:pt>
                <c:pt idx="194">
                  <c:v>40997</c:v>
                </c:pt>
                <c:pt idx="195">
                  <c:v>40998</c:v>
                </c:pt>
                <c:pt idx="196">
                  <c:v>41001</c:v>
                </c:pt>
                <c:pt idx="197">
                  <c:v>41002</c:v>
                </c:pt>
                <c:pt idx="198">
                  <c:v>41003</c:v>
                </c:pt>
                <c:pt idx="199">
                  <c:v>41004</c:v>
                </c:pt>
                <c:pt idx="200">
                  <c:v>41005</c:v>
                </c:pt>
                <c:pt idx="201">
                  <c:v>41008</c:v>
                </c:pt>
                <c:pt idx="202">
                  <c:v>41009</c:v>
                </c:pt>
                <c:pt idx="203">
                  <c:v>41010</c:v>
                </c:pt>
                <c:pt idx="204">
                  <c:v>41011</c:v>
                </c:pt>
                <c:pt idx="205">
                  <c:v>41012</c:v>
                </c:pt>
                <c:pt idx="206">
                  <c:v>41015</c:v>
                </c:pt>
                <c:pt idx="207">
                  <c:v>41016</c:v>
                </c:pt>
                <c:pt idx="208">
                  <c:v>41017</c:v>
                </c:pt>
                <c:pt idx="209">
                  <c:v>41018</c:v>
                </c:pt>
                <c:pt idx="210">
                  <c:v>41019</c:v>
                </c:pt>
                <c:pt idx="211">
                  <c:v>41022</c:v>
                </c:pt>
                <c:pt idx="212">
                  <c:v>41023</c:v>
                </c:pt>
                <c:pt idx="213">
                  <c:v>41024</c:v>
                </c:pt>
                <c:pt idx="214">
                  <c:v>41025</c:v>
                </c:pt>
                <c:pt idx="215">
                  <c:v>41026</c:v>
                </c:pt>
                <c:pt idx="216">
                  <c:v>41029</c:v>
                </c:pt>
                <c:pt idx="217">
                  <c:v>41030</c:v>
                </c:pt>
                <c:pt idx="218">
                  <c:v>41031</c:v>
                </c:pt>
                <c:pt idx="219">
                  <c:v>41032</c:v>
                </c:pt>
                <c:pt idx="220">
                  <c:v>41033</c:v>
                </c:pt>
                <c:pt idx="221">
                  <c:v>41036</c:v>
                </c:pt>
                <c:pt idx="222">
                  <c:v>41037</c:v>
                </c:pt>
                <c:pt idx="223">
                  <c:v>41038</c:v>
                </c:pt>
                <c:pt idx="224">
                  <c:v>41039</c:v>
                </c:pt>
                <c:pt idx="225">
                  <c:v>41040</c:v>
                </c:pt>
                <c:pt idx="226">
                  <c:v>41043</c:v>
                </c:pt>
                <c:pt idx="227">
                  <c:v>41044</c:v>
                </c:pt>
                <c:pt idx="228">
                  <c:v>41045</c:v>
                </c:pt>
                <c:pt idx="229">
                  <c:v>41046</c:v>
                </c:pt>
                <c:pt idx="230">
                  <c:v>41047</c:v>
                </c:pt>
                <c:pt idx="231">
                  <c:v>41050</c:v>
                </c:pt>
                <c:pt idx="232">
                  <c:v>41051</c:v>
                </c:pt>
                <c:pt idx="233">
                  <c:v>41052</c:v>
                </c:pt>
                <c:pt idx="234">
                  <c:v>41053</c:v>
                </c:pt>
                <c:pt idx="235">
                  <c:v>41054</c:v>
                </c:pt>
                <c:pt idx="236">
                  <c:v>41057</c:v>
                </c:pt>
                <c:pt idx="237">
                  <c:v>41058</c:v>
                </c:pt>
                <c:pt idx="238">
                  <c:v>41059</c:v>
                </c:pt>
                <c:pt idx="239">
                  <c:v>41060</c:v>
                </c:pt>
                <c:pt idx="240">
                  <c:v>41061</c:v>
                </c:pt>
                <c:pt idx="241">
                  <c:v>41064</c:v>
                </c:pt>
                <c:pt idx="242">
                  <c:v>41065</c:v>
                </c:pt>
                <c:pt idx="243">
                  <c:v>41066</c:v>
                </c:pt>
                <c:pt idx="244">
                  <c:v>41067</c:v>
                </c:pt>
                <c:pt idx="245">
                  <c:v>41068</c:v>
                </c:pt>
                <c:pt idx="246">
                  <c:v>41071</c:v>
                </c:pt>
                <c:pt idx="247">
                  <c:v>41072</c:v>
                </c:pt>
                <c:pt idx="248">
                  <c:v>41073</c:v>
                </c:pt>
                <c:pt idx="249">
                  <c:v>41074</c:v>
                </c:pt>
                <c:pt idx="250">
                  <c:v>41075</c:v>
                </c:pt>
                <c:pt idx="251">
                  <c:v>41078</c:v>
                </c:pt>
                <c:pt idx="252">
                  <c:v>41079</c:v>
                </c:pt>
                <c:pt idx="253">
                  <c:v>41080</c:v>
                </c:pt>
                <c:pt idx="254">
                  <c:v>41081</c:v>
                </c:pt>
                <c:pt idx="255">
                  <c:v>41082</c:v>
                </c:pt>
                <c:pt idx="256">
                  <c:v>41085</c:v>
                </c:pt>
                <c:pt idx="257">
                  <c:v>41086</c:v>
                </c:pt>
                <c:pt idx="258">
                  <c:v>41087</c:v>
                </c:pt>
                <c:pt idx="259">
                  <c:v>41088</c:v>
                </c:pt>
                <c:pt idx="260">
                  <c:v>41089</c:v>
                </c:pt>
                <c:pt idx="261">
                  <c:v>41092</c:v>
                </c:pt>
                <c:pt idx="262">
                  <c:v>41093</c:v>
                </c:pt>
                <c:pt idx="263">
                  <c:v>41094</c:v>
                </c:pt>
                <c:pt idx="264">
                  <c:v>41095</c:v>
                </c:pt>
                <c:pt idx="265">
                  <c:v>41096</c:v>
                </c:pt>
                <c:pt idx="266">
                  <c:v>41099</c:v>
                </c:pt>
                <c:pt idx="267">
                  <c:v>41100</c:v>
                </c:pt>
                <c:pt idx="268">
                  <c:v>41101</c:v>
                </c:pt>
                <c:pt idx="269">
                  <c:v>41102</c:v>
                </c:pt>
                <c:pt idx="270">
                  <c:v>41103</c:v>
                </c:pt>
                <c:pt idx="271">
                  <c:v>41106</c:v>
                </c:pt>
                <c:pt idx="272">
                  <c:v>41107</c:v>
                </c:pt>
                <c:pt idx="273">
                  <c:v>41108</c:v>
                </c:pt>
                <c:pt idx="274">
                  <c:v>41109</c:v>
                </c:pt>
                <c:pt idx="275">
                  <c:v>41110</c:v>
                </c:pt>
                <c:pt idx="276">
                  <c:v>41113</c:v>
                </c:pt>
                <c:pt idx="277">
                  <c:v>41114</c:v>
                </c:pt>
                <c:pt idx="278">
                  <c:v>41115</c:v>
                </c:pt>
                <c:pt idx="279">
                  <c:v>41116</c:v>
                </c:pt>
                <c:pt idx="280">
                  <c:v>41117</c:v>
                </c:pt>
                <c:pt idx="281">
                  <c:v>41120</c:v>
                </c:pt>
                <c:pt idx="282">
                  <c:v>41121</c:v>
                </c:pt>
                <c:pt idx="283">
                  <c:v>41122</c:v>
                </c:pt>
                <c:pt idx="284">
                  <c:v>41123</c:v>
                </c:pt>
                <c:pt idx="285">
                  <c:v>41124</c:v>
                </c:pt>
                <c:pt idx="286">
                  <c:v>41127</c:v>
                </c:pt>
                <c:pt idx="287">
                  <c:v>41128</c:v>
                </c:pt>
                <c:pt idx="288">
                  <c:v>41129</c:v>
                </c:pt>
                <c:pt idx="289">
                  <c:v>41130</c:v>
                </c:pt>
                <c:pt idx="290">
                  <c:v>41131</c:v>
                </c:pt>
                <c:pt idx="291">
                  <c:v>41134</c:v>
                </c:pt>
                <c:pt idx="292">
                  <c:v>41135</c:v>
                </c:pt>
                <c:pt idx="293">
                  <c:v>41136</c:v>
                </c:pt>
                <c:pt idx="294">
                  <c:v>41137</c:v>
                </c:pt>
                <c:pt idx="295">
                  <c:v>41138</c:v>
                </c:pt>
                <c:pt idx="296">
                  <c:v>41141</c:v>
                </c:pt>
                <c:pt idx="297">
                  <c:v>41142</c:v>
                </c:pt>
                <c:pt idx="298">
                  <c:v>41143</c:v>
                </c:pt>
                <c:pt idx="299">
                  <c:v>41144</c:v>
                </c:pt>
                <c:pt idx="300">
                  <c:v>41145</c:v>
                </c:pt>
                <c:pt idx="301">
                  <c:v>41148</c:v>
                </c:pt>
                <c:pt idx="302">
                  <c:v>41149</c:v>
                </c:pt>
                <c:pt idx="303">
                  <c:v>41150</c:v>
                </c:pt>
                <c:pt idx="304">
                  <c:v>41151</c:v>
                </c:pt>
                <c:pt idx="305">
                  <c:v>41152</c:v>
                </c:pt>
                <c:pt idx="306">
                  <c:v>41155</c:v>
                </c:pt>
                <c:pt idx="307">
                  <c:v>41156</c:v>
                </c:pt>
                <c:pt idx="308">
                  <c:v>41157</c:v>
                </c:pt>
                <c:pt idx="309">
                  <c:v>41158</c:v>
                </c:pt>
                <c:pt idx="310">
                  <c:v>41159</c:v>
                </c:pt>
                <c:pt idx="311">
                  <c:v>41162</c:v>
                </c:pt>
                <c:pt idx="312">
                  <c:v>41163</c:v>
                </c:pt>
                <c:pt idx="313">
                  <c:v>41164</c:v>
                </c:pt>
                <c:pt idx="314">
                  <c:v>41165</c:v>
                </c:pt>
                <c:pt idx="315">
                  <c:v>41166</c:v>
                </c:pt>
                <c:pt idx="316">
                  <c:v>41169</c:v>
                </c:pt>
                <c:pt idx="317">
                  <c:v>41170</c:v>
                </c:pt>
                <c:pt idx="318">
                  <c:v>41171</c:v>
                </c:pt>
                <c:pt idx="319">
                  <c:v>41172</c:v>
                </c:pt>
                <c:pt idx="320">
                  <c:v>41173</c:v>
                </c:pt>
                <c:pt idx="321">
                  <c:v>41176</c:v>
                </c:pt>
                <c:pt idx="322">
                  <c:v>41177</c:v>
                </c:pt>
                <c:pt idx="323">
                  <c:v>41178</c:v>
                </c:pt>
                <c:pt idx="324">
                  <c:v>41179</c:v>
                </c:pt>
                <c:pt idx="325">
                  <c:v>41180</c:v>
                </c:pt>
                <c:pt idx="326">
                  <c:v>41183</c:v>
                </c:pt>
                <c:pt idx="327">
                  <c:v>41184</c:v>
                </c:pt>
                <c:pt idx="328">
                  <c:v>41185</c:v>
                </c:pt>
                <c:pt idx="329">
                  <c:v>41186</c:v>
                </c:pt>
                <c:pt idx="330">
                  <c:v>41187</c:v>
                </c:pt>
                <c:pt idx="331">
                  <c:v>41190</c:v>
                </c:pt>
                <c:pt idx="332">
                  <c:v>41191</c:v>
                </c:pt>
                <c:pt idx="333">
                  <c:v>41192</c:v>
                </c:pt>
                <c:pt idx="334">
                  <c:v>41193</c:v>
                </c:pt>
                <c:pt idx="335">
                  <c:v>41194</c:v>
                </c:pt>
                <c:pt idx="336">
                  <c:v>41197</c:v>
                </c:pt>
                <c:pt idx="337">
                  <c:v>41198</c:v>
                </c:pt>
                <c:pt idx="338">
                  <c:v>41199</c:v>
                </c:pt>
                <c:pt idx="339">
                  <c:v>41200</c:v>
                </c:pt>
                <c:pt idx="340">
                  <c:v>41201</c:v>
                </c:pt>
                <c:pt idx="341">
                  <c:v>41204</c:v>
                </c:pt>
                <c:pt idx="342">
                  <c:v>41205</c:v>
                </c:pt>
                <c:pt idx="343">
                  <c:v>41206</c:v>
                </c:pt>
                <c:pt idx="344">
                  <c:v>41207</c:v>
                </c:pt>
                <c:pt idx="345">
                  <c:v>41208</c:v>
                </c:pt>
                <c:pt idx="346">
                  <c:v>41211</c:v>
                </c:pt>
                <c:pt idx="347">
                  <c:v>41212</c:v>
                </c:pt>
                <c:pt idx="348">
                  <c:v>41213</c:v>
                </c:pt>
                <c:pt idx="349">
                  <c:v>41214</c:v>
                </c:pt>
                <c:pt idx="350">
                  <c:v>41215</c:v>
                </c:pt>
                <c:pt idx="351">
                  <c:v>41218</c:v>
                </c:pt>
                <c:pt idx="352">
                  <c:v>41219</c:v>
                </c:pt>
                <c:pt idx="353">
                  <c:v>41220</c:v>
                </c:pt>
                <c:pt idx="354">
                  <c:v>41221</c:v>
                </c:pt>
                <c:pt idx="355">
                  <c:v>41222</c:v>
                </c:pt>
                <c:pt idx="356">
                  <c:v>41225</c:v>
                </c:pt>
                <c:pt idx="357">
                  <c:v>41226</c:v>
                </c:pt>
                <c:pt idx="358">
                  <c:v>41227</c:v>
                </c:pt>
                <c:pt idx="359">
                  <c:v>41228</c:v>
                </c:pt>
                <c:pt idx="360">
                  <c:v>41229</c:v>
                </c:pt>
                <c:pt idx="361">
                  <c:v>41232</c:v>
                </c:pt>
                <c:pt idx="362">
                  <c:v>41233</c:v>
                </c:pt>
                <c:pt idx="363">
                  <c:v>41234</c:v>
                </c:pt>
                <c:pt idx="364">
                  <c:v>41235</c:v>
                </c:pt>
                <c:pt idx="365">
                  <c:v>41236</c:v>
                </c:pt>
                <c:pt idx="366">
                  <c:v>41239</c:v>
                </c:pt>
                <c:pt idx="367">
                  <c:v>41240</c:v>
                </c:pt>
                <c:pt idx="368">
                  <c:v>41241</c:v>
                </c:pt>
                <c:pt idx="369">
                  <c:v>41242</c:v>
                </c:pt>
                <c:pt idx="370">
                  <c:v>41243</c:v>
                </c:pt>
                <c:pt idx="371">
                  <c:v>41246</c:v>
                </c:pt>
                <c:pt idx="372">
                  <c:v>41247</c:v>
                </c:pt>
                <c:pt idx="373">
                  <c:v>41248</c:v>
                </c:pt>
                <c:pt idx="374">
                  <c:v>41249</c:v>
                </c:pt>
                <c:pt idx="375">
                  <c:v>41250</c:v>
                </c:pt>
                <c:pt idx="376">
                  <c:v>41253</c:v>
                </c:pt>
                <c:pt idx="377">
                  <c:v>41254</c:v>
                </c:pt>
                <c:pt idx="378">
                  <c:v>41255</c:v>
                </c:pt>
                <c:pt idx="379">
                  <c:v>41256</c:v>
                </c:pt>
                <c:pt idx="380">
                  <c:v>41257</c:v>
                </c:pt>
                <c:pt idx="381">
                  <c:v>41260</c:v>
                </c:pt>
                <c:pt idx="382">
                  <c:v>41261</c:v>
                </c:pt>
                <c:pt idx="383">
                  <c:v>41262</c:v>
                </c:pt>
                <c:pt idx="384">
                  <c:v>41263</c:v>
                </c:pt>
                <c:pt idx="385">
                  <c:v>41264</c:v>
                </c:pt>
                <c:pt idx="386">
                  <c:v>41267</c:v>
                </c:pt>
                <c:pt idx="387">
                  <c:v>41268</c:v>
                </c:pt>
                <c:pt idx="388">
                  <c:v>41269</c:v>
                </c:pt>
                <c:pt idx="389">
                  <c:v>41270</c:v>
                </c:pt>
                <c:pt idx="390">
                  <c:v>41271</c:v>
                </c:pt>
                <c:pt idx="391">
                  <c:v>41274</c:v>
                </c:pt>
                <c:pt idx="392">
                  <c:v>41275</c:v>
                </c:pt>
                <c:pt idx="393">
                  <c:v>41276</c:v>
                </c:pt>
                <c:pt idx="394">
                  <c:v>41277</c:v>
                </c:pt>
                <c:pt idx="395">
                  <c:v>41278</c:v>
                </c:pt>
                <c:pt idx="396">
                  <c:v>41281</c:v>
                </c:pt>
                <c:pt idx="397">
                  <c:v>41282</c:v>
                </c:pt>
                <c:pt idx="398">
                  <c:v>41283</c:v>
                </c:pt>
                <c:pt idx="399">
                  <c:v>41284</c:v>
                </c:pt>
                <c:pt idx="400">
                  <c:v>41285</c:v>
                </c:pt>
                <c:pt idx="401">
                  <c:v>41288</c:v>
                </c:pt>
                <c:pt idx="402">
                  <c:v>41289</c:v>
                </c:pt>
                <c:pt idx="403">
                  <c:v>41290</c:v>
                </c:pt>
                <c:pt idx="404">
                  <c:v>41291</c:v>
                </c:pt>
                <c:pt idx="405">
                  <c:v>41292</c:v>
                </c:pt>
                <c:pt idx="406">
                  <c:v>41295</c:v>
                </c:pt>
                <c:pt idx="407">
                  <c:v>41296</c:v>
                </c:pt>
                <c:pt idx="408">
                  <c:v>41297</c:v>
                </c:pt>
                <c:pt idx="409">
                  <c:v>41298</c:v>
                </c:pt>
                <c:pt idx="410">
                  <c:v>41299</c:v>
                </c:pt>
                <c:pt idx="411">
                  <c:v>41302</c:v>
                </c:pt>
                <c:pt idx="412">
                  <c:v>41303</c:v>
                </c:pt>
                <c:pt idx="413">
                  <c:v>41304</c:v>
                </c:pt>
                <c:pt idx="414">
                  <c:v>41305</c:v>
                </c:pt>
                <c:pt idx="415">
                  <c:v>41306</c:v>
                </c:pt>
                <c:pt idx="416">
                  <c:v>41309</c:v>
                </c:pt>
                <c:pt idx="417">
                  <c:v>41310</c:v>
                </c:pt>
                <c:pt idx="418">
                  <c:v>41311</c:v>
                </c:pt>
                <c:pt idx="419">
                  <c:v>41312</c:v>
                </c:pt>
                <c:pt idx="420">
                  <c:v>41313</c:v>
                </c:pt>
                <c:pt idx="421">
                  <c:v>41316</c:v>
                </c:pt>
                <c:pt idx="422">
                  <c:v>41317</c:v>
                </c:pt>
                <c:pt idx="423">
                  <c:v>41318</c:v>
                </c:pt>
                <c:pt idx="424">
                  <c:v>41319</c:v>
                </c:pt>
                <c:pt idx="425">
                  <c:v>41320</c:v>
                </c:pt>
                <c:pt idx="426">
                  <c:v>41323</c:v>
                </c:pt>
                <c:pt idx="427">
                  <c:v>41324</c:v>
                </c:pt>
                <c:pt idx="428">
                  <c:v>41325</c:v>
                </c:pt>
                <c:pt idx="429">
                  <c:v>41326</c:v>
                </c:pt>
                <c:pt idx="430">
                  <c:v>41327</c:v>
                </c:pt>
                <c:pt idx="431">
                  <c:v>41330</c:v>
                </c:pt>
                <c:pt idx="432">
                  <c:v>41331</c:v>
                </c:pt>
                <c:pt idx="433">
                  <c:v>41332</c:v>
                </c:pt>
                <c:pt idx="434">
                  <c:v>41333</c:v>
                </c:pt>
                <c:pt idx="435">
                  <c:v>41334</c:v>
                </c:pt>
                <c:pt idx="436">
                  <c:v>41337</c:v>
                </c:pt>
                <c:pt idx="437">
                  <c:v>41338</c:v>
                </c:pt>
                <c:pt idx="438">
                  <c:v>41339</c:v>
                </c:pt>
                <c:pt idx="439">
                  <c:v>41340</c:v>
                </c:pt>
                <c:pt idx="440">
                  <c:v>41341</c:v>
                </c:pt>
                <c:pt idx="441">
                  <c:v>41344</c:v>
                </c:pt>
                <c:pt idx="442">
                  <c:v>41345</c:v>
                </c:pt>
                <c:pt idx="443">
                  <c:v>41346</c:v>
                </c:pt>
                <c:pt idx="444">
                  <c:v>41347</c:v>
                </c:pt>
                <c:pt idx="445">
                  <c:v>41348</c:v>
                </c:pt>
                <c:pt idx="446">
                  <c:v>41351</c:v>
                </c:pt>
                <c:pt idx="447">
                  <c:v>41352</c:v>
                </c:pt>
                <c:pt idx="448">
                  <c:v>41353</c:v>
                </c:pt>
                <c:pt idx="449">
                  <c:v>41354</c:v>
                </c:pt>
                <c:pt idx="450">
                  <c:v>41355</c:v>
                </c:pt>
                <c:pt idx="451">
                  <c:v>41358</c:v>
                </c:pt>
                <c:pt idx="452">
                  <c:v>41359</c:v>
                </c:pt>
                <c:pt idx="453">
                  <c:v>41360</c:v>
                </c:pt>
                <c:pt idx="454">
                  <c:v>41361</c:v>
                </c:pt>
                <c:pt idx="455">
                  <c:v>41362</c:v>
                </c:pt>
                <c:pt idx="456">
                  <c:v>41365</c:v>
                </c:pt>
                <c:pt idx="457">
                  <c:v>41366</c:v>
                </c:pt>
                <c:pt idx="458">
                  <c:v>41367</c:v>
                </c:pt>
                <c:pt idx="459">
                  <c:v>41368</c:v>
                </c:pt>
                <c:pt idx="460">
                  <c:v>41369</c:v>
                </c:pt>
                <c:pt idx="461">
                  <c:v>41372</c:v>
                </c:pt>
                <c:pt idx="462">
                  <c:v>41373</c:v>
                </c:pt>
                <c:pt idx="463">
                  <c:v>41374</c:v>
                </c:pt>
                <c:pt idx="464">
                  <c:v>41375</c:v>
                </c:pt>
                <c:pt idx="465">
                  <c:v>41376</c:v>
                </c:pt>
                <c:pt idx="466">
                  <c:v>41379</c:v>
                </c:pt>
                <c:pt idx="467">
                  <c:v>41380</c:v>
                </c:pt>
                <c:pt idx="468">
                  <c:v>41381</c:v>
                </c:pt>
                <c:pt idx="469">
                  <c:v>41382</c:v>
                </c:pt>
                <c:pt idx="470">
                  <c:v>41383</c:v>
                </c:pt>
                <c:pt idx="471">
                  <c:v>41386</c:v>
                </c:pt>
                <c:pt idx="472">
                  <c:v>41387</c:v>
                </c:pt>
                <c:pt idx="473">
                  <c:v>41388</c:v>
                </c:pt>
                <c:pt idx="474">
                  <c:v>41389</c:v>
                </c:pt>
                <c:pt idx="475">
                  <c:v>41390</c:v>
                </c:pt>
                <c:pt idx="476">
                  <c:v>41393</c:v>
                </c:pt>
                <c:pt idx="477">
                  <c:v>41394</c:v>
                </c:pt>
                <c:pt idx="478">
                  <c:v>41395</c:v>
                </c:pt>
                <c:pt idx="479">
                  <c:v>41396</c:v>
                </c:pt>
                <c:pt idx="480">
                  <c:v>41397</c:v>
                </c:pt>
                <c:pt idx="481">
                  <c:v>41400</c:v>
                </c:pt>
                <c:pt idx="482">
                  <c:v>41401</c:v>
                </c:pt>
                <c:pt idx="483">
                  <c:v>41402</c:v>
                </c:pt>
                <c:pt idx="484">
                  <c:v>41403</c:v>
                </c:pt>
                <c:pt idx="485">
                  <c:v>41404</c:v>
                </c:pt>
                <c:pt idx="486">
                  <c:v>41407</c:v>
                </c:pt>
                <c:pt idx="487">
                  <c:v>41408</c:v>
                </c:pt>
                <c:pt idx="488">
                  <c:v>41409</c:v>
                </c:pt>
                <c:pt idx="489">
                  <c:v>41410</c:v>
                </c:pt>
                <c:pt idx="490">
                  <c:v>41411</c:v>
                </c:pt>
                <c:pt idx="491">
                  <c:v>41414</c:v>
                </c:pt>
                <c:pt idx="492">
                  <c:v>41415</c:v>
                </c:pt>
                <c:pt idx="493">
                  <c:v>41416</c:v>
                </c:pt>
                <c:pt idx="494">
                  <c:v>41417</c:v>
                </c:pt>
                <c:pt idx="495">
                  <c:v>41418</c:v>
                </c:pt>
                <c:pt idx="496">
                  <c:v>41421</c:v>
                </c:pt>
                <c:pt idx="497">
                  <c:v>41422</c:v>
                </c:pt>
                <c:pt idx="498">
                  <c:v>41423</c:v>
                </c:pt>
                <c:pt idx="499">
                  <c:v>41424</c:v>
                </c:pt>
                <c:pt idx="500">
                  <c:v>41425</c:v>
                </c:pt>
                <c:pt idx="501">
                  <c:v>41428</c:v>
                </c:pt>
                <c:pt idx="502">
                  <c:v>41429</c:v>
                </c:pt>
                <c:pt idx="503">
                  <c:v>41430</c:v>
                </c:pt>
                <c:pt idx="504">
                  <c:v>41431</c:v>
                </c:pt>
                <c:pt idx="505">
                  <c:v>41432</c:v>
                </c:pt>
                <c:pt idx="506">
                  <c:v>41435</c:v>
                </c:pt>
                <c:pt idx="507">
                  <c:v>41436</c:v>
                </c:pt>
                <c:pt idx="508">
                  <c:v>41437</c:v>
                </c:pt>
                <c:pt idx="509">
                  <c:v>41438</c:v>
                </c:pt>
                <c:pt idx="510">
                  <c:v>41439</c:v>
                </c:pt>
                <c:pt idx="511">
                  <c:v>41442</c:v>
                </c:pt>
                <c:pt idx="512">
                  <c:v>41443</c:v>
                </c:pt>
                <c:pt idx="513">
                  <c:v>41444</c:v>
                </c:pt>
                <c:pt idx="514">
                  <c:v>41445</c:v>
                </c:pt>
                <c:pt idx="515">
                  <c:v>41446</c:v>
                </c:pt>
                <c:pt idx="516">
                  <c:v>41449</c:v>
                </c:pt>
                <c:pt idx="517">
                  <c:v>41450</c:v>
                </c:pt>
                <c:pt idx="518">
                  <c:v>41451</c:v>
                </c:pt>
                <c:pt idx="519">
                  <c:v>41452</c:v>
                </c:pt>
                <c:pt idx="520">
                  <c:v>41453</c:v>
                </c:pt>
                <c:pt idx="521">
                  <c:v>41456</c:v>
                </c:pt>
                <c:pt idx="522">
                  <c:v>41457</c:v>
                </c:pt>
                <c:pt idx="523">
                  <c:v>41458</c:v>
                </c:pt>
                <c:pt idx="524">
                  <c:v>41459</c:v>
                </c:pt>
                <c:pt idx="525">
                  <c:v>41460</c:v>
                </c:pt>
                <c:pt idx="526">
                  <c:v>41463</c:v>
                </c:pt>
                <c:pt idx="527">
                  <c:v>41464</c:v>
                </c:pt>
                <c:pt idx="528">
                  <c:v>41465</c:v>
                </c:pt>
                <c:pt idx="529">
                  <c:v>41466</c:v>
                </c:pt>
                <c:pt idx="530">
                  <c:v>41467</c:v>
                </c:pt>
                <c:pt idx="531">
                  <c:v>41470</c:v>
                </c:pt>
                <c:pt idx="532">
                  <c:v>41471</c:v>
                </c:pt>
                <c:pt idx="533">
                  <c:v>41472</c:v>
                </c:pt>
                <c:pt idx="534">
                  <c:v>41473</c:v>
                </c:pt>
                <c:pt idx="535">
                  <c:v>41474</c:v>
                </c:pt>
                <c:pt idx="536">
                  <c:v>41477</c:v>
                </c:pt>
                <c:pt idx="537">
                  <c:v>41478</c:v>
                </c:pt>
                <c:pt idx="538">
                  <c:v>41479</c:v>
                </c:pt>
                <c:pt idx="539">
                  <c:v>41480</c:v>
                </c:pt>
                <c:pt idx="540">
                  <c:v>41481</c:v>
                </c:pt>
                <c:pt idx="541">
                  <c:v>41484</c:v>
                </c:pt>
                <c:pt idx="542">
                  <c:v>41485</c:v>
                </c:pt>
                <c:pt idx="543">
                  <c:v>41486</c:v>
                </c:pt>
                <c:pt idx="544">
                  <c:v>41487</c:v>
                </c:pt>
                <c:pt idx="545">
                  <c:v>41488</c:v>
                </c:pt>
                <c:pt idx="546">
                  <c:v>41491</c:v>
                </c:pt>
                <c:pt idx="547">
                  <c:v>41492</c:v>
                </c:pt>
                <c:pt idx="548">
                  <c:v>41493</c:v>
                </c:pt>
                <c:pt idx="549">
                  <c:v>41494</c:v>
                </c:pt>
                <c:pt idx="550">
                  <c:v>41495</c:v>
                </c:pt>
                <c:pt idx="551">
                  <c:v>41498</c:v>
                </c:pt>
                <c:pt idx="552">
                  <c:v>41499</c:v>
                </c:pt>
                <c:pt idx="553">
                  <c:v>41500</c:v>
                </c:pt>
                <c:pt idx="554">
                  <c:v>41501</c:v>
                </c:pt>
                <c:pt idx="555">
                  <c:v>41502</c:v>
                </c:pt>
                <c:pt idx="556">
                  <c:v>41505</c:v>
                </c:pt>
                <c:pt idx="557">
                  <c:v>41506</c:v>
                </c:pt>
                <c:pt idx="558">
                  <c:v>41507</c:v>
                </c:pt>
                <c:pt idx="559">
                  <c:v>41508</c:v>
                </c:pt>
                <c:pt idx="560">
                  <c:v>41509</c:v>
                </c:pt>
                <c:pt idx="561">
                  <c:v>41512</c:v>
                </c:pt>
                <c:pt idx="562">
                  <c:v>41513</c:v>
                </c:pt>
                <c:pt idx="563">
                  <c:v>41514</c:v>
                </c:pt>
                <c:pt idx="564">
                  <c:v>41515</c:v>
                </c:pt>
                <c:pt idx="565">
                  <c:v>41516</c:v>
                </c:pt>
                <c:pt idx="566">
                  <c:v>41519</c:v>
                </c:pt>
                <c:pt idx="567">
                  <c:v>41520</c:v>
                </c:pt>
                <c:pt idx="568">
                  <c:v>41521</c:v>
                </c:pt>
                <c:pt idx="569">
                  <c:v>41522</c:v>
                </c:pt>
                <c:pt idx="570">
                  <c:v>41523</c:v>
                </c:pt>
                <c:pt idx="571">
                  <c:v>41526</c:v>
                </c:pt>
                <c:pt idx="572">
                  <c:v>41527</c:v>
                </c:pt>
                <c:pt idx="573">
                  <c:v>41528</c:v>
                </c:pt>
                <c:pt idx="574">
                  <c:v>41529</c:v>
                </c:pt>
                <c:pt idx="575">
                  <c:v>41530</c:v>
                </c:pt>
                <c:pt idx="576">
                  <c:v>41533</c:v>
                </c:pt>
                <c:pt idx="577">
                  <c:v>41534</c:v>
                </c:pt>
                <c:pt idx="578">
                  <c:v>41535</c:v>
                </c:pt>
                <c:pt idx="579">
                  <c:v>41536</c:v>
                </c:pt>
                <c:pt idx="580">
                  <c:v>41537</c:v>
                </c:pt>
                <c:pt idx="581">
                  <c:v>41540</c:v>
                </c:pt>
                <c:pt idx="582">
                  <c:v>41541</c:v>
                </c:pt>
                <c:pt idx="583">
                  <c:v>41542</c:v>
                </c:pt>
                <c:pt idx="584">
                  <c:v>41543</c:v>
                </c:pt>
                <c:pt idx="585">
                  <c:v>41544</c:v>
                </c:pt>
                <c:pt idx="586">
                  <c:v>41547</c:v>
                </c:pt>
                <c:pt idx="587">
                  <c:v>41548</c:v>
                </c:pt>
                <c:pt idx="588">
                  <c:v>41549</c:v>
                </c:pt>
                <c:pt idx="589">
                  <c:v>41550</c:v>
                </c:pt>
                <c:pt idx="590">
                  <c:v>41551</c:v>
                </c:pt>
                <c:pt idx="591">
                  <c:v>41554</c:v>
                </c:pt>
                <c:pt idx="592">
                  <c:v>41555</c:v>
                </c:pt>
                <c:pt idx="593">
                  <c:v>41556</c:v>
                </c:pt>
                <c:pt idx="594">
                  <c:v>41557</c:v>
                </c:pt>
              </c:numCache>
            </c:numRef>
          </c:cat>
          <c:val>
            <c:numRef>
              <c:f>'8_ábra_chart'!$G$9:$G$603</c:f>
              <c:numCache>
                <c:formatCode>0</c:formatCode>
                <c:ptCount val="595"/>
                <c:pt idx="0">
                  <c:v>731</c:v>
                </c:pt>
                <c:pt idx="1">
                  <c:v>731</c:v>
                </c:pt>
                <c:pt idx="2">
                  <c:v>729</c:v>
                </c:pt>
                <c:pt idx="3">
                  <c:v>728</c:v>
                </c:pt>
                <c:pt idx="4">
                  <c:v>728</c:v>
                </c:pt>
                <c:pt idx="5">
                  <c:v>721</c:v>
                </c:pt>
                <c:pt idx="6">
                  <c:v>726</c:v>
                </c:pt>
                <c:pt idx="7">
                  <c:v>739</c:v>
                </c:pt>
                <c:pt idx="8">
                  <c:v>739</c:v>
                </c:pt>
                <c:pt idx="9">
                  <c:v>736</c:v>
                </c:pt>
                <c:pt idx="10">
                  <c:v>738</c:v>
                </c:pt>
                <c:pt idx="11">
                  <c:v>741</c:v>
                </c:pt>
                <c:pt idx="12">
                  <c:v>737</c:v>
                </c:pt>
                <c:pt idx="13">
                  <c:v>736</c:v>
                </c:pt>
                <c:pt idx="14">
                  <c:v>736</c:v>
                </c:pt>
                <c:pt idx="15">
                  <c:v>734</c:v>
                </c:pt>
                <c:pt idx="16">
                  <c:v>741</c:v>
                </c:pt>
                <c:pt idx="17">
                  <c:v>737</c:v>
                </c:pt>
                <c:pt idx="18">
                  <c:v>738</c:v>
                </c:pt>
                <c:pt idx="19">
                  <c:v>743</c:v>
                </c:pt>
                <c:pt idx="20">
                  <c:v>750</c:v>
                </c:pt>
                <c:pt idx="21">
                  <c:v>746</c:v>
                </c:pt>
                <c:pt idx="22">
                  <c:v>754</c:v>
                </c:pt>
                <c:pt idx="23">
                  <c:v>767</c:v>
                </c:pt>
                <c:pt idx="24">
                  <c:v>767</c:v>
                </c:pt>
                <c:pt idx="25">
                  <c:v>802.99999999999989</c:v>
                </c:pt>
                <c:pt idx="26">
                  <c:v>798</c:v>
                </c:pt>
                <c:pt idx="27">
                  <c:v>799</c:v>
                </c:pt>
                <c:pt idx="28">
                  <c:v>779</c:v>
                </c:pt>
                <c:pt idx="29">
                  <c:v>772</c:v>
                </c:pt>
                <c:pt idx="30">
                  <c:v>761</c:v>
                </c:pt>
                <c:pt idx="31">
                  <c:v>760</c:v>
                </c:pt>
                <c:pt idx="32">
                  <c:v>750</c:v>
                </c:pt>
                <c:pt idx="33">
                  <c:v>722</c:v>
                </c:pt>
                <c:pt idx="34">
                  <c:v>704</c:v>
                </c:pt>
                <c:pt idx="35">
                  <c:v>725</c:v>
                </c:pt>
                <c:pt idx="36">
                  <c:v>721</c:v>
                </c:pt>
                <c:pt idx="37">
                  <c:v>713</c:v>
                </c:pt>
                <c:pt idx="38">
                  <c:v>720</c:v>
                </c:pt>
                <c:pt idx="39">
                  <c:v>734</c:v>
                </c:pt>
                <c:pt idx="40">
                  <c:v>740</c:v>
                </c:pt>
                <c:pt idx="41">
                  <c:v>734</c:v>
                </c:pt>
                <c:pt idx="42">
                  <c:v>734</c:v>
                </c:pt>
                <c:pt idx="43">
                  <c:v>735</c:v>
                </c:pt>
                <c:pt idx="44">
                  <c:v>733</c:v>
                </c:pt>
                <c:pt idx="45">
                  <c:v>734</c:v>
                </c:pt>
                <c:pt idx="46">
                  <c:v>733</c:v>
                </c:pt>
                <c:pt idx="47">
                  <c:v>706</c:v>
                </c:pt>
                <c:pt idx="48">
                  <c:v>692</c:v>
                </c:pt>
                <c:pt idx="49">
                  <c:v>692</c:v>
                </c:pt>
                <c:pt idx="50">
                  <c:v>712</c:v>
                </c:pt>
                <c:pt idx="51">
                  <c:v>747</c:v>
                </c:pt>
                <c:pt idx="52">
                  <c:v>740</c:v>
                </c:pt>
                <c:pt idx="53">
                  <c:v>766</c:v>
                </c:pt>
                <c:pt idx="54">
                  <c:v>763</c:v>
                </c:pt>
                <c:pt idx="55">
                  <c:v>759</c:v>
                </c:pt>
                <c:pt idx="56">
                  <c:v>778</c:v>
                </c:pt>
                <c:pt idx="57">
                  <c:v>794</c:v>
                </c:pt>
                <c:pt idx="58">
                  <c:v>803.99999999999989</c:v>
                </c:pt>
                <c:pt idx="59">
                  <c:v>811.99999999999989</c:v>
                </c:pt>
                <c:pt idx="60">
                  <c:v>832</c:v>
                </c:pt>
                <c:pt idx="61">
                  <c:v>821.00000000000011</c:v>
                </c:pt>
                <c:pt idx="62">
                  <c:v>779</c:v>
                </c:pt>
                <c:pt idx="63">
                  <c:v>785</c:v>
                </c:pt>
                <c:pt idx="64">
                  <c:v>805.00000000000011</c:v>
                </c:pt>
                <c:pt idx="65">
                  <c:v>814</c:v>
                </c:pt>
                <c:pt idx="66">
                  <c:v>827</c:v>
                </c:pt>
                <c:pt idx="67">
                  <c:v>846.00000000000011</c:v>
                </c:pt>
                <c:pt idx="68">
                  <c:v>819.99999999999989</c:v>
                </c:pt>
                <c:pt idx="69">
                  <c:v>801</c:v>
                </c:pt>
                <c:pt idx="70">
                  <c:v>797</c:v>
                </c:pt>
                <c:pt idx="71">
                  <c:v>781</c:v>
                </c:pt>
                <c:pt idx="72">
                  <c:v>783</c:v>
                </c:pt>
                <c:pt idx="73">
                  <c:v>766</c:v>
                </c:pt>
                <c:pt idx="74">
                  <c:v>768</c:v>
                </c:pt>
                <c:pt idx="75">
                  <c:v>768</c:v>
                </c:pt>
                <c:pt idx="76">
                  <c:v>763</c:v>
                </c:pt>
                <c:pt idx="77">
                  <c:v>782</c:v>
                </c:pt>
                <c:pt idx="78">
                  <c:v>776</c:v>
                </c:pt>
                <c:pt idx="79">
                  <c:v>787</c:v>
                </c:pt>
                <c:pt idx="80">
                  <c:v>799</c:v>
                </c:pt>
                <c:pt idx="81">
                  <c:v>778</c:v>
                </c:pt>
                <c:pt idx="82">
                  <c:v>775</c:v>
                </c:pt>
                <c:pt idx="83">
                  <c:v>775</c:v>
                </c:pt>
                <c:pt idx="84">
                  <c:v>791</c:v>
                </c:pt>
                <c:pt idx="85">
                  <c:v>779</c:v>
                </c:pt>
                <c:pt idx="88">
                  <c:v>802.99999999999989</c:v>
                </c:pt>
                <c:pt idx="89">
                  <c:v>816</c:v>
                </c:pt>
                <c:pt idx="90">
                  <c:v>803.99999999999989</c:v>
                </c:pt>
                <c:pt idx="91">
                  <c:v>810</c:v>
                </c:pt>
                <c:pt idx="92">
                  <c:v>810</c:v>
                </c:pt>
                <c:pt idx="93">
                  <c:v>821.00000000000011</c:v>
                </c:pt>
                <c:pt idx="94">
                  <c:v>822.00000000000011</c:v>
                </c:pt>
                <c:pt idx="95">
                  <c:v>833</c:v>
                </c:pt>
                <c:pt idx="96">
                  <c:v>864</c:v>
                </c:pt>
                <c:pt idx="97">
                  <c:v>863.00000000000011</c:v>
                </c:pt>
                <c:pt idx="98">
                  <c:v>869.99999999999989</c:v>
                </c:pt>
                <c:pt idx="99">
                  <c:v>874</c:v>
                </c:pt>
                <c:pt idx="100">
                  <c:v>830.00000000000011</c:v>
                </c:pt>
                <c:pt idx="101">
                  <c:v>839</c:v>
                </c:pt>
                <c:pt idx="102">
                  <c:v>832</c:v>
                </c:pt>
                <c:pt idx="103">
                  <c:v>853.99999999999989</c:v>
                </c:pt>
                <c:pt idx="104">
                  <c:v>883</c:v>
                </c:pt>
                <c:pt idx="105">
                  <c:v>956</c:v>
                </c:pt>
                <c:pt idx="106">
                  <c:v>902.99999999999989</c:v>
                </c:pt>
                <c:pt idx="107">
                  <c:v>932</c:v>
                </c:pt>
                <c:pt idx="108">
                  <c:v>892</c:v>
                </c:pt>
                <c:pt idx="109">
                  <c:v>869</c:v>
                </c:pt>
                <c:pt idx="110">
                  <c:v>852</c:v>
                </c:pt>
                <c:pt idx="111">
                  <c:v>839</c:v>
                </c:pt>
                <c:pt idx="112">
                  <c:v>847.00000000000011</c:v>
                </c:pt>
                <c:pt idx="113">
                  <c:v>853.99999999999989</c:v>
                </c:pt>
                <c:pt idx="114">
                  <c:v>868</c:v>
                </c:pt>
                <c:pt idx="115">
                  <c:v>878.99999999999989</c:v>
                </c:pt>
                <c:pt idx="116">
                  <c:v>894</c:v>
                </c:pt>
                <c:pt idx="117">
                  <c:v>885</c:v>
                </c:pt>
                <c:pt idx="118">
                  <c:v>892</c:v>
                </c:pt>
                <c:pt idx="119">
                  <c:v>892</c:v>
                </c:pt>
                <c:pt idx="120">
                  <c:v>897.00000000000011</c:v>
                </c:pt>
                <c:pt idx="121">
                  <c:v>900</c:v>
                </c:pt>
                <c:pt idx="122">
                  <c:v>896.00000000000011</c:v>
                </c:pt>
                <c:pt idx="123">
                  <c:v>886</c:v>
                </c:pt>
                <c:pt idx="124">
                  <c:v>930.00000000000011</c:v>
                </c:pt>
                <c:pt idx="125">
                  <c:v>930.00000000000011</c:v>
                </c:pt>
                <c:pt idx="127">
                  <c:v>928.99999999999989</c:v>
                </c:pt>
                <c:pt idx="128">
                  <c:v>938.00000000000011</c:v>
                </c:pt>
                <c:pt idx="129">
                  <c:v>978.99999999999989</c:v>
                </c:pt>
                <c:pt idx="130">
                  <c:v>975</c:v>
                </c:pt>
                <c:pt idx="131">
                  <c:v>1003.9999999999999</c:v>
                </c:pt>
                <c:pt idx="132">
                  <c:v>1032</c:v>
                </c:pt>
                <c:pt idx="133">
                  <c:v>1058</c:v>
                </c:pt>
                <c:pt idx="134">
                  <c:v>1069</c:v>
                </c:pt>
                <c:pt idx="135">
                  <c:v>998</c:v>
                </c:pt>
                <c:pt idx="136">
                  <c:v>969</c:v>
                </c:pt>
                <c:pt idx="137">
                  <c:v>973</c:v>
                </c:pt>
                <c:pt idx="138">
                  <c:v>948</c:v>
                </c:pt>
                <c:pt idx="139">
                  <c:v>928.99999999999989</c:v>
                </c:pt>
                <c:pt idx="140">
                  <c:v>948</c:v>
                </c:pt>
                <c:pt idx="141">
                  <c:v>960</c:v>
                </c:pt>
                <c:pt idx="142">
                  <c:v>971.00000000000011</c:v>
                </c:pt>
                <c:pt idx="143">
                  <c:v>948</c:v>
                </c:pt>
                <c:pt idx="144">
                  <c:v>918</c:v>
                </c:pt>
                <c:pt idx="145">
                  <c:v>931</c:v>
                </c:pt>
                <c:pt idx="146">
                  <c:v>926</c:v>
                </c:pt>
                <c:pt idx="147">
                  <c:v>914</c:v>
                </c:pt>
                <c:pt idx="148">
                  <c:v>890</c:v>
                </c:pt>
                <c:pt idx="149">
                  <c:v>875</c:v>
                </c:pt>
                <c:pt idx="150">
                  <c:v>877</c:v>
                </c:pt>
                <c:pt idx="151">
                  <c:v>893</c:v>
                </c:pt>
                <c:pt idx="152">
                  <c:v>889</c:v>
                </c:pt>
                <c:pt idx="153">
                  <c:v>888.00000000000011</c:v>
                </c:pt>
                <c:pt idx="154">
                  <c:v>878.99999999999989</c:v>
                </c:pt>
                <c:pt idx="155">
                  <c:v>869.99999999999989</c:v>
                </c:pt>
                <c:pt idx="156">
                  <c:v>860</c:v>
                </c:pt>
                <c:pt idx="157">
                  <c:v>852.99999999999989</c:v>
                </c:pt>
                <c:pt idx="158">
                  <c:v>831</c:v>
                </c:pt>
                <c:pt idx="159">
                  <c:v>844.99999999999989</c:v>
                </c:pt>
                <c:pt idx="160">
                  <c:v>865</c:v>
                </c:pt>
                <c:pt idx="161">
                  <c:v>850</c:v>
                </c:pt>
                <c:pt idx="162">
                  <c:v>861</c:v>
                </c:pt>
                <c:pt idx="163">
                  <c:v>827</c:v>
                </c:pt>
                <c:pt idx="164">
                  <c:v>850</c:v>
                </c:pt>
                <c:pt idx="165">
                  <c:v>842</c:v>
                </c:pt>
                <c:pt idx="166">
                  <c:v>838.00000000000011</c:v>
                </c:pt>
                <c:pt idx="167">
                  <c:v>849</c:v>
                </c:pt>
                <c:pt idx="168">
                  <c:v>882</c:v>
                </c:pt>
                <c:pt idx="169">
                  <c:v>883</c:v>
                </c:pt>
                <c:pt idx="170">
                  <c:v>865</c:v>
                </c:pt>
                <c:pt idx="171">
                  <c:v>886</c:v>
                </c:pt>
                <c:pt idx="172">
                  <c:v>873</c:v>
                </c:pt>
                <c:pt idx="173">
                  <c:v>857</c:v>
                </c:pt>
                <c:pt idx="174">
                  <c:v>840</c:v>
                </c:pt>
                <c:pt idx="175">
                  <c:v>843</c:v>
                </c:pt>
                <c:pt idx="176">
                  <c:v>860</c:v>
                </c:pt>
                <c:pt idx="177">
                  <c:v>864</c:v>
                </c:pt>
                <c:pt idx="178">
                  <c:v>869.99999999999989</c:v>
                </c:pt>
                <c:pt idx="179">
                  <c:v>863.00000000000011</c:v>
                </c:pt>
                <c:pt idx="180">
                  <c:v>865</c:v>
                </c:pt>
                <c:pt idx="181">
                  <c:v>868</c:v>
                </c:pt>
                <c:pt idx="182">
                  <c:v>866</c:v>
                </c:pt>
                <c:pt idx="183">
                  <c:v>861</c:v>
                </c:pt>
                <c:pt idx="186">
                  <c:v>861.99999999999989</c:v>
                </c:pt>
                <c:pt idx="187">
                  <c:v>869</c:v>
                </c:pt>
                <c:pt idx="188">
                  <c:v>873</c:v>
                </c:pt>
                <c:pt idx="189">
                  <c:v>888.00000000000011</c:v>
                </c:pt>
                <c:pt idx="190">
                  <c:v>893</c:v>
                </c:pt>
                <c:pt idx="191">
                  <c:v>894</c:v>
                </c:pt>
                <c:pt idx="192">
                  <c:v>882</c:v>
                </c:pt>
                <c:pt idx="193">
                  <c:v>893</c:v>
                </c:pt>
                <c:pt idx="194">
                  <c:v>901</c:v>
                </c:pt>
                <c:pt idx="195">
                  <c:v>906</c:v>
                </c:pt>
                <c:pt idx="196">
                  <c:v>889</c:v>
                </c:pt>
                <c:pt idx="197">
                  <c:v>886</c:v>
                </c:pt>
                <c:pt idx="198">
                  <c:v>897.00000000000011</c:v>
                </c:pt>
                <c:pt idx="199">
                  <c:v>902.99999999999989</c:v>
                </c:pt>
                <c:pt idx="202">
                  <c:v>903.99999999999989</c:v>
                </c:pt>
                <c:pt idx="203">
                  <c:v>897.00000000000011</c:v>
                </c:pt>
                <c:pt idx="204">
                  <c:v>891</c:v>
                </c:pt>
                <c:pt idx="205">
                  <c:v>897.00000000000011</c:v>
                </c:pt>
                <c:pt idx="206">
                  <c:v>898</c:v>
                </c:pt>
                <c:pt idx="207">
                  <c:v>896.00000000000011</c:v>
                </c:pt>
                <c:pt idx="208">
                  <c:v>888.00000000000011</c:v>
                </c:pt>
                <c:pt idx="209">
                  <c:v>886.99999999999989</c:v>
                </c:pt>
                <c:pt idx="210">
                  <c:v>883</c:v>
                </c:pt>
                <c:pt idx="211">
                  <c:v>889</c:v>
                </c:pt>
                <c:pt idx="212">
                  <c:v>890</c:v>
                </c:pt>
                <c:pt idx="213">
                  <c:v>797</c:v>
                </c:pt>
                <c:pt idx="214">
                  <c:v>797</c:v>
                </c:pt>
                <c:pt idx="215">
                  <c:v>798</c:v>
                </c:pt>
                <c:pt idx="218">
                  <c:v>798</c:v>
                </c:pt>
                <c:pt idx="219">
                  <c:v>796</c:v>
                </c:pt>
                <c:pt idx="220">
                  <c:v>799</c:v>
                </c:pt>
                <c:pt idx="221">
                  <c:v>810</c:v>
                </c:pt>
                <c:pt idx="222">
                  <c:v>808</c:v>
                </c:pt>
                <c:pt idx="223">
                  <c:v>819</c:v>
                </c:pt>
                <c:pt idx="224">
                  <c:v>819.99999999999989</c:v>
                </c:pt>
                <c:pt idx="225">
                  <c:v>819.99999999999989</c:v>
                </c:pt>
                <c:pt idx="226">
                  <c:v>824</c:v>
                </c:pt>
                <c:pt idx="227">
                  <c:v>822.00000000000011</c:v>
                </c:pt>
                <c:pt idx="228">
                  <c:v>843</c:v>
                </c:pt>
                <c:pt idx="229">
                  <c:v>849</c:v>
                </c:pt>
                <c:pt idx="230">
                  <c:v>853.99999999999989</c:v>
                </c:pt>
                <c:pt idx="231">
                  <c:v>847.00000000000011</c:v>
                </c:pt>
                <c:pt idx="232">
                  <c:v>841</c:v>
                </c:pt>
                <c:pt idx="233">
                  <c:v>861.99999999999989</c:v>
                </c:pt>
                <c:pt idx="234">
                  <c:v>853.99999999999989</c:v>
                </c:pt>
                <c:pt idx="235">
                  <c:v>848</c:v>
                </c:pt>
                <c:pt idx="237">
                  <c:v>847.00000000000011</c:v>
                </c:pt>
                <c:pt idx="238">
                  <c:v>852.99999999999989</c:v>
                </c:pt>
                <c:pt idx="239">
                  <c:v>871.00000000000011</c:v>
                </c:pt>
                <c:pt idx="240">
                  <c:v>894.99999999999989</c:v>
                </c:pt>
                <c:pt idx="241">
                  <c:v>886</c:v>
                </c:pt>
                <c:pt idx="242">
                  <c:v>883</c:v>
                </c:pt>
                <c:pt idx="243">
                  <c:v>873</c:v>
                </c:pt>
                <c:pt idx="244">
                  <c:v>827.99999999999989</c:v>
                </c:pt>
                <c:pt idx="245">
                  <c:v>836.99999999999989</c:v>
                </c:pt>
                <c:pt idx="246">
                  <c:v>843</c:v>
                </c:pt>
                <c:pt idx="247">
                  <c:v>846.00000000000011</c:v>
                </c:pt>
                <c:pt idx="248">
                  <c:v>849</c:v>
                </c:pt>
                <c:pt idx="249">
                  <c:v>851</c:v>
                </c:pt>
                <c:pt idx="250">
                  <c:v>844.99999999999989</c:v>
                </c:pt>
                <c:pt idx="251">
                  <c:v>819</c:v>
                </c:pt>
                <c:pt idx="252">
                  <c:v>808</c:v>
                </c:pt>
                <c:pt idx="253">
                  <c:v>805.00000000000011</c:v>
                </c:pt>
                <c:pt idx="254">
                  <c:v>793</c:v>
                </c:pt>
                <c:pt idx="255">
                  <c:v>801</c:v>
                </c:pt>
                <c:pt idx="256">
                  <c:v>802</c:v>
                </c:pt>
                <c:pt idx="257">
                  <c:v>797</c:v>
                </c:pt>
                <c:pt idx="258">
                  <c:v>800</c:v>
                </c:pt>
                <c:pt idx="259">
                  <c:v>787</c:v>
                </c:pt>
                <c:pt idx="260">
                  <c:v>790</c:v>
                </c:pt>
                <c:pt idx="261">
                  <c:v>780</c:v>
                </c:pt>
                <c:pt idx="262">
                  <c:v>782</c:v>
                </c:pt>
                <c:pt idx="263">
                  <c:v>775</c:v>
                </c:pt>
                <c:pt idx="264">
                  <c:v>775</c:v>
                </c:pt>
                <c:pt idx="265">
                  <c:v>785</c:v>
                </c:pt>
                <c:pt idx="266">
                  <c:v>790</c:v>
                </c:pt>
                <c:pt idx="267">
                  <c:v>789</c:v>
                </c:pt>
                <c:pt idx="268">
                  <c:v>791</c:v>
                </c:pt>
                <c:pt idx="269">
                  <c:v>785</c:v>
                </c:pt>
                <c:pt idx="270">
                  <c:v>762</c:v>
                </c:pt>
                <c:pt idx="271">
                  <c:v>731</c:v>
                </c:pt>
                <c:pt idx="272">
                  <c:v>725</c:v>
                </c:pt>
                <c:pt idx="273">
                  <c:v>734</c:v>
                </c:pt>
                <c:pt idx="274">
                  <c:v>713</c:v>
                </c:pt>
                <c:pt idx="275">
                  <c:v>718</c:v>
                </c:pt>
                <c:pt idx="276">
                  <c:v>730</c:v>
                </c:pt>
                <c:pt idx="277">
                  <c:v>732</c:v>
                </c:pt>
                <c:pt idx="278">
                  <c:v>764</c:v>
                </c:pt>
                <c:pt idx="279">
                  <c:v>760</c:v>
                </c:pt>
                <c:pt idx="280">
                  <c:v>747</c:v>
                </c:pt>
                <c:pt idx="281">
                  <c:v>736</c:v>
                </c:pt>
                <c:pt idx="282">
                  <c:v>737</c:v>
                </c:pt>
                <c:pt idx="283">
                  <c:v>740</c:v>
                </c:pt>
                <c:pt idx="284">
                  <c:v>739</c:v>
                </c:pt>
                <c:pt idx="285">
                  <c:v>742</c:v>
                </c:pt>
                <c:pt idx="286">
                  <c:v>729</c:v>
                </c:pt>
                <c:pt idx="287">
                  <c:v>731</c:v>
                </c:pt>
                <c:pt idx="288">
                  <c:v>742</c:v>
                </c:pt>
                <c:pt idx="289">
                  <c:v>730</c:v>
                </c:pt>
                <c:pt idx="290">
                  <c:v>736</c:v>
                </c:pt>
                <c:pt idx="291">
                  <c:v>737</c:v>
                </c:pt>
                <c:pt idx="292">
                  <c:v>739</c:v>
                </c:pt>
                <c:pt idx="293">
                  <c:v>738</c:v>
                </c:pt>
                <c:pt idx="294">
                  <c:v>739</c:v>
                </c:pt>
                <c:pt idx="295">
                  <c:v>739</c:v>
                </c:pt>
                <c:pt idx="297">
                  <c:v>735</c:v>
                </c:pt>
                <c:pt idx="298">
                  <c:v>736</c:v>
                </c:pt>
                <c:pt idx="299">
                  <c:v>731</c:v>
                </c:pt>
                <c:pt idx="300">
                  <c:v>736</c:v>
                </c:pt>
                <c:pt idx="301">
                  <c:v>737</c:v>
                </c:pt>
                <c:pt idx="302">
                  <c:v>740</c:v>
                </c:pt>
                <c:pt idx="303">
                  <c:v>740</c:v>
                </c:pt>
                <c:pt idx="304">
                  <c:v>740</c:v>
                </c:pt>
                <c:pt idx="305">
                  <c:v>725</c:v>
                </c:pt>
                <c:pt idx="306">
                  <c:v>728</c:v>
                </c:pt>
                <c:pt idx="307">
                  <c:v>727</c:v>
                </c:pt>
                <c:pt idx="308">
                  <c:v>733</c:v>
                </c:pt>
                <c:pt idx="309">
                  <c:v>735</c:v>
                </c:pt>
                <c:pt idx="310">
                  <c:v>747</c:v>
                </c:pt>
                <c:pt idx="311">
                  <c:v>737</c:v>
                </c:pt>
                <c:pt idx="312">
                  <c:v>735</c:v>
                </c:pt>
                <c:pt idx="313">
                  <c:v>727</c:v>
                </c:pt>
                <c:pt idx="314">
                  <c:v>729</c:v>
                </c:pt>
                <c:pt idx="315">
                  <c:v>716</c:v>
                </c:pt>
                <c:pt idx="316">
                  <c:v>724</c:v>
                </c:pt>
                <c:pt idx="317">
                  <c:v>728</c:v>
                </c:pt>
                <c:pt idx="318">
                  <c:v>727</c:v>
                </c:pt>
                <c:pt idx="319">
                  <c:v>729</c:v>
                </c:pt>
                <c:pt idx="320">
                  <c:v>725</c:v>
                </c:pt>
                <c:pt idx="321">
                  <c:v>724</c:v>
                </c:pt>
                <c:pt idx="322">
                  <c:v>718</c:v>
                </c:pt>
                <c:pt idx="323">
                  <c:v>724</c:v>
                </c:pt>
                <c:pt idx="324">
                  <c:v>726</c:v>
                </c:pt>
                <c:pt idx="325">
                  <c:v>724</c:v>
                </c:pt>
                <c:pt idx="326">
                  <c:v>731</c:v>
                </c:pt>
                <c:pt idx="327">
                  <c:v>736</c:v>
                </c:pt>
                <c:pt idx="328">
                  <c:v>737</c:v>
                </c:pt>
                <c:pt idx="329">
                  <c:v>739</c:v>
                </c:pt>
                <c:pt idx="330">
                  <c:v>726</c:v>
                </c:pt>
                <c:pt idx="331">
                  <c:v>720</c:v>
                </c:pt>
                <c:pt idx="332">
                  <c:v>717</c:v>
                </c:pt>
                <c:pt idx="333">
                  <c:v>715</c:v>
                </c:pt>
                <c:pt idx="334">
                  <c:v>707</c:v>
                </c:pt>
                <c:pt idx="335">
                  <c:v>680</c:v>
                </c:pt>
                <c:pt idx="336">
                  <c:v>669</c:v>
                </c:pt>
                <c:pt idx="337">
                  <c:v>649</c:v>
                </c:pt>
                <c:pt idx="338">
                  <c:v>668</c:v>
                </c:pt>
                <c:pt idx="339">
                  <c:v>651</c:v>
                </c:pt>
                <c:pt idx="340">
                  <c:v>660</c:v>
                </c:pt>
                <c:pt idx="343">
                  <c:v>655</c:v>
                </c:pt>
                <c:pt idx="344">
                  <c:v>656</c:v>
                </c:pt>
                <c:pt idx="345">
                  <c:v>675</c:v>
                </c:pt>
                <c:pt idx="346">
                  <c:v>712</c:v>
                </c:pt>
                <c:pt idx="347">
                  <c:v>692</c:v>
                </c:pt>
                <c:pt idx="348">
                  <c:v>688</c:v>
                </c:pt>
                <c:pt idx="351">
                  <c:v>687</c:v>
                </c:pt>
                <c:pt idx="352">
                  <c:v>686</c:v>
                </c:pt>
                <c:pt idx="353">
                  <c:v>680</c:v>
                </c:pt>
                <c:pt idx="354">
                  <c:v>695</c:v>
                </c:pt>
                <c:pt idx="355">
                  <c:v>691</c:v>
                </c:pt>
                <c:pt idx="356">
                  <c:v>685</c:v>
                </c:pt>
                <c:pt idx="357">
                  <c:v>689</c:v>
                </c:pt>
                <c:pt idx="358">
                  <c:v>683</c:v>
                </c:pt>
                <c:pt idx="359">
                  <c:v>681</c:v>
                </c:pt>
                <c:pt idx="360">
                  <c:v>681</c:v>
                </c:pt>
                <c:pt idx="361">
                  <c:v>684</c:v>
                </c:pt>
                <c:pt idx="362">
                  <c:v>682</c:v>
                </c:pt>
                <c:pt idx="363">
                  <c:v>690</c:v>
                </c:pt>
                <c:pt idx="364">
                  <c:v>688</c:v>
                </c:pt>
                <c:pt idx="365">
                  <c:v>686</c:v>
                </c:pt>
                <c:pt idx="366">
                  <c:v>693</c:v>
                </c:pt>
                <c:pt idx="367">
                  <c:v>691</c:v>
                </c:pt>
                <c:pt idx="368">
                  <c:v>691</c:v>
                </c:pt>
                <c:pt idx="369">
                  <c:v>686</c:v>
                </c:pt>
                <c:pt idx="370">
                  <c:v>682</c:v>
                </c:pt>
                <c:pt idx="371">
                  <c:v>682</c:v>
                </c:pt>
                <c:pt idx="372">
                  <c:v>684</c:v>
                </c:pt>
                <c:pt idx="373">
                  <c:v>680</c:v>
                </c:pt>
                <c:pt idx="374">
                  <c:v>675</c:v>
                </c:pt>
                <c:pt idx="375">
                  <c:v>669</c:v>
                </c:pt>
                <c:pt idx="376">
                  <c:v>655</c:v>
                </c:pt>
                <c:pt idx="377">
                  <c:v>627</c:v>
                </c:pt>
                <c:pt idx="378">
                  <c:v>639</c:v>
                </c:pt>
                <c:pt idx="379">
                  <c:v>634</c:v>
                </c:pt>
                <c:pt idx="380">
                  <c:v>639</c:v>
                </c:pt>
                <c:pt idx="381">
                  <c:v>640</c:v>
                </c:pt>
                <c:pt idx="382">
                  <c:v>644</c:v>
                </c:pt>
                <c:pt idx="383">
                  <c:v>633</c:v>
                </c:pt>
                <c:pt idx="384">
                  <c:v>616</c:v>
                </c:pt>
                <c:pt idx="385">
                  <c:v>610</c:v>
                </c:pt>
                <c:pt idx="389">
                  <c:v>612</c:v>
                </c:pt>
                <c:pt idx="390">
                  <c:v>611</c:v>
                </c:pt>
                <c:pt idx="393">
                  <c:v>608</c:v>
                </c:pt>
                <c:pt idx="394">
                  <c:v>593</c:v>
                </c:pt>
                <c:pt idx="395">
                  <c:v>633</c:v>
                </c:pt>
                <c:pt idx="396">
                  <c:v>615</c:v>
                </c:pt>
                <c:pt idx="397">
                  <c:v>613</c:v>
                </c:pt>
                <c:pt idx="398">
                  <c:v>612</c:v>
                </c:pt>
                <c:pt idx="399">
                  <c:v>605</c:v>
                </c:pt>
                <c:pt idx="400">
                  <c:v>622</c:v>
                </c:pt>
                <c:pt idx="401">
                  <c:v>617</c:v>
                </c:pt>
                <c:pt idx="402">
                  <c:v>610</c:v>
                </c:pt>
                <c:pt idx="403">
                  <c:v>617</c:v>
                </c:pt>
                <c:pt idx="404">
                  <c:v>619</c:v>
                </c:pt>
                <c:pt idx="405">
                  <c:v>622</c:v>
                </c:pt>
                <c:pt idx="406">
                  <c:v>624</c:v>
                </c:pt>
                <c:pt idx="407">
                  <c:v>629</c:v>
                </c:pt>
                <c:pt idx="408">
                  <c:v>630</c:v>
                </c:pt>
                <c:pt idx="409">
                  <c:v>627</c:v>
                </c:pt>
                <c:pt idx="410">
                  <c:v>641</c:v>
                </c:pt>
                <c:pt idx="411">
                  <c:v>644</c:v>
                </c:pt>
                <c:pt idx="412">
                  <c:v>642</c:v>
                </c:pt>
                <c:pt idx="413">
                  <c:v>640</c:v>
                </c:pt>
                <c:pt idx="414">
                  <c:v>634</c:v>
                </c:pt>
                <c:pt idx="415">
                  <c:v>634</c:v>
                </c:pt>
                <c:pt idx="416">
                  <c:v>631</c:v>
                </c:pt>
                <c:pt idx="417">
                  <c:v>638</c:v>
                </c:pt>
                <c:pt idx="418">
                  <c:v>646</c:v>
                </c:pt>
                <c:pt idx="419">
                  <c:v>646</c:v>
                </c:pt>
                <c:pt idx="420">
                  <c:v>643</c:v>
                </c:pt>
                <c:pt idx="421">
                  <c:v>637</c:v>
                </c:pt>
                <c:pt idx="422">
                  <c:v>635</c:v>
                </c:pt>
                <c:pt idx="423">
                  <c:v>628</c:v>
                </c:pt>
                <c:pt idx="424">
                  <c:v>628</c:v>
                </c:pt>
                <c:pt idx="425">
                  <c:v>632</c:v>
                </c:pt>
                <c:pt idx="426">
                  <c:v>626</c:v>
                </c:pt>
                <c:pt idx="427">
                  <c:v>605</c:v>
                </c:pt>
                <c:pt idx="428">
                  <c:v>619</c:v>
                </c:pt>
                <c:pt idx="429">
                  <c:v>622</c:v>
                </c:pt>
                <c:pt idx="430">
                  <c:v>619</c:v>
                </c:pt>
                <c:pt idx="431">
                  <c:v>619</c:v>
                </c:pt>
                <c:pt idx="432">
                  <c:v>624</c:v>
                </c:pt>
                <c:pt idx="433">
                  <c:v>626</c:v>
                </c:pt>
                <c:pt idx="434">
                  <c:v>625</c:v>
                </c:pt>
                <c:pt idx="435">
                  <c:v>614</c:v>
                </c:pt>
                <c:pt idx="436">
                  <c:v>620</c:v>
                </c:pt>
                <c:pt idx="437">
                  <c:v>631</c:v>
                </c:pt>
                <c:pt idx="438">
                  <c:v>630</c:v>
                </c:pt>
                <c:pt idx="439">
                  <c:v>633</c:v>
                </c:pt>
                <c:pt idx="440">
                  <c:v>633</c:v>
                </c:pt>
                <c:pt idx="441">
                  <c:v>641</c:v>
                </c:pt>
                <c:pt idx="442">
                  <c:v>642</c:v>
                </c:pt>
                <c:pt idx="443">
                  <c:v>652</c:v>
                </c:pt>
                <c:pt idx="444">
                  <c:v>650</c:v>
                </c:pt>
                <c:pt idx="446">
                  <c:v>653</c:v>
                </c:pt>
                <c:pt idx="447">
                  <c:v>649</c:v>
                </c:pt>
                <c:pt idx="448">
                  <c:v>647</c:v>
                </c:pt>
                <c:pt idx="449">
                  <c:v>643</c:v>
                </c:pt>
                <c:pt idx="450">
                  <c:v>651</c:v>
                </c:pt>
                <c:pt idx="451">
                  <c:v>645</c:v>
                </c:pt>
                <c:pt idx="452">
                  <c:v>638</c:v>
                </c:pt>
                <c:pt idx="453">
                  <c:v>627</c:v>
                </c:pt>
                <c:pt idx="454">
                  <c:v>627</c:v>
                </c:pt>
                <c:pt idx="457">
                  <c:v>623</c:v>
                </c:pt>
                <c:pt idx="458">
                  <c:v>611</c:v>
                </c:pt>
                <c:pt idx="459">
                  <c:v>599</c:v>
                </c:pt>
                <c:pt idx="460">
                  <c:v>602</c:v>
                </c:pt>
                <c:pt idx="461">
                  <c:v>583</c:v>
                </c:pt>
                <c:pt idx="462">
                  <c:v>580</c:v>
                </c:pt>
                <c:pt idx="463">
                  <c:v>579</c:v>
                </c:pt>
                <c:pt idx="464">
                  <c:v>575</c:v>
                </c:pt>
                <c:pt idx="465">
                  <c:v>568</c:v>
                </c:pt>
                <c:pt idx="466">
                  <c:v>556</c:v>
                </c:pt>
                <c:pt idx="467">
                  <c:v>553</c:v>
                </c:pt>
                <c:pt idx="468">
                  <c:v>556</c:v>
                </c:pt>
                <c:pt idx="469">
                  <c:v>553</c:v>
                </c:pt>
                <c:pt idx="470">
                  <c:v>549</c:v>
                </c:pt>
                <c:pt idx="471">
                  <c:v>550</c:v>
                </c:pt>
                <c:pt idx="472">
                  <c:v>533</c:v>
                </c:pt>
                <c:pt idx="473">
                  <c:v>531</c:v>
                </c:pt>
                <c:pt idx="474">
                  <c:v>537</c:v>
                </c:pt>
                <c:pt idx="475">
                  <c:v>549</c:v>
                </c:pt>
                <c:pt idx="476">
                  <c:v>542</c:v>
                </c:pt>
                <c:pt idx="477">
                  <c:v>532</c:v>
                </c:pt>
                <c:pt idx="479">
                  <c:v>519</c:v>
                </c:pt>
                <c:pt idx="480">
                  <c:v>495</c:v>
                </c:pt>
                <c:pt idx="481">
                  <c:v>503</c:v>
                </c:pt>
                <c:pt idx="482">
                  <c:v>504</c:v>
                </c:pt>
                <c:pt idx="483">
                  <c:v>498.00000000000006</c:v>
                </c:pt>
                <c:pt idx="484">
                  <c:v>494.00000000000006</c:v>
                </c:pt>
                <c:pt idx="485">
                  <c:v>509</c:v>
                </c:pt>
                <c:pt idx="486">
                  <c:v>509</c:v>
                </c:pt>
                <c:pt idx="487">
                  <c:v>511.00000000000006</c:v>
                </c:pt>
                <c:pt idx="488">
                  <c:v>497</c:v>
                </c:pt>
                <c:pt idx="489">
                  <c:v>488.99999999999994</c:v>
                </c:pt>
                <c:pt idx="490">
                  <c:v>488</c:v>
                </c:pt>
                <c:pt idx="492">
                  <c:v>498.00000000000006</c:v>
                </c:pt>
                <c:pt idx="493">
                  <c:v>500</c:v>
                </c:pt>
                <c:pt idx="494">
                  <c:v>509</c:v>
                </c:pt>
                <c:pt idx="495">
                  <c:v>504</c:v>
                </c:pt>
                <c:pt idx="496">
                  <c:v>509.99999999999994</c:v>
                </c:pt>
                <c:pt idx="497">
                  <c:v>504</c:v>
                </c:pt>
                <c:pt idx="498">
                  <c:v>517</c:v>
                </c:pt>
                <c:pt idx="499">
                  <c:v>548</c:v>
                </c:pt>
                <c:pt idx="500">
                  <c:v>564</c:v>
                </c:pt>
                <c:pt idx="501">
                  <c:v>560</c:v>
                </c:pt>
                <c:pt idx="502">
                  <c:v>537</c:v>
                </c:pt>
                <c:pt idx="503">
                  <c:v>560</c:v>
                </c:pt>
                <c:pt idx="504">
                  <c:v>580</c:v>
                </c:pt>
                <c:pt idx="505">
                  <c:v>583</c:v>
                </c:pt>
                <c:pt idx="506">
                  <c:v>593</c:v>
                </c:pt>
                <c:pt idx="507">
                  <c:v>638</c:v>
                </c:pt>
                <c:pt idx="508">
                  <c:v>604</c:v>
                </c:pt>
                <c:pt idx="509">
                  <c:v>606</c:v>
                </c:pt>
                <c:pt idx="510">
                  <c:v>571</c:v>
                </c:pt>
                <c:pt idx="511">
                  <c:v>565</c:v>
                </c:pt>
                <c:pt idx="512">
                  <c:v>575</c:v>
                </c:pt>
                <c:pt idx="513">
                  <c:v>583</c:v>
                </c:pt>
                <c:pt idx="514">
                  <c:v>619</c:v>
                </c:pt>
                <c:pt idx="515">
                  <c:v>633</c:v>
                </c:pt>
                <c:pt idx="516">
                  <c:v>675</c:v>
                </c:pt>
                <c:pt idx="517">
                  <c:v>656</c:v>
                </c:pt>
                <c:pt idx="518">
                  <c:v>665</c:v>
                </c:pt>
                <c:pt idx="519">
                  <c:v>632</c:v>
                </c:pt>
                <c:pt idx="520">
                  <c:v>612</c:v>
                </c:pt>
                <c:pt idx="521">
                  <c:v>594</c:v>
                </c:pt>
                <c:pt idx="522">
                  <c:v>556</c:v>
                </c:pt>
                <c:pt idx="523">
                  <c:v>561</c:v>
                </c:pt>
                <c:pt idx="524">
                  <c:v>557</c:v>
                </c:pt>
                <c:pt idx="525">
                  <c:v>544</c:v>
                </c:pt>
                <c:pt idx="526">
                  <c:v>555</c:v>
                </c:pt>
                <c:pt idx="527">
                  <c:v>555</c:v>
                </c:pt>
                <c:pt idx="528">
                  <c:v>561</c:v>
                </c:pt>
                <c:pt idx="529">
                  <c:v>565</c:v>
                </c:pt>
                <c:pt idx="530">
                  <c:v>562</c:v>
                </c:pt>
                <c:pt idx="531">
                  <c:v>560</c:v>
                </c:pt>
                <c:pt idx="532">
                  <c:v>559</c:v>
                </c:pt>
                <c:pt idx="533">
                  <c:v>569</c:v>
                </c:pt>
                <c:pt idx="534">
                  <c:v>570</c:v>
                </c:pt>
                <c:pt idx="535">
                  <c:v>586</c:v>
                </c:pt>
                <c:pt idx="536">
                  <c:v>585</c:v>
                </c:pt>
                <c:pt idx="537">
                  <c:v>583</c:v>
                </c:pt>
                <c:pt idx="538">
                  <c:v>585</c:v>
                </c:pt>
                <c:pt idx="539">
                  <c:v>601</c:v>
                </c:pt>
                <c:pt idx="540">
                  <c:v>596</c:v>
                </c:pt>
                <c:pt idx="541">
                  <c:v>615</c:v>
                </c:pt>
                <c:pt idx="542">
                  <c:v>635</c:v>
                </c:pt>
                <c:pt idx="543">
                  <c:v>641</c:v>
                </c:pt>
                <c:pt idx="544">
                  <c:v>617</c:v>
                </c:pt>
                <c:pt idx="545">
                  <c:v>632</c:v>
                </c:pt>
                <c:pt idx="546">
                  <c:v>622</c:v>
                </c:pt>
                <c:pt idx="547">
                  <c:v>612</c:v>
                </c:pt>
                <c:pt idx="548">
                  <c:v>614</c:v>
                </c:pt>
                <c:pt idx="549">
                  <c:v>617</c:v>
                </c:pt>
                <c:pt idx="550">
                  <c:v>609</c:v>
                </c:pt>
                <c:pt idx="551">
                  <c:v>609</c:v>
                </c:pt>
                <c:pt idx="552">
                  <c:v>616</c:v>
                </c:pt>
                <c:pt idx="553">
                  <c:v>622</c:v>
                </c:pt>
                <c:pt idx="554">
                  <c:v>623</c:v>
                </c:pt>
                <c:pt idx="555">
                  <c:v>648</c:v>
                </c:pt>
                <c:pt idx="558">
                  <c:v>639</c:v>
                </c:pt>
                <c:pt idx="559">
                  <c:v>640</c:v>
                </c:pt>
                <c:pt idx="560">
                  <c:v>640</c:v>
                </c:pt>
                <c:pt idx="561">
                  <c:v>642</c:v>
                </c:pt>
                <c:pt idx="562">
                  <c:v>642</c:v>
                </c:pt>
                <c:pt idx="563">
                  <c:v>664</c:v>
                </c:pt>
                <c:pt idx="564">
                  <c:v>661</c:v>
                </c:pt>
                <c:pt idx="565">
                  <c:v>658</c:v>
                </c:pt>
                <c:pt idx="566">
                  <c:v>656</c:v>
                </c:pt>
                <c:pt idx="567">
                  <c:v>660</c:v>
                </c:pt>
                <c:pt idx="568">
                  <c:v>659</c:v>
                </c:pt>
                <c:pt idx="569">
                  <c:v>673</c:v>
                </c:pt>
                <c:pt idx="570">
                  <c:v>673</c:v>
                </c:pt>
                <c:pt idx="571">
                  <c:v>664</c:v>
                </c:pt>
                <c:pt idx="572">
                  <c:v>652</c:v>
                </c:pt>
                <c:pt idx="573">
                  <c:v>635</c:v>
                </c:pt>
                <c:pt idx="574">
                  <c:v>633</c:v>
                </c:pt>
                <c:pt idx="575">
                  <c:v>617</c:v>
                </c:pt>
                <c:pt idx="576">
                  <c:v>599</c:v>
                </c:pt>
                <c:pt idx="577">
                  <c:v>605</c:v>
                </c:pt>
                <c:pt idx="578">
                  <c:v>598</c:v>
                </c:pt>
                <c:pt idx="579">
                  <c:v>561</c:v>
                </c:pt>
                <c:pt idx="580">
                  <c:v>580</c:v>
                </c:pt>
                <c:pt idx="581">
                  <c:v>581</c:v>
                </c:pt>
                <c:pt idx="582">
                  <c:v>576</c:v>
                </c:pt>
                <c:pt idx="583">
                  <c:v>572</c:v>
                </c:pt>
                <c:pt idx="584">
                  <c:v>578</c:v>
                </c:pt>
                <c:pt idx="585">
                  <c:v>585</c:v>
                </c:pt>
                <c:pt idx="586">
                  <c:v>583</c:v>
                </c:pt>
                <c:pt idx="587">
                  <c:v>578</c:v>
                </c:pt>
                <c:pt idx="588">
                  <c:v>577</c:v>
                </c:pt>
                <c:pt idx="589">
                  <c:v>574</c:v>
                </c:pt>
                <c:pt idx="590">
                  <c:v>580</c:v>
                </c:pt>
                <c:pt idx="591">
                  <c:v>578</c:v>
                </c:pt>
                <c:pt idx="592">
                  <c:v>571</c:v>
                </c:pt>
                <c:pt idx="593">
                  <c:v>574</c:v>
                </c:pt>
                <c:pt idx="594">
                  <c:v>568</c:v>
                </c:pt>
              </c:numCache>
            </c:numRef>
          </c:val>
        </c:ser>
        <c:marker val="1"/>
        <c:axId val="221620480"/>
        <c:axId val="221626368"/>
      </c:lineChart>
      <c:catAx>
        <c:axId val="221588096"/>
        <c:scaling>
          <c:orientation val="minMax"/>
        </c:scaling>
        <c:axPos val="b"/>
        <c:numFmt formatCode="[$-40E]yyyy\.\ mmm;@" sourceLinked="0"/>
        <c:tickLblPos val="low"/>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21618560"/>
        <c:crosses val="autoZero"/>
        <c:lblAlgn val="ctr"/>
        <c:lblOffset val="100"/>
        <c:tickLblSkip val="22"/>
        <c:tickMarkSkip val="10"/>
      </c:catAx>
      <c:valAx>
        <c:axId val="221618560"/>
        <c:scaling>
          <c:orientation val="minMax"/>
          <c:max val="500"/>
          <c:min val="-100"/>
        </c:scaling>
        <c:axPos val="l"/>
        <c:majorGridlines>
          <c:spPr>
            <a:ln w="3175">
              <a:solidFill>
                <a:sysClr val="window" lastClr="FFFFFF">
                  <a:lumMod val="85000"/>
                </a:sys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bázispont</a:t>
                </a:r>
              </a:p>
            </c:rich>
          </c:tx>
          <c:layout>
            <c:manualLayout>
              <c:xMode val="edge"/>
              <c:yMode val="edge"/>
              <c:x val="7.1739088169534365E-2"/>
              <c:y val="1.3274266642595602E-3"/>
            </c:manualLayout>
          </c:layout>
        </c:title>
        <c:numFmt formatCode="0" sourceLinked="1"/>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1588096"/>
        <c:crosses val="autoZero"/>
        <c:crossBetween val="between"/>
      </c:valAx>
      <c:catAx>
        <c:axId val="221620480"/>
        <c:scaling>
          <c:orientation val="minMax"/>
        </c:scaling>
        <c:delete val="1"/>
        <c:axPos val="b"/>
        <c:numFmt formatCode="[$-40E]yyyy\.\ mmm;@" sourceLinked="1"/>
        <c:tickLblPos val="none"/>
        <c:crossAx val="221626368"/>
        <c:crosses val="autoZero"/>
        <c:lblAlgn val="ctr"/>
        <c:lblOffset val="100"/>
      </c:catAx>
      <c:valAx>
        <c:axId val="221626368"/>
        <c:scaling>
          <c:orientation val="minMax"/>
          <c:max val="1000"/>
          <c:min val="-20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bázispont</a:t>
                </a:r>
              </a:p>
            </c:rich>
          </c:tx>
          <c:layout>
            <c:manualLayout>
              <c:xMode val="edge"/>
              <c:yMode val="edge"/>
              <c:x val="0.78358927356302865"/>
              <c:y val="1.3274266642595602E-3"/>
            </c:manualLayout>
          </c:layout>
        </c:title>
        <c:numFmt formatCode="0" sourceLinked="1"/>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1620480"/>
        <c:crosses val="max"/>
        <c:crossBetween val="between"/>
        <c:majorUnit val="200"/>
      </c:valAx>
      <c:spPr>
        <a:noFill/>
        <a:ln w="12700">
          <a:solidFill>
            <a:schemeClr val="tx1"/>
          </a:solidFill>
        </a:ln>
      </c:spPr>
    </c:plotArea>
    <c:legend>
      <c:legendPos val="b"/>
      <c:layout>
        <c:manualLayout>
          <c:xMode val="edge"/>
          <c:yMode val="edge"/>
          <c:x val="0.10508429272920479"/>
          <c:y val="0.78891293668505369"/>
          <c:w val="0.69046540200395168"/>
          <c:h val="0.20633364679682481"/>
        </c:manualLayout>
      </c:layout>
      <c:spPr>
        <a:noFill/>
        <a:ln>
          <a:solidFill>
            <a:schemeClr val="tx1"/>
          </a:solidFill>
        </a:ln>
      </c:spPr>
      <c:txPr>
        <a:bodyPr/>
        <a:lstStyle/>
        <a:p>
          <a:pPr>
            <a:defRPr sz="1600" b="0" i="0" u="none" strike="noStrike" baseline="0">
              <a:solidFill>
                <a:srgbClr val="000000"/>
              </a:solidFill>
              <a:latin typeface="Trebuchet MS"/>
              <a:ea typeface="Trebuchet MS"/>
              <a:cs typeface="Trebuchet MS"/>
            </a:defRPr>
          </a:pPr>
          <a:endParaRPr lang="hu-HU"/>
        </a:p>
      </c:tx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1421" l="0.70000000000000062" r="0.70000000000000062" t="0.750000000000014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334214002642532E-2"/>
          <c:y val="4.7619047619047623E-2"/>
          <c:w val="0.84412153236460674"/>
          <c:h val="0.60800351827679433"/>
        </c:manualLayout>
      </c:layout>
      <c:areaChart>
        <c:grouping val="standard"/>
        <c:ser>
          <c:idx val="1"/>
          <c:order val="1"/>
          <c:tx>
            <c:strRef>
              <c:f>'8_ábra_chart'!$F$7</c:f>
              <c:strCache>
                <c:ptCount val="1"/>
                <c:pt idx="0">
                  <c:v>International component</c:v>
                </c:pt>
              </c:strCache>
            </c:strRef>
          </c:tx>
          <c:spPr>
            <a:solidFill>
              <a:srgbClr val="1F497D">
                <a:lumMod val="20000"/>
                <a:lumOff val="80000"/>
                <a:alpha val="75000"/>
              </a:srgbClr>
            </a:solidFill>
          </c:spPr>
          <c:cat>
            <c:numRef>
              <c:f>'8_ábra_chart'!$C$9:$C$603</c:f>
              <c:numCache>
                <c:formatCode>[$-40E]yyyy\.\ mmm;@</c:formatCode>
                <c:ptCount val="595"/>
                <c:pt idx="0">
                  <c:v>40725</c:v>
                </c:pt>
                <c:pt idx="1">
                  <c:v>40728</c:v>
                </c:pt>
                <c:pt idx="2">
                  <c:v>40729</c:v>
                </c:pt>
                <c:pt idx="3">
                  <c:v>40730</c:v>
                </c:pt>
                <c:pt idx="4">
                  <c:v>40731</c:v>
                </c:pt>
                <c:pt idx="5">
                  <c:v>40732</c:v>
                </c:pt>
                <c:pt idx="6">
                  <c:v>40735</c:v>
                </c:pt>
                <c:pt idx="7">
                  <c:v>40736</c:v>
                </c:pt>
                <c:pt idx="8">
                  <c:v>40737</c:v>
                </c:pt>
                <c:pt idx="9">
                  <c:v>40738</c:v>
                </c:pt>
                <c:pt idx="10">
                  <c:v>40739</c:v>
                </c:pt>
                <c:pt idx="11">
                  <c:v>40742</c:v>
                </c:pt>
                <c:pt idx="12">
                  <c:v>40743</c:v>
                </c:pt>
                <c:pt idx="13">
                  <c:v>40744</c:v>
                </c:pt>
                <c:pt idx="14">
                  <c:v>40745</c:v>
                </c:pt>
                <c:pt idx="15">
                  <c:v>40746</c:v>
                </c:pt>
                <c:pt idx="16">
                  <c:v>40749</c:v>
                </c:pt>
                <c:pt idx="17">
                  <c:v>40750</c:v>
                </c:pt>
                <c:pt idx="18">
                  <c:v>40751</c:v>
                </c:pt>
                <c:pt idx="19">
                  <c:v>40752</c:v>
                </c:pt>
                <c:pt idx="20">
                  <c:v>40753</c:v>
                </c:pt>
                <c:pt idx="21">
                  <c:v>40756</c:v>
                </c:pt>
                <c:pt idx="22">
                  <c:v>40757</c:v>
                </c:pt>
                <c:pt idx="23">
                  <c:v>40758</c:v>
                </c:pt>
                <c:pt idx="24">
                  <c:v>40759</c:v>
                </c:pt>
                <c:pt idx="25">
                  <c:v>40760</c:v>
                </c:pt>
                <c:pt idx="26">
                  <c:v>40763</c:v>
                </c:pt>
                <c:pt idx="27">
                  <c:v>40764</c:v>
                </c:pt>
                <c:pt idx="28">
                  <c:v>40765</c:v>
                </c:pt>
                <c:pt idx="29">
                  <c:v>40766</c:v>
                </c:pt>
                <c:pt idx="30">
                  <c:v>40767</c:v>
                </c:pt>
                <c:pt idx="31">
                  <c:v>40770</c:v>
                </c:pt>
                <c:pt idx="32">
                  <c:v>40771</c:v>
                </c:pt>
                <c:pt idx="33">
                  <c:v>40772</c:v>
                </c:pt>
                <c:pt idx="34">
                  <c:v>40773</c:v>
                </c:pt>
                <c:pt idx="35">
                  <c:v>40774</c:v>
                </c:pt>
                <c:pt idx="36">
                  <c:v>40777</c:v>
                </c:pt>
                <c:pt idx="37">
                  <c:v>40778</c:v>
                </c:pt>
                <c:pt idx="38">
                  <c:v>40779</c:v>
                </c:pt>
                <c:pt idx="39">
                  <c:v>40780</c:v>
                </c:pt>
                <c:pt idx="40">
                  <c:v>40781</c:v>
                </c:pt>
                <c:pt idx="41">
                  <c:v>40784</c:v>
                </c:pt>
                <c:pt idx="42">
                  <c:v>40785</c:v>
                </c:pt>
                <c:pt idx="43">
                  <c:v>40786</c:v>
                </c:pt>
                <c:pt idx="44">
                  <c:v>40787</c:v>
                </c:pt>
                <c:pt idx="45">
                  <c:v>40788</c:v>
                </c:pt>
                <c:pt idx="46">
                  <c:v>40791</c:v>
                </c:pt>
                <c:pt idx="47">
                  <c:v>40792</c:v>
                </c:pt>
                <c:pt idx="48">
                  <c:v>40793</c:v>
                </c:pt>
                <c:pt idx="49">
                  <c:v>40794</c:v>
                </c:pt>
                <c:pt idx="50">
                  <c:v>40795</c:v>
                </c:pt>
                <c:pt idx="51">
                  <c:v>40798</c:v>
                </c:pt>
                <c:pt idx="52">
                  <c:v>40799</c:v>
                </c:pt>
                <c:pt idx="53">
                  <c:v>40800</c:v>
                </c:pt>
                <c:pt idx="54">
                  <c:v>40801</c:v>
                </c:pt>
                <c:pt idx="55">
                  <c:v>40802</c:v>
                </c:pt>
                <c:pt idx="56">
                  <c:v>40805</c:v>
                </c:pt>
                <c:pt idx="57">
                  <c:v>40806</c:v>
                </c:pt>
                <c:pt idx="58">
                  <c:v>40807</c:v>
                </c:pt>
                <c:pt idx="59">
                  <c:v>40808</c:v>
                </c:pt>
                <c:pt idx="60">
                  <c:v>40809</c:v>
                </c:pt>
                <c:pt idx="61">
                  <c:v>40812</c:v>
                </c:pt>
                <c:pt idx="62">
                  <c:v>40813</c:v>
                </c:pt>
                <c:pt idx="63">
                  <c:v>40814</c:v>
                </c:pt>
                <c:pt idx="64">
                  <c:v>40815</c:v>
                </c:pt>
                <c:pt idx="65">
                  <c:v>40816</c:v>
                </c:pt>
                <c:pt idx="66">
                  <c:v>40819</c:v>
                </c:pt>
                <c:pt idx="67">
                  <c:v>40820</c:v>
                </c:pt>
                <c:pt idx="68">
                  <c:v>40821</c:v>
                </c:pt>
                <c:pt idx="69">
                  <c:v>40822</c:v>
                </c:pt>
                <c:pt idx="70">
                  <c:v>40823</c:v>
                </c:pt>
                <c:pt idx="71">
                  <c:v>40826</c:v>
                </c:pt>
                <c:pt idx="72">
                  <c:v>40827</c:v>
                </c:pt>
                <c:pt idx="73">
                  <c:v>40828</c:v>
                </c:pt>
                <c:pt idx="74">
                  <c:v>40829</c:v>
                </c:pt>
                <c:pt idx="75">
                  <c:v>40830</c:v>
                </c:pt>
                <c:pt idx="76">
                  <c:v>40833</c:v>
                </c:pt>
                <c:pt idx="77">
                  <c:v>40834</c:v>
                </c:pt>
                <c:pt idx="78">
                  <c:v>40835</c:v>
                </c:pt>
                <c:pt idx="79">
                  <c:v>40836</c:v>
                </c:pt>
                <c:pt idx="80">
                  <c:v>40837</c:v>
                </c:pt>
                <c:pt idx="81">
                  <c:v>40840</c:v>
                </c:pt>
                <c:pt idx="82">
                  <c:v>40841</c:v>
                </c:pt>
                <c:pt idx="83">
                  <c:v>40842</c:v>
                </c:pt>
                <c:pt idx="84">
                  <c:v>40843</c:v>
                </c:pt>
                <c:pt idx="85">
                  <c:v>40844</c:v>
                </c:pt>
                <c:pt idx="86">
                  <c:v>40847</c:v>
                </c:pt>
                <c:pt idx="87">
                  <c:v>40848</c:v>
                </c:pt>
                <c:pt idx="88">
                  <c:v>40849</c:v>
                </c:pt>
                <c:pt idx="89">
                  <c:v>40850</c:v>
                </c:pt>
                <c:pt idx="90">
                  <c:v>40851</c:v>
                </c:pt>
                <c:pt idx="91">
                  <c:v>40854</c:v>
                </c:pt>
                <c:pt idx="92">
                  <c:v>40855</c:v>
                </c:pt>
                <c:pt idx="93">
                  <c:v>40856</c:v>
                </c:pt>
                <c:pt idx="94">
                  <c:v>40857</c:v>
                </c:pt>
                <c:pt idx="95">
                  <c:v>40858</c:v>
                </c:pt>
                <c:pt idx="96">
                  <c:v>40861</c:v>
                </c:pt>
                <c:pt idx="97">
                  <c:v>40862</c:v>
                </c:pt>
                <c:pt idx="98">
                  <c:v>40863</c:v>
                </c:pt>
                <c:pt idx="99">
                  <c:v>40864</c:v>
                </c:pt>
                <c:pt idx="100">
                  <c:v>40865</c:v>
                </c:pt>
                <c:pt idx="101">
                  <c:v>40868</c:v>
                </c:pt>
                <c:pt idx="102">
                  <c:v>40869</c:v>
                </c:pt>
                <c:pt idx="103">
                  <c:v>40870</c:v>
                </c:pt>
                <c:pt idx="104">
                  <c:v>40871</c:v>
                </c:pt>
                <c:pt idx="105">
                  <c:v>40872</c:v>
                </c:pt>
                <c:pt idx="106">
                  <c:v>40875</c:v>
                </c:pt>
                <c:pt idx="107">
                  <c:v>40876</c:v>
                </c:pt>
                <c:pt idx="108">
                  <c:v>40877</c:v>
                </c:pt>
                <c:pt idx="109">
                  <c:v>40878</c:v>
                </c:pt>
                <c:pt idx="110">
                  <c:v>40879</c:v>
                </c:pt>
                <c:pt idx="111">
                  <c:v>40882</c:v>
                </c:pt>
                <c:pt idx="112">
                  <c:v>40883</c:v>
                </c:pt>
                <c:pt idx="113">
                  <c:v>40884</c:v>
                </c:pt>
                <c:pt idx="114">
                  <c:v>40885</c:v>
                </c:pt>
                <c:pt idx="115">
                  <c:v>40886</c:v>
                </c:pt>
                <c:pt idx="116">
                  <c:v>40889</c:v>
                </c:pt>
                <c:pt idx="117">
                  <c:v>40890</c:v>
                </c:pt>
                <c:pt idx="118">
                  <c:v>40891</c:v>
                </c:pt>
                <c:pt idx="119">
                  <c:v>40892</c:v>
                </c:pt>
                <c:pt idx="120">
                  <c:v>40893</c:v>
                </c:pt>
                <c:pt idx="121">
                  <c:v>40896</c:v>
                </c:pt>
                <c:pt idx="122">
                  <c:v>40897</c:v>
                </c:pt>
                <c:pt idx="123">
                  <c:v>40898</c:v>
                </c:pt>
                <c:pt idx="124">
                  <c:v>40899</c:v>
                </c:pt>
                <c:pt idx="125">
                  <c:v>40900</c:v>
                </c:pt>
                <c:pt idx="126">
                  <c:v>40903</c:v>
                </c:pt>
                <c:pt idx="127">
                  <c:v>40904</c:v>
                </c:pt>
                <c:pt idx="128">
                  <c:v>40905</c:v>
                </c:pt>
                <c:pt idx="129">
                  <c:v>40906</c:v>
                </c:pt>
                <c:pt idx="130">
                  <c:v>40907</c:v>
                </c:pt>
                <c:pt idx="131">
                  <c:v>40910</c:v>
                </c:pt>
                <c:pt idx="132">
                  <c:v>40911</c:v>
                </c:pt>
                <c:pt idx="133">
                  <c:v>40912</c:v>
                </c:pt>
                <c:pt idx="134">
                  <c:v>40913</c:v>
                </c:pt>
                <c:pt idx="135">
                  <c:v>40914</c:v>
                </c:pt>
                <c:pt idx="136">
                  <c:v>40917</c:v>
                </c:pt>
                <c:pt idx="137">
                  <c:v>40918</c:v>
                </c:pt>
                <c:pt idx="138">
                  <c:v>40919</c:v>
                </c:pt>
                <c:pt idx="139">
                  <c:v>40920</c:v>
                </c:pt>
                <c:pt idx="140">
                  <c:v>40921</c:v>
                </c:pt>
                <c:pt idx="141">
                  <c:v>40924</c:v>
                </c:pt>
                <c:pt idx="142">
                  <c:v>40925</c:v>
                </c:pt>
                <c:pt idx="143">
                  <c:v>40926</c:v>
                </c:pt>
                <c:pt idx="144">
                  <c:v>40927</c:v>
                </c:pt>
                <c:pt idx="145">
                  <c:v>40928</c:v>
                </c:pt>
                <c:pt idx="146">
                  <c:v>40931</c:v>
                </c:pt>
                <c:pt idx="147">
                  <c:v>40932</c:v>
                </c:pt>
                <c:pt idx="148">
                  <c:v>40933</c:v>
                </c:pt>
                <c:pt idx="149">
                  <c:v>40934</c:v>
                </c:pt>
                <c:pt idx="150">
                  <c:v>40935</c:v>
                </c:pt>
                <c:pt idx="151">
                  <c:v>40938</c:v>
                </c:pt>
                <c:pt idx="152">
                  <c:v>40939</c:v>
                </c:pt>
                <c:pt idx="153">
                  <c:v>40940</c:v>
                </c:pt>
                <c:pt idx="154">
                  <c:v>40941</c:v>
                </c:pt>
                <c:pt idx="155">
                  <c:v>40942</c:v>
                </c:pt>
                <c:pt idx="156">
                  <c:v>40945</c:v>
                </c:pt>
                <c:pt idx="157">
                  <c:v>40946</c:v>
                </c:pt>
                <c:pt idx="158">
                  <c:v>40947</c:v>
                </c:pt>
                <c:pt idx="159">
                  <c:v>40948</c:v>
                </c:pt>
                <c:pt idx="160">
                  <c:v>40949</c:v>
                </c:pt>
                <c:pt idx="161">
                  <c:v>40952</c:v>
                </c:pt>
                <c:pt idx="162">
                  <c:v>40953</c:v>
                </c:pt>
                <c:pt idx="163">
                  <c:v>40954</c:v>
                </c:pt>
                <c:pt idx="164">
                  <c:v>40955</c:v>
                </c:pt>
                <c:pt idx="165">
                  <c:v>40956</c:v>
                </c:pt>
                <c:pt idx="166">
                  <c:v>40959</c:v>
                </c:pt>
                <c:pt idx="167">
                  <c:v>40960</c:v>
                </c:pt>
                <c:pt idx="168">
                  <c:v>40961</c:v>
                </c:pt>
                <c:pt idx="169">
                  <c:v>40962</c:v>
                </c:pt>
                <c:pt idx="170">
                  <c:v>40963</c:v>
                </c:pt>
                <c:pt idx="171">
                  <c:v>40966</c:v>
                </c:pt>
                <c:pt idx="172">
                  <c:v>40967</c:v>
                </c:pt>
                <c:pt idx="173">
                  <c:v>40968</c:v>
                </c:pt>
                <c:pt idx="174">
                  <c:v>40969</c:v>
                </c:pt>
                <c:pt idx="175">
                  <c:v>40970</c:v>
                </c:pt>
                <c:pt idx="176">
                  <c:v>40973</c:v>
                </c:pt>
                <c:pt idx="177">
                  <c:v>40974</c:v>
                </c:pt>
                <c:pt idx="178">
                  <c:v>40975</c:v>
                </c:pt>
                <c:pt idx="179">
                  <c:v>40976</c:v>
                </c:pt>
                <c:pt idx="180">
                  <c:v>40977</c:v>
                </c:pt>
                <c:pt idx="181">
                  <c:v>40980</c:v>
                </c:pt>
                <c:pt idx="182">
                  <c:v>40981</c:v>
                </c:pt>
                <c:pt idx="183">
                  <c:v>40982</c:v>
                </c:pt>
                <c:pt idx="184">
                  <c:v>40983</c:v>
                </c:pt>
                <c:pt idx="185">
                  <c:v>40984</c:v>
                </c:pt>
                <c:pt idx="186">
                  <c:v>40987</c:v>
                </c:pt>
                <c:pt idx="187">
                  <c:v>40988</c:v>
                </c:pt>
                <c:pt idx="188">
                  <c:v>40989</c:v>
                </c:pt>
                <c:pt idx="189">
                  <c:v>40990</c:v>
                </c:pt>
                <c:pt idx="190">
                  <c:v>40991</c:v>
                </c:pt>
                <c:pt idx="191">
                  <c:v>40994</c:v>
                </c:pt>
                <c:pt idx="192">
                  <c:v>40995</c:v>
                </c:pt>
                <c:pt idx="193">
                  <c:v>40996</c:v>
                </c:pt>
                <c:pt idx="194">
                  <c:v>40997</c:v>
                </c:pt>
                <c:pt idx="195">
                  <c:v>40998</c:v>
                </c:pt>
                <c:pt idx="196">
                  <c:v>41001</c:v>
                </c:pt>
                <c:pt idx="197">
                  <c:v>41002</c:v>
                </c:pt>
                <c:pt idx="198">
                  <c:v>41003</c:v>
                </c:pt>
                <c:pt idx="199">
                  <c:v>41004</c:v>
                </c:pt>
                <c:pt idx="200">
                  <c:v>41005</c:v>
                </c:pt>
                <c:pt idx="201">
                  <c:v>41008</c:v>
                </c:pt>
                <c:pt idx="202">
                  <c:v>41009</c:v>
                </c:pt>
                <c:pt idx="203">
                  <c:v>41010</c:v>
                </c:pt>
                <c:pt idx="204">
                  <c:v>41011</c:v>
                </c:pt>
                <c:pt idx="205">
                  <c:v>41012</c:v>
                </c:pt>
                <c:pt idx="206">
                  <c:v>41015</c:v>
                </c:pt>
                <c:pt idx="207">
                  <c:v>41016</c:v>
                </c:pt>
                <c:pt idx="208">
                  <c:v>41017</c:v>
                </c:pt>
                <c:pt idx="209">
                  <c:v>41018</c:v>
                </c:pt>
                <c:pt idx="210">
                  <c:v>41019</c:v>
                </c:pt>
                <c:pt idx="211">
                  <c:v>41022</c:v>
                </c:pt>
                <c:pt idx="212">
                  <c:v>41023</c:v>
                </c:pt>
                <c:pt idx="213">
                  <c:v>41024</c:v>
                </c:pt>
                <c:pt idx="214">
                  <c:v>41025</c:v>
                </c:pt>
                <c:pt idx="215">
                  <c:v>41026</c:v>
                </c:pt>
                <c:pt idx="216">
                  <c:v>41029</c:v>
                </c:pt>
                <c:pt idx="217">
                  <c:v>41030</c:v>
                </c:pt>
                <c:pt idx="218">
                  <c:v>41031</c:v>
                </c:pt>
                <c:pt idx="219">
                  <c:v>41032</c:v>
                </c:pt>
                <c:pt idx="220">
                  <c:v>41033</c:v>
                </c:pt>
                <c:pt idx="221">
                  <c:v>41036</c:v>
                </c:pt>
                <c:pt idx="222">
                  <c:v>41037</c:v>
                </c:pt>
                <c:pt idx="223">
                  <c:v>41038</c:v>
                </c:pt>
                <c:pt idx="224">
                  <c:v>41039</c:v>
                </c:pt>
                <c:pt idx="225">
                  <c:v>41040</c:v>
                </c:pt>
                <c:pt idx="226">
                  <c:v>41043</c:v>
                </c:pt>
                <c:pt idx="227">
                  <c:v>41044</c:v>
                </c:pt>
                <c:pt idx="228">
                  <c:v>41045</c:v>
                </c:pt>
                <c:pt idx="229">
                  <c:v>41046</c:v>
                </c:pt>
                <c:pt idx="230">
                  <c:v>41047</c:v>
                </c:pt>
                <c:pt idx="231">
                  <c:v>41050</c:v>
                </c:pt>
                <c:pt idx="232">
                  <c:v>41051</c:v>
                </c:pt>
                <c:pt idx="233">
                  <c:v>41052</c:v>
                </c:pt>
                <c:pt idx="234">
                  <c:v>41053</c:v>
                </c:pt>
                <c:pt idx="235">
                  <c:v>41054</c:v>
                </c:pt>
                <c:pt idx="236">
                  <c:v>41057</c:v>
                </c:pt>
                <c:pt idx="237">
                  <c:v>41058</c:v>
                </c:pt>
                <c:pt idx="238">
                  <c:v>41059</c:v>
                </c:pt>
                <c:pt idx="239">
                  <c:v>41060</c:v>
                </c:pt>
                <c:pt idx="240">
                  <c:v>41061</c:v>
                </c:pt>
                <c:pt idx="241">
                  <c:v>41064</c:v>
                </c:pt>
                <c:pt idx="242">
                  <c:v>41065</c:v>
                </c:pt>
                <c:pt idx="243">
                  <c:v>41066</c:v>
                </c:pt>
                <c:pt idx="244">
                  <c:v>41067</c:v>
                </c:pt>
                <c:pt idx="245">
                  <c:v>41068</c:v>
                </c:pt>
                <c:pt idx="246">
                  <c:v>41071</c:v>
                </c:pt>
                <c:pt idx="247">
                  <c:v>41072</c:v>
                </c:pt>
                <c:pt idx="248">
                  <c:v>41073</c:v>
                </c:pt>
                <c:pt idx="249">
                  <c:v>41074</c:v>
                </c:pt>
                <c:pt idx="250">
                  <c:v>41075</c:v>
                </c:pt>
                <c:pt idx="251">
                  <c:v>41078</c:v>
                </c:pt>
                <c:pt idx="252">
                  <c:v>41079</c:v>
                </c:pt>
                <c:pt idx="253">
                  <c:v>41080</c:v>
                </c:pt>
                <c:pt idx="254">
                  <c:v>41081</c:v>
                </c:pt>
                <c:pt idx="255">
                  <c:v>41082</c:v>
                </c:pt>
                <c:pt idx="256">
                  <c:v>41085</c:v>
                </c:pt>
                <c:pt idx="257">
                  <c:v>41086</c:v>
                </c:pt>
                <c:pt idx="258">
                  <c:v>41087</c:v>
                </c:pt>
                <c:pt idx="259">
                  <c:v>41088</c:v>
                </c:pt>
                <c:pt idx="260">
                  <c:v>41089</c:v>
                </c:pt>
                <c:pt idx="261">
                  <c:v>41092</c:v>
                </c:pt>
                <c:pt idx="262">
                  <c:v>41093</c:v>
                </c:pt>
                <c:pt idx="263">
                  <c:v>41094</c:v>
                </c:pt>
                <c:pt idx="264">
                  <c:v>41095</c:v>
                </c:pt>
                <c:pt idx="265">
                  <c:v>41096</c:v>
                </c:pt>
                <c:pt idx="266">
                  <c:v>41099</c:v>
                </c:pt>
                <c:pt idx="267">
                  <c:v>41100</c:v>
                </c:pt>
                <c:pt idx="268">
                  <c:v>41101</c:v>
                </c:pt>
                <c:pt idx="269">
                  <c:v>41102</c:v>
                </c:pt>
                <c:pt idx="270">
                  <c:v>41103</c:v>
                </c:pt>
                <c:pt idx="271">
                  <c:v>41106</c:v>
                </c:pt>
                <c:pt idx="272">
                  <c:v>41107</c:v>
                </c:pt>
                <c:pt idx="273">
                  <c:v>41108</c:v>
                </c:pt>
                <c:pt idx="274">
                  <c:v>41109</c:v>
                </c:pt>
                <c:pt idx="275">
                  <c:v>41110</c:v>
                </c:pt>
                <c:pt idx="276">
                  <c:v>41113</c:v>
                </c:pt>
                <c:pt idx="277">
                  <c:v>41114</c:v>
                </c:pt>
                <c:pt idx="278">
                  <c:v>41115</c:v>
                </c:pt>
                <c:pt idx="279">
                  <c:v>41116</c:v>
                </c:pt>
                <c:pt idx="280">
                  <c:v>41117</c:v>
                </c:pt>
                <c:pt idx="281">
                  <c:v>41120</c:v>
                </c:pt>
                <c:pt idx="282">
                  <c:v>41121</c:v>
                </c:pt>
                <c:pt idx="283">
                  <c:v>41122</c:v>
                </c:pt>
                <c:pt idx="284">
                  <c:v>41123</c:v>
                </c:pt>
                <c:pt idx="285">
                  <c:v>41124</c:v>
                </c:pt>
                <c:pt idx="286">
                  <c:v>41127</c:v>
                </c:pt>
                <c:pt idx="287">
                  <c:v>41128</c:v>
                </c:pt>
                <c:pt idx="288">
                  <c:v>41129</c:v>
                </c:pt>
                <c:pt idx="289">
                  <c:v>41130</c:v>
                </c:pt>
                <c:pt idx="290">
                  <c:v>41131</c:v>
                </c:pt>
                <c:pt idx="291">
                  <c:v>41134</c:v>
                </c:pt>
                <c:pt idx="292">
                  <c:v>41135</c:v>
                </c:pt>
                <c:pt idx="293">
                  <c:v>41136</c:v>
                </c:pt>
                <c:pt idx="294">
                  <c:v>41137</c:v>
                </c:pt>
                <c:pt idx="295">
                  <c:v>41138</c:v>
                </c:pt>
                <c:pt idx="296">
                  <c:v>41141</c:v>
                </c:pt>
                <c:pt idx="297">
                  <c:v>41142</c:v>
                </c:pt>
                <c:pt idx="298">
                  <c:v>41143</c:v>
                </c:pt>
                <c:pt idx="299">
                  <c:v>41144</c:v>
                </c:pt>
                <c:pt idx="300">
                  <c:v>41145</c:v>
                </c:pt>
                <c:pt idx="301">
                  <c:v>41148</c:v>
                </c:pt>
                <c:pt idx="302">
                  <c:v>41149</c:v>
                </c:pt>
                <c:pt idx="303">
                  <c:v>41150</c:v>
                </c:pt>
                <c:pt idx="304">
                  <c:v>41151</c:v>
                </c:pt>
                <c:pt idx="305">
                  <c:v>41152</c:v>
                </c:pt>
                <c:pt idx="306">
                  <c:v>41155</c:v>
                </c:pt>
                <c:pt idx="307">
                  <c:v>41156</c:v>
                </c:pt>
                <c:pt idx="308">
                  <c:v>41157</c:v>
                </c:pt>
                <c:pt idx="309">
                  <c:v>41158</c:v>
                </c:pt>
                <c:pt idx="310">
                  <c:v>41159</c:v>
                </c:pt>
                <c:pt idx="311">
                  <c:v>41162</c:v>
                </c:pt>
                <c:pt idx="312">
                  <c:v>41163</c:v>
                </c:pt>
                <c:pt idx="313">
                  <c:v>41164</c:v>
                </c:pt>
                <c:pt idx="314">
                  <c:v>41165</c:v>
                </c:pt>
                <c:pt idx="315">
                  <c:v>41166</c:v>
                </c:pt>
                <c:pt idx="316">
                  <c:v>41169</c:v>
                </c:pt>
                <c:pt idx="317">
                  <c:v>41170</c:v>
                </c:pt>
                <c:pt idx="318">
                  <c:v>41171</c:v>
                </c:pt>
                <c:pt idx="319">
                  <c:v>41172</c:v>
                </c:pt>
                <c:pt idx="320">
                  <c:v>41173</c:v>
                </c:pt>
                <c:pt idx="321">
                  <c:v>41176</c:v>
                </c:pt>
                <c:pt idx="322">
                  <c:v>41177</c:v>
                </c:pt>
                <c:pt idx="323">
                  <c:v>41178</c:v>
                </c:pt>
                <c:pt idx="324">
                  <c:v>41179</c:v>
                </c:pt>
                <c:pt idx="325">
                  <c:v>41180</c:v>
                </c:pt>
                <c:pt idx="326">
                  <c:v>41183</c:v>
                </c:pt>
                <c:pt idx="327">
                  <c:v>41184</c:v>
                </c:pt>
                <c:pt idx="328">
                  <c:v>41185</c:v>
                </c:pt>
                <c:pt idx="329">
                  <c:v>41186</c:v>
                </c:pt>
                <c:pt idx="330">
                  <c:v>41187</c:v>
                </c:pt>
                <c:pt idx="331">
                  <c:v>41190</c:v>
                </c:pt>
                <c:pt idx="332">
                  <c:v>41191</c:v>
                </c:pt>
                <c:pt idx="333">
                  <c:v>41192</c:v>
                </c:pt>
                <c:pt idx="334">
                  <c:v>41193</c:v>
                </c:pt>
                <c:pt idx="335">
                  <c:v>41194</c:v>
                </c:pt>
                <c:pt idx="336">
                  <c:v>41197</c:v>
                </c:pt>
                <c:pt idx="337">
                  <c:v>41198</c:v>
                </c:pt>
                <c:pt idx="338">
                  <c:v>41199</c:v>
                </c:pt>
                <c:pt idx="339">
                  <c:v>41200</c:v>
                </c:pt>
                <c:pt idx="340">
                  <c:v>41201</c:v>
                </c:pt>
                <c:pt idx="341">
                  <c:v>41204</c:v>
                </c:pt>
                <c:pt idx="342">
                  <c:v>41205</c:v>
                </c:pt>
                <c:pt idx="343">
                  <c:v>41206</c:v>
                </c:pt>
                <c:pt idx="344">
                  <c:v>41207</c:v>
                </c:pt>
                <c:pt idx="345">
                  <c:v>41208</c:v>
                </c:pt>
                <c:pt idx="346">
                  <c:v>41211</c:v>
                </c:pt>
                <c:pt idx="347">
                  <c:v>41212</c:v>
                </c:pt>
                <c:pt idx="348">
                  <c:v>41213</c:v>
                </c:pt>
                <c:pt idx="349">
                  <c:v>41214</c:v>
                </c:pt>
                <c:pt idx="350">
                  <c:v>41215</c:v>
                </c:pt>
                <c:pt idx="351">
                  <c:v>41218</c:v>
                </c:pt>
                <c:pt idx="352">
                  <c:v>41219</c:v>
                </c:pt>
                <c:pt idx="353">
                  <c:v>41220</c:v>
                </c:pt>
                <c:pt idx="354">
                  <c:v>41221</c:v>
                </c:pt>
                <c:pt idx="355">
                  <c:v>41222</c:v>
                </c:pt>
                <c:pt idx="356">
                  <c:v>41225</c:v>
                </c:pt>
                <c:pt idx="357">
                  <c:v>41226</c:v>
                </c:pt>
                <c:pt idx="358">
                  <c:v>41227</c:v>
                </c:pt>
                <c:pt idx="359">
                  <c:v>41228</c:v>
                </c:pt>
                <c:pt idx="360">
                  <c:v>41229</c:v>
                </c:pt>
                <c:pt idx="361">
                  <c:v>41232</c:v>
                </c:pt>
                <c:pt idx="362">
                  <c:v>41233</c:v>
                </c:pt>
                <c:pt idx="363">
                  <c:v>41234</c:v>
                </c:pt>
                <c:pt idx="364">
                  <c:v>41235</c:v>
                </c:pt>
                <c:pt idx="365">
                  <c:v>41236</c:v>
                </c:pt>
                <c:pt idx="366">
                  <c:v>41239</c:v>
                </c:pt>
                <c:pt idx="367">
                  <c:v>41240</c:v>
                </c:pt>
                <c:pt idx="368">
                  <c:v>41241</c:v>
                </c:pt>
                <c:pt idx="369">
                  <c:v>41242</c:v>
                </c:pt>
                <c:pt idx="370">
                  <c:v>41243</c:v>
                </c:pt>
                <c:pt idx="371">
                  <c:v>41246</c:v>
                </c:pt>
                <c:pt idx="372">
                  <c:v>41247</c:v>
                </c:pt>
                <c:pt idx="373">
                  <c:v>41248</c:v>
                </c:pt>
                <c:pt idx="374">
                  <c:v>41249</c:v>
                </c:pt>
                <c:pt idx="375">
                  <c:v>41250</c:v>
                </c:pt>
                <c:pt idx="376">
                  <c:v>41253</c:v>
                </c:pt>
                <c:pt idx="377">
                  <c:v>41254</c:v>
                </c:pt>
                <c:pt idx="378">
                  <c:v>41255</c:v>
                </c:pt>
                <c:pt idx="379">
                  <c:v>41256</c:v>
                </c:pt>
                <c:pt idx="380">
                  <c:v>41257</c:v>
                </c:pt>
                <c:pt idx="381">
                  <c:v>41260</c:v>
                </c:pt>
                <c:pt idx="382">
                  <c:v>41261</c:v>
                </c:pt>
                <c:pt idx="383">
                  <c:v>41262</c:v>
                </c:pt>
                <c:pt idx="384">
                  <c:v>41263</c:v>
                </c:pt>
                <c:pt idx="385">
                  <c:v>41264</c:v>
                </c:pt>
                <c:pt idx="386">
                  <c:v>41267</c:v>
                </c:pt>
                <c:pt idx="387">
                  <c:v>41268</c:v>
                </c:pt>
                <c:pt idx="388">
                  <c:v>41269</c:v>
                </c:pt>
                <c:pt idx="389">
                  <c:v>41270</c:v>
                </c:pt>
                <c:pt idx="390">
                  <c:v>41271</c:v>
                </c:pt>
                <c:pt idx="391">
                  <c:v>41274</c:v>
                </c:pt>
                <c:pt idx="392">
                  <c:v>41275</c:v>
                </c:pt>
                <c:pt idx="393">
                  <c:v>41276</c:v>
                </c:pt>
                <c:pt idx="394">
                  <c:v>41277</c:v>
                </c:pt>
                <c:pt idx="395">
                  <c:v>41278</c:v>
                </c:pt>
                <c:pt idx="396">
                  <c:v>41281</c:v>
                </c:pt>
                <c:pt idx="397">
                  <c:v>41282</c:v>
                </c:pt>
                <c:pt idx="398">
                  <c:v>41283</c:v>
                </c:pt>
                <c:pt idx="399">
                  <c:v>41284</c:v>
                </c:pt>
                <c:pt idx="400">
                  <c:v>41285</c:v>
                </c:pt>
                <c:pt idx="401">
                  <c:v>41288</c:v>
                </c:pt>
                <c:pt idx="402">
                  <c:v>41289</c:v>
                </c:pt>
                <c:pt idx="403">
                  <c:v>41290</c:v>
                </c:pt>
                <c:pt idx="404">
                  <c:v>41291</c:v>
                </c:pt>
                <c:pt idx="405">
                  <c:v>41292</c:v>
                </c:pt>
                <c:pt idx="406">
                  <c:v>41295</c:v>
                </c:pt>
                <c:pt idx="407">
                  <c:v>41296</c:v>
                </c:pt>
                <c:pt idx="408">
                  <c:v>41297</c:v>
                </c:pt>
                <c:pt idx="409">
                  <c:v>41298</c:v>
                </c:pt>
                <c:pt idx="410">
                  <c:v>41299</c:v>
                </c:pt>
                <c:pt idx="411">
                  <c:v>41302</c:v>
                </c:pt>
                <c:pt idx="412">
                  <c:v>41303</c:v>
                </c:pt>
                <c:pt idx="413">
                  <c:v>41304</c:v>
                </c:pt>
                <c:pt idx="414">
                  <c:v>41305</c:v>
                </c:pt>
                <c:pt idx="415">
                  <c:v>41306</c:v>
                </c:pt>
                <c:pt idx="416">
                  <c:v>41309</c:v>
                </c:pt>
                <c:pt idx="417">
                  <c:v>41310</c:v>
                </c:pt>
                <c:pt idx="418">
                  <c:v>41311</c:v>
                </c:pt>
                <c:pt idx="419">
                  <c:v>41312</c:v>
                </c:pt>
                <c:pt idx="420">
                  <c:v>41313</c:v>
                </c:pt>
                <c:pt idx="421">
                  <c:v>41316</c:v>
                </c:pt>
                <c:pt idx="422">
                  <c:v>41317</c:v>
                </c:pt>
                <c:pt idx="423">
                  <c:v>41318</c:v>
                </c:pt>
                <c:pt idx="424">
                  <c:v>41319</c:v>
                </c:pt>
                <c:pt idx="425">
                  <c:v>41320</c:v>
                </c:pt>
                <c:pt idx="426">
                  <c:v>41323</c:v>
                </c:pt>
                <c:pt idx="427">
                  <c:v>41324</c:v>
                </c:pt>
                <c:pt idx="428">
                  <c:v>41325</c:v>
                </c:pt>
                <c:pt idx="429">
                  <c:v>41326</c:v>
                </c:pt>
                <c:pt idx="430">
                  <c:v>41327</c:v>
                </c:pt>
                <c:pt idx="431">
                  <c:v>41330</c:v>
                </c:pt>
                <c:pt idx="432">
                  <c:v>41331</c:v>
                </c:pt>
                <c:pt idx="433">
                  <c:v>41332</c:v>
                </c:pt>
                <c:pt idx="434">
                  <c:v>41333</c:v>
                </c:pt>
                <c:pt idx="435">
                  <c:v>41334</c:v>
                </c:pt>
                <c:pt idx="436">
                  <c:v>41337</c:v>
                </c:pt>
                <c:pt idx="437">
                  <c:v>41338</c:v>
                </c:pt>
                <c:pt idx="438">
                  <c:v>41339</c:v>
                </c:pt>
                <c:pt idx="439">
                  <c:v>41340</c:v>
                </c:pt>
                <c:pt idx="440">
                  <c:v>41341</c:v>
                </c:pt>
                <c:pt idx="441">
                  <c:v>41344</c:v>
                </c:pt>
                <c:pt idx="442">
                  <c:v>41345</c:v>
                </c:pt>
                <c:pt idx="443">
                  <c:v>41346</c:v>
                </c:pt>
                <c:pt idx="444">
                  <c:v>41347</c:v>
                </c:pt>
                <c:pt idx="445">
                  <c:v>41348</c:v>
                </c:pt>
                <c:pt idx="446">
                  <c:v>41351</c:v>
                </c:pt>
                <c:pt idx="447">
                  <c:v>41352</c:v>
                </c:pt>
                <c:pt idx="448">
                  <c:v>41353</c:v>
                </c:pt>
                <c:pt idx="449">
                  <c:v>41354</c:v>
                </c:pt>
                <c:pt idx="450">
                  <c:v>41355</c:v>
                </c:pt>
                <c:pt idx="451">
                  <c:v>41358</c:v>
                </c:pt>
                <c:pt idx="452">
                  <c:v>41359</c:v>
                </c:pt>
                <c:pt idx="453">
                  <c:v>41360</c:v>
                </c:pt>
                <c:pt idx="454">
                  <c:v>41361</c:v>
                </c:pt>
                <c:pt idx="455">
                  <c:v>41362</c:v>
                </c:pt>
                <c:pt idx="456">
                  <c:v>41365</c:v>
                </c:pt>
                <c:pt idx="457">
                  <c:v>41366</c:v>
                </c:pt>
                <c:pt idx="458">
                  <c:v>41367</c:v>
                </c:pt>
                <c:pt idx="459">
                  <c:v>41368</c:v>
                </c:pt>
                <c:pt idx="460">
                  <c:v>41369</c:v>
                </c:pt>
                <c:pt idx="461">
                  <c:v>41372</c:v>
                </c:pt>
                <c:pt idx="462">
                  <c:v>41373</c:v>
                </c:pt>
                <c:pt idx="463">
                  <c:v>41374</c:v>
                </c:pt>
                <c:pt idx="464">
                  <c:v>41375</c:v>
                </c:pt>
                <c:pt idx="465">
                  <c:v>41376</c:v>
                </c:pt>
                <c:pt idx="466">
                  <c:v>41379</c:v>
                </c:pt>
                <c:pt idx="467">
                  <c:v>41380</c:v>
                </c:pt>
                <c:pt idx="468">
                  <c:v>41381</c:v>
                </c:pt>
                <c:pt idx="469">
                  <c:v>41382</c:v>
                </c:pt>
                <c:pt idx="470">
                  <c:v>41383</c:v>
                </c:pt>
                <c:pt idx="471">
                  <c:v>41386</c:v>
                </c:pt>
                <c:pt idx="472">
                  <c:v>41387</c:v>
                </c:pt>
                <c:pt idx="473">
                  <c:v>41388</c:v>
                </c:pt>
                <c:pt idx="474">
                  <c:v>41389</c:v>
                </c:pt>
                <c:pt idx="475">
                  <c:v>41390</c:v>
                </c:pt>
                <c:pt idx="476">
                  <c:v>41393</c:v>
                </c:pt>
                <c:pt idx="477">
                  <c:v>41394</c:v>
                </c:pt>
                <c:pt idx="478">
                  <c:v>41395</c:v>
                </c:pt>
                <c:pt idx="479">
                  <c:v>41396</c:v>
                </c:pt>
                <c:pt idx="480">
                  <c:v>41397</c:v>
                </c:pt>
                <c:pt idx="481">
                  <c:v>41400</c:v>
                </c:pt>
                <c:pt idx="482">
                  <c:v>41401</c:v>
                </c:pt>
                <c:pt idx="483">
                  <c:v>41402</c:v>
                </c:pt>
                <c:pt idx="484">
                  <c:v>41403</c:v>
                </c:pt>
                <c:pt idx="485">
                  <c:v>41404</c:v>
                </c:pt>
                <c:pt idx="486">
                  <c:v>41407</c:v>
                </c:pt>
                <c:pt idx="487">
                  <c:v>41408</c:v>
                </c:pt>
                <c:pt idx="488">
                  <c:v>41409</c:v>
                </c:pt>
                <c:pt idx="489">
                  <c:v>41410</c:v>
                </c:pt>
                <c:pt idx="490">
                  <c:v>41411</c:v>
                </c:pt>
                <c:pt idx="491">
                  <c:v>41414</c:v>
                </c:pt>
                <c:pt idx="492">
                  <c:v>41415</c:v>
                </c:pt>
                <c:pt idx="493">
                  <c:v>41416</c:v>
                </c:pt>
                <c:pt idx="494">
                  <c:v>41417</c:v>
                </c:pt>
                <c:pt idx="495">
                  <c:v>41418</c:v>
                </c:pt>
                <c:pt idx="496">
                  <c:v>41421</c:v>
                </c:pt>
                <c:pt idx="497">
                  <c:v>41422</c:v>
                </c:pt>
                <c:pt idx="498">
                  <c:v>41423</c:v>
                </c:pt>
                <c:pt idx="499">
                  <c:v>41424</c:v>
                </c:pt>
                <c:pt idx="500">
                  <c:v>41425</c:v>
                </c:pt>
                <c:pt idx="501">
                  <c:v>41428</c:v>
                </c:pt>
                <c:pt idx="502">
                  <c:v>41429</c:v>
                </c:pt>
                <c:pt idx="503">
                  <c:v>41430</c:v>
                </c:pt>
                <c:pt idx="504">
                  <c:v>41431</c:v>
                </c:pt>
                <c:pt idx="505">
                  <c:v>41432</c:v>
                </c:pt>
                <c:pt idx="506">
                  <c:v>41435</c:v>
                </c:pt>
                <c:pt idx="507">
                  <c:v>41436</c:v>
                </c:pt>
                <c:pt idx="508">
                  <c:v>41437</c:v>
                </c:pt>
                <c:pt idx="509">
                  <c:v>41438</c:v>
                </c:pt>
                <c:pt idx="510">
                  <c:v>41439</c:v>
                </c:pt>
                <c:pt idx="511">
                  <c:v>41442</c:v>
                </c:pt>
                <c:pt idx="512">
                  <c:v>41443</c:v>
                </c:pt>
                <c:pt idx="513">
                  <c:v>41444</c:v>
                </c:pt>
                <c:pt idx="514">
                  <c:v>41445</c:v>
                </c:pt>
                <c:pt idx="515">
                  <c:v>41446</c:v>
                </c:pt>
                <c:pt idx="516">
                  <c:v>41449</c:v>
                </c:pt>
                <c:pt idx="517">
                  <c:v>41450</c:v>
                </c:pt>
                <c:pt idx="518">
                  <c:v>41451</c:v>
                </c:pt>
                <c:pt idx="519">
                  <c:v>41452</c:v>
                </c:pt>
                <c:pt idx="520">
                  <c:v>41453</c:v>
                </c:pt>
                <c:pt idx="521">
                  <c:v>41456</c:v>
                </c:pt>
                <c:pt idx="522">
                  <c:v>41457</c:v>
                </c:pt>
                <c:pt idx="523">
                  <c:v>41458</c:v>
                </c:pt>
                <c:pt idx="524">
                  <c:v>41459</c:v>
                </c:pt>
                <c:pt idx="525">
                  <c:v>41460</c:v>
                </c:pt>
                <c:pt idx="526">
                  <c:v>41463</c:v>
                </c:pt>
                <c:pt idx="527">
                  <c:v>41464</c:v>
                </c:pt>
                <c:pt idx="528">
                  <c:v>41465</c:v>
                </c:pt>
                <c:pt idx="529">
                  <c:v>41466</c:v>
                </c:pt>
                <c:pt idx="530">
                  <c:v>41467</c:v>
                </c:pt>
                <c:pt idx="531">
                  <c:v>41470</c:v>
                </c:pt>
                <c:pt idx="532">
                  <c:v>41471</c:v>
                </c:pt>
                <c:pt idx="533">
                  <c:v>41472</c:v>
                </c:pt>
                <c:pt idx="534">
                  <c:v>41473</c:v>
                </c:pt>
                <c:pt idx="535">
                  <c:v>41474</c:v>
                </c:pt>
                <c:pt idx="536">
                  <c:v>41477</c:v>
                </c:pt>
                <c:pt idx="537">
                  <c:v>41478</c:v>
                </c:pt>
                <c:pt idx="538">
                  <c:v>41479</c:v>
                </c:pt>
                <c:pt idx="539">
                  <c:v>41480</c:v>
                </c:pt>
                <c:pt idx="540">
                  <c:v>41481</c:v>
                </c:pt>
                <c:pt idx="541">
                  <c:v>41484</c:v>
                </c:pt>
                <c:pt idx="542">
                  <c:v>41485</c:v>
                </c:pt>
                <c:pt idx="543">
                  <c:v>41486</c:v>
                </c:pt>
                <c:pt idx="544">
                  <c:v>41487</c:v>
                </c:pt>
                <c:pt idx="545">
                  <c:v>41488</c:v>
                </c:pt>
                <c:pt idx="546">
                  <c:v>41491</c:v>
                </c:pt>
                <c:pt idx="547">
                  <c:v>41492</c:v>
                </c:pt>
                <c:pt idx="548">
                  <c:v>41493</c:v>
                </c:pt>
                <c:pt idx="549">
                  <c:v>41494</c:v>
                </c:pt>
                <c:pt idx="550">
                  <c:v>41495</c:v>
                </c:pt>
                <c:pt idx="551">
                  <c:v>41498</c:v>
                </c:pt>
                <c:pt idx="552">
                  <c:v>41499</c:v>
                </c:pt>
                <c:pt idx="553">
                  <c:v>41500</c:v>
                </c:pt>
                <c:pt idx="554">
                  <c:v>41501</c:v>
                </c:pt>
                <c:pt idx="555">
                  <c:v>41502</c:v>
                </c:pt>
                <c:pt idx="556">
                  <c:v>41505</c:v>
                </c:pt>
                <c:pt idx="557">
                  <c:v>41506</c:v>
                </c:pt>
                <c:pt idx="558">
                  <c:v>41507</c:v>
                </c:pt>
                <c:pt idx="559">
                  <c:v>41508</c:v>
                </c:pt>
                <c:pt idx="560">
                  <c:v>41509</c:v>
                </c:pt>
                <c:pt idx="561">
                  <c:v>41512</c:v>
                </c:pt>
                <c:pt idx="562">
                  <c:v>41513</c:v>
                </c:pt>
                <c:pt idx="563">
                  <c:v>41514</c:v>
                </c:pt>
                <c:pt idx="564">
                  <c:v>41515</c:v>
                </c:pt>
                <c:pt idx="565">
                  <c:v>41516</c:v>
                </c:pt>
                <c:pt idx="566">
                  <c:v>41519</c:v>
                </c:pt>
                <c:pt idx="567">
                  <c:v>41520</c:v>
                </c:pt>
                <c:pt idx="568">
                  <c:v>41521</c:v>
                </c:pt>
                <c:pt idx="569">
                  <c:v>41522</c:v>
                </c:pt>
                <c:pt idx="570">
                  <c:v>41523</c:v>
                </c:pt>
                <c:pt idx="571">
                  <c:v>41526</c:v>
                </c:pt>
                <c:pt idx="572">
                  <c:v>41527</c:v>
                </c:pt>
                <c:pt idx="573">
                  <c:v>41528</c:v>
                </c:pt>
                <c:pt idx="574">
                  <c:v>41529</c:v>
                </c:pt>
                <c:pt idx="575">
                  <c:v>41530</c:v>
                </c:pt>
                <c:pt idx="576">
                  <c:v>41533</c:v>
                </c:pt>
                <c:pt idx="577">
                  <c:v>41534</c:v>
                </c:pt>
                <c:pt idx="578">
                  <c:v>41535</c:v>
                </c:pt>
                <c:pt idx="579">
                  <c:v>41536</c:v>
                </c:pt>
                <c:pt idx="580">
                  <c:v>41537</c:v>
                </c:pt>
                <c:pt idx="581">
                  <c:v>41540</c:v>
                </c:pt>
                <c:pt idx="582">
                  <c:v>41541</c:v>
                </c:pt>
                <c:pt idx="583">
                  <c:v>41542</c:v>
                </c:pt>
                <c:pt idx="584">
                  <c:v>41543</c:v>
                </c:pt>
                <c:pt idx="585">
                  <c:v>41544</c:v>
                </c:pt>
                <c:pt idx="586">
                  <c:v>41547</c:v>
                </c:pt>
                <c:pt idx="587">
                  <c:v>41548</c:v>
                </c:pt>
                <c:pt idx="588">
                  <c:v>41549</c:v>
                </c:pt>
                <c:pt idx="589">
                  <c:v>41550</c:v>
                </c:pt>
                <c:pt idx="590">
                  <c:v>41551</c:v>
                </c:pt>
                <c:pt idx="591">
                  <c:v>41554</c:v>
                </c:pt>
                <c:pt idx="592">
                  <c:v>41555</c:v>
                </c:pt>
                <c:pt idx="593">
                  <c:v>41556</c:v>
                </c:pt>
                <c:pt idx="594">
                  <c:v>41557</c:v>
                </c:pt>
              </c:numCache>
            </c:numRef>
          </c:cat>
          <c:val>
            <c:numRef>
              <c:f>'8_ábra_chart'!$F$9:$F$603</c:f>
              <c:numCache>
                <c:formatCode>0</c:formatCode>
                <c:ptCount val="595"/>
                <c:pt idx="0">
                  <c:v>-1.2297699710455703</c:v>
                </c:pt>
                <c:pt idx="1">
                  <c:v>0</c:v>
                </c:pt>
                <c:pt idx="2">
                  <c:v>1.6089482831233539</c:v>
                </c:pt>
                <c:pt idx="3">
                  <c:v>10.9849980629633</c:v>
                </c:pt>
                <c:pt idx="4">
                  <c:v>6.3367549361896494</c:v>
                </c:pt>
                <c:pt idx="5">
                  <c:v>13.993098629260047</c:v>
                </c:pt>
                <c:pt idx="6">
                  <c:v>34.794508097040833</c:v>
                </c:pt>
                <c:pt idx="7">
                  <c:v>35.699575144063488</c:v>
                </c:pt>
                <c:pt idx="8">
                  <c:v>33.178198875267853</c:v>
                </c:pt>
                <c:pt idx="9">
                  <c:v>32.505037643870352</c:v>
                </c:pt>
                <c:pt idx="10">
                  <c:v>38.116329742521415</c:v>
                </c:pt>
                <c:pt idx="11">
                  <c:v>53.957432445376412</c:v>
                </c:pt>
                <c:pt idx="12">
                  <c:v>47.260098157034477</c:v>
                </c:pt>
                <c:pt idx="13">
                  <c:v>39.968837603866845</c:v>
                </c:pt>
                <c:pt idx="14">
                  <c:v>26.516256602252909</c:v>
                </c:pt>
                <c:pt idx="15">
                  <c:v>23.905867311739925</c:v>
                </c:pt>
                <c:pt idx="16">
                  <c:v>34.412898775862914</c:v>
                </c:pt>
                <c:pt idx="17">
                  <c:v>32.712997631460908</c:v>
                </c:pt>
                <c:pt idx="18">
                  <c:v>33.376102349144944</c:v>
                </c:pt>
                <c:pt idx="19">
                  <c:v>34.603927414131959</c:v>
                </c:pt>
                <c:pt idx="20">
                  <c:v>41.498147233572922</c:v>
                </c:pt>
                <c:pt idx="21">
                  <c:v>43.281329670951692</c:v>
                </c:pt>
                <c:pt idx="22">
                  <c:v>51.996626257778956</c:v>
                </c:pt>
                <c:pt idx="23">
                  <c:v>63.775462096555117</c:v>
                </c:pt>
                <c:pt idx="24">
                  <c:v>83.927827713472936</c:v>
                </c:pt>
                <c:pt idx="25">
                  <c:v>104.79671741537905</c:v>
                </c:pt>
                <c:pt idx="26">
                  <c:v>115.10615338809305</c:v>
                </c:pt>
                <c:pt idx="27">
                  <c:v>123.04316922039889</c:v>
                </c:pt>
                <c:pt idx="28">
                  <c:v>140.9842572486487</c:v>
                </c:pt>
                <c:pt idx="29">
                  <c:v>156.16207790132128</c:v>
                </c:pt>
                <c:pt idx="30">
                  <c:v>122.31309219975373</c:v>
                </c:pt>
                <c:pt idx="31">
                  <c:v>105.18348705794499</c:v>
                </c:pt>
                <c:pt idx="32">
                  <c:v>105.56812916289569</c:v>
                </c:pt>
                <c:pt idx="33">
                  <c:v>89.008786314263375</c:v>
                </c:pt>
                <c:pt idx="34">
                  <c:v>111.16525106650191</c:v>
                </c:pt>
                <c:pt idx="35">
                  <c:v>113.7317946242767</c:v>
                </c:pt>
                <c:pt idx="36">
                  <c:v>119.40999760257608</c:v>
                </c:pt>
                <c:pt idx="37">
                  <c:v>129.29251207725207</c:v>
                </c:pt>
                <c:pt idx="38">
                  <c:v>137.0106743053384</c:v>
                </c:pt>
                <c:pt idx="39">
                  <c:v>137.74389484557105</c:v>
                </c:pt>
                <c:pt idx="40">
                  <c:v>137.62544099424474</c:v>
                </c:pt>
                <c:pt idx="41">
                  <c:v>137.02710833294276</c:v>
                </c:pt>
                <c:pt idx="42">
                  <c:v>131.25369663702409</c:v>
                </c:pt>
                <c:pt idx="43">
                  <c:v>116.87391732387889</c:v>
                </c:pt>
                <c:pt idx="44">
                  <c:v>124.10023735037572</c:v>
                </c:pt>
                <c:pt idx="45">
                  <c:v>136.75120966752928</c:v>
                </c:pt>
                <c:pt idx="46">
                  <c:v>151.07148252802065</c:v>
                </c:pt>
                <c:pt idx="47">
                  <c:v>159.11898688621054</c:v>
                </c:pt>
                <c:pt idx="48">
                  <c:v>140.49237617200427</c:v>
                </c:pt>
                <c:pt idx="49">
                  <c:v>138.3021340059683</c:v>
                </c:pt>
                <c:pt idx="50">
                  <c:v>165.46131895875138</c:v>
                </c:pt>
                <c:pt idx="51">
                  <c:v>184.00216224900117</c:v>
                </c:pt>
                <c:pt idx="52">
                  <c:v>183.18087633009171</c:v>
                </c:pt>
                <c:pt idx="53">
                  <c:v>183.61932040509112</c:v>
                </c:pt>
                <c:pt idx="54">
                  <c:v>166.91971083143858</c:v>
                </c:pt>
                <c:pt idx="55">
                  <c:v>159.94794354950406</c:v>
                </c:pt>
                <c:pt idx="56">
                  <c:v>183.05455729134263</c:v>
                </c:pt>
                <c:pt idx="57">
                  <c:v>186.76198370093636</c:v>
                </c:pt>
                <c:pt idx="58">
                  <c:v>201.87424475861366</c:v>
                </c:pt>
                <c:pt idx="59">
                  <c:v>249.07005736510814</c:v>
                </c:pt>
                <c:pt idx="60">
                  <c:v>276.90560902286865</c:v>
                </c:pt>
                <c:pt idx="61">
                  <c:v>279.48619883347703</c:v>
                </c:pt>
                <c:pt idx="62">
                  <c:v>229.0654498157279</c:v>
                </c:pt>
                <c:pt idx="63">
                  <c:v>237.19346292215698</c:v>
                </c:pt>
                <c:pt idx="64">
                  <c:v>230.84053929661113</c:v>
                </c:pt>
                <c:pt idx="65">
                  <c:v>248.30417330263577</c:v>
                </c:pt>
                <c:pt idx="66">
                  <c:v>264.13672889228229</c:v>
                </c:pt>
                <c:pt idx="67">
                  <c:v>289.66432078310766</c:v>
                </c:pt>
                <c:pt idx="68">
                  <c:v>264.5042952282131</c:v>
                </c:pt>
                <c:pt idx="69">
                  <c:v>237.19796589086718</c:v>
                </c:pt>
                <c:pt idx="70">
                  <c:v>237.89107664904139</c:v>
                </c:pt>
                <c:pt idx="71">
                  <c:v>225.73382333114762</c:v>
                </c:pt>
                <c:pt idx="72">
                  <c:v>214.14198965219623</c:v>
                </c:pt>
                <c:pt idx="73">
                  <c:v>194.87100526280821</c:v>
                </c:pt>
                <c:pt idx="74">
                  <c:v>204.37286164739237</c:v>
                </c:pt>
                <c:pt idx="75">
                  <c:v>201.91014189039768</c:v>
                </c:pt>
                <c:pt idx="76">
                  <c:v>195.38784114771966</c:v>
                </c:pt>
                <c:pt idx="77">
                  <c:v>196.61476408680721</c:v>
                </c:pt>
                <c:pt idx="78">
                  <c:v>189.80685743664139</c:v>
                </c:pt>
                <c:pt idx="79">
                  <c:v>208.70583769765483</c:v>
                </c:pt>
                <c:pt idx="80">
                  <c:v>200.19555287849116</c:v>
                </c:pt>
                <c:pt idx="81">
                  <c:v>199.30014998678405</c:v>
                </c:pt>
                <c:pt idx="82">
                  <c:v>201.349493282043</c:v>
                </c:pt>
                <c:pt idx="83">
                  <c:v>201.55692921824379</c:v>
                </c:pt>
                <c:pt idx="84">
                  <c:v>146.3990796638183</c:v>
                </c:pt>
                <c:pt idx="85">
                  <c:v>150.1232629210196</c:v>
                </c:pt>
                <c:pt idx="86">
                  <c:v>169.5790070658237</c:v>
                </c:pt>
                <c:pt idx="87">
                  <c:v>204.80582138060515</c:v>
                </c:pt>
                <c:pt idx="88">
                  <c:v>192.52645350612369</c:v>
                </c:pt>
                <c:pt idx="89">
                  <c:v>181.24740604964114</c:v>
                </c:pt>
                <c:pt idx="90">
                  <c:v>191.65222142021659</c:v>
                </c:pt>
                <c:pt idx="91">
                  <c:v>201.43206856488848</c:v>
                </c:pt>
                <c:pt idx="92">
                  <c:v>202.1751671532636</c:v>
                </c:pt>
                <c:pt idx="93">
                  <c:v>238.31581655813204</c:v>
                </c:pt>
                <c:pt idx="94">
                  <c:v>240.60774613070026</c:v>
                </c:pt>
                <c:pt idx="95">
                  <c:v>239.94638661093813</c:v>
                </c:pt>
                <c:pt idx="96">
                  <c:v>269.42776833340878</c:v>
                </c:pt>
                <c:pt idx="97">
                  <c:v>301.38267006871143</c:v>
                </c:pt>
                <c:pt idx="98">
                  <c:v>291.20436590558995</c:v>
                </c:pt>
                <c:pt idx="99">
                  <c:v>295.71782429465253</c:v>
                </c:pt>
                <c:pt idx="100">
                  <c:v>288.40334846227159</c:v>
                </c:pt>
                <c:pt idx="101">
                  <c:v>311.35340781183504</c:v>
                </c:pt>
                <c:pt idx="102">
                  <c:v>322.91574179784288</c:v>
                </c:pt>
                <c:pt idx="103">
                  <c:v>340.68393190286423</c:v>
                </c:pt>
                <c:pt idx="104">
                  <c:v>338.08797464776637</c:v>
                </c:pt>
                <c:pt idx="105">
                  <c:v>360.51706434945459</c:v>
                </c:pt>
                <c:pt idx="106">
                  <c:v>323.70510155589346</c:v>
                </c:pt>
                <c:pt idx="107">
                  <c:v>321.3528138883014</c:v>
                </c:pt>
                <c:pt idx="108">
                  <c:v>275.67299383485647</c:v>
                </c:pt>
                <c:pt idx="109">
                  <c:v>267.12421014470021</c:v>
                </c:pt>
                <c:pt idx="110">
                  <c:v>249.60125332030208</c:v>
                </c:pt>
                <c:pt idx="111">
                  <c:v>226.1481028861204</c:v>
                </c:pt>
                <c:pt idx="112">
                  <c:v>238.39020384089667</c:v>
                </c:pt>
                <c:pt idx="113">
                  <c:v>244.36166373025765</c:v>
                </c:pt>
                <c:pt idx="114">
                  <c:v>270.22969862802529</c:v>
                </c:pt>
                <c:pt idx="115">
                  <c:v>273.31113202050398</c:v>
                </c:pt>
                <c:pt idx="116">
                  <c:v>294.21768516756816</c:v>
                </c:pt>
                <c:pt idx="117">
                  <c:v>289.83022474105735</c:v>
                </c:pt>
                <c:pt idx="118">
                  <c:v>303.32665192111136</c:v>
                </c:pt>
                <c:pt idx="119">
                  <c:v>297.98525191928667</c:v>
                </c:pt>
                <c:pt idx="120">
                  <c:v>295.79285720381847</c:v>
                </c:pt>
                <c:pt idx="121">
                  <c:v>295.30946681197429</c:v>
                </c:pt>
                <c:pt idx="122">
                  <c:v>290.20271560525759</c:v>
                </c:pt>
                <c:pt idx="123">
                  <c:v>288.89019904398174</c:v>
                </c:pt>
                <c:pt idx="124">
                  <c:v>290.65776807854019</c:v>
                </c:pt>
                <c:pt idx="125">
                  <c:v>290.19629335234515</c:v>
                </c:pt>
                <c:pt idx="126">
                  <c:v>290.37234974970437</c:v>
                </c:pt>
                <c:pt idx="127">
                  <c:v>290.27154298118739</c:v>
                </c:pt>
                <c:pt idx="128">
                  <c:v>290.05492598887326</c:v>
                </c:pt>
                <c:pt idx="129">
                  <c:v>292.65712485641086</c:v>
                </c:pt>
                <c:pt idx="130">
                  <c:v>293.77539483585502</c:v>
                </c:pt>
                <c:pt idx="131">
                  <c:v>293.15267673639568</c:v>
                </c:pt>
                <c:pt idx="132">
                  <c:v>293.50880998077247</c:v>
                </c:pt>
                <c:pt idx="133">
                  <c:v>319.60949006620166</c:v>
                </c:pt>
                <c:pt idx="134">
                  <c:v>338.85750912491085</c:v>
                </c:pt>
                <c:pt idx="135">
                  <c:v>335.77498152361721</c:v>
                </c:pt>
                <c:pt idx="136">
                  <c:v>331.17452930848282</c:v>
                </c:pt>
                <c:pt idx="137">
                  <c:v>312.59634198353945</c:v>
                </c:pt>
                <c:pt idx="138">
                  <c:v>310.1538229296479</c:v>
                </c:pt>
                <c:pt idx="139">
                  <c:v>295.17351351625399</c:v>
                </c:pt>
                <c:pt idx="140">
                  <c:v>306.27021254147672</c:v>
                </c:pt>
                <c:pt idx="141">
                  <c:v>308.09500346322869</c:v>
                </c:pt>
                <c:pt idx="142">
                  <c:v>296.80682609513968</c:v>
                </c:pt>
                <c:pt idx="143">
                  <c:v>291.72511126400121</c:v>
                </c:pt>
                <c:pt idx="144">
                  <c:v>266.04162156934814</c:v>
                </c:pt>
                <c:pt idx="145">
                  <c:v>258.45228375859989</c:v>
                </c:pt>
                <c:pt idx="146">
                  <c:v>243.62389056518833</c:v>
                </c:pt>
                <c:pt idx="147">
                  <c:v>242.48746555087541</c:v>
                </c:pt>
                <c:pt idx="148">
                  <c:v>238.1706057756295</c:v>
                </c:pt>
                <c:pt idx="149">
                  <c:v>219.10110078948526</c:v>
                </c:pt>
                <c:pt idx="150">
                  <c:v>211.90368551058475</c:v>
                </c:pt>
                <c:pt idx="151">
                  <c:v>225.40613711409929</c:v>
                </c:pt>
                <c:pt idx="152">
                  <c:v>222.28879125307128</c:v>
                </c:pt>
                <c:pt idx="153">
                  <c:v>206.37020459644438</c:v>
                </c:pt>
                <c:pt idx="154">
                  <c:v>206.21194414743667</c:v>
                </c:pt>
                <c:pt idx="155">
                  <c:v>191.76307525100481</c:v>
                </c:pt>
                <c:pt idx="156">
                  <c:v>193.46780737065052</c:v>
                </c:pt>
                <c:pt idx="157">
                  <c:v>190.23959207994724</c:v>
                </c:pt>
                <c:pt idx="158">
                  <c:v>191.55891032852733</c:v>
                </c:pt>
                <c:pt idx="159">
                  <c:v>192.53427145423427</c:v>
                </c:pt>
                <c:pt idx="160">
                  <c:v>208.55621247750094</c:v>
                </c:pt>
                <c:pt idx="161">
                  <c:v>205.70039366594352</c:v>
                </c:pt>
                <c:pt idx="162">
                  <c:v>207.65050275270221</c:v>
                </c:pt>
                <c:pt idx="163">
                  <c:v>215.55932931995306</c:v>
                </c:pt>
                <c:pt idx="164">
                  <c:v>218.19530115925085</c:v>
                </c:pt>
                <c:pt idx="165">
                  <c:v>210.63491235536503</c:v>
                </c:pt>
                <c:pt idx="166">
                  <c:v>199.98192621174132</c:v>
                </c:pt>
                <c:pt idx="167">
                  <c:v>194.27079650926825</c:v>
                </c:pt>
                <c:pt idx="168">
                  <c:v>195.896274292155</c:v>
                </c:pt>
                <c:pt idx="169">
                  <c:v>193.6468173103699</c:v>
                </c:pt>
                <c:pt idx="170">
                  <c:v>182.93132524616851</c:v>
                </c:pt>
                <c:pt idx="171">
                  <c:v>186.47458992192014</c:v>
                </c:pt>
                <c:pt idx="172">
                  <c:v>179.74971166767364</c:v>
                </c:pt>
                <c:pt idx="173">
                  <c:v>175.21974710252724</c:v>
                </c:pt>
                <c:pt idx="174">
                  <c:v>161.92256296715985</c:v>
                </c:pt>
                <c:pt idx="175">
                  <c:v>155.09572152897516</c:v>
                </c:pt>
                <c:pt idx="176">
                  <c:v>159.26994757920775</c:v>
                </c:pt>
                <c:pt idx="177">
                  <c:v>174.67799361487769</c:v>
                </c:pt>
                <c:pt idx="178">
                  <c:v>173.71622994098459</c:v>
                </c:pt>
                <c:pt idx="179">
                  <c:v>164.9957989156743</c:v>
                </c:pt>
                <c:pt idx="180">
                  <c:v>163.76890435484435</c:v>
                </c:pt>
                <c:pt idx="181">
                  <c:v>161.54381717234992</c:v>
                </c:pt>
                <c:pt idx="182">
                  <c:v>150.32094947022762</c:v>
                </c:pt>
                <c:pt idx="183">
                  <c:v>138.7959617506838</c:v>
                </c:pt>
                <c:pt idx="184">
                  <c:v>143.39966538790986</c:v>
                </c:pt>
                <c:pt idx="185">
                  <c:v>136.28395416535284</c:v>
                </c:pt>
                <c:pt idx="186">
                  <c:v>128.93665528921807</c:v>
                </c:pt>
                <c:pt idx="187">
                  <c:v>137.96384869341628</c:v>
                </c:pt>
                <c:pt idx="188">
                  <c:v>141.53867476323398</c:v>
                </c:pt>
                <c:pt idx="189">
                  <c:v>158.73349541982179</c:v>
                </c:pt>
                <c:pt idx="190">
                  <c:v>162.1773370447508</c:v>
                </c:pt>
                <c:pt idx="191">
                  <c:v>156.68214686082797</c:v>
                </c:pt>
                <c:pt idx="192">
                  <c:v>157.86096523487547</c:v>
                </c:pt>
                <c:pt idx="193">
                  <c:v>158.63161180763484</c:v>
                </c:pt>
                <c:pt idx="194">
                  <c:v>168.49208528762773</c:v>
                </c:pt>
                <c:pt idx="195">
                  <c:v>165.4051017118872</c:v>
                </c:pt>
                <c:pt idx="196">
                  <c:v>162.81123787693895</c:v>
                </c:pt>
                <c:pt idx="197">
                  <c:v>160.91229607124259</c:v>
                </c:pt>
                <c:pt idx="198">
                  <c:v>167.83951634265838</c:v>
                </c:pt>
                <c:pt idx="199">
                  <c:v>173.82701086868775</c:v>
                </c:pt>
                <c:pt idx="200">
                  <c:v>174.46516558843922</c:v>
                </c:pt>
                <c:pt idx="201">
                  <c:v>175.67126918348941</c:v>
                </c:pt>
                <c:pt idx="202">
                  <c:v>191.51863375194836</c:v>
                </c:pt>
                <c:pt idx="203">
                  <c:v>189.68583469347391</c:v>
                </c:pt>
                <c:pt idx="204">
                  <c:v>182.02302705001426</c:v>
                </c:pt>
                <c:pt idx="205">
                  <c:v>189.25830624540532</c:v>
                </c:pt>
                <c:pt idx="206">
                  <c:v>193.47590251258492</c:v>
                </c:pt>
                <c:pt idx="207">
                  <c:v>186.32553689575576</c:v>
                </c:pt>
                <c:pt idx="208">
                  <c:v>195.05031764887553</c:v>
                </c:pt>
                <c:pt idx="209">
                  <c:v>199.06478382058538</c:v>
                </c:pt>
                <c:pt idx="210">
                  <c:v>197.45505821455214</c:v>
                </c:pt>
                <c:pt idx="211">
                  <c:v>214.74965217911063</c:v>
                </c:pt>
                <c:pt idx="212">
                  <c:v>207.45684746884589</c:v>
                </c:pt>
                <c:pt idx="213">
                  <c:v>199.35379499593191</c:v>
                </c:pt>
                <c:pt idx="214">
                  <c:v>199.4959787434957</c:v>
                </c:pt>
                <c:pt idx="215">
                  <c:v>196.50439558412234</c:v>
                </c:pt>
                <c:pt idx="216">
                  <c:v>196.34437690628923</c:v>
                </c:pt>
                <c:pt idx="217">
                  <c:v>191.4627299523724</c:v>
                </c:pt>
                <c:pt idx="218">
                  <c:v>191.1852885420081</c:v>
                </c:pt>
                <c:pt idx="219">
                  <c:v>185.27756313417194</c:v>
                </c:pt>
                <c:pt idx="220">
                  <c:v>185.76660452999596</c:v>
                </c:pt>
                <c:pt idx="221">
                  <c:v>187.64359737611113</c:v>
                </c:pt>
                <c:pt idx="222">
                  <c:v>197.97437080549835</c:v>
                </c:pt>
                <c:pt idx="223">
                  <c:v>211.04740085280952</c:v>
                </c:pt>
                <c:pt idx="224">
                  <c:v>208.2253785816601</c:v>
                </c:pt>
                <c:pt idx="225">
                  <c:v>212.34396089279068</c:v>
                </c:pt>
                <c:pt idx="226">
                  <c:v>240.97601623909196</c:v>
                </c:pt>
                <c:pt idx="227">
                  <c:v>248.05177405975957</c:v>
                </c:pt>
                <c:pt idx="228">
                  <c:v>257.16860635434955</c:v>
                </c:pt>
                <c:pt idx="229">
                  <c:v>271.63801904070061</c:v>
                </c:pt>
                <c:pt idx="230">
                  <c:v>274.19830671180449</c:v>
                </c:pt>
                <c:pt idx="231">
                  <c:v>271.08942404098093</c:v>
                </c:pt>
                <c:pt idx="232">
                  <c:v>254.91120459193775</c:v>
                </c:pt>
                <c:pt idx="233">
                  <c:v>273.15293286198494</c:v>
                </c:pt>
                <c:pt idx="234">
                  <c:v>273.8679868307816</c:v>
                </c:pt>
                <c:pt idx="235">
                  <c:v>279.05078113175631</c:v>
                </c:pt>
                <c:pt idx="236">
                  <c:v>278.93220317044666</c:v>
                </c:pt>
                <c:pt idx="237">
                  <c:v>275.19034092124861</c:v>
                </c:pt>
                <c:pt idx="238">
                  <c:v>294.28149711626469</c:v>
                </c:pt>
                <c:pt idx="239">
                  <c:v>304.7932716373852</c:v>
                </c:pt>
                <c:pt idx="240">
                  <c:v>314.53994408251549</c:v>
                </c:pt>
                <c:pt idx="241">
                  <c:v>314.3684317056788</c:v>
                </c:pt>
                <c:pt idx="242">
                  <c:v>313.97896808589758</c:v>
                </c:pt>
                <c:pt idx="243">
                  <c:v>288.92746230153421</c:v>
                </c:pt>
                <c:pt idx="244">
                  <c:v>271.42562168765005</c:v>
                </c:pt>
                <c:pt idx="245">
                  <c:v>280.13015589940954</c:v>
                </c:pt>
                <c:pt idx="246">
                  <c:v>276.1747402385156</c:v>
                </c:pt>
                <c:pt idx="247">
                  <c:v>274.69989909294361</c:v>
                </c:pt>
                <c:pt idx="248">
                  <c:v>264.85536087816047</c:v>
                </c:pt>
                <c:pt idx="249">
                  <c:v>257.63423763784681</c:v>
                </c:pt>
                <c:pt idx="250">
                  <c:v>252.08173420229321</c:v>
                </c:pt>
                <c:pt idx="251">
                  <c:v>256.40846369724932</c:v>
                </c:pt>
                <c:pt idx="252">
                  <c:v>243.9206305421049</c:v>
                </c:pt>
                <c:pt idx="253">
                  <c:v>240.25775279798651</c:v>
                </c:pt>
                <c:pt idx="254">
                  <c:v>245.30930669641259</c:v>
                </c:pt>
                <c:pt idx="255">
                  <c:v>245.59710172786129</c:v>
                </c:pt>
                <c:pt idx="256">
                  <c:v>257.56381714837704</c:v>
                </c:pt>
                <c:pt idx="257">
                  <c:v>259.0925864314105</c:v>
                </c:pt>
                <c:pt idx="258">
                  <c:v>256.74757309547647</c:v>
                </c:pt>
                <c:pt idx="259">
                  <c:v>262.8085172473061</c:v>
                </c:pt>
                <c:pt idx="260">
                  <c:v>237.61165439705417</c:v>
                </c:pt>
                <c:pt idx="261">
                  <c:v>224.3560011347106</c:v>
                </c:pt>
                <c:pt idx="262">
                  <c:v>208.36661344372061</c:v>
                </c:pt>
                <c:pt idx="263">
                  <c:v>212.65900419933075</c:v>
                </c:pt>
                <c:pt idx="264">
                  <c:v>223.1904044373486</c:v>
                </c:pt>
                <c:pt idx="265">
                  <c:v>234.35389365946241</c:v>
                </c:pt>
                <c:pt idx="266">
                  <c:v>241.46789080376513</c:v>
                </c:pt>
                <c:pt idx="267">
                  <c:v>232.27310123523176</c:v>
                </c:pt>
                <c:pt idx="268">
                  <c:v>222.41416676368283</c:v>
                </c:pt>
                <c:pt idx="269">
                  <c:v>222.27305027888065</c:v>
                </c:pt>
                <c:pt idx="270">
                  <c:v>208.23177083695003</c:v>
                </c:pt>
                <c:pt idx="271">
                  <c:v>200.42631049829288</c:v>
                </c:pt>
                <c:pt idx="272">
                  <c:v>186.44306353977464</c:v>
                </c:pt>
                <c:pt idx="273">
                  <c:v>192.9124827599432</c:v>
                </c:pt>
                <c:pt idx="274">
                  <c:v>187.90901098596802</c:v>
                </c:pt>
                <c:pt idx="275">
                  <c:v>201.68793849314119</c:v>
                </c:pt>
                <c:pt idx="276">
                  <c:v>222.82698427285086</c:v>
                </c:pt>
                <c:pt idx="277">
                  <c:v>230.13433274332994</c:v>
                </c:pt>
                <c:pt idx="278">
                  <c:v>221.43387240277727</c:v>
                </c:pt>
                <c:pt idx="279">
                  <c:v>201.76961382739927</c:v>
                </c:pt>
                <c:pt idx="280">
                  <c:v>189.21201561050373</c:v>
                </c:pt>
                <c:pt idx="281">
                  <c:v>178.04360309708167</c:v>
                </c:pt>
                <c:pt idx="282">
                  <c:v>172.736445728082</c:v>
                </c:pt>
                <c:pt idx="283">
                  <c:v>170.09530493441352</c:v>
                </c:pt>
                <c:pt idx="284">
                  <c:v>181.95366657739476</c:v>
                </c:pt>
                <c:pt idx="285">
                  <c:v>161.09769985979264</c:v>
                </c:pt>
                <c:pt idx="286">
                  <c:v>149.68450188700621</c:v>
                </c:pt>
                <c:pt idx="287">
                  <c:v>147.40459863585207</c:v>
                </c:pt>
                <c:pt idx="288">
                  <c:v>153.94632285091711</c:v>
                </c:pt>
                <c:pt idx="289">
                  <c:v>153.03044863949538</c:v>
                </c:pt>
                <c:pt idx="290">
                  <c:v>160.78616897829909</c:v>
                </c:pt>
                <c:pt idx="291">
                  <c:v>160.23107977951338</c:v>
                </c:pt>
                <c:pt idx="292">
                  <c:v>157.44263646862217</c:v>
                </c:pt>
                <c:pt idx="293">
                  <c:v>155.76648300278558</c:v>
                </c:pt>
                <c:pt idx="294">
                  <c:v>151.49978671441929</c:v>
                </c:pt>
                <c:pt idx="295">
                  <c:v>152.05989756276227</c:v>
                </c:pt>
                <c:pt idx="296">
                  <c:v>149.2883783137321</c:v>
                </c:pt>
                <c:pt idx="297">
                  <c:v>139.0600015233382</c:v>
                </c:pt>
                <c:pt idx="298">
                  <c:v>143.58581235528899</c:v>
                </c:pt>
                <c:pt idx="299">
                  <c:v>150.14804627042918</c:v>
                </c:pt>
                <c:pt idx="300">
                  <c:v>154.97154721621703</c:v>
                </c:pt>
                <c:pt idx="301">
                  <c:v>154.47504498603541</c:v>
                </c:pt>
                <c:pt idx="302">
                  <c:v>153.74358874873161</c:v>
                </c:pt>
                <c:pt idx="303">
                  <c:v>151.29697931480672</c:v>
                </c:pt>
                <c:pt idx="304">
                  <c:v>154.07576092357817</c:v>
                </c:pt>
                <c:pt idx="305">
                  <c:v>152.98529399903779</c:v>
                </c:pt>
                <c:pt idx="306">
                  <c:v>151.76873021347242</c:v>
                </c:pt>
                <c:pt idx="307">
                  <c:v>141.01007695162423</c:v>
                </c:pt>
                <c:pt idx="308">
                  <c:v>131.71920088821713</c:v>
                </c:pt>
                <c:pt idx="309">
                  <c:v>116.96245993917216</c:v>
                </c:pt>
                <c:pt idx="310">
                  <c:v>94.326421820581302</c:v>
                </c:pt>
                <c:pt idx="311">
                  <c:v>97.800810593164314</c:v>
                </c:pt>
                <c:pt idx="312">
                  <c:v>91.373299906165556</c:v>
                </c:pt>
                <c:pt idx="313">
                  <c:v>86.576130050841755</c:v>
                </c:pt>
                <c:pt idx="314">
                  <c:v>86.331050938312998</c:v>
                </c:pt>
                <c:pt idx="315">
                  <c:v>59.598075396096831</c:v>
                </c:pt>
                <c:pt idx="316">
                  <c:v>60.385839323238386</c:v>
                </c:pt>
                <c:pt idx="317">
                  <c:v>62.649389950417678</c:v>
                </c:pt>
                <c:pt idx="318">
                  <c:v>58.000297847678269</c:v>
                </c:pt>
                <c:pt idx="319">
                  <c:v>72.497186666421385</c:v>
                </c:pt>
                <c:pt idx="320">
                  <c:v>75.073207932325658</c:v>
                </c:pt>
                <c:pt idx="321">
                  <c:v>84.527143168315078</c:v>
                </c:pt>
                <c:pt idx="322">
                  <c:v>85.193125712477979</c:v>
                </c:pt>
                <c:pt idx="323">
                  <c:v>98.603580291389534</c:v>
                </c:pt>
                <c:pt idx="324">
                  <c:v>95.194653880594302</c:v>
                </c:pt>
                <c:pt idx="325">
                  <c:v>89.590545178979056</c:v>
                </c:pt>
                <c:pt idx="326">
                  <c:v>85.334407304744431</c:v>
                </c:pt>
                <c:pt idx="327">
                  <c:v>76.693326755541221</c:v>
                </c:pt>
                <c:pt idx="328">
                  <c:v>71.66139889890735</c:v>
                </c:pt>
                <c:pt idx="329">
                  <c:v>71.040299276042674</c:v>
                </c:pt>
                <c:pt idx="330">
                  <c:v>62.26881143351298</c:v>
                </c:pt>
                <c:pt idx="331">
                  <c:v>61.651343284737756</c:v>
                </c:pt>
                <c:pt idx="332">
                  <c:v>64.796024964453295</c:v>
                </c:pt>
                <c:pt idx="333">
                  <c:v>61.292535609486642</c:v>
                </c:pt>
                <c:pt idx="334">
                  <c:v>45.685006111154365</c:v>
                </c:pt>
                <c:pt idx="335">
                  <c:v>36.276241422958108</c:v>
                </c:pt>
                <c:pt idx="336">
                  <c:v>27.945146136023382</c:v>
                </c:pt>
                <c:pt idx="337">
                  <c:v>14.97547848662164</c:v>
                </c:pt>
                <c:pt idx="338">
                  <c:v>2.6468148822530964</c:v>
                </c:pt>
                <c:pt idx="339">
                  <c:v>6.5040185609787358</c:v>
                </c:pt>
                <c:pt idx="340">
                  <c:v>8.2158728111898114</c:v>
                </c:pt>
                <c:pt idx="341">
                  <c:v>12.930655562117423</c:v>
                </c:pt>
                <c:pt idx="342">
                  <c:v>23.682597588852346</c:v>
                </c:pt>
                <c:pt idx="343">
                  <c:v>23.918512373103226</c:v>
                </c:pt>
                <c:pt idx="344">
                  <c:v>11.25599877392807</c:v>
                </c:pt>
                <c:pt idx="345">
                  <c:v>15.804666191451915</c:v>
                </c:pt>
                <c:pt idx="346">
                  <c:v>21.480511398706923</c:v>
                </c:pt>
                <c:pt idx="347">
                  <c:v>19.03065408308872</c:v>
                </c:pt>
                <c:pt idx="348">
                  <c:v>15.778055550577051</c:v>
                </c:pt>
                <c:pt idx="349">
                  <c:v>16.102763616739438</c:v>
                </c:pt>
                <c:pt idx="350">
                  <c:v>18.368974762506028</c:v>
                </c:pt>
                <c:pt idx="351">
                  <c:v>21.743620480998075</c:v>
                </c:pt>
                <c:pt idx="352">
                  <c:v>16.645291620788967</c:v>
                </c:pt>
                <c:pt idx="353">
                  <c:v>18.331362055569087</c:v>
                </c:pt>
                <c:pt idx="354">
                  <c:v>18.694871379065987</c:v>
                </c:pt>
                <c:pt idx="355">
                  <c:v>21.821923170506437</c:v>
                </c:pt>
                <c:pt idx="356">
                  <c:v>23.544525998150561</c:v>
                </c:pt>
                <c:pt idx="357">
                  <c:v>22.957569427719605</c:v>
                </c:pt>
                <c:pt idx="358">
                  <c:v>23.297824956887297</c:v>
                </c:pt>
                <c:pt idx="359">
                  <c:v>27.205535118151573</c:v>
                </c:pt>
                <c:pt idx="360">
                  <c:v>31.840881318922229</c:v>
                </c:pt>
                <c:pt idx="361">
                  <c:v>25.443547009143131</c:v>
                </c:pt>
                <c:pt idx="362">
                  <c:v>24.391006367705231</c:v>
                </c:pt>
                <c:pt idx="363">
                  <c:v>22.996525992352971</c:v>
                </c:pt>
                <c:pt idx="364">
                  <c:v>21.89292047225301</c:v>
                </c:pt>
                <c:pt idx="365">
                  <c:v>21.753866379393855</c:v>
                </c:pt>
                <c:pt idx="366">
                  <c:v>21.606705043903958</c:v>
                </c:pt>
                <c:pt idx="367">
                  <c:v>15.503845530942741</c:v>
                </c:pt>
                <c:pt idx="368">
                  <c:v>14.664440288241295</c:v>
                </c:pt>
                <c:pt idx="369">
                  <c:v>7.3181497468118266</c:v>
                </c:pt>
                <c:pt idx="370">
                  <c:v>8.1523856549903542</c:v>
                </c:pt>
                <c:pt idx="371">
                  <c:v>6.5852073687209156</c:v>
                </c:pt>
                <c:pt idx="372">
                  <c:v>5.9309922350227708</c:v>
                </c:pt>
                <c:pt idx="373">
                  <c:v>7.0562947626859938</c:v>
                </c:pt>
                <c:pt idx="374">
                  <c:v>10.967663472292145</c:v>
                </c:pt>
                <c:pt idx="375">
                  <c:v>13.955741278554981</c:v>
                </c:pt>
                <c:pt idx="376">
                  <c:v>16.771548832086282</c:v>
                </c:pt>
                <c:pt idx="377">
                  <c:v>14.621838375592205</c:v>
                </c:pt>
                <c:pt idx="378">
                  <c:v>12.994790424217513</c:v>
                </c:pt>
                <c:pt idx="379">
                  <c:v>11.79104103070631</c:v>
                </c:pt>
                <c:pt idx="380">
                  <c:v>13.594195097264532</c:v>
                </c:pt>
                <c:pt idx="381">
                  <c:v>15.129873107026384</c:v>
                </c:pt>
                <c:pt idx="382">
                  <c:v>11.030490982536264</c:v>
                </c:pt>
                <c:pt idx="383">
                  <c:v>6.6686399117796782</c:v>
                </c:pt>
                <c:pt idx="384">
                  <c:v>9.3994465534990752</c:v>
                </c:pt>
                <c:pt idx="385">
                  <c:v>13.562861349816842</c:v>
                </c:pt>
                <c:pt idx="386">
                  <c:v>13.895589525129665</c:v>
                </c:pt>
                <c:pt idx="387">
                  <c:v>13.618742375507253</c:v>
                </c:pt>
                <c:pt idx="388">
                  <c:v>13.591064844878261</c:v>
                </c:pt>
                <c:pt idx="389">
                  <c:v>14.031026254412438</c:v>
                </c:pt>
                <c:pt idx="390">
                  <c:v>14.63522987099897</c:v>
                </c:pt>
                <c:pt idx="391">
                  <c:v>13.711513190275667</c:v>
                </c:pt>
                <c:pt idx="392">
                  <c:v>13.93648948412455</c:v>
                </c:pt>
                <c:pt idx="393">
                  <c:v>7.6023268089732738</c:v>
                </c:pt>
                <c:pt idx="394">
                  <c:v>-1.1604057623247286</c:v>
                </c:pt>
                <c:pt idx="395">
                  <c:v>-1.1688300758042089</c:v>
                </c:pt>
                <c:pt idx="396">
                  <c:v>-1.8361706398821696</c:v>
                </c:pt>
                <c:pt idx="397">
                  <c:v>-6.6054747843338646E-2</c:v>
                </c:pt>
                <c:pt idx="398">
                  <c:v>2.0957536665248711</c:v>
                </c:pt>
                <c:pt idx="399">
                  <c:v>-2.9350071496261023</c:v>
                </c:pt>
                <c:pt idx="400">
                  <c:v>-0.22205540903975418</c:v>
                </c:pt>
                <c:pt idx="401">
                  <c:v>0.60545610459053023</c:v>
                </c:pt>
                <c:pt idx="402">
                  <c:v>1.7726739241322207</c:v>
                </c:pt>
                <c:pt idx="403">
                  <c:v>2.3929710746276953</c:v>
                </c:pt>
                <c:pt idx="404">
                  <c:v>1.2401082787320945</c:v>
                </c:pt>
                <c:pt idx="405">
                  <c:v>4.0074167651384869</c:v>
                </c:pt>
                <c:pt idx="406">
                  <c:v>3.6338312724264057</c:v>
                </c:pt>
                <c:pt idx="407">
                  <c:v>5.567186255615411</c:v>
                </c:pt>
                <c:pt idx="408">
                  <c:v>5.6114892586027025</c:v>
                </c:pt>
                <c:pt idx="409">
                  <c:v>5.3141172227310136</c:v>
                </c:pt>
                <c:pt idx="410">
                  <c:v>5.2553841757010815</c:v>
                </c:pt>
                <c:pt idx="411">
                  <c:v>6.2894888723436111</c:v>
                </c:pt>
                <c:pt idx="412">
                  <c:v>11.386007150776223</c:v>
                </c:pt>
                <c:pt idx="413">
                  <c:v>16.192144270574104</c:v>
                </c:pt>
                <c:pt idx="414">
                  <c:v>17.047653711297372</c:v>
                </c:pt>
                <c:pt idx="415">
                  <c:v>19.911724963668973</c:v>
                </c:pt>
                <c:pt idx="416">
                  <c:v>25.252523285971421</c:v>
                </c:pt>
                <c:pt idx="417">
                  <c:v>24.939835189651049</c:v>
                </c:pt>
                <c:pt idx="418">
                  <c:v>25.144382229788363</c:v>
                </c:pt>
                <c:pt idx="419">
                  <c:v>23.877478855782613</c:v>
                </c:pt>
                <c:pt idx="420">
                  <c:v>22.831292403222236</c:v>
                </c:pt>
                <c:pt idx="421">
                  <c:v>22.342349769898433</c:v>
                </c:pt>
                <c:pt idx="422">
                  <c:v>21.462818262975318</c:v>
                </c:pt>
                <c:pt idx="423">
                  <c:v>19.830590255047042</c:v>
                </c:pt>
                <c:pt idx="424">
                  <c:v>20.851554744876395</c:v>
                </c:pt>
                <c:pt idx="425">
                  <c:v>22.656310088890081</c:v>
                </c:pt>
                <c:pt idx="426">
                  <c:v>22.833313132770002</c:v>
                </c:pt>
                <c:pt idx="427">
                  <c:v>23.539208478710535</c:v>
                </c:pt>
                <c:pt idx="428">
                  <c:v>26.673209655371565</c:v>
                </c:pt>
                <c:pt idx="429">
                  <c:v>30.7919309816658</c:v>
                </c:pt>
                <c:pt idx="430">
                  <c:v>32.237988853822628</c:v>
                </c:pt>
                <c:pt idx="431">
                  <c:v>31.502270386402017</c:v>
                </c:pt>
                <c:pt idx="432">
                  <c:v>39.586662891474049</c:v>
                </c:pt>
                <c:pt idx="433">
                  <c:v>37.775260410486837</c:v>
                </c:pt>
                <c:pt idx="434">
                  <c:v>37.528256141640398</c:v>
                </c:pt>
                <c:pt idx="435">
                  <c:v>39.667614176585104</c:v>
                </c:pt>
                <c:pt idx="436">
                  <c:v>37.588158339454367</c:v>
                </c:pt>
                <c:pt idx="437">
                  <c:v>32.626845253108186</c:v>
                </c:pt>
                <c:pt idx="438">
                  <c:v>31.16334797045316</c:v>
                </c:pt>
                <c:pt idx="439">
                  <c:v>29.179729357851159</c:v>
                </c:pt>
                <c:pt idx="440">
                  <c:v>26.994345480196657</c:v>
                </c:pt>
                <c:pt idx="441">
                  <c:v>28.048437291685559</c:v>
                </c:pt>
                <c:pt idx="442">
                  <c:v>29.685766742839647</c:v>
                </c:pt>
                <c:pt idx="443">
                  <c:v>30.05426063492834</c:v>
                </c:pt>
                <c:pt idx="444">
                  <c:v>29.48320010254055</c:v>
                </c:pt>
                <c:pt idx="445">
                  <c:v>29.499344173383363</c:v>
                </c:pt>
                <c:pt idx="446">
                  <c:v>31.652995678801986</c:v>
                </c:pt>
                <c:pt idx="447">
                  <c:v>34.457227962434303</c:v>
                </c:pt>
                <c:pt idx="448">
                  <c:v>38.584269295218675</c:v>
                </c:pt>
                <c:pt idx="449">
                  <c:v>40.209019928528988</c:v>
                </c:pt>
                <c:pt idx="450">
                  <c:v>44.438414990262402</c:v>
                </c:pt>
                <c:pt idx="451">
                  <c:v>41.753931800212641</c:v>
                </c:pt>
                <c:pt idx="452">
                  <c:v>44.197963484700736</c:v>
                </c:pt>
                <c:pt idx="453">
                  <c:v>56.430721425338689</c:v>
                </c:pt>
                <c:pt idx="454">
                  <c:v>55.721673315547498</c:v>
                </c:pt>
                <c:pt idx="455">
                  <c:v>56.056087320440874</c:v>
                </c:pt>
                <c:pt idx="456">
                  <c:v>55.806201042681039</c:v>
                </c:pt>
                <c:pt idx="457">
                  <c:v>55.954906733868853</c:v>
                </c:pt>
                <c:pt idx="458">
                  <c:v>53.117488722160822</c:v>
                </c:pt>
                <c:pt idx="459">
                  <c:v>50.301708877965737</c:v>
                </c:pt>
                <c:pt idx="460">
                  <c:v>41.091144817576904</c:v>
                </c:pt>
                <c:pt idx="461">
                  <c:v>32.617868184112197</c:v>
                </c:pt>
                <c:pt idx="462">
                  <c:v>31.723909723448585</c:v>
                </c:pt>
                <c:pt idx="463">
                  <c:v>25.897341913681942</c:v>
                </c:pt>
                <c:pt idx="464">
                  <c:v>23.618664129899031</c:v>
                </c:pt>
                <c:pt idx="465">
                  <c:v>24.515226469977492</c:v>
                </c:pt>
                <c:pt idx="466">
                  <c:v>27.04701863375017</c:v>
                </c:pt>
                <c:pt idx="467">
                  <c:v>27.502617380503281</c:v>
                </c:pt>
                <c:pt idx="468">
                  <c:v>30.043454731736944</c:v>
                </c:pt>
                <c:pt idx="469">
                  <c:v>32.01672190116291</c:v>
                </c:pt>
                <c:pt idx="470">
                  <c:v>32.954064640351191</c:v>
                </c:pt>
                <c:pt idx="471">
                  <c:v>32.328696499241488</c:v>
                </c:pt>
                <c:pt idx="472">
                  <c:v>27.109804207480565</c:v>
                </c:pt>
                <c:pt idx="473">
                  <c:v>25.304508025330676</c:v>
                </c:pt>
                <c:pt idx="474">
                  <c:v>23.282587413092372</c:v>
                </c:pt>
                <c:pt idx="475">
                  <c:v>24.165108690339537</c:v>
                </c:pt>
                <c:pt idx="476">
                  <c:v>20.554855426521812</c:v>
                </c:pt>
                <c:pt idx="477">
                  <c:v>17.978213968158329</c:v>
                </c:pt>
                <c:pt idx="478">
                  <c:v>18.411650140220232</c:v>
                </c:pt>
                <c:pt idx="479">
                  <c:v>14.708395546683278</c:v>
                </c:pt>
                <c:pt idx="480">
                  <c:v>12.251829669768725</c:v>
                </c:pt>
                <c:pt idx="481">
                  <c:v>14.755362155545839</c:v>
                </c:pt>
                <c:pt idx="482">
                  <c:v>11.034866468415515</c:v>
                </c:pt>
                <c:pt idx="483">
                  <c:v>8.8488937541305006</c:v>
                </c:pt>
                <c:pt idx="484">
                  <c:v>8.5348144666963179</c:v>
                </c:pt>
                <c:pt idx="485">
                  <c:v>9.4915381078329233</c:v>
                </c:pt>
                <c:pt idx="486">
                  <c:v>13.658095264974406</c:v>
                </c:pt>
                <c:pt idx="487">
                  <c:v>13.399612513804414</c:v>
                </c:pt>
                <c:pt idx="488">
                  <c:v>15.799589247662297</c:v>
                </c:pt>
                <c:pt idx="489">
                  <c:v>17.136893354629521</c:v>
                </c:pt>
                <c:pt idx="490">
                  <c:v>17.918069162990037</c:v>
                </c:pt>
                <c:pt idx="491">
                  <c:v>16.849181864909426</c:v>
                </c:pt>
                <c:pt idx="492">
                  <c:v>18.282443469906184</c:v>
                </c:pt>
                <c:pt idx="493">
                  <c:v>15.302264837634624</c:v>
                </c:pt>
                <c:pt idx="494">
                  <c:v>20.801543462681181</c:v>
                </c:pt>
                <c:pt idx="495">
                  <c:v>25.031537491449541</c:v>
                </c:pt>
                <c:pt idx="496">
                  <c:v>21.561523852393663</c:v>
                </c:pt>
                <c:pt idx="497">
                  <c:v>21.833047313991557</c:v>
                </c:pt>
                <c:pt idx="498">
                  <c:v>25.624277430464915</c:v>
                </c:pt>
                <c:pt idx="499">
                  <c:v>26.970519923071677</c:v>
                </c:pt>
                <c:pt idx="500">
                  <c:v>30.40774076182305</c:v>
                </c:pt>
                <c:pt idx="501">
                  <c:v>32.249246314660994</c:v>
                </c:pt>
                <c:pt idx="502">
                  <c:v>30.005015511159982</c:v>
                </c:pt>
                <c:pt idx="503">
                  <c:v>36.598584001652441</c:v>
                </c:pt>
                <c:pt idx="504">
                  <c:v>45.097177594301314</c:v>
                </c:pt>
                <c:pt idx="505">
                  <c:v>44.934933349931399</c:v>
                </c:pt>
                <c:pt idx="506">
                  <c:v>49.522698060636273</c:v>
                </c:pt>
                <c:pt idx="507">
                  <c:v>60.351844843026228</c:v>
                </c:pt>
                <c:pt idx="508">
                  <c:v>54.648448755469822</c:v>
                </c:pt>
                <c:pt idx="509">
                  <c:v>43.9486014409474</c:v>
                </c:pt>
                <c:pt idx="510">
                  <c:v>39.714649858755791</c:v>
                </c:pt>
                <c:pt idx="511">
                  <c:v>36.085528955545072</c:v>
                </c:pt>
                <c:pt idx="512">
                  <c:v>42.764700413702698</c:v>
                </c:pt>
                <c:pt idx="513">
                  <c:v>46.619338194713478</c:v>
                </c:pt>
                <c:pt idx="514">
                  <c:v>81.979999002644774</c:v>
                </c:pt>
                <c:pt idx="515">
                  <c:v>89.439918830102357</c:v>
                </c:pt>
                <c:pt idx="516">
                  <c:v>104.79002411309408</c:v>
                </c:pt>
                <c:pt idx="517">
                  <c:v>85.385993205514609</c:v>
                </c:pt>
                <c:pt idx="518">
                  <c:v>71.579668928495693</c:v>
                </c:pt>
                <c:pt idx="519">
                  <c:v>62.520112789646127</c:v>
                </c:pt>
                <c:pt idx="520">
                  <c:v>64.794422609339108</c:v>
                </c:pt>
                <c:pt idx="521">
                  <c:v>59.393007237564419</c:v>
                </c:pt>
                <c:pt idx="522">
                  <c:v>54.073079029458789</c:v>
                </c:pt>
                <c:pt idx="523">
                  <c:v>60.177233936589879</c:v>
                </c:pt>
                <c:pt idx="524">
                  <c:v>60.764760249054319</c:v>
                </c:pt>
                <c:pt idx="525">
                  <c:v>66.179765338468414</c:v>
                </c:pt>
                <c:pt idx="526">
                  <c:v>63.983310926381414</c:v>
                </c:pt>
                <c:pt idx="527">
                  <c:v>62.299596487331371</c:v>
                </c:pt>
                <c:pt idx="528">
                  <c:v>64.305381638061561</c:v>
                </c:pt>
                <c:pt idx="529">
                  <c:v>61.182107327869218</c:v>
                </c:pt>
                <c:pt idx="530">
                  <c:v>59.297755682875447</c:v>
                </c:pt>
                <c:pt idx="531">
                  <c:v>51.840802484594434</c:v>
                </c:pt>
                <c:pt idx="532">
                  <c:v>47.494680755247529</c:v>
                </c:pt>
                <c:pt idx="533">
                  <c:v>44.60757230026006</c:v>
                </c:pt>
                <c:pt idx="534">
                  <c:v>39.047308279684373</c:v>
                </c:pt>
                <c:pt idx="535">
                  <c:v>39.965858933041133</c:v>
                </c:pt>
                <c:pt idx="536">
                  <c:v>37.950578638873424</c:v>
                </c:pt>
                <c:pt idx="537">
                  <c:v>38.309704402497871</c:v>
                </c:pt>
                <c:pt idx="538">
                  <c:v>41.242202209018927</c:v>
                </c:pt>
                <c:pt idx="539">
                  <c:v>47.588715701340377</c:v>
                </c:pt>
                <c:pt idx="540">
                  <c:v>45.681918216170359</c:v>
                </c:pt>
                <c:pt idx="541">
                  <c:v>49.58334156289223</c:v>
                </c:pt>
                <c:pt idx="542">
                  <c:v>50.55815227889218</c:v>
                </c:pt>
                <c:pt idx="543">
                  <c:v>52.814119878324135</c:v>
                </c:pt>
                <c:pt idx="544">
                  <c:v>48.7760527110146</c:v>
                </c:pt>
                <c:pt idx="545">
                  <c:v>48.203860589463645</c:v>
                </c:pt>
                <c:pt idx="546">
                  <c:v>48.934897072867287</c:v>
                </c:pt>
                <c:pt idx="547">
                  <c:v>51.35215425535209</c:v>
                </c:pt>
                <c:pt idx="548">
                  <c:v>54.85377436149146</c:v>
                </c:pt>
                <c:pt idx="549">
                  <c:v>52.934796500509755</c:v>
                </c:pt>
                <c:pt idx="550">
                  <c:v>51.709652284220809</c:v>
                </c:pt>
                <c:pt idx="551">
                  <c:v>54.232796180777783</c:v>
                </c:pt>
                <c:pt idx="552">
                  <c:v>51.426310975863359</c:v>
                </c:pt>
                <c:pt idx="553">
                  <c:v>55.13882505880634</c:v>
                </c:pt>
                <c:pt idx="554">
                  <c:v>57.231371806517494</c:v>
                </c:pt>
                <c:pt idx="555">
                  <c:v>59.708326628406212</c:v>
                </c:pt>
                <c:pt idx="556">
                  <c:v>64.83528272883062</c:v>
                </c:pt>
                <c:pt idx="557">
                  <c:v>66.901876159860791</c:v>
                </c:pt>
                <c:pt idx="558">
                  <c:v>70.445834666441812</c:v>
                </c:pt>
                <c:pt idx="559">
                  <c:v>70.116108635316778</c:v>
                </c:pt>
                <c:pt idx="560">
                  <c:v>64.530957119265921</c:v>
                </c:pt>
                <c:pt idx="561">
                  <c:v>61.523597242126684</c:v>
                </c:pt>
                <c:pt idx="562">
                  <c:v>68.356040336196855</c:v>
                </c:pt>
                <c:pt idx="563">
                  <c:v>68.644793765185909</c:v>
                </c:pt>
                <c:pt idx="564">
                  <c:v>66.635481342775023</c:v>
                </c:pt>
                <c:pt idx="565">
                  <c:v>67.986617755531014</c:v>
                </c:pt>
                <c:pt idx="566">
                  <c:v>64.866873669784752</c:v>
                </c:pt>
                <c:pt idx="567">
                  <c:v>68.141072548550255</c:v>
                </c:pt>
                <c:pt idx="568">
                  <c:v>68.986044516308439</c:v>
                </c:pt>
                <c:pt idx="569">
                  <c:v>67.933876780833018</c:v>
                </c:pt>
                <c:pt idx="570">
                  <c:v>65.858104594911438</c:v>
                </c:pt>
                <c:pt idx="571">
                  <c:v>63.055596422551517</c:v>
                </c:pt>
                <c:pt idx="572">
                  <c:v>61.636237390601998</c:v>
                </c:pt>
                <c:pt idx="573">
                  <c:v>56.963526757131746</c:v>
                </c:pt>
                <c:pt idx="574">
                  <c:v>52.8896429507707</c:v>
                </c:pt>
                <c:pt idx="575">
                  <c:v>54.643158707091949</c:v>
                </c:pt>
                <c:pt idx="576">
                  <c:v>49.989109333525903</c:v>
                </c:pt>
                <c:pt idx="577">
                  <c:v>48.03376101254446</c:v>
                </c:pt>
                <c:pt idx="578">
                  <c:v>44.842766652283785</c:v>
                </c:pt>
                <c:pt idx="579">
                  <c:v>33.327944312490459</c:v>
                </c:pt>
                <c:pt idx="580">
                  <c:v>46.056901766930281</c:v>
                </c:pt>
                <c:pt idx="581">
                  <c:v>44.781923922394355</c:v>
                </c:pt>
                <c:pt idx="582">
                  <c:v>43.628025153066815</c:v>
                </c:pt>
                <c:pt idx="583">
                  <c:v>42.433790767676243</c:v>
                </c:pt>
                <c:pt idx="584">
                  <c:v>45.334222555604654</c:v>
                </c:pt>
                <c:pt idx="585">
                  <c:v>50.436079173975088</c:v>
                </c:pt>
                <c:pt idx="586">
                  <c:v>52.895409981361496</c:v>
                </c:pt>
                <c:pt idx="587">
                  <c:v>49.077006100553902</c:v>
                </c:pt>
                <c:pt idx="588">
                  <c:v>50.222036876311407</c:v>
                </c:pt>
                <c:pt idx="589">
                  <c:v>53.178514686668791</c:v>
                </c:pt>
                <c:pt idx="590">
                  <c:v>52.209884277313087</c:v>
                </c:pt>
                <c:pt idx="591">
                  <c:v>51.350412390354407</c:v>
                </c:pt>
                <c:pt idx="592">
                  <c:v>49.204868894182837</c:v>
                </c:pt>
                <c:pt idx="593">
                  <c:v>49.177199213793074</c:v>
                </c:pt>
                <c:pt idx="594">
                  <c:v>43.486916139806226</c:v>
                </c:pt>
              </c:numCache>
            </c:numRef>
          </c:val>
        </c:ser>
        <c:ser>
          <c:idx val="2"/>
          <c:order val="2"/>
          <c:tx>
            <c:strRef>
              <c:f>'8_ábra_chart'!$E$7</c:f>
              <c:strCache>
                <c:ptCount val="1"/>
                <c:pt idx="0">
                  <c:v>Individual component</c:v>
                </c:pt>
              </c:strCache>
            </c:strRef>
          </c:tx>
          <c:spPr>
            <a:solidFill>
              <a:srgbClr val="953734">
                <a:alpha val="75000"/>
              </a:srgbClr>
            </a:solidFill>
          </c:spPr>
          <c:cat>
            <c:numRef>
              <c:f>'8_ábra_chart'!$C$9:$C$603</c:f>
              <c:numCache>
                <c:formatCode>[$-40E]yyyy\.\ mmm;@</c:formatCode>
                <c:ptCount val="595"/>
                <c:pt idx="0">
                  <c:v>40725</c:v>
                </c:pt>
                <c:pt idx="1">
                  <c:v>40728</c:v>
                </c:pt>
                <c:pt idx="2">
                  <c:v>40729</c:v>
                </c:pt>
                <c:pt idx="3">
                  <c:v>40730</c:v>
                </c:pt>
                <c:pt idx="4">
                  <c:v>40731</c:v>
                </c:pt>
                <c:pt idx="5">
                  <c:v>40732</c:v>
                </c:pt>
                <c:pt idx="6">
                  <c:v>40735</c:v>
                </c:pt>
                <c:pt idx="7">
                  <c:v>40736</c:v>
                </c:pt>
                <c:pt idx="8">
                  <c:v>40737</c:v>
                </c:pt>
                <c:pt idx="9">
                  <c:v>40738</c:v>
                </c:pt>
                <c:pt idx="10">
                  <c:v>40739</c:v>
                </c:pt>
                <c:pt idx="11">
                  <c:v>40742</c:v>
                </c:pt>
                <c:pt idx="12">
                  <c:v>40743</c:v>
                </c:pt>
                <c:pt idx="13">
                  <c:v>40744</c:v>
                </c:pt>
                <c:pt idx="14">
                  <c:v>40745</c:v>
                </c:pt>
                <c:pt idx="15">
                  <c:v>40746</c:v>
                </c:pt>
                <c:pt idx="16">
                  <c:v>40749</c:v>
                </c:pt>
                <c:pt idx="17">
                  <c:v>40750</c:v>
                </c:pt>
                <c:pt idx="18">
                  <c:v>40751</c:v>
                </c:pt>
                <c:pt idx="19">
                  <c:v>40752</c:v>
                </c:pt>
                <c:pt idx="20">
                  <c:v>40753</c:v>
                </c:pt>
                <c:pt idx="21">
                  <c:v>40756</c:v>
                </c:pt>
                <c:pt idx="22">
                  <c:v>40757</c:v>
                </c:pt>
                <c:pt idx="23">
                  <c:v>40758</c:v>
                </c:pt>
                <c:pt idx="24">
                  <c:v>40759</c:v>
                </c:pt>
                <c:pt idx="25">
                  <c:v>40760</c:v>
                </c:pt>
                <c:pt idx="26">
                  <c:v>40763</c:v>
                </c:pt>
                <c:pt idx="27">
                  <c:v>40764</c:v>
                </c:pt>
                <c:pt idx="28">
                  <c:v>40765</c:v>
                </c:pt>
                <c:pt idx="29">
                  <c:v>40766</c:v>
                </c:pt>
                <c:pt idx="30">
                  <c:v>40767</c:v>
                </c:pt>
                <c:pt idx="31">
                  <c:v>40770</c:v>
                </c:pt>
                <c:pt idx="32">
                  <c:v>40771</c:v>
                </c:pt>
                <c:pt idx="33">
                  <c:v>40772</c:v>
                </c:pt>
                <c:pt idx="34">
                  <c:v>40773</c:v>
                </c:pt>
                <c:pt idx="35">
                  <c:v>40774</c:v>
                </c:pt>
                <c:pt idx="36">
                  <c:v>40777</c:v>
                </c:pt>
                <c:pt idx="37">
                  <c:v>40778</c:v>
                </c:pt>
                <c:pt idx="38">
                  <c:v>40779</c:v>
                </c:pt>
                <c:pt idx="39">
                  <c:v>40780</c:v>
                </c:pt>
                <c:pt idx="40">
                  <c:v>40781</c:v>
                </c:pt>
                <c:pt idx="41">
                  <c:v>40784</c:v>
                </c:pt>
                <c:pt idx="42">
                  <c:v>40785</c:v>
                </c:pt>
                <c:pt idx="43">
                  <c:v>40786</c:v>
                </c:pt>
                <c:pt idx="44">
                  <c:v>40787</c:v>
                </c:pt>
                <c:pt idx="45">
                  <c:v>40788</c:v>
                </c:pt>
                <c:pt idx="46">
                  <c:v>40791</c:v>
                </c:pt>
                <c:pt idx="47">
                  <c:v>40792</c:v>
                </c:pt>
                <c:pt idx="48">
                  <c:v>40793</c:v>
                </c:pt>
                <c:pt idx="49">
                  <c:v>40794</c:v>
                </c:pt>
                <c:pt idx="50">
                  <c:v>40795</c:v>
                </c:pt>
                <c:pt idx="51">
                  <c:v>40798</c:v>
                </c:pt>
                <c:pt idx="52">
                  <c:v>40799</c:v>
                </c:pt>
                <c:pt idx="53">
                  <c:v>40800</c:v>
                </c:pt>
                <c:pt idx="54">
                  <c:v>40801</c:v>
                </c:pt>
                <c:pt idx="55">
                  <c:v>40802</c:v>
                </c:pt>
                <c:pt idx="56">
                  <c:v>40805</c:v>
                </c:pt>
                <c:pt idx="57">
                  <c:v>40806</c:v>
                </c:pt>
                <c:pt idx="58">
                  <c:v>40807</c:v>
                </c:pt>
                <c:pt idx="59">
                  <c:v>40808</c:v>
                </c:pt>
                <c:pt idx="60">
                  <c:v>40809</c:v>
                </c:pt>
                <c:pt idx="61">
                  <c:v>40812</c:v>
                </c:pt>
                <c:pt idx="62">
                  <c:v>40813</c:v>
                </c:pt>
                <c:pt idx="63">
                  <c:v>40814</c:v>
                </c:pt>
                <c:pt idx="64">
                  <c:v>40815</c:v>
                </c:pt>
                <c:pt idx="65">
                  <c:v>40816</c:v>
                </c:pt>
                <c:pt idx="66">
                  <c:v>40819</c:v>
                </c:pt>
                <c:pt idx="67">
                  <c:v>40820</c:v>
                </c:pt>
                <c:pt idx="68">
                  <c:v>40821</c:v>
                </c:pt>
                <c:pt idx="69">
                  <c:v>40822</c:v>
                </c:pt>
                <c:pt idx="70">
                  <c:v>40823</c:v>
                </c:pt>
                <c:pt idx="71">
                  <c:v>40826</c:v>
                </c:pt>
                <c:pt idx="72">
                  <c:v>40827</c:v>
                </c:pt>
                <c:pt idx="73">
                  <c:v>40828</c:v>
                </c:pt>
                <c:pt idx="74">
                  <c:v>40829</c:v>
                </c:pt>
                <c:pt idx="75">
                  <c:v>40830</c:v>
                </c:pt>
                <c:pt idx="76">
                  <c:v>40833</c:v>
                </c:pt>
                <c:pt idx="77">
                  <c:v>40834</c:v>
                </c:pt>
                <c:pt idx="78">
                  <c:v>40835</c:v>
                </c:pt>
                <c:pt idx="79">
                  <c:v>40836</c:v>
                </c:pt>
                <c:pt idx="80">
                  <c:v>40837</c:v>
                </c:pt>
                <c:pt idx="81">
                  <c:v>40840</c:v>
                </c:pt>
                <c:pt idx="82">
                  <c:v>40841</c:v>
                </c:pt>
                <c:pt idx="83">
                  <c:v>40842</c:v>
                </c:pt>
                <c:pt idx="84">
                  <c:v>40843</c:v>
                </c:pt>
                <c:pt idx="85">
                  <c:v>40844</c:v>
                </c:pt>
                <c:pt idx="86">
                  <c:v>40847</c:v>
                </c:pt>
                <c:pt idx="87">
                  <c:v>40848</c:v>
                </c:pt>
                <c:pt idx="88">
                  <c:v>40849</c:v>
                </c:pt>
                <c:pt idx="89">
                  <c:v>40850</c:v>
                </c:pt>
                <c:pt idx="90">
                  <c:v>40851</c:v>
                </c:pt>
                <c:pt idx="91">
                  <c:v>40854</c:v>
                </c:pt>
                <c:pt idx="92">
                  <c:v>40855</c:v>
                </c:pt>
                <c:pt idx="93">
                  <c:v>40856</c:v>
                </c:pt>
                <c:pt idx="94">
                  <c:v>40857</c:v>
                </c:pt>
                <c:pt idx="95">
                  <c:v>40858</c:v>
                </c:pt>
                <c:pt idx="96">
                  <c:v>40861</c:v>
                </c:pt>
                <c:pt idx="97">
                  <c:v>40862</c:v>
                </c:pt>
                <c:pt idx="98">
                  <c:v>40863</c:v>
                </c:pt>
                <c:pt idx="99">
                  <c:v>40864</c:v>
                </c:pt>
                <c:pt idx="100">
                  <c:v>40865</c:v>
                </c:pt>
                <c:pt idx="101">
                  <c:v>40868</c:v>
                </c:pt>
                <c:pt idx="102">
                  <c:v>40869</c:v>
                </c:pt>
                <c:pt idx="103">
                  <c:v>40870</c:v>
                </c:pt>
                <c:pt idx="104">
                  <c:v>40871</c:v>
                </c:pt>
                <c:pt idx="105">
                  <c:v>40872</c:v>
                </c:pt>
                <c:pt idx="106">
                  <c:v>40875</c:v>
                </c:pt>
                <c:pt idx="107">
                  <c:v>40876</c:v>
                </c:pt>
                <c:pt idx="108">
                  <c:v>40877</c:v>
                </c:pt>
                <c:pt idx="109">
                  <c:v>40878</c:v>
                </c:pt>
                <c:pt idx="110">
                  <c:v>40879</c:v>
                </c:pt>
                <c:pt idx="111">
                  <c:v>40882</c:v>
                </c:pt>
                <c:pt idx="112">
                  <c:v>40883</c:v>
                </c:pt>
                <c:pt idx="113">
                  <c:v>40884</c:v>
                </c:pt>
                <c:pt idx="114">
                  <c:v>40885</c:v>
                </c:pt>
                <c:pt idx="115">
                  <c:v>40886</c:v>
                </c:pt>
                <c:pt idx="116">
                  <c:v>40889</c:v>
                </c:pt>
                <c:pt idx="117">
                  <c:v>40890</c:v>
                </c:pt>
                <c:pt idx="118">
                  <c:v>40891</c:v>
                </c:pt>
                <c:pt idx="119">
                  <c:v>40892</c:v>
                </c:pt>
                <c:pt idx="120">
                  <c:v>40893</c:v>
                </c:pt>
                <c:pt idx="121">
                  <c:v>40896</c:v>
                </c:pt>
                <c:pt idx="122">
                  <c:v>40897</c:v>
                </c:pt>
                <c:pt idx="123">
                  <c:v>40898</c:v>
                </c:pt>
                <c:pt idx="124">
                  <c:v>40899</c:v>
                </c:pt>
                <c:pt idx="125">
                  <c:v>40900</c:v>
                </c:pt>
                <c:pt idx="126">
                  <c:v>40903</c:v>
                </c:pt>
                <c:pt idx="127">
                  <c:v>40904</c:v>
                </c:pt>
                <c:pt idx="128">
                  <c:v>40905</c:v>
                </c:pt>
                <c:pt idx="129">
                  <c:v>40906</c:v>
                </c:pt>
                <c:pt idx="130">
                  <c:v>40907</c:v>
                </c:pt>
                <c:pt idx="131">
                  <c:v>40910</c:v>
                </c:pt>
                <c:pt idx="132">
                  <c:v>40911</c:v>
                </c:pt>
                <c:pt idx="133">
                  <c:v>40912</c:v>
                </c:pt>
                <c:pt idx="134">
                  <c:v>40913</c:v>
                </c:pt>
                <c:pt idx="135">
                  <c:v>40914</c:v>
                </c:pt>
                <c:pt idx="136">
                  <c:v>40917</c:v>
                </c:pt>
                <c:pt idx="137">
                  <c:v>40918</c:v>
                </c:pt>
                <c:pt idx="138">
                  <c:v>40919</c:v>
                </c:pt>
                <c:pt idx="139">
                  <c:v>40920</c:v>
                </c:pt>
                <c:pt idx="140">
                  <c:v>40921</c:v>
                </c:pt>
                <c:pt idx="141">
                  <c:v>40924</c:v>
                </c:pt>
                <c:pt idx="142">
                  <c:v>40925</c:v>
                </c:pt>
                <c:pt idx="143">
                  <c:v>40926</c:v>
                </c:pt>
                <c:pt idx="144">
                  <c:v>40927</c:v>
                </c:pt>
                <c:pt idx="145">
                  <c:v>40928</c:v>
                </c:pt>
                <c:pt idx="146">
                  <c:v>40931</c:v>
                </c:pt>
                <c:pt idx="147">
                  <c:v>40932</c:v>
                </c:pt>
                <c:pt idx="148">
                  <c:v>40933</c:v>
                </c:pt>
                <c:pt idx="149">
                  <c:v>40934</c:v>
                </c:pt>
                <c:pt idx="150">
                  <c:v>40935</c:v>
                </c:pt>
                <c:pt idx="151">
                  <c:v>40938</c:v>
                </c:pt>
                <c:pt idx="152">
                  <c:v>40939</c:v>
                </c:pt>
                <c:pt idx="153">
                  <c:v>40940</c:v>
                </c:pt>
                <c:pt idx="154">
                  <c:v>40941</c:v>
                </c:pt>
                <c:pt idx="155">
                  <c:v>40942</c:v>
                </c:pt>
                <c:pt idx="156">
                  <c:v>40945</c:v>
                </c:pt>
                <c:pt idx="157">
                  <c:v>40946</c:v>
                </c:pt>
                <c:pt idx="158">
                  <c:v>40947</c:v>
                </c:pt>
                <c:pt idx="159">
                  <c:v>40948</c:v>
                </c:pt>
                <c:pt idx="160">
                  <c:v>40949</c:v>
                </c:pt>
                <c:pt idx="161">
                  <c:v>40952</c:v>
                </c:pt>
                <c:pt idx="162">
                  <c:v>40953</c:v>
                </c:pt>
                <c:pt idx="163">
                  <c:v>40954</c:v>
                </c:pt>
                <c:pt idx="164">
                  <c:v>40955</c:v>
                </c:pt>
                <c:pt idx="165">
                  <c:v>40956</c:v>
                </c:pt>
                <c:pt idx="166">
                  <c:v>40959</c:v>
                </c:pt>
                <c:pt idx="167">
                  <c:v>40960</c:v>
                </c:pt>
                <c:pt idx="168">
                  <c:v>40961</c:v>
                </c:pt>
                <c:pt idx="169">
                  <c:v>40962</c:v>
                </c:pt>
                <c:pt idx="170">
                  <c:v>40963</c:v>
                </c:pt>
                <c:pt idx="171">
                  <c:v>40966</c:v>
                </c:pt>
                <c:pt idx="172">
                  <c:v>40967</c:v>
                </c:pt>
                <c:pt idx="173">
                  <c:v>40968</c:v>
                </c:pt>
                <c:pt idx="174">
                  <c:v>40969</c:v>
                </c:pt>
                <c:pt idx="175">
                  <c:v>40970</c:v>
                </c:pt>
                <c:pt idx="176">
                  <c:v>40973</c:v>
                </c:pt>
                <c:pt idx="177">
                  <c:v>40974</c:v>
                </c:pt>
                <c:pt idx="178">
                  <c:v>40975</c:v>
                </c:pt>
                <c:pt idx="179">
                  <c:v>40976</c:v>
                </c:pt>
                <c:pt idx="180">
                  <c:v>40977</c:v>
                </c:pt>
                <c:pt idx="181">
                  <c:v>40980</c:v>
                </c:pt>
                <c:pt idx="182">
                  <c:v>40981</c:v>
                </c:pt>
                <c:pt idx="183">
                  <c:v>40982</c:v>
                </c:pt>
                <c:pt idx="184">
                  <c:v>40983</c:v>
                </c:pt>
                <c:pt idx="185">
                  <c:v>40984</c:v>
                </c:pt>
                <c:pt idx="186">
                  <c:v>40987</c:v>
                </c:pt>
                <c:pt idx="187">
                  <c:v>40988</c:v>
                </c:pt>
                <c:pt idx="188">
                  <c:v>40989</c:v>
                </c:pt>
                <c:pt idx="189">
                  <c:v>40990</c:v>
                </c:pt>
                <c:pt idx="190">
                  <c:v>40991</c:v>
                </c:pt>
                <c:pt idx="191">
                  <c:v>40994</c:v>
                </c:pt>
                <c:pt idx="192">
                  <c:v>40995</c:v>
                </c:pt>
                <c:pt idx="193">
                  <c:v>40996</c:v>
                </c:pt>
                <c:pt idx="194">
                  <c:v>40997</c:v>
                </c:pt>
                <c:pt idx="195">
                  <c:v>40998</c:v>
                </c:pt>
                <c:pt idx="196">
                  <c:v>41001</c:v>
                </c:pt>
                <c:pt idx="197">
                  <c:v>41002</c:v>
                </c:pt>
                <c:pt idx="198">
                  <c:v>41003</c:v>
                </c:pt>
                <c:pt idx="199">
                  <c:v>41004</c:v>
                </c:pt>
                <c:pt idx="200">
                  <c:v>41005</c:v>
                </c:pt>
                <c:pt idx="201">
                  <c:v>41008</c:v>
                </c:pt>
                <c:pt idx="202">
                  <c:v>41009</c:v>
                </c:pt>
                <c:pt idx="203">
                  <c:v>41010</c:v>
                </c:pt>
                <c:pt idx="204">
                  <c:v>41011</c:v>
                </c:pt>
                <c:pt idx="205">
                  <c:v>41012</c:v>
                </c:pt>
                <c:pt idx="206">
                  <c:v>41015</c:v>
                </c:pt>
                <c:pt idx="207">
                  <c:v>41016</c:v>
                </c:pt>
                <c:pt idx="208">
                  <c:v>41017</c:v>
                </c:pt>
                <c:pt idx="209">
                  <c:v>41018</c:v>
                </c:pt>
                <c:pt idx="210">
                  <c:v>41019</c:v>
                </c:pt>
                <c:pt idx="211">
                  <c:v>41022</c:v>
                </c:pt>
                <c:pt idx="212">
                  <c:v>41023</c:v>
                </c:pt>
                <c:pt idx="213">
                  <c:v>41024</c:v>
                </c:pt>
                <c:pt idx="214">
                  <c:v>41025</c:v>
                </c:pt>
                <c:pt idx="215">
                  <c:v>41026</c:v>
                </c:pt>
                <c:pt idx="216">
                  <c:v>41029</c:v>
                </c:pt>
                <c:pt idx="217">
                  <c:v>41030</c:v>
                </c:pt>
                <c:pt idx="218">
                  <c:v>41031</c:v>
                </c:pt>
                <c:pt idx="219">
                  <c:v>41032</c:v>
                </c:pt>
                <c:pt idx="220">
                  <c:v>41033</c:v>
                </c:pt>
                <c:pt idx="221">
                  <c:v>41036</c:v>
                </c:pt>
                <c:pt idx="222">
                  <c:v>41037</c:v>
                </c:pt>
                <c:pt idx="223">
                  <c:v>41038</c:v>
                </c:pt>
                <c:pt idx="224">
                  <c:v>41039</c:v>
                </c:pt>
                <c:pt idx="225">
                  <c:v>41040</c:v>
                </c:pt>
                <c:pt idx="226">
                  <c:v>41043</c:v>
                </c:pt>
                <c:pt idx="227">
                  <c:v>41044</c:v>
                </c:pt>
                <c:pt idx="228">
                  <c:v>41045</c:v>
                </c:pt>
                <c:pt idx="229">
                  <c:v>41046</c:v>
                </c:pt>
                <c:pt idx="230">
                  <c:v>41047</c:v>
                </c:pt>
                <c:pt idx="231">
                  <c:v>41050</c:v>
                </c:pt>
                <c:pt idx="232">
                  <c:v>41051</c:v>
                </c:pt>
                <c:pt idx="233">
                  <c:v>41052</c:v>
                </c:pt>
                <c:pt idx="234">
                  <c:v>41053</c:v>
                </c:pt>
                <c:pt idx="235">
                  <c:v>41054</c:v>
                </c:pt>
                <c:pt idx="236">
                  <c:v>41057</c:v>
                </c:pt>
                <c:pt idx="237">
                  <c:v>41058</c:v>
                </c:pt>
                <c:pt idx="238">
                  <c:v>41059</c:v>
                </c:pt>
                <c:pt idx="239">
                  <c:v>41060</c:v>
                </c:pt>
                <c:pt idx="240">
                  <c:v>41061</c:v>
                </c:pt>
                <c:pt idx="241">
                  <c:v>41064</c:v>
                </c:pt>
                <c:pt idx="242">
                  <c:v>41065</c:v>
                </c:pt>
                <c:pt idx="243">
                  <c:v>41066</c:v>
                </c:pt>
                <c:pt idx="244">
                  <c:v>41067</c:v>
                </c:pt>
                <c:pt idx="245">
                  <c:v>41068</c:v>
                </c:pt>
                <c:pt idx="246">
                  <c:v>41071</c:v>
                </c:pt>
                <c:pt idx="247">
                  <c:v>41072</c:v>
                </c:pt>
                <c:pt idx="248">
                  <c:v>41073</c:v>
                </c:pt>
                <c:pt idx="249">
                  <c:v>41074</c:v>
                </c:pt>
                <c:pt idx="250">
                  <c:v>41075</c:v>
                </c:pt>
                <c:pt idx="251">
                  <c:v>41078</c:v>
                </c:pt>
                <c:pt idx="252">
                  <c:v>41079</c:v>
                </c:pt>
                <c:pt idx="253">
                  <c:v>41080</c:v>
                </c:pt>
                <c:pt idx="254">
                  <c:v>41081</c:v>
                </c:pt>
                <c:pt idx="255">
                  <c:v>41082</c:v>
                </c:pt>
                <c:pt idx="256">
                  <c:v>41085</c:v>
                </c:pt>
                <c:pt idx="257">
                  <c:v>41086</c:v>
                </c:pt>
                <c:pt idx="258">
                  <c:v>41087</c:v>
                </c:pt>
                <c:pt idx="259">
                  <c:v>41088</c:v>
                </c:pt>
                <c:pt idx="260">
                  <c:v>41089</c:v>
                </c:pt>
                <c:pt idx="261">
                  <c:v>41092</c:v>
                </c:pt>
                <c:pt idx="262">
                  <c:v>41093</c:v>
                </c:pt>
                <c:pt idx="263">
                  <c:v>41094</c:v>
                </c:pt>
                <c:pt idx="264">
                  <c:v>41095</c:v>
                </c:pt>
                <c:pt idx="265">
                  <c:v>41096</c:v>
                </c:pt>
                <c:pt idx="266">
                  <c:v>41099</c:v>
                </c:pt>
                <c:pt idx="267">
                  <c:v>41100</c:v>
                </c:pt>
                <c:pt idx="268">
                  <c:v>41101</c:v>
                </c:pt>
                <c:pt idx="269">
                  <c:v>41102</c:v>
                </c:pt>
                <c:pt idx="270">
                  <c:v>41103</c:v>
                </c:pt>
                <c:pt idx="271">
                  <c:v>41106</c:v>
                </c:pt>
                <c:pt idx="272">
                  <c:v>41107</c:v>
                </c:pt>
                <c:pt idx="273">
                  <c:v>41108</c:v>
                </c:pt>
                <c:pt idx="274">
                  <c:v>41109</c:v>
                </c:pt>
                <c:pt idx="275">
                  <c:v>41110</c:v>
                </c:pt>
                <c:pt idx="276">
                  <c:v>41113</c:v>
                </c:pt>
                <c:pt idx="277">
                  <c:v>41114</c:v>
                </c:pt>
                <c:pt idx="278">
                  <c:v>41115</c:v>
                </c:pt>
                <c:pt idx="279">
                  <c:v>41116</c:v>
                </c:pt>
                <c:pt idx="280">
                  <c:v>41117</c:v>
                </c:pt>
                <c:pt idx="281">
                  <c:v>41120</c:v>
                </c:pt>
                <c:pt idx="282">
                  <c:v>41121</c:v>
                </c:pt>
                <c:pt idx="283">
                  <c:v>41122</c:v>
                </c:pt>
                <c:pt idx="284">
                  <c:v>41123</c:v>
                </c:pt>
                <c:pt idx="285">
                  <c:v>41124</c:v>
                </c:pt>
                <c:pt idx="286">
                  <c:v>41127</c:v>
                </c:pt>
                <c:pt idx="287">
                  <c:v>41128</c:v>
                </c:pt>
                <c:pt idx="288">
                  <c:v>41129</c:v>
                </c:pt>
                <c:pt idx="289">
                  <c:v>41130</c:v>
                </c:pt>
                <c:pt idx="290">
                  <c:v>41131</c:v>
                </c:pt>
                <c:pt idx="291">
                  <c:v>41134</c:v>
                </c:pt>
                <c:pt idx="292">
                  <c:v>41135</c:v>
                </c:pt>
                <c:pt idx="293">
                  <c:v>41136</c:v>
                </c:pt>
                <c:pt idx="294">
                  <c:v>41137</c:v>
                </c:pt>
                <c:pt idx="295">
                  <c:v>41138</c:v>
                </c:pt>
                <c:pt idx="296">
                  <c:v>41141</c:v>
                </c:pt>
                <c:pt idx="297">
                  <c:v>41142</c:v>
                </c:pt>
                <c:pt idx="298">
                  <c:v>41143</c:v>
                </c:pt>
                <c:pt idx="299">
                  <c:v>41144</c:v>
                </c:pt>
                <c:pt idx="300">
                  <c:v>41145</c:v>
                </c:pt>
                <c:pt idx="301">
                  <c:v>41148</c:v>
                </c:pt>
                <c:pt idx="302">
                  <c:v>41149</c:v>
                </c:pt>
                <c:pt idx="303">
                  <c:v>41150</c:v>
                </c:pt>
                <c:pt idx="304">
                  <c:v>41151</c:v>
                </c:pt>
                <c:pt idx="305">
                  <c:v>41152</c:v>
                </c:pt>
                <c:pt idx="306">
                  <c:v>41155</c:v>
                </c:pt>
                <c:pt idx="307">
                  <c:v>41156</c:v>
                </c:pt>
                <c:pt idx="308">
                  <c:v>41157</c:v>
                </c:pt>
                <c:pt idx="309">
                  <c:v>41158</c:v>
                </c:pt>
                <c:pt idx="310">
                  <c:v>41159</c:v>
                </c:pt>
                <c:pt idx="311">
                  <c:v>41162</c:v>
                </c:pt>
                <c:pt idx="312">
                  <c:v>41163</c:v>
                </c:pt>
                <c:pt idx="313">
                  <c:v>41164</c:v>
                </c:pt>
                <c:pt idx="314">
                  <c:v>41165</c:v>
                </c:pt>
                <c:pt idx="315">
                  <c:v>41166</c:v>
                </c:pt>
                <c:pt idx="316">
                  <c:v>41169</c:v>
                </c:pt>
                <c:pt idx="317">
                  <c:v>41170</c:v>
                </c:pt>
                <c:pt idx="318">
                  <c:v>41171</c:v>
                </c:pt>
                <c:pt idx="319">
                  <c:v>41172</c:v>
                </c:pt>
                <c:pt idx="320">
                  <c:v>41173</c:v>
                </c:pt>
                <c:pt idx="321">
                  <c:v>41176</c:v>
                </c:pt>
                <c:pt idx="322">
                  <c:v>41177</c:v>
                </c:pt>
                <c:pt idx="323">
                  <c:v>41178</c:v>
                </c:pt>
                <c:pt idx="324">
                  <c:v>41179</c:v>
                </c:pt>
                <c:pt idx="325">
                  <c:v>41180</c:v>
                </c:pt>
                <c:pt idx="326">
                  <c:v>41183</c:v>
                </c:pt>
                <c:pt idx="327">
                  <c:v>41184</c:v>
                </c:pt>
                <c:pt idx="328">
                  <c:v>41185</c:v>
                </c:pt>
                <c:pt idx="329">
                  <c:v>41186</c:v>
                </c:pt>
                <c:pt idx="330">
                  <c:v>41187</c:v>
                </c:pt>
                <c:pt idx="331">
                  <c:v>41190</c:v>
                </c:pt>
                <c:pt idx="332">
                  <c:v>41191</c:v>
                </c:pt>
                <c:pt idx="333">
                  <c:v>41192</c:v>
                </c:pt>
                <c:pt idx="334">
                  <c:v>41193</c:v>
                </c:pt>
                <c:pt idx="335">
                  <c:v>41194</c:v>
                </c:pt>
                <c:pt idx="336">
                  <c:v>41197</c:v>
                </c:pt>
                <c:pt idx="337">
                  <c:v>41198</c:v>
                </c:pt>
                <c:pt idx="338">
                  <c:v>41199</c:v>
                </c:pt>
                <c:pt idx="339">
                  <c:v>41200</c:v>
                </c:pt>
                <c:pt idx="340">
                  <c:v>41201</c:v>
                </c:pt>
                <c:pt idx="341">
                  <c:v>41204</c:v>
                </c:pt>
                <c:pt idx="342">
                  <c:v>41205</c:v>
                </c:pt>
                <c:pt idx="343">
                  <c:v>41206</c:v>
                </c:pt>
                <c:pt idx="344">
                  <c:v>41207</c:v>
                </c:pt>
                <c:pt idx="345">
                  <c:v>41208</c:v>
                </c:pt>
                <c:pt idx="346">
                  <c:v>41211</c:v>
                </c:pt>
                <c:pt idx="347">
                  <c:v>41212</c:v>
                </c:pt>
                <c:pt idx="348">
                  <c:v>41213</c:v>
                </c:pt>
                <c:pt idx="349">
                  <c:v>41214</c:v>
                </c:pt>
                <c:pt idx="350">
                  <c:v>41215</c:v>
                </c:pt>
                <c:pt idx="351">
                  <c:v>41218</c:v>
                </c:pt>
                <c:pt idx="352">
                  <c:v>41219</c:v>
                </c:pt>
                <c:pt idx="353">
                  <c:v>41220</c:v>
                </c:pt>
                <c:pt idx="354">
                  <c:v>41221</c:v>
                </c:pt>
                <c:pt idx="355">
                  <c:v>41222</c:v>
                </c:pt>
                <c:pt idx="356">
                  <c:v>41225</c:v>
                </c:pt>
                <c:pt idx="357">
                  <c:v>41226</c:v>
                </c:pt>
                <c:pt idx="358">
                  <c:v>41227</c:v>
                </c:pt>
                <c:pt idx="359">
                  <c:v>41228</c:v>
                </c:pt>
                <c:pt idx="360">
                  <c:v>41229</c:v>
                </c:pt>
                <c:pt idx="361">
                  <c:v>41232</c:v>
                </c:pt>
                <c:pt idx="362">
                  <c:v>41233</c:v>
                </c:pt>
                <c:pt idx="363">
                  <c:v>41234</c:v>
                </c:pt>
                <c:pt idx="364">
                  <c:v>41235</c:v>
                </c:pt>
                <c:pt idx="365">
                  <c:v>41236</c:v>
                </c:pt>
                <c:pt idx="366">
                  <c:v>41239</c:v>
                </c:pt>
                <c:pt idx="367">
                  <c:v>41240</c:v>
                </c:pt>
                <c:pt idx="368">
                  <c:v>41241</c:v>
                </c:pt>
                <c:pt idx="369">
                  <c:v>41242</c:v>
                </c:pt>
                <c:pt idx="370">
                  <c:v>41243</c:v>
                </c:pt>
                <c:pt idx="371">
                  <c:v>41246</c:v>
                </c:pt>
                <c:pt idx="372">
                  <c:v>41247</c:v>
                </c:pt>
                <c:pt idx="373">
                  <c:v>41248</c:v>
                </c:pt>
                <c:pt idx="374">
                  <c:v>41249</c:v>
                </c:pt>
                <c:pt idx="375">
                  <c:v>41250</c:v>
                </c:pt>
                <c:pt idx="376">
                  <c:v>41253</c:v>
                </c:pt>
                <c:pt idx="377">
                  <c:v>41254</c:v>
                </c:pt>
                <c:pt idx="378">
                  <c:v>41255</c:v>
                </c:pt>
                <c:pt idx="379">
                  <c:v>41256</c:v>
                </c:pt>
                <c:pt idx="380">
                  <c:v>41257</c:v>
                </c:pt>
                <c:pt idx="381">
                  <c:v>41260</c:v>
                </c:pt>
                <c:pt idx="382">
                  <c:v>41261</c:v>
                </c:pt>
                <c:pt idx="383">
                  <c:v>41262</c:v>
                </c:pt>
                <c:pt idx="384">
                  <c:v>41263</c:v>
                </c:pt>
                <c:pt idx="385">
                  <c:v>41264</c:v>
                </c:pt>
                <c:pt idx="386">
                  <c:v>41267</c:v>
                </c:pt>
                <c:pt idx="387">
                  <c:v>41268</c:v>
                </c:pt>
                <c:pt idx="388">
                  <c:v>41269</c:v>
                </c:pt>
                <c:pt idx="389">
                  <c:v>41270</c:v>
                </c:pt>
                <c:pt idx="390">
                  <c:v>41271</c:v>
                </c:pt>
                <c:pt idx="391">
                  <c:v>41274</c:v>
                </c:pt>
                <c:pt idx="392">
                  <c:v>41275</c:v>
                </c:pt>
                <c:pt idx="393">
                  <c:v>41276</c:v>
                </c:pt>
                <c:pt idx="394">
                  <c:v>41277</c:v>
                </c:pt>
                <c:pt idx="395">
                  <c:v>41278</c:v>
                </c:pt>
                <c:pt idx="396">
                  <c:v>41281</c:v>
                </c:pt>
                <c:pt idx="397">
                  <c:v>41282</c:v>
                </c:pt>
                <c:pt idx="398">
                  <c:v>41283</c:v>
                </c:pt>
                <c:pt idx="399">
                  <c:v>41284</c:v>
                </c:pt>
                <c:pt idx="400">
                  <c:v>41285</c:v>
                </c:pt>
                <c:pt idx="401">
                  <c:v>41288</c:v>
                </c:pt>
                <c:pt idx="402">
                  <c:v>41289</c:v>
                </c:pt>
                <c:pt idx="403">
                  <c:v>41290</c:v>
                </c:pt>
                <c:pt idx="404">
                  <c:v>41291</c:v>
                </c:pt>
                <c:pt idx="405">
                  <c:v>41292</c:v>
                </c:pt>
                <c:pt idx="406">
                  <c:v>41295</c:v>
                </c:pt>
                <c:pt idx="407">
                  <c:v>41296</c:v>
                </c:pt>
                <c:pt idx="408">
                  <c:v>41297</c:v>
                </c:pt>
                <c:pt idx="409">
                  <c:v>41298</c:v>
                </c:pt>
                <c:pt idx="410">
                  <c:v>41299</c:v>
                </c:pt>
                <c:pt idx="411">
                  <c:v>41302</c:v>
                </c:pt>
                <c:pt idx="412">
                  <c:v>41303</c:v>
                </c:pt>
                <c:pt idx="413">
                  <c:v>41304</c:v>
                </c:pt>
                <c:pt idx="414">
                  <c:v>41305</c:v>
                </c:pt>
                <c:pt idx="415">
                  <c:v>41306</c:v>
                </c:pt>
                <c:pt idx="416">
                  <c:v>41309</c:v>
                </c:pt>
                <c:pt idx="417">
                  <c:v>41310</c:v>
                </c:pt>
                <c:pt idx="418">
                  <c:v>41311</c:v>
                </c:pt>
                <c:pt idx="419">
                  <c:v>41312</c:v>
                </c:pt>
                <c:pt idx="420">
                  <c:v>41313</c:v>
                </c:pt>
                <c:pt idx="421">
                  <c:v>41316</c:v>
                </c:pt>
                <c:pt idx="422">
                  <c:v>41317</c:v>
                </c:pt>
                <c:pt idx="423">
                  <c:v>41318</c:v>
                </c:pt>
                <c:pt idx="424">
                  <c:v>41319</c:v>
                </c:pt>
                <c:pt idx="425">
                  <c:v>41320</c:v>
                </c:pt>
                <c:pt idx="426">
                  <c:v>41323</c:v>
                </c:pt>
                <c:pt idx="427">
                  <c:v>41324</c:v>
                </c:pt>
                <c:pt idx="428">
                  <c:v>41325</c:v>
                </c:pt>
                <c:pt idx="429">
                  <c:v>41326</c:v>
                </c:pt>
                <c:pt idx="430">
                  <c:v>41327</c:v>
                </c:pt>
                <c:pt idx="431">
                  <c:v>41330</c:v>
                </c:pt>
                <c:pt idx="432">
                  <c:v>41331</c:v>
                </c:pt>
                <c:pt idx="433">
                  <c:v>41332</c:v>
                </c:pt>
                <c:pt idx="434">
                  <c:v>41333</c:v>
                </c:pt>
                <c:pt idx="435">
                  <c:v>41334</c:v>
                </c:pt>
                <c:pt idx="436">
                  <c:v>41337</c:v>
                </c:pt>
                <c:pt idx="437">
                  <c:v>41338</c:v>
                </c:pt>
                <c:pt idx="438">
                  <c:v>41339</c:v>
                </c:pt>
                <c:pt idx="439">
                  <c:v>41340</c:v>
                </c:pt>
                <c:pt idx="440">
                  <c:v>41341</c:v>
                </c:pt>
                <c:pt idx="441">
                  <c:v>41344</c:v>
                </c:pt>
                <c:pt idx="442">
                  <c:v>41345</c:v>
                </c:pt>
                <c:pt idx="443">
                  <c:v>41346</c:v>
                </c:pt>
                <c:pt idx="444">
                  <c:v>41347</c:v>
                </c:pt>
                <c:pt idx="445">
                  <c:v>41348</c:v>
                </c:pt>
                <c:pt idx="446">
                  <c:v>41351</c:v>
                </c:pt>
                <c:pt idx="447">
                  <c:v>41352</c:v>
                </c:pt>
                <c:pt idx="448">
                  <c:v>41353</c:v>
                </c:pt>
                <c:pt idx="449">
                  <c:v>41354</c:v>
                </c:pt>
                <c:pt idx="450">
                  <c:v>41355</c:v>
                </c:pt>
                <c:pt idx="451">
                  <c:v>41358</c:v>
                </c:pt>
                <c:pt idx="452">
                  <c:v>41359</c:v>
                </c:pt>
                <c:pt idx="453">
                  <c:v>41360</c:v>
                </c:pt>
                <c:pt idx="454">
                  <c:v>41361</c:v>
                </c:pt>
                <c:pt idx="455">
                  <c:v>41362</c:v>
                </c:pt>
                <c:pt idx="456">
                  <c:v>41365</c:v>
                </c:pt>
                <c:pt idx="457">
                  <c:v>41366</c:v>
                </c:pt>
                <c:pt idx="458">
                  <c:v>41367</c:v>
                </c:pt>
                <c:pt idx="459">
                  <c:v>41368</c:v>
                </c:pt>
                <c:pt idx="460">
                  <c:v>41369</c:v>
                </c:pt>
                <c:pt idx="461">
                  <c:v>41372</c:v>
                </c:pt>
                <c:pt idx="462">
                  <c:v>41373</c:v>
                </c:pt>
                <c:pt idx="463">
                  <c:v>41374</c:v>
                </c:pt>
                <c:pt idx="464">
                  <c:v>41375</c:v>
                </c:pt>
                <c:pt idx="465">
                  <c:v>41376</c:v>
                </c:pt>
                <c:pt idx="466">
                  <c:v>41379</c:v>
                </c:pt>
                <c:pt idx="467">
                  <c:v>41380</c:v>
                </c:pt>
                <c:pt idx="468">
                  <c:v>41381</c:v>
                </c:pt>
                <c:pt idx="469">
                  <c:v>41382</c:v>
                </c:pt>
                <c:pt idx="470">
                  <c:v>41383</c:v>
                </c:pt>
                <c:pt idx="471">
                  <c:v>41386</c:v>
                </c:pt>
                <c:pt idx="472">
                  <c:v>41387</c:v>
                </c:pt>
                <c:pt idx="473">
                  <c:v>41388</c:v>
                </c:pt>
                <c:pt idx="474">
                  <c:v>41389</c:v>
                </c:pt>
                <c:pt idx="475">
                  <c:v>41390</c:v>
                </c:pt>
                <c:pt idx="476">
                  <c:v>41393</c:v>
                </c:pt>
                <c:pt idx="477">
                  <c:v>41394</c:v>
                </c:pt>
                <c:pt idx="478">
                  <c:v>41395</c:v>
                </c:pt>
                <c:pt idx="479">
                  <c:v>41396</c:v>
                </c:pt>
                <c:pt idx="480">
                  <c:v>41397</c:v>
                </c:pt>
                <c:pt idx="481">
                  <c:v>41400</c:v>
                </c:pt>
                <c:pt idx="482">
                  <c:v>41401</c:v>
                </c:pt>
                <c:pt idx="483">
                  <c:v>41402</c:v>
                </c:pt>
                <c:pt idx="484">
                  <c:v>41403</c:v>
                </c:pt>
                <c:pt idx="485">
                  <c:v>41404</c:v>
                </c:pt>
                <c:pt idx="486">
                  <c:v>41407</c:v>
                </c:pt>
                <c:pt idx="487">
                  <c:v>41408</c:v>
                </c:pt>
                <c:pt idx="488">
                  <c:v>41409</c:v>
                </c:pt>
                <c:pt idx="489">
                  <c:v>41410</c:v>
                </c:pt>
                <c:pt idx="490">
                  <c:v>41411</c:v>
                </c:pt>
                <c:pt idx="491">
                  <c:v>41414</c:v>
                </c:pt>
                <c:pt idx="492">
                  <c:v>41415</c:v>
                </c:pt>
                <c:pt idx="493">
                  <c:v>41416</c:v>
                </c:pt>
                <c:pt idx="494">
                  <c:v>41417</c:v>
                </c:pt>
                <c:pt idx="495">
                  <c:v>41418</c:v>
                </c:pt>
                <c:pt idx="496">
                  <c:v>41421</c:v>
                </c:pt>
                <c:pt idx="497">
                  <c:v>41422</c:v>
                </c:pt>
                <c:pt idx="498">
                  <c:v>41423</c:v>
                </c:pt>
                <c:pt idx="499">
                  <c:v>41424</c:v>
                </c:pt>
                <c:pt idx="500">
                  <c:v>41425</c:v>
                </c:pt>
                <c:pt idx="501">
                  <c:v>41428</c:v>
                </c:pt>
                <c:pt idx="502">
                  <c:v>41429</c:v>
                </c:pt>
                <c:pt idx="503">
                  <c:v>41430</c:v>
                </c:pt>
                <c:pt idx="504">
                  <c:v>41431</c:v>
                </c:pt>
                <c:pt idx="505">
                  <c:v>41432</c:v>
                </c:pt>
                <c:pt idx="506">
                  <c:v>41435</c:v>
                </c:pt>
                <c:pt idx="507">
                  <c:v>41436</c:v>
                </c:pt>
                <c:pt idx="508">
                  <c:v>41437</c:v>
                </c:pt>
                <c:pt idx="509">
                  <c:v>41438</c:v>
                </c:pt>
                <c:pt idx="510">
                  <c:v>41439</c:v>
                </c:pt>
                <c:pt idx="511">
                  <c:v>41442</c:v>
                </c:pt>
                <c:pt idx="512">
                  <c:v>41443</c:v>
                </c:pt>
                <c:pt idx="513">
                  <c:v>41444</c:v>
                </c:pt>
                <c:pt idx="514">
                  <c:v>41445</c:v>
                </c:pt>
                <c:pt idx="515">
                  <c:v>41446</c:v>
                </c:pt>
                <c:pt idx="516">
                  <c:v>41449</c:v>
                </c:pt>
                <c:pt idx="517">
                  <c:v>41450</c:v>
                </c:pt>
                <c:pt idx="518">
                  <c:v>41451</c:v>
                </c:pt>
                <c:pt idx="519">
                  <c:v>41452</c:v>
                </c:pt>
                <c:pt idx="520">
                  <c:v>41453</c:v>
                </c:pt>
                <c:pt idx="521">
                  <c:v>41456</c:v>
                </c:pt>
                <c:pt idx="522">
                  <c:v>41457</c:v>
                </c:pt>
                <c:pt idx="523">
                  <c:v>41458</c:v>
                </c:pt>
                <c:pt idx="524">
                  <c:v>41459</c:v>
                </c:pt>
                <c:pt idx="525">
                  <c:v>41460</c:v>
                </c:pt>
                <c:pt idx="526">
                  <c:v>41463</c:v>
                </c:pt>
                <c:pt idx="527">
                  <c:v>41464</c:v>
                </c:pt>
                <c:pt idx="528">
                  <c:v>41465</c:v>
                </c:pt>
                <c:pt idx="529">
                  <c:v>41466</c:v>
                </c:pt>
                <c:pt idx="530">
                  <c:v>41467</c:v>
                </c:pt>
                <c:pt idx="531">
                  <c:v>41470</c:v>
                </c:pt>
                <c:pt idx="532">
                  <c:v>41471</c:v>
                </c:pt>
                <c:pt idx="533">
                  <c:v>41472</c:v>
                </c:pt>
                <c:pt idx="534">
                  <c:v>41473</c:v>
                </c:pt>
                <c:pt idx="535">
                  <c:v>41474</c:v>
                </c:pt>
                <c:pt idx="536">
                  <c:v>41477</c:v>
                </c:pt>
                <c:pt idx="537">
                  <c:v>41478</c:v>
                </c:pt>
                <c:pt idx="538">
                  <c:v>41479</c:v>
                </c:pt>
                <c:pt idx="539">
                  <c:v>41480</c:v>
                </c:pt>
                <c:pt idx="540">
                  <c:v>41481</c:v>
                </c:pt>
                <c:pt idx="541">
                  <c:v>41484</c:v>
                </c:pt>
                <c:pt idx="542">
                  <c:v>41485</c:v>
                </c:pt>
                <c:pt idx="543">
                  <c:v>41486</c:v>
                </c:pt>
                <c:pt idx="544">
                  <c:v>41487</c:v>
                </c:pt>
                <c:pt idx="545">
                  <c:v>41488</c:v>
                </c:pt>
                <c:pt idx="546">
                  <c:v>41491</c:v>
                </c:pt>
                <c:pt idx="547">
                  <c:v>41492</c:v>
                </c:pt>
                <c:pt idx="548">
                  <c:v>41493</c:v>
                </c:pt>
                <c:pt idx="549">
                  <c:v>41494</c:v>
                </c:pt>
                <c:pt idx="550">
                  <c:v>41495</c:v>
                </c:pt>
                <c:pt idx="551">
                  <c:v>41498</c:v>
                </c:pt>
                <c:pt idx="552">
                  <c:v>41499</c:v>
                </c:pt>
                <c:pt idx="553">
                  <c:v>41500</c:v>
                </c:pt>
                <c:pt idx="554">
                  <c:v>41501</c:v>
                </c:pt>
                <c:pt idx="555">
                  <c:v>41502</c:v>
                </c:pt>
                <c:pt idx="556">
                  <c:v>41505</c:v>
                </c:pt>
                <c:pt idx="557">
                  <c:v>41506</c:v>
                </c:pt>
                <c:pt idx="558">
                  <c:v>41507</c:v>
                </c:pt>
                <c:pt idx="559">
                  <c:v>41508</c:v>
                </c:pt>
                <c:pt idx="560">
                  <c:v>41509</c:v>
                </c:pt>
                <c:pt idx="561">
                  <c:v>41512</c:v>
                </c:pt>
                <c:pt idx="562">
                  <c:v>41513</c:v>
                </c:pt>
                <c:pt idx="563">
                  <c:v>41514</c:v>
                </c:pt>
                <c:pt idx="564">
                  <c:v>41515</c:v>
                </c:pt>
                <c:pt idx="565">
                  <c:v>41516</c:v>
                </c:pt>
                <c:pt idx="566">
                  <c:v>41519</c:v>
                </c:pt>
                <c:pt idx="567">
                  <c:v>41520</c:v>
                </c:pt>
                <c:pt idx="568">
                  <c:v>41521</c:v>
                </c:pt>
                <c:pt idx="569">
                  <c:v>41522</c:v>
                </c:pt>
                <c:pt idx="570">
                  <c:v>41523</c:v>
                </c:pt>
                <c:pt idx="571">
                  <c:v>41526</c:v>
                </c:pt>
                <c:pt idx="572">
                  <c:v>41527</c:v>
                </c:pt>
                <c:pt idx="573">
                  <c:v>41528</c:v>
                </c:pt>
                <c:pt idx="574">
                  <c:v>41529</c:v>
                </c:pt>
                <c:pt idx="575">
                  <c:v>41530</c:v>
                </c:pt>
                <c:pt idx="576">
                  <c:v>41533</c:v>
                </c:pt>
                <c:pt idx="577">
                  <c:v>41534</c:v>
                </c:pt>
                <c:pt idx="578">
                  <c:v>41535</c:v>
                </c:pt>
                <c:pt idx="579">
                  <c:v>41536</c:v>
                </c:pt>
                <c:pt idx="580">
                  <c:v>41537</c:v>
                </c:pt>
                <c:pt idx="581">
                  <c:v>41540</c:v>
                </c:pt>
                <c:pt idx="582">
                  <c:v>41541</c:v>
                </c:pt>
                <c:pt idx="583">
                  <c:v>41542</c:v>
                </c:pt>
                <c:pt idx="584">
                  <c:v>41543</c:v>
                </c:pt>
                <c:pt idx="585">
                  <c:v>41544</c:v>
                </c:pt>
                <c:pt idx="586">
                  <c:v>41547</c:v>
                </c:pt>
                <c:pt idx="587">
                  <c:v>41548</c:v>
                </c:pt>
                <c:pt idx="588">
                  <c:v>41549</c:v>
                </c:pt>
                <c:pt idx="589">
                  <c:v>41550</c:v>
                </c:pt>
                <c:pt idx="590">
                  <c:v>41551</c:v>
                </c:pt>
                <c:pt idx="591">
                  <c:v>41554</c:v>
                </c:pt>
                <c:pt idx="592">
                  <c:v>41555</c:v>
                </c:pt>
                <c:pt idx="593">
                  <c:v>41556</c:v>
                </c:pt>
                <c:pt idx="594">
                  <c:v>41557</c:v>
                </c:pt>
              </c:numCache>
            </c:numRef>
          </c:cat>
          <c:val>
            <c:numRef>
              <c:f>'8_ábra_chart'!$E$9:$E$603</c:f>
              <c:numCache>
                <c:formatCode>0</c:formatCode>
                <c:ptCount val="595"/>
                <c:pt idx="0">
                  <c:v>0.94576997104557847</c:v>
                </c:pt>
                <c:pt idx="1">
                  <c:v>0</c:v>
                </c:pt>
                <c:pt idx="2">
                  <c:v>-0.14194828312330898</c:v>
                </c:pt>
                <c:pt idx="3">
                  <c:v>2.2790019370367176</c:v>
                </c:pt>
                <c:pt idx="4">
                  <c:v>3.5022450638103564</c:v>
                </c:pt>
                <c:pt idx="5">
                  <c:v>2.9399013707399533</c:v>
                </c:pt>
                <c:pt idx="6">
                  <c:v>9.3664919029591829</c:v>
                </c:pt>
                <c:pt idx="7">
                  <c:v>9.3264248559365406</c:v>
                </c:pt>
                <c:pt idx="8">
                  <c:v>9.2438011247321867</c:v>
                </c:pt>
                <c:pt idx="9">
                  <c:v>6.8049623561296571</c:v>
                </c:pt>
                <c:pt idx="10">
                  <c:v>5.1966702574785799</c:v>
                </c:pt>
                <c:pt idx="11">
                  <c:v>2.6245675546235852</c:v>
                </c:pt>
                <c:pt idx="12">
                  <c:v>5.5509018429655548</c:v>
                </c:pt>
                <c:pt idx="13">
                  <c:v>4.0771623961331471</c:v>
                </c:pt>
                <c:pt idx="14">
                  <c:v>2.2007433977471393</c:v>
                </c:pt>
                <c:pt idx="15">
                  <c:v>2.3231326882601167</c:v>
                </c:pt>
                <c:pt idx="16">
                  <c:v>-3.2828987758629182</c:v>
                </c:pt>
                <c:pt idx="17">
                  <c:v>-2.4729976314608955</c:v>
                </c:pt>
                <c:pt idx="18">
                  <c:v>1.2268976508550722</c:v>
                </c:pt>
                <c:pt idx="19">
                  <c:v>1.8390725858680845</c:v>
                </c:pt>
                <c:pt idx="20">
                  <c:v>3.0288527664270646</c:v>
                </c:pt>
                <c:pt idx="21">
                  <c:v>-2.4823296709516605</c:v>
                </c:pt>
                <c:pt idx="22">
                  <c:v>2.1073737422210783</c:v>
                </c:pt>
                <c:pt idx="23">
                  <c:v>14.813537903444871</c:v>
                </c:pt>
                <c:pt idx="24">
                  <c:v>22.395172286527096</c:v>
                </c:pt>
                <c:pt idx="25">
                  <c:v>31.659282584620957</c:v>
                </c:pt>
                <c:pt idx="26">
                  <c:v>34.81584661190697</c:v>
                </c:pt>
                <c:pt idx="27">
                  <c:v>18.765830779601124</c:v>
                </c:pt>
                <c:pt idx="28">
                  <c:v>10.468742751351307</c:v>
                </c:pt>
                <c:pt idx="29">
                  <c:v>3.3219220986787441</c:v>
                </c:pt>
                <c:pt idx="30">
                  <c:v>23.360907800246292</c:v>
                </c:pt>
                <c:pt idx="31">
                  <c:v>26.445512942055025</c:v>
                </c:pt>
                <c:pt idx="32">
                  <c:v>27.784870837104307</c:v>
                </c:pt>
                <c:pt idx="33">
                  <c:v>33.10621368573662</c:v>
                </c:pt>
                <c:pt idx="34">
                  <c:v>29.617748933498092</c:v>
                </c:pt>
                <c:pt idx="35">
                  <c:v>22.378205375723308</c:v>
                </c:pt>
                <c:pt idx="36">
                  <c:v>25.221002397423931</c:v>
                </c:pt>
                <c:pt idx="37">
                  <c:v>25.34248792274791</c:v>
                </c:pt>
                <c:pt idx="38">
                  <c:v>26.928325694661609</c:v>
                </c:pt>
                <c:pt idx="39">
                  <c:v>30.41010515442893</c:v>
                </c:pt>
                <c:pt idx="40">
                  <c:v>27.986559005755282</c:v>
                </c:pt>
                <c:pt idx="41">
                  <c:v>31.004891667057283</c:v>
                </c:pt>
                <c:pt idx="42">
                  <c:v>26.793303362975927</c:v>
                </c:pt>
                <c:pt idx="43">
                  <c:v>27.703082676121092</c:v>
                </c:pt>
                <c:pt idx="44">
                  <c:v>25.534762649624252</c:v>
                </c:pt>
                <c:pt idx="45">
                  <c:v>23.74479033247075</c:v>
                </c:pt>
                <c:pt idx="46">
                  <c:v>16.985517471979346</c:v>
                </c:pt>
                <c:pt idx="47">
                  <c:v>13.516013113789436</c:v>
                </c:pt>
                <c:pt idx="48">
                  <c:v>8.1486238279957348</c:v>
                </c:pt>
                <c:pt idx="49">
                  <c:v>10.939865994031713</c:v>
                </c:pt>
                <c:pt idx="50">
                  <c:v>10.681681041248634</c:v>
                </c:pt>
                <c:pt idx="51">
                  <c:v>9.0598377509988062</c:v>
                </c:pt>
                <c:pt idx="52">
                  <c:v>2.921123669908301</c:v>
                </c:pt>
                <c:pt idx="53">
                  <c:v>19.640679594908857</c:v>
                </c:pt>
                <c:pt idx="54">
                  <c:v>24.66228916856139</c:v>
                </c:pt>
                <c:pt idx="55">
                  <c:v>21.20005645049595</c:v>
                </c:pt>
                <c:pt idx="56">
                  <c:v>22.859442708657358</c:v>
                </c:pt>
                <c:pt idx="57">
                  <c:v>18.818016299063686</c:v>
                </c:pt>
                <c:pt idx="58">
                  <c:v>20.093755241386333</c:v>
                </c:pt>
                <c:pt idx="59">
                  <c:v>7.5099426348918001</c:v>
                </c:pt>
                <c:pt idx="60">
                  <c:v>-12.910609022868606</c:v>
                </c:pt>
                <c:pt idx="61">
                  <c:v>-9.5721988334770316</c:v>
                </c:pt>
                <c:pt idx="62">
                  <c:v>3.1815501842720977</c:v>
                </c:pt>
                <c:pt idx="63">
                  <c:v>5.7205370778429696</c:v>
                </c:pt>
                <c:pt idx="64">
                  <c:v>16.406460703388845</c:v>
                </c:pt>
                <c:pt idx="65">
                  <c:v>14.942826697364204</c:v>
                </c:pt>
                <c:pt idx="66">
                  <c:v>17.443271107717653</c:v>
                </c:pt>
                <c:pt idx="67">
                  <c:v>14.832679216892323</c:v>
                </c:pt>
                <c:pt idx="68">
                  <c:v>34.242704771786848</c:v>
                </c:pt>
                <c:pt idx="69">
                  <c:v>48.716034109132799</c:v>
                </c:pt>
                <c:pt idx="70">
                  <c:v>57.022923350958607</c:v>
                </c:pt>
                <c:pt idx="71">
                  <c:v>53.729176668852368</c:v>
                </c:pt>
                <c:pt idx="72">
                  <c:v>60.438010347803697</c:v>
                </c:pt>
                <c:pt idx="73">
                  <c:v>56.125994737191746</c:v>
                </c:pt>
                <c:pt idx="74">
                  <c:v>48.207138352607572</c:v>
                </c:pt>
                <c:pt idx="75">
                  <c:v>45.336858109602275</c:v>
                </c:pt>
                <c:pt idx="76">
                  <c:v>46.109158852280316</c:v>
                </c:pt>
                <c:pt idx="77">
                  <c:v>49.132235913192744</c:v>
                </c:pt>
                <c:pt idx="78">
                  <c:v>51.940142563358577</c:v>
                </c:pt>
                <c:pt idx="79">
                  <c:v>58.208162302345173</c:v>
                </c:pt>
                <c:pt idx="80">
                  <c:v>49.551447121508794</c:v>
                </c:pt>
                <c:pt idx="81">
                  <c:v>46.613850013215924</c:v>
                </c:pt>
                <c:pt idx="82">
                  <c:v>49.564506717957002</c:v>
                </c:pt>
                <c:pt idx="83">
                  <c:v>58.690070781756155</c:v>
                </c:pt>
                <c:pt idx="84">
                  <c:v>63.514920336181646</c:v>
                </c:pt>
                <c:pt idx="85">
                  <c:v>84.623737078980355</c:v>
                </c:pt>
                <c:pt idx="86">
                  <c:v>82.334992934176285</c:v>
                </c:pt>
                <c:pt idx="87">
                  <c:v>81.774178619394775</c:v>
                </c:pt>
                <c:pt idx="88">
                  <c:v>85.720546493876256</c:v>
                </c:pt>
                <c:pt idx="89">
                  <c:v>84.749593950358815</c:v>
                </c:pt>
                <c:pt idx="90">
                  <c:v>76.594778579783366</c:v>
                </c:pt>
                <c:pt idx="91">
                  <c:v>75.689931435111504</c:v>
                </c:pt>
                <c:pt idx="92">
                  <c:v>75.571832846736342</c:v>
                </c:pt>
                <c:pt idx="93">
                  <c:v>63.931183441867915</c:v>
                </c:pt>
                <c:pt idx="94">
                  <c:v>63.139253869299715</c:v>
                </c:pt>
                <c:pt idx="95">
                  <c:v>66.300613389061823</c:v>
                </c:pt>
                <c:pt idx="96">
                  <c:v>66.819231666591179</c:v>
                </c:pt>
                <c:pt idx="97">
                  <c:v>46.864329931288538</c:v>
                </c:pt>
                <c:pt idx="98">
                  <c:v>49.042634094410033</c:v>
                </c:pt>
                <c:pt idx="99">
                  <c:v>32.154175705347441</c:v>
                </c:pt>
                <c:pt idx="100">
                  <c:v>25.176651537728308</c:v>
                </c:pt>
                <c:pt idx="101">
                  <c:v>15.560592188164918</c:v>
                </c:pt>
                <c:pt idx="102">
                  <c:v>2.4982582021571105</c:v>
                </c:pt>
                <c:pt idx="103">
                  <c:v>-3.0619319028642948</c:v>
                </c:pt>
                <c:pt idx="104">
                  <c:v>-0.19097464776647399</c:v>
                </c:pt>
                <c:pt idx="105">
                  <c:v>17.077935650545299</c:v>
                </c:pt>
                <c:pt idx="106">
                  <c:v>28.541898444106451</c:v>
                </c:pt>
                <c:pt idx="107">
                  <c:v>32.894186111698545</c:v>
                </c:pt>
                <c:pt idx="108">
                  <c:v>45.241006165143517</c:v>
                </c:pt>
                <c:pt idx="109">
                  <c:v>42.1227898552997</c:v>
                </c:pt>
                <c:pt idx="110">
                  <c:v>42.978746679697807</c:v>
                </c:pt>
                <c:pt idx="111">
                  <c:v>51.848897113879502</c:v>
                </c:pt>
                <c:pt idx="112">
                  <c:v>52.189796159103231</c:v>
                </c:pt>
                <c:pt idx="113">
                  <c:v>44.552336269742284</c:v>
                </c:pt>
                <c:pt idx="114">
                  <c:v>40.684301371974641</c:v>
                </c:pt>
                <c:pt idx="115">
                  <c:v>35.268867979495923</c:v>
                </c:pt>
                <c:pt idx="116">
                  <c:v>30.029314832431727</c:v>
                </c:pt>
                <c:pt idx="117">
                  <c:v>25.083775258942563</c:v>
                </c:pt>
                <c:pt idx="118">
                  <c:v>14.92034807888853</c:v>
                </c:pt>
                <c:pt idx="119">
                  <c:v>14.261748080713218</c:v>
                </c:pt>
                <c:pt idx="120">
                  <c:v>18.114142796181373</c:v>
                </c:pt>
                <c:pt idx="121">
                  <c:v>19.937533188025604</c:v>
                </c:pt>
                <c:pt idx="122">
                  <c:v>19.711284394742322</c:v>
                </c:pt>
                <c:pt idx="123">
                  <c:v>17.356800956018141</c:v>
                </c:pt>
                <c:pt idx="124">
                  <c:v>50.871231921459696</c:v>
                </c:pt>
                <c:pt idx="125">
                  <c:v>52.380706647654769</c:v>
                </c:pt>
                <c:pt idx="126">
                  <c:v>52.227650250295454</c:v>
                </c:pt>
                <c:pt idx="127">
                  <c:v>52.26545701881242</c:v>
                </c:pt>
                <c:pt idx="128">
                  <c:v>52.52207401112662</c:v>
                </c:pt>
                <c:pt idx="129">
                  <c:v>50.906875143588984</c:v>
                </c:pt>
                <c:pt idx="130">
                  <c:v>62.076605164144844</c:v>
                </c:pt>
                <c:pt idx="131">
                  <c:v>62.661323263604189</c:v>
                </c:pt>
                <c:pt idx="132">
                  <c:v>91.405190019227405</c:v>
                </c:pt>
                <c:pt idx="133">
                  <c:v>133.63750993379816</c:v>
                </c:pt>
                <c:pt idx="134">
                  <c:v>129.38949087508897</c:v>
                </c:pt>
                <c:pt idx="135">
                  <c:v>90.597018476382601</c:v>
                </c:pt>
                <c:pt idx="136">
                  <c:v>92.072470691516997</c:v>
                </c:pt>
                <c:pt idx="137">
                  <c:v>84.650658016460355</c:v>
                </c:pt>
                <c:pt idx="138">
                  <c:v>102.84317707035191</c:v>
                </c:pt>
                <c:pt idx="139">
                  <c:v>110.57348648374582</c:v>
                </c:pt>
                <c:pt idx="140">
                  <c:v>116.35178745852312</c:v>
                </c:pt>
                <c:pt idx="141">
                  <c:v>111.15199653677109</c:v>
                </c:pt>
                <c:pt idx="142">
                  <c:v>127.44017390486013</c:v>
                </c:pt>
                <c:pt idx="143">
                  <c:v>109.52188873599863</c:v>
                </c:pt>
                <c:pt idx="144">
                  <c:v>92.205378430651706</c:v>
                </c:pt>
                <c:pt idx="145">
                  <c:v>84.127716241399895</c:v>
                </c:pt>
                <c:pt idx="146">
                  <c:v>86.290109434811512</c:v>
                </c:pt>
                <c:pt idx="147">
                  <c:v>85.63453444912443</c:v>
                </c:pt>
                <c:pt idx="148">
                  <c:v>83.826394224370318</c:v>
                </c:pt>
                <c:pt idx="149">
                  <c:v>91.145899210514585</c:v>
                </c:pt>
                <c:pt idx="150">
                  <c:v>102.59331448941506</c:v>
                </c:pt>
                <c:pt idx="151">
                  <c:v>98.507862885900551</c:v>
                </c:pt>
                <c:pt idx="152">
                  <c:v>98.333208746928563</c:v>
                </c:pt>
                <c:pt idx="153">
                  <c:v>99.876795403555434</c:v>
                </c:pt>
                <c:pt idx="154">
                  <c:v>98.285055852563147</c:v>
                </c:pt>
                <c:pt idx="155">
                  <c:v>96.483924748995008</c:v>
                </c:pt>
                <c:pt idx="156">
                  <c:v>90.612192629349295</c:v>
                </c:pt>
                <c:pt idx="157">
                  <c:v>91.132407920052572</c:v>
                </c:pt>
                <c:pt idx="158">
                  <c:v>90.521089671472453</c:v>
                </c:pt>
                <c:pt idx="159">
                  <c:v>91.879728545765573</c:v>
                </c:pt>
                <c:pt idx="160">
                  <c:v>85.357787522498938</c:v>
                </c:pt>
                <c:pt idx="161">
                  <c:v>83.546606334056293</c:v>
                </c:pt>
                <c:pt idx="162">
                  <c:v>80.971497247297577</c:v>
                </c:pt>
                <c:pt idx="163">
                  <c:v>72.81267068004675</c:v>
                </c:pt>
                <c:pt idx="164">
                  <c:v>71.176698840748955</c:v>
                </c:pt>
                <c:pt idx="165">
                  <c:v>76.112087644634784</c:v>
                </c:pt>
                <c:pt idx="166">
                  <c:v>84.937073788258516</c:v>
                </c:pt>
                <c:pt idx="167">
                  <c:v>70.976203490731564</c:v>
                </c:pt>
                <c:pt idx="168">
                  <c:v>65.475725707844802</c:v>
                </c:pt>
                <c:pt idx="169">
                  <c:v>65.433182689629916</c:v>
                </c:pt>
                <c:pt idx="170">
                  <c:v>62.648674753831294</c:v>
                </c:pt>
                <c:pt idx="171">
                  <c:v>65.022410078079673</c:v>
                </c:pt>
                <c:pt idx="172">
                  <c:v>65.247288332326193</c:v>
                </c:pt>
                <c:pt idx="173">
                  <c:v>70.360252897472549</c:v>
                </c:pt>
                <c:pt idx="174">
                  <c:v>73.199437032839967</c:v>
                </c:pt>
                <c:pt idx="175">
                  <c:v>73.818278471024627</c:v>
                </c:pt>
                <c:pt idx="176">
                  <c:v>76.644052420792036</c:v>
                </c:pt>
                <c:pt idx="177">
                  <c:v>73.569006385122123</c:v>
                </c:pt>
                <c:pt idx="178">
                  <c:v>92.780770059015225</c:v>
                </c:pt>
                <c:pt idx="179">
                  <c:v>93.918201084325545</c:v>
                </c:pt>
                <c:pt idx="180">
                  <c:v>94.145095645155493</c:v>
                </c:pt>
                <c:pt idx="181">
                  <c:v>97.536182827649867</c:v>
                </c:pt>
                <c:pt idx="182">
                  <c:v>101.9260505297722</c:v>
                </c:pt>
                <c:pt idx="183">
                  <c:v>106.11803824931599</c:v>
                </c:pt>
                <c:pt idx="184">
                  <c:v>109.84733461208992</c:v>
                </c:pt>
                <c:pt idx="185">
                  <c:v>116.96304583464698</c:v>
                </c:pt>
                <c:pt idx="186">
                  <c:v>119.64334471078172</c:v>
                </c:pt>
                <c:pt idx="187">
                  <c:v>117.4131513065835</c:v>
                </c:pt>
                <c:pt idx="188">
                  <c:v>115.37532523676583</c:v>
                </c:pt>
                <c:pt idx="189">
                  <c:v>108.18050458017802</c:v>
                </c:pt>
                <c:pt idx="190">
                  <c:v>114.06966295524899</c:v>
                </c:pt>
                <c:pt idx="191">
                  <c:v>118.20385313917185</c:v>
                </c:pt>
                <c:pt idx="192">
                  <c:v>114.38603476512432</c:v>
                </c:pt>
                <c:pt idx="193">
                  <c:v>112.28238819236498</c:v>
                </c:pt>
                <c:pt idx="194">
                  <c:v>119.75491471237206</c:v>
                </c:pt>
                <c:pt idx="195">
                  <c:v>118.84189828811262</c:v>
                </c:pt>
                <c:pt idx="196">
                  <c:v>118.76876212306081</c:v>
                </c:pt>
                <c:pt idx="197">
                  <c:v>113.58470392875719</c:v>
                </c:pt>
                <c:pt idx="198">
                  <c:v>110.7404836573414</c:v>
                </c:pt>
                <c:pt idx="199">
                  <c:v>115.01398913131209</c:v>
                </c:pt>
                <c:pt idx="200">
                  <c:v>116.33983441156056</c:v>
                </c:pt>
                <c:pt idx="201">
                  <c:v>118.1417308165104</c:v>
                </c:pt>
                <c:pt idx="202">
                  <c:v>112.22836624805146</c:v>
                </c:pt>
                <c:pt idx="203">
                  <c:v>108.89416530652585</c:v>
                </c:pt>
                <c:pt idx="204">
                  <c:v>115.55697294998552</c:v>
                </c:pt>
                <c:pt idx="205">
                  <c:v>114.65569375459449</c:v>
                </c:pt>
                <c:pt idx="206">
                  <c:v>113.77109748741486</c:v>
                </c:pt>
                <c:pt idx="207">
                  <c:v>120.58846310424408</c:v>
                </c:pt>
                <c:pt idx="208">
                  <c:v>129.19668235112425</c:v>
                </c:pt>
                <c:pt idx="209">
                  <c:v>133.84921617941444</c:v>
                </c:pt>
                <c:pt idx="210">
                  <c:v>131.45894178544768</c:v>
                </c:pt>
                <c:pt idx="211">
                  <c:v>117.83034782088913</c:v>
                </c:pt>
                <c:pt idx="212">
                  <c:v>95.540152531153893</c:v>
                </c:pt>
                <c:pt idx="213">
                  <c:v>65.56020500406791</c:v>
                </c:pt>
                <c:pt idx="214">
                  <c:v>58.751021256504082</c:v>
                </c:pt>
                <c:pt idx="215">
                  <c:v>57.909604415877482</c:v>
                </c:pt>
                <c:pt idx="216">
                  <c:v>53.402623093710559</c:v>
                </c:pt>
                <c:pt idx="217">
                  <c:v>40.471270047627399</c:v>
                </c:pt>
                <c:pt idx="218">
                  <c:v>43.894711457991704</c:v>
                </c:pt>
                <c:pt idx="219">
                  <c:v>45.802436865827865</c:v>
                </c:pt>
                <c:pt idx="220">
                  <c:v>47.500395470003781</c:v>
                </c:pt>
                <c:pt idx="221">
                  <c:v>46.172402623888672</c:v>
                </c:pt>
                <c:pt idx="222">
                  <c:v>43.769629194501434</c:v>
                </c:pt>
                <c:pt idx="223">
                  <c:v>42.022599147190249</c:v>
                </c:pt>
                <c:pt idx="224">
                  <c:v>45.646621418339677</c:v>
                </c:pt>
                <c:pt idx="225">
                  <c:v>44.913039107209066</c:v>
                </c:pt>
                <c:pt idx="226">
                  <c:v>42.117983760907791</c:v>
                </c:pt>
                <c:pt idx="227">
                  <c:v>44.362225940240208</c:v>
                </c:pt>
                <c:pt idx="228">
                  <c:v>39.815393645650161</c:v>
                </c:pt>
                <c:pt idx="229">
                  <c:v>36.618980959299144</c:v>
                </c:pt>
                <c:pt idx="230">
                  <c:v>39.923693288195246</c:v>
                </c:pt>
                <c:pt idx="231">
                  <c:v>39.822575959018806</c:v>
                </c:pt>
                <c:pt idx="232">
                  <c:v>47.210795408062012</c:v>
                </c:pt>
                <c:pt idx="233">
                  <c:v>54.424067138014863</c:v>
                </c:pt>
                <c:pt idx="234">
                  <c:v>51.69901316921819</c:v>
                </c:pt>
                <c:pt idx="235">
                  <c:v>53.19621886824347</c:v>
                </c:pt>
                <c:pt idx="236">
                  <c:v>48.304796829553105</c:v>
                </c:pt>
                <c:pt idx="237">
                  <c:v>49.431659078751139</c:v>
                </c:pt>
                <c:pt idx="238">
                  <c:v>46.132502883735114</c:v>
                </c:pt>
                <c:pt idx="239">
                  <c:v>40.950728362614541</c:v>
                </c:pt>
                <c:pt idx="240">
                  <c:v>43.707055917484254</c:v>
                </c:pt>
                <c:pt idx="241">
                  <c:v>48.526568294320988</c:v>
                </c:pt>
                <c:pt idx="242">
                  <c:v>49.088031914102217</c:v>
                </c:pt>
                <c:pt idx="243">
                  <c:v>50.569537698465552</c:v>
                </c:pt>
                <c:pt idx="244">
                  <c:v>46.321378312349744</c:v>
                </c:pt>
                <c:pt idx="245">
                  <c:v>37.616844100590242</c:v>
                </c:pt>
                <c:pt idx="246">
                  <c:v>37.087259761484184</c:v>
                </c:pt>
                <c:pt idx="247">
                  <c:v>31.547100907056176</c:v>
                </c:pt>
                <c:pt idx="248">
                  <c:v>33.058639121839327</c:v>
                </c:pt>
                <c:pt idx="249">
                  <c:v>43.112762362152942</c:v>
                </c:pt>
                <c:pt idx="250">
                  <c:v>36.850265797706506</c:v>
                </c:pt>
                <c:pt idx="251">
                  <c:v>30.173536302750499</c:v>
                </c:pt>
                <c:pt idx="252">
                  <c:v>25.67136945789488</c:v>
                </c:pt>
                <c:pt idx="253">
                  <c:v>27.489247202013253</c:v>
                </c:pt>
                <c:pt idx="254">
                  <c:v>16.18769330358715</c:v>
                </c:pt>
                <c:pt idx="255">
                  <c:v>11.149898272138493</c:v>
                </c:pt>
                <c:pt idx="256">
                  <c:v>6.6831828516227176</c:v>
                </c:pt>
                <c:pt idx="257">
                  <c:v>2.9044135685892947</c:v>
                </c:pt>
                <c:pt idx="258">
                  <c:v>-3.5035730954767637</c:v>
                </c:pt>
                <c:pt idx="259">
                  <c:v>-6.8915172473063606</c:v>
                </c:pt>
                <c:pt idx="260">
                  <c:v>-2.1146543970544087</c:v>
                </c:pt>
                <c:pt idx="261">
                  <c:v>10.390998865289191</c:v>
                </c:pt>
                <c:pt idx="262">
                  <c:v>16.875386556279189</c:v>
                </c:pt>
                <c:pt idx="263">
                  <c:v>14.691995800669028</c:v>
                </c:pt>
                <c:pt idx="264">
                  <c:v>9.8065955626511965</c:v>
                </c:pt>
                <c:pt idx="265">
                  <c:v>13.563106340537342</c:v>
                </c:pt>
                <c:pt idx="266">
                  <c:v>9.1141091962346863</c:v>
                </c:pt>
                <c:pt idx="267">
                  <c:v>10.473898764768013</c:v>
                </c:pt>
                <c:pt idx="268">
                  <c:v>19.33283323631693</c:v>
                </c:pt>
                <c:pt idx="269">
                  <c:v>20.473949721119116</c:v>
                </c:pt>
                <c:pt idx="270">
                  <c:v>26.515229163049746</c:v>
                </c:pt>
                <c:pt idx="271">
                  <c:v>24.48068950170693</c:v>
                </c:pt>
                <c:pt idx="272">
                  <c:v>28.118936460225129</c:v>
                </c:pt>
                <c:pt idx="273">
                  <c:v>22.334517240056591</c:v>
                </c:pt>
                <c:pt idx="274">
                  <c:v>26.162989014031741</c:v>
                </c:pt>
                <c:pt idx="275">
                  <c:v>21.889061506858589</c:v>
                </c:pt>
                <c:pt idx="276">
                  <c:v>16.7450157271489</c:v>
                </c:pt>
                <c:pt idx="277">
                  <c:v>14.862667256669846</c:v>
                </c:pt>
                <c:pt idx="278">
                  <c:v>19.813127597222518</c:v>
                </c:pt>
                <c:pt idx="279">
                  <c:v>18.227386172600529</c:v>
                </c:pt>
                <c:pt idx="280">
                  <c:v>26.374984389496049</c:v>
                </c:pt>
                <c:pt idx="281">
                  <c:v>21.028396902918097</c:v>
                </c:pt>
                <c:pt idx="282">
                  <c:v>22.165554271917745</c:v>
                </c:pt>
                <c:pt idx="283">
                  <c:v>20.971695065586268</c:v>
                </c:pt>
                <c:pt idx="284">
                  <c:v>18.043333422605034</c:v>
                </c:pt>
                <c:pt idx="285">
                  <c:v>17.649300140207142</c:v>
                </c:pt>
                <c:pt idx="286">
                  <c:v>16.312498112993573</c:v>
                </c:pt>
                <c:pt idx="287">
                  <c:v>22.347401364147718</c:v>
                </c:pt>
                <c:pt idx="288">
                  <c:v>15.625677149082682</c:v>
                </c:pt>
                <c:pt idx="289">
                  <c:v>13.466551360504411</c:v>
                </c:pt>
                <c:pt idx="290">
                  <c:v>11.800831021700692</c:v>
                </c:pt>
                <c:pt idx="291">
                  <c:v>12.335920220486418</c:v>
                </c:pt>
                <c:pt idx="292">
                  <c:v>11.054363531377632</c:v>
                </c:pt>
                <c:pt idx="293">
                  <c:v>17.48051699721422</c:v>
                </c:pt>
                <c:pt idx="294">
                  <c:v>21.247213285580496</c:v>
                </c:pt>
                <c:pt idx="295">
                  <c:v>17.937102437237506</c:v>
                </c:pt>
                <c:pt idx="296">
                  <c:v>19.083621686267684</c:v>
                </c:pt>
                <c:pt idx="297">
                  <c:v>24.186998476661593</c:v>
                </c:pt>
                <c:pt idx="298">
                  <c:v>22.536187644710786</c:v>
                </c:pt>
                <c:pt idx="299">
                  <c:v>8.5689537295706444</c:v>
                </c:pt>
                <c:pt idx="300">
                  <c:v>7.0424527837827569</c:v>
                </c:pt>
                <c:pt idx="301">
                  <c:v>2.1049550139643927</c:v>
                </c:pt>
                <c:pt idx="302">
                  <c:v>4.5034112512681759</c:v>
                </c:pt>
                <c:pt idx="303">
                  <c:v>6.4500206851930635</c:v>
                </c:pt>
                <c:pt idx="304">
                  <c:v>4.1862390764216109</c:v>
                </c:pt>
                <c:pt idx="305">
                  <c:v>3.5917060009619668</c:v>
                </c:pt>
                <c:pt idx="306">
                  <c:v>6.2272697865273905</c:v>
                </c:pt>
                <c:pt idx="307">
                  <c:v>10.861923048375555</c:v>
                </c:pt>
                <c:pt idx="308">
                  <c:v>2.2007991117826435</c:v>
                </c:pt>
                <c:pt idx="309">
                  <c:v>18.015540060827618</c:v>
                </c:pt>
                <c:pt idx="310">
                  <c:v>23.920578179418477</c:v>
                </c:pt>
                <c:pt idx="311">
                  <c:v>22.451189406835461</c:v>
                </c:pt>
                <c:pt idx="312">
                  <c:v>24.873700093834231</c:v>
                </c:pt>
                <c:pt idx="313">
                  <c:v>28.920869949158035</c:v>
                </c:pt>
                <c:pt idx="314">
                  <c:v>33.915949061686788</c:v>
                </c:pt>
                <c:pt idx="315">
                  <c:v>39.508924603902962</c:v>
                </c:pt>
                <c:pt idx="316">
                  <c:v>45.191160676761378</c:v>
                </c:pt>
                <c:pt idx="317">
                  <c:v>42.189610049582086</c:v>
                </c:pt>
                <c:pt idx="318">
                  <c:v>46.256702152321495</c:v>
                </c:pt>
                <c:pt idx="319">
                  <c:v>39.530813333578394</c:v>
                </c:pt>
                <c:pt idx="320">
                  <c:v>32.178792067674117</c:v>
                </c:pt>
                <c:pt idx="321">
                  <c:v>32.399856831684701</c:v>
                </c:pt>
                <c:pt idx="322">
                  <c:v>33.428874287521801</c:v>
                </c:pt>
                <c:pt idx="323">
                  <c:v>24.973419708610219</c:v>
                </c:pt>
                <c:pt idx="324">
                  <c:v>24.305346119405449</c:v>
                </c:pt>
                <c:pt idx="325">
                  <c:v>30.003454821020693</c:v>
                </c:pt>
                <c:pt idx="326">
                  <c:v>28.329592695255315</c:v>
                </c:pt>
                <c:pt idx="327">
                  <c:v>39.053673244458558</c:v>
                </c:pt>
                <c:pt idx="328">
                  <c:v>37.427601101092407</c:v>
                </c:pt>
                <c:pt idx="329">
                  <c:v>36.956700723957113</c:v>
                </c:pt>
                <c:pt idx="330">
                  <c:v>16.478188566486796</c:v>
                </c:pt>
                <c:pt idx="331">
                  <c:v>16.59565671526202</c:v>
                </c:pt>
                <c:pt idx="332">
                  <c:v>14.425975035546511</c:v>
                </c:pt>
                <c:pt idx="333">
                  <c:v>-0.19853560948688198</c:v>
                </c:pt>
                <c:pt idx="334">
                  <c:v>-8.9400061111545952</c:v>
                </c:pt>
                <c:pt idx="335">
                  <c:v>-4.4042414229583287</c:v>
                </c:pt>
                <c:pt idx="336">
                  <c:v>-24.07314613602361</c:v>
                </c:pt>
                <c:pt idx="337">
                  <c:v>-34.901478486621869</c:v>
                </c:pt>
                <c:pt idx="338">
                  <c:v>-27.899814882253317</c:v>
                </c:pt>
                <c:pt idx="339">
                  <c:v>-24.757018560978963</c:v>
                </c:pt>
                <c:pt idx="340">
                  <c:v>-20.718872811190039</c:v>
                </c:pt>
                <c:pt idx="341">
                  <c:v>-19.183655562117657</c:v>
                </c:pt>
                <c:pt idx="342">
                  <c:v>-16.18559758885258</c:v>
                </c:pt>
                <c:pt idx="343">
                  <c:v>-23.921512373103461</c:v>
                </c:pt>
                <c:pt idx="344">
                  <c:v>-28.338998773928317</c:v>
                </c:pt>
                <c:pt idx="345">
                  <c:v>-22.557666191452142</c:v>
                </c:pt>
                <c:pt idx="346">
                  <c:v>-18.900511398707131</c:v>
                </c:pt>
                <c:pt idx="347">
                  <c:v>-15.450654083088928</c:v>
                </c:pt>
                <c:pt idx="348">
                  <c:v>-4.3730555505772664</c:v>
                </c:pt>
                <c:pt idx="349">
                  <c:v>-5.3637636167396465</c:v>
                </c:pt>
                <c:pt idx="350">
                  <c:v>-11.621974762506255</c:v>
                </c:pt>
                <c:pt idx="351">
                  <c:v>-11.246620480998303</c:v>
                </c:pt>
                <c:pt idx="352">
                  <c:v>-3.231291620789225</c:v>
                </c:pt>
                <c:pt idx="353">
                  <c:v>2.2556379444306529</c:v>
                </c:pt>
                <c:pt idx="354">
                  <c:v>-1.7808713790662551</c:v>
                </c:pt>
                <c:pt idx="355">
                  <c:v>2.3000768294933138</c:v>
                </c:pt>
                <c:pt idx="356">
                  <c:v>-0.29752599815081382</c:v>
                </c:pt>
                <c:pt idx="357">
                  <c:v>4.4704305722801223</c:v>
                </c:pt>
                <c:pt idx="358">
                  <c:v>7.1991750431124508</c:v>
                </c:pt>
                <c:pt idx="359">
                  <c:v>13.718464881848188</c:v>
                </c:pt>
                <c:pt idx="360">
                  <c:v>22.150118681077544</c:v>
                </c:pt>
                <c:pt idx="361">
                  <c:v>20.136452990856633</c:v>
                </c:pt>
                <c:pt idx="362">
                  <c:v>13.664993632294539</c:v>
                </c:pt>
                <c:pt idx="363">
                  <c:v>8.6254740076467691</c:v>
                </c:pt>
                <c:pt idx="364">
                  <c:v>13.35407952774673</c:v>
                </c:pt>
                <c:pt idx="365">
                  <c:v>13.49313362060588</c:v>
                </c:pt>
                <c:pt idx="366">
                  <c:v>10.640294956095772</c:v>
                </c:pt>
                <c:pt idx="367">
                  <c:v>6.7431544690569893</c:v>
                </c:pt>
                <c:pt idx="368">
                  <c:v>9.5925597117584296</c:v>
                </c:pt>
                <c:pt idx="369">
                  <c:v>13.428850253187901</c:v>
                </c:pt>
                <c:pt idx="370">
                  <c:v>14.844614345009376</c:v>
                </c:pt>
                <c:pt idx="371">
                  <c:v>12.833792631278834</c:v>
                </c:pt>
                <c:pt idx="372">
                  <c:v>14.441007764976957</c:v>
                </c:pt>
                <c:pt idx="373">
                  <c:v>15.695705237313732</c:v>
                </c:pt>
                <c:pt idx="374">
                  <c:v>11.904336527707578</c:v>
                </c:pt>
                <c:pt idx="375">
                  <c:v>11.416258721444738</c:v>
                </c:pt>
                <c:pt idx="376">
                  <c:v>11.475451167913436</c:v>
                </c:pt>
                <c:pt idx="377">
                  <c:v>12.625161624407514</c:v>
                </c:pt>
                <c:pt idx="378">
                  <c:v>13.002209575782203</c:v>
                </c:pt>
                <c:pt idx="379">
                  <c:v>8.7889589692934287</c:v>
                </c:pt>
                <c:pt idx="380">
                  <c:v>10.652804902735181</c:v>
                </c:pt>
                <c:pt idx="381">
                  <c:v>6.4921268929733316</c:v>
                </c:pt>
                <c:pt idx="382">
                  <c:v>10.091509017463459</c:v>
                </c:pt>
                <c:pt idx="383">
                  <c:v>8.5783600882200481</c:v>
                </c:pt>
                <c:pt idx="384">
                  <c:v>4.3475534465006547</c:v>
                </c:pt>
                <c:pt idx="385">
                  <c:v>1.7138650182914716E-2</c:v>
                </c:pt>
                <c:pt idx="386">
                  <c:v>0.16941047487005179</c:v>
                </c:pt>
                <c:pt idx="387">
                  <c:v>0.24325762449248245</c:v>
                </c:pt>
                <c:pt idx="388">
                  <c:v>0.28593515512146084</c:v>
                </c:pt>
                <c:pt idx="389">
                  <c:v>0.71597374558728788</c:v>
                </c:pt>
                <c:pt idx="390">
                  <c:v>-1.0552298709992165</c:v>
                </c:pt>
                <c:pt idx="391">
                  <c:v>-1.0175131902759418</c:v>
                </c:pt>
                <c:pt idx="392">
                  <c:v>-1.2274894841248383</c:v>
                </c:pt>
                <c:pt idx="393">
                  <c:v>-7.3253268089735784</c:v>
                </c:pt>
                <c:pt idx="394">
                  <c:v>-10.594594237675558</c:v>
                </c:pt>
                <c:pt idx="395">
                  <c:v>-7.0841699241960612</c:v>
                </c:pt>
                <c:pt idx="396">
                  <c:v>-6.9168293601181006</c:v>
                </c:pt>
                <c:pt idx="397">
                  <c:v>-4.5169452521569085</c:v>
                </c:pt>
                <c:pt idx="398">
                  <c:v>-8.8487536665251341</c:v>
                </c:pt>
                <c:pt idx="399">
                  <c:v>-4.4849928503741339</c:v>
                </c:pt>
                <c:pt idx="400">
                  <c:v>3.4690554090394912</c:v>
                </c:pt>
                <c:pt idx="401">
                  <c:v>9.1415438954092068</c:v>
                </c:pt>
                <c:pt idx="402">
                  <c:v>11.807326075867545</c:v>
                </c:pt>
                <c:pt idx="403">
                  <c:v>13.854028925372038</c:v>
                </c:pt>
                <c:pt idx="404">
                  <c:v>11.661891721267608</c:v>
                </c:pt>
                <c:pt idx="405">
                  <c:v>6.5725832348612663</c:v>
                </c:pt>
                <c:pt idx="406">
                  <c:v>6.9461687275733546</c:v>
                </c:pt>
                <c:pt idx="407">
                  <c:v>2.6798137443843153</c:v>
                </c:pt>
                <c:pt idx="408">
                  <c:v>1.97251074139702</c:v>
                </c:pt>
                <c:pt idx="409">
                  <c:v>1.5998827772686965</c:v>
                </c:pt>
                <c:pt idx="410">
                  <c:v>1.3246158242986859</c:v>
                </c:pt>
                <c:pt idx="411">
                  <c:v>1.3325111276561259</c:v>
                </c:pt>
                <c:pt idx="412">
                  <c:v>11.110992849223507</c:v>
                </c:pt>
                <c:pt idx="413">
                  <c:v>15.804855729425622</c:v>
                </c:pt>
                <c:pt idx="414">
                  <c:v>11.532346288702382</c:v>
                </c:pt>
                <c:pt idx="415">
                  <c:v>8.7102750363307528</c:v>
                </c:pt>
                <c:pt idx="416">
                  <c:v>9.6614767140282822</c:v>
                </c:pt>
                <c:pt idx="417">
                  <c:v>9.3071648103486808</c:v>
                </c:pt>
                <c:pt idx="418">
                  <c:v>9.6026177702113635</c:v>
                </c:pt>
                <c:pt idx="419">
                  <c:v>8.3695211442171136</c:v>
                </c:pt>
                <c:pt idx="420">
                  <c:v>9.1657075967774873</c:v>
                </c:pt>
                <c:pt idx="421">
                  <c:v>3.9106502301012647</c:v>
                </c:pt>
                <c:pt idx="422">
                  <c:v>3.1171817370244312</c:v>
                </c:pt>
                <c:pt idx="423">
                  <c:v>2.5744097449526926</c:v>
                </c:pt>
                <c:pt idx="424">
                  <c:v>3.6454452551233238</c:v>
                </c:pt>
                <c:pt idx="425">
                  <c:v>4.9236899111096655</c:v>
                </c:pt>
                <c:pt idx="426">
                  <c:v>4.7466868672297444</c:v>
                </c:pt>
                <c:pt idx="427">
                  <c:v>2.0407915212892149</c:v>
                </c:pt>
                <c:pt idx="428">
                  <c:v>2.240790344628131</c:v>
                </c:pt>
                <c:pt idx="429">
                  <c:v>3.1220690183338959</c:v>
                </c:pt>
                <c:pt idx="430">
                  <c:v>7.5090111461770874</c:v>
                </c:pt>
                <c:pt idx="431">
                  <c:v>6.411729613597668</c:v>
                </c:pt>
                <c:pt idx="432">
                  <c:v>13.660337108525669</c:v>
                </c:pt>
                <c:pt idx="433">
                  <c:v>12.804739589512904</c:v>
                </c:pt>
                <c:pt idx="434">
                  <c:v>10.218743858359314</c:v>
                </c:pt>
                <c:pt idx="435">
                  <c:v>10.912385823414635</c:v>
                </c:pt>
                <c:pt idx="436">
                  <c:v>12.991841660545369</c:v>
                </c:pt>
                <c:pt idx="437">
                  <c:v>13.620154746891524</c:v>
                </c:pt>
                <c:pt idx="438">
                  <c:v>14.748652029546566</c:v>
                </c:pt>
                <c:pt idx="439">
                  <c:v>14.692270642148552</c:v>
                </c:pt>
                <c:pt idx="440">
                  <c:v>16.585654519803079</c:v>
                </c:pt>
                <c:pt idx="441">
                  <c:v>25.948562708314142</c:v>
                </c:pt>
                <c:pt idx="442">
                  <c:v>41.738233257160068</c:v>
                </c:pt>
                <c:pt idx="443">
                  <c:v>47.859739365071334</c:v>
                </c:pt>
                <c:pt idx="444">
                  <c:v>46.453799897459149</c:v>
                </c:pt>
                <c:pt idx="445">
                  <c:v>47.414655826616311</c:v>
                </c:pt>
                <c:pt idx="446">
                  <c:v>49.094004321197716</c:v>
                </c:pt>
                <c:pt idx="447">
                  <c:v>47.789772037565399</c:v>
                </c:pt>
                <c:pt idx="448">
                  <c:v>39.662730704781026</c:v>
                </c:pt>
                <c:pt idx="449">
                  <c:v>41.03798007147072</c:v>
                </c:pt>
                <c:pt idx="450">
                  <c:v>58.912585009737292</c:v>
                </c:pt>
                <c:pt idx="451">
                  <c:v>56.243068199787068</c:v>
                </c:pt>
                <c:pt idx="452">
                  <c:v>60.049036515298972</c:v>
                </c:pt>
                <c:pt idx="453">
                  <c:v>40.149278574661047</c:v>
                </c:pt>
                <c:pt idx="454">
                  <c:v>55.858326684452237</c:v>
                </c:pt>
                <c:pt idx="455">
                  <c:v>60.490912679558846</c:v>
                </c:pt>
                <c:pt idx="456">
                  <c:v>60.54979895731865</c:v>
                </c:pt>
                <c:pt idx="457">
                  <c:v>56.292093266130863</c:v>
                </c:pt>
                <c:pt idx="458">
                  <c:v>57.629511277838887</c:v>
                </c:pt>
                <c:pt idx="459">
                  <c:v>47.445291122033964</c:v>
                </c:pt>
                <c:pt idx="460">
                  <c:v>33.155855182422798</c:v>
                </c:pt>
                <c:pt idx="461">
                  <c:v>24.544131815887532</c:v>
                </c:pt>
                <c:pt idx="462">
                  <c:v>22.856090276551154</c:v>
                </c:pt>
                <c:pt idx="463">
                  <c:v>13.349658086317771</c:v>
                </c:pt>
                <c:pt idx="464">
                  <c:v>12.961335870100704</c:v>
                </c:pt>
                <c:pt idx="465">
                  <c:v>13.23177353002222</c:v>
                </c:pt>
                <c:pt idx="466">
                  <c:v>12.449981366249537</c:v>
                </c:pt>
                <c:pt idx="467">
                  <c:v>14.393382619496428</c:v>
                </c:pt>
                <c:pt idx="468">
                  <c:v>11.203545268262765</c:v>
                </c:pt>
                <c:pt idx="469">
                  <c:v>14.980278098836802</c:v>
                </c:pt>
                <c:pt idx="470">
                  <c:v>21.95993535964849</c:v>
                </c:pt>
                <c:pt idx="471">
                  <c:v>26.755303500758217</c:v>
                </c:pt>
                <c:pt idx="472">
                  <c:v>24.132195792519148</c:v>
                </c:pt>
                <c:pt idx="473">
                  <c:v>8.3924919746690207</c:v>
                </c:pt>
                <c:pt idx="474">
                  <c:v>9.2974125869073632</c:v>
                </c:pt>
                <c:pt idx="475">
                  <c:v>7.7618913096601716</c:v>
                </c:pt>
                <c:pt idx="476">
                  <c:v>11.025144573477924</c:v>
                </c:pt>
                <c:pt idx="477">
                  <c:v>11.588786031841375</c:v>
                </c:pt>
                <c:pt idx="478">
                  <c:v>4.1753498597794589</c:v>
                </c:pt>
                <c:pt idx="479">
                  <c:v>2.5236044533164588</c:v>
                </c:pt>
                <c:pt idx="480">
                  <c:v>-1.254829669769002</c:v>
                </c:pt>
                <c:pt idx="481">
                  <c:v>11.818637844453887</c:v>
                </c:pt>
                <c:pt idx="482">
                  <c:v>-4.4528664684158059</c:v>
                </c:pt>
                <c:pt idx="483">
                  <c:v>-5.6018937541307778</c:v>
                </c:pt>
                <c:pt idx="484">
                  <c:v>-5.2878144666965881</c:v>
                </c:pt>
                <c:pt idx="485">
                  <c:v>-4.9045381078332255</c:v>
                </c:pt>
                <c:pt idx="486">
                  <c:v>-2.0660952649746633</c:v>
                </c:pt>
                <c:pt idx="487">
                  <c:v>-0.15261251380469076</c:v>
                </c:pt>
                <c:pt idx="488">
                  <c:v>-4.5525892476625742</c:v>
                </c:pt>
                <c:pt idx="489">
                  <c:v>-8.8698933546298164</c:v>
                </c:pt>
                <c:pt idx="490">
                  <c:v>-8.6710691629903138</c:v>
                </c:pt>
                <c:pt idx="491">
                  <c:v>-11.592181864909712</c:v>
                </c:pt>
                <c:pt idx="492">
                  <c:v>-10.055443469906443</c:v>
                </c:pt>
                <c:pt idx="493">
                  <c:v>-7.030264837634931</c:v>
                </c:pt>
                <c:pt idx="494">
                  <c:v>-4.2045434626814462</c:v>
                </c:pt>
                <c:pt idx="495">
                  <c:v>-5.9345374914498095</c:v>
                </c:pt>
                <c:pt idx="496">
                  <c:v>-5.4035238523939597</c:v>
                </c:pt>
                <c:pt idx="497">
                  <c:v>-13.916047313991832</c:v>
                </c:pt>
                <c:pt idx="498">
                  <c:v>-14.877277430465206</c:v>
                </c:pt>
                <c:pt idx="499">
                  <c:v>-14.383519923071994</c:v>
                </c:pt>
                <c:pt idx="500">
                  <c:v>-5.830740761823364</c:v>
                </c:pt>
                <c:pt idx="501">
                  <c:v>-2.007246314661284</c:v>
                </c:pt>
                <c:pt idx="502">
                  <c:v>-11.726015511160291</c:v>
                </c:pt>
                <c:pt idx="503">
                  <c:v>-13.351584001652732</c:v>
                </c:pt>
                <c:pt idx="504">
                  <c:v>-6.5101775943016307</c:v>
                </c:pt>
                <c:pt idx="505">
                  <c:v>-3.3829333499316832</c:v>
                </c:pt>
                <c:pt idx="506">
                  <c:v>-8.2556980606365826</c:v>
                </c:pt>
                <c:pt idx="507">
                  <c:v>0.94415515697345853</c:v>
                </c:pt>
                <c:pt idx="508">
                  <c:v>-13.051448755470091</c:v>
                </c:pt>
                <c:pt idx="509">
                  <c:v>-14.034601440947725</c:v>
                </c:pt>
                <c:pt idx="510">
                  <c:v>-15.96764985875609</c:v>
                </c:pt>
                <c:pt idx="511">
                  <c:v>-20.629528955545375</c:v>
                </c:pt>
                <c:pt idx="512">
                  <c:v>-7.2747004137030089</c:v>
                </c:pt>
                <c:pt idx="513">
                  <c:v>-5.6823381947137932</c:v>
                </c:pt>
                <c:pt idx="514">
                  <c:v>3.7670009973549057</c:v>
                </c:pt>
                <c:pt idx="515">
                  <c:v>-1.1929188301026734</c:v>
                </c:pt>
                <c:pt idx="516">
                  <c:v>-5.2030241130944077</c:v>
                </c:pt>
                <c:pt idx="517">
                  <c:v>-11.973993205514894</c:v>
                </c:pt>
                <c:pt idx="518">
                  <c:v>-13.889668928496015</c:v>
                </c:pt>
                <c:pt idx="519">
                  <c:v>-14.123112789646456</c:v>
                </c:pt>
                <c:pt idx="520">
                  <c:v>-14.212422609339427</c:v>
                </c:pt>
                <c:pt idx="521">
                  <c:v>-13.100007237564732</c:v>
                </c:pt>
                <c:pt idx="522">
                  <c:v>-17.336079029459086</c:v>
                </c:pt>
                <c:pt idx="523">
                  <c:v>-20.930233936590184</c:v>
                </c:pt>
                <c:pt idx="524">
                  <c:v>-16.312760249054641</c:v>
                </c:pt>
                <c:pt idx="525">
                  <c:v>-28.08576533846874</c:v>
                </c:pt>
                <c:pt idx="526">
                  <c:v>-26.698310926381708</c:v>
                </c:pt>
                <c:pt idx="527">
                  <c:v>-27.377596487331665</c:v>
                </c:pt>
                <c:pt idx="528">
                  <c:v>-29.277381638061854</c:v>
                </c:pt>
                <c:pt idx="529">
                  <c:v>-30.410107327869547</c:v>
                </c:pt>
                <c:pt idx="530">
                  <c:v>-25.530755682875771</c:v>
                </c:pt>
                <c:pt idx="531">
                  <c:v>-27.768802484594751</c:v>
                </c:pt>
                <c:pt idx="532">
                  <c:v>-22.382680755247833</c:v>
                </c:pt>
                <c:pt idx="533">
                  <c:v>-23.190572300260364</c:v>
                </c:pt>
                <c:pt idx="534">
                  <c:v>-16.088308279684703</c:v>
                </c:pt>
                <c:pt idx="535">
                  <c:v>-14.442858933041435</c:v>
                </c:pt>
                <c:pt idx="536">
                  <c:v>-12.543578638873704</c:v>
                </c:pt>
                <c:pt idx="537">
                  <c:v>-10.484704402498203</c:v>
                </c:pt>
                <c:pt idx="538">
                  <c:v>-8.745202209019233</c:v>
                </c:pt>
                <c:pt idx="539">
                  <c:v>-7.7167157013406822</c:v>
                </c:pt>
                <c:pt idx="540">
                  <c:v>2.782081783829323</c:v>
                </c:pt>
                <c:pt idx="541">
                  <c:v>-9.0513415628925031</c:v>
                </c:pt>
                <c:pt idx="542">
                  <c:v>-11.016152278892456</c:v>
                </c:pt>
                <c:pt idx="543">
                  <c:v>-11.267119878324415</c:v>
                </c:pt>
                <c:pt idx="544">
                  <c:v>-9.8840527110149097</c:v>
                </c:pt>
                <c:pt idx="545">
                  <c:v>-2.9518605894639407</c:v>
                </c:pt>
                <c:pt idx="546">
                  <c:v>-4.3478970728676067</c:v>
                </c:pt>
                <c:pt idx="547">
                  <c:v>-2.7901542553523875</c:v>
                </c:pt>
                <c:pt idx="548">
                  <c:v>-4.9567743614917745</c:v>
                </c:pt>
                <c:pt idx="549">
                  <c:v>-5.3727965005100486</c:v>
                </c:pt>
                <c:pt idx="550">
                  <c:v>-0.13765228422111875</c:v>
                </c:pt>
                <c:pt idx="551">
                  <c:v>-10.630796180778063</c:v>
                </c:pt>
                <c:pt idx="552">
                  <c:v>-4.8543109758636689</c:v>
                </c:pt>
                <c:pt idx="553">
                  <c:v>-9.2018250588066408</c:v>
                </c:pt>
                <c:pt idx="554">
                  <c:v>-3.9843718065177924</c:v>
                </c:pt>
                <c:pt idx="555">
                  <c:v>-9.7613266284065219</c:v>
                </c:pt>
                <c:pt idx="556">
                  <c:v>-11.603282728830898</c:v>
                </c:pt>
                <c:pt idx="557">
                  <c:v>-10.88887615986107</c:v>
                </c:pt>
                <c:pt idx="558">
                  <c:v>-11.647834666442122</c:v>
                </c:pt>
                <c:pt idx="559">
                  <c:v>-11.869108635317062</c:v>
                </c:pt>
                <c:pt idx="560">
                  <c:v>-11.154957119266193</c:v>
                </c:pt>
                <c:pt idx="561">
                  <c:v>-12.690597242126962</c:v>
                </c:pt>
                <c:pt idx="562">
                  <c:v>-7.6720403361971279</c:v>
                </c:pt>
                <c:pt idx="563">
                  <c:v>-8.8417937651862246</c:v>
                </c:pt>
                <c:pt idx="564">
                  <c:v>-5.9534813427753193</c:v>
                </c:pt>
                <c:pt idx="565">
                  <c:v>-8.2946177555313128</c:v>
                </c:pt>
                <c:pt idx="566">
                  <c:v>-8.5248736697850234</c:v>
                </c:pt>
                <c:pt idx="567">
                  <c:v>-9.0990725485505237</c:v>
                </c:pt>
                <c:pt idx="568">
                  <c:v>-8.9640445163087534</c:v>
                </c:pt>
                <c:pt idx="569">
                  <c:v>-21.059876780833299</c:v>
                </c:pt>
                <c:pt idx="570">
                  <c:v>-21.47010459491171</c:v>
                </c:pt>
                <c:pt idx="571">
                  <c:v>-21.118596422551811</c:v>
                </c:pt>
                <c:pt idx="572">
                  <c:v>-28.326237390602302</c:v>
                </c:pt>
                <c:pt idx="573">
                  <c:v>-24.390526757132015</c:v>
                </c:pt>
                <c:pt idx="574">
                  <c:v>-25.977642950770971</c:v>
                </c:pt>
                <c:pt idx="575">
                  <c:v>-24.405158707092255</c:v>
                </c:pt>
                <c:pt idx="576">
                  <c:v>-24.517109333526172</c:v>
                </c:pt>
                <c:pt idx="577">
                  <c:v>-22.135761012544734</c:v>
                </c:pt>
                <c:pt idx="578">
                  <c:v>-20.264766652284045</c:v>
                </c:pt>
                <c:pt idx="579">
                  <c:v>-27.112944312490711</c:v>
                </c:pt>
                <c:pt idx="580">
                  <c:v>-22.659901766930581</c:v>
                </c:pt>
                <c:pt idx="581">
                  <c:v>-16.358923922394638</c:v>
                </c:pt>
                <c:pt idx="582">
                  <c:v>-28.185025153067066</c:v>
                </c:pt>
                <c:pt idx="583">
                  <c:v>-27.98079076767651</c:v>
                </c:pt>
                <c:pt idx="584">
                  <c:v>-32.531222555604948</c:v>
                </c:pt>
                <c:pt idx="585">
                  <c:v>-36.008079173975382</c:v>
                </c:pt>
                <c:pt idx="586">
                  <c:v>-41.792409981361779</c:v>
                </c:pt>
                <c:pt idx="587">
                  <c:v>-36.818006100554179</c:v>
                </c:pt>
                <c:pt idx="588">
                  <c:v>-36.594036876311712</c:v>
                </c:pt>
                <c:pt idx="589">
                  <c:v>-43.170514686669044</c:v>
                </c:pt>
                <c:pt idx="590">
                  <c:v>-43.372884277313396</c:v>
                </c:pt>
                <c:pt idx="591">
                  <c:v>-42.513412390354723</c:v>
                </c:pt>
                <c:pt idx="592">
                  <c:v>-42.677868894183156</c:v>
                </c:pt>
                <c:pt idx="593">
                  <c:v>-42.979199213793343</c:v>
                </c:pt>
                <c:pt idx="594">
                  <c:v>-42.123916139806532</c:v>
                </c:pt>
              </c:numCache>
            </c:numRef>
          </c:val>
        </c:ser>
        <c:axId val="222059520"/>
        <c:axId val="222073600"/>
      </c:areaChart>
      <c:lineChart>
        <c:grouping val="standard"/>
        <c:ser>
          <c:idx val="0"/>
          <c:order val="0"/>
          <c:tx>
            <c:strRef>
              <c:f>'8_ábra_chart'!$D$7</c:f>
              <c:strCache>
                <c:ptCount val="1"/>
                <c:pt idx="0">
                  <c:v>Hungarian sovereign CDS spread (right-hand scale)</c:v>
                </c:pt>
              </c:strCache>
            </c:strRef>
          </c:tx>
          <c:spPr>
            <a:ln w="31750">
              <a:solidFill>
                <a:srgbClr val="000000"/>
              </a:solidFill>
            </a:ln>
          </c:spPr>
          <c:marker>
            <c:symbol val="none"/>
          </c:marker>
          <c:cat>
            <c:numRef>
              <c:f>'8_ábra_chart'!$C$9:$C$603</c:f>
              <c:numCache>
                <c:formatCode>[$-40E]yyyy\.\ mmm;@</c:formatCode>
                <c:ptCount val="595"/>
                <c:pt idx="0">
                  <c:v>40725</c:v>
                </c:pt>
                <c:pt idx="1">
                  <c:v>40728</c:v>
                </c:pt>
                <c:pt idx="2">
                  <c:v>40729</c:v>
                </c:pt>
                <c:pt idx="3">
                  <c:v>40730</c:v>
                </c:pt>
                <c:pt idx="4">
                  <c:v>40731</c:v>
                </c:pt>
                <c:pt idx="5">
                  <c:v>40732</c:v>
                </c:pt>
                <c:pt idx="6">
                  <c:v>40735</c:v>
                </c:pt>
                <c:pt idx="7">
                  <c:v>40736</c:v>
                </c:pt>
                <c:pt idx="8">
                  <c:v>40737</c:v>
                </c:pt>
                <c:pt idx="9">
                  <c:v>40738</c:v>
                </c:pt>
                <c:pt idx="10">
                  <c:v>40739</c:v>
                </c:pt>
                <c:pt idx="11">
                  <c:v>40742</c:v>
                </c:pt>
                <c:pt idx="12">
                  <c:v>40743</c:v>
                </c:pt>
                <c:pt idx="13">
                  <c:v>40744</c:v>
                </c:pt>
                <c:pt idx="14">
                  <c:v>40745</c:v>
                </c:pt>
                <c:pt idx="15">
                  <c:v>40746</c:v>
                </c:pt>
                <c:pt idx="16">
                  <c:v>40749</c:v>
                </c:pt>
                <c:pt idx="17">
                  <c:v>40750</c:v>
                </c:pt>
                <c:pt idx="18">
                  <c:v>40751</c:v>
                </c:pt>
                <c:pt idx="19">
                  <c:v>40752</c:v>
                </c:pt>
                <c:pt idx="20">
                  <c:v>40753</c:v>
                </c:pt>
                <c:pt idx="21">
                  <c:v>40756</c:v>
                </c:pt>
                <c:pt idx="22">
                  <c:v>40757</c:v>
                </c:pt>
                <c:pt idx="23">
                  <c:v>40758</c:v>
                </c:pt>
                <c:pt idx="24">
                  <c:v>40759</c:v>
                </c:pt>
                <c:pt idx="25">
                  <c:v>40760</c:v>
                </c:pt>
                <c:pt idx="26">
                  <c:v>40763</c:v>
                </c:pt>
                <c:pt idx="27">
                  <c:v>40764</c:v>
                </c:pt>
                <c:pt idx="28">
                  <c:v>40765</c:v>
                </c:pt>
                <c:pt idx="29">
                  <c:v>40766</c:v>
                </c:pt>
                <c:pt idx="30">
                  <c:v>40767</c:v>
                </c:pt>
                <c:pt idx="31">
                  <c:v>40770</c:v>
                </c:pt>
                <c:pt idx="32">
                  <c:v>40771</c:v>
                </c:pt>
                <c:pt idx="33">
                  <c:v>40772</c:v>
                </c:pt>
                <c:pt idx="34">
                  <c:v>40773</c:v>
                </c:pt>
                <c:pt idx="35">
                  <c:v>40774</c:v>
                </c:pt>
                <c:pt idx="36">
                  <c:v>40777</c:v>
                </c:pt>
                <c:pt idx="37">
                  <c:v>40778</c:v>
                </c:pt>
                <c:pt idx="38">
                  <c:v>40779</c:v>
                </c:pt>
                <c:pt idx="39">
                  <c:v>40780</c:v>
                </c:pt>
                <c:pt idx="40">
                  <c:v>40781</c:v>
                </c:pt>
                <c:pt idx="41">
                  <c:v>40784</c:v>
                </c:pt>
                <c:pt idx="42">
                  <c:v>40785</c:v>
                </c:pt>
                <c:pt idx="43">
                  <c:v>40786</c:v>
                </c:pt>
                <c:pt idx="44">
                  <c:v>40787</c:v>
                </c:pt>
                <c:pt idx="45">
                  <c:v>40788</c:v>
                </c:pt>
                <c:pt idx="46">
                  <c:v>40791</c:v>
                </c:pt>
                <c:pt idx="47">
                  <c:v>40792</c:v>
                </c:pt>
                <c:pt idx="48">
                  <c:v>40793</c:v>
                </c:pt>
                <c:pt idx="49">
                  <c:v>40794</c:v>
                </c:pt>
                <c:pt idx="50">
                  <c:v>40795</c:v>
                </c:pt>
                <c:pt idx="51">
                  <c:v>40798</c:v>
                </c:pt>
                <c:pt idx="52">
                  <c:v>40799</c:v>
                </c:pt>
                <c:pt idx="53">
                  <c:v>40800</c:v>
                </c:pt>
                <c:pt idx="54">
                  <c:v>40801</c:v>
                </c:pt>
                <c:pt idx="55">
                  <c:v>40802</c:v>
                </c:pt>
                <c:pt idx="56">
                  <c:v>40805</c:v>
                </c:pt>
                <c:pt idx="57">
                  <c:v>40806</c:v>
                </c:pt>
                <c:pt idx="58">
                  <c:v>40807</c:v>
                </c:pt>
                <c:pt idx="59">
                  <c:v>40808</c:v>
                </c:pt>
                <c:pt idx="60">
                  <c:v>40809</c:v>
                </c:pt>
                <c:pt idx="61">
                  <c:v>40812</c:v>
                </c:pt>
                <c:pt idx="62">
                  <c:v>40813</c:v>
                </c:pt>
                <c:pt idx="63">
                  <c:v>40814</c:v>
                </c:pt>
                <c:pt idx="64">
                  <c:v>40815</c:v>
                </c:pt>
                <c:pt idx="65">
                  <c:v>40816</c:v>
                </c:pt>
                <c:pt idx="66">
                  <c:v>40819</c:v>
                </c:pt>
                <c:pt idx="67">
                  <c:v>40820</c:v>
                </c:pt>
                <c:pt idx="68">
                  <c:v>40821</c:v>
                </c:pt>
                <c:pt idx="69">
                  <c:v>40822</c:v>
                </c:pt>
                <c:pt idx="70">
                  <c:v>40823</c:v>
                </c:pt>
                <c:pt idx="71">
                  <c:v>40826</c:v>
                </c:pt>
                <c:pt idx="72">
                  <c:v>40827</c:v>
                </c:pt>
                <c:pt idx="73">
                  <c:v>40828</c:v>
                </c:pt>
                <c:pt idx="74">
                  <c:v>40829</c:v>
                </c:pt>
                <c:pt idx="75">
                  <c:v>40830</c:v>
                </c:pt>
                <c:pt idx="76">
                  <c:v>40833</c:v>
                </c:pt>
                <c:pt idx="77">
                  <c:v>40834</c:v>
                </c:pt>
                <c:pt idx="78">
                  <c:v>40835</c:v>
                </c:pt>
                <c:pt idx="79">
                  <c:v>40836</c:v>
                </c:pt>
                <c:pt idx="80">
                  <c:v>40837</c:v>
                </c:pt>
                <c:pt idx="81">
                  <c:v>40840</c:v>
                </c:pt>
                <c:pt idx="82">
                  <c:v>40841</c:v>
                </c:pt>
                <c:pt idx="83">
                  <c:v>40842</c:v>
                </c:pt>
                <c:pt idx="84">
                  <c:v>40843</c:v>
                </c:pt>
                <c:pt idx="85">
                  <c:v>40844</c:v>
                </c:pt>
                <c:pt idx="86">
                  <c:v>40847</c:v>
                </c:pt>
                <c:pt idx="87">
                  <c:v>40848</c:v>
                </c:pt>
                <c:pt idx="88">
                  <c:v>40849</c:v>
                </c:pt>
                <c:pt idx="89">
                  <c:v>40850</c:v>
                </c:pt>
                <c:pt idx="90">
                  <c:v>40851</c:v>
                </c:pt>
                <c:pt idx="91">
                  <c:v>40854</c:v>
                </c:pt>
                <c:pt idx="92">
                  <c:v>40855</c:v>
                </c:pt>
                <c:pt idx="93">
                  <c:v>40856</c:v>
                </c:pt>
                <c:pt idx="94">
                  <c:v>40857</c:v>
                </c:pt>
                <c:pt idx="95">
                  <c:v>40858</c:v>
                </c:pt>
                <c:pt idx="96">
                  <c:v>40861</c:v>
                </c:pt>
                <c:pt idx="97">
                  <c:v>40862</c:v>
                </c:pt>
                <c:pt idx="98">
                  <c:v>40863</c:v>
                </c:pt>
                <c:pt idx="99">
                  <c:v>40864</c:v>
                </c:pt>
                <c:pt idx="100">
                  <c:v>40865</c:v>
                </c:pt>
                <c:pt idx="101">
                  <c:v>40868</c:v>
                </c:pt>
                <c:pt idx="102">
                  <c:v>40869</c:v>
                </c:pt>
                <c:pt idx="103">
                  <c:v>40870</c:v>
                </c:pt>
                <c:pt idx="104">
                  <c:v>40871</c:v>
                </c:pt>
                <c:pt idx="105">
                  <c:v>40872</c:v>
                </c:pt>
                <c:pt idx="106">
                  <c:v>40875</c:v>
                </c:pt>
                <c:pt idx="107">
                  <c:v>40876</c:v>
                </c:pt>
                <c:pt idx="108">
                  <c:v>40877</c:v>
                </c:pt>
                <c:pt idx="109">
                  <c:v>40878</c:v>
                </c:pt>
                <c:pt idx="110">
                  <c:v>40879</c:v>
                </c:pt>
                <c:pt idx="111">
                  <c:v>40882</c:v>
                </c:pt>
                <c:pt idx="112">
                  <c:v>40883</c:v>
                </c:pt>
                <c:pt idx="113">
                  <c:v>40884</c:v>
                </c:pt>
                <c:pt idx="114">
                  <c:v>40885</c:v>
                </c:pt>
                <c:pt idx="115">
                  <c:v>40886</c:v>
                </c:pt>
                <c:pt idx="116">
                  <c:v>40889</c:v>
                </c:pt>
                <c:pt idx="117">
                  <c:v>40890</c:v>
                </c:pt>
                <c:pt idx="118">
                  <c:v>40891</c:v>
                </c:pt>
                <c:pt idx="119">
                  <c:v>40892</c:v>
                </c:pt>
                <c:pt idx="120">
                  <c:v>40893</c:v>
                </c:pt>
                <c:pt idx="121">
                  <c:v>40896</c:v>
                </c:pt>
                <c:pt idx="122">
                  <c:v>40897</c:v>
                </c:pt>
                <c:pt idx="123">
                  <c:v>40898</c:v>
                </c:pt>
                <c:pt idx="124">
                  <c:v>40899</c:v>
                </c:pt>
                <c:pt idx="125">
                  <c:v>40900</c:v>
                </c:pt>
                <c:pt idx="126">
                  <c:v>40903</c:v>
                </c:pt>
                <c:pt idx="127">
                  <c:v>40904</c:v>
                </c:pt>
                <c:pt idx="128">
                  <c:v>40905</c:v>
                </c:pt>
                <c:pt idx="129">
                  <c:v>40906</c:v>
                </c:pt>
                <c:pt idx="130">
                  <c:v>40907</c:v>
                </c:pt>
                <c:pt idx="131">
                  <c:v>40910</c:v>
                </c:pt>
                <c:pt idx="132">
                  <c:v>40911</c:v>
                </c:pt>
                <c:pt idx="133">
                  <c:v>40912</c:v>
                </c:pt>
                <c:pt idx="134">
                  <c:v>40913</c:v>
                </c:pt>
                <c:pt idx="135">
                  <c:v>40914</c:v>
                </c:pt>
                <c:pt idx="136">
                  <c:v>40917</c:v>
                </c:pt>
                <c:pt idx="137">
                  <c:v>40918</c:v>
                </c:pt>
                <c:pt idx="138">
                  <c:v>40919</c:v>
                </c:pt>
                <c:pt idx="139">
                  <c:v>40920</c:v>
                </c:pt>
                <c:pt idx="140">
                  <c:v>40921</c:v>
                </c:pt>
                <c:pt idx="141">
                  <c:v>40924</c:v>
                </c:pt>
                <c:pt idx="142">
                  <c:v>40925</c:v>
                </c:pt>
                <c:pt idx="143">
                  <c:v>40926</c:v>
                </c:pt>
                <c:pt idx="144">
                  <c:v>40927</c:v>
                </c:pt>
                <c:pt idx="145">
                  <c:v>40928</c:v>
                </c:pt>
                <c:pt idx="146">
                  <c:v>40931</c:v>
                </c:pt>
                <c:pt idx="147">
                  <c:v>40932</c:v>
                </c:pt>
                <c:pt idx="148">
                  <c:v>40933</c:v>
                </c:pt>
                <c:pt idx="149">
                  <c:v>40934</c:v>
                </c:pt>
                <c:pt idx="150">
                  <c:v>40935</c:v>
                </c:pt>
                <c:pt idx="151">
                  <c:v>40938</c:v>
                </c:pt>
                <c:pt idx="152">
                  <c:v>40939</c:v>
                </c:pt>
                <c:pt idx="153">
                  <c:v>40940</c:v>
                </c:pt>
                <c:pt idx="154">
                  <c:v>40941</c:v>
                </c:pt>
                <c:pt idx="155">
                  <c:v>40942</c:v>
                </c:pt>
                <c:pt idx="156">
                  <c:v>40945</c:v>
                </c:pt>
                <c:pt idx="157">
                  <c:v>40946</c:v>
                </c:pt>
                <c:pt idx="158">
                  <c:v>40947</c:v>
                </c:pt>
                <c:pt idx="159">
                  <c:v>40948</c:v>
                </c:pt>
                <c:pt idx="160">
                  <c:v>40949</c:v>
                </c:pt>
                <c:pt idx="161">
                  <c:v>40952</c:v>
                </c:pt>
                <c:pt idx="162">
                  <c:v>40953</c:v>
                </c:pt>
                <c:pt idx="163">
                  <c:v>40954</c:v>
                </c:pt>
                <c:pt idx="164">
                  <c:v>40955</c:v>
                </c:pt>
                <c:pt idx="165">
                  <c:v>40956</c:v>
                </c:pt>
                <c:pt idx="166">
                  <c:v>40959</c:v>
                </c:pt>
                <c:pt idx="167">
                  <c:v>40960</c:v>
                </c:pt>
                <c:pt idx="168">
                  <c:v>40961</c:v>
                </c:pt>
                <c:pt idx="169">
                  <c:v>40962</c:v>
                </c:pt>
                <c:pt idx="170">
                  <c:v>40963</c:v>
                </c:pt>
                <c:pt idx="171">
                  <c:v>40966</c:v>
                </c:pt>
                <c:pt idx="172">
                  <c:v>40967</c:v>
                </c:pt>
                <c:pt idx="173">
                  <c:v>40968</c:v>
                </c:pt>
                <c:pt idx="174">
                  <c:v>40969</c:v>
                </c:pt>
                <c:pt idx="175">
                  <c:v>40970</c:v>
                </c:pt>
                <c:pt idx="176">
                  <c:v>40973</c:v>
                </c:pt>
                <c:pt idx="177">
                  <c:v>40974</c:v>
                </c:pt>
                <c:pt idx="178">
                  <c:v>40975</c:v>
                </c:pt>
                <c:pt idx="179">
                  <c:v>40976</c:v>
                </c:pt>
                <c:pt idx="180">
                  <c:v>40977</c:v>
                </c:pt>
                <c:pt idx="181">
                  <c:v>40980</c:v>
                </c:pt>
                <c:pt idx="182">
                  <c:v>40981</c:v>
                </c:pt>
                <c:pt idx="183">
                  <c:v>40982</c:v>
                </c:pt>
                <c:pt idx="184">
                  <c:v>40983</c:v>
                </c:pt>
                <c:pt idx="185">
                  <c:v>40984</c:v>
                </c:pt>
                <c:pt idx="186">
                  <c:v>40987</c:v>
                </c:pt>
                <c:pt idx="187">
                  <c:v>40988</c:v>
                </c:pt>
                <c:pt idx="188">
                  <c:v>40989</c:v>
                </c:pt>
                <c:pt idx="189">
                  <c:v>40990</c:v>
                </c:pt>
                <c:pt idx="190">
                  <c:v>40991</c:v>
                </c:pt>
                <c:pt idx="191">
                  <c:v>40994</c:v>
                </c:pt>
                <c:pt idx="192">
                  <c:v>40995</c:v>
                </c:pt>
                <c:pt idx="193">
                  <c:v>40996</c:v>
                </c:pt>
                <c:pt idx="194">
                  <c:v>40997</c:v>
                </c:pt>
                <c:pt idx="195">
                  <c:v>40998</c:v>
                </c:pt>
                <c:pt idx="196">
                  <c:v>41001</c:v>
                </c:pt>
                <c:pt idx="197">
                  <c:v>41002</c:v>
                </c:pt>
                <c:pt idx="198">
                  <c:v>41003</c:v>
                </c:pt>
                <c:pt idx="199">
                  <c:v>41004</c:v>
                </c:pt>
                <c:pt idx="200">
                  <c:v>41005</c:v>
                </c:pt>
                <c:pt idx="201">
                  <c:v>41008</c:v>
                </c:pt>
                <c:pt idx="202">
                  <c:v>41009</c:v>
                </c:pt>
                <c:pt idx="203">
                  <c:v>41010</c:v>
                </c:pt>
                <c:pt idx="204">
                  <c:v>41011</c:v>
                </c:pt>
                <c:pt idx="205">
                  <c:v>41012</c:v>
                </c:pt>
                <c:pt idx="206">
                  <c:v>41015</c:v>
                </c:pt>
                <c:pt idx="207">
                  <c:v>41016</c:v>
                </c:pt>
                <c:pt idx="208">
                  <c:v>41017</c:v>
                </c:pt>
                <c:pt idx="209">
                  <c:v>41018</c:v>
                </c:pt>
                <c:pt idx="210">
                  <c:v>41019</c:v>
                </c:pt>
                <c:pt idx="211">
                  <c:v>41022</c:v>
                </c:pt>
                <c:pt idx="212">
                  <c:v>41023</c:v>
                </c:pt>
                <c:pt idx="213">
                  <c:v>41024</c:v>
                </c:pt>
                <c:pt idx="214">
                  <c:v>41025</c:v>
                </c:pt>
                <c:pt idx="215">
                  <c:v>41026</c:v>
                </c:pt>
                <c:pt idx="216">
                  <c:v>41029</c:v>
                </c:pt>
                <c:pt idx="217">
                  <c:v>41030</c:v>
                </c:pt>
                <c:pt idx="218">
                  <c:v>41031</c:v>
                </c:pt>
                <c:pt idx="219">
                  <c:v>41032</c:v>
                </c:pt>
                <c:pt idx="220">
                  <c:v>41033</c:v>
                </c:pt>
                <c:pt idx="221">
                  <c:v>41036</c:v>
                </c:pt>
                <c:pt idx="222">
                  <c:v>41037</c:v>
                </c:pt>
                <c:pt idx="223">
                  <c:v>41038</c:v>
                </c:pt>
                <c:pt idx="224">
                  <c:v>41039</c:v>
                </c:pt>
                <c:pt idx="225">
                  <c:v>41040</c:v>
                </c:pt>
                <c:pt idx="226">
                  <c:v>41043</c:v>
                </c:pt>
                <c:pt idx="227">
                  <c:v>41044</c:v>
                </c:pt>
                <c:pt idx="228">
                  <c:v>41045</c:v>
                </c:pt>
                <c:pt idx="229">
                  <c:v>41046</c:v>
                </c:pt>
                <c:pt idx="230">
                  <c:v>41047</c:v>
                </c:pt>
                <c:pt idx="231">
                  <c:v>41050</c:v>
                </c:pt>
                <c:pt idx="232">
                  <c:v>41051</c:v>
                </c:pt>
                <c:pt idx="233">
                  <c:v>41052</c:v>
                </c:pt>
                <c:pt idx="234">
                  <c:v>41053</c:v>
                </c:pt>
                <c:pt idx="235">
                  <c:v>41054</c:v>
                </c:pt>
                <c:pt idx="236">
                  <c:v>41057</c:v>
                </c:pt>
                <c:pt idx="237">
                  <c:v>41058</c:v>
                </c:pt>
                <c:pt idx="238">
                  <c:v>41059</c:v>
                </c:pt>
                <c:pt idx="239">
                  <c:v>41060</c:v>
                </c:pt>
                <c:pt idx="240">
                  <c:v>41061</c:v>
                </c:pt>
                <c:pt idx="241">
                  <c:v>41064</c:v>
                </c:pt>
                <c:pt idx="242">
                  <c:v>41065</c:v>
                </c:pt>
                <c:pt idx="243">
                  <c:v>41066</c:v>
                </c:pt>
                <c:pt idx="244">
                  <c:v>41067</c:v>
                </c:pt>
                <c:pt idx="245">
                  <c:v>41068</c:v>
                </c:pt>
                <c:pt idx="246">
                  <c:v>41071</c:v>
                </c:pt>
                <c:pt idx="247">
                  <c:v>41072</c:v>
                </c:pt>
                <c:pt idx="248">
                  <c:v>41073</c:v>
                </c:pt>
                <c:pt idx="249">
                  <c:v>41074</c:v>
                </c:pt>
                <c:pt idx="250">
                  <c:v>41075</c:v>
                </c:pt>
                <c:pt idx="251">
                  <c:v>41078</c:v>
                </c:pt>
                <c:pt idx="252">
                  <c:v>41079</c:v>
                </c:pt>
                <c:pt idx="253">
                  <c:v>41080</c:v>
                </c:pt>
                <c:pt idx="254">
                  <c:v>41081</c:v>
                </c:pt>
                <c:pt idx="255">
                  <c:v>41082</c:v>
                </c:pt>
                <c:pt idx="256">
                  <c:v>41085</c:v>
                </c:pt>
                <c:pt idx="257">
                  <c:v>41086</c:v>
                </c:pt>
                <c:pt idx="258">
                  <c:v>41087</c:v>
                </c:pt>
                <c:pt idx="259">
                  <c:v>41088</c:v>
                </c:pt>
                <c:pt idx="260">
                  <c:v>41089</c:v>
                </c:pt>
                <c:pt idx="261">
                  <c:v>41092</c:v>
                </c:pt>
                <c:pt idx="262">
                  <c:v>41093</c:v>
                </c:pt>
                <c:pt idx="263">
                  <c:v>41094</c:v>
                </c:pt>
                <c:pt idx="264">
                  <c:v>41095</c:v>
                </c:pt>
                <c:pt idx="265">
                  <c:v>41096</c:v>
                </c:pt>
                <c:pt idx="266">
                  <c:v>41099</c:v>
                </c:pt>
                <c:pt idx="267">
                  <c:v>41100</c:v>
                </c:pt>
                <c:pt idx="268">
                  <c:v>41101</c:v>
                </c:pt>
                <c:pt idx="269">
                  <c:v>41102</c:v>
                </c:pt>
                <c:pt idx="270">
                  <c:v>41103</c:v>
                </c:pt>
                <c:pt idx="271">
                  <c:v>41106</c:v>
                </c:pt>
                <c:pt idx="272">
                  <c:v>41107</c:v>
                </c:pt>
                <c:pt idx="273">
                  <c:v>41108</c:v>
                </c:pt>
                <c:pt idx="274">
                  <c:v>41109</c:v>
                </c:pt>
                <c:pt idx="275">
                  <c:v>41110</c:v>
                </c:pt>
                <c:pt idx="276">
                  <c:v>41113</c:v>
                </c:pt>
                <c:pt idx="277">
                  <c:v>41114</c:v>
                </c:pt>
                <c:pt idx="278">
                  <c:v>41115</c:v>
                </c:pt>
                <c:pt idx="279">
                  <c:v>41116</c:v>
                </c:pt>
                <c:pt idx="280">
                  <c:v>41117</c:v>
                </c:pt>
                <c:pt idx="281">
                  <c:v>41120</c:v>
                </c:pt>
                <c:pt idx="282">
                  <c:v>41121</c:v>
                </c:pt>
                <c:pt idx="283">
                  <c:v>41122</c:v>
                </c:pt>
                <c:pt idx="284">
                  <c:v>41123</c:v>
                </c:pt>
                <c:pt idx="285">
                  <c:v>41124</c:v>
                </c:pt>
                <c:pt idx="286">
                  <c:v>41127</c:v>
                </c:pt>
                <c:pt idx="287">
                  <c:v>41128</c:v>
                </c:pt>
                <c:pt idx="288">
                  <c:v>41129</c:v>
                </c:pt>
                <c:pt idx="289">
                  <c:v>41130</c:v>
                </c:pt>
                <c:pt idx="290">
                  <c:v>41131</c:v>
                </c:pt>
                <c:pt idx="291">
                  <c:v>41134</c:v>
                </c:pt>
                <c:pt idx="292">
                  <c:v>41135</c:v>
                </c:pt>
                <c:pt idx="293">
                  <c:v>41136</c:v>
                </c:pt>
                <c:pt idx="294">
                  <c:v>41137</c:v>
                </c:pt>
                <c:pt idx="295">
                  <c:v>41138</c:v>
                </c:pt>
                <c:pt idx="296">
                  <c:v>41141</c:v>
                </c:pt>
                <c:pt idx="297">
                  <c:v>41142</c:v>
                </c:pt>
                <c:pt idx="298">
                  <c:v>41143</c:v>
                </c:pt>
                <c:pt idx="299">
                  <c:v>41144</c:v>
                </c:pt>
                <c:pt idx="300">
                  <c:v>41145</c:v>
                </c:pt>
                <c:pt idx="301">
                  <c:v>41148</c:v>
                </c:pt>
                <c:pt idx="302">
                  <c:v>41149</c:v>
                </c:pt>
                <c:pt idx="303">
                  <c:v>41150</c:v>
                </c:pt>
                <c:pt idx="304">
                  <c:v>41151</c:v>
                </c:pt>
                <c:pt idx="305">
                  <c:v>41152</c:v>
                </c:pt>
                <c:pt idx="306">
                  <c:v>41155</c:v>
                </c:pt>
                <c:pt idx="307">
                  <c:v>41156</c:v>
                </c:pt>
                <c:pt idx="308">
                  <c:v>41157</c:v>
                </c:pt>
                <c:pt idx="309">
                  <c:v>41158</c:v>
                </c:pt>
                <c:pt idx="310">
                  <c:v>41159</c:v>
                </c:pt>
                <c:pt idx="311">
                  <c:v>41162</c:v>
                </c:pt>
                <c:pt idx="312">
                  <c:v>41163</c:v>
                </c:pt>
                <c:pt idx="313">
                  <c:v>41164</c:v>
                </c:pt>
                <c:pt idx="314">
                  <c:v>41165</c:v>
                </c:pt>
                <c:pt idx="315">
                  <c:v>41166</c:v>
                </c:pt>
                <c:pt idx="316">
                  <c:v>41169</c:v>
                </c:pt>
                <c:pt idx="317">
                  <c:v>41170</c:v>
                </c:pt>
                <c:pt idx="318">
                  <c:v>41171</c:v>
                </c:pt>
                <c:pt idx="319">
                  <c:v>41172</c:v>
                </c:pt>
                <c:pt idx="320">
                  <c:v>41173</c:v>
                </c:pt>
                <c:pt idx="321">
                  <c:v>41176</c:v>
                </c:pt>
                <c:pt idx="322">
                  <c:v>41177</c:v>
                </c:pt>
                <c:pt idx="323">
                  <c:v>41178</c:v>
                </c:pt>
                <c:pt idx="324">
                  <c:v>41179</c:v>
                </c:pt>
                <c:pt idx="325">
                  <c:v>41180</c:v>
                </c:pt>
                <c:pt idx="326">
                  <c:v>41183</c:v>
                </c:pt>
                <c:pt idx="327">
                  <c:v>41184</c:v>
                </c:pt>
                <c:pt idx="328">
                  <c:v>41185</c:v>
                </c:pt>
                <c:pt idx="329">
                  <c:v>41186</c:v>
                </c:pt>
                <c:pt idx="330">
                  <c:v>41187</c:v>
                </c:pt>
                <c:pt idx="331">
                  <c:v>41190</c:v>
                </c:pt>
                <c:pt idx="332">
                  <c:v>41191</c:v>
                </c:pt>
                <c:pt idx="333">
                  <c:v>41192</c:v>
                </c:pt>
                <c:pt idx="334">
                  <c:v>41193</c:v>
                </c:pt>
                <c:pt idx="335">
                  <c:v>41194</c:v>
                </c:pt>
                <c:pt idx="336">
                  <c:v>41197</c:v>
                </c:pt>
                <c:pt idx="337">
                  <c:v>41198</c:v>
                </c:pt>
                <c:pt idx="338">
                  <c:v>41199</c:v>
                </c:pt>
                <c:pt idx="339">
                  <c:v>41200</c:v>
                </c:pt>
                <c:pt idx="340">
                  <c:v>41201</c:v>
                </c:pt>
                <c:pt idx="341">
                  <c:v>41204</c:v>
                </c:pt>
                <c:pt idx="342">
                  <c:v>41205</c:v>
                </c:pt>
                <c:pt idx="343">
                  <c:v>41206</c:v>
                </c:pt>
                <c:pt idx="344">
                  <c:v>41207</c:v>
                </c:pt>
                <c:pt idx="345">
                  <c:v>41208</c:v>
                </c:pt>
                <c:pt idx="346">
                  <c:v>41211</c:v>
                </c:pt>
                <c:pt idx="347">
                  <c:v>41212</c:v>
                </c:pt>
                <c:pt idx="348">
                  <c:v>41213</c:v>
                </c:pt>
                <c:pt idx="349">
                  <c:v>41214</c:v>
                </c:pt>
                <c:pt idx="350">
                  <c:v>41215</c:v>
                </c:pt>
                <c:pt idx="351">
                  <c:v>41218</c:v>
                </c:pt>
                <c:pt idx="352">
                  <c:v>41219</c:v>
                </c:pt>
                <c:pt idx="353">
                  <c:v>41220</c:v>
                </c:pt>
                <c:pt idx="354">
                  <c:v>41221</c:v>
                </c:pt>
                <c:pt idx="355">
                  <c:v>41222</c:v>
                </c:pt>
                <c:pt idx="356">
                  <c:v>41225</c:v>
                </c:pt>
                <c:pt idx="357">
                  <c:v>41226</c:v>
                </c:pt>
                <c:pt idx="358">
                  <c:v>41227</c:v>
                </c:pt>
                <c:pt idx="359">
                  <c:v>41228</c:v>
                </c:pt>
                <c:pt idx="360">
                  <c:v>41229</c:v>
                </c:pt>
                <c:pt idx="361">
                  <c:v>41232</c:v>
                </c:pt>
                <c:pt idx="362">
                  <c:v>41233</c:v>
                </c:pt>
                <c:pt idx="363">
                  <c:v>41234</c:v>
                </c:pt>
                <c:pt idx="364">
                  <c:v>41235</c:v>
                </c:pt>
                <c:pt idx="365">
                  <c:v>41236</c:v>
                </c:pt>
                <c:pt idx="366">
                  <c:v>41239</c:v>
                </c:pt>
                <c:pt idx="367">
                  <c:v>41240</c:v>
                </c:pt>
                <c:pt idx="368">
                  <c:v>41241</c:v>
                </c:pt>
                <c:pt idx="369">
                  <c:v>41242</c:v>
                </c:pt>
                <c:pt idx="370">
                  <c:v>41243</c:v>
                </c:pt>
                <c:pt idx="371">
                  <c:v>41246</c:v>
                </c:pt>
                <c:pt idx="372">
                  <c:v>41247</c:v>
                </c:pt>
                <c:pt idx="373">
                  <c:v>41248</c:v>
                </c:pt>
                <c:pt idx="374">
                  <c:v>41249</c:v>
                </c:pt>
                <c:pt idx="375">
                  <c:v>41250</c:v>
                </c:pt>
                <c:pt idx="376">
                  <c:v>41253</c:v>
                </c:pt>
                <c:pt idx="377">
                  <c:v>41254</c:v>
                </c:pt>
                <c:pt idx="378">
                  <c:v>41255</c:v>
                </c:pt>
                <c:pt idx="379">
                  <c:v>41256</c:v>
                </c:pt>
                <c:pt idx="380">
                  <c:v>41257</c:v>
                </c:pt>
                <c:pt idx="381">
                  <c:v>41260</c:v>
                </c:pt>
                <c:pt idx="382">
                  <c:v>41261</c:v>
                </c:pt>
                <c:pt idx="383">
                  <c:v>41262</c:v>
                </c:pt>
                <c:pt idx="384">
                  <c:v>41263</c:v>
                </c:pt>
                <c:pt idx="385">
                  <c:v>41264</c:v>
                </c:pt>
                <c:pt idx="386">
                  <c:v>41267</c:v>
                </c:pt>
                <c:pt idx="387">
                  <c:v>41268</c:v>
                </c:pt>
                <c:pt idx="388">
                  <c:v>41269</c:v>
                </c:pt>
                <c:pt idx="389">
                  <c:v>41270</c:v>
                </c:pt>
                <c:pt idx="390">
                  <c:v>41271</c:v>
                </c:pt>
                <c:pt idx="391">
                  <c:v>41274</c:v>
                </c:pt>
                <c:pt idx="392">
                  <c:v>41275</c:v>
                </c:pt>
                <c:pt idx="393">
                  <c:v>41276</c:v>
                </c:pt>
                <c:pt idx="394">
                  <c:v>41277</c:v>
                </c:pt>
                <c:pt idx="395">
                  <c:v>41278</c:v>
                </c:pt>
                <c:pt idx="396">
                  <c:v>41281</c:v>
                </c:pt>
                <c:pt idx="397">
                  <c:v>41282</c:v>
                </c:pt>
                <c:pt idx="398">
                  <c:v>41283</c:v>
                </c:pt>
                <c:pt idx="399">
                  <c:v>41284</c:v>
                </c:pt>
                <c:pt idx="400">
                  <c:v>41285</c:v>
                </c:pt>
                <c:pt idx="401">
                  <c:v>41288</c:v>
                </c:pt>
                <c:pt idx="402">
                  <c:v>41289</c:v>
                </c:pt>
                <c:pt idx="403">
                  <c:v>41290</c:v>
                </c:pt>
                <c:pt idx="404">
                  <c:v>41291</c:v>
                </c:pt>
                <c:pt idx="405">
                  <c:v>41292</c:v>
                </c:pt>
                <c:pt idx="406">
                  <c:v>41295</c:v>
                </c:pt>
                <c:pt idx="407">
                  <c:v>41296</c:v>
                </c:pt>
                <c:pt idx="408">
                  <c:v>41297</c:v>
                </c:pt>
                <c:pt idx="409">
                  <c:v>41298</c:v>
                </c:pt>
                <c:pt idx="410">
                  <c:v>41299</c:v>
                </c:pt>
                <c:pt idx="411">
                  <c:v>41302</c:v>
                </c:pt>
                <c:pt idx="412">
                  <c:v>41303</c:v>
                </c:pt>
                <c:pt idx="413">
                  <c:v>41304</c:v>
                </c:pt>
                <c:pt idx="414">
                  <c:v>41305</c:v>
                </c:pt>
                <c:pt idx="415">
                  <c:v>41306</c:v>
                </c:pt>
                <c:pt idx="416">
                  <c:v>41309</c:v>
                </c:pt>
                <c:pt idx="417">
                  <c:v>41310</c:v>
                </c:pt>
                <c:pt idx="418">
                  <c:v>41311</c:v>
                </c:pt>
                <c:pt idx="419">
                  <c:v>41312</c:v>
                </c:pt>
                <c:pt idx="420">
                  <c:v>41313</c:v>
                </c:pt>
                <c:pt idx="421">
                  <c:v>41316</c:v>
                </c:pt>
                <c:pt idx="422">
                  <c:v>41317</c:v>
                </c:pt>
                <c:pt idx="423">
                  <c:v>41318</c:v>
                </c:pt>
                <c:pt idx="424">
                  <c:v>41319</c:v>
                </c:pt>
                <c:pt idx="425">
                  <c:v>41320</c:v>
                </c:pt>
                <c:pt idx="426">
                  <c:v>41323</c:v>
                </c:pt>
                <c:pt idx="427">
                  <c:v>41324</c:v>
                </c:pt>
                <c:pt idx="428">
                  <c:v>41325</c:v>
                </c:pt>
                <c:pt idx="429">
                  <c:v>41326</c:v>
                </c:pt>
                <c:pt idx="430">
                  <c:v>41327</c:v>
                </c:pt>
                <c:pt idx="431">
                  <c:v>41330</c:v>
                </c:pt>
                <c:pt idx="432">
                  <c:v>41331</c:v>
                </c:pt>
                <c:pt idx="433">
                  <c:v>41332</c:v>
                </c:pt>
                <c:pt idx="434">
                  <c:v>41333</c:v>
                </c:pt>
                <c:pt idx="435">
                  <c:v>41334</c:v>
                </c:pt>
                <c:pt idx="436">
                  <c:v>41337</c:v>
                </c:pt>
                <c:pt idx="437">
                  <c:v>41338</c:v>
                </c:pt>
                <c:pt idx="438">
                  <c:v>41339</c:v>
                </c:pt>
                <c:pt idx="439">
                  <c:v>41340</c:v>
                </c:pt>
                <c:pt idx="440">
                  <c:v>41341</c:v>
                </c:pt>
                <c:pt idx="441">
                  <c:v>41344</c:v>
                </c:pt>
                <c:pt idx="442">
                  <c:v>41345</c:v>
                </c:pt>
                <c:pt idx="443">
                  <c:v>41346</c:v>
                </c:pt>
                <c:pt idx="444">
                  <c:v>41347</c:v>
                </c:pt>
                <c:pt idx="445">
                  <c:v>41348</c:v>
                </c:pt>
                <c:pt idx="446">
                  <c:v>41351</c:v>
                </c:pt>
                <c:pt idx="447">
                  <c:v>41352</c:v>
                </c:pt>
                <c:pt idx="448">
                  <c:v>41353</c:v>
                </c:pt>
                <c:pt idx="449">
                  <c:v>41354</c:v>
                </c:pt>
                <c:pt idx="450">
                  <c:v>41355</c:v>
                </c:pt>
                <c:pt idx="451">
                  <c:v>41358</c:v>
                </c:pt>
                <c:pt idx="452">
                  <c:v>41359</c:v>
                </c:pt>
                <c:pt idx="453">
                  <c:v>41360</c:v>
                </c:pt>
                <c:pt idx="454">
                  <c:v>41361</c:v>
                </c:pt>
                <c:pt idx="455">
                  <c:v>41362</c:v>
                </c:pt>
                <c:pt idx="456">
                  <c:v>41365</c:v>
                </c:pt>
                <c:pt idx="457">
                  <c:v>41366</c:v>
                </c:pt>
                <c:pt idx="458">
                  <c:v>41367</c:v>
                </c:pt>
                <c:pt idx="459">
                  <c:v>41368</c:v>
                </c:pt>
                <c:pt idx="460">
                  <c:v>41369</c:v>
                </c:pt>
                <c:pt idx="461">
                  <c:v>41372</c:v>
                </c:pt>
                <c:pt idx="462">
                  <c:v>41373</c:v>
                </c:pt>
                <c:pt idx="463">
                  <c:v>41374</c:v>
                </c:pt>
                <c:pt idx="464">
                  <c:v>41375</c:v>
                </c:pt>
                <c:pt idx="465">
                  <c:v>41376</c:v>
                </c:pt>
                <c:pt idx="466">
                  <c:v>41379</c:v>
                </c:pt>
                <c:pt idx="467">
                  <c:v>41380</c:v>
                </c:pt>
                <c:pt idx="468">
                  <c:v>41381</c:v>
                </c:pt>
                <c:pt idx="469">
                  <c:v>41382</c:v>
                </c:pt>
                <c:pt idx="470">
                  <c:v>41383</c:v>
                </c:pt>
                <c:pt idx="471">
                  <c:v>41386</c:v>
                </c:pt>
                <c:pt idx="472">
                  <c:v>41387</c:v>
                </c:pt>
                <c:pt idx="473">
                  <c:v>41388</c:v>
                </c:pt>
                <c:pt idx="474">
                  <c:v>41389</c:v>
                </c:pt>
                <c:pt idx="475">
                  <c:v>41390</c:v>
                </c:pt>
                <c:pt idx="476">
                  <c:v>41393</c:v>
                </c:pt>
                <c:pt idx="477">
                  <c:v>41394</c:v>
                </c:pt>
                <c:pt idx="478">
                  <c:v>41395</c:v>
                </c:pt>
                <c:pt idx="479">
                  <c:v>41396</c:v>
                </c:pt>
                <c:pt idx="480">
                  <c:v>41397</c:v>
                </c:pt>
                <c:pt idx="481">
                  <c:v>41400</c:v>
                </c:pt>
                <c:pt idx="482">
                  <c:v>41401</c:v>
                </c:pt>
                <c:pt idx="483">
                  <c:v>41402</c:v>
                </c:pt>
                <c:pt idx="484">
                  <c:v>41403</c:v>
                </c:pt>
                <c:pt idx="485">
                  <c:v>41404</c:v>
                </c:pt>
                <c:pt idx="486">
                  <c:v>41407</c:v>
                </c:pt>
                <c:pt idx="487">
                  <c:v>41408</c:v>
                </c:pt>
                <c:pt idx="488">
                  <c:v>41409</c:v>
                </c:pt>
                <c:pt idx="489">
                  <c:v>41410</c:v>
                </c:pt>
                <c:pt idx="490">
                  <c:v>41411</c:v>
                </c:pt>
                <c:pt idx="491">
                  <c:v>41414</c:v>
                </c:pt>
                <c:pt idx="492">
                  <c:v>41415</c:v>
                </c:pt>
                <c:pt idx="493">
                  <c:v>41416</c:v>
                </c:pt>
                <c:pt idx="494">
                  <c:v>41417</c:v>
                </c:pt>
                <c:pt idx="495">
                  <c:v>41418</c:v>
                </c:pt>
                <c:pt idx="496">
                  <c:v>41421</c:v>
                </c:pt>
                <c:pt idx="497">
                  <c:v>41422</c:v>
                </c:pt>
                <c:pt idx="498">
                  <c:v>41423</c:v>
                </c:pt>
                <c:pt idx="499">
                  <c:v>41424</c:v>
                </c:pt>
                <c:pt idx="500">
                  <c:v>41425</c:v>
                </c:pt>
                <c:pt idx="501">
                  <c:v>41428</c:v>
                </c:pt>
                <c:pt idx="502">
                  <c:v>41429</c:v>
                </c:pt>
                <c:pt idx="503">
                  <c:v>41430</c:v>
                </c:pt>
                <c:pt idx="504">
                  <c:v>41431</c:v>
                </c:pt>
                <c:pt idx="505">
                  <c:v>41432</c:v>
                </c:pt>
                <c:pt idx="506">
                  <c:v>41435</c:v>
                </c:pt>
                <c:pt idx="507">
                  <c:v>41436</c:v>
                </c:pt>
                <c:pt idx="508">
                  <c:v>41437</c:v>
                </c:pt>
                <c:pt idx="509">
                  <c:v>41438</c:v>
                </c:pt>
                <c:pt idx="510">
                  <c:v>41439</c:v>
                </c:pt>
                <c:pt idx="511">
                  <c:v>41442</c:v>
                </c:pt>
                <c:pt idx="512">
                  <c:v>41443</c:v>
                </c:pt>
                <c:pt idx="513">
                  <c:v>41444</c:v>
                </c:pt>
                <c:pt idx="514">
                  <c:v>41445</c:v>
                </c:pt>
                <c:pt idx="515">
                  <c:v>41446</c:v>
                </c:pt>
                <c:pt idx="516">
                  <c:v>41449</c:v>
                </c:pt>
                <c:pt idx="517">
                  <c:v>41450</c:v>
                </c:pt>
                <c:pt idx="518">
                  <c:v>41451</c:v>
                </c:pt>
                <c:pt idx="519">
                  <c:v>41452</c:v>
                </c:pt>
                <c:pt idx="520">
                  <c:v>41453</c:v>
                </c:pt>
                <c:pt idx="521">
                  <c:v>41456</c:v>
                </c:pt>
                <c:pt idx="522">
                  <c:v>41457</c:v>
                </c:pt>
                <c:pt idx="523">
                  <c:v>41458</c:v>
                </c:pt>
                <c:pt idx="524">
                  <c:v>41459</c:v>
                </c:pt>
                <c:pt idx="525">
                  <c:v>41460</c:v>
                </c:pt>
                <c:pt idx="526">
                  <c:v>41463</c:v>
                </c:pt>
                <c:pt idx="527">
                  <c:v>41464</c:v>
                </c:pt>
                <c:pt idx="528">
                  <c:v>41465</c:v>
                </c:pt>
                <c:pt idx="529">
                  <c:v>41466</c:v>
                </c:pt>
                <c:pt idx="530">
                  <c:v>41467</c:v>
                </c:pt>
                <c:pt idx="531">
                  <c:v>41470</c:v>
                </c:pt>
                <c:pt idx="532">
                  <c:v>41471</c:v>
                </c:pt>
                <c:pt idx="533">
                  <c:v>41472</c:v>
                </c:pt>
                <c:pt idx="534">
                  <c:v>41473</c:v>
                </c:pt>
                <c:pt idx="535">
                  <c:v>41474</c:v>
                </c:pt>
                <c:pt idx="536">
                  <c:v>41477</c:v>
                </c:pt>
                <c:pt idx="537">
                  <c:v>41478</c:v>
                </c:pt>
                <c:pt idx="538">
                  <c:v>41479</c:v>
                </c:pt>
                <c:pt idx="539">
                  <c:v>41480</c:v>
                </c:pt>
                <c:pt idx="540">
                  <c:v>41481</c:v>
                </c:pt>
                <c:pt idx="541">
                  <c:v>41484</c:v>
                </c:pt>
                <c:pt idx="542">
                  <c:v>41485</c:v>
                </c:pt>
                <c:pt idx="543">
                  <c:v>41486</c:v>
                </c:pt>
                <c:pt idx="544">
                  <c:v>41487</c:v>
                </c:pt>
                <c:pt idx="545">
                  <c:v>41488</c:v>
                </c:pt>
                <c:pt idx="546">
                  <c:v>41491</c:v>
                </c:pt>
                <c:pt idx="547">
                  <c:v>41492</c:v>
                </c:pt>
                <c:pt idx="548">
                  <c:v>41493</c:v>
                </c:pt>
                <c:pt idx="549">
                  <c:v>41494</c:v>
                </c:pt>
                <c:pt idx="550">
                  <c:v>41495</c:v>
                </c:pt>
                <c:pt idx="551">
                  <c:v>41498</c:v>
                </c:pt>
                <c:pt idx="552">
                  <c:v>41499</c:v>
                </c:pt>
                <c:pt idx="553">
                  <c:v>41500</c:v>
                </c:pt>
                <c:pt idx="554">
                  <c:v>41501</c:v>
                </c:pt>
                <c:pt idx="555">
                  <c:v>41502</c:v>
                </c:pt>
                <c:pt idx="556">
                  <c:v>41505</c:v>
                </c:pt>
                <c:pt idx="557">
                  <c:v>41506</c:v>
                </c:pt>
                <c:pt idx="558">
                  <c:v>41507</c:v>
                </c:pt>
                <c:pt idx="559">
                  <c:v>41508</c:v>
                </c:pt>
                <c:pt idx="560">
                  <c:v>41509</c:v>
                </c:pt>
                <c:pt idx="561">
                  <c:v>41512</c:v>
                </c:pt>
                <c:pt idx="562">
                  <c:v>41513</c:v>
                </c:pt>
                <c:pt idx="563">
                  <c:v>41514</c:v>
                </c:pt>
                <c:pt idx="564">
                  <c:v>41515</c:v>
                </c:pt>
                <c:pt idx="565">
                  <c:v>41516</c:v>
                </c:pt>
                <c:pt idx="566">
                  <c:v>41519</c:v>
                </c:pt>
                <c:pt idx="567">
                  <c:v>41520</c:v>
                </c:pt>
                <c:pt idx="568">
                  <c:v>41521</c:v>
                </c:pt>
                <c:pt idx="569">
                  <c:v>41522</c:v>
                </c:pt>
                <c:pt idx="570">
                  <c:v>41523</c:v>
                </c:pt>
                <c:pt idx="571">
                  <c:v>41526</c:v>
                </c:pt>
                <c:pt idx="572">
                  <c:v>41527</c:v>
                </c:pt>
                <c:pt idx="573">
                  <c:v>41528</c:v>
                </c:pt>
                <c:pt idx="574">
                  <c:v>41529</c:v>
                </c:pt>
                <c:pt idx="575">
                  <c:v>41530</c:v>
                </c:pt>
                <c:pt idx="576">
                  <c:v>41533</c:v>
                </c:pt>
                <c:pt idx="577">
                  <c:v>41534</c:v>
                </c:pt>
                <c:pt idx="578">
                  <c:v>41535</c:v>
                </c:pt>
                <c:pt idx="579">
                  <c:v>41536</c:v>
                </c:pt>
                <c:pt idx="580">
                  <c:v>41537</c:v>
                </c:pt>
                <c:pt idx="581">
                  <c:v>41540</c:v>
                </c:pt>
                <c:pt idx="582">
                  <c:v>41541</c:v>
                </c:pt>
                <c:pt idx="583">
                  <c:v>41542</c:v>
                </c:pt>
                <c:pt idx="584">
                  <c:v>41543</c:v>
                </c:pt>
                <c:pt idx="585">
                  <c:v>41544</c:v>
                </c:pt>
                <c:pt idx="586">
                  <c:v>41547</c:v>
                </c:pt>
                <c:pt idx="587">
                  <c:v>41548</c:v>
                </c:pt>
                <c:pt idx="588">
                  <c:v>41549</c:v>
                </c:pt>
                <c:pt idx="589">
                  <c:v>41550</c:v>
                </c:pt>
                <c:pt idx="590">
                  <c:v>41551</c:v>
                </c:pt>
                <c:pt idx="591">
                  <c:v>41554</c:v>
                </c:pt>
                <c:pt idx="592">
                  <c:v>41555</c:v>
                </c:pt>
                <c:pt idx="593">
                  <c:v>41556</c:v>
                </c:pt>
                <c:pt idx="594">
                  <c:v>41557</c:v>
                </c:pt>
              </c:numCache>
            </c:numRef>
          </c:cat>
          <c:val>
            <c:numRef>
              <c:f>'8_ábra_chart'!$D$9:$D$603</c:f>
              <c:numCache>
                <c:formatCode>0</c:formatCode>
                <c:ptCount val="595"/>
                <c:pt idx="0">
                  <c:v>266.46899999999999</c:v>
                </c:pt>
                <c:pt idx="1">
                  <c:v>266.75299999999999</c:v>
                </c:pt>
                <c:pt idx="2">
                  <c:v>268.22000000000003</c:v>
                </c:pt>
                <c:pt idx="3">
                  <c:v>280.017</c:v>
                </c:pt>
                <c:pt idx="4">
                  <c:v>276.59199999999998</c:v>
                </c:pt>
                <c:pt idx="5">
                  <c:v>283.68599999999998</c:v>
                </c:pt>
                <c:pt idx="6">
                  <c:v>310.91399999999999</c:v>
                </c:pt>
                <c:pt idx="7">
                  <c:v>311.779</c:v>
                </c:pt>
                <c:pt idx="8">
                  <c:v>309.17500000000001</c:v>
                </c:pt>
                <c:pt idx="9">
                  <c:v>306.06299999999999</c:v>
                </c:pt>
                <c:pt idx="10">
                  <c:v>310.06599999999997</c:v>
                </c:pt>
                <c:pt idx="11">
                  <c:v>323.33499999999998</c:v>
                </c:pt>
                <c:pt idx="12">
                  <c:v>319.56400000000002</c:v>
                </c:pt>
                <c:pt idx="13">
                  <c:v>310.79899999999998</c:v>
                </c:pt>
                <c:pt idx="14">
                  <c:v>295.47000000000003</c:v>
                </c:pt>
                <c:pt idx="15">
                  <c:v>292.98200000000003</c:v>
                </c:pt>
                <c:pt idx="16">
                  <c:v>297.88299999999998</c:v>
                </c:pt>
                <c:pt idx="17">
                  <c:v>296.99299999999999</c:v>
                </c:pt>
                <c:pt idx="18">
                  <c:v>301.35599999999999</c:v>
                </c:pt>
                <c:pt idx="19">
                  <c:v>303.19600000000003</c:v>
                </c:pt>
                <c:pt idx="20">
                  <c:v>311.27999999999997</c:v>
                </c:pt>
                <c:pt idx="21">
                  <c:v>307.55200000000002</c:v>
                </c:pt>
                <c:pt idx="22">
                  <c:v>320.85700000000003</c:v>
                </c:pt>
                <c:pt idx="23">
                  <c:v>345.34199999999998</c:v>
                </c:pt>
                <c:pt idx="24">
                  <c:v>373.07600000000002</c:v>
                </c:pt>
                <c:pt idx="25">
                  <c:v>403.209</c:v>
                </c:pt>
                <c:pt idx="26">
                  <c:v>416.67500000000001</c:v>
                </c:pt>
                <c:pt idx="27">
                  <c:v>408.56200000000001</c:v>
                </c:pt>
                <c:pt idx="28">
                  <c:v>418.20600000000002</c:v>
                </c:pt>
                <c:pt idx="29">
                  <c:v>426.23700000000002</c:v>
                </c:pt>
                <c:pt idx="30">
                  <c:v>412.42700000000002</c:v>
                </c:pt>
                <c:pt idx="31">
                  <c:v>398.38200000000001</c:v>
                </c:pt>
                <c:pt idx="32">
                  <c:v>400.10599999999999</c:v>
                </c:pt>
                <c:pt idx="33">
                  <c:v>388.86799999999999</c:v>
                </c:pt>
                <c:pt idx="34">
                  <c:v>407.536</c:v>
                </c:pt>
                <c:pt idx="35">
                  <c:v>402.863</c:v>
                </c:pt>
                <c:pt idx="36">
                  <c:v>411.38400000000001</c:v>
                </c:pt>
                <c:pt idx="37">
                  <c:v>421.38799999999998</c:v>
                </c:pt>
                <c:pt idx="38">
                  <c:v>430.69200000000001</c:v>
                </c:pt>
                <c:pt idx="39">
                  <c:v>434.90699999999998</c:v>
                </c:pt>
                <c:pt idx="40">
                  <c:v>432.36500000000001</c:v>
                </c:pt>
                <c:pt idx="41">
                  <c:v>434.78500000000003</c:v>
                </c:pt>
                <c:pt idx="42">
                  <c:v>424.8</c:v>
                </c:pt>
                <c:pt idx="43">
                  <c:v>411.33</c:v>
                </c:pt>
                <c:pt idx="44">
                  <c:v>416.38799999999998</c:v>
                </c:pt>
                <c:pt idx="45">
                  <c:v>427.24900000000002</c:v>
                </c:pt>
                <c:pt idx="46">
                  <c:v>434.81</c:v>
                </c:pt>
                <c:pt idx="47">
                  <c:v>439.38799999999998</c:v>
                </c:pt>
                <c:pt idx="48">
                  <c:v>415.39400000000001</c:v>
                </c:pt>
                <c:pt idx="49">
                  <c:v>415.995</c:v>
                </c:pt>
                <c:pt idx="50">
                  <c:v>442.89600000000002</c:v>
                </c:pt>
                <c:pt idx="51">
                  <c:v>459.815</c:v>
                </c:pt>
                <c:pt idx="52">
                  <c:v>452.85500000000002</c:v>
                </c:pt>
                <c:pt idx="53">
                  <c:v>470.01299999999998</c:v>
                </c:pt>
                <c:pt idx="54">
                  <c:v>458.33499999999998</c:v>
                </c:pt>
                <c:pt idx="55">
                  <c:v>447.90100000000001</c:v>
                </c:pt>
                <c:pt idx="56">
                  <c:v>472.66699999999997</c:v>
                </c:pt>
                <c:pt idx="57">
                  <c:v>472.33300000000003</c:v>
                </c:pt>
                <c:pt idx="58">
                  <c:v>488.721</c:v>
                </c:pt>
                <c:pt idx="59">
                  <c:v>523.33299999999997</c:v>
                </c:pt>
                <c:pt idx="60">
                  <c:v>530.74800000000005</c:v>
                </c:pt>
                <c:pt idx="61">
                  <c:v>536.66700000000003</c:v>
                </c:pt>
                <c:pt idx="62">
                  <c:v>499</c:v>
                </c:pt>
                <c:pt idx="63">
                  <c:v>509.66699999999997</c:v>
                </c:pt>
                <c:pt idx="64">
                  <c:v>514</c:v>
                </c:pt>
                <c:pt idx="65">
                  <c:v>530</c:v>
                </c:pt>
                <c:pt idx="66">
                  <c:v>548.33299999999997</c:v>
                </c:pt>
                <c:pt idx="67">
                  <c:v>571.25</c:v>
                </c:pt>
                <c:pt idx="68">
                  <c:v>565.5</c:v>
                </c:pt>
                <c:pt idx="69">
                  <c:v>552.66700000000003</c:v>
                </c:pt>
                <c:pt idx="70">
                  <c:v>561.66700000000003</c:v>
                </c:pt>
                <c:pt idx="71">
                  <c:v>546.21600000000001</c:v>
                </c:pt>
                <c:pt idx="72">
                  <c:v>541.33299999999997</c:v>
                </c:pt>
                <c:pt idx="73">
                  <c:v>517.75</c:v>
                </c:pt>
                <c:pt idx="74">
                  <c:v>519.33299999999997</c:v>
                </c:pt>
                <c:pt idx="75">
                  <c:v>514</c:v>
                </c:pt>
                <c:pt idx="76">
                  <c:v>508.25</c:v>
                </c:pt>
                <c:pt idx="77">
                  <c:v>512.5</c:v>
                </c:pt>
                <c:pt idx="78">
                  <c:v>508.5</c:v>
                </c:pt>
                <c:pt idx="79">
                  <c:v>533.66700000000003</c:v>
                </c:pt>
                <c:pt idx="80">
                  <c:v>516.5</c:v>
                </c:pt>
                <c:pt idx="81">
                  <c:v>512.66700000000003</c:v>
                </c:pt>
                <c:pt idx="82">
                  <c:v>517.66700000000003</c:v>
                </c:pt>
                <c:pt idx="83">
                  <c:v>527</c:v>
                </c:pt>
                <c:pt idx="84">
                  <c:v>476.66699999999997</c:v>
                </c:pt>
                <c:pt idx="85">
                  <c:v>501.5</c:v>
                </c:pt>
                <c:pt idx="86">
                  <c:v>518.66700000000003</c:v>
                </c:pt>
                <c:pt idx="87">
                  <c:v>553.33299999999997</c:v>
                </c:pt>
                <c:pt idx="88">
                  <c:v>545</c:v>
                </c:pt>
                <c:pt idx="89">
                  <c:v>532.75</c:v>
                </c:pt>
                <c:pt idx="90">
                  <c:v>535</c:v>
                </c:pt>
                <c:pt idx="91">
                  <c:v>543.875</c:v>
                </c:pt>
                <c:pt idx="92">
                  <c:v>544.5</c:v>
                </c:pt>
                <c:pt idx="93">
                  <c:v>569</c:v>
                </c:pt>
                <c:pt idx="94">
                  <c:v>570.5</c:v>
                </c:pt>
                <c:pt idx="95">
                  <c:v>573</c:v>
                </c:pt>
                <c:pt idx="96">
                  <c:v>603</c:v>
                </c:pt>
                <c:pt idx="97">
                  <c:v>615</c:v>
                </c:pt>
                <c:pt idx="98">
                  <c:v>607</c:v>
                </c:pt>
                <c:pt idx="99">
                  <c:v>594.625</c:v>
                </c:pt>
                <c:pt idx="100">
                  <c:v>580.33299999999997</c:v>
                </c:pt>
                <c:pt idx="101">
                  <c:v>593.66700000000003</c:v>
                </c:pt>
                <c:pt idx="102">
                  <c:v>592.16700000000003</c:v>
                </c:pt>
                <c:pt idx="103">
                  <c:v>604.375</c:v>
                </c:pt>
                <c:pt idx="104">
                  <c:v>604.65</c:v>
                </c:pt>
                <c:pt idx="105">
                  <c:v>644.34799999999996</c:v>
                </c:pt>
                <c:pt idx="106">
                  <c:v>619</c:v>
                </c:pt>
                <c:pt idx="107">
                  <c:v>621</c:v>
                </c:pt>
                <c:pt idx="108">
                  <c:v>587.66700000000003</c:v>
                </c:pt>
                <c:pt idx="109">
                  <c:v>576</c:v>
                </c:pt>
                <c:pt idx="110">
                  <c:v>559.33299999999997</c:v>
                </c:pt>
                <c:pt idx="111">
                  <c:v>544.75</c:v>
                </c:pt>
                <c:pt idx="112">
                  <c:v>557.33299999999997</c:v>
                </c:pt>
                <c:pt idx="113">
                  <c:v>555.66700000000003</c:v>
                </c:pt>
                <c:pt idx="114">
                  <c:v>577.66700000000003</c:v>
                </c:pt>
                <c:pt idx="115">
                  <c:v>575.33299999999997</c:v>
                </c:pt>
                <c:pt idx="116">
                  <c:v>591</c:v>
                </c:pt>
                <c:pt idx="117">
                  <c:v>581.66700000000003</c:v>
                </c:pt>
                <c:pt idx="118">
                  <c:v>585</c:v>
                </c:pt>
                <c:pt idx="119">
                  <c:v>579</c:v>
                </c:pt>
                <c:pt idx="120">
                  <c:v>580.66</c:v>
                </c:pt>
                <c:pt idx="121">
                  <c:v>582</c:v>
                </c:pt>
                <c:pt idx="122">
                  <c:v>576.66700000000003</c:v>
                </c:pt>
                <c:pt idx="123">
                  <c:v>573</c:v>
                </c:pt>
                <c:pt idx="124">
                  <c:v>608.28200000000004</c:v>
                </c:pt>
                <c:pt idx="125">
                  <c:v>609.33000000000004</c:v>
                </c:pt>
                <c:pt idx="126">
                  <c:v>609.35299999999995</c:v>
                </c:pt>
                <c:pt idx="127">
                  <c:v>609.29</c:v>
                </c:pt>
                <c:pt idx="128">
                  <c:v>609.33000000000004</c:v>
                </c:pt>
                <c:pt idx="129">
                  <c:v>610.31700000000001</c:v>
                </c:pt>
                <c:pt idx="130">
                  <c:v>622.60500000000002</c:v>
                </c:pt>
                <c:pt idx="131">
                  <c:v>622.56700000000001</c:v>
                </c:pt>
                <c:pt idx="132">
                  <c:v>651.66700000000003</c:v>
                </c:pt>
                <c:pt idx="133">
                  <c:v>720</c:v>
                </c:pt>
                <c:pt idx="134">
                  <c:v>735</c:v>
                </c:pt>
                <c:pt idx="135">
                  <c:v>693.125</c:v>
                </c:pt>
                <c:pt idx="136">
                  <c:v>690</c:v>
                </c:pt>
                <c:pt idx="137">
                  <c:v>664</c:v>
                </c:pt>
                <c:pt idx="138">
                  <c:v>679.75</c:v>
                </c:pt>
                <c:pt idx="139">
                  <c:v>672.5</c:v>
                </c:pt>
                <c:pt idx="140">
                  <c:v>689.375</c:v>
                </c:pt>
                <c:pt idx="141">
                  <c:v>686</c:v>
                </c:pt>
                <c:pt idx="142">
                  <c:v>691</c:v>
                </c:pt>
                <c:pt idx="143">
                  <c:v>668</c:v>
                </c:pt>
                <c:pt idx="144">
                  <c:v>625</c:v>
                </c:pt>
                <c:pt idx="145">
                  <c:v>609.33299999999997</c:v>
                </c:pt>
                <c:pt idx="146">
                  <c:v>596.66700000000003</c:v>
                </c:pt>
                <c:pt idx="147">
                  <c:v>594.875</c:v>
                </c:pt>
                <c:pt idx="148">
                  <c:v>588.75</c:v>
                </c:pt>
                <c:pt idx="149">
                  <c:v>577</c:v>
                </c:pt>
                <c:pt idx="150">
                  <c:v>581.25</c:v>
                </c:pt>
                <c:pt idx="151">
                  <c:v>590.66700000000003</c:v>
                </c:pt>
                <c:pt idx="152">
                  <c:v>587.375</c:v>
                </c:pt>
                <c:pt idx="153">
                  <c:v>573</c:v>
                </c:pt>
                <c:pt idx="154">
                  <c:v>571.25</c:v>
                </c:pt>
                <c:pt idx="155">
                  <c:v>555</c:v>
                </c:pt>
                <c:pt idx="156">
                  <c:v>550.83299999999997</c:v>
                </c:pt>
                <c:pt idx="157">
                  <c:v>548.125</c:v>
                </c:pt>
                <c:pt idx="158">
                  <c:v>548.83299999999997</c:v>
                </c:pt>
                <c:pt idx="159">
                  <c:v>551.16700000000003</c:v>
                </c:pt>
                <c:pt idx="160">
                  <c:v>560.66700000000003</c:v>
                </c:pt>
                <c:pt idx="161">
                  <c:v>556</c:v>
                </c:pt>
                <c:pt idx="162">
                  <c:v>555.375</c:v>
                </c:pt>
                <c:pt idx="163">
                  <c:v>555.125</c:v>
                </c:pt>
                <c:pt idx="164">
                  <c:v>556.125</c:v>
                </c:pt>
                <c:pt idx="165">
                  <c:v>553.5</c:v>
                </c:pt>
                <c:pt idx="166">
                  <c:v>551.67200000000003</c:v>
                </c:pt>
                <c:pt idx="167">
                  <c:v>532</c:v>
                </c:pt>
                <c:pt idx="168">
                  <c:v>528.125</c:v>
                </c:pt>
                <c:pt idx="169">
                  <c:v>525.83299999999997</c:v>
                </c:pt>
                <c:pt idx="170">
                  <c:v>512.33299999999997</c:v>
                </c:pt>
                <c:pt idx="171">
                  <c:v>518.25</c:v>
                </c:pt>
                <c:pt idx="172">
                  <c:v>511.75</c:v>
                </c:pt>
                <c:pt idx="173">
                  <c:v>512.33299999999997</c:v>
                </c:pt>
                <c:pt idx="174">
                  <c:v>501.875</c:v>
                </c:pt>
                <c:pt idx="175">
                  <c:v>495.66699999999997</c:v>
                </c:pt>
                <c:pt idx="176">
                  <c:v>502.66699999999997</c:v>
                </c:pt>
                <c:pt idx="177">
                  <c:v>515</c:v>
                </c:pt>
                <c:pt idx="178">
                  <c:v>533.25</c:v>
                </c:pt>
                <c:pt idx="179">
                  <c:v>525.66700000000003</c:v>
                </c:pt>
                <c:pt idx="180">
                  <c:v>524.66700000000003</c:v>
                </c:pt>
                <c:pt idx="181">
                  <c:v>525.83299999999997</c:v>
                </c:pt>
                <c:pt idx="182">
                  <c:v>519</c:v>
                </c:pt>
                <c:pt idx="183">
                  <c:v>511.66699999999997</c:v>
                </c:pt>
                <c:pt idx="184">
                  <c:v>520</c:v>
                </c:pt>
                <c:pt idx="185">
                  <c:v>520</c:v>
                </c:pt>
                <c:pt idx="186">
                  <c:v>515.33299999999997</c:v>
                </c:pt>
                <c:pt idx="187">
                  <c:v>522.13</c:v>
                </c:pt>
                <c:pt idx="188">
                  <c:v>523.66700000000003</c:v>
                </c:pt>
                <c:pt idx="189">
                  <c:v>533.66700000000003</c:v>
                </c:pt>
                <c:pt idx="190">
                  <c:v>543</c:v>
                </c:pt>
                <c:pt idx="191">
                  <c:v>541.63900000000001</c:v>
                </c:pt>
                <c:pt idx="192">
                  <c:v>539</c:v>
                </c:pt>
                <c:pt idx="193">
                  <c:v>537.66700000000003</c:v>
                </c:pt>
                <c:pt idx="194">
                  <c:v>555</c:v>
                </c:pt>
                <c:pt idx="195">
                  <c:v>551</c:v>
                </c:pt>
                <c:pt idx="196">
                  <c:v>548.33299999999997</c:v>
                </c:pt>
                <c:pt idx="197">
                  <c:v>541.25</c:v>
                </c:pt>
                <c:pt idx="198">
                  <c:v>545.33299999999997</c:v>
                </c:pt>
                <c:pt idx="199">
                  <c:v>555.59400000000005</c:v>
                </c:pt>
                <c:pt idx="200">
                  <c:v>557.55799999999999</c:v>
                </c:pt>
                <c:pt idx="201">
                  <c:v>560.56600000000003</c:v>
                </c:pt>
                <c:pt idx="202">
                  <c:v>570.5</c:v>
                </c:pt>
                <c:pt idx="203">
                  <c:v>565.33299999999997</c:v>
                </c:pt>
                <c:pt idx="204">
                  <c:v>564.33299999999997</c:v>
                </c:pt>
                <c:pt idx="205">
                  <c:v>570.66700000000003</c:v>
                </c:pt>
                <c:pt idx="206">
                  <c:v>574</c:v>
                </c:pt>
                <c:pt idx="207">
                  <c:v>573.66700000000003</c:v>
                </c:pt>
                <c:pt idx="208">
                  <c:v>591</c:v>
                </c:pt>
                <c:pt idx="209">
                  <c:v>599.66700000000003</c:v>
                </c:pt>
                <c:pt idx="210">
                  <c:v>595.66700000000003</c:v>
                </c:pt>
                <c:pt idx="211">
                  <c:v>599.33299999999997</c:v>
                </c:pt>
                <c:pt idx="212">
                  <c:v>569.75</c:v>
                </c:pt>
                <c:pt idx="213">
                  <c:v>531.66700000000003</c:v>
                </c:pt>
                <c:pt idx="214">
                  <c:v>525</c:v>
                </c:pt>
                <c:pt idx="215">
                  <c:v>521.16700000000003</c:v>
                </c:pt>
                <c:pt idx="216">
                  <c:v>516.5</c:v>
                </c:pt>
                <c:pt idx="217">
                  <c:v>498.68700000000001</c:v>
                </c:pt>
                <c:pt idx="218">
                  <c:v>501.83300000000003</c:v>
                </c:pt>
                <c:pt idx="219">
                  <c:v>497.83300000000003</c:v>
                </c:pt>
                <c:pt idx="220">
                  <c:v>500.02</c:v>
                </c:pt>
                <c:pt idx="221">
                  <c:v>500.56900000000002</c:v>
                </c:pt>
                <c:pt idx="222">
                  <c:v>508.49700000000001</c:v>
                </c:pt>
                <c:pt idx="223">
                  <c:v>519.82299999999998</c:v>
                </c:pt>
                <c:pt idx="224">
                  <c:v>520.625</c:v>
                </c:pt>
                <c:pt idx="225">
                  <c:v>524.01</c:v>
                </c:pt>
                <c:pt idx="226">
                  <c:v>549.84699999999998</c:v>
                </c:pt>
                <c:pt idx="227">
                  <c:v>559.16700000000003</c:v>
                </c:pt>
                <c:pt idx="228">
                  <c:v>563.73699999999997</c:v>
                </c:pt>
                <c:pt idx="229">
                  <c:v>575.01</c:v>
                </c:pt>
                <c:pt idx="230">
                  <c:v>580.875</c:v>
                </c:pt>
                <c:pt idx="231">
                  <c:v>577.66499999999996</c:v>
                </c:pt>
                <c:pt idx="232">
                  <c:v>568.875</c:v>
                </c:pt>
                <c:pt idx="233">
                  <c:v>594.33000000000004</c:v>
                </c:pt>
                <c:pt idx="234">
                  <c:v>592.32000000000005</c:v>
                </c:pt>
                <c:pt idx="235">
                  <c:v>599</c:v>
                </c:pt>
                <c:pt idx="236">
                  <c:v>593.99</c:v>
                </c:pt>
                <c:pt idx="237">
                  <c:v>591.375</c:v>
                </c:pt>
                <c:pt idx="238">
                  <c:v>607.16700000000003</c:v>
                </c:pt>
                <c:pt idx="239">
                  <c:v>612.49699999999996</c:v>
                </c:pt>
                <c:pt idx="240">
                  <c:v>625</c:v>
                </c:pt>
                <c:pt idx="241">
                  <c:v>629.64800000000002</c:v>
                </c:pt>
                <c:pt idx="242">
                  <c:v>629.82000000000005</c:v>
                </c:pt>
                <c:pt idx="243">
                  <c:v>606.25</c:v>
                </c:pt>
                <c:pt idx="244">
                  <c:v>584.5</c:v>
                </c:pt>
                <c:pt idx="245">
                  <c:v>584.5</c:v>
                </c:pt>
                <c:pt idx="246">
                  <c:v>580.01499999999999</c:v>
                </c:pt>
                <c:pt idx="247">
                  <c:v>573</c:v>
                </c:pt>
                <c:pt idx="248">
                  <c:v>564.66700000000003</c:v>
                </c:pt>
                <c:pt idx="249">
                  <c:v>567.5</c:v>
                </c:pt>
                <c:pt idx="250">
                  <c:v>555.68499999999995</c:v>
                </c:pt>
                <c:pt idx="251">
                  <c:v>553.33500000000004</c:v>
                </c:pt>
                <c:pt idx="252">
                  <c:v>536.34500000000003</c:v>
                </c:pt>
                <c:pt idx="253">
                  <c:v>534.5</c:v>
                </c:pt>
                <c:pt idx="254">
                  <c:v>528.25</c:v>
                </c:pt>
                <c:pt idx="255">
                  <c:v>523.5</c:v>
                </c:pt>
                <c:pt idx="256">
                  <c:v>531</c:v>
                </c:pt>
                <c:pt idx="257">
                  <c:v>528.75</c:v>
                </c:pt>
                <c:pt idx="258">
                  <c:v>519.99699999999996</c:v>
                </c:pt>
                <c:pt idx="259">
                  <c:v>522.66999999999996</c:v>
                </c:pt>
                <c:pt idx="260">
                  <c:v>502.25</c:v>
                </c:pt>
                <c:pt idx="261">
                  <c:v>501.5</c:v>
                </c:pt>
                <c:pt idx="262">
                  <c:v>491.995</c:v>
                </c:pt>
                <c:pt idx="263">
                  <c:v>494.10399999999998</c:v>
                </c:pt>
                <c:pt idx="264">
                  <c:v>499.75</c:v>
                </c:pt>
                <c:pt idx="265">
                  <c:v>514.66999999999996</c:v>
                </c:pt>
                <c:pt idx="266">
                  <c:v>517.33500000000004</c:v>
                </c:pt>
                <c:pt idx="267">
                  <c:v>509.5</c:v>
                </c:pt>
                <c:pt idx="268">
                  <c:v>508.5</c:v>
                </c:pt>
                <c:pt idx="269">
                  <c:v>509.5</c:v>
                </c:pt>
                <c:pt idx="270">
                  <c:v>501.5</c:v>
                </c:pt>
                <c:pt idx="271">
                  <c:v>491.66</c:v>
                </c:pt>
                <c:pt idx="272">
                  <c:v>481.315</c:v>
                </c:pt>
                <c:pt idx="273">
                  <c:v>482</c:v>
                </c:pt>
                <c:pt idx="274">
                  <c:v>480.82499999999999</c:v>
                </c:pt>
                <c:pt idx="275">
                  <c:v>490.33</c:v>
                </c:pt>
                <c:pt idx="276">
                  <c:v>506.32499999999999</c:v>
                </c:pt>
                <c:pt idx="277">
                  <c:v>511.75</c:v>
                </c:pt>
                <c:pt idx="278">
                  <c:v>508</c:v>
                </c:pt>
                <c:pt idx="279">
                  <c:v>486.75</c:v>
                </c:pt>
                <c:pt idx="280">
                  <c:v>482.34</c:v>
                </c:pt>
                <c:pt idx="281">
                  <c:v>465.82499999999999</c:v>
                </c:pt>
                <c:pt idx="282">
                  <c:v>461.65499999999997</c:v>
                </c:pt>
                <c:pt idx="283">
                  <c:v>457.82</c:v>
                </c:pt>
                <c:pt idx="284">
                  <c:v>466.75</c:v>
                </c:pt>
                <c:pt idx="285">
                  <c:v>445.5</c:v>
                </c:pt>
                <c:pt idx="286">
                  <c:v>432.75</c:v>
                </c:pt>
                <c:pt idx="287">
                  <c:v>436.505</c:v>
                </c:pt>
                <c:pt idx="288">
                  <c:v>436.32499999999999</c:v>
                </c:pt>
                <c:pt idx="289">
                  <c:v>433.25</c:v>
                </c:pt>
                <c:pt idx="290">
                  <c:v>439.34</c:v>
                </c:pt>
                <c:pt idx="291">
                  <c:v>439.32</c:v>
                </c:pt>
                <c:pt idx="292">
                  <c:v>435.25</c:v>
                </c:pt>
                <c:pt idx="293">
                  <c:v>440</c:v>
                </c:pt>
                <c:pt idx="294">
                  <c:v>439.5</c:v>
                </c:pt>
                <c:pt idx="295">
                  <c:v>436.75</c:v>
                </c:pt>
                <c:pt idx="296">
                  <c:v>435.125</c:v>
                </c:pt>
                <c:pt idx="297">
                  <c:v>430</c:v>
                </c:pt>
                <c:pt idx="298">
                  <c:v>432.875</c:v>
                </c:pt>
                <c:pt idx="299">
                  <c:v>425.47</c:v>
                </c:pt>
                <c:pt idx="300">
                  <c:v>428.767</c:v>
                </c:pt>
                <c:pt idx="301">
                  <c:v>423.33300000000003</c:v>
                </c:pt>
                <c:pt idx="302">
                  <c:v>425</c:v>
                </c:pt>
                <c:pt idx="303">
                  <c:v>424.5</c:v>
                </c:pt>
                <c:pt idx="304">
                  <c:v>425.01499999999999</c:v>
                </c:pt>
                <c:pt idx="305">
                  <c:v>423.33</c:v>
                </c:pt>
                <c:pt idx="306">
                  <c:v>424.74900000000002</c:v>
                </c:pt>
                <c:pt idx="307">
                  <c:v>418.625</c:v>
                </c:pt>
                <c:pt idx="308">
                  <c:v>400.673</c:v>
                </c:pt>
                <c:pt idx="309">
                  <c:v>401.73099999999999</c:v>
                </c:pt>
                <c:pt idx="310">
                  <c:v>385</c:v>
                </c:pt>
                <c:pt idx="311">
                  <c:v>387.005</c:v>
                </c:pt>
                <c:pt idx="312">
                  <c:v>383</c:v>
                </c:pt>
                <c:pt idx="313">
                  <c:v>382.25</c:v>
                </c:pt>
                <c:pt idx="314">
                  <c:v>387</c:v>
                </c:pt>
                <c:pt idx="315">
                  <c:v>365.86</c:v>
                </c:pt>
                <c:pt idx="316">
                  <c:v>372.33</c:v>
                </c:pt>
                <c:pt idx="317">
                  <c:v>371.59199999999998</c:v>
                </c:pt>
                <c:pt idx="318">
                  <c:v>371.01</c:v>
                </c:pt>
                <c:pt idx="319">
                  <c:v>378.78100000000001</c:v>
                </c:pt>
                <c:pt idx="320">
                  <c:v>374.005</c:v>
                </c:pt>
                <c:pt idx="321">
                  <c:v>383.68</c:v>
                </c:pt>
                <c:pt idx="322">
                  <c:v>385.375</c:v>
                </c:pt>
                <c:pt idx="323">
                  <c:v>390.33</c:v>
                </c:pt>
                <c:pt idx="324">
                  <c:v>386.25299999999999</c:v>
                </c:pt>
                <c:pt idx="325">
                  <c:v>386.34699999999998</c:v>
                </c:pt>
                <c:pt idx="326">
                  <c:v>380.41699999999997</c:v>
                </c:pt>
                <c:pt idx="327">
                  <c:v>382.5</c:v>
                </c:pt>
                <c:pt idx="328">
                  <c:v>375.84199999999998</c:v>
                </c:pt>
                <c:pt idx="329">
                  <c:v>374.75</c:v>
                </c:pt>
                <c:pt idx="330">
                  <c:v>345.5</c:v>
                </c:pt>
                <c:pt idx="331">
                  <c:v>345</c:v>
                </c:pt>
                <c:pt idx="332">
                  <c:v>345.97500000000002</c:v>
                </c:pt>
                <c:pt idx="333">
                  <c:v>327.84699999999998</c:v>
                </c:pt>
                <c:pt idx="334">
                  <c:v>303.49799999999999</c:v>
                </c:pt>
                <c:pt idx="335">
                  <c:v>298.625</c:v>
                </c:pt>
                <c:pt idx="336">
                  <c:v>270.625</c:v>
                </c:pt>
                <c:pt idx="337">
                  <c:v>246.827</c:v>
                </c:pt>
                <c:pt idx="338">
                  <c:v>241.5</c:v>
                </c:pt>
                <c:pt idx="339">
                  <c:v>248.5</c:v>
                </c:pt>
                <c:pt idx="340">
                  <c:v>254.25</c:v>
                </c:pt>
                <c:pt idx="341">
                  <c:v>260.5</c:v>
                </c:pt>
                <c:pt idx="342">
                  <c:v>274.25</c:v>
                </c:pt>
                <c:pt idx="343">
                  <c:v>266.75</c:v>
                </c:pt>
                <c:pt idx="344">
                  <c:v>249.67</c:v>
                </c:pt>
                <c:pt idx="345">
                  <c:v>260</c:v>
                </c:pt>
                <c:pt idx="346">
                  <c:v>269.33300000000003</c:v>
                </c:pt>
                <c:pt idx="347">
                  <c:v>270.33300000000003</c:v>
                </c:pt>
                <c:pt idx="348">
                  <c:v>278.15800000000002</c:v>
                </c:pt>
                <c:pt idx="349">
                  <c:v>277.49200000000002</c:v>
                </c:pt>
                <c:pt idx="350">
                  <c:v>273.5</c:v>
                </c:pt>
                <c:pt idx="351">
                  <c:v>277.25</c:v>
                </c:pt>
                <c:pt idx="352">
                  <c:v>280.16699999999997</c:v>
                </c:pt>
                <c:pt idx="353">
                  <c:v>287.33999999999997</c:v>
                </c:pt>
                <c:pt idx="354">
                  <c:v>283.66699999999997</c:v>
                </c:pt>
                <c:pt idx="355">
                  <c:v>290.875</c:v>
                </c:pt>
                <c:pt idx="356">
                  <c:v>290</c:v>
                </c:pt>
                <c:pt idx="357">
                  <c:v>294.18099999999998</c:v>
                </c:pt>
                <c:pt idx="358">
                  <c:v>297.25</c:v>
                </c:pt>
                <c:pt idx="359">
                  <c:v>307.67700000000002</c:v>
                </c:pt>
                <c:pt idx="360">
                  <c:v>320.74400000000003</c:v>
                </c:pt>
                <c:pt idx="361">
                  <c:v>312.33300000000003</c:v>
                </c:pt>
                <c:pt idx="362">
                  <c:v>304.80900000000003</c:v>
                </c:pt>
                <c:pt idx="363">
                  <c:v>298.375</c:v>
                </c:pt>
                <c:pt idx="364">
                  <c:v>302</c:v>
                </c:pt>
                <c:pt idx="365">
                  <c:v>302</c:v>
                </c:pt>
                <c:pt idx="366">
                  <c:v>299</c:v>
                </c:pt>
                <c:pt idx="367">
                  <c:v>289</c:v>
                </c:pt>
                <c:pt idx="368">
                  <c:v>291.01</c:v>
                </c:pt>
                <c:pt idx="369">
                  <c:v>287.5</c:v>
                </c:pt>
                <c:pt idx="370">
                  <c:v>289.75</c:v>
                </c:pt>
                <c:pt idx="371">
                  <c:v>286.17200000000003</c:v>
                </c:pt>
                <c:pt idx="372">
                  <c:v>287.125</c:v>
                </c:pt>
                <c:pt idx="373">
                  <c:v>289.505</c:v>
                </c:pt>
                <c:pt idx="374">
                  <c:v>289.625</c:v>
                </c:pt>
                <c:pt idx="375">
                  <c:v>292.125</c:v>
                </c:pt>
                <c:pt idx="376">
                  <c:v>295</c:v>
                </c:pt>
                <c:pt idx="377">
                  <c:v>294</c:v>
                </c:pt>
                <c:pt idx="378">
                  <c:v>292.75</c:v>
                </c:pt>
                <c:pt idx="379">
                  <c:v>287.33300000000003</c:v>
                </c:pt>
                <c:pt idx="380">
                  <c:v>291</c:v>
                </c:pt>
                <c:pt idx="381">
                  <c:v>288.375</c:v>
                </c:pt>
                <c:pt idx="382">
                  <c:v>287.875</c:v>
                </c:pt>
                <c:pt idx="383">
                  <c:v>282</c:v>
                </c:pt>
                <c:pt idx="384">
                  <c:v>280.5</c:v>
                </c:pt>
                <c:pt idx="385">
                  <c:v>280.33300000000003</c:v>
                </c:pt>
                <c:pt idx="386">
                  <c:v>280.81799999999998</c:v>
                </c:pt>
                <c:pt idx="387">
                  <c:v>280.61500000000001</c:v>
                </c:pt>
                <c:pt idx="388">
                  <c:v>280.63</c:v>
                </c:pt>
                <c:pt idx="389">
                  <c:v>281.5</c:v>
                </c:pt>
                <c:pt idx="390">
                  <c:v>280.33300000000003</c:v>
                </c:pt>
                <c:pt idx="391">
                  <c:v>279.447</c:v>
                </c:pt>
                <c:pt idx="392">
                  <c:v>279.46199999999999</c:v>
                </c:pt>
                <c:pt idx="393">
                  <c:v>267.02999999999997</c:v>
                </c:pt>
                <c:pt idx="394">
                  <c:v>254.99799999999999</c:v>
                </c:pt>
                <c:pt idx="395">
                  <c:v>258.5</c:v>
                </c:pt>
                <c:pt idx="396">
                  <c:v>258</c:v>
                </c:pt>
                <c:pt idx="397">
                  <c:v>262.17</c:v>
                </c:pt>
                <c:pt idx="398">
                  <c:v>260</c:v>
                </c:pt>
                <c:pt idx="399">
                  <c:v>259.33300000000003</c:v>
                </c:pt>
                <c:pt idx="400">
                  <c:v>270</c:v>
                </c:pt>
                <c:pt idx="401">
                  <c:v>276.5</c:v>
                </c:pt>
                <c:pt idx="402">
                  <c:v>280.33300000000003</c:v>
                </c:pt>
                <c:pt idx="403">
                  <c:v>283</c:v>
                </c:pt>
                <c:pt idx="404">
                  <c:v>279.65499999999997</c:v>
                </c:pt>
                <c:pt idx="405">
                  <c:v>277.33300000000003</c:v>
                </c:pt>
                <c:pt idx="406">
                  <c:v>277.33300000000003</c:v>
                </c:pt>
                <c:pt idx="407">
                  <c:v>275</c:v>
                </c:pt>
                <c:pt idx="408">
                  <c:v>274.33699999999999</c:v>
                </c:pt>
                <c:pt idx="409">
                  <c:v>273.66699999999997</c:v>
                </c:pt>
                <c:pt idx="410">
                  <c:v>273.33300000000003</c:v>
                </c:pt>
                <c:pt idx="411">
                  <c:v>274.375</c:v>
                </c:pt>
                <c:pt idx="412">
                  <c:v>289.25</c:v>
                </c:pt>
                <c:pt idx="413">
                  <c:v>298.75</c:v>
                </c:pt>
                <c:pt idx="414">
                  <c:v>295.33300000000003</c:v>
                </c:pt>
                <c:pt idx="415">
                  <c:v>295.375</c:v>
                </c:pt>
                <c:pt idx="416">
                  <c:v>301.66699999999997</c:v>
                </c:pt>
                <c:pt idx="417">
                  <c:v>301</c:v>
                </c:pt>
                <c:pt idx="418">
                  <c:v>301.5</c:v>
                </c:pt>
                <c:pt idx="419">
                  <c:v>299</c:v>
                </c:pt>
                <c:pt idx="420">
                  <c:v>298.75</c:v>
                </c:pt>
                <c:pt idx="421">
                  <c:v>293.00599999999997</c:v>
                </c:pt>
                <c:pt idx="422">
                  <c:v>291.33300000000003</c:v>
                </c:pt>
                <c:pt idx="423">
                  <c:v>289.15800000000002</c:v>
                </c:pt>
                <c:pt idx="424">
                  <c:v>291.25</c:v>
                </c:pt>
                <c:pt idx="425">
                  <c:v>294.33300000000003</c:v>
                </c:pt>
                <c:pt idx="426">
                  <c:v>294.33300000000003</c:v>
                </c:pt>
                <c:pt idx="427">
                  <c:v>292.33300000000003</c:v>
                </c:pt>
                <c:pt idx="428">
                  <c:v>295.66699999999997</c:v>
                </c:pt>
                <c:pt idx="429">
                  <c:v>300.66699999999997</c:v>
                </c:pt>
                <c:pt idx="430">
                  <c:v>306.5</c:v>
                </c:pt>
                <c:pt idx="431">
                  <c:v>304.66699999999997</c:v>
                </c:pt>
                <c:pt idx="432">
                  <c:v>320</c:v>
                </c:pt>
                <c:pt idx="433">
                  <c:v>317.33300000000003</c:v>
                </c:pt>
                <c:pt idx="434">
                  <c:v>314.5</c:v>
                </c:pt>
                <c:pt idx="435">
                  <c:v>317.33300000000003</c:v>
                </c:pt>
                <c:pt idx="436">
                  <c:v>317.33300000000003</c:v>
                </c:pt>
                <c:pt idx="437">
                  <c:v>313</c:v>
                </c:pt>
                <c:pt idx="438">
                  <c:v>312.66500000000002</c:v>
                </c:pt>
                <c:pt idx="439">
                  <c:v>310.625</c:v>
                </c:pt>
                <c:pt idx="440">
                  <c:v>310.33300000000003</c:v>
                </c:pt>
                <c:pt idx="441">
                  <c:v>320.75</c:v>
                </c:pt>
                <c:pt idx="442">
                  <c:v>338.17700000000002</c:v>
                </c:pt>
                <c:pt idx="443">
                  <c:v>344.66699999999997</c:v>
                </c:pt>
                <c:pt idx="444">
                  <c:v>342.69</c:v>
                </c:pt>
                <c:pt idx="445">
                  <c:v>343.66699999999997</c:v>
                </c:pt>
                <c:pt idx="446">
                  <c:v>347.5</c:v>
                </c:pt>
                <c:pt idx="447">
                  <c:v>349</c:v>
                </c:pt>
                <c:pt idx="448">
                  <c:v>345</c:v>
                </c:pt>
                <c:pt idx="449">
                  <c:v>348</c:v>
                </c:pt>
                <c:pt idx="450">
                  <c:v>370.10399999999998</c:v>
                </c:pt>
                <c:pt idx="451">
                  <c:v>364.75</c:v>
                </c:pt>
                <c:pt idx="452">
                  <c:v>371</c:v>
                </c:pt>
                <c:pt idx="453">
                  <c:v>363.33300000000003</c:v>
                </c:pt>
                <c:pt idx="454">
                  <c:v>378.33300000000003</c:v>
                </c:pt>
                <c:pt idx="455">
                  <c:v>383.3</c:v>
                </c:pt>
                <c:pt idx="456">
                  <c:v>383.10899999999998</c:v>
                </c:pt>
                <c:pt idx="457">
                  <c:v>379</c:v>
                </c:pt>
                <c:pt idx="458">
                  <c:v>377.5</c:v>
                </c:pt>
                <c:pt idx="459">
                  <c:v>364.5</c:v>
                </c:pt>
                <c:pt idx="460">
                  <c:v>341</c:v>
                </c:pt>
                <c:pt idx="461">
                  <c:v>323.91500000000002</c:v>
                </c:pt>
                <c:pt idx="462">
                  <c:v>321.33300000000003</c:v>
                </c:pt>
                <c:pt idx="463">
                  <c:v>306</c:v>
                </c:pt>
                <c:pt idx="464">
                  <c:v>303.33300000000003</c:v>
                </c:pt>
                <c:pt idx="465">
                  <c:v>304.5</c:v>
                </c:pt>
                <c:pt idx="466">
                  <c:v>306.25</c:v>
                </c:pt>
                <c:pt idx="467">
                  <c:v>308.649</c:v>
                </c:pt>
                <c:pt idx="468">
                  <c:v>308</c:v>
                </c:pt>
                <c:pt idx="469">
                  <c:v>313.75</c:v>
                </c:pt>
                <c:pt idx="470">
                  <c:v>321.66699999999997</c:v>
                </c:pt>
                <c:pt idx="471">
                  <c:v>325.83699999999999</c:v>
                </c:pt>
                <c:pt idx="472">
                  <c:v>317.995</c:v>
                </c:pt>
                <c:pt idx="473">
                  <c:v>300.45</c:v>
                </c:pt>
                <c:pt idx="474">
                  <c:v>299.33300000000003</c:v>
                </c:pt>
                <c:pt idx="475">
                  <c:v>298.68</c:v>
                </c:pt>
                <c:pt idx="476">
                  <c:v>298.33300000000003</c:v>
                </c:pt>
                <c:pt idx="477">
                  <c:v>296.32</c:v>
                </c:pt>
                <c:pt idx="478">
                  <c:v>289.33999999999997</c:v>
                </c:pt>
                <c:pt idx="479">
                  <c:v>283.98500000000001</c:v>
                </c:pt>
                <c:pt idx="480">
                  <c:v>277.75</c:v>
                </c:pt>
                <c:pt idx="481">
                  <c:v>293.327</c:v>
                </c:pt>
                <c:pt idx="482">
                  <c:v>273.33499999999998</c:v>
                </c:pt>
                <c:pt idx="483">
                  <c:v>270</c:v>
                </c:pt>
                <c:pt idx="484">
                  <c:v>270</c:v>
                </c:pt>
                <c:pt idx="485">
                  <c:v>271.33999999999997</c:v>
                </c:pt>
                <c:pt idx="486">
                  <c:v>278.34500000000003</c:v>
                </c:pt>
                <c:pt idx="487">
                  <c:v>280</c:v>
                </c:pt>
                <c:pt idx="488">
                  <c:v>278</c:v>
                </c:pt>
                <c:pt idx="489">
                  <c:v>275.02</c:v>
                </c:pt>
                <c:pt idx="490">
                  <c:v>276</c:v>
                </c:pt>
                <c:pt idx="491">
                  <c:v>272.01</c:v>
                </c:pt>
                <c:pt idx="492">
                  <c:v>274.98</c:v>
                </c:pt>
                <c:pt idx="493">
                  <c:v>275.02499999999998</c:v>
                </c:pt>
                <c:pt idx="494">
                  <c:v>283.35000000000002</c:v>
                </c:pt>
                <c:pt idx="495">
                  <c:v>285.85000000000002</c:v>
                </c:pt>
                <c:pt idx="496">
                  <c:v>282.911</c:v>
                </c:pt>
                <c:pt idx="497">
                  <c:v>274.67</c:v>
                </c:pt>
                <c:pt idx="498">
                  <c:v>277.5</c:v>
                </c:pt>
                <c:pt idx="499">
                  <c:v>279.33999999999997</c:v>
                </c:pt>
                <c:pt idx="500">
                  <c:v>291.33</c:v>
                </c:pt>
                <c:pt idx="501">
                  <c:v>296.995</c:v>
                </c:pt>
                <c:pt idx="502">
                  <c:v>285.03199999999998</c:v>
                </c:pt>
                <c:pt idx="503">
                  <c:v>290</c:v>
                </c:pt>
                <c:pt idx="504">
                  <c:v>305.33999999999997</c:v>
                </c:pt>
                <c:pt idx="505">
                  <c:v>308.30500000000001</c:v>
                </c:pt>
                <c:pt idx="506">
                  <c:v>308.02</c:v>
                </c:pt>
                <c:pt idx="507">
                  <c:v>328.04899999999998</c:v>
                </c:pt>
                <c:pt idx="508">
                  <c:v>308.35000000000002</c:v>
                </c:pt>
                <c:pt idx="509">
                  <c:v>296.66699999999997</c:v>
                </c:pt>
                <c:pt idx="510">
                  <c:v>290.5</c:v>
                </c:pt>
                <c:pt idx="511">
                  <c:v>282.209</c:v>
                </c:pt>
                <c:pt idx="512">
                  <c:v>302.24299999999999</c:v>
                </c:pt>
                <c:pt idx="513">
                  <c:v>307.69</c:v>
                </c:pt>
                <c:pt idx="514">
                  <c:v>352.5</c:v>
                </c:pt>
                <c:pt idx="515">
                  <c:v>355</c:v>
                </c:pt>
                <c:pt idx="516">
                  <c:v>366.34</c:v>
                </c:pt>
                <c:pt idx="517">
                  <c:v>340.16500000000002</c:v>
                </c:pt>
                <c:pt idx="518">
                  <c:v>324.44299999999998</c:v>
                </c:pt>
                <c:pt idx="519">
                  <c:v>315.14999999999998</c:v>
                </c:pt>
                <c:pt idx="520">
                  <c:v>317.33499999999998</c:v>
                </c:pt>
                <c:pt idx="521">
                  <c:v>313.04599999999999</c:v>
                </c:pt>
                <c:pt idx="522">
                  <c:v>303.49</c:v>
                </c:pt>
                <c:pt idx="523">
                  <c:v>306</c:v>
                </c:pt>
                <c:pt idx="524">
                  <c:v>311.20499999999998</c:v>
                </c:pt>
                <c:pt idx="525">
                  <c:v>304.84699999999998</c:v>
                </c:pt>
                <c:pt idx="526">
                  <c:v>304.03800000000001</c:v>
                </c:pt>
                <c:pt idx="527">
                  <c:v>301.67500000000001</c:v>
                </c:pt>
                <c:pt idx="528">
                  <c:v>301.78100000000001</c:v>
                </c:pt>
                <c:pt idx="529">
                  <c:v>297.52499999999998</c:v>
                </c:pt>
                <c:pt idx="530">
                  <c:v>300.52</c:v>
                </c:pt>
                <c:pt idx="531">
                  <c:v>290.82499999999999</c:v>
                </c:pt>
                <c:pt idx="532">
                  <c:v>291.86500000000001</c:v>
                </c:pt>
                <c:pt idx="533">
                  <c:v>288.17</c:v>
                </c:pt>
                <c:pt idx="534">
                  <c:v>289.71199999999999</c:v>
                </c:pt>
                <c:pt idx="535">
                  <c:v>292.27600000000001</c:v>
                </c:pt>
                <c:pt idx="536">
                  <c:v>292.16000000000003</c:v>
                </c:pt>
                <c:pt idx="537">
                  <c:v>294.57799999999997</c:v>
                </c:pt>
                <c:pt idx="538">
                  <c:v>299.25</c:v>
                </c:pt>
                <c:pt idx="539">
                  <c:v>306.625</c:v>
                </c:pt>
                <c:pt idx="540">
                  <c:v>315.21699999999998</c:v>
                </c:pt>
                <c:pt idx="541">
                  <c:v>307.28500000000003</c:v>
                </c:pt>
                <c:pt idx="542">
                  <c:v>306.29500000000002</c:v>
                </c:pt>
                <c:pt idx="543">
                  <c:v>308.3</c:v>
                </c:pt>
                <c:pt idx="544">
                  <c:v>305.64499999999998</c:v>
                </c:pt>
                <c:pt idx="545">
                  <c:v>312.005</c:v>
                </c:pt>
                <c:pt idx="546">
                  <c:v>311.33999999999997</c:v>
                </c:pt>
                <c:pt idx="547">
                  <c:v>315.315</c:v>
                </c:pt>
                <c:pt idx="548">
                  <c:v>316.64999999999998</c:v>
                </c:pt>
                <c:pt idx="549">
                  <c:v>314.315</c:v>
                </c:pt>
                <c:pt idx="550">
                  <c:v>318.32499999999999</c:v>
                </c:pt>
                <c:pt idx="551">
                  <c:v>310.35500000000002</c:v>
                </c:pt>
                <c:pt idx="552">
                  <c:v>313.32499999999999</c:v>
                </c:pt>
                <c:pt idx="553">
                  <c:v>312.69</c:v>
                </c:pt>
                <c:pt idx="554">
                  <c:v>320</c:v>
                </c:pt>
                <c:pt idx="555">
                  <c:v>316.7</c:v>
                </c:pt>
                <c:pt idx="556">
                  <c:v>319.98500000000001</c:v>
                </c:pt>
                <c:pt idx="557">
                  <c:v>322.76600000000002</c:v>
                </c:pt>
                <c:pt idx="558">
                  <c:v>325.55099999999999</c:v>
                </c:pt>
                <c:pt idx="559">
                  <c:v>325</c:v>
                </c:pt>
                <c:pt idx="560">
                  <c:v>320.12900000000002</c:v>
                </c:pt>
                <c:pt idx="561">
                  <c:v>315.58600000000001</c:v>
                </c:pt>
                <c:pt idx="562">
                  <c:v>327.43700000000001</c:v>
                </c:pt>
                <c:pt idx="563">
                  <c:v>326.55599999999998</c:v>
                </c:pt>
                <c:pt idx="564">
                  <c:v>327.435</c:v>
                </c:pt>
                <c:pt idx="565">
                  <c:v>326.44499999999999</c:v>
                </c:pt>
                <c:pt idx="566">
                  <c:v>323.09500000000003</c:v>
                </c:pt>
                <c:pt idx="567">
                  <c:v>325.79500000000002</c:v>
                </c:pt>
                <c:pt idx="568">
                  <c:v>326.77499999999998</c:v>
                </c:pt>
                <c:pt idx="569">
                  <c:v>313.62700000000001</c:v>
                </c:pt>
                <c:pt idx="570">
                  <c:v>311.14100000000002</c:v>
                </c:pt>
                <c:pt idx="571">
                  <c:v>308.69</c:v>
                </c:pt>
                <c:pt idx="572">
                  <c:v>300.06299999999999</c:v>
                </c:pt>
                <c:pt idx="573">
                  <c:v>299.32600000000002</c:v>
                </c:pt>
                <c:pt idx="574">
                  <c:v>293.66500000000002</c:v>
                </c:pt>
                <c:pt idx="575">
                  <c:v>296.99099999999999</c:v>
                </c:pt>
                <c:pt idx="576">
                  <c:v>292.22500000000002</c:v>
                </c:pt>
                <c:pt idx="577">
                  <c:v>292.65100000000001</c:v>
                </c:pt>
                <c:pt idx="578">
                  <c:v>291.33100000000002</c:v>
                </c:pt>
                <c:pt idx="579">
                  <c:v>272.96800000000002</c:v>
                </c:pt>
                <c:pt idx="580">
                  <c:v>290.14999999999998</c:v>
                </c:pt>
                <c:pt idx="581">
                  <c:v>295.17599999999999</c:v>
                </c:pt>
                <c:pt idx="582">
                  <c:v>282.19600000000003</c:v>
                </c:pt>
                <c:pt idx="583">
                  <c:v>281.20600000000002</c:v>
                </c:pt>
                <c:pt idx="584">
                  <c:v>279.55599999999998</c:v>
                </c:pt>
                <c:pt idx="585">
                  <c:v>281.18099999999998</c:v>
                </c:pt>
                <c:pt idx="586">
                  <c:v>277.85599999999999</c:v>
                </c:pt>
                <c:pt idx="587">
                  <c:v>279.012</c:v>
                </c:pt>
                <c:pt idx="588">
                  <c:v>280.38099999999997</c:v>
                </c:pt>
                <c:pt idx="589">
                  <c:v>276.76100000000002</c:v>
                </c:pt>
                <c:pt idx="590">
                  <c:v>275.58999999999997</c:v>
                </c:pt>
                <c:pt idx="591">
                  <c:v>275.58999999999997</c:v>
                </c:pt>
                <c:pt idx="592">
                  <c:v>273.27999999999997</c:v>
                </c:pt>
                <c:pt idx="593">
                  <c:v>272.95100000000002</c:v>
                </c:pt>
                <c:pt idx="594">
                  <c:v>268.11599999999999</c:v>
                </c:pt>
              </c:numCache>
            </c:numRef>
          </c:val>
        </c:ser>
        <c:ser>
          <c:idx val="3"/>
          <c:order val="3"/>
          <c:tx>
            <c:strRef>
              <c:f>'8_ábra_chart'!$G$7</c:f>
              <c:strCache>
                <c:ptCount val="1"/>
                <c:pt idx="0">
                  <c:v>10 year government bond rate</c:v>
                </c:pt>
              </c:strCache>
            </c:strRef>
          </c:tx>
          <c:spPr>
            <a:ln w="41275">
              <a:solidFill>
                <a:sysClr val="windowText" lastClr="000000"/>
              </a:solidFill>
              <a:prstDash val="sysDot"/>
            </a:ln>
          </c:spPr>
          <c:marker>
            <c:symbol val="none"/>
          </c:marker>
          <c:cat>
            <c:numRef>
              <c:f>'8_ábra_chart'!$C$9:$C$603</c:f>
              <c:numCache>
                <c:formatCode>[$-40E]yyyy\.\ mmm;@</c:formatCode>
                <c:ptCount val="595"/>
                <c:pt idx="0">
                  <c:v>40725</c:v>
                </c:pt>
                <c:pt idx="1">
                  <c:v>40728</c:v>
                </c:pt>
                <c:pt idx="2">
                  <c:v>40729</c:v>
                </c:pt>
                <c:pt idx="3">
                  <c:v>40730</c:v>
                </c:pt>
                <c:pt idx="4">
                  <c:v>40731</c:v>
                </c:pt>
                <c:pt idx="5">
                  <c:v>40732</c:v>
                </c:pt>
                <c:pt idx="6">
                  <c:v>40735</c:v>
                </c:pt>
                <c:pt idx="7">
                  <c:v>40736</c:v>
                </c:pt>
                <c:pt idx="8">
                  <c:v>40737</c:v>
                </c:pt>
                <c:pt idx="9">
                  <c:v>40738</c:v>
                </c:pt>
                <c:pt idx="10">
                  <c:v>40739</c:v>
                </c:pt>
                <c:pt idx="11">
                  <c:v>40742</c:v>
                </c:pt>
                <c:pt idx="12">
                  <c:v>40743</c:v>
                </c:pt>
                <c:pt idx="13">
                  <c:v>40744</c:v>
                </c:pt>
                <c:pt idx="14">
                  <c:v>40745</c:v>
                </c:pt>
                <c:pt idx="15">
                  <c:v>40746</c:v>
                </c:pt>
                <c:pt idx="16">
                  <c:v>40749</c:v>
                </c:pt>
                <c:pt idx="17">
                  <c:v>40750</c:v>
                </c:pt>
                <c:pt idx="18">
                  <c:v>40751</c:v>
                </c:pt>
                <c:pt idx="19">
                  <c:v>40752</c:v>
                </c:pt>
                <c:pt idx="20">
                  <c:v>40753</c:v>
                </c:pt>
                <c:pt idx="21">
                  <c:v>40756</c:v>
                </c:pt>
                <c:pt idx="22">
                  <c:v>40757</c:v>
                </c:pt>
                <c:pt idx="23">
                  <c:v>40758</c:v>
                </c:pt>
                <c:pt idx="24">
                  <c:v>40759</c:v>
                </c:pt>
                <c:pt idx="25">
                  <c:v>40760</c:v>
                </c:pt>
                <c:pt idx="26">
                  <c:v>40763</c:v>
                </c:pt>
                <c:pt idx="27">
                  <c:v>40764</c:v>
                </c:pt>
                <c:pt idx="28">
                  <c:v>40765</c:v>
                </c:pt>
                <c:pt idx="29">
                  <c:v>40766</c:v>
                </c:pt>
                <c:pt idx="30">
                  <c:v>40767</c:v>
                </c:pt>
                <c:pt idx="31">
                  <c:v>40770</c:v>
                </c:pt>
                <c:pt idx="32">
                  <c:v>40771</c:v>
                </c:pt>
                <c:pt idx="33">
                  <c:v>40772</c:v>
                </c:pt>
                <c:pt idx="34">
                  <c:v>40773</c:v>
                </c:pt>
                <c:pt idx="35">
                  <c:v>40774</c:v>
                </c:pt>
                <c:pt idx="36">
                  <c:v>40777</c:v>
                </c:pt>
                <c:pt idx="37">
                  <c:v>40778</c:v>
                </c:pt>
                <c:pt idx="38">
                  <c:v>40779</c:v>
                </c:pt>
                <c:pt idx="39">
                  <c:v>40780</c:v>
                </c:pt>
                <c:pt idx="40">
                  <c:v>40781</c:v>
                </c:pt>
                <c:pt idx="41">
                  <c:v>40784</c:v>
                </c:pt>
                <c:pt idx="42">
                  <c:v>40785</c:v>
                </c:pt>
                <c:pt idx="43">
                  <c:v>40786</c:v>
                </c:pt>
                <c:pt idx="44">
                  <c:v>40787</c:v>
                </c:pt>
                <c:pt idx="45">
                  <c:v>40788</c:v>
                </c:pt>
                <c:pt idx="46">
                  <c:v>40791</c:v>
                </c:pt>
                <c:pt idx="47">
                  <c:v>40792</c:v>
                </c:pt>
                <c:pt idx="48">
                  <c:v>40793</c:v>
                </c:pt>
                <c:pt idx="49">
                  <c:v>40794</c:v>
                </c:pt>
                <c:pt idx="50">
                  <c:v>40795</c:v>
                </c:pt>
                <c:pt idx="51">
                  <c:v>40798</c:v>
                </c:pt>
                <c:pt idx="52">
                  <c:v>40799</c:v>
                </c:pt>
                <c:pt idx="53">
                  <c:v>40800</c:v>
                </c:pt>
                <c:pt idx="54">
                  <c:v>40801</c:v>
                </c:pt>
                <c:pt idx="55">
                  <c:v>40802</c:v>
                </c:pt>
                <c:pt idx="56">
                  <c:v>40805</c:v>
                </c:pt>
                <c:pt idx="57">
                  <c:v>40806</c:v>
                </c:pt>
                <c:pt idx="58">
                  <c:v>40807</c:v>
                </c:pt>
                <c:pt idx="59">
                  <c:v>40808</c:v>
                </c:pt>
                <c:pt idx="60">
                  <c:v>40809</c:v>
                </c:pt>
                <c:pt idx="61">
                  <c:v>40812</c:v>
                </c:pt>
                <c:pt idx="62">
                  <c:v>40813</c:v>
                </c:pt>
                <c:pt idx="63">
                  <c:v>40814</c:v>
                </c:pt>
                <c:pt idx="64">
                  <c:v>40815</c:v>
                </c:pt>
                <c:pt idx="65">
                  <c:v>40816</c:v>
                </c:pt>
                <c:pt idx="66">
                  <c:v>40819</c:v>
                </c:pt>
                <c:pt idx="67">
                  <c:v>40820</c:v>
                </c:pt>
                <c:pt idx="68">
                  <c:v>40821</c:v>
                </c:pt>
                <c:pt idx="69">
                  <c:v>40822</c:v>
                </c:pt>
                <c:pt idx="70">
                  <c:v>40823</c:v>
                </c:pt>
                <c:pt idx="71">
                  <c:v>40826</c:v>
                </c:pt>
                <c:pt idx="72">
                  <c:v>40827</c:v>
                </c:pt>
                <c:pt idx="73">
                  <c:v>40828</c:v>
                </c:pt>
                <c:pt idx="74">
                  <c:v>40829</c:v>
                </c:pt>
                <c:pt idx="75">
                  <c:v>40830</c:v>
                </c:pt>
                <c:pt idx="76">
                  <c:v>40833</c:v>
                </c:pt>
                <c:pt idx="77">
                  <c:v>40834</c:v>
                </c:pt>
                <c:pt idx="78">
                  <c:v>40835</c:v>
                </c:pt>
                <c:pt idx="79">
                  <c:v>40836</c:v>
                </c:pt>
                <c:pt idx="80">
                  <c:v>40837</c:v>
                </c:pt>
                <c:pt idx="81">
                  <c:v>40840</c:v>
                </c:pt>
                <c:pt idx="82">
                  <c:v>40841</c:v>
                </c:pt>
                <c:pt idx="83">
                  <c:v>40842</c:v>
                </c:pt>
                <c:pt idx="84">
                  <c:v>40843</c:v>
                </c:pt>
                <c:pt idx="85">
                  <c:v>40844</c:v>
                </c:pt>
                <c:pt idx="86">
                  <c:v>40847</c:v>
                </c:pt>
                <c:pt idx="87">
                  <c:v>40848</c:v>
                </c:pt>
                <c:pt idx="88">
                  <c:v>40849</c:v>
                </c:pt>
                <c:pt idx="89">
                  <c:v>40850</c:v>
                </c:pt>
                <c:pt idx="90">
                  <c:v>40851</c:v>
                </c:pt>
                <c:pt idx="91">
                  <c:v>40854</c:v>
                </c:pt>
                <c:pt idx="92">
                  <c:v>40855</c:v>
                </c:pt>
                <c:pt idx="93">
                  <c:v>40856</c:v>
                </c:pt>
                <c:pt idx="94">
                  <c:v>40857</c:v>
                </c:pt>
                <c:pt idx="95">
                  <c:v>40858</c:v>
                </c:pt>
                <c:pt idx="96">
                  <c:v>40861</c:v>
                </c:pt>
                <c:pt idx="97">
                  <c:v>40862</c:v>
                </c:pt>
                <c:pt idx="98">
                  <c:v>40863</c:v>
                </c:pt>
                <c:pt idx="99">
                  <c:v>40864</c:v>
                </c:pt>
                <c:pt idx="100">
                  <c:v>40865</c:v>
                </c:pt>
                <c:pt idx="101">
                  <c:v>40868</c:v>
                </c:pt>
                <c:pt idx="102">
                  <c:v>40869</c:v>
                </c:pt>
                <c:pt idx="103">
                  <c:v>40870</c:v>
                </c:pt>
                <c:pt idx="104">
                  <c:v>40871</c:v>
                </c:pt>
                <c:pt idx="105">
                  <c:v>40872</c:v>
                </c:pt>
                <c:pt idx="106">
                  <c:v>40875</c:v>
                </c:pt>
                <c:pt idx="107">
                  <c:v>40876</c:v>
                </c:pt>
                <c:pt idx="108">
                  <c:v>40877</c:v>
                </c:pt>
                <c:pt idx="109">
                  <c:v>40878</c:v>
                </c:pt>
                <c:pt idx="110">
                  <c:v>40879</c:v>
                </c:pt>
                <c:pt idx="111">
                  <c:v>40882</c:v>
                </c:pt>
                <c:pt idx="112">
                  <c:v>40883</c:v>
                </c:pt>
                <c:pt idx="113">
                  <c:v>40884</c:v>
                </c:pt>
                <c:pt idx="114">
                  <c:v>40885</c:v>
                </c:pt>
                <c:pt idx="115">
                  <c:v>40886</c:v>
                </c:pt>
                <c:pt idx="116">
                  <c:v>40889</c:v>
                </c:pt>
                <c:pt idx="117">
                  <c:v>40890</c:v>
                </c:pt>
                <c:pt idx="118">
                  <c:v>40891</c:v>
                </c:pt>
                <c:pt idx="119">
                  <c:v>40892</c:v>
                </c:pt>
                <c:pt idx="120">
                  <c:v>40893</c:v>
                </c:pt>
                <c:pt idx="121">
                  <c:v>40896</c:v>
                </c:pt>
                <c:pt idx="122">
                  <c:v>40897</c:v>
                </c:pt>
                <c:pt idx="123">
                  <c:v>40898</c:v>
                </c:pt>
                <c:pt idx="124">
                  <c:v>40899</c:v>
                </c:pt>
                <c:pt idx="125">
                  <c:v>40900</c:v>
                </c:pt>
                <c:pt idx="126">
                  <c:v>40903</c:v>
                </c:pt>
                <c:pt idx="127">
                  <c:v>40904</c:v>
                </c:pt>
                <c:pt idx="128">
                  <c:v>40905</c:v>
                </c:pt>
                <c:pt idx="129">
                  <c:v>40906</c:v>
                </c:pt>
                <c:pt idx="130">
                  <c:v>40907</c:v>
                </c:pt>
                <c:pt idx="131">
                  <c:v>40910</c:v>
                </c:pt>
                <c:pt idx="132">
                  <c:v>40911</c:v>
                </c:pt>
                <c:pt idx="133">
                  <c:v>40912</c:v>
                </c:pt>
                <c:pt idx="134">
                  <c:v>40913</c:v>
                </c:pt>
                <c:pt idx="135">
                  <c:v>40914</c:v>
                </c:pt>
                <c:pt idx="136">
                  <c:v>40917</c:v>
                </c:pt>
                <c:pt idx="137">
                  <c:v>40918</c:v>
                </c:pt>
                <c:pt idx="138">
                  <c:v>40919</c:v>
                </c:pt>
                <c:pt idx="139">
                  <c:v>40920</c:v>
                </c:pt>
                <c:pt idx="140">
                  <c:v>40921</c:v>
                </c:pt>
                <c:pt idx="141">
                  <c:v>40924</c:v>
                </c:pt>
                <c:pt idx="142">
                  <c:v>40925</c:v>
                </c:pt>
                <c:pt idx="143">
                  <c:v>40926</c:v>
                </c:pt>
                <c:pt idx="144">
                  <c:v>40927</c:v>
                </c:pt>
                <c:pt idx="145">
                  <c:v>40928</c:v>
                </c:pt>
                <c:pt idx="146">
                  <c:v>40931</c:v>
                </c:pt>
                <c:pt idx="147">
                  <c:v>40932</c:v>
                </c:pt>
                <c:pt idx="148">
                  <c:v>40933</c:v>
                </c:pt>
                <c:pt idx="149">
                  <c:v>40934</c:v>
                </c:pt>
                <c:pt idx="150">
                  <c:v>40935</c:v>
                </c:pt>
                <c:pt idx="151">
                  <c:v>40938</c:v>
                </c:pt>
                <c:pt idx="152">
                  <c:v>40939</c:v>
                </c:pt>
                <c:pt idx="153">
                  <c:v>40940</c:v>
                </c:pt>
                <c:pt idx="154">
                  <c:v>40941</c:v>
                </c:pt>
                <c:pt idx="155">
                  <c:v>40942</c:v>
                </c:pt>
                <c:pt idx="156">
                  <c:v>40945</c:v>
                </c:pt>
                <c:pt idx="157">
                  <c:v>40946</c:v>
                </c:pt>
                <c:pt idx="158">
                  <c:v>40947</c:v>
                </c:pt>
                <c:pt idx="159">
                  <c:v>40948</c:v>
                </c:pt>
                <c:pt idx="160">
                  <c:v>40949</c:v>
                </c:pt>
                <c:pt idx="161">
                  <c:v>40952</c:v>
                </c:pt>
                <c:pt idx="162">
                  <c:v>40953</c:v>
                </c:pt>
                <c:pt idx="163">
                  <c:v>40954</c:v>
                </c:pt>
                <c:pt idx="164">
                  <c:v>40955</c:v>
                </c:pt>
                <c:pt idx="165">
                  <c:v>40956</c:v>
                </c:pt>
                <c:pt idx="166">
                  <c:v>40959</c:v>
                </c:pt>
                <c:pt idx="167">
                  <c:v>40960</c:v>
                </c:pt>
                <c:pt idx="168">
                  <c:v>40961</c:v>
                </c:pt>
                <c:pt idx="169">
                  <c:v>40962</c:v>
                </c:pt>
                <c:pt idx="170">
                  <c:v>40963</c:v>
                </c:pt>
                <c:pt idx="171">
                  <c:v>40966</c:v>
                </c:pt>
                <c:pt idx="172">
                  <c:v>40967</c:v>
                </c:pt>
                <c:pt idx="173">
                  <c:v>40968</c:v>
                </c:pt>
                <c:pt idx="174">
                  <c:v>40969</c:v>
                </c:pt>
                <c:pt idx="175">
                  <c:v>40970</c:v>
                </c:pt>
                <c:pt idx="176">
                  <c:v>40973</c:v>
                </c:pt>
                <c:pt idx="177">
                  <c:v>40974</c:v>
                </c:pt>
                <c:pt idx="178">
                  <c:v>40975</c:v>
                </c:pt>
                <c:pt idx="179">
                  <c:v>40976</c:v>
                </c:pt>
                <c:pt idx="180">
                  <c:v>40977</c:v>
                </c:pt>
                <c:pt idx="181">
                  <c:v>40980</c:v>
                </c:pt>
                <c:pt idx="182">
                  <c:v>40981</c:v>
                </c:pt>
                <c:pt idx="183">
                  <c:v>40982</c:v>
                </c:pt>
                <c:pt idx="184">
                  <c:v>40983</c:v>
                </c:pt>
                <c:pt idx="185">
                  <c:v>40984</c:v>
                </c:pt>
                <c:pt idx="186">
                  <c:v>40987</c:v>
                </c:pt>
                <c:pt idx="187">
                  <c:v>40988</c:v>
                </c:pt>
                <c:pt idx="188">
                  <c:v>40989</c:v>
                </c:pt>
                <c:pt idx="189">
                  <c:v>40990</c:v>
                </c:pt>
                <c:pt idx="190">
                  <c:v>40991</c:v>
                </c:pt>
                <c:pt idx="191">
                  <c:v>40994</c:v>
                </c:pt>
                <c:pt idx="192">
                  <c:v>40995</c:v>
                </c:pt>
                <c:pt idx="193">
                  <c:v>40996</c:v>
                </c:pt>
                <c:pt idx="194">
                  <c:v>40997</c:v>
                </c:pt>
                <c:pt idx="195">
                  <c:v>40998</c:v>
                </c:pt>
                <c:pt idx="196">
                  <c:v>41001</c:v>
                </c:pt>
                <c:pt idx="197">
                  <c:v>41002</c:v>
                </c:pt>
                <c:pt idx="198">
                  <c:v>41003</c:v>
                </c:pt>
                <c:pt idx="199">
                  <c:v>41004</c:v>
                </c:pt>
                <c:pt idx="200">
                  <c:v>41005</c:v>
                </c:pt>
                <c:pt idx="201">
                  <c:v>41008</c:v>
                </c:pt>
                <c:pt idx="202">
                  <c:v>41009</c:v>
                </c:pt>
                <c:pt idx="203">
                  <c:v>41010</c:v>
                </c:pt>
                <c:pt idx="204">
                  <c:v>41011</c:v>
                </c:pt>
                <c:pt idx="205">
                  <c:v>41012</c:v>
                </c:pt>
                <c:pt idx="206">
                  <c:v>41015</c:v>
                </c:pt>
                <c:pt idx="207">
                  <c:v>41016</c:v>
                </c:pt>
                <c:pt idx="208">
                  <c:v>41017</c:v>
                </c:pt>
                <c:pt idx="209">
                  <c:v>41018</c:v>
                </c:pt>
                <c:pt idx="210">
                  <c:v>41019</c:v>
                </c:pt>
                <c:pt idx="211">
                  <c:v>41022</c:v>
                </c:pt>
                <c:pt idx="212">
                  <c:v>41023</c:v>
                </c:pt>
                <c:pt idx="213">
                  <c:v>41024</c:v>
                </c:pt>
                <c:pt idx="214">
                  <c:v>41025</c:v>
                </c:pt>
                <c:pt idx="215">
                  <c:v>41026</c:v>
                </c:pt>
                <c:pt idx="216">
                  <c:v>41029</c:v>
                </c:pt>
                <c:pt idx="217">
                  <c:v>41030</c:v>
                </c:pt>
                <c:pt idx="218">
                  <c:v>41031</c:v>
                </c:pt>
                <c:pt idx="219">
                  <c:v>41032</c:v>
                </c:pt>
                <c:pt idx="220">
                  <c:v>41033</c:v>
                </c:pt>
                <c:pt idx="221">
                  <c:v>41036</c:v>
                </c:pt>
                <c:pt idx="222">
                  <c:v>41037</c:v>
                </c:pt>
                <c:pt idx="223">
                  <c:v>41038</c:v>
                </c:pt>
                <c:pt idx="224">
                  <c:v>41039</c:v>
                </c:pt>
                <c:pt idx="225">
                  <c:v>41040</c:v>
                </c:pt>
                <c:pt idx="226">
                  <c:v>41043</c:v>
                </c:pt>
                <c:pt idx="227">
                  <c:v>41044</c:v>
                </c:pt>
                <c:pt idx="228">
                  <c:v>41045</c:v>
                </c:pt>
                <c:pt idx="229">
                  <c:v>41046</c:v>
                </c:pt>
                <c:pt idx="230">
                  <c:v>41047</c:v>
                </c:pt>
                <c:pt idx="231">
                  <c:v>41050</c:v>
                </c:pt>
                <c:pt idx="232">
                  <c:v>41051</c:v>
                </c:pt>
                <c:pt idx="233">
                  <c:v>41052</c:v>
                </c:pt>
                <c:pt idx="234">
                  <c:v>41053</c:v>
                </c:pt>
                <c:pt idx="235">
                  <c:v>41054</c:v>
                </c:pt>
                <c:pt idx="236">
                  <c:v>41057</c:v>
                </c:pt>
                <c:pt idx="237">
                  <c:v>41058</c:v>
                </c:pt>
                <c:pt idx="238">
                  <c:v>41059</c:v>
                </c:pt>
                <c:pt idx="239">
                  <c:v>41060</c:v>
                </c:pt>
                <c:pt idx="240">
                  <c:v>41061</c:v>
                </c:pt>
                <c:pt idx="241">
                  <c:v>41064</c:v>
                </c:pt>
                <c:pt idx="242">
                  <c:v>41065</c:v>
                </c:pt>
                <c:pt idx="243">
                  <c:v>41066</c:v>
                </c:pt>
                <c:pt idx="244">
                  <c:v>41067</c:v>
                </c:pt>
                <c:pt idx="245">
                  <c:v>41068</c:v>
                </c:pt>
                <c:pt idx="246">
                  <c:v>41071</c:v>
                </c:pt>
                <c:pt idx="247">
                  <c:v>41072</c:v>
                </c:pt>
                <c:pt idx="248">
                  <c:v>41073</c:v>
                </c:pt>
                <c:pt idx="249">
                  <c:v>41074</c:v>
                </c:pt>
                <c:pt idx="250">
                  <c:v>41075</c:v>
                </c:pt>
                <c:pt idx="251">
                  <c:v>41078</c:v>
                </c:pt>
                <c:pt idx="252">
                  <c:v>41079</c:v>
                </c:pt>
                <c:pt idx="253">
                  <c:v>41080</c:v>
                </c:pt>
                <c:pt idx="254">
                  <c:v>41081</c:v>
                </c:pt>
                <c:pt idx="255">
                  <c:v>41082</c:v>
                </c:pt>
                <c:pt idx="256">
                  <c:v>41085</c:v>
                </c:pt>
                <c:pt idx="257">
                  <c:v>41086</c:v>
                </c:pt>
                <c:pt idx="258">
                  <c:v>41087</c:v>
                </c:pt>
                <c:pt idx="259">
                  <c:v>41088</c:v>
                </c:pt>
                <c:pt idx="260">
                  <c:v>41089</c:v>
                </c:pt>
                <c:pt idx="261">
                  <c:v>41092</c:v>
                </c:pt>
                <c:pt idx="262">
                  <c:v>41093</c:v>
                </c:pt>
                <c:pt idx="263">
                  <c:v>41094</c:v>
                </c:pt>
                <c:pt idx="264">
                  <c:v>41095</c:v>
                </c:pt>
                <c:pt idx="265">
                  <c:v>41096</c:v>
                </c:pt>
                <c:pt idx="266">
                  <c:v>41099</c:v>
                </c:pt>
                <c:pt idx="267">
                  <c:v>41100</c:v>
                </c:pt>
                <c:pt idx="268">
                  <c:v>41101</c:v>
                </c:pt>
                <c:pt idx="269">
                  <c:v>41102</c:v>
                </c:pt>
                <c:pt idx="270">
                  <c:v>41103</c:v>
                </c:pt>
                <c:pt idx="271">
                  <c:v>41106</c:v>
                </c:pt>
                <c:pt idx="272">
                  <c:v>41107</c:v>
                </c:pt>
                <c:pt idx="273">
                  <c:v>41108</c:v>
                </c:pt>
                <c:pt idx="274">
                  <c:v>41109</c:v>
                </c:pt>
                <c:pt idx="275">
                  <c:v>41110</c:v>
                </c:pt>
                <c:pt idx="276">
                  <c:v>41113</c:v>
                </c:pt>
                <c:pt idx="277">
                  <c:v>41114</c:v>
                </c:pt>
                <c:pt idx="278">
                  <c:v>41115</c:v>
                </c:pt>
                <c:pt idx="279">
                  <c:v>41116</c:v>
                </c:pt>
                <c:pt idx="280">
                  <c:v>41117</c:v>
                </c:pt>
                <c:pt idx="281">
                  <c:v>41120</c:v>
                </c:pt>
                <c:pt idx="282">
                  <c:v>41121</c:v>
                </c:pt>
                <c:pt idx="283">
                  <c:v>41122</c:v>
                </c:pt>
                <c:pt idx="284">
                  <c:v>41123</c:v>
                </c:pt>
                <c:pt idx="285">
                  <c:v>41124</c:v>
                </c:pt>
                <c:pt idx="286">
                  <c:v>41127</c:v>
                </c:pt>
                <c:pt idx="287">
                  <c:v>41128</c:v>
                </c:pt>
                <c:pt idx="288">
                  <c:v>41129</c:v>
                </c:pt>
                <c:pt idx="289">
                  <c:v>41130</c:v>
                </c:pt>
                <c:pt idx="290">
                  <c:v>41131</c:v>
                </c:pt>
                <c:pt idx="291">
                  <c:v>41134</c:v>
                </c:pt>
                <c:pt idx="292">
                  <c:v>41135</c:v>
                </c:pt>
                <c:pt idx="293">
                  <c:v>41136</c:v>
                </c:pt>
                <c:pt idx="294">
                  <c:v>41137</c:v>
                </c:pt>
                <c:pt idx="295">
                  <c:v>41138</c:v>
                </c:pt>
                <c:pt idx="296">
                  <c:v>41141</c:v>
                </c:pt>
                <c:pt idx="297">
                  <c:v>41142</c:v>
                </c:pt>
                <c:pt idx="298">
                  <c:v>41143</c:v>
                </c:pt>
                <c:pt idx="299">
                  <c:v>41144</c:v>
                </c:pt>
                <c:pt idx="300">
                  <c:v>41145</c:v>
                </c:pt>
                <c:pt idx="301">
                  <c:v>41148</c:v>
                </c:pt>
                <c:pt idx="302">
                  <c:v>41149</c:v>
                </c:pt>
                <c:pt idx="303">
                  <c:v>41150</c:v>
                </c:pt>
                <c:pt idx="304">
                  <c:v>41151</c:v>
                </c:pt>
                <c:pt idx="305">
                  <c:v>41152</c:v>
                </c:pt>
                <c:pt idx="306">
                  <c:v>41155</c:v>
                </c:pt>
                <c:pt idx="307">
                  <c:v>41156</c:v>
                </c:pt>
                <c:pt idx="308">
                  <c:v>41157</c:v>
                </c:pt>
                <c:pt idx="309">
                  <c:v>41158</c:v>
                </c:pt>
                <c:pt idx="310">
                  <c:v>41159</c:v>
                </c:pt>
                <c:pt idx="311">
                  <c:v>41162</c:v>
                </c:pt>
                <c:pt idx="312">
                  <c:v>41163</c:v>
                </c:pt>
                <c:pt idx="313">
                  <c:v>41164</c:v>
                </c:pt>
                <c:pt idx="314">
                  <c:v>41165</c:v>
                </c:pt>
                <c:pt idx="315">
                  <c:v>41166</c:v>
                </c:pt>
                <c:pt idx="316">
                  <c:v>41169</c:v>
                </c:pt>
                <c:pt idx="317">
                  <c:v>41170</c:v>
                </c:pt>
                <c:pt idx="318">
                  <c:v>41171</c:v>
                </c:pt>
                <c:pt idx="319">
                  <c:v>41172</c:v>
                </c:pt>
                <c:pt idx="320">
                  <c:v>41173</c:v>
                </c:pt>
                <c:pt idx="321">
                  <c:v>41176</c:v>
                </c:pt>
                <c:pt idx="322">
                  <c:v>41177</c:v>
                </c:pt>
                <c:pt idx="323">
                  <c:v>41178</c:v>
                </c:pt>
                <c:pt idx="324">
                  <c:v>41179</c:v>
                </c:pt>
                <c:pt idx="325">
                  <c:v>41180</c:v>
                </c:pt>
                <c:pt idx="326">
                  <c:v>41183</c:v>
                </c:pt>
                <c:pt idx="327">
                  <c:v>41184</c:v>
                </c:pt>
                <c:pt idx="328">
                  <c:v>41185</c:v>
                </c:pt>
                <c:pt idx="329">
                  <c:v>41186</c:v>
                </c:pt>
                <c:pt idx="330">
                  <c:v>41187</c:v>
                </c:pt>
                <c:pt idx="331">
                  <c:v>41190</c:v>
                </c:pt>
                <c:pt idx="332">
                  <c:v>41191</c:v>
                </c:pt>
                <c:pt idx="333">
                  <c:v>41192</c:v>
                </c:pt>
                <c:pt idx="334">
                  <c:v>41193</c:v>
                </c:pt>
                <c:pt idx="335">
                  <c:v>41194</c:v>
                </c:pt>
                <c:pt idx="336">
                  <c:v>41197</c:v>
                </c:pt>
                <c:pt idx="337">
                  <c:v>41198</c:v>
                </c:pt>
                <c:pt idx="338">
                  <c:v>41199</c:v>
                </c:pt>
                <c:pt idx="339">
                  <c:v>41200</c:v>
                </c:pt>
                <c:pt idx="340">
                  <c:v>41201</c:v>
                </c:pt>
                <c:pt idx="341">
                  <c:v>41204</c:v>
                </c:pt>
                <c:pt idx="342">
                  <c:v>41205</c:v>
                </c:pt>
                <c:pt idx="343">
                  <c:v>41206</c:v>
                </c:pt>
                <c:pt idx="344">
                  <c:v>41207</c:v>
                </c:pt>
                <c:pt idx="345">
                  <c:v>41208</c:v>
                </c:pt>
                <c:pt idx="346">
                  <c:v>41211</c:v>
                </c:pt>
                <c:pt idx="347">
                  <c:v>41212</c:v>
                </c:pt>
                <c:pt idx="348">
                  <c:v>41213</c:v>
                </c:pt>
                <c:pt idx="349">
                  <c:v>41214</c:v>
                </c:pt>
                <c:pt idx="350">
                  <c:v>41215</c:v>
                </c:pt>
                <c:pt idx="351">
                  <c:v>41218</c:v>
                </c:pt>
                <c:pt idx="352">
                  <c:v>41219</c:v>
                </c:pt>
                <c:pt idx="353">
                  <c:v>41220</c:v>
                </c:pt>
                <c:pt idx="354">
                  <c:v>41221</c:v>
                </c:pt>
                <c:pt idx="355">
                  <c:v>41222</c:v>
                </c:pt>
                <c:pt idx="356">
                  <c:v>41225</c:v>
                </c:pt>
                <c:pt idx="357">
                  <c:v>41226</c:v>
                </c:pt>
                <c:pt idx="358">
                  <c:v>41227</c:v>
                </c:pt>
                <c:pt idx="359">
                  <c:v>41228</c:v>
                </c:pt>
                <c:pt idx="360">
                  <c:v>41229</c:v>
                </c:pt>
                <c:pt idx="361">
                  <c:v>41232</c:v>
                </c:pt>
                <c:pt idx="362">
                  <c:v>41233</c:v>
                </c:pt>
                <c:pt idx="363">
                  <c:v>41234</c:v>
                </c:pt>
                <c:pt idx="364">
                  <c:v>41235</c:v>
                </c:pt>
                <c:pt idx="365">
                  <c:v>41236</c:v>
                </c:pt>
                <c:pt idx="366">
                  <c:v>41239</c:v>
                </c:pt>
                <c:pt idx="367">
                  <c:v>41240</c:v>
                </c:pt>
                <c:pt idx="368">
                  <c:v>41241</c:v>
                </c:pt>
                <c:pt idx="369">
                  <c:v>41242</c:v>
                </c:pt>
                <c:pt idx="370">
                  <c:v>41243</c:v>
                </c:pt>
                <c:pt idx="371">
                  <c:v>41246</c:v>
                </c:pt>
                <c:pt idx="372">
                  <c:v>41247</c:v>
                </c:pt>
                <c:pt idx="373">
                  <c:v>41248</c:v>
                </c:pt>
                <c:pt idx="374">
                  <c:v>41249</c:v>
                </c:pt>
                <c:pt idx="375">
                  <c:v>41250</c:v>
                </c:pt>
                <c:pt idx="376">
                  <c:v>41253</c:v>
                </c:pt>
                <c:pt idx="377">
                  <c:v>41254</c:v>
                </c:pt>
                <c:pt idx="378">
                  <c:v>41255</c:v>
                </c:pt>
                <c:pt idx="379">
                  <c:v>41256</c:v>
                </c:pt>
                <c:pt idx="380">
                  <c:v>41257</c:v>
                </c:pt>
                <c:pt idx="381">
                  <c:v>41260</c:v>
                </c:pt>
                <c:pt idx="382">
                  <c:v>41261</c:v>
                </c:pt>
                <c:pt idx="383">
                  <c:v>41262</c:v>
                </c:pt>
                <c:pt idx="384">
                  <c:v>41263</c:v>
                </c:pt>
                <c:pt idx="385">
                  <c:v>41264</c:v>
                </c:pt>
                <c:pt idx="386">
                  <c:v>41267</c:v>
                </c:pt>
                <c:pt idx="387">
                  <c:v>41268</c:v>
                </c:pt>
                <c:pt idx="388">
                  <c:v>41269</c:v>
                </c:pt>
                <c:pt idx="389">
                  <c:v>41270</c:v>
                </c:pt>
                <c:pt idx="390">
                  <c:v>41271</c:v>
                </c:pt>
                <c:pt idx="391">
                  <c:v>41274</c:v>
                </c:pt>
                <c:pt idx="392">
                  <c:v>41275</c:v>
                </c:pt>
                <c:pt idx="393">
                  <c:v>41276</c:v>
                </c:pt>
                <c:pt idx="394">
                  <c:v>41277</c:v>
                </c:pt>
                <c:pt idx="395">
                  <c:v>41278</c:v>
                </c:pt>
                <c:pt idx="396">
                  <c:v>41281</c:v>
                </c:pt>
                <c:pt idx="397">
                  <c:v>41282</c:v>
                </c:pt>
                <c:pt idx="398">
                  <c:v>41283</c:v>
                </c:pt>
                <c:pt idx="399">
                  <c:v>41284</c:v>
                </c:pt>
                <c:pt idx="400">
                  <c:v>41285</c:v>
                </c:pt>
                <c:pt idx="401">
                  <c:v>41288</c:v>
                </c:pt>
                <c:pt idx="402">
                  <c:v>41289</c:v>
                </c:pt>
                <c:pt idx="403">
                  <c:v>41290</c:v>
                </c:pt>
                <c:pt idx="404">
                  <c:v>41291</c:v>
                </c:pt>
                <c:pt idx="405">
                  <c:v>41292</c:v>
                </c:pt>
                <c:pt idx="406">
                  <c:v>41295</c:v>
                </c:pt>
                <c:pt idx="407">
                  <c:v>41296</c:v>
                </c:pt>
                <c:pt idx="408">
                  <c:v>41297</c:v>
                </c:pt>
                <c:pt idx="409">
                  <c:v>41298</c:v>
                </c:pt>
                <c:pt idx="410">
                  <c:v>41299</c:v>
                </c:pt>
                <c:pt idx="411">
                  <c:v>41302</c:v>
                </c:pt>
                <c:pt idx="412">
                  <c:v>41303</c:v>
                </c:pt>
                <c:pt idx="413">
                  <c:v>41304</c:v>
                </c:pt>
                <c:pt idx="414">
                  <c:v>41305</c:v>
                </c:pt>
                <c:pt idx="415">
                  <c:v>41306</c:v>
                </c:pt>
                <c:pt idx="416">
                  <c:v>41309</c:v>
                </c:pt>
                <c:pt idx="417">
                  <c:v>41310</c:v>
                </c:pt>
                <c:pt idx="418">
                  <c:v>41311</c:v>
                </c:pt>
                <c:pt idx="419">
                  <c:v>41312</c:v>
                </c:pt>
                <c:pt idx="420">
                  <c:v>41313</c:v>
                </c:pt>
                <c:pt idx="421">
                  <c:v>41316</c:v>
                </c:pt>
                <c:pt idx="422">
                  <c:v>41317</c:v>
                </c:pt>
                <c:pt idx="423">
                  <c:v>41318</c:v>
                </c:pt>
                <c:pt idx="424">
                  <c:v>41319</c:v>
                </c:pt>
                <c:pt idx="425">
                  <c:v>41320</c:v>
                </c:pt>
                <c:pt idx="426">
                  <c:v>41323</c:v>
                </c:pt>
                <c:pt idx="427">
                  <c:v>41324</c:v>
                </c:pt>
                <c:pt idx="428">
                  <c:v>41325</c:v>
                </c:pt>
                <c:pt idx="429">
                  <c:v>41326</c:v>
                </c:pt>
                <c:pt idx="430">
                  <c:v>41327</c:v>
                </c:pt>
                <c:pt idx="431">
                  <c:v>41330</c:v>
                </c:pt>
                <c:pt idx="432">
                  <c:v>41331</c:v>
                </c:pt>
                <c:pt idx="433">
                  <c:v>41332</c:v>
                </c:pt>
                <c:pt idx="434">
                  <c:v>41333</c:v>
                </c:pt>
                <c:pt idx="435">
                  <c:v>41334</c:v>
                </c:pt>
                <c:pt idx="436">
                  <c:v>41337</c:v>
                </c:pt>
                <c:pt idx="437">
                  <c:v>41338</c:v>
                </c:pt>
                <c:pt idx="438">
                  <c:v>41339</c:v>
                </c:pt>
                <c:pt idx="439">
                  <c:v>41340</c:v>
                </c:pt>
                <c:pt idx="440">
                  <c:v>41341</c:v>
                </c:pt>
                <c:pt idx="441">
                  <c:v>41344</c:v>
                </c:pt>
                <c:pt idx="442">
                  <c:v>41345</c:v>
                </c:pt>
                <c:pt idx="443">
                  <c:v>41346</c:v>
                </c:pt>
                <c:pt idx="444">
                  <c:v>41347</c:v>
                </c:pt>
                <c:pt idx="445">
                  <c:v>41348</c:v>
                </c:pt>
                <c:pt idx="446">
                  <c:v>41351</c:v>
                </c:pt>
                <c:pt idx="447">
                  <c:v>41352</c:v>
                </c:pt>
                <c:pt idx="448">
                  <c:v>41353</c:v>
                </c:pt>
                <c:pt idx="449">
                  <c:v>41354</c:v>
                </c:pt>
                <c:pt idx="450">
                  <c:v>41355</c:v>
                </c:pt>
                <c:pt idx="451">
                  <c:v>41358</c:v>
                </c:pt>
                <c:pt idx="452">
                  <c:v>41359</c:v>
                </c:pt>
                <c:pt idx="453">
                  <c:v>41360</c:v>
                </c:pt>
                <c:pt idx="454">
                  <c:v>41361</c:v>
                </c:pt>
                <c:pt idx="455">
                  <c:v>41362</c:v>
                </c:pt>
                <c:pt idx="456">
                  <c:v>41365</c:v>
                </c:pt>
                <c:pt idx="457">
                  <c:v>41366</c:v>
                </c:pt>
                <c:pt idx="458">
                  <c:v>41367</c:v>
                </c:pt>
                <c:pt idx="459">
                  <c:v>41368</c:v>
                </c:pt>
                <c:pt idx="460">
                  <c:v>41369</c:v>
                </c:pt>
                <c:pt idx="461">
                  <c:v>41372</c:v>
                </c:pt>
                <c:pt idx="462">
                  <c:v>41373</c:v>
                </c:pt>
                <c:pt idx="463">
                  <c:v>41374</c:v>
                </c:pt>
                <c:pt idx="464">
                  <c:v>41375</c:v>
                </c:pt>
                <c:pt idx="465">
                  <c:v>41376</c:v>
                </c:pt>
                <c:pt idx="466">
                  <c:v>41379</c:v>
                </c:pt>
                <c:pt idx="467">
                  <c:v>41380</c:v>
                </c:pt>
                <c:pt idx="468">
                  <c:v>41381</c:v>
                </c:pt>
                <c:pt idx="469">
                  <c:v>41382</c:v>
                </c:pt>
                <c:pt idx="470">
                  <c:v>41383</c:v>
                </c:pt>
                <c:pt idx="471">
                  <c:v>41386</c:v>
                </c:pt>
                <c:pt idx="472">
                  <c:v>41387</c:v>
                </c:pt>
                <c:pt idx="473">
                  <c:v>41388</c:v>
                </c:pt>
                <c:pt idx="474">
                  <c:v>41389</c:v>
                </c:pt>
                <c:pt idx="475">
                  <c:v>41390</c:v>
                </c:pt>
                <c:pt idx="476">
                  <c:v>41393</c:v>
                </c:pt>
                <c:pt idx="477">
                  <c:v>41394</c:v>
                </c:pt>
                <c:pt idx="478">
                  <c:v>41395</c:v>
                </c:pt>
                <c:pt idx="479">
                  <c:v>41396</c:v>
                </c:pt>
                <c:pt idx="480">
                  <c:v>41397</c:v>
                </c:pt>
                <c:pt idx="481">
                  <c:v>41400</c:v>
                </c:pt>
                <c:pt idx="482">
                  <c:v>41401</c:v>
                </c:pt>
                <c:pt idx="483">
                  <c:v>41402</c:v>
                </c:pt>
                <c:pt idx="484">
                  <c:v>41403</c:v>
                </c:pt>
                <c:pt idx="485">
                  <c:v>41404</c:v>
                </c:pt>
                <c:pt idx="486">
                  <c:v>41407</c:v>
                </c:pt>
                <c:pt idx="487">
                  <c:v>41408</c:v>
                </c:pt>
                <c:pt idx="488">
                  <c:v>41409</c:v>
                </c:pt>
                <c:pt idx="489">
                  <c:v>41410</c:v>
                </c:pt>
                <c:pt idx="490">
                  <c:v>41411</c:v>
                </c:pt>
                <c:pt idx="491">
                  <c:v>41414</c:v>
                </c:pt>
                <c:pt idx="492">
                  <c:v>41415</c:v>
                </c:pt>
                <c:pt idx="493">
                  <c:v>41416</c:v>
                </c:pt>
                <c:pt idx="494">
                  <c:v>41417</c:v>
                </c:pt>
                <c:pt idx="495">
                  <c:v>41418</c:v>
                </c:pt>
                <c:pt idx="496">
                  <c:v>41421</c:v>
                </c:pt>
                <c:pt idx="497">
                  <c:v>41422</c:v>
                </c:pt>
                <c:pt idx="498">
                  <c:v>41423</c:v>
                </c:pt>
                <c:pt idx="499">
                  <c:v>41424</c:v>
                </c:pt>
                <c:pt idx="500">
                  <c:v>41425</c:v>
                </c:pt>
                <c:pt idx="501">
                  <c:v>41428</c:v>
                </c:pt>
                <c:pt idx="502">
                  <c:v>41429</c:v>
                </c:pt>
                <c:pt idx="503">
                  <c:v>41430</c:v>
                </c:pt>
                <c:pt idx="504">
                  <c:v>41431</c:v>
                </c:pt>
                <c:pt idx="505">
                  <c:v>41432</c:v>
                </c:pt>
                <c:pt idx="506">
                  <c:v>41435</c:v>
                </c:pt>
                <c:pt idx="507">
                  <c:v>41436</c:v>
                </c:pt>
                <c:pt idx="508">
                  <c:v>41437</c:v>
                </c:pt>
                <c:pt idx="509">
                  <c:v>41438</c:v>
                </c:pt>
                <c:pt idx="510">
                  <c:v>41439</c:v>
                </c:pt>
                <c:pt idx="511">
                  <c:v>41442</c:v>
                </c:pt>
                <c:pt idx="512">
                  <c:v>41443</c:v>
                </c:pt>
                <c:pt idx="513">
                  <c:v>41444</c:v>
                </c:pt>
                <c:pt idx="514">
                  <c:v>41445</c:v>
                </c:pt>
                <c:pt idx="515">
                  <c:v>41446</c:v>
                </c:pt>
                <c:pt idx="516">
                  <c:v>41449</c:v>
                </c:pt>
                <c:pt idx="517">
                  <c:v>41450</c:v>
                </c:pt>
                <c:pt idx="518">
                  <c:v>41451</c:v>
                </c:pt>
                <c:pt idx="519">
                  <c:v>41452</c:v>
                </c:pt>
                <c:pt idx="520">
                  <c:v>41453</c:v>
                </c:pt>
                <c:pt idx="521">
                  <c:v>41456</c:v>
                </c:pt>
                <c:pt idx="522">
                  <c:v>41457</c:v>
                </c:pt>
                <c:pt idx="523">
                  <c:v>41458</c:v>
                </c:pt>
                <c:pt idx="524">
                  <c:v>41459</c:v>
                </c:pt>
                <c:pt idx="525">
                  <c:v>41460</c:v>
                </c:pt>
                <c:pt idx="526">
                  <c:v>41463</c:v>
                </c:pt>
                <c:pt idx="527">
                  <c:v>41464</c:v>
                </c:pt>
                <c:pt idx="528">
                  <c:v>41465</c:v>
                </c:pt>
                <c:pt idx="529">
                  <c:v>41466</c:v>
                </c:pt>
                <c:pt idx="530">
                  <c:v>41467</c:v>
                </c:pt>
                <c:pt idx="531">
                  <c:v>41470</c:v>
                </c:pt>
                <c:pt idx="532">
                  <c:v>41471</c:v>
                </c:pt>
                <c:pt idx="533">
                  <c:v>41472</c:v>
                </c:pt>
                <c:pt idx="534">
                  <c:v>41473</c:v>
                </c:pt>
                <c:pt idx="535">
                  <c:v>41474</c:v>
                </c:pt>
                <c:pt idx="536">
                  <c:v>41477</c:v>
                </c:pt>
                <c:pt idx="537">
                  <c:v>41478</c:v>
                </c:pt>
                <c:pt idx="538">
                  <c:v>41479</c:v>
                </c:pt>
                <c:pt idx="539">
                  <c:v>41480</c:v>
                </c:pt>
                <c:pt idx="540">
                  <c:v>41481</c:v>
                </c:pt>
                <c:pt idx="541">
                  <c:v>41484</c:v>
                </c:pt>
                <c:pt idx="542">
                  <c:v>41485</c:v>
                </c:pt>
                <c:pt idx="543">
                  <c:v>41486</c:v>
                </c:pt>
                <c:pt idx="544">
                  <c:v>41487</c:v>
                </c:pt>
                <c:pt idx="545">
                  <c:v>41488</c:v>
                </c:pt>
                <c:pt idx="546">
                  <c:v>41491</c:v>
                </c:pt>
                <c:pt idx="547">
                  <c:v>41492</c:v>
                </c:pt>
                <c:pt idx="548">
                  <c:v>41493</c:v>
                </c:pt>
                <c:pt idx="549">
                  <c:v>41494</c:v>
                </c:pt>
                <c:pt idx="550">
                  <c:v>41495</c:v>
                </c:pt>
                <c:pt idx="551">
                  <c:v>41498</c:v>
                </c:pt>
                <c:pt idx="552">
                  <c:v>41499</c:v>
                </c:pt>
                <c:pt idx="553">
                  <c:v>41500</c:v>
                </c:pt>
                <c:pt idx="554">
                  <c:v>41501</c:v>
                </c:pt>
                <c:pt idx="555">
                  <c:v>41502</c:v>
                </c:pt>
                <c:pt idx="556">
                  <c:v>41505</c:v>
                </c:pt>
                <c:pt idx="557">
                  <c:v>41506</c:v>
                </c:pt>
                <c:pt idx="558">
                  <c:v>41507</c:v>
                </c:pt>
                <c:pt idx="559">
                  <c:v>41508</c:v>
                </c:pt>
                <c:pt idx="560">
                  <c:v>41509</c:v>
                </c:pt>
                <c:pt idx="561">
                  <c:v>41512</c:v>
                </c:pt>
                <c:pt idx="562">
                  <c:v>41513</c:v>
                </c:pt>
                <c:pt idx="563">
                  <c:v>41514</c:v>
                </c:pt>
                <c:pt idx="564">
                  <c:v>41515</c:v>
                </c:pt>
                <c:pt idx="565">
                  <c:v>41516</c:v>
                </c:pt>
                <c:pt idx="566">
                  <c:v>41519</c:v>
                </c:pt>
                <c:pt idx="567">
                  <c:v>41520</c:v>
                </c:pt>
                <c:pt idx="568">
                  <c:v>41521</c:v>
                </c:pt>
                <c:pt idx="569">
                  <c:v>41522</c:v>
                </c:pt>
                <c:pt idx="570">
                  <c:v>41523</c:v>
                </c:pt>
                <c:pt idx="571">
                  <c:v>41526</c:v>
                </c:pt>
                <c:pt idx="572">
                  <c:v>41527</c:v>
                </c:pt>
                <c:pt idx="573">
                  <c:v>41528</c:v>
                </c:pt>
                <c:pt idx="574">
                  <c:v>41529</c:v>
                </c:pt>
                <c:pt idx="575">
                  <c:v>41530</c:v>
                </c:pt>
                <c:pt idx="576">
                  <c:v>41533</c:v>
                </c:pt>
                <c:pt idx="577">
                  <c:v>41534</c:v>
                </c:pt>
                <c:pt idx="578">
                  <c:v>41535</c:v>
                </c:pt>
                <c:pt idx="579">
                  <c:v>41536</c:v>
                </c:pt>
                <c:pt idx="580">
                  <c:v>41537</c:v>
                </c:pt>
                <c:pt idx="581">
                  <c:v>41540</c:v>
                </c:pt>
                <c:pt idx="582">
                  <c:v>41541</c:v>
                </c:pt>
                <c:pt idx="583">
                  <c:v>41542</c:v>
                </c:pt>
                <c:pt idx="584">
                  <c:v>41543</c:v>
                </c:pt>
                <c:pt idx="585">
                  <c:v>41544</c:v>
                </c:pt>
                <c:pt idx="586">
                  <c:v>41547</c:v>
                </c:pt>
                <c:pt idx="587">
                  <c:v>41548</c:v>
                </c:pt>
                <c:pt idx="588">
                  <c:v>41549</c:v>
                </c:pt>
                <c:pt idx="589">
                  <c:v>41550</c:v>
                </c:pt>
                <c:pt idx="590">
                  <c:v>41551</c:v>
                </c:pt>
                <c:pt idx="591">
                  <c:v>41554</c:v>
                </c:pt>
                <c:pt idx="592">
                  <c:v>41555</c:v>
                </c:pt>
                <c:pt idx="593">
                  <c:v>41556</c:v>
                </c:pt>
                <c:pt idx="594">
                  <c:v>41557</c:v>
                </c:pt>
              </c:numCache>
            </c:numRef>
          </c:cat>
          <c:val>
            <c:numRef>
              <c:f>'8_ábra_chart'!$G$9:$G$603</c:f>
              <c:numCache>
                <c:formatCode>0</c:formatCode>
                <c:ptCount val="595"/>
                <c:pt idx="0">
                  <c:v>731</c:v>
                </c:pt>
                <c:pt idx="1">
                  <c:v>731</c:v>
                </c:pt>
                <c:pt idx="2">
                  <c:v>729</c:v>
                </c:pt>
                <c:pt idx="3">
                  <c:v>728</c:v>
                </c:pt>
                <c:pt idx="4">
                  <c:v>728</c:v>
                </c:pt>
                <c:pt idx="5">
                  <c:v>721</c:v>
                </c:pt>
                <c:pt idx="6">
                  <c:v>726</c:v>
                </c:pt>
                <c:pt idx="7">
                  <c:v>739</c:v>
                </c:pt>
                <c:pt idx="8">
                  <c:v>739</c:v>
                </c:pt>
                <c:pt idx="9">
                  <c:v>736</c:v>
                </c:pt>
                <c:pt idx="10">
                  <c:v>738</c:v>
                </c:pt>
                <c:pt idx="11">
                  <c:v>741</c:v>
                </c:pt>
                <c:pt idx="12">
                  <c:v>737</c:v>
                </c:pt>
                <c:pt idx="13">
                  <c:v>736</c:v>
                </c:pt>
                <c:pt idx="14">
                  <c:v>736</c:v>
                </c:pt>
                <c:pt idx="15">
                  <c:v>734</c:v>
                </c:pt>
                <c:pt idx="16">
                  <c:v>741</c:v>
                </c:pt>
                <c:pt idx="17">
                  <c:v>737</c:v>
                </c:pt>
                <c:pt idx="18">
                  <c:v>738</c:v>
                </c:pt>
                <c:pt idx="19">
                  <c:v>743</c:v>
                </c:pt>
                <c:pt idx="20">
                  <c:v>750</c:v>
                </c:pt>
                <c:pt idx="21">
                  <c:v>746</c:v>
                </c:pt>
                <c:pt idx="22">
                  <c:v>754</c:v>
                </c:pt>
                <c:pt idx="23">
                  <c:v>767</c:v>
                </c:pt>
                <c:pt idx="24">
                  <c:v>767</c:v>
                </c:pt>
                <c:pt idx="25">
                  <c:v>802.99999999999989</c:v>
                </c:pt>
                <c:pt idx="26">
                  <c:v>798</c:v>
                </c:pt>
                <c:pt idx="27">
                  <c:v>799</c:v>
                </c:pt>
                <c:pt idx="28">
                  <c:v>779</c:v>
                </c:pt>
                <c:pt idx="29">
                  <c:v>772</c:v>
                </c:pt>
                <c:pt idx="30">
                  <c:v>761</c:v>
                </c:pt>
                <c:pt idx="31">
                  <c:v>760</c:v>
                </c:pt>
                <c:pt idx="32">
                  <c:v>750</c:v>
                </c:pt>
                <c:pt idx="33">
                  <c:v>722</c:v>
                </c:pt>
                <c:pt idx="34">
                  <c:v>704</c:v>
                </c:pt>
                <c:pt idx="35">
                  <c:v>725</c:v>
                </c:pt>
                <c:pt idx="36">
                  <c:v>721</c:v>
                </c:pt>
                <c:pt idx="37">
                  <c:v>713</c:v>
                </c:pt>
                <c:pt idx="38">
                  <c:v>720</c:v>
                </c:pt>
                <c:pt idx="39">
                  <c:v>734</c:v>
                </c:pt>
                <c:pt idx="40">
                  <c:v>740</c:v>
                </c:pt>
                <c:pt idx="41">
                  <c:v>734</c:v>
                </c:pt>
                <c:pt idx="42">
                  <c:v>734</c:v>
                </c:pt>
                <c:pt idx="43">
                  <c:v>735</c:v>
                </c:pt>
                <c:pt idx="44">
                  <c:v>733</c:v>
                </c:pt>
                <c:pt idx="45">
                  <c:v>734</c:v>
                </c:pt>
                <c:pt idx="46">
                  <c:v>733</c:v>
                </c:pt>
                <c:pt idx="47">
                  <c:v>706</c:v>
                </c:pt>
                <c:pt idx="48">
                  <c:v>692</c:v>
                </c:pt>
                <c:pt idx="49">
                  <c:v>692</c:v>
                </c:pt>
                <c:pt idx="50">
                  <c:v>712</c:v>
                </c:pt>
                <c:pt idx="51">
                  <c:v>747</c:v>
                </c:pt>
                <c:pt idx="52">
                  <c:v>740</c:v>
                </c:pt>
                <c:pt idx="53">
                  <c:v>766</c:v>
                </c:pt>
                <c:pt idx="54">
                  <c:v>763</c:v>
                </c:pt>
                <c:pt idx="55">
                  <c:v>759</c:v>
                </c:pt>
                <c:pt idx="56">
                  <c:v>778</c:v>
                </c:pt>
                <c:pt idx="57">
                  <c:v>794</c:v>
                </c:pt>
                <c:pt idx="58">
                  <c:v>803.99999999999989</c:v>
                </c:pt>
                <c:pt idx="59">
                  <c:v>811.99999999999989</c:v>
                </c:pt>
                <c:pt idx="60">
                  <c:v>832</c:v>
                </c:pt>
                <c:pt idx="61">
                  <c:v>821.00000000000011</c:v>
                </c:pt>
                <c:pt idx="62">
                  <c:v>779</c:v>
                </c:pt>
                <c:pt idx="63">
                  <c:v>785</c:v>
                </c:pt>
                <c:pt idx="64">
                  <c:v>805.00000000000011</c:v>
                </c:pt>
                <c:pt idx="65">
                  <c:v>814</c:v>
                </c:pt>
                <c:pt idx="66">
                  <c:v>827</c:v>
                </c:pt>
                <c:pt idx="67">
                  <c:v>846.00000000000011</c:v>
                </c:pt>
                <c:pt idx="68">
                  <c:v>819.99999999999989</c:v>
                </c:pt>
                <c:pt idx="69">
                  <c:v>801</c:v>
                </c:pt>
                <c:pt idx="70">
                  <c:v>797</c:v>
                </c:pt>
                <c:pt idx="71">
                  <c:v>781</c:v>
                </c:pt>
                <c:pt idx="72">
                  <c:v>783</c:v>
                </c:pt>
                <c:pt idx="73">
                  <c:v>766</c:v>
                </c:pt>
                <c:pt idx="74">
                  <c:v>768</c:v>
                </c:pt>
                <c:pt idx="75">
                  <c:v>768</c:v>
                </c:pt>
                <c:pt idx="76">
                  <c:v>763</c:v>
                </c:pt>
                <c:pt idx="77">
                  <c:v>782</c:v>
                </c:pt>
                <c:pt idx="78">
                  <c:v>776</c:v>
                </c:pt>
                <c:pt idx="79">
                  <c:v>787</c:v>
                </c:pt>
                <c:pt idx="80">
                  <c:v>799</c:v>
                </c:pt>
                <c:pt idx="81">
                  <c:v>778</c:v>
                </c:pt>
                <c:pt idx="82">
                  <c:v>775</c:v>
                </c:pt>
                <c:pt idx="83">
                  <c:v>775</c:v>
                </c:pt>
                <c:pt idx="84">
                  <c:v>791</c:v>
                </c:pt>
                <c:pt idx="85">
                  <c:v>779</c:v>
                </c:pt>
                <c:pt idx="88">
                  <c:v>802.99999999999989</c:v>
                </c:pt>
                <c:pt idx="89">
                  <c:v>816</c:v>
                </c:pt>
                <c:pt idx="90">
                  <c:v>803.99999999999989</c:v>
                </c:pt>
                <c:pt idx="91">
                  <c:v>810</c:v>
                </c:pt>
                <c:pt idx="92">
                  <c:v>810</c:v>
                </c:pt>
                <c:pt idx="93">
                  <c:v>821.00000000000011</c:v>
                </c:pt>
                <c:pt idx="94">
                  <c:v>822.00000000000011</c:v>
                </c:pt>
                <c:pt idx="95">
                  <c:v>833</c:v>
                </c:pt>
                <c:pt idx="96">
                  <c:v>864</c:v>
                </c:pt>
                <c:pt idx="97">
                  <c:v>863.00000000000011</c:v>
                </c:pt>
                <c:pt idx="98">
                  <c:v>869.99999999999989</c:v>
                </c:pt>
                <c:pt idx="99">
                  <c:v>874</c:v>
                </c:pt>
                <c:pt idx="100">
                  <c:v>830.00000000000011</c:v>
                </c:pt>
                <c:pt idx="101">
                  <c:v>839</c:v>
                </c:pt>
                <c:pt idx="102">
                  <c:v>832</c:v>
                </c:pt>
                <c:pt idx="103">
                  <c:v>853.99999999999989</c:v>
                </c:pt>
                <c:pt idx="104">
                  <c:v>883</c:v>
                </c:pt>
                <c:pt idx="105">
                  <c:v>956</c:v>
                </c:pt>
                <c:pt idx="106">
                  <c:v>902.99999999999989</c:v>
                </c:pt>
                <c:pt idx="107">
                  <c:v>932</c:v>
                </c:pt>
                <c:pt idx="108">
                  <c:v>892</c:v>
                </c:pt>
                <c:pt idx="109">
                  <c:v>869</c:v>
                </c:pt>
                <c:pt idx="110">
                  <c:v>852</c:v>
                </c:pt>
                <c:pt idx="111">
                  <c:v>839</c:v>
                </c:pt>
                <c:pt idx="112">
                  <c:v>847.00000000000011</c:v>
                </c:pt>
                <c:pt idx="113">
                  <c:v>853.99999999999989</c:v>
                </c:pt>
                <c:pt idx="114">
                  <c:v>868</c:v>
                </c:pt>
                <c:pt idx="115">
                  <c:v>878.99999999999989</c:v>
                </c:pt>
                <c:pt idx="116">
                  <c:v>894</c:v>
                </c:pt>
                <c:pt idx="117">
                  <c:v>885</c:v>
                </c:pt>
                <c:pt idx="118">
                  <c:v>892</c:v>
                </c:pt>
                <c:pt idx="119">
                  <c:v>892</c:v>
                </c:pt>
                <c:pt idx="120">
                  <c:v>897.00000000000011</c:v>
                </c:pt>
                <c:pt idx="121">
                  <c:v>900</c:v>
                </c:pt>
                <c:pt idx="122">
                  <c:v>896.00000000000011</c:v>
                </c:pt>
                <c:pt idx="123">
                  <c:v>886</c:v>
                </c:pt>
                <c:pt idx="124">
                  <c:v>930.00000000000011</c:v>
                </c:pt>
                <c:pt idx="125">
                  <c:v>930.00000000000011</c:v>
                </c:pt>
                <c:pt idx="127">
                  <c:v>928.99999999999989</c:v>
                </c:pt>
                <c:pt idx="128">
                  <c:v>938.00000000000011</c:v>
                </c:pt>
                <c:pt idx="129">
                  <c:v>978.99999999999989</c:v>
                </c:pt>
                <c:pt idx="130">
                  <c:v>975</c:v>
                </c:pt>
                <c:pt idx="131">
                  <c:v>1003.9999999999999</c:v>
                </c:pt>
                <c:pt idx="132">
                  <c:v>1032</c:v>
                </c:pt>
                <c:pt idx="133">
                  <c:v>1058</c:v>
                </c:pt>
                <c:pt idx="134">
                  <c:v>1069</c:v>
                </c:pt>
                <c:pt idx="135">
                  <c:v>998</c:v>
                </c:pt>
                <c:pt idx="136">
                  <c:v>969</c:v>
                </c:pt>
                <c:pt idx="137">
                  <c:v>973</c:v>
                </c:pt>
                <c:pt idx="138">
                  <c:v>948</c:v>
                </c:pt>
                <c:pt idx="139">
                  <c:v>928.99999999999989</c:v>
                </c:pt>
                <c:pt idx="140">
                  <c:v>948</c:v>
                </c:pt>
                <c:pt idx="141">
                  <c:v>960</c:v>
                </c:pt>
                <c:pt idx="142">
                  <c:v>971.00000000000011</c:v>
                </c:pt>
                <c:pt idx="143">
                  <c:v>948</c:v>
                </c:pt>
                <c:pt idx="144">
                  <c:v>918</c:v>
                </c:pt>
                <c:pt idx="145">
                  <c:v>931</c:v>
                </c:pt>
                <c:pt idx="146">
                  <c:v>926</c:v>
                </c:pt>
                <c:pt idx="147">
                  <c:v>914</c:v>
                </c:pt>
                <c:pt idx="148">
                  <c:v>890</c:v>
                </c:pt>
                <c:pt idx="149">
                  <c:v>875</c:v>
                </c:pt>
                <c:pt idx="150">
                  <c:v>877</c:v>
                </c:pt>
                <c:pt idx="151">
                  <c:v>893</c:v>
                </c:pt>
                <c:pt idx="152">
                  <c:v>889</c:v>
                </c:pt>
                <c:pt idx="153">
                  <c:v>888.00000000000011</c:v>
                </c:pt>
                <c:pt idx="154">
                  <c:v>878.99999999999989</c:v>
                </c:pt>
                <c:pt idx="155">
                  <c:v>869.99999999999989</c:v>
                </c:pt>
                <c:pt idx="156">
                  <c:v>860</c:v>
                </c:pt>
                <c:pt idx="157">
                  <c:v>852.99999999999989</c:v>
                </c:pt>
                <c:pt idx="158">
                  <c:v>831</c:v>
                </c:pt>
                <c:pt idx="159">
                  <c:v>844.99999999999989</c:v>
                </c:pt>
                <c:pt idx="160">
                  <c:v>865</c:v>
                </c:pt>
                <c:pt idx="161">
                  <c:v>850</c:v>
                </c:pt>
                <c:pt idx="162">
                  <c:v>861</c:v>
                </c:pt>
                <c:pt idx="163">
                  <c:v>827</c:v>
                </c:pt>
                <c:pt idx="164">
                  <c:v>850</c:v>
                </c:pt>
                <c:pt idx="165">
                  <c:v>842</c:v>
                </c:pt>
                <c:pt idx="166">
                  <c:v>838.00000000000011</c:v>
                </c:pt>
                <c:pt idx="167">
                  <c:v>849</c:v>
                </c:pt>
                <c:pt idx="168">
                  <c:v>882</c:v>
                </c:pt>
                <c:pt idx="169">
                  <c:v>883</c:v>
                </c:pt>
                <c:pt idx="170">
                  <c:v>865</c:v>
                </c:pt>
                <c:pt idx="171">
                  <c:v>886</c:v>
                </c:pt>
                <c:pt idx="172">
                  <c:v>873</c:v>
                </c:pt>
                <c:pt idx="173">
                  <c:v>857</c:v>
                </c:pt>
                <c:pt idx="174">
                  <c:v>840</c:v>
                </c:pt>
                <c:pt idx="175">
                  <c:v>843</c:v>
                </c:pt>
                <c:pt idx="176">
                  <c:v>860</c:v>
                </c:pt>
                <c:pt idx="177">
                  <c:v>864</c:v>
                </c:pt>
                <c:pt idx="178">
                  <c:v>869.99999999999989</c:v>
                </c:pt>
                <c:pt idx="179">
                  <c:v>863.00000000000011</c:v>
                </c:pt>
                <c:pt idx="180">
                  <c:v>865</c:v>
                </c:pt>
                <c:pt idx="181">
                  <c:v>868</c:v>
                </c:pt>
                <c:pt idx="182">
                  <c:v>866</c:v>
                </c:pt>
                <c:pt idx="183">
                  <c:v>861</c:v>
                </c:pt>
                <c:pt idx="186">
                  <c:v>861.99999999999989</c:v>
                </c:pt>
                <c:pt idx="187">
                  <c:v>869</c:v>
                </c:pt>
                <c:pt idx="188">
                  <c:v>873</c:v>
                </c:pt>
                <c:pt idx="189">
                  <c:v>888.00000000000011</c:v>
                </c:pt>
                <c:pt idx="190">
                  <c:v>893</c:v>
                </c:pt>
                <c:pt idx="191">
                  <c:v>894</c:v>
                </c:pt>
                <c:pt idx="192">
                  <c:v>882</c:v>
                </c:pt>
                <c:pt idx="193">
                  <c:v>893</c:v>
                </c:pt>
                <c:pt idx="194">
                  <c:v>901</c:v>
                </c:pt>
                <c:pt idx="195">
                  <c:v>906</c:v>
                </c:pt>
                <c:pt idx="196">
                  <c:v>889</c:v>
                </c:pt>
                <c:pt idx="197">
                  <c:v>886</c:v>
                </c:pt>
                <c:pt idx="198">
                  <c:v>897.00000000000011</c:v>
                </c:pt>
                <c:pt idx="199">
                  <c:v>902.99999999999989</c:v>
                </c:pt>
                <c:pt idx="202">
                  <c:v>903.99999999999989</c:v>
                </c:pt>
                <c:pt idx="203">
                  <c:v>897.00000000000011</c:v>
                </c:pt>
                <c:pt idx="204">
                  <c:v>891</c:v>
                </c:pt>
                <c:pt idx="205">
                  <c:v>897.00000000000011</c:v>
                </c:pt>
                <c:pt idx="206">
                  <c:v>898</c:v>
                </c:pt>
                <c:pt idx="207">
                  <c:v>896.00000000000011</c:v>
                </c:pt>
                <c:pt idx="208">
                  <c:v>888.00000000000011</c:v>
                </c:pt>
                <c:pt idx="209">
                  <c:v>886.99999999999989</c:v>
                </c:pt>
                <c:pt idx="210">
                  <c:v>883</c:v>
                </c:pt>
                <c:pt idx="211">
                  <c:v>889</c:v>
                </c:pt>
                <c:pt idx="212">
                  <c:v>890</c:v>
                </c:pt>
                <c:pt idx="213">
                  <c:v>797</c:v>
                </c:pt>
                <c:pt idx="214">
                  <c:v>797</c:v>
                </c:pt>
                <c:pt idx="215">
                  <c:v>798</c:v>
                </c:pt>
                <c:pt idx="218">
                  <c:v>798</c:v>
                </c:pt>
                <c:pt idx="219">
                  <c:v>796</c:v>
                </c:pt>
                <c:pt idx="220">
                  <c:v>799</c:v>
                </c:pt>
                <c:pt idx="221">
                  <c:v>810</c:v>
                </c:pt>
                <c:pt idx="222">
                  <c:v>808</c:v>
                </c:pt>
                <c:pt idx="223">
                  <c:v>819</c:v>
                </c:pt>
                <c:pt idx="224">
                  <c:v>819.99999999999989</c:v>
                </c:pt>
                <c:pt idx="225">
                  <c:v>819.99999999999989</c:v>
                </c:pt>
                <c:pt idx="226">
                  <c:v>824</c:v>
                </c:pt>
                <c:pt idx="227">
                  <c:v>822.00000000000011</c:v>
                </c:pt>
                <c:pt idx="228">
                  <c:v>843</c:v>
                </c:pt>
                <c:pt idx="229">
                  <c:v>849</c:v>
                </c:pt>
                <c:pt idx="230">
                  <c:v>853.99999999999989</c:v>
                </c:pt>
                <c:pt idx="231">
                  <c:v>847.00000000000011</c:v>
                </c:pt>
                <c:pt idx="232">
                  <c:v>841</c:v>
                </c:pt>
                <c:pt idx="233">
                  <c:v>861.99999999999989</c:v>
                </c:pt>
                <c:pt idx="234">
                  <c:v>853.99999999999989</c:v>
                </c:pt>
                <c:pt idx="235">
                  <c:v>848</c:v>
                </c:pt>
                <c:pt idx="237">
                  <c:v>847.00000000000011</c:v>
                </c:pt>
                <c:pt idx="238">
                  <c:v>852.99999999999989</c:v>
                </c:pt>
                <c:pt idx="239">
                  <c:v>871.00000000000011</c:v>
                </c:pt>
                <c:pt idx="240">
                  <c:v>894.99999999999989</c:v>
                </c:pt>
                <c:pt idx="241">
                  <c:v>886</c:v>
                </c:pt>
                <c:pt idx="242">
                  <c:v>883</c:v>
                </c:pt>
                <c:pt idx="243">
                  <c:v>873</c:v>
                </c:pt>
                <c:pt idx="244">
                  <c:v>827.99999999999989</c:v>
                </c:pt>
                <c:pt idx="245">
                  <c:v>836.99999999999989</c:v>
                </c:pt>
                <c:pt idx="246">
                  <c:v>843</c:v>
                </c:pt>
                <c:pt idx="247">
                  <c:v>846.00000000000011</c:v>
                </c:pt>
                <c:pt idx="248">
                  <c:v>849</c:v>
                </c:pt>
                <c:pt idx="249">
                  <c:v>851</c:v>
                </c:pt>
                <c:pt idx="250">
                  <c:v>844.99999999999989</c:v>
                </c:pt>
                <c:pt idx="251">
                  <c:v>819</c:v>
                </c:pt>
                <c:pt idx="252">
                  <c:v>808</c:v>
                </c:pt>
                <c:pt idx="253">
                  <c:v>805.00000000000011</c:v>
                </c:pt>
                <c:pt idx="254">
                  <c:v>793</c:v>
                </c:pt>
                <c:pt idx="255">
                  <c:v>801</c:v>
                </c:pt>
                <c:pt idx="256">
                  <c:v>802</c:v>
                </c:pt>
                <c:pt idx="257">
                  <c:v>797</c:v>
                </c:pt>
                <c:pt idx="258">
                  <c:v>800</c:v>
                </c:pt>
                <c:pt idx="259">
                  <c:v>787</c:v>
                </c:pt>
                <c:pt idx="260">
                  <c:v>790</c:v>
                </c:pt>
                <c:pt idx="261">
                  <c:v>780</c:v>
                </c:pt>
                <c:pt idx="262">
                  <c:v>782</c:v>
                </c:pt>
                <c:pt idx="263">
                  <c:v>775</c:v>
                </c:pt>
                <c:pt idx="264">
                  <c:v>775</c:v>
                </c:pt>
                <c:pt idx="265">
                  <c:v>785</c:v>
                </c:pt>
                <c:pt idx="266">
                  <c:v>790</c:v>
                </c:pt>
                <c:pt idx="267">
                  <c:v>789</c:v>
                </c:pt>
                <c:pt idx="268">
                  <c:v>791</c:v>
                </c:pt>
                <c:pt idx="269">
                  <c:v>785</c:v>
                </c:pt>
                <c:pt idx="270">
                  <c:v>762</c:v>
                </c:pt>
                <c:pt idx="271">
                  <c:v>731</c:v>
                </c:pt>
                <c:pt idx="272">
                  <c:v>725</c:v>
                </c:pt>
                <c:pt idx="273">
                  <c:v>734</c:v>
                </c:pt>
                <c:pt idx="274">
                  <c:v>713</c:v>
                </c:pt>
                <c:pt idx="275">
                  <c:v>718</c:v>
                </c:pt>
                <c:pt idx="276">
                  <c:v>730</c:v>
                </c:pt>
                <c:pt idx="277">
                  <c:v>732</c:v>
                </c:pt>
                <c:pt idx="278">
                  <c:v>764</c:v>
                </c:pt>
                <c:pt idx="279">
                  <c:v>760</c:v>
                </c:pt>
                <c:pt idx="280">
                  <c:v>747</c:v>
                </c:pt>
                <c:pt idx="281">
                  <c:v>736</c:v>
                </c:pt>
                <c:pt idx="282">
                  <c:v>737</c:v>
                </c:pt>
                <c:pt idx="283">
                  <c:v>740</c:v>
                </c:pt>
                <c:pt idx="284">
                  <c:v>739</c:v>
                </c:pt>
                <c:pt idx="285">
                  <c:v>742</c:v>
                </c:pt>
                <c:pt idx="286">
                  <c:v>729</c:v>
                </c:pt>
                <c:pt idx="287">
                  <c:v>731</c:v>
                </c:pt>
                <c:pt idx="288">
                  <c:v>742</c:v>
                </c:pt>
                <c:pt idx="289">
                  <c:v>730</c:v>
                </c:pt>
                <c:pt idx="290">
                  <c:v>736</c:v>
                </c:pt>
                <c:pt idx="291">
                  <c:v>737</c:v>
                </c:pt>
                <c:pt idx="292">
                  <c:v>739</c:v>
                </c:pt>
                <c:pt idx="293">
                  <c:v>738</c:v>
                </c:pt>
                <c:pt idx="294">
                  <c:v>739</c:v>
                </c:pt>
                <c:pt idx="295">
                  <c:v>739</c:v>
                </c:pt>
                <c:pt idx="297">
                  <c:v>735</c:v>
                </c:pt>
                <c:pt idx="298">
                  <c:v>736</c:v>
                </c:pt>
                <c:pt idx="299">
                  <c:v>731</c:v>
                </c:pt>
                <c:pt idx="300">
                  <c:v>736</c:v>
                </c:pt>
                <c:pt idx="301">
                  <c:v>737</c:v>
                </c:pt>
                <c:pt idx="302">
                  <c:v>740</c:v>
                </c:pt>
                <c:pt idx="303">
                  <c:v>740</c:v>
                </c:pt>
                <c:pt idx="304">
                  <c:v>740</c:v>
                </c:pt>
                <c:pt idx="305">
                  <c:v>725</c:v>
                </c:pt>
                <c:pt idx="306">
                  <c:v>728</c:v>
                </c:pt>
                <c:pt idx="307">
                  <c:v>727</c:v>
                </c:pt>
                <c:pt idx="308">
                  <c:v>733</c:v>
                </c:pt>
                <c:pt idx="309">
                  <c:v>735</c:v>
                </c:pt>
                <c:pt idx="310">
                  <c:v>747</c:v>
                </c:pt>
                <c:pt idx="311">
                  <c:v>737</c:v>
                </c:pt>
                <c:pt idx="312">
                  <c:v>735</c:v>
                </c:pt>
                <c:pt idx="313">
                  <c:v>727</c:v>
                </c:pt>
                <c:pt idx="314">
                  <c:v>729</c:v>
                </c:pt>
                <c:pt idx="315">
                  <c:v>716</c:v>
                </c:pt>
                <c:pt idx="316">
                  <c:v>724</c:v>
                </c:pt>
                <c:pt idx="317">
                  <c:v>728</c:v>
                </c:pt>
                <c:pt idx="318">
                  <c:v>727</c:v>
                </c:pt>
                <c:pt idx="319">
                  <c:v>729</c:v>
                </c:pt>
                <c:pt idx="320">
                  <c:v>725</c:v>
                </c:pt>
                <c:pt idx="321">
                  <c:v>724</c:v>
                </c:pt>
                <c:pt idx="322">
                  <c:v>718</c:v>
                </c:pt>
                <c:pt idx="323">
                  <c:v>724</c:v>
                </c:pt>
                <c:pt idx="324">
                  <c:v>726</c:v>
                </c:pt>
                <c:pt idx="325">
                  <c:v>724</c:v>
                </c:pt>
                <c:pt idx="326">
                  <c:v>731</c:v>
                </c:pt>
                <c:pt idx="327">
                  <c:v>736</c:v>
                </c:pt>
                <c:pt idx="328">
                  <c:v>737</c:v>
                </c:pt>
                <c:pt idx="329">
                  <c:v>739</c:v>
                </c:pt>
                <c:pt idx="330">
                  <c:v>726</c:v>
                </c:pt>
                <c:pt idx="331">
                  <c:v>720</c:v>
                </c:pt>
                <c:pt idx="332">
                  <c:v>717</c:v>
                </c:pt>
                <c:pt idx="333">
                  <c:v>715</c:v>
                </c:pt>
                <c:pt idx="334">
                  <c:v>707</c:v>
                </c:pt>
                <c:pt idx="335">
                  <c:v>680</c:v>
                </c:pt>
                <c:pt idx="336">
                  <c:v>669</c:v>
                </c:pt>
                <c:pt idx="337">
                  <c:v>649</c:v>
                </c:pt>
                <c:pt idx="338">
                  <c:v>668</c:v>
                </c:pt>
                <c:pt idx="339">
                  <c:v>651</c:v>
                </c:pt>
                <c:pt idx="340">
                  <c:v>660</c:v>
                </c:pt>
                <c:pt idx="343">
                  <c:v>655</c:v>
                </c:pt>
                <c:pt idx="344">
                  <c:v>656</c:v>
                </c:pt>
                <c:pt idx="345">
                  <c:v>675</c:v>
                </c:pt>
                <c:pt idx="346">
                  <c:v>712</c:v>
                </c:pt>
                <c:pt idx="347">
                  <c:v>692</c:v>
                </c:pt>
                <c:pt idx="348">
                  <c:v>688</c:v>
                </c:pt>
                <c:pt idx="351">
                  <c:v>687</c:v>
                </c:pt>
                <c:pt idx="352">
                  <c:v>686</c:v>
                </c:pt>
                <c:pt idx="353">
                  <c:v>680</c:v>
                </c:pt>
                <c:pt idx="354">
                  <c:v>695</c:v>
                </c:pt>
                <c:pt idx="355">
                  <c:v>691</c:v>
                </c:pt>
                <c:pt idx="356">
                  <c:v>685</c:v>
                </c:pt>
                <c:pt idx="357">
                  <c:v>689</c:v>
                </c:pt>
                <c:pt idx="358">
                  <c:v>683</c:v>
                </c:pt>
                <c:pt idx="359">
                  <c:v>681</c:v>
                </c:pt>
                <c:pt idx="360">
                  <c:v>681</c:v>
                </c:pt>
                <c:pt idx="361">
                  <c:v>684</c:v>
                </c:pt>
                <c:pt idx="362">
                  <c:v>682</c:v>
                </c:pt>
                <c:pt idx="363">
                  <c:v>690</c:v>
                </c:pt>
                <c:pt idx="364">
                  <c:v>688</c:v>
                </c:pt>
                <c:pt idx="365">
                  <c:v>686</c:v>
                </c:pt>
                <c:pt idx="366">
                  <c:v>693</c:v>
                </c:pt>
                <c:pt idx="367">
                  <c:v>691</c:v>
                </c:pt>
                <c:pt idx="368">
                  <c:v>691</c:v>
                </c:pt>
                <c:pt idx="369">
                  <c:v>686</c:v>
                </c:pt>
                <c:pt idx="370">
                  <c:v>682</c:v>
                </c:pt>
                <c:pt idx="371">
                  <c:v>682</c:v>
                </c:pt>
                <c:pt idx="372">
                  <c:v>684</c:v>
                </c:pt>
                <c:pt idx="373">
                  <c:v>680</c:v>
                </c:pt>
                <c:pt idx="374">
                  <c:v>675</c:v>
                </c:pt>
                <c:pt idx="375">
                  <c:v>669</c:v>
                </c:pt>
                <c:pt idx="376">
                  <c:v>655</c:v>
                </c:pt>
                <c:pt idx="377">
                  <c:v>627</c:v>
                </c:pt>
                <c:pt idx="378">
                  <c:v>639</c:v>
                </c:pt>
                <c:pt idx="379">
                  <c:v>634</c:v>
                </c:pt>
                <c:pt idx="380">
                  <c:v>639</c:v>
                </c:pt>
                <c:pt idx="381">
                  <c:v>640</c:v>
                </c:pt>
                <c:pt idx="382">
                  <c:v>644</c:v>
                </c:pt>
                <c:pt idx="383">
                  <c:v>633</c:v>
                </c:pt>
                <c:pt idx="384">
                  <c:v>616</c:v>
                </c:pt>
                <c:pt idx="385">
                  <c:v>610</c:v>
                </c:pt>
                <c:pt idx="389">
                  <c:v>612</c:v>
                </c:pt>
                <c:pt idx="390">
                  <c:v>611</c:v>
                </c:pt>
                <c:pt idx="393">
                  <c:v>608</c:v>
                </c:pt>
                <c:pt idx="394">
                  <c:v>593</c:v>
                </c:pt>
                <c:pt idx="395">
                  <c:v>633</c:v>
                </c:pt>
                <c:pt idx="396">
                  <c:v>615</c:v>
                </c:pt>
                <c:pt idx="397">
                  <c:v>613</c:v>
                </c:pt>
                <c:pt idx="398">
                  <c:v>612</c:v>
                </c:pt>
                <c:pt idx="399">
                  <c:v>605</c:v>
                </c:pt>
                <c:pt idx="400">
                  <c:v>622</c:v>
                </c:pt>
                <c:pt idx="401">
                  <c:v>617</c:v>
                </c:pt>
                <c:pt idx="402">
                  <c:v>610</c:v>
                </c:pt>
                <c:pt idx="403">
                  <c:v>617</c:v>
                </c:pt>
                <c:pt idx="404">
                  <c:v>619</c:v>
                </c:pt>
                <c:pt idx="405">
                  <c:v>622</c:v>
                </c:pt>
                <c:pt idx="406">
                  <c:v>624</c:v>
                </c:pt>
                <c:pt idx="407">
                  <c:v>629</c:v>
                </c:pt>
                <c:pt idx="408">
                  <c:v>630</c:v>
                </c:pt>
                <c:pt idx="409">
                  <c:v>627</c:v>
                </c:pt>
                <c:pt idx="410">
                  <c:v>641</c:v>
                </c:pt>
                <c:pt idx="411">
                  <c:v>644</c:v>
                </c:pt>
                <c:pt idx="412">
                  <c:v>642</c:v>
                </c:pt>
                <c:pt idx="413">
                  <c:v>640</c:v>
                </c:pt>
                <c:pt idx="414">
                  <c:v>634</c:v>
                </c:pt>
                <c:pt idx="415">
                  <c:v>634</c:v>
                </c:pt>
                <c:pt idx="416">
                  <c:v>631</c:v>
                </c:pt>
                <c:pt idx="417">
                  <c:v>638</c:v>
                </c:pt>
                <c:pt idx="418">
                  <c:v>646</c:v>
                </c:pt>
                <c:pt idx="419">
                  <c:v>646</c:v>
                </c:pt>
                <c:pt idx="420">
                  <c:v>643</c:v>
                </c:pt>
                <c:pt idx="421">
                  <c:v>637</c:v>
                </c:pt>
                <c:pt idx="422">
                  <c:v>635</c:v>
                </c:pt>
                <c:pt idx="423">
                  <c:v>628</c:v>
                </c:pt>
                <c:pt idx="424">
                  <c:v>628</c:v>
                </c:pt>
                <c:pt idx="425">
                  <c:v>632</c:v>
                </c:pt>
                <c:pt idx="426">
                  <c:v>626</c:v>
                </c:pt>
                <c:pt idx="427">
                  <c:v>605</c:v>
                </c:pt>
                <c:pt idx="428">
                  <c:v>619</c:v>
                </c:pt>
                <c:pt idx="429">
                  <c:v>622</c:v>
                </c:pt>
                <c:pt idx="430">
                  <c:v>619</c:v>
                </c:pt>
                <c:pt idx="431">
                  <c:v>619</c:v>
                </c:pt>
                <c:pt idx="432">
                  <c:v>624</c:v>
                </c:pt>
                <c:pt idx="433">
                  <c:v>626</c:v>
                </c:pt>
                <c:pt idx="434">
                  <c:v>625</c:v>
                </c:pt>
                <c:pt idx="435">
                  <c:v>614</c:v>
                </c:pt>
                <c:pt idx="436">
                  <c:v>620</c:v>
                </c:pt>
                <c:pt idx="437">
                  <c:v>631</c:v>
                </c:pt>
                <c:pt idx="438">
                  <c:v>630</c:v>
                </c:pt>
                <c:pt idx="439">
                  <c:v>633</c:v>
                </c:pt>
                <c:pt idx="440">
                  <c:v>633</c:v>
                </c:pt>
                <c:pt idx="441">
                  <c:v>641</c:v>
                </c:pt>
                <c:pt idx="442">
                  <c:v>642</c:v>
                </c:pt>
                <c:pt idx="443">
                  <c:v>652</c:v>
                </c:pt>
                <c:pt idx="444">
                  <c:v>650</c:v>
                </c:pt>
                <c:pt idx="446">
                  <c:v>653</c:v>
                </c:pt>
                <c:pt idx="447">
                  <c:v>649</c:v>
                </c:pt>
                <c:pt idx="448">
                  <c:v>647</c:v>
                </c:pt>
                <c:pt idx="449">
                  <c:v>643</c:v>
                </c:pt>
                <c:pt idx="450">
                  <c:v>651</c:v>
                </c:pt>
                <c:pt idx="451">
                  <c:v>645</c:v>
                </c:pt>
                <c:pt idx="452">
                  <c:v>638</c:v>
                </c:pt>
                <c:pt idx="453">
                  <c:v>627</c:v>
                </c:pt>
                <c:pt idx="454">
                  <c:v>627</c:v>
                </c:pt>
                <c:pt idx="457">
                  <c:v>623</c:v>
                </c:pt>
                <c:pt idx="458">
                  <c:v>611</c:v>
                </c:pt>
                <c:pt idx="459">
                  <c:v>599</c:v>
                </c:pt>
                <c:pt idx="460">
                  <c:v>602</c:v>
                </c:pt>
                <c:pt idx="461">
                  <c:v>583</c:v>
                </c:pt>
                <c:pt idx="462">
                  <c:v>580</c:v>
                </c:pt>
                <c:pt idx="463">
                  <c:v>579</c:v>
                </c:pt>
                <c:pt idx="464">
                  <c:v>575</c:v>
                </c:pt>
                <c:pt idx="465">
                  <c:v>568</c:v>
                </c:pt>
                <c:pt idx="466">
                  <c:v>556</c:v>
                </c:pt>
                <c:pt idx="467">
                  <c:v>553</c:v>
                </c:pt>
                <c:pt idx="468">
                  <c:v>556</c:v>
                </c:pt>
                <c:pt idx="469">
                  <c:v>553</c:v>
                </c:pt>
                <c:pt idx="470">
                  <c:v>549</c:v>
                </c:pt>
                <c:pt idx="471">
                  <c:v>550</c:v>
                </c:pt>
                <c:pt idx="472">
                  <c:v>533</c:v>
                </c:pt>
                <c:pt idx="473">
                  <c:v>531</c:v>
                </c:pt>
                <c:pt idx="474">
                  <c:v>537</c:v>
                </c:pt>
                <c:pt idx="475">
                  <c:v>549</c:v>
                </c:pt>
                <c:pt idx="476">
                  <c:v>542</c:v>
                </c:pt>
                <c:pt idx="477">
                  <c:v>532</c:v>
                </c:pt>
                <c:pt idx="479">
                  <c:v>519</c:v>
                </c:pt>
                <c:pt idx="480">
                  <c:v>495</c:v>
                </c:pt>
                <c:pt idx="481">
                  <c:v>503</c:v>
                </c:pt>
                <c:pt idx="482">
                  <c:v>504</c:v>
                </c:pt>
                <c:pt idx="483">
                  <c:v>498.00000000000006</c:v>
                </c:pt>
                <c:pt idx="484">
                  <c:v>494.00000000000006</c:v>
                </c:pt>
                <c:pt idx="485">
                  <c:v>509</c:v>
                </c:pt>
                <c:pt idx="486">
                  <c:v>509</c:v>
                </c:pt>
                <c:pt idx="487">
                  <c:v>511.00000000000006</c:v>
                </c:pt>
                <c:pt idx="488">
                  <c:v>497</c:v>
                </c:pt>
                <c:pt idx="489">
                  <c:v>488.99999999999994</c:v>
                </c:pt>
                <c:pt idx="490">
                  <c:v>488</c:v>
                </c:pt>
                <c:pt idx="492">
                  <c:v>498.00000000000006</c:v>
                </c:pt>
                <c:pt idx="493">
                  <c:v>500</c:v>
                </c:pt>
                <c:pt idx="494">
                  <c:v>509</c:v>
                </c:pt>
                <c:pt idx="495">
                  <c:v>504</c:v>
                </c:pt>
                <c:pt idx="496">
                  <c:v>509.99999999999994</c:v>
                </c:pt>
                <c:pt idx="497">
                  <c:v>504</c:v>
                </c:pt>
                <c:pt idx="498">
                  <c:v>517</c:v>
                </c:pt>
                <c:pt idx="499">
                  <c:v>548</c:v>
                </c:pt>
                <c:pt idx="500">
                  <c:v>564</c:v>
                </c:pt>
                <c:pt idx="501">
                  <c:v>560</c:v>
                </c:pt>
                <c:pt idx="502">
                  <c:v>537</c:v>
                </c:pt>
                <c:pt idx="503">
                  <c:v>560</c:v>
                </c:pt>
                <c:pt idx="504">
                  <c:v>580</c:v>
                </c:pt>
                <c:pt idx="505">
                  <c:v>583</c:v>
                </c:pt>
                <c:pt idx="506">
                  <c:v>593</c:v>
                </c:pt>
                <c:pt idx="507">
                  <c:v>638</c:v>
                </c:pt>
                <c:pt idx="508">
                  <c:v>604</c:v>
                </c:pt>
                <c:pt idx="509">
                  <c:v>606</c:v>
                </c:pt>
                <c:pt idx="510">
                  <c:v>571</c:v>
                </c:pt>
                <c:pt idx="511">
                  <c:v>565</c:v>
                </c:pt>
                <c:pt idx="512">
                  <c:v>575</c:v>
                </c:pt>
                <c:pt idx="513">
                  <c:v>583</c:v>
                </c:pt>
                <c:pt idx="514">
                  <c:v>619</c:v>
                </c:pt>
                <c:pt idx="515">
                  <c:v>633</c:v>
                </c:pt>
                <c:pt idx="516">
                  <c:v>675</c:v>
                </c:pt>
                <c:pt idx="517">
                  <c:v>656</c:v>
                </c:pt>
                <c:pt idx="518">
                  <c:v>665</c:v>
                </c:pt>
                <c:pt idx="519">
                  <c:v>632</c:v>
                </c:pt>
                <c:pt idx="520">
                  <c:v>612</c:v>
                </c:pt>
                <c:pt idx="521">
                  <c:v>594</c:v>
                </c:pt>
                <c:pt idx="522">
                  <c:v>556</c:v>
                </c:pt>
                <c:pt idx="523">
                  <c:v>561</c:v>
                </c:pt>
                <c:pt idx="524">
                  <c:v>557</c:v>
                </c:pt>
                <c:pt idx="525">
                  <c:v>544</c:v>
                </c:pt>
                <c:pt idx="526">
                  <c:v>555</c:v>
                </c:pt>
                <c:pt idx="527">
                  <c:v>555</c:v>
                </c:pt>
                <c:pt idx="528">
                  <c:v>561</c:v>
                </c:pt>
                <c:pt idx="529">
                  <c:v>565</c:v>
                </c:pt>
                <c:pt idx="530">
                  <c:v>562</c:v>
                </c:pt>
                <c:pt idx="531">
                  <c:v>560</c:v>
                </c:pt>
                <c:pt idx="532">
                  <c:v>559</c:v>
                </c:pt>
                <c:pt idx="533">
                  <c:v>569</c:v>
                </c:pt>
                <c:pt idx="534">
                  <c:v>570</c:v>
                </c:pt>
                <c:pt idx="535">
                  <c:v>586</c:v>
                </c:pt>
                <c:pt idx="536">
                  <c:v>585</c:v>
                </c:pt>
                <c:pt idx="537">
                  <c:v>583</c:v>
                </c:pt>
                <c:pt idx="538">
                  <c:v>585</c:v>
                </c:pt>
                <c:pt idx="539">
                  <c:v>601</c:v>
                </c:pt>
                <c:pt idx="540">
                  <c:v>596</c:v>
                </c:pt>
                <c:pt idx="541">
                  <c:v>615</c:v>
                </c:pt>
                <c:pt idx="542">
                  <c:v>635</c:v>
                </c:pt>
                <c:pt idx="543">
                  <c:v>641</c:v>
                </c:pt>
                <c:pt idx="544">
                  <c:v>617</c:v>
                </c:pt>
                <c:pt idx="545">
                  <c:v>632</c:v>
                </c:pt>
                <c:pt idx="546">
                  <c:v>622</c:v>
                </c:pt>
                <c:pt idx="547">
                  <c:v>612</c:v>
                </c:pt>
                <c:pt idx="548">
                  <c:v>614</c:v>
                </c:pt>
                <c:pt idx="549">
                  <c:v>617</c:v>
                </c:pt>
                <c:pt idx="550">
                  <c:v>609</c:v>
                </c:pt>
                <c:pt idx="551">
                  <c:v>609</c:v>
                </c:pt>
                <c:pt idx="552">
                  <c:v>616</c:v>
                </c:pt>
                <c:pt idx="553">
                  <c:v>622</c:v>
                </c:pt>
                <c:pt idx="554">
                  <c:v>623</c:v>
                </c:pt>
                <c:pt idx="555">
                  <c:v>648</c:v>
                </c:pt>
                <c:pt idx="558">
                  <c:v>639</c:v>
                </c:pt>
                <c:pt idx="559">
                  <c:v>640</c:v>
                </c:pt>
                <c:pt idx="560">
                  <c:v>640</c:v>
                </c:pt>
                <c:pt idx="561">
                  <c:v>642</c:v>
                </c:pt>
                <c:pt idx="562">
                  <c:v>642</c:v>
                </c:pt>
                <c:pt idx="563">
                  <c:v>664</c:v>
                </c:pt>
                <c:pt idx="564">
                  <c:v>661</c:v>
                </c:pt>
                <c:pt idx="565">
                  <c:v>658</c:v>
                </c:pt>
                <c:pt idx="566">
                  <c:v>656</c:v>
                </c:pt>
                <c:pt idx="567">
                  <c:v>660</c:v>
                </c:pt>
                <c:pt idx="568">
                  <c:v>659</c:v>
                </c:pt>
                <c:pt idx="569">
                  <c:v>673</c:v>
                </c:pt>
                <c:pt idx="570">
                  <c:v>673</c:v>
                </c:pt>
                <c:pt idx="571">
                  <c:v>664</c:v>
                </c:pt>
                <c:pt idx="572">
                  <c:v>652</c:v>
                </c:pt>
                <c:pt idx="573">
                  <c:v>635</c:v>
                </c:pt>
                <c:pt idx="574">
                  <c:v>633</c:v>
                </c:pt>
                <c:pt idx="575">
                  <c:v>617</c:v>
                </c:pt>
                <c:pt idx="576">
                  <c:v>599</c:v>
                </c:pt>
                <c:pt idx="577">
                  <c:v>605</c:v>
                </c:pt>
                <c:pt idx="578">
                  <c:v>598</c:v>
                </c:pt>
                <c:pt idx="579">
                  <c:v>561</c:v>
                </c:pt>
                <c:pt idx="580">
                  <c:v>580</c:v>
                </c:pt>
                <c:pt idx="581">
                  <c:v>581</c:v>
                </c:pt>
                <c:pt idx="582">
                  <c:v>576</c:v>
                </c:pt>
                <c:pt idx="583">
                  <c:v>572</c:v>
                </c:pt>
                <c:pt idx="584">
                  <c:v>578</c:v>
                </c:pt>
                <c:pt idx="585">
                  <c:v>585</c:v>
                </c:pt>
                <c:pt idx="586">
                  <c:v>583</c:v>
                </c:pt>
                <c:pt idx="587">
                  <c:v>578</c:v>
                </c:pt>
                <c:pt idx="588">
                  <c:v>577</c:v>
                </c:pt>
                <c:pt idx="589">
                  <c:v>574</c:v>
                </c:pt>
                <c:pt idx="590">
                  <c:v>580</c:v>
                </c:pt>
                <c:pt idx="591">
                  <c:v>578</c:v>
                </c:pt>
                <c:pt idx="592">
                  <c:v>571</c:v>
                </c:pt>
                <c:pt idx="593">
                  <c:v>574</c:v>
                </c:pt>
                <c:pt idx="594">
                  <c:v>568</c:v>
                </c:pt>
              </c:numCache>
            </c:numRef>
          </c:val>
        </c:ser>
        <c:marker val="1"/>
        <c:axId val="222075520"/>
        <c:axId val="222077312"/>
      </c:lineChart>
      <c:catAx>
        <c:axId val="222059520"/>
        <c:scaling>
          <c:orientation val="minMax"/>
        </c:scaling>
        <c:axPos val="b"/>
        <c:numFmt formatCode="[$-409]mmm\-yy;@" sourceLinked="0"/>
        <c:tickLblPos val="low"/>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22073600"/>
        <c:crosses val="autoZero"/>
        <c:lblAlgn val="ctr"/>
        <c:lblOffset val="100"/>
        <c:tickLblSkip val="22"/>
        <c:tickMarkSkip val="10"/>
      </c:catAx>
      <c:valAx>
        <c:axId val="222073600"/>
        <c:scaling>
          <c:orientation val="minMax"/>
          <c:max val="500"/>
          <c:min val="-100"/>
        </c:scaling>
        <c:axPos val="l"/>
        <c:majorGridlines>
          <c:spPr>
            <a:ln w="3175">
              <a:solidFill>
                <a:sysClr val="window" lastClr="FFFFFF">
                  <a:lumMod val="85000"/>
                </a:sys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basis</a:t>
                </a:r>
                <a:r>
                  <a:rPr lang="hu-HU" baseline="0"/>
                  <a:t> point</a:t>
                </a:r>
                <a:endParaRPr lang="hu-HU"/>
              </a:p>
            </c:rich>
          </c:tx>
          <c:layout>
            <c:manualLayout>
              <c:xMode val="edge"/>
              <c:yMode val="edge"/>
              <c:x val="7.1739088169534365E-2"/>
              <c:y val="1.3274266642595602E-3"/>
            </c:manualLayout>
          </c:layout>
        </c:title>
        <c:numFmt formatCode="0" sourceLinked="1"/>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2059520"/>
        <c:crosses val="autoZero"/>
        <c:crossBetween val="between"/>
      </c:valAx>
      <c:catAx>
        <c:axId val="222075520"/>
        <c:scaling>
          <c:orientation val="minMax"/>
        </c:scaling>
        <c:delete val="1"/>
        <c:axPos val="b"/>
        <c:numFmt formatCode="[$-40E]yyyy\.\ mmm;@" sourceLinked="1"/>
        <c:tickLblPos val="none"/>
        <c:crossAx val="222077312"/>
        <c:crosses val="autoZero"/>
        <c:lblAlgn val="ctr"/>
        <c:lblOffset val="100"/>
      </c:catAx>
      <c:valAx>
        <c:axId val="222077312"/>
        <c:scaling>
          <c:orientation val="minMax"/>
          <c:max val="1000"/>
          <c:min val="-20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basis</a:t>
                </a:r>
                <a:r>
                  <a:rPr lang="hu-HU" baseline="0"/>
                  <a:t> point</a:t>
                </a:r>
                <a:endParaRPr lang="hu-HU"/>
              </a:p>
            </c:rich>
          </c:tx>
          <c:layout>
            <c:manualLayout>
              <c:xMode val="edge"/>
              <c:yMode val="edge"/>
              <c:x val="0.75540163338391209"/>
              <c:y val="1.3274009198048131E-3"/>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2075520"/>
        <c:crosses val="max"/>
        <c:crossBetween val="between"/>
        <c:majorUnit val="200"/>
      </c:valAx>
      <c:spPr>
        <a:noFill/>
        <a:ln w="12700">
          <a:solidFill>
            <a:schemeClr val="tx1"/>
          </a:solidFill>
        </a:ln>
      </c:spPr>
    </c:plotArea>
    <c:legend>
      <c:legendPos val="b"/>
      <c:layout>
        <c:manualLayout>
          <c:xMode val="edge"/>
          <c:yMode val="edge"/>
          <c:x val="0.10508429272920479"/>
          <c:y val="0.81030331101660358"/>
          <c:w val="0.75920300463676971"/>
          <c:h val="0.1849432724652742"/>
        </c:manualLayout>
      </c:layout>
      <c:spPr>
        <a:noFill/>
        <a:ln>
          <a:solidFill>
            <a:schemeClr val="tx1"/>
          </a:solidFill>
        </a:ln>
      </c:spPr>
      <c:txPr>
        <a:bodyPr/>
        <a:lstStyle/>
        <a:p>
          <a:pPr>
            <a:defRPr sz="1600" b="0" i="0" u="none" strike="noStrike" baseline="0">
              <a:solidFill>
                <a:srgbClr val="000000"/>
              </a:solidFill>
              <a:latin typeface="Trebuchet MS"/>
              <a:ea typeface="Trebuchet MS"/>
              <a:cs typeface="Trebuchet MS"/>
            </a:defRPr>
          </a:pPr>
          <a:endParaRPr lang="hu-HU"/>
        </a:p>
      </c:tx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1421" l="0.70000000000000062" r="0.70000000000000062" t="0.7500000000000142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003554537542304E-2"/>
          <c:y val="4.5539074074074065E-2"/>
          <c:w val="0.90799289092491542"/>
          <c:h val="0.60257314814814811"/>
        </c:manualLayout>
      </c:layout>
      <c:barChart>
        <c:barDir val="col"/>
        <c:grouping val="stacked"/>
        <c:ser>
          <c:idx val="0"/>
          <c:order val="0"/>
          <c:tx>
            <c:strRef>
              <c:f>'9_ábra_chart'!$O$9</c:f>
              <c:strCache>
                <c:ptCount val="1"/>
                <c:pt idx="0">
                  <c:v>Lakosság</c:v>
                </c:pt>
              </c:strCache>
            </c:strRef>
          </c:tx>
          <c:spPr>
            <a:solidFill>
              <a:schemeClr val="accent5"/>
            </a:solidFill>
            <a:ln>
              <a:solidFill>
                <a:schemeClr val="tx1"/>
              </a:solidFill>
            </a:ln>
          </c:spPr>
          <c:cat>
            <c:strRef>
              <c:f>'9_ábra_chart'!$N$14:$N$51</c:f>
              <c:strCache>
                <c:ptCount val="38"/>
                <c:pt idx="0">
                  <c:v>2004. I.</c:v>
                </c:pt>
                <c:pt idx="1">
                  <c:v>II.</c:v>
                </c:pt>
                <c:pt idx="2">
                  <c:v>III.</c:v>
                </c:pt>
                <c:pt idx="3">
                  <c:v>IV.</c:v>
                </c:pt>
                <c:pt idx="4">
                  <c:v>2005. I.</c:v>
                </c:pt>
                <c:pt idx="5">
                  <c:v>II.</c:v>
                </c:pt>
                <c:pt idx="6">
                  <c:v>III.</c:v>
                </c:pt>
                <c:pt idx="7">
                  <c:v>IV.</c:v>
                </c:pt>
                <c:pt idx="8">
                  <c:v>2006. I.</c:v>
                </c:pt>
                <c:pt idx="9">
                  <c:v>II.</c:v>
                </c:pt>
                <c:pt idx="10">
                  <c:v>III.</c:v>
                </c:pt>
                <c:pt idx="11">
                  <c:v>IV.</c:v>
                </c:pt>
                <c:pt idx="12">
                  <c:v>2007. I. </c:v>
                </c:pt>
                <c:pt idx="13">
                  <c:v>II.</c:v>
                </c:pt>
                <c:pt idx="14">
                  <c:v>III.</c:v>
                </c:pt>
                <c:pt idx="15">
                  <c:v>IV.</c:v>
                </c:pt>
                <c:pt idx="16">
                  <c:v>2008.I.</c:v>
                </c:pt>
                <c:pt idx="17">
                  <c:v>II.</c:v>
                </c:pt>
                <c:pt idx="18">
                  <c:v>III.</c:v>
                </c:pt>
                <c:pt idx="19">
                  <c:v>IV.</c:v>
                </c:pt>
                <c:pt idx="20">
                  <c:v>2009.I.</c:v>
                </c:pt>
                <c:pt idx="21">
                  <c:v>II.</c:v>
                </c:pt>
                <c:pt idx="22">
                  <c:v>III.</c:v>
                </c:pt>
                <c:pt idx="23">
                  <c:v>IV.</c:v>
                </c:pt>
                <c:pt idx="24">
                  <c:v>2010. 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strCache>
            </c:strRef>
          </c:cat>
          <c:val>
            <c:numRef>
              <c:f>'9_ábra_chart'!$O$14:$O$51</c:f>
              <c:numCache>
                <c:formatCode>0.00</c:formatCode>
                <c:ptCount val="38"/>
                <c:pt idx="0">
                  <c:v>-0.36856565049755435</c:v>
                </c:pt>
                <c:pt idx="1">
                  <c:v>0.52611745986404168</c:v>
                </c:pt>
                <c:pt idx="2">
                  <c:v>1.2078863479040123</c:v>
                </c:pt>
                <c:pt idx="3">
                  <c:v>2.0594757826463814</c:v>
                </c:pt>
                <c:pt idx="4">
                  <c:v>2.6086232911266589</c:v>
                </c:pt>
                <c:pt idx="5">
                  <c:v>3.6523674231167016</c:v>
                </c:pt>
                <c:pt idx="6">
                  <c:v>4.6514065405669136</c:v>
                </c:pt>
                <c:pt idx="7">
                  <c:v>5.5287053945123699</c:v>
                </c:pt>
                <c:pt idx="8">
                  <c:v>6.4479259574706864</c:v>
                </c:pt>
                <c:pt idx="9">
                  <c:v>8.0083257170379749</c:v>
                </c:pt>
                <c:pt idx="10">
                  <c:v>8.5102094117171543</c:v>
                </c:pt>
                <c:pt idx="11">
                  <c:v>7.9058574808803916</c:v>
                </c:pt>
                <c:pt idx="12">
                  <c:v>7.9893110854647942</c:v>
                </c:pt>
                <c:pt idx="13">
                  <c:v>8.9587564417489141</c:v>
                </c:pt>
                <c:pt idx="14">
                  <c:v>10.942728048335994</c:v>
                </c:pt>
                <c:pt idx="15">
                  <c:v>12.468608839317074</c:v>
                </c:pt>
                <c:pt idx="16">
                  <c:v>14.831828084537459</c:v>
                </c:pt>
                <c:pt idx="17">
                  <c:v>13.486227228778905</c:v>
                </c:pt>
                <c:pt idx="18">
                  <c:v>15.126931942896672</c:v>
                </c:pt>
                <c:pt idx="19">
                  <c:v>18.65030678544715</c:v>
                </c:pt>
                <c:pt idx="20">
                  <c:v>21.398558740442024</c:v>
                </c:pt>
                <c:pt idx="21">
                  <c:v>18.237334836448753</c:v>
                </c:pt>
                <c:pt idx="22">
                  <c:v>17.815309221448832</c:v>
                </c:pt>
                <c:pt idx="23">
                  <c:v>17.831226307223911</c:v>
                </c:pt>
                <c:pt idx="24">
                  <c:v>17.522388115447036</c:v>
                </c:pt>
                <c:pt idx="25">
                  <c:v>20.828132440726222</c:v>
                </c:pt>
                <c:pt idx="26">
                  <c:v>19.096643016142078</c:v>
                </c:pt>
                <c:pt idx="27">
                  <c:v>19.420807169029569</c:v>
                </c:pt>
                <c:pt idx="28">
                  <c:v>16.460408134355241</c:v>
                </c:pt>
                <c:pt idx="29">
                  <c:v>17.039292045043645</c:v>
                </c:pt>
                <c:pt idx="30">
                  <c:v>18.335210237569576</c:v>
                </c:pt>
                <c:pt idx="31">
                  <c:v>17.153260472730057</c:v>
                </c:pt>
                <c:pt idx="32">
                  <c:v>13.112827977270546</c:v>
                </c:pt>
                <c:pt idx="33">
                  <c:v>12.237998357537053</c:v>
                </c:pt>
                <c:pt idx="34">
                  <c:v>10.575389275552041</c:v>
                </c:pt>
                <c:pt idx="35">
                  <c:v>10.184726552359766</c:v>
                </c:pt>
                <c:pt idx="36">
                  <c:v>10.718188637303296</c:v>
                </c:pt>
                <c:pt idx="37">
                  <c:v>9.5402689918886168</c:v>
                </c:pt>
              </c:numCache>
            </c:numRef>
          </c:val>
        </c:ser>
        <c:ser>
          <c:idx val="1"/>
          <c:order val="1"/>
          <c:tx>
            <c:strRef>
              <c:f>'9_ábra_chart'!$P$9</c:f>
              <c:strCache>
                <c:ptCount val="1"/>
                <c:pt idx="0">
                  <c:v>Államháztartás</c:v>
                </c:pt>
              </c:strCache>
            </c:strRef>
          </c:tx>
          <c:spPr>
            <a:solidFill>
              <a:schemeClr val="accent6"/>
            </a:solidFill>
            <a:ln>
              <a:solidFill>
                <a:prstClr val="black"/>
              </a:solidFill>
            </a:ln>
          </c:spPr>
          <c:cat>
            <c:strRef>
              <c:f>'9_ábra_chart'!$N$14:$N$51</c:f>
              <c:strCache>
                <c:ptCount val="38"/>
                <c:pt idx="0">
                  <c:v>2004. I.</c:v>
                </c:pt>
                <c:pt idx="1">
                  <c:v>II.</c:v>
                </c:pt>
                <c:pt idx="2">
                  <c:v>III.</c:v>
                </c:pt>
                <c:pt idx="3">
                  <c:v>IV.</c:v>
                </c:pt>
                <c:pt idx="4">
                  <c:v>2005. I.</c:v>
                </c:pt>
                <c:pt idx="5">
                  <c:v>II.</c:v>
                </c:pt>
                <c:pt idx="6">
                  <c:v>III.</c:v>
                </c:pt>
                <c:pt idx="7">
                  <c:v>IV.</c:v>
                </c:pt>
                <c:pt idx="8">
                  <c:v>2006. I.</c:v>
                </c:pt>
                <c:pt idx="9">
                  <c:v>II.</c:v>
                </c:pt>
                <c:pt idx="10">
                  <c:v>III.</c:v>
                </c:pt>
                <c:pt idx="11">
                  <c:v>IV.</c:v>
                </c:pt>
                <c:pt idx="12">
                  <c:v>2007. I. </c:v>
                </c:pt>
                <c:pt idx="13">
                  <c:v>II.</c:v>
                </c:pt>
                <c:pt idx="14">
                  <c:v>III.</c:v>
                </c:pt>
                <c:pt idx="15">
                  <c:v>IV.</c:v>
                </c:pt>
                <c:pt idx="16">
                  <c:v>2008.I.</c:v>
                </c:pt>
                <c:pt idx="17">
                  <c:v>II.</c:v>
                </c:pt>
                <c:pt idx="18">
                  <c:v>III.</c:v>
                </c:pt>
                <c:pt idx="19">
                  <c:v>IV.</c:v>
                </c:pt>
                <c:pt idx="20">
                  <c:v>2009.I.</c:v>
                </c:pt>
                <c:pt idx="21">
                  <c:v>II.</c:v>
                </c:pt>
                <c:pt idx="22">
                  <c:v>III.</c:v>
                </c:pt>
                <c:pt idx="23">
                  <c:v>IV.</c:v>
                </c:pt>
                <c:pt idx="24">
                  <c:v>2010. 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strCache>
            </c:strRef>
          </c:cat>
          <c:val>
            <c:numRef>
              <c:f>'9_ábra_chart'!$P$14:$P$51</c:f>
              <c:numCache>
                <c:formatCode>0.00</c:formatCode>
                <c:ptCount val="38"/>
                <c:pt idx="0">
                  <c:v>2.913531975276352</c:v>
                </c:pt>
                <c:pt idx="1">
                  <c:v>3.0533809449683242</c:v>
                </c:pt>
                <c:pt idx="2">
                  <c:v>3.2662517377887652</c:v>
                </c:pt>
                <c:pt idx="3">
                  <c:v>3.3010717243093319</c:v>
                </c:pt>
                <c:pt idx="4">
                  <c:v>3.5985555588931177</c:v>
                </c:pt>
                <c:pt idx="5">
                  <c:v>4.2317557193153457</c:v>
                </c:pt>
                <c:pt idx="6">
                  <c:v>4.4514676012373853</c:v>
                </c:pt>
                <c:pt idx="7">
                  <c:v>2.5215656094306871</c:v>
                </c:pt>
                <c:pt idx="8">
                  <c:v>3.2834063735262564</c:v>
                </c:pt>
                <c:pt idx="9">
                  <c:v>4.4145476819185712</c:v>
                </c:pt>
                <c:pt idx="10">
                  <c:v>5.1587254033190577</c:v>
                </c:pt>
                <c:pt idx="11">
                  <c:v>5.6857371034758204</c:v>
                </c:pt>
                <c:pt idx="12">
                  <c:v>5.6034480138834875</c:v>
                </c:pt>
                <c:pt idx="13">
                  <c:v>5.9753858611842956</c:v>
                </c:pt>
                <c:pt idx="14">
                  <c:v>6.0585588931812735</c:v>
                </c:pt>
                <c:pt idx="15">
                  <c:v>6.5430492367367625</c:v>
                </c:pt>
                <c:pt idx="16">
                  <c:v>5.9760661690615491</c:v>
                </c:pt>
                <c:pt idx="17">
                  <c:v>5.5779895798463599</c:v>
                </c:pt>
                <c:pt idx="18">
                  <c:v>6.1010841238610789</c:v>
                </c:pt>
                <c:pt idx="19">
                  <c:v>7.5349658631910037</c:v>
                </c:pt>
                <c:pt idx="20">
                  <c:v>8.7257220278719476</c:v>
                </c:pt>
                <c:pt idx="21">
                  <c:v>7.6884513132104368</c:v>
                </c:pt>
                <c:pt idx="22">
                  <c:v>7.5952140102312935</c:v>
                </c:pt>
                <c:pt idx="23">
                  <c:v>8.0204075548584584</c:v>
                </c:pt>
                <c:pt idx="24">
                  <c:v>7.7363929044874293</c:v>
                </c:pt>
                <c:pt idx="25">
                  <c:v>8.5987557729060562</c:v>
                </c:pt>
                <c:pt idx="26">
                  <c:v>7.7845511147333974</c:v>
                </c:pt>
                <c:pt idx="27">
                  <c:v>7.5236721102940356</c:v>
                </c:pt>
                <c:pt idx="28">
                  <c:v>6.254427834853078</c:v>
                </c:pt>
                <c:pt idx="29">
                  <c:v>5.9536735385920068</c:v>
                </c:pt>
                <c:pt idx="30">
                  <c:v>6.6864062543883804</c:v>
                </c:pt>
                <c:pt idx="31">
                  <c:v>4.9743730156961519</c:v>
                </c:pt>
                <c:pt idx="32">
                  <c:v>6.0645191295881347</c:v>
                </c:pt>
                <c:pt idx="33">
                  <c:v>6.1990616497611137</c:v>
                </c:pt>
                <c:pt idx="34">
                  <c:v>6.102466170162999</c:v>
                </c:pt>
                <c:pt idx="35">
                  <c:v>5.9959244644341032</c:v>
                </c:pt>
                <c:pt idx="36">
                  <c:v>4.4030720680559838</c:v>
                </c:pt>
                <c:pt idx="37">
                  <c:v>4.4023363715206587</c:v>
                </c:pt>
              </c:numCache>
            </c:numRef>
          </c:val>
        </c:ser>
        <c:ser>
          <c:idx val="2"/>
          <c:order val="2"/>
          <c:tx>
            <c:strRef>
              <c:f>'9_ábra_chart'!$Q$9</c:f>
              <c:strCache>
                <c:ptCount val="1"/>
                <c:pt idx="0">
                  <c:v>Külföld</c:v>
                </c:pt>
              </c:strCache>
            </c:strRef>
          </c:tx>
          <c:spPr>
            <a:solidFill>
              <a:schemeClr val="accent6">
                <a:lumMod val="75000"/>
              </a:schemeClr>
            </a:solidFill>
            <a:ln>
              <a:solidFill>
                <a:prstClr val="black"/>
              </a:solidFill>
            </a:ln>
          </c:spPr>
          <c:cat>
            <c:strRef>
              <c:f>'9_ábra_chart'!$N$14:$N$51</c:f>
              <c:strCache>
                <c:ptCount val="38"/>
                <c:pt idx="0">
                  <c:v>2004. I.</c:v>
                </c:pt>
                <c:pt idx="1">
                  <c:v>II.</c:v>
                </c:pt>
                <c:pt idx="2">
                  <c:v>III.</c:v>
                </c:pt>
                <c:pt idx="3">
                  <c:v>IV.</c:v>
                </c:pt>
                <c:pt idx="4">
                  <c:v>2005. I.</c:v>
                </c:pt>
                <c:pt idx="5">
                  <c:v>II.</c:v>
                </c:pt>
                <c:pt idx="6">
                  <c:v>III.</c:v>
                </c:pt>
                <c:pt idx="7">
                  <c:v>IV.</c:v>
                </c:pt>
                <c:pt idx="8">
                  <c:v>2006. I.</c:v>
                </c:pt>
                <c:pt idx="9">
                  <c:v>II.</c:v>
                </c:pt>
                <c:pt idx="10">
                  <c:v>III.</c:v>
                </c:pt>
                <c:pt idx="11">
                  <c:v>IV.</c:v>
                </c:pt>
                <c:pt idx="12">
                  <c:v>2007. I. </c:v>
                </c:pt>
                <c:pt idx="13">
                  <c:v>II.</c:v>
                </c:pt>
                <c:pt idx="14">
                  <c:v>III.</c:v>
                </c:pt>
                <c:pt idx="15">
                  <c:v>IV.</c:v>
                </c:pt>
                <c:pt idx="16">
                  <c:v>2008.I.</c:v>
                </c:pt>
                <c:pt idx="17">
                  <c:v>II.</c:v>
                </c:pt>
                <c:pt idx="18">
                  <c:v>III.</c:v>
                </c:pt>
                <c:pt idx="19">
                  <c:v>IV.</c:v>
                </c:pt>
                <c:pt idx="20">
                  <c:v>2009.I.</c:v>
                </c:pt>
                <c:pt idx="21">
                  <c:v>II.</c:v>
                </c:pt>
                <c:pt idx="22">
                  <c:v>III.</c:v>
                </c:pt>
                <c:pt idx="23">
                  <c:v>IV.</c:v>
                </c:pt>
                <c:pt idx="24">
                  <c:v>2010. 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strCache>
            </c:strRef>
          </c:cat>
          <c:val>
            <c:numRef>
              <c:f>'9_ábra_chart'!$Q$14:$Q$51</c:f>
              <c:numCache>
                <c:formatCode>0.00</c:formatCode>
                <c:ptCount val="38"/>
                <c:pt idx="0">
                  <c:v>8.5233289241588288</c:v>
                </c:pt>
                <c:pt idx="1">
                  <c:v>8.8847558454207132</c:v>
                </c:pt>
                <c:pt idx="2">
                  <c:v>9.593141173185133</c:v>
                </c:pt>
                <c:pt idx="3">
                  <c:v>9.7966490148565022</c:v>
                </c:pt>
                <c:pt idx="4">
                  <c:v>10.471918879719219</c:v>
                </c:pt>
                <c:pt idx="5">
                  <c:v>10.719784631067434</c:v>
                </c:pt>
                <c:pt idx="6">
                  <c:v>10.660858286461046</c:v>
                </c:pt>
                <c:pt idx="7">
                  <c:v>8.7453335837543911</c:v>
                </c:pt>
                <c:pt idx="8">
                  <c:v>7.2941769250600652</c:v>
                </c:pt>
                <c:pt idx="9">
                  <c:v>5.0644699441181533</c:v>
                </c:pt>
                <c:pt idx="10">
                  <c:v>6.1600219370581231</c:v>
                </c:pt>
                <c:pt idx="11">
                  <c:v>9.0308059905452769</c:v>
                </c:pt>
                <c:pt idx="12">
                  <c:v>11.48695393104215</c:v>
                </c:pt>
                <c:pt idx="13">
                  <c:v>10.239162740822184</c:v>
                </c:pt>
                <c:pt idx="14">
                  <c:v>7.4280610043736708</c:v>
                </c:pt>
                <c:pt idx="15">
                  <c:v>4.452924141712657</c:v>
                </c:pt>
                <c:pt idx="16">
                  <c:v>3.7376969203744235</c:v>
                </c:pt>
                <c:pt idx="17">
                  <c:v>6.8588398942583426</c:v>
                </c:pt>
                <c:pt idx="18">
                  <c:v>4.8596810159988362</c:v>
                </c:pt>
                <c:pt idx="19">
                  <c:v>1.5219122955676114</c:v>
                </c:pt>
                <c:pt idx="20">
                  <c:v>2.1623471346791168</c:v>
                </c:pt>
                <c:pt idx="21">
                  <c:v>5.447532532460456</c:v>
                </c:pt>
                <c:pt idx="22">
                  <c:v>7.3419395325668031</c:v>
                </c:pt>
                <c:pt idx="23">
                  <c:v>6.0962979490202063</c:v>
                </c:pt>
                <c:pt idx="24">
                  <c:v>9.7731833232215362</c:v>
                </c:pt>
                <c:pt idx="25">
                  <c:v>5.5233401373564766</c:v>
                </c:pt>
                <c:pt idx="26">
                  <c:v>8.7681460005031457</c:v>
                </c:pt>
                <c:pt idx="27">
                  <c:v>8.8734127686873343</c:v>
                </c:pt>
                <c:pt idx="28">
                  <c:v>13.100302580971949</c:v>
                </c:pt>
                <c:pt idx="29">
                  <c:v>13.423469387237297</c:v>
                </c:pt>
                <c:pt idx="30">
                  <c:v>9.6034130018667287</c:v>
                </c:pt>
                <c:pt idx="31">
                  <c:v>7.9586345055381242</c:v>
                </c:pt>
                <c:pt idx="32">
                  <c:v>11.71804189519121</c:v>
                </c:pt>
                <c:pt idx="33">
                  <c:v>12.325548323122332</c:v>
                </c:pt>
                <c:pt idx="34">
                  <c:v>14.533074565683195</c:v>
                </c:pt>
                <c:pt idx="35">
                  <c:v>13.985155740200122</c:v>
                </c:pt>
                <c:pt idx="36">
                  <c:v>10.741152196977328</c:v>
                </c:pt>
                <c:pt idx="37">
                  <c:v>11.756818718855392</c:v>
                </c:pt>
              </c:numCache>
            </c:numRef>
          </c:val>
        </c:ser>
        <c:ser>
          <c:idx val="3"/>
          <c:order val="3"/>
          <c:tx>
            <c:strRef>
              <c:f>'9_ábra_chart'!$R$9</c:f>
              <c:strCache>
                <c:ptCount val="1"/>
                <c:pt idx="0">
                  <c:v>Vállalati szektor (maradékelven)</c:v>
                </c:pt>
              </c:strCache>
            </c:strRef>
          </c:tx>
          <c:spPr>
            <a:solidFill>
              <a:schemeClr val="tx2"/>
            </a:solidFill>
            <a:ln>
              <a:solidFill>
                <a:prstClr val="black"/>
              </a:solidFill>
            </a:ln>
          </c:spPr>
          <c:cat>
            <c:strRef>
              <c:f>'9_ábra_chart'!$N$14:$N$51</c:f>
              <c:strCache>
                <c:ptCount val="38"/>
                <c:pt idx="0">
                  <c:v>2004. I.</c:v>
                </c:pt>
                <c:pt idx="1">
                  <c:v>II.</c:v>
                </c:pt>
                <c:pt idx="2">
                  <c:v>III.</c:v>
                </c:pt>
                <c:pt idx="3">
                  <c:v>IV.</c:v>
                </c:pt>
                <c:pt idx="4">
                  <c:v>2005. I.</c:v>
                </c:pt>
                <c:pt idx="5">
                  <c:v>II.</c:v>
                </c:pt>
                <c:pt idx="6">
                  <c:v>III.</c:v>
                </c:pt>
                <c:pt idx="7">
                  <c:v>IV.</c:v>
                </c:pt>
                <c:pt idx="8">
                  <c:v>2006. I.</c:v>
                </c:pt>
                <c:pt idx="9">
                  <c:v>II.</c:v>
                </c:pt>
                <c:pt idx="10">
                  <c:v>III.</c:v>
                </c:pt>
                <c:pt idx="11">
                  <c:v>IV.</c:v>
                </c:pt>
                <c:pt idx="12">
                  <c:v>2007. I. </c:v>
                </c:pt>
                <c:pt idx="13">
                  <c:v>II.</c:v>
                </c:pt>
                <c:pt idx="14">
                  <c:v>III.</c:v>
                </c:pt>
                <c:pt idx="15">
                  <c:v>IV.</c:v>
                </c:pt>
                <c:pt idx="16">
                  <c:v>2008.I.</c:v>
                </c:pt>
                <c:pt idx="17">
                  <c:v>II.</c:v>
                </c:pt>
                <c:pt idx="18">
                  <c:v>III.</c:v>
                </c:pt>
                <c:pt idx="19">
                  <c:v>IV.</c:v>
                </c:pt>
                <c:pt idx="20">
                  <c:v>2009.I.</c:v>
                </c:pt>
                <c:pt idx="21">
                  <c:v>II.</c:v>
                </c:pt>
                <c:pt idx="22">
                  <c:v>III.</c:v>
                </c:pt>
                <c:pt idx="23">
                  <c:v>IV.</c:v>
                </c:pt>
                <c:pt idx="24">
                  <c:v>2010. 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strCache>
            </c:strRef>
          </c:cat>
          <c:val>
            <c:numRef>
              <c:f>'9_ábra_chart'!$R$14:$R$51</c:f>
              <c:numCache>
                <c:formatCode>0.00</c:formatCode>
                <c:ptCount val="38"/>
                <c:pt idx="0">
                  <c:v>13.709379086406262</c:v>
                </c:pt>
                <c:pt idx="1">
                  <c:v>13.930853535046319</c:v>
                </c:pt>
                <c:pt idx="2">
                  <c:v>12.519987082939766</c:v>
                </c:pt>
                <c:pt idx="3">
                  <c:v>12.620765936014667</c:v>
                </c:pt>
                <c:pt idx="4">
                  <c:v>12.89265078996344</c:v>
                </c:pt>
                <c:pt idx="5">
                  <c:v>12.754100844445254</c:v>
                </c:pt>
                <c:pt idx="6">
                  <c:v>12.077347078659979</c:v>
                </c:pt>
                <c:pt idx="7">
                  <c:v>14.578354488791911</c:v>
                </c:pt>
                <c:pt idx="8">
                  <c:v>16.724984277980646</c:v>
                </c:pt>
                <c:pt idx="9">
                  <c:v>19.546269718152146</c:v>
                </c:pt>
                <c:pt idx="10">
                  <c:v>17.419190797753629</c:v>
                </c:pt>
                <c:pt idx="11">
                  <c:v>13.278639769199362</c:v>
                </c:pt>
                <c:pt idx="12">
                  <c:v>12.209266562598085</c:v>
                </c:pt>
                <c:pt idx="13">
                  <c:v>15.564979704486223</c:v>
                </c:pt>
                <c:pt idx="14">
                  <c:v>19.305547263520833</c:v>
                </c:pt>
                <c:pt idx="15">
                  <c:v>21.359291135181959</c:v>
                </c:pt>
                <c:pt idx="16">
                  <c:v>24.33948337513073</c:v>
                </c:pt>
                <c:pt idx="17">
                  <c:v>20.079117624448809</c:v>
                </c:pt>
                <c:pt idx="18">
                  <c:v>22.908225574479228</c:v>
                </c:pt>
                <c:pt idx="19">
                  <c:v>25.957791001911232</c:v>
                </c:pt>
                <c:pt idx="20">
                  <c:v>28.707039601204716</c:v>
                </c:pt>
                <c:pt idx="21">
                  <c:v>23.538735064390622</c:v>
                </c:pt>
                <c:pt idx="22">
                  <c:v>21.571372784397834</c:v>
                </c:pt>
                <c:pt idx="23">
                  <c:v>22.199213376090146</c:v>
                </c:pt>
                <c:pt idx="24">
                  <c:v>19.908304821159376</c:v>
                </c:pt>
                <c:pt idx="25">
                  <c:v>22.701566503361519</c:v>
                </c:pt>
                <c:pt idx="26">
                  <c:v>19.805932645925385</c:v>
                </c:pt>
                <c:pt idx="27">
                  <c:v>17.629535873848081</c:v>
                </c:pt>
                <c:pt idx="28">
                  <c:v>16.128808553457759</c:v>
                </c:pt>
                <c:pt idx="29">
                  <c:v>15.295934384770291</c:v>
                </c:pt>
                <c:pt idx="30">
                  <c:v>18.005413079675215</c:v>
                </c:pt>
                <c:pt idx="31">
                  <c:v>19.646961310289473</c:v>
                </c:pt>
                <c:pt idx="32">
                  <c:v>17.694535821518464</c:v>
                </c:pt>
                <c:pt idx="33">
                  <c:v>16.632642265364503</c:v>
                </c:pt>
                <c:pt idx="34">
                  <c:v>14.000861691362431</c:v>
                </c:pt>
                <c:pt idx="35">
                  <c:v>13.645147435687395</c:v>
                </c:pt>
                <c:pt idx="36">
                  <c:v>15.985055091521332</c:v>
                </c:pt>
                <c:pt idx="37">
                  <c:v>14.042122111258028</c:v>
                </c:pt>
              </c:numCache>
            </c:numRef>
          </c:val>
        </c:ser>
        <c:overlap val="100"/>
        <c:axId val="221688960"/>
        <c:axId val="221690496"/>
      </c:barChart>
      <c:lineChart>
        <c:grouping val="standard"/>
        <c:ser>
          <c:idx val="4"/>
          <c:order val="4"/>
          <c:tx>
            <c:strRef>
              <c:f>'9_ábra_chart'!$S$9</c:f>
              <c:strCache>
                <c:ptCount val="1"/>
                <c:pt idx="0">
                  <c:v>Nettó külföldi adósság</c:v>
                </c:pt>
              </c:strCache>
            </c:strRef>
          </c:tx>
          <c:marker>
            <c:symbol val="none"/>
          </c:marker>
          <c:cat>
            <c:strRef>
              <c:f>'9_ábra_chart'!$N$14:$N$51</c:f>
              <c:strCache>
                <c:ptCount val="38"/>
                <c:pt idx="0">
                  <c:v>2004. I.</c:v>
                </c:pt>
                <c:pt idx="1">
                  <c:v>II.</c:v>
                </c:pt>
                <c:pt idx="2">
                  <c:v>III.</c:v>
                </c:pt>
                <c:pt idx="3">
                  <c:v>IV.</c:v>
                </c:pt>
                <c:pt idx="4">
                  <c:v>2005. I.</c:v>
                </c:pt>
                <c:pt idx="5">
                  <c:v>II.</c:v>
                </c:pt>
                <c:pt idx="6">
                  <c:v>III.</c:v>
                </c:pt>
                <c:pt idx="7">
                  <c:v>IV.</c:v>
                </c:pt>
                <c:pt idx="8">
                  <c:v>2006. I.</c:v>
                </c:pt>
                <c:pt idx="9">
                  <c:v>II.</c:v>
                </c:pt>
                <c:pt idx="10">
                  <c:v>III.</c:v>
                </c:pt>
                <c:pt idx="11">
                  <c:v>IV.</c:v>
                </c:pt>
                <c:pt idx="12">
                  <c:v>2007. I. </c:v>
                </c:pt>
                <c:pt idx="13">
                  <c:v>II.</c:v>
                </c:pt>
                <c:pt idx="14">
                  <c:v>III.</c:v>
                </c:pt>
                <c:pt idx="15">
                  <c:v>IV.</c:v>
                </c:pt>
                <c:pt idx="16">
                  <c:v>2008.I.</c:v>
                </c:pt>
                <c:pt idx="17">
                  <c:v>II.</c:v>
                </c:pt>
                <c:pt idx="18">
                  <c:v>III.</c:v>
                </c:pt>
                <c:pt idx="19">
                  <c:v>IV.</c:v>
                </c:pt>
                <c:pt idx="20">
                  <c:v>2009.I.</c:v>
                </c:pt>
                <c:pt idx="21">
                  <c:v>II.</c:v>
                </c:pt>
                <c:pt idx="22">
                  <c:v>III.</c:v>
                </c:pt>
                <c:pt idx="23">
                  <c:v>IV.</c:v>
                </c:pt>
                <c:pt idx="24">
                  <c:v>2010. 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strCache>
            </c:strRef>
          </c:cat>
          <c:val>
            <c:numRef>
              <c:f>'9_ábra_chart'!$S$14:$S$51</c:f>
              <c:numCache>
                <c:formatCode>0.00</c:formatCode>
                <c:ptCount val="38"/>
                <c:pt idx="0">
                  <c:v>24.777674335343889</c:v>
                </c:pt>
                <c:pt idx="1">
                  <c:v>26.395107785299398</c:v>
                </c:pt>
                <c:pt idx="2">
                  <c:v>26.587266341817674</c:v>
                </c:pt>
                <c:pt idx="3">
                  <c:v>27.777962457826881</c:v>
                </c:pt>
                <c:pt idx="4">
                  <c:v>29.571748519702435</c:v>
                </c:pt>
                <c:pt idx="5">
                  <c:v>31.358008617944733</c:v>
                </c:pt>
                <c:pt idx="6">
                  <c:v>31.841079506925325</c:v>
                </c:pt>
                <c:pt idx="7">
                  <c:v>31.37395907648936</c:v>
                </c:pt>
                <c:pt idx="8">
                  <c:v>33.750493534037652</c:v>
                </c:pt>
                <c:pt idx="9">
                  <c:v>37.033613061226845</c:v>
                </c:pt>
                <c:pt idx="10">
                  <c:v>37.248147549847964</c:v>
                </c:pt>
                <c:pt idx="11">
                  <c:v>35.901040344100849</c:v>
                </c:pt>
                <c:pt idx="12">
                  <c:v>37.288979592988518</c:v>
                </c:pt>
                <c:pt idx="13">
                  <c:v>40.738284748241618</c:v>
                </c:pt>
                <c:pt idx="14">
                  <c:v>43.734895209411768</c:v>
                </c:pt>
                <c:pt idx="15">
                  <c:v>44.823873352948453</c:v>
                </c:pt>
                <c:pt idx="16">
                  <c:v>48.885074549104161</c:v>
                </c:pt>
                <c:pt idx="17">
                  <c:v>46.002174327332419</c:v>
                </c:pt>
                <c:pt idx="18">
                  <c:v>48.995922657235816</c:v>
                </c:pt>
                <c:pt idx="19">
                  <c:v>53.664975946116996</c:v>
                </c:pt>
                <c:pt idx="20">
                  <c:v>60.993667504197802</c:v>
                </c:pt>
                <c:pt idx="21">
                  <c:v>54.912053746510267</c:v>
                </c:pt>
                <c:pt idx="22">
                  <c:v>54.323835548644766</c:v>
                </c:pt>
                <c:pt idx="23">
                  <c:v>54.14714518719272</c:v>
                </c:pt>
                <c:pt idx="24">
                  <c:v>54.940269164315382</c:v>
                </c:pt>
                <c:pt idx="25">
                  <c:v>57.651794854350271</c:v>
                </c:pt>
                <c:pt idx="26">
                  <c:v>55.455272777304003</c:v>
                </c:pt>
                <c:pt idx="27">
                  <c:v>53.447427921859017</c:v>
                </c:pt>
                <c:pt idx="28">
                  <c:v>51.943947103638024</c:v>
                </c:pt>
                <c:pt idx="29">
                  <c:v>51.71236935564324</c:v>
                </c:pt>
                <c:pt idx="30">
                  <c:v>52.630442573499899</c:v>
                </c:pt>
                <c:pt idx="31">
                  <c:v>49.733229304253804</c:v>
                </c:pt>
                <c:pt idx="32">
                  <c:v>48.589924823568353</c:v>
                </c:pt>
                <c:pt idx="33">
                  <c:v>47.395250595785001</c:v>
                </c:pt>
                <c:pt idx="34">
                  <c:v>45.211791702760664</c:v>
                </c:pt>
                <c:pt idx="35">
                  <c:v>43.810954192681386</c:v>
                </c:pt>
                <c:pt idx="36">
                  <c:v>41.84746799385794</c:v>
                </c:pt>
                <c:pt idx="37">
                  <c:v>39.741546193522694</c:v>
                </c:pt>
              </c:numCache>
            </c:numRef>
          </c:val>
        </c:ser>
        <c:marker val="1"/>
        <c:axId val="221702784"/>
        <c:axId val="221700864"/>
      </c:lineChart>
      <c:catAx>
        <c:axId val="221688960"/>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21690496"/>
        <c:crosses val="autoZero"/>
        <c:auto val="1"/>
        <c:lblAlgn val="ctr"/>
        <c:lblOffset val="100"/>
        <c:tickLblSkip val="1"/>
      </c:catAx>
      <c:valAx>
        <c:axId val="221690496"/>
        <c:scaling>
          <c:orientation val="minMax"/>
          <c:min val="0"/>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5.7822222222222421E-2"/>
              <c:y val="2.4874074074074212E-3"/>
            </c:manualLayout>
          </c:layout>
        </c:title>
        <c:numFmt formatCode="0" sourceLinked="0"/>
        <c:tickLblPos val="nextTo"/>
        <c:spPr>
          <a:ln>
            <a:solidFill>
              <a:sysClr val="windowText" lastClr="000000"/>
            </a:solidFill>
          </a:ln>
        </c:spPr>
        <c:crossAx val="221688960"/>
        <c:crosses val="autoZero"/>
        <c:crossBetween val="between"/>
      </c:valAx>
      <c:valAx>
        <c:axId val="221700864"/>
        <c:scaling>
          <c:orientation val="minMax"/>
          <c:max val="70"/>
          <c:min val="0"/>
        </c:scaling>
        <c:axPos val="r"/>
        <c:title>
          <c:tx>
            <c:rich>
              <a:bodyPr rot="0" vert="horz"/>
              <a:lstStyle/>
              <a:p>
                <a:pPr>
                  <a:defRPr/>
                </a:pPr>
                <a:r>
                  <a:rPr lang="hu-HU"/>
                  <a:t>%</a:t>
                </a:r>
              </a:p>
            </c:rich>
          </c:tx>
          <c:layout>
            <c:manualLayout>
              <c:xMode val="edge"/>
              <c:yMode val="edge"/>
              <c:x val="0.90882958333333363"/>
              <c:y val="1.3555555555555605E-4"/>
            </c:manualLayout>
          </c:layout>
        </c:title>
        <c:numFmt formatCode="0" sourceLinked="0"/>
        <c:tickLblPos val="nextTo"/>
        <c:spPr>
          <a:ln>
            <a:solidFill>
              <a:sysClr val="windowText" lastClr="000000"/>
            </a:solidFill>
          </a:ln>
        </c:spPr>
        <c:crossAx val="221702784"/>
        <c:crosses val="max"/>
        <c:crossBetween val="between"/>
      </c:valAx>
      <c:catAx>
        <c:axId val="221702784"/>
        <c:scaling>
          <c:orientation val="minMax"/>
        </c:scaling>
        <c:delete val="1"/>
        <c:axPos val="b"/>
        <c:numFmt formatCode="General" sourceLinked="1"/>
        <c:tickLblPos val="none"/>
        <c:crossAx val="221700864"/>
        <c:crosses val="autoZero"/>
        <c:auto val="1"/>
        <c:lblAlgn val="ctr"/>
        <c:lblOffset val="100"/>
      </c:catAx>
      <c:spPr>
        <a:noFill/>
        <a:ln>
          <a:solidFill>
            <a:sysClr val="windowText" lastClr="000000"/>
          </a:solidFill>
        </a:ln>
      </c:spPr>
    </c:plotArea>
    <c:legend>
      <c:legendPos val="b"/>
      <c:layout>
        <c:manualLayout>
          <c:xMode val="edge"/>
          <c:yMode val="edge"/>
          <c:x val="3.4461111111111192E-2"/>
          <c:y val="0.82485462962962963"/>
          <c:w val="0.92225819444444435"/>
          <c:h val="0.15868240740740797"/>
        </c:manualLayout>
      </c:layout>
      <c:spPr>
        <a:noFill/>
        <a:ln>
          <a:solidFill>
            <a:sysClr val="windowText" lastClr="000000"/>
          </a:solidFill>
        </a:ln>
      </c:spPr>
    </c:legend>
    <c:plotVisOnly val="1"/>
    <c:dispBlanksAs val="gap"/>
  </c:chart>
  <c:spPr>
    <a:noFill/>
    <a:ln>
      <a:noFill/>
    </a:ln>
  </c:spPr>
  <c:txPr>
    <a:bodyPr/>
    <a:lstStyle/>
    <a:p>
      <a:pPr algn="ctr" rtl="0">
        <a:defRPr lang="hu-HU" sz="1600" b="0" i="0" u="none" strike="noStrike" kern="1200" baseline="0">
          <a:solidFill>
            <a:sysClr val="windowText" lastClr="000000"/>
          </a:solidFill>
          <a:latin typeface="Trebuchet MS" pitchFamily="34" charset="0"/>
          <a:ea typeface="+mn-ea"/>
          <a:cs typeface="+mn-cs"/>
        </a:defRPr>
      </a:pPr>
      <a:endParaRPr lang="hu-HU"/>
    </a:p>
  </c:txPr>
  <c:printSettings>
    <c:headerFooter/>
    <c:pageMargins b="0.75000000000000144" l="0.70000000000000062" r="0.70000000000000062" t="0.7500000000000014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003554537542304E-2"/>
          <c:y val="4.5539074074074065E-2"/>
          <c:w val="0.90799289092491542"/>
          <c:h val="0.65666574074074069"/>
        </c:manualLayout>
      </c:layout>
      <c:barChart>
        <c:barDir val="col"/>
        <c:grouping val="stacked"/>
        <c:ser>
          <c:idx val="0"/>
          <c:order val="0"/>
          <c:tx>
            <c:strRef>
              <c:f>'9_ábra_chart'!$O$8</c:f>
              <c:strCache>
                <c:ptCount val="1"/>
                <c:pt idx="0">
                  <c:v>Household sector</c:v>
                </c:pt>
              </c:strCache>
            </c:strRef>
          </c:tx>
          <c:spPr>
            <a:solidFill>
              <a:schemeClr val="accent5"/>
            </a:solidFill>
            <a:ln>
              <a:solidFill>
                <a:schemeClr val="tx1"/>
              </a:solidFill>
            </a:ln>
          </c:spPr>
          <c:cat>
            <c:strRef>
              <c:f>'9_ábra_chart'!$M$14:$M$51</c:f>
              <c:strCache>
                <c:ptCount val="38"/>
                <c:pt idx="0">
                  <c:v>2004Q1</c:v>
                </c:pt>
                <c:pt idx="1">
                  <c:v>Q2</c:v>
                </c:pt>
                <c:pt idx="2">
                  <c:v>Q3</c:v>
                </c:pt>
                <c:pt idx="3">
                  <c:v>Q4</c:v>
                </c:pt>
                <c:pt idx="4">
                  <c:v>2005Q1</c:v>
                </c:pt>
                <c:pt idx="5">
                  <c:v>Q2</c:v>
                </c:pt>
                <c:pt idx="6">
                  <c:v>Q3</c:v>
                </c:pt>
                <c:pt idx="7">
                  <c:v>Q4</c:v>
                </c:pt>
                <c:pt idx="8">
                  <c:v>2006Q1</c:v>
                </c:pt>
                <c:pt idx="9">
                  <c:v>Q2</c:v>
                </c:pt>
                <c:pt idx="10">
                  <c:v>Q3</c:v>
                </c:pt>
                <c:pt idx="11">
                  <c:v>Q4</c:v>
                </c:pt>
                <c:pt idx="12">
                  <c:v>2007Q1</c:v>
                </c:pt>
                <c:pt idx="13">
                  <c:v>Q2</c:v>
                </c:pt>
                <c:pt idx="14">
                  <c:v>Q3</c:v>
                </c:pt>
                <c:pt idx="15">
                  <c:v>Q4</c:v>
                </c:pt>
                <c:pt idx="16">
                  <c:v>2008Q1</c:v>
                </c:pt>
                <c:pt idx="17">
                  <c:v>Q2</c:v>
                </c:pt>
                <c:pt idx="18">
                  <c:v>Q3</c:v>
                </c:pt>
                <c:pt idx="19">
                  <c:v>Q4</c:v>
                </c:pt>
                <c:pt idx="20">
                  <c:v>2009Q1</c:v>
                </c:pt>
                <c:pt idx="21">
                  <c:v>Q2</c:v>
                </c:pt>
                <c:pt idx="22">
                  <c:v>Q3</c:v>
                </c:pt>
                <c:pt idx="23">
                  <c:v>Q4</c:v>
                </c:pt>
                <c:pt idx="24">
                  <c:v>2010Q1</c:v>
                </c:pt>
                <c:pt idx="25">
                  <c:v>Q2</c:v>
                </c:pt>
                <c:pt idx="26">
                  <c:v>Q3</c:v>
                </c:pt>
                <c:pt idx="27">
                  <c:v>Q4</c:v>
                </c:pt>
                <c:pt idx="28">
                  <c:v>2011Q1</c:v>
                </c:pt>
                <c:pt idx="29">
                  <c:v>Q2</c:v>
                </c:pt>
                <c:pt idx="30">
                  <c:v>Q3</c:v>
                </c:pt>
                <c:pt idx="31">
                  <c:v>Q4</c:v>
                </c:pt>
                <c:pt idx="32">
                  <c:v>2012Q1</c:v>
                </c:pt>
                <c:pt idx="33">
                  <c:v>Q2</c:v>
                </c:pt>
                <c:pt idx="34">
                  <c:v>Q3</c:v>
                </c:pt>
                <c:pt idx="35">
                  <c:v>Q4</c:v>
                </c:pt>
                <c:pt idx="36">
                  <c:v>2013Q1</c:v>
                </c:pt>
                <c:pt idx="37">
                  <c:v>Q2</c:v>
                </c:pt>
              </c:strCache>
            </c:strRef>
          </c:cat>
          <c:val>
            <c:numRef>
              <c:f>'9_ábra_chart'!$O$14:$O$51</c:f>
              <c:numCache>
                <c:formatCode>0.00</c:formatCode>
                <c:ptCount val="38"/>
                <c:pt idx="0">
                  <c:v>-0.36856565049755435</c:v>
                </c:pt>
                <c:pt idx="1">
                  <c:v>0.52611745986404168</c:v>
                </c:pt>
                <c:pt idx="2">
                  <c:v>1.2078863479040123</c:v>
                </c:pt>
                <c:pt idx="3">
                  <c:v>2.0594757826463814</c:v>
                </c:pt>
                <c:pt idx="4">
                  <c:v>2.6086232911266589</c:v>
                </c:pt>
                <c:pt idx="5">
                  <c:v>3.6523674231167016</c:v>
                </c:pt>
                <c:pt idx="6">
                  <c:v>4.6514065405669136</c:v>
                </c:pt>
                <c:pt idx="7">
                  <c:v>5.5287053945123699</c:v>
                </c:pt>
                <c:pt idx="8">
                  <c:v>6.4479259574706864</c:v>
                </c:pt>
                <c:pt idx="9">
                  <c:v>8.0083257170379749</c:v>
                </c:pt>
                <c:pt idx="10">
                  <c:v>8.5102094117171543</c:v>
                </c:pt>
                <c:pt idx="11">
                  <c:v>7.9058574808803916</c:v>
                </c:pt>
                <c:pt idx="12">
                  <c:v>7.9893110854647942</c:v>
                </c:pt>
                <c:pt idx="13">
                  <c:v>8.9587564417489141</c:v>
                </c:pt>
                <c:pt idx="14">
                  <c:v>10.942728048335994</c:v>
                </c:pt>
                <c:pt idx="15">
                  <c:v>12.468608839317074</c:v>
                </c:pt>
                <c:pt idx="16">
                  <c:v>14.831828084537459</c:v>
                </c:pt>
                <c:pt idx="17">
                  <c:v>13.486227228778905</c:v>
                </c:pt>
                <c:pt idx="18">
                  <c:v>15.126931942896672</c:v>
                </c:pt>
                <c:pt idx="19">
                  <c:v>18.65030678544715</c:v>
                </c:pt>
                <c:pt idx="20">
                  <c:v>21.398558740442024</c:v>
                </c:pt>
                <c:pt idx="21">
                  <c:v>18.237334836448753</c:v>
                </c:pt>
                <c:pt idx="22">
                  <c:v>17.815309221448832</c:v>
                </c:pt>
                <c:pt idx="23">
                  <c:v>17.831226307223911</c:v>
                </c:pt>
                <c:pt idx="24">
                  <c:v>17.522388115447036</c:v>
                </c:pt>
                <c:pt idx="25">
                  <c:v>20.828132440726222</c:v>
                </c:pt>
                <c:pt idx="26">
                  <c:v>19.096643016142078</c:v>
                </c:pt>
                <c:pt idx="27">
                  <c:v>19.420807169029569</c:v>
                </c:pt>
                <c:pt idx="28">
                  <c:v>16.460408134355241</c:v>
                </c:pt>
                <c:pt idx="29">
                  <c:v>17.039292045043645</c:v>
                </c:pt>
                <c:pt idx="30">
                  <c:v>18.335210237569576</c:v>
                </c:pt>
                <c:pt idx="31">
                  <c:v>17.153260472730057</c:v>
                </c:pt>
                <c:pt idx="32">
                  <c:v>13.112827977270546</c:v>
                </c:pt>
                <c:pt idx="33">
                  <c:v>12.237998357537053</c:v>
                </c:pt>
                <c:pt idx="34">
                  <c:v>10.575389275552041</c:v>
                </c:pt>
                <c:pt idx="35">
                  <c:v>10.184726552359766</c:v>
                </c:pt>
                <c:pt idx="36">
                  <c:v>10.718188637303296</c:v>
                </c:pt>
                <c:pt idx="37">
                  <c:v>9.5402689918886168</c:v>
                </c:pt>
              </c:numCache>
            </c:numRef>
          </c:val>
        </c:ser>
        <c:ser>
          <c:idx val="1"/>
          <c:order val="1"/>
          <c:tx>
            <c:strRef>
              <c:f>'9_ábra_chart'!$P$8</c:f>
              <c:strCache>
                <c:ptCount val="1"/>
                <c:pt idx="0">
                  <c:v>General government</c:v>
                </c:pt>
              </c:strCache>
            </c:strRef>
          </c:tx>
          <c:spPr>
            <a:solidFill>
              <a:schemeClr val="accent6"/>
            </a:solidFill>
            <a:ln>
              <a:solidFill>
                <a:prstClr val="black"/>
              </a:solidFill>
            </a:ln>
          </c:spPr>
          <c:cat>
            <c:strRef>
              <c:f>'9_ábra_chart'!$M$14:$M$51</c:f>
              <c:strCache>
                <c:ptCount val="38"/>
                <c:pt idx="0">
                  <c:v>2004Q1</c:v>
                </c:pt>
                <c:pt idx="1">
                  <c:v>Q2</c:v>
                </c:pt>
                <c:pt idx="2">
                  <c:v>Q3</c:v>
                </c:pt>
                <c:pt idx="3">
                  <c:v>Q4</c:v>
                </c:pt>
                <c:pt idx="4">
                  <c:v>2005Q1</c:v>
                </c:pt>
                <c:pt idx="5">
                  <c:v>Q2</c:v>
                </c:pt>
                <c:pt idx="6">
                  <c:v>Q3</c:v>
                </c:pt>
                <c:pt idx="7">
                  <c:v>Q4</c:v>
                </c:pt>
                <c:pt idx="8">
                  <c:v>2006Q1</c:v>
                </c:pt>
                <c:pt idx="9">
                  <c:v>Q2</c:v>
                </c:pt>
                <c:pt idx="10">
                  <c:v>Q3</c:v>
                </c:pt>
                <c:pt idx="11">
                  <c:v>Q4</c:v>
                </c:pt>
                <c:pt idx="12">
                  <c:v>2007Q1</c:v>
                </c:pt>
                <c:pt idx="13">
                  <c:v>Q2</c:v>
                </c:pt>
                <c:pt idx="14">
                  <c:v>Q3</c:v>
                </c:pt>
                <c:pt idx="15">
                  <c:v>Q4</c:v>
                </c:pt>
                <c:pt idx="16">
                  <c:v>2008Q1</c:v>
                </c:pt>
                <c:pt idx="17">
                  <c:v>Q2</c:v>
                </c:pt>
                <c:pt idx="18">
                  <c:v>Q3</c:v>
                </c:pt>
                <c:pt idx="19">
                  <c:v>Q4</c:v>
                </c:pt>
                <c:pt idx="20">
                  <c:v>2009Q1</c:v>
                </c:pt>
                <c:pt idx="21">
                  <c:v>Q2</c:v>
                </c:pt>
                <c:pt idx="22">
                  <c:v>Q3</c:v>
                </c:pt>
                <c:pt idx="23">
                  <c:v>Q4</c:v>
                </c:pt>
                <c:pt idx="24">
                  <c:v>2010Q1</c:v>
                </c:pt>
                <c:pt idx="25">
                  <c:v>Q2</c:v>
                </c:pt>
                <c:pt idx="26">
                  <c:v>Q3</c:v>
                </c:pt>
                <c:pt idx="27">
                  <c:v>Q4</c:v>
                </c:pt>
                <c:pt idx="28">
                  <c:v>2011Q1</c:v>
                </c:pt>
                <c:pt idx="29">
                  <c:v>Q2</c:v>
                </c:pt>
                <c:pt idx="30">
                  <c:v>Q3</c:v>
                </c:pt>
                <c:pt idx="31">
                  <c:v>Q4</c:v>
                </c:pt>
                <c:pt idx="32">
                  <c:v>2012Q1</c:v>
                </c:pt>
                <c:pt idx="33">
                  <c:v>Q2</c:v>
                </c:pt>
                <c:pt idx="34">
                  <c:v>Q3</c:v>
                </c:pt>
                <c:pt idx="35">
                  <c:v>Q4</c:v>
                </c:pt>
                <c:pt idx="36">
                  <c:v>2013Q1</c:v>
                </c:pt>
                <c:pt idx="37">
                  <c:v>Q2</c:v>
                </c:pt>
              </c:strCache>
            </c:strRef>
          </c:cat>
          <c:val>
            <c:numRef>
              <c:f>'9_ábra_chart'!$P$14:$P$51</c:f>
              <c:numCache>
                <c:formatCode>0.00</c:formatCode>
                <c:ptCount val="38"/>
                <c:pt idx="0">
                  <c:v>2.913531975276352</c:v>
                </c:pt>
                <c:pt idx="1">
                  <c:v>3.0533809449683242</c:v>
                </c:pt>
                <c:pt idx="2">
                  <c:v>3.2662517377887652</c:v>
                </c:pt>
                <c:pt idx="3">
                  <c:v>3.3010717243093319</c:v>
                </c:pt>
                <c:pt idx="4">
                  <c:v>3.5985555588931177</c:v>
                </c:pt>
                <c:pt idx="5">
                  <c:v>4.2317557193153457</c:v>
                </c:pt>
                <c:pt idx="6">
                  <c:v>4.4514676012373853</c:v>
                </c:pt>
                <c:pt idx="7">
                  <c:v>2.5215656094306871</c:v>
                </c:pt>
                <c:pt idx="8">
                  <c:v>3.2834063735262564</c:v>
                </c:pt>
                <c:pt idx="9">
                  <c:v>4.4145476819185712</c:v>
                </c:pt>
                <c:pt idx="10">
                  <c:v>5.1587254033190577</c:v>
                </c:pt>
                <c:pt idx="11">
                  <c:v>5.6857371034758204</c:v>
                </c:pt>
                <c:pt idx="12">
                  <c:v>5.6034480138834875</c:v>
                </c:pt>
                <c:pt idx="13">
                  <c:v>5.9753858611842956</c:v>
                </c:pt>
                <c:pt idx="14">
                  <c:v>6.0585588931812735</c:v>
                </c:pt>
                <c:pt idx="15">
                  <c:v>6.5430492367367625</c:v>
                </c:pt>
                <c:pt idx="16">
                  <c:v>5.9760661690615491</c:v>
                </c:pt>
                <c:pt idx="17">
                  <c:v>5.5779895798463599</c:v>
                </c:pt>
                <c:pt idx="18">
                  <c:v>6.1010841238610789</c:v>
                </c:pt>
                <c:pt idx="19">
                  <c:v>7.5349658631910037</c:v>
                </c:pt>
                <c:pt idx="20">
                  <c:v>8.7257220278719476</c:v>
                </c:pt>
                <c:pt idx="21">
                  <c:v>7.6884513132104368</c:v>
                </c:pt>
                <c:pt idx="22">
                  <c:v>7.5952140102312935</c:v>
                </c:pt>
                <c:pt idx="23">
                  <c:v>8.0204075548584584</c:v>
                </c:pt>
                <c:pt idx="24">
                  <c:v>7.7363929044874293</c:v>
                </c:pt>
                <c:pt idx="25">
                  <c:v>8.5987557729060562</c:v>
                </c:pt>
                <c:pt idx="26">
                  <c:v>7.7845511147333974</c:v>
                </c:pt>
                <c:pt idx="27">
                  <c:v>7.5236721102940356</c:v>
                </c:pt>
                <c:pt idx="28">
                  <c:v>6.254427834853078</c:v>
                </c:pt>
                <c:pt idx="29">
                  <c:v>5.9536735385920068</c:v>
                </c:pt>
                <c:pt idx="30">
                  <c:v>6.6864062543883804</c:v>
                </c:pt>
                <c:pt idx="31">
                  <c:v>4.9743730156961519</c:v>
                </c:pt>
                <c:pt idx="32">
                  <c:v>6.0645191295881347</c:v>
                </c:pt>
                <c:pt idx="33">
                  <c:v>6.1990616497611137</c:v>
                </c:pt>
                <c:pt idx="34">
                  <c:v>6.102466170162999</c:v>
                </c:pt>
                <c:pt idx="35">
                  <c:v>5.9959244644341032</c:v>
                </c:pt>
                <c:pt idx="36">
                  <c:v>4.4030720680559838</c:v>
                </c:pt>
                <c:pt idx="37">
                  <c:v>4.4023363715206587</c:v>
                </c:pt>
              </c:numCache>
            </c:numRef>
          </c:val>
        </c:ser>
        <c:ser>
          <c:idx val="2"/>
          <c:order val="2"/>
          <c:tx>
            <c:strRef>
              <c:f>'9_ábra_chart'!$Q$8</c:f>
              <c:strCache>
                <c:ptCount val="1"/>
                <c:pt idx="0">
                  <c:v>Non-residents</c:v>
                </c:pt>
              </c:strCache>
            </c:strRef>
          </c:tx>
          <c:spPr>
            <a:solidFill>
              <a:schemeClr val="accent6">
                <a:lumMod val="75000"/>
              </a:schemeClr>
            </a:solidFill>
            <a:ln>
              <a:solidFill>
                <a:prstClr val="black"/>
              </a:solidFill>
            </a:ln>
          </c:spPr>
          <c:cat>
            <c:strRef>
              <c:f>'9_ábra_chart'!$M$14:$M$51</c:f>
              <c:strCache>
                <c:ptCount val="38"/>
                <c:pt idx="0">
                  <c:v>2004Q1</c:v>
                </c:pt>
                <c:pt idx="1">
                  <c:v>Q2</c:v>
                </c:pt>
                <c:pt idx="2">
                  <c:v>Q3</c:v>
                </c:pt>
                <c:pt idx="3">
                  <c:v>Q4</c:v>
                </c:pt>
                <c:pt idx="4">
                  <c:v>2005Q1</c:v>
                </c:pt>
                <c:pt idx="5">
                  <c:v>Q2</c:v>
                </c:pt>
                <c:pt idx="6">
                  <c:v>Q3</c:v>
                </c:pt>
                <c:pt idx="7">
                  <c:v>Q4</c:v>
                </c:pt>
                <c:pt idx="8">
                  <c:v>2006Q1</c:v>
                </c:pt>
                <c:pt idx="9">
                  <c:v>Q2</c:v>
                </c:pt>
                <c:pt idx="10">
                  <c:v>Q3</c:v>
                </c:pt>
                <c:pt idx="11">
                  <c:v>Q4</c:v>
                </c:pt>
                <c:pt idx="12">
                  <c:v>2007Q1</c:v>
                </c:pt>
                <c:pt idx="13">
                  <c:v>Q2</c:v>
                </c:pt>
                <c:pt idx="14">
                  <c:v>Q3</c:v>
                </c:pt>
                <c:pt idx="15">
                  <c:v>Q4</c:v>
                </c:pt>
                <c:pt idx="16">
                  <c:v>2008Q1</c:v>
                </c:pt>
                <c:pt idx="17">
                  <c:v>Q2</c:v>
                </c:pt>
                <c:pt idx="18">
                  <c:v>Q3</c:v>
                </c:pt>
                <c:pt idx="19">
                  <c:v>Q4</c:v>
                </c:pt>
                <c:pt idx="20">
                  <c:v>2009Q1</c:v>
                </c:pt>
                <c:pt idx="21">
                  <c:v>Q2</c:v>
                </c:pt>
                <c:pt idx="22">
                  <c:v>Q3</c:v>
                </c:pt>
                <c:pt idx="23">
                  <c:v>Q4</c:v>
                </c:pt>
                <c:pt idx="24">
                  <c:v>2010Q1</c:v>
                </c:pt>
                <c:pt idx="25">
                  <c:v>Q2</c:v>
                </c:pt>
                <c:pt idx="26">
                  <c:v>Q3</c:v>
                </c:pt>
                <c:pt idx="27">
                  <c:v>Q4</c:v>
                </c:pt>
                <c:pt idx="28">
                  <c:v>2011Q1</c:v>
                </c:pt>
                <c:pt idx="29">
                  <c:v>Q2</c:v>
                </c:pt>
                <c:pt idx="30">
                  <c:v>Q3</c:v>
                </c:pt>
                <c:pt idx="31">
                  <c:v>Q4</c:v>
                </c:pt>
                <c:pt idx="32">
                  <c:v>2012Q1</c:v>
                </c:pt>
                <c:pt idx="33">
                  <c:v>Q2</c:v>
                </c:pt>
                <c:pt idx="34">
                  <c:v>Q3</c:v>
                </c:pt>
                <c:pt idx="35">
                  <c:v>Q4</c:v>
                </c:pt>
                <c:pt idx="36">
                  <c:v>2013Q1</c:v>
                </c:pt>
                <c:pt idx="37">
                  <c:v>Q2</c:v>
                </c:pt>
              </c:strCache>
            </c:strRef>
          </c:cat>
          <c:val>
            <c:numRef>
              <c:f>'9_ábra_chart'!$Q$14:$Q$51</c:f>
              <c:numCache>
                <c:formatCode>0.00</c:formatCode>
                <c:ptCount val="38"/>
                <c:pt idx="0">
                  <c:v>8.5233289241588288</c:v>
                </c:pt>
                <c:pt idx="1">
                  <c:v>8.8847558454207132</c:v>
                </c:pt>
                <c:pt idx="2">
                  <c:v>9.593141173185133</c:v>
                </c:pt>
                <c:pt idx="3">
                  <c:v>9.7966490148565022</c:v>
                </c:pt>
                <c:pt idx="4">
                  <c:v>10.471918879719219</c:v>
                </c:pt>
                <c:pt idx="5">
                  <c:v>10.719784631067434</c:v>
                </c:pt>
                <c:pt idx="6">
                  <c:v>10.660858286461046</c:v>
                </c:pt>
                <c:pt idx="7">
                  <c:v>8.7453335837543911</c:v>
                </c:pt>
                <c:pt idx="8">
                  <c:v>7.2941769250600652</c:v>
                </c:pt>
                <c:pt idx="9">
                  <c:v>5.0644699441181533</c:v>
                </c:pt>
                <c:pt idx="10">
                  <c:v>6.1600219370581231</c:v>
                </c:pt>
                <c:pt idx="11">
                  <c:v>9.0308059905452769</c:v>
                </c:pt>
                <c:pt idx="12">
                  <c:v>11.48695393104215</c:v>
                </c:pt>
                <c:pt idx="13">
                  <c:v>10.239162740822184</c:v>
                </c:pt>
                <c:pt idx="14">
                  <c:v>7.4280610043736708</c:v>
                </c:pt>
                <c:pt idx="15">
                  <c:v>4.452924141712657</c:v>
                </c:pt>
                <c:pt idx="16">
                  <c:v>3.7376969203744235</c:v>
                </c:pt>
                <c:pt idx="17">
                  <c:v>6.8588398942583426</c:v>
                </c:pt>
                <c:pt idx="18">
                  <c:v>4.8596810159988362</c:v>
                </c:pt>
                <c:pt idx="19">
                  <c:v>1.5219122955676114</c:v>
                </c:pt>
                <c:pt idx="20">
                  <c:v>2.1623471346791168</c:v>
                </c:pt>
                <c:pt idx="21">
                  <c:v>5.447532532460456</c:v>
                </c:pt>
                <c:pt idx="22">
                  <c:v>7.3419395325668031</c:v>
                </c:pt>
                <c:pt idx="23">
                  <c:v>6.0962979490202063</c:v>
                </c:pt>
                <c:pt idx="24">
                  <c:v>9.7731833232215362</c:v>
                </c:pt>
                <c:pt idx="25">
                  <c:v>5.5233401373564766</c:v>
                </c:pt>
                <c:pt idx="26">
                  <c:v>8.7681460005031457</c:v>
                </c:pt>
                <c:pt idx="27">
                  <c:v>8.8734127686873343</c:v>
                </c:pt>
                <c:pt idx="28">
                  <c:v>13.100302580971949</c:v>
                </c:pt>
                <c:pt idx="29">
                  <c:v>13.423469387237297</c:v>
                </c:pt>
                <c:pt idx="30">
                  <c:v>9.6034130018667287</c:v>
                </c:pt>
                <c:pt idx="31">
                  <c:v>7.9586345055381242</c:v>
                </c:pt>
                <c:pt idx="32">
                  <c:v>11.71804189519121</c:v>
                </c:pt>
                <c:pt idx="33">
                  <c:v>12.325548323122332</c:v>
                </c:pt>
                <c:pt idx="34">
                  <c:v>14.533074565683195</c:v>
                </c:pt>
                <c:pt idx="35">
                  <c:v>13.985155740200122</c:v>
                </c:pt>
                <c:pt idx="36">
                  <c:v>10.741152196977328</c:v>
                </c:pt>
                <c:pt idx="37">
                  <c:v>11.756818718855392</c:v>
                </c:pt>
              </c:numCache>
            </c:numRef>
          </c:val>
        </c:ser>
        <c:ser>
          <c:idx val="3"/>
          <c:order val="3"/>
          <c:tx>
            <c:strRef>
              <c:f>'9_ábra_chart'!$R$8</c:f>
              <c:strCache>
                <c:ptCount val="1"/>
                <c:pt idx="0">
                  <c:v>Corporate sector</c:v>
                </c:pt>
              </c:strCache>
            </c:strRef>
          </c:tx>
          <c:spPr>
            <a:solidFill>
              <a:schemeClr val="tx2"/>
            </a:solidFill>
            <a:ln>
              <a:solidFill>
                <a:prstClr val="black"/>
              </a:solidFill>
            </a:ln>
          </c:spPr>
          <c:cat>
            <c:strRef>
              <c:f>'9_ábra_chart'!$M$14:$M$51</c:f>
              <c:strCache>
                <c:ptCount val="38"/>
                <c:pt idx="0">
                  <c:v>2004Q1</c:v>
                </c:pt>
                <c:pt idx="1">
                  <c:v>Q2</c:v>
                </c:pt>
                <c:pt idx="2">
                  <c:v>Q3</c:v>
                </c:pt>
                <c:pt idx="3">
                  <c:v>Q4</c:v>
                </c:pt>
                <c:pt idx="4">
                  <c:v>2005Q1</c:v>
                </c:pt>
                <c:pt idx="5">
                  <c:v>Q2</c:v>
                </c:pt>
                <c:pt idx="6">
                  <c:v>Q3</c:v>
                </c:pt>
                <c:pt idx="7">
                  <c:v>Q4</c:v>
                </c:pt>
                <c:pt idx="8">
                  <c:v>2006Q1</c:v>
                </c:pt>
                <c:pt idx="9">
                  <c:v>Q2</c:v>
                </c:pt>
                <c:pt idx="10">
                  <c:v>Q3</c:v>
                </c:pt>
                <c:pt idx="11">
                  <c:v>Q4</c:v>
                </c:pt>
                <c:pt idx="12">
                  <c:v>2007Q1</c:v>
                </c:pt>
                <c:pt idx="13">
                  <c:v>Q2</c:v>
                </c:pt>
                <c:pt idx="14">
                  <c:v>Q3</c:v>
                </c:pt>
                <c:pt idx="15">
                  <c:v>Q4</c:v>
                </c:pt>
                <c:pt idx="16">
                  <c:v>2008Q1</c:v>
                </c:pt>
                <c:pt idx="17">
                  <c:v>Q2</c:v>
                </c:pt>
                <c:pt idx="18">
                  <c:v>Q3</c:v>
                </c:pt>
                <c:pt idx="19">
                  <c:v>Q4</c:v>
                </c:pt>
                <c:pt idx="20">
                  <c:v>2009Q1</c:v>
                </c:pt>
                <c:pt idx="21">
                  <c:v>Q2</c:v>
                </c:pt>
                <c:pt idx="22">
                  <c:v>Q3</c:v>
                </c:pt>
                <c:pt idx="23">
                  <c:v>Q4</c:v>
                </c:pt>
                <c:pt idx="24">
                  <c:v>2010Q1</c:v>
                </c:pt>
                <c:pt idx="25">
                  <c:v>Q2</c:v>
                </c:pt>
                <c:pt idx="26">
                  <c:v>Q3</c:v>
                </c:pt>
                <c:pt idx="27">
                  <c:v>Q4</c:v>
                </c:pt>
                <c:pt idx="28">
                  <c:v>2011Q1</c:v>
                </c:pt>
                <c:pt idx="29">
                  <c:v>Q2</c:v>
                </c:pt>
                <c:pt idx="30">
                  <c:v>Q3</c:v>
                </c:pt>
                <c:pt idx="31">
                  <c:v>Q4</c:v>
                </c:pt>
                <c:pt idx="32">
                  <c:v>2012Q1</c:v>
                </c:pt>
                <c:pt idx="33">
                  <c:v>Q2</c:v>
                </c:pt>
                <c:pt idx="34">
                  <c:v>Q3</c:v>
                </c:pt>
                <c:pt idx="35">
                  <c:v>Q4</c:v>
                </c:pt>
                <c:pt idx="36">
                  <c:v>2013Q1</c:v>
                </c:pt>
                <c:pt idx="37">
                  <c:v>Q2</c:v>
                </c:pt>
              </c:strCache>
            </c:strRef>
          </c:cat>
          <c:val>
            <c:numRef>
              <c:f>'9_ábra_chart'!$R$14:$R$51</c:f>
              <c:numCache>
                <c:formatCode>0.00</c:formatCode>
                <c:ptCount val="38"/>
                <c:pt idx="0">
                  <c:v>13.709379086406262</c:v>
                </c:pt>
                <c:pt idx="1">
                  <c:v>13.930853535046319</c:v>
                </c:pt>
                <c:pt idx="2">
                  <c:v>12.519987082939766</c:v>
                </c:pt>
                <c:pt idx="3">
                  <c:v>12.620765936014667</c:v>
                </c:pt>
                <c:pt idx="4">
                  <c:v>12.89265078996344</c:v>
                </c:pt>
                <c:pt idx="5">
                  <c:v>12.754100844445254</c:v>
                </c:pt>
                <c:pt idx="6">
                  <c:v>12.077347078659979</c:v>
                </c:pt>
                <c:pt idx="7">
                  <c:v>14.578354488791911</c:v>
                </c:pt>
                <c:pt idx="8">
                  <c:v>16.724984277980646</c:v>
                </c:pt>
                <c:pt idx="9">
                  <c:v>19.546269718152146</c:v>
                </c:pt>
                <c:pt idx="10">
                  <c:v>17.419190797753629</c:v>
                </c:pt>
                <c:pt idx="11">
                  <c:v>13.278639769199362</c:v>
                </c:pt>
                <c:pt idx="12">
                  <c:v>12.209266562598085</c:v>
                </c:pt>
                <c:pt idx="13">
                  <c:v>15.564979704486223</c:v>
                </c:pt>
                <c:pt idx="14">
                  <c:v>19.305547263520833</c:v>
                </c:pt>
                <c:pt idx="15">
                  <c:v>21.359291135181959</c:v>
                </c:pt>
                <c:pt idx="16">
                  <c:v>24.33948337513073</c:v>
                </c:pt>
                <c:pt idx="17">
                  <c:v>20.079117624448809</c:v>
                </c:pt>
                <c:pt idx="18">
                  <c:v>22.908225574479228</c:v>
                </c:pt>
                <c:pt idx="19">
                  <c:v>25.957791001911232</c:v>
                </c:pt>
                <c:pt idx="20">
                  <c:v>28.707039601204716</c:v>
                </c:pt>
                <c:pt idx="21">
                  <c:v>23.538735064390622</c:v>
                </c:pt>
                <c:pt idx="22">
                  <c:v>21.571372784397834</c:v>
                </c:pt>
                <c:pt idx="23">
                  <c:v>22.199213376090146</c:v>
                </c:pt>
                <c:pt idx="24">
                  <c:v>19.908304821159376</c:v>
                </c:pt>
                <c:pt idx="25">
                  <c:v>22.701566503361519</c:v>
                </c:pt>
                <c:pt idx="26">
                  <c:v>19.805932645925385</c:v>
                </c:pt>
                <c:pt idx="27">
                  <c:v>17.629535873848081</c:v>
                </c:pt>
                <c:pt idx="28">
                  <c:v>16.128808553457759</c:v>
                </c:pt>
                <c:pt idx="29">
                  <c:v>15.295934384770291</c:v>
                </c:pt>
                <c:pt idx="30">
                  <c:v>18.005413079675215</c:v>
                </c:pt>
                <c:pt idx="31">
                  <c:v>19.646961310289473</c:v>
                </c:pt>
                <c:pt idx="32">
                  <c:v>17.694535821518464</c:v>
                </c:pt>
                <c:pt idx="33">
                  <c:v>16.632642265364503</c:v>
                </c:pt>
                <c:pt idx="34">
                  <c:v>14.000861691362431</c:v>
                </c:pt>
                <c:pt idx="35">
                  <c:v>13.645147435687395</c:v>
                </c:pt>
                <c:pt idx="36">
                  <c:v>15.985055091521332</c:v>
                </c:pt>
                <c:pt idx="37">
                  <c:v>14.042122111258028</c:v>
                </c:pt>
              </c:numCache>
            </c:numRef>
          </c:val>
        </c:ser>
        <c:overlap val="100"/>
        <c:axId val="222206208"/>
        <c:axId val="222216192"/>
      </c:barChart>
      <c:lineChart>
        <c:grouping val="standard"/>
        <c:ser>
          <c:idx val="4"/>
          <c:order val="4"/>
          <c:tx>
            <c:strRef>
              <c:f>'9_ábra_chart'!$S$8</c:f>
              <c:strCache>
                <c:ptCount val="1"/>
                <c:pt idx="0">
                  <c:v>Net external debt</c:v>
                </c:pt>
              </c:strCache>
            </c:strRef>
          </c:tx>
          <c:marker>
            <c:symbol val="none"/>
          </c:marker>
          <c:cat>
            <c:strRef>
              <c:f>'9_ábra_chart'!$N$14:$N$51</c:f>
              <c:strCache>
                <c:ptCount val="38"/>
                <c:pt idx="0">
                  <c:v>2004. I.</c:v>
                </c:pt>
                <c:pt idx="1">
                  <c:v>II.</c:v>
                </c:pt>
                <c:pt idx="2">
                  <c:v>III.</c:v>
                </c:pt>
                <c:pt idx="3">
                  <c:v>IV.</c:v>
                </c:pt>
                <c:pt idx="4">
                  <c:v>2005. I.</c:v>
                </c:pt>
                <c:pt idx="5">
                  <c:v>II.</c:v>
                </c:pt>
                <c:pt idx="6">
                  <c:v>III.</c:v>
                </c:pt>
                <c:pt idx="7">
                  <c:v>IV.</c:v>
                </c:pt>
                <c:pt idx="8">
                  <c:v>2006. I.</c:v>
                </c:pt>
                <c:pt idx="9">
                  <c:v>II.</c:v>
                </c:pt>
                <c:pt idx="10">
                  <c:v>III.</c:v>
                </c:pt>
                <c:pt idx="11">
                  <c:v>IV.</c:v>
                </c:pt>
                <c:pt idx="12">
                  <c:v>2007. I. </c:v>
                </c:pt>
                <c:pt idx="13">
                  <c:v>II.</c:v>
                </c:pt>
                <c:pt idx="14">
                  <c:v>III.</c:v>
                </c:pt>
                <c:pt idx="15">
                  <c:v>IV.</c:v>
                </c:pt>
                <c:pt idx="16">
                  <c:v>2008.I.</c:v>
                </c:pt>
                <c:pt idx="17">
                  <c:v>II.</c:v>
                </c:pt>
                <c:pt idx="18">
                  <c:v>III.</c:v>
                </c:pt>
                <c:pt idx="19">
                  <c:v>IV.</c:v>
                </c:pt>
                <c:pt idx="20">
                  <c:v>2009.I.</c:v>
                </c:pt>
                <c:pt idx="21">
                  <c:v>II.</c:v>
                </c:pt>
                <c:pt idx="22">
                  <c:v>III.</c:v>
                </c:pt>
                <c:pt idx="23">
                  <c:v>IV.</c:v>
                </c:pt>
                <c:pt idx="24">
                  <c:v>2010. 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strCache>
            </c:strRef>
          </c:cat>
          <c:val>
            <c:numRef>
              <c:f>'9_ábra_chart'!$S$14:$S$51</c:f>
              <c:numCache>
                <c:formatCode>0.00</c:formatCode>
                <c:ptCount val="38"/>
                <c:pt idx="0">
                  <c:v>24.777674335343889</c:v>
                </c:pt>
                <c:pt idx="1">
                  <c:v>26.395107785299398</c:v>
                </c:pt>
                <c:pt idx="2">
                  <c:v>26.587266341817674</c:v>
                </c:pt>
                <c:pt idx="3">
                  <c:v>27.777962457826881</c:v>
                </c:pt>
                <c:pt idx="4">
                  <c:v>29.571748519702435</c:v>
                </c:pt>
                <c:pt idx="5">
                  <c:v>31.358008617944733</c:v>
                </c:pt>
                <c:pt idx="6">
                  <c:v>31.841079506925325</c:v>
                </c:pt>
                <c:pt idx="7">
                  <c:v>31.37395907648936</c:v>
                </c:pt>
                <c:pt idx="8">
                  <c:v>33.750493534037652</c:v>
                </c:pt>
                <c:pt idx="9">
                  <c:v>37.033613061226845</c:v>
                </c:pt>
                <c:pt idx="10">
                  <c:v>37.248147549847964</c:v>
                </c:pt>
                <c:pt idx="11">
                  <c:v>35.901040344100849</c:v>
                </c:pt>
                <c:pt idx="12">
                  <c:v>37.288979592988518</c:v>
                </c:pt>
                <c:pt idx="13">
                  <c:v>40.738284748241618</c:v>
                </c:pt>
                <c:pt idx="14">
                  <c:v>43.734895209411768</c:v>
                </c:pt>
                <c:pt idx="15">
                  <c:v>44.823873352948453</c:v>
                </c:pt>
                <c:pt idx="16">
                  <c:v>48.885074549104161</c:v>
                </c:pt>
                <c:pt idx="17">
                  <c:v>46.002174327332419</c:v>
                </c:pt>
                <c:pt idx="18">
                  <c:v>48.995922657235816</c:v>
                </c:pt>
                <c:pt idx="19">
                  <c:v>53.664975946116996</c:v>
                </c:pt>
                <c:pt idx="20">
                  <c:v>60.993667504197802</c:v>
                </c:pt>
                <c:pt idx="21">
                  <c:v>54.912053746510267</c:v>
                </c:pt>
                <c:pt idx="22">
                  <c:v>54.323835548644766</c:v>
                </c:pt>
                <c:pt idx="23">
                  <c:v>54.14714518719272</c:v>
                </c:pt>
                <c:pt idx="24">
                  <c:v>54.940269164315382</c:v>
                </c:pt>
                <c:pt idx="25">
                  <c:v>57.651794854350271</c:v>
                </c:pt>
                <c:pt idx="26">
                  <c:v>55.455272777304003</c:v>
                </c:pt>
                <c:pt idx="27">
                  <c:v>53.447427921859017</c:v>
                </c:pt>
                <c:pt idx="28">
                  <c:v>51.943947103638024</c:v>
                </c:pt>
                <c:pt idx="29">
                  <c:v>51.71236935564324</c:v>
                </c:pt>
                <c:pt idx="30">
                  <c:v>52.630442573499899</c:v>
                </c:pt>
                <c:pt idx="31">
                  <c:v>49.733229304253804</c:v>
                </c:pt>
                <c:pt idx="32">
                  <c:v>48.589924823568353</c:v>
                </c:pt>
                <c:pt idx="33">
                  <c:v>47.395250595785001</c:v>
                </c:pt>
                <c:pt idx="34">
                  <c:v>45.211791702760664</c:v>
                </c:pt>
                <c:pt idx="35">
                  <c:v>43.810954192681386</c:v>
                </c:pt>
                <c:pt idx="36">
                  <c:v>41.84746799385794</c:v>
                </c:pt>
                <c:pt idx="37">
                  <c:v>39.741546193522694</c:v>
                </c:pt>
              </c:numCache>
            </c:numRef>
          </c:val>
        </c:ser>
        <c:marker val="1"/>
        <c:axId val="222224384"/>
        <c:axId val="222218112"/>
      </c:lineChart>
      <c:catAx>
        <c:axId val="222206208"/>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22216192"/>
        <c:crosses val="autoZero"/>
        <c:auto val="1"/>
        <c:lblAlgn val="ctr"/>
        <c:lblOffset val="100"/>
        <c:tickLblSkip val="1"/>
      </c:catAx>
      <c:valAx>
        <c:axId val="222216192"/>
        <c:scaling>
          <c:orientation val="minMax"/>
          <c:min val="0"/>
        </c:scaling>
        <c:axPos val="l"/>
        <c:majorGridlines>
          <c:spPr>
            <a:ln>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5.7822222222222421E-2"/>
              <c:y val="2.4874074074074212E-3"/>
            </c:manualLayout>
          </c:layout>
        </c:title>
        <c:numFmt formatCode="0" sourceLinked="0"/>
        <c:tickLblPos val="nextTo"/>
        <c:spPr>
          <a:ln>
            <a:solidFill>
              <a:sysClr val="windowText" lastClr="000000"/>
            </a:solidFill>
          </a:ln>
        </c:spPr>
        <c:crossAx val="222206208"/>
        <c:crosses val="autoZero"/>
        <c:crossBetween val="between"/>
      </c:valAx>
      <c:valAx>
        <c:axId val="222218112"/>
        <c:scaling>
          <c:orientation val="minMax"/>
          <c:max val="70"/>
          <c:min val="0"/>
        </c:scaling>
        <c:axPos val="r"/>
        <c:title>
          <c:tx>
            <c:rich>
              <a:bodyPr rot="0" vert="horz"/>
              <a:lstStyle/>
              <a:p>
                <a:pPr>
                  <a:defRPr/>
                </a:pPr>
                <a:r>
                  <a:rPr lang="hu-HU"/>
                  <a:t>per cent</a:t>
                </a:r>
              </a:p>
            </c:rich>
          </c:tx>
          <c:layout>
            <c:manualLayout>
              <c:xMode val="edge"/>
              <c:yMode val="edge"/>
              <c:x val="0.82239902777777774"/>
              <c:y val="1.3555555555555689E-4"/>
            </c:manualLayout>
          </c:layout>
        </c:title>
        <c:numFmt formatCode="0" sourceLinked="0"/>
        <c:tickLblPos val="nextTo"/>
        <c:spPr>
          <a:ln>
            <a:solidFill>
              <a:sysClr val="windowText" lastClr="000000"/>
            </a:solidFill>
          </a:ln>
        </c:spPr>
        <c:crossAx val="222224384"/>
        <c:crosses val="max"/>
        <c:crossBetween val="between"/>
      </c:valAx>
      <c:catAx>
        <c:axId val="222224384"/>
        <c:scaling>
          <c:orientation val="minMax"/>
        </c:scaling>
        <c:delete val="1"/>
        <c:axPos val="b"/>
        <c:numFmt formatCode="General" sourceLinked="1"/>
        <c:tickLblPos val="none"/>
        <c:crossAx val="222218112"/>
        <c:crosses val="autoZero"/>
        <c:auto val="1"/>
        <c:lblAlgn val="ctr"/>
        <c:lblOffset val="100"/>
      </c:catAx>
      <c:spPr>
        <a:noFill/>
        <a:ln>
          <a:solidFill>
            <a:sysClr val="windowText" lastClr="000000"/>
          </a:solidFill>
        </a:ln>
      </c:spPr>
    </c:plotArea>
    <c:legend>
      <c:legendPos val="b"/>
      <c:layout>
        <c:manualLayout>
          <c:xMode val="edge"/>
          <c:yMode val="edge"/>
          <c:x val="2.035E-2"/>
          <c:y val="0.88129907407407548"/>
          <c:w val="0.95929986111111165"/>
          <c:h val="9.0478703703703631E-2"/>
        </c:manualLayout>
      </c:layout>
      <c:spPr>
        <a:noFill/>
        <a:ln>
          <a:solidFill>
            <a:sysClr val="windowText" lastClr="000000"/>
          </a:solidFill>
        </a:ln>
      </c:spPr>
    </c:legend>
    <c:plotVisOnly val="1"/>
    <c:dispBlanksAs val="gap"/>
  </c:chart>
  <c:spPr>
    <a:noFill/>
    <a:ln>
      <a:noFill/>
    </a:ln>
  </c:spPr>
  <c:txPr>
    <a:bodyPr/>
    <a:lstStyle/>
    <a:p>
      <a:pPr algn="ctr" rtl="0">
        <a:defRPr lang="hu-HU" sz="1600" b="0" i="0" u="none" strike="noStrike" kern="1200" baseline="0">
          <a:solidFill>
            <a:sysClr val="windowText" lastClr="000000"/>
          </a:solidFill>
          <a:latin typeface="Trebuchet MS" pitchFamily="34" charset="0"/>
          <a:ea typeface="+mn-ea"/>
          <a:cs typeface="+mn-cs"/>
        </a:defRPr>
      </a:pPr>
      <a:endParaRPr lang="hu-HU"/>
    </a:p>
  </c:txPr>
  <c:printSettings>
    <c:headerFooter/>
    <c:pageMargins b="0.75000000000000144" l="0.70000000000000062" r="0.70000000000000062" t="0.7500000000000014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674583333333433E-2"/>
          <c:y val="5.2410652737750002E-2"/>
          <c:w val="0.85024708784694758"/>
          <c:h val="0.66695720702793571"/>
        </c:manualLayout>
      </c:layout>
      <c:barChart>
        <c:barDir val="col"/>
        <c:grouping val="stacked"/>
        <c:ser>
          <c:idx val="0"/>
          <c:order val="0"/>
          <c:tx>
            <c:strRef>
              <c:f>'10_ábra_chart'!$D$8</c:f>
              <c:strCache>
                <c:ptCount val="1"/>
                <c:pt idx="0">
                  <c:v>Lakossági fogyasztás</c:v>
                </c:pt>
              </c:strCache>
            </c:strRef>
          </c:tx>
          <c:spPr>
            <a:solidFill>
              <a:srgbClr val="0070C0"/>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'10_ábra_chart'!$D$9:$D$19</c:f>
              <c:numCache>
                <c:formatCode>0.00</c:formatCode>
                <c:ptCount val="11"/>
                <c:pt idx="0">
                  <c:v>0.81992872960038377</c:v>
                </c:pt>
                <c:pt idx="1">
                  <c:v>1.1930257601021352</c:v>
                </c:pt>
                <c:pt idx="2">
                  <c:v>1.0241034224102104</c:v>
                </c:pt>
                <c:pt idx="3">
                  <c:v>0.53620604078362566</c:v>
                </c:pt>
                <c:pt idx="4">
                  <c:v>-0.29892056064051314</c:v>
                </c:pt>
                <c:pt idx="5">
                  <c:v>-3.5831483682985263</c:v>
                </c:pt>
                <c:pt idx="6">
                  <c:v>-1.6047072557484634</c:v>
                </c:pt>
                <c:pt idx="7">
                  <c:v>0.26001848587714571</c:v>
                </c:pt>
                <c:pt idx="8">
                  <c:v>-0.71844695914686207</c:v>
                </c:pt>
                <c:pt idx="9">
                  <c:v>0.18542818191247545</c:v>
                </c:pt>
                <c:pt idx="10">
                  <c:v>0.60486771600073075</c:v>
                </c:pt>
              </c:numCache>
            </c:numRef>
          </c:val>
        </c:ser>
        <c:ser>
          <c:idx val="1"/>
          <c:order val="1"/>
          <c:tx>
            <c:strRef>
              <c:f>'10_ábra_chart'!$E$8</c:f>
              <c:strCache>
                <c:ptCount val="1"/>
                <c:pt idx="0">
                  <c:v>Közösségi fogyasztás</c:v>
                </c:pt>
              </c:strCache>
            </c:strRef>
          </c:tx>
          <c:spPr>
            <a:solidFill>
              <a:srgbClr val="C00000"/>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'10_ábra_chart'!$E$9:$E$19</c:f>
              <c:numCache>
                <c:formatCode>0.00</c:formatCode>
                <c:ptCount val="11"/>
                <c:pt idx="0">
                  <c:v>0.51494235256359011</c:v>
                </c:pt>
                <c:pt idx="1">
                  <c:v>0.62735969417690951</c:v>
                </c:pt>
                <c:pt idx="2">
                  <c:v>0.66595107956641586</c:v>
                </c:pt>
                <c:pt idx="3">
                  <c:v>-1.6212432324826824</c:v>
                </c:pt>
                <c:pt idx="4">
                  <c:v>0.14997248690341816</c:v>
                </c:pt>
                <c:pt idx="5">
                  <c:v>0.14928434872748514</c:v>
                </c:pt>
                <c:pt idx="6">
                  <c:v>-0.20303997259709483</c:v>
                </c:pt>
                <c:pt idx="7">
                  <c:v>-5.1677471392387091E-2</c:v>
                </c:pt>
                <c:pt idx="8">
                  <c:v>-0.51221382063608778</c:v>
                </c:pt>
                <c:pt idx="9">
                  <c:v>-0.25573973623915458</c:v>
                </c:pt>
                <c:pt idx="10">
                  <c:v>5.1795653509954916E-2</c:v>
                </c:pt>
              </c:numCache>
            </c:numRef>
          </c:val>
        </c:ser>
        <c:ser>
          <c:idx val="2"/>
          <c:order val="2"/>
          <c:tx>
            <c:strRef>
              <c:f>'10_ábra_chart'!$F$8</c:f>
              <c:strCache>
                <c:ptCount val="1"/>
                <c:pt idx="0">
                  <c:v>Bruttó állóeszköz-felhalmozás</c:v>
                </c:pt>
              </c:strCache>
            </c:strRef>
          </c:tx>
          <c:spPr>
            <a:solidFill>
              <a:srgbClr val="00B050"/>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'10_ábra_chart'!$F$9:$F$19</c:f>
              <c:numCache>
                <c:formatCode>0.00</c:formatCode>
                <c:ptCount val="11"/>
                <c:pt idx="0">
                  <c:v>1.6136916784064881</c:v>
                </c:pt>
                <c:pt idx="1">
                  <c:v>1.0232944862039561</c:v>
                </c:pt>
                <c:pt idx="2">
                  <c:v>-0.60449306585381146</c:v>
                </c:pt>
                <c:pt idx="3">
                  <c:v>0.83612949181376162</c:v>
                </c:pt>
                <c:pt idx="4">
                  <c:v>0.6359244810617033</c:v>
                </c:pt>
                <c:pt idx="5">
                  <c:v>-2.4195140733228211</c:v>
                </c:pt>
                <c:pt idx="6">
                  <c:v>-1.9628289970831343</c:v>
                </c:pt>
                <c:pt idx="7">
                  <c:v>-0.65923540869682506</c:v>
                </c:pt>
                <c:pt idx="8">
                  <c:v>-0.68791236273192735</c:v>
                </c:pt>
                <c:pt idx="9">
                  <c:v>-0.23118775880649622</c:v>
                </c:pt>
                <c:pt idx="10">
                  <c:v>1.2954923217959451</c:v>
                </c:pt>
              </c:numCache>
            </c:numRef>
          </c:val>
        </c:ser>
        <c:ser>
          <c:idx val="3"/>
          <c:order val="3"/>
          <c:tx>
            <c:strRef>
              <c:f>'10_ábra_chart'!$G$8</c:f>
              <c:strCache>
                <c:ptCount val="1"/>
                <c:pt idx="0">
                  <c:v>Készletváltozás</c:v>
                </c:pt>
              </c:strCache>
            </c:strRef>
          </c:tx>
          <c:spPr>
            <a:solidFill>
              <a:schemeClr val="bg1">
                <a:lumMod val="75000"/>
              </a:schemeClr>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'10_ábra_chart'!$G$9:$G$19</c:f>
              <c:numCache>
                <c:formatCode>0.00</c:formatCode>
                <c:ptCount val="11"/>
                <c:pt idx="0">
                  <c:v>1.9225951843649562</c:v>
                </c:pt>
                <c:pt idx="1">
                  <c:v>-1.4268266581317928</c:v>
                </c:pt>
                <c:pt idx="2">
                  <c:v>0.53250743790933008</c:v>
                </c:pt>
                <c:pt idx="3">
                  <c:v>-1.2043400473942159</c:v>
                </c:pt>
                <c:pt idx="4">
                  <c:v>0.19366210780131837</c:v>
                </c:pt>
                <c:pt idx="5">
                  <c:v>-4.5547380026714839</c:v>
                </c:pt>
                <c:pt idx="6">
                  <c:v>3.3238547266790159</c:v>
                </c:pt>
                <c:pt idx="7">
                  <c:v>0.58046766721016341</c:v>
                </c:pt>
                <c:pt idx="8">
                  <c:v>-1.5416116263981143</c:v>
                </c:pt>
                <c:pt idx="9">
                  <c:v>0.61121866204902797</c:v>
                </c:pt>
                <c:pt idx="10">
                  <c:v>-4.5332254901029947E-2</c:v>
                </c:pt>
              </c:numCache>
            </c:numRef>
          </c:val>
        </c:ser>
        <c:ser>
          <c:idx val="4"/>
          <c:order val="4"/>
          <c:tx>
            <c:strRef>
              <c:f>'10_ábra_chart'!$H$8</c:f>
              <c:strCache>
                <c:ptCount val="1"/>
                <c:pt idx="0">
                  <c:v>Nettó export</c:v>
                </c:pt>
              </c:strCache>
            </c:strRef>
          </c:tx>
          <c:spPr>
            <a:solidFill>
              <a:srgbClr val="FFC000"/>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'10_ábra_chart'!$H$9:$H$19</c:f>
              <c:numCache>
                <c:formatCode>0.00</c:formatCode>
                <c:ptCount val="11"/>
                <c:pt idx="0">
                  <c:v>-7.3982504415841491E-2</c:v>
                </c:pt>
                <c:pt idx="1">
                  <c:v>2.5475853663623553</c:v>
                </c:pt>
                <c:pt idx="2">
                  <c:v>2.2756450956850203</c:v>
                </c:pt>
                <c:pt idx="3">
                  <c:v>1.5636255920317059</c:v>
                </c:pt>
                <c:pt idx="4">
                  <c:v>0.21249770457421255</c:v>
                </c:pt>
                <c:pt idx="5">
                  <c:v>3.6407109061965079</c:v>
                </c:pt>
                <c:pt idx="6">
                  <c:v>1.763570269363171</c:v>
                </c:pt>
                <c:pt idx="7">
                  <c:v>1.5163786201994915</c:v>
                </c:pt>
                <c:pt idx="8">
                  <c:v>1.7317831727371322</c:v>
                </c:pt>
                <c:pt idx="9">
                  <c:v>0.41076848780823538</c:v>
                </c:pt>
                <c:pt idx="10">
                  <c:v>0.16292129997144122</c:v>
                </c:pt>
              </c:numCache>
            </c:numRef>
          </c:val>
        </c:ser>
        <c:overlap val="100"/>
        <c:axId val="222336512"/>
        <c:axId val="222338048"/>
      </c:barChart>
      <c:lineChart>
        <c:grouping val="standard"/>
        <c:ser>
          <c:idx val="5"/>
          <c:order val="5"/>
          <c:tx>
            <c:strRef>
              <c:f>'10_ábra_chart'!$I$8</c:f>
              <c:strCache>
                <c:ptCount val="1"/>
                <c:pt idx="0">
                  <c:v>GDP</c:v>
                </c:pt>
              </c:strCache>
            </c:strRef>
          </c:tx>
          <c:spPr>
            <a:ln>
              <a:solidFill>
                <a:schemeClr val="tx1"/>
              </a:solidFill>
            </a:ln>
          </c:spPr>
          <c:marker>
            <c:symbol val="none"/>
          </c:marker>
          <c:dPt>
            <c:idx val="9"/>
            <c:spPr>
              <a:ln>
                <a:solidFill>
                  <a:schemeClr val="tx1"/>
                </a:solidFill>
                <a:prstDash val="dash"/>
              </a:ln>
            </c:spPr>
          </c:dPt>
          <c:dPt>
            <c:idx val="10"/>
            <c:spPr>
              <a:ln>
                <a:solidFill>
                  <a:schemeClr val="tx1"/>
                </a:solidFill>
                <a:prstDash val="dash"/>
              </a:ln>
            </c:spPr>
          </c:dPt>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'10_ábra_chart'!$I$9:$I$19</c:f>
              <c:numCache>
                <c:formatCode>0.00</c:formatCode>
                <c:ptCount val="11"/>
                <c:pt idx="0">
                  <c:v>4.7971861138953757</c:v>
                </c:pt>
                <c:pt idx="1">
                  <c:v>3.9644241314271222</c:v>
                </c:pt>
                <c:pt idx="2">
                  <c:v>3.8937230530771694</c:v>
                </c:pt>
                <c:pt idx="3">
                  <c:v>0.11037784475219192</c:v>
                </c:pt>
                <c:pt idx="4">
                  <c:v>0.8931562277697862</c:v>
                </c:pt>
                <c:pt idx="5">
                  <c:v>-6.7674014219404901</c:v>
                </c:pt>
                <c:pt idx="6">
                  <c:v>1.3168604772539787</c:v>
                </c:pt>
                <c:pt idx="7">
                  <c:v>1.6459406181129157</c:v>
                </c:pt>
                <c:pt idx="8">
                  <c:v>-1.7284051821531274</c:v>
                </c:pt>
                <c:pt idx="9">
                  <c:v>0.72048783672409278</c:v>
                </c:pt>
                <c:pt idx="10">
                  <c:v>2.0697447363770509</c:v>
                </c:pt>
              </c:numCache>
            </c:numRef>
          </c:val>
        </c:ser>
        <c:marker val="1"/>
        <c:axId val="222356608"/>
        <c:axId val="222358144"/>
      </c:lineChart>
      <c:catAx>
        <c:axId val="222336512"/>
        <c:scaling>
          <c:orientation val="minMax"/>
        </c:scaling>
        <c:axPos val="b"/>
        <c:numFmt formatCode="General" sourceLinked="1"/>
        <c:tickLblPos val="low"/>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22338048"/>
        <c:crosses val="autoZero"/>
        <c:auto val="1"/>
        <c:lblAlgn val="ctr"/>
        <c:lblOffset val="100"/>
        <c:tickLblSkip val="1"/>
        <c:tickMarkSkip val="1"/>
      </c:catAx>
      <c:valAx>
        <c:axId val="222338048"/>
        <c:scaling>
          <c:orientation val="minMax"/>
          <c:max val="8"/>
          <c:min val="-12"/>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8.1325618475357506E-2"/>
              <c:y val="4.5283747110866131E-3"/>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2336512"/>
        <c:crosses val="autoZero"/>
        <c:crossBetween val="between"/>
        <c:majorUnit val="2"/>
      </c:valAx>
      <c:catAx>
        <c:axId val="222356608"/>
        <c:scaling>
          <c:orientation val="minMax"/>
        </c:scaling>
        <c:delete val="1"/>
        <c:axPos val="b"/>
        <c:numFmt formatCode="General" sourceLinked="1"/>
        <c:tickLblPos val="none"/>
        <c:crossAx val="222358144"/>
        <c:crosses val="autoZero"/>
        <c:auto val="1"/>
        <c:lblAlgn val="ctr"/>
        <c:lblOffset val="100"/>
      </c:catAx>
      <c:valAx>
        <c:axId val="222358144"/>
        <c:scaling>
          <c:orientation val="minMax"/>
          <c:max val="8"/>
          <c:min val="-12"/>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89052652059914539"/>
              <c:y val="1.0826273509176906E-3"/>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2356608"/>
        <c:crosses val="max"/>
        <c:crossBetween val="between"/>
        <c:majorUnit val="2"/>
      </c:valAx>
      <c:spPr>
        <a:noFill/>
        <a:ln>
          <a:solidFill>
            <a:sysClr val="windowText" lastClr="000000"/>
          </a:solidFill>
        </a:ln>
      </c:spPr>
    </c:plotArea>
    <c:legend>
      <c:legendPos val="b"/>
      <c:layout>
        <c:manualLayout>
          <c:xMode val="edge"/>
          <c:yMode val="edge"/>
          <c:x val="1.3493452207363033E-2"/>
          <c:y val="0.85198547339664454"/>
          <c:w val="0.96949603521782002"/>
          <c:h val="0.13102418147997941"/>
        </c:manualLayout>
      </c:layout>
      <c:spPr>
        <a:noFill/>
        <a:ln>
          <a:solidFill>
            <a:sysClr val="windowText" lastClr="000000"/>
          </a:solidFill>
        </a:ln>
      </c:spPr>
      <c:txPr>
        <a:bodyPr/>
        <a:lstStyle/>
        <a:p>
          <a:pPr>
            <a:defRPr sz="1470" b="0" i="0" u="none" strike="noStrike" baseline="0">
              <a:solidFill>
                <a:srgbClr val="000000"/>
              </a:solidFill>
              <a:latin typeface="Trebuchet MS"/>
              <a:ea typeface="Trebuchet MS"/>
              <a:cs typeface="Trebuchet MS"/>
            </a:defRPr>
          </a:pPr>
          <a:endParaRPr lang="hu-HU"/>
        </a:p>
      </c:txPr>
    </c:legend>
    <c:plotVisOnly val="1"/>
    <c:dispBlanksAs val="gap"/>
  </c:chart>
  <c:spPr>
    <a:noFill/>
    <a:ln w="3175">
      <a:noFill/>
      <a:prstDash val="solid"/>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5" l="0.70000000000000062" r="0.70000000000000062" t="0.75000000000000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674583333333433E-2"/>
          <c:y val="8.1020370370371658E-2"/>
          <c:w val="0.85024708784694758"/>
          <c:h val="0.63834754350620004"/>
        </c:manualLayout>
      </c:layout>
      <c:barChart>
        <c:barDir val="col"/>
        <c:grouping val="stacked"/>
        <c:ser>
          <c:idx val="0"/>
          <c:order val="0"/>
          <c:tx>
            <c:strRef>
              <c:f>'10_ábra_chart'!$D$7</c:f>
              <c:strCache>
                <c:ptCount val="1"/>
                <c:pt idx="0">
                  <c:v>Household consumption</c:v>
                </c:pt>
              </c:strCache>
            </c:strRef>
          </c:tx>
          <c:spPr>
            <a:solidFill>
              <a:srgbClr val="0070C0"/>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'10_ábra_chart'!$D$9:$D$19</c:f>
              <c:numCache>
                <c:formatCode>0.00</c:formatCode>
                <c:ptCount val="11"/>
                <c:pt idx="0">
                  <c:v>0.81992872960038377</c:v>
                </c:pt>
                <c:pt idx="1">
                  <c:v>1.1930257601021352</c:v>
                </c:pt>
                <c:pt idx="2">
                  <c:v>1.0241034224102104</c:v>
                </c:pt>
                <c:pt idx="3">
                  <c:v>0.53620604078362566</c:v>
                </c:pt>
                <c:pt idx="4">
                  <c:v>-0.29892056064051314</c:v>
                </c:pt>
                <c:pt idx="5">
                  <c:v>-3.5831483682985263</c:v>
                </c:pt>
                <c:pt idx="6">
                  <c:v>-1.6047072557484634</c:v>
                </c:pt>
                <c:pt idx="7">
                  <c:v>0.26001848587714571</c:v>
                </c:pt>
                <c:pt idx="8">
                  <c:v>-0.71844695914686207</c:v>
                </c:pt>
                <c:pt idx="9">
                  <c:v>0.18542818191247545</c:v>
                </c:pt>
                <c:pt idx="10">
                  <c:v>0.60486771600073075</c:v>
                </c:pt>
              </c:numCache>
            </c:numRef>
          </c:val>
        </c:ser>
        <c:ser>
          <c:idx val="1"/>
          <c:order val="1"/>
          <c:tx>
            <c:strRef>
              <c:f>'10_ábra_chart'!$E$7</c:f>
              <c:strCache>
                <c:ptCount val="1"/>
                <c:pt idx="0">
                  <c:v>Public consumption</c:v>
                </c:pt>
              </c:strCache>
            </c:strRef>
          </c:tx>
          <c:spPr>
            <a:solidFill>
              <a:srgbClr val="C00000"/>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'10_ábra_chart'!$E$9:$E$19</c:f>
              <c:numCache>
                <c:formatCode>0.00</c:formatCode>
                <c:ptCount val="11"/>
                <c:pt idx="0">
                  <c:v>0.51494235256359011</c:v>
                </c:pt>
                <c:pt idx="1">
                  <c:v>0.62735969417690951</c:v>
                </c:pt>
                <c:pt idx="2">
                  <c:v>0.66595107956641586</c:v>
                </c:pt>
                <c:pt idx="3">
                  <c:v>-1.6212432324826824</c:v>
                </c:pt>
                <c:pt idx="4">
                  <c:v>0.14997248690341816</c:v>
                </c:pt>
                <c:pt idx="5">
                  <c:v>0.14928434872748514</c:v>
                </c:pt>
                <c:pt idx="6">
                  <c:v>-0.20303997259709483</c:v>
                </c:pt>
                <c:pt idx="7">
                  <c:v>-5.1677471392387091E-2</c:v>
                </c:pt>
                <c:pt idx="8">
                  <c:v>-0.51221382063608778</c:v>
                </c:pt>
                <c:pt idx="9">
                  <c:v>-0.25573973623915458</c:v>
                </c:pt>
                <c:pt idx="10">
                  <c:v>5.1795653509954916E-2</c:v>
                </c:pt>
              </c:numCache>
            </c:numRef>
          </c:val>
        </c:ser>
        <c:ser>
          <c:idx val="2"/>
          <c:order val="2"/>
          <c:tx>
            <c:strRef>
              <c:f>'10_ábra_chart'!$F$7</c:f>
              <c:strCache>
                <c:ptCount val="1"/>
                <c:pt idx="0">
                  <c:v>Gross fixed capital formation</c:v>
                </c:pt>
              </c:strCache>
            </c:strRef>
          </c:tx>
          <c:spPr>
            <a:solidFill>
              <a:srgbClr val="00B050"/>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'10_ábra_chart'!$F$9:$F$19</c:f>
              <c:numCache>
                <c:formatCode>0.00</c:formatCode>
                <c:ptCount val="11"/>
                <c:pt idx="0">
                  <c:v>1.6136916784064881</c:v>
                </c:pt>
                <c:pt idx="1">
                  <c:v>1.0232944862039561</c:v>
                </c:pt>
                <c:pt idx="2">
                  <c:v>-0.60449306585381146</c:v>
                </c:pt>
                <c:pt idx="3">
                  <c:v>0.83612949181376162</c:v>
                </c:pt>
                <c:pt idx="4">
                  <c:v>0.6359244810617033</c:v>
                </c:pt>
                <c:pt idx="5">
                  <c:v>-2.4195140733228211</c:v>
                </c:pt>
                <c:pt idx="6">
                  <c:v>-1.9628289970831343</c:v>
                </c:pt>
                <c:pt idx="7">
                  <c:v>-0.65923540869682506</c:v>
                </c:pt>
                <c:pt idx="8">
                  <c:v>-0.68791236273192735</c:v>
                </c:pt>
                <c:pt idx="9">
                  <c:v>-0.23118775880649622</c:v>
                </c:pt>
                <c:pt idx="10">
                  <c:v>1.2954923217959451</c:v>
                </c:pt>
              </c:numCache>
            </c:numRef>
          </c:val>
        </c:ser>
        <c:ser>
          <c:idx val="3"/>
          <c:order val="3"/>
          <c:tx>
            <c:strRef>
              <c:f>'10_ábra_chart'!$G$7</c:f>
              <c:strCache>
                <c:ptCount val="1"/>
                <c:pt idx="0">
                  <c:v>Changes in inventories</c:v>
                </c:pt>
              </c:strCache>
            </c:strRef>
          </c:tx>
          <c:spPr>
            <a:solidFill>
              <a:schemeClr val="bg1">
                <a:lumMod val="75000"/>
              </a:schemeClr>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'10_ábra_chart'!$G$9:$G$19</c:f>
              <c:numCache>
                <c:formatCode>0.00</c:formatCode>
                <c:ptCount val="11"/>
                <c:pt idx="0">
                  <c:v>1.9225951843649562</c:v>
                </c:pt>
                <c:pt idx="1">
                  <c:v>-1.4268266581317928</c:v>
                </c:pt>
                <c:pt idx="2">
                  <c:v>0.53250743790933008</c:v>
                </c:pt>
                <c:pt idx="3">
                  <c:v>-1.2043400473942159</c:v>
                </c:pt>
                <c:pt idx="4">
                  <c:v>0.19366210780131837</c:v>
                </c:pt>
                <c:pt idx="5">
                  <c:v>-4.5547380026714839</c:v>
                </c:pt>
                <c:pt idx="6">
                  <c:v>3.3238547266790159</c:v>
                </c:pt>
                <c:pt idx="7">
                  <c:v>0.58046766721016341</c:v>
                </c:pt>
                <c:pt idx="8">
                  <c:v>-1.5416116263981143</c:v>
                </c:pt>
                <c:pt idx="9">
                  <c:v>0.61121866204902797</c:v>
                </c:pt>
                <c:pt idx="10">
                  <c:v>-4.5332254901029947E-2</c:v>
                </c:pt>
              </c:numCache>
            </c:numRef>
          </c:val>
        </c:ser>
        <c:ser>
          <c:idx val="4"/>
          <c:order val="4"/>
          <c:tx>
            <c:strRef>
              <c:f>'10_ábra_chart'!$H$7</c:f>
              <c:strCache>
                <c:ptCount val="1"/>
                <c:pt idx="0">
                  <c:v>Net export</c:v>
                </c:pt>
              </c:strCache>
            </c:strRef>
          </c:tx>
          <c:spPr>
            <a:solidFill>
              <a:srgbClr val="FFC000"/>
            </a:solidFill>
            <a:ln>
              <a:solidFill>
                <a:sysClr val="windowText" lastClr="000000"/>
              </a:solidFill>
            </a:ln>
          </c:spP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'10_ábra_chart'!$H$9:$H$19</c:f>
              <c:numCache>
                <c:formatCode>0.00</c:formatCode>
                <c:ptCount val="11"/>
                <c:pt idx="0">
                  <c:v>-7.3982504415841491E-2</c:v>
                </c:pt>
                <c:pt idx="1">
                  <c:v>2.5475853663623553</c:v>
                </c:pt>
                <c:pt idx="2">
                  <c:v>2.2756450956850203</c:v>
                </c:pt>
                <c:pt idx="3">
                  <c:v>1.5636255920317059</c:v>
                </c:pt>
                <c:pt idx="4">
                  <c:v>0.21249770457421255</c:v>
                </c:pt>
                <c:pt idx="5">
                  <c:v>3.6407109061965079</c:v>
                </c:pt>
                <c:pt idx="6">
                  <c:v>1.763570269363171</c:v>
                </c:pt>
                <c:pt idx="7">
                  <c:v>1.5163786201994915</c:v>
                </c:pt>
                <c:pt idx="8">
                  <c:v>1.7317831727371322</c:v>
                </c:pt>
                <c:pt idx="9">
                  <c:v>0.41076848780823538</c:v>
                </c:pt>
                <c:pt idx="10">
                  <c:v>0.16292129997144122</c:v>
                </c:pt>
              </c:numCache>
            </c:numRef>
          </c:val>
        </c:ser>
        <c:overlap val="100"/>
        <c:axId val="222399872"/>
        <c:axId val="222418048"/>
      </c:barChart>
      <c:lineChart>
        <c:grouping val="standard"/>
        <c:ser>
          <c:idx val="5"/>
          <c:order val="5"/>
          <c:tx>
            <c:strRef>
              <c:f>'10_ábra_chart'!$I$8</c:f>
              <c:strCache>
                <c:ptCount val="1"/>
                <c:pt idx="0">
                  <c:v>GDP</c:v>
                </c:pt>
              </c:strCache>
            </c:strRef>
          </c:tx>
          <c:spPr>
            <a:ln>
              <a:solidFill>
                <a:schemeClr val="tx1"/>
              </a:solidFill>
            </a:ln>
          </c:spPr>
          <c:marker>
            <c:symbol val="none"/>
          </c:marker>
          <c:cat>
            <c:numRef>
              <c:f>'10_ábra_chart'!$C$9:$C$19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'10_ábra_chart'!$I$9:$I$19</c:f>
              <c:numCache>
                <c:formatCode>0.00</c:formatCode>
                <c:ptCount val="11"/>
                <c:pt idx="0">
                  <c:v>4.7971861138953757</c:v>
                </c:pt>
                <c:pt idx="1">
                  <c:v>3.9644241314271222</c:v>
                </c:pt>
                <c:pt idx="2">
                  <c:v>3.8937230530771694</c:v>
                </c:pt>
                <c:pt idx="3">
                  <c:v>0.11037784475219192</c:v>
                </c:pt>
                <c:pt idx="4">
                  <c:v>0.8931562277697862</c:v>
                </c:pt>
                <c:pt idx="5">
                  <c:v>-6.7674014219404901</c:v>
                </c:pt>
                <c:pt idx="6">
                  <c:v>1.3168604772539787</c:v>
                </c:pt>
                <c:pt idx="7">
                  <c:v>1.6459406181129157</c:v>
                </c:pt>
                <c:pt idx="8">
                  <c:v>-1.7284051821531274</c:v>
                </c:pt>
                <c:pt idx="9">
                  <c:v>0.72048783672409278</c:v>
                </c:pt>
                <c:pt idx="10">
                  <c:v>2.0697447363770509</c:v>
                </c:pt>
              </c:numCache>
            </c:numRef>
          </c:val>
        </c:ser>
        <c:marker val="1"/>
        <c:axId val="222419968"/>
        <c:axId val="222429952"/>
      </c:lineChart>
      <c:catAx>
        <c:axId val="222399872"/>
        <c:scaling>
          <c:orientation val="minMax"/>
        </c:scaling>
        <c:axPos val="b"/>
        <c:numFmt formatCode="General" sourceLinked="1"/>
        <c:tickLblPos val="low"/>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22418048"/>
        <c:crosses val="autoZero"/>
        <c:auto val="1"/>
        <c:lblAlgn val="ctr"/>
        <c:lblOffset val="100"/>
        <c:tickLblSkip val="1"/>
        <c:tickMarkSkip val="1"/>
      </c:catAx>
      <c:valAx>
        <c:axId val="222418048"/>
        <c:scaling>
          <c:orientation val="minMax"/>
          <c:max val="8"/>
          <c:min val="-12"/>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8.8375619714202505E-2"/>
              <c:y val="3.5522497187851519E-2"/>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2399872"/>
        <c:crosses val="autoZero"/>
        <c:crossBetween val="between"/>
        <c:majorUnit val="2"/>
      </c:valAx>
      <c:catAx>
        <c:axId val="222419968"/>
        <c:scaling>
          <c:orientation val="minMax"/>
        </c:scaling>
        <c:delete val="1"/>
        <c:axPos val="b"/>
        <c:numFmt formatCode="General" sourceLinked="1"/>
        <c:tickLblPos val="none"/>
        <c:crossAx val="222429952"/>
        <c:crosses val="autoZero"/>
        <c:auto val="1"/>
        <c:lblAlgn val="ctr"/>
        <c:lblOffset val="100"/>
      </c:catAx>
      <c:valAx>
        <c:axId val="222429952"/>
        <c:scaling>
          <c:orientation val="minMax"/>
          <c:max val="8"/>
          <c:min val="-12"/>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8235126164784986"/>
              <c:y val="2.0285151856018001E-2"/>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2419968"/>
        <c:crosses val="max"/>
        <c:crossBetween val="between"/>
        <c:majorUnit val="2"/>
      </c:valAx>
      <c:spPr>
        <a:noFill/>
        <a:ln>
          <a:solidFill>
            <a:sysClr val="windowText" lastClr="000000"/>
          </a:solidFill>
        </a:ln>
      </c:spPr>
    </c:plotArea>
    <c:legend>
      <c:legendPos val="b"/>
      <c:layout>
        <c:manualLayout>
          <c:xMode val="edge"/>
          <c:yMode val="edge"/>
          <c:x val="1.3493452207363033E-2"/>
          <c:y val="0.85198556430446193"/>
          <c:w val="0.96949603521782002"/>
          <c:h val="0.13102418447694097"/>
        </c:manualLayout>
      </c:layout>
      <c:spPr>
        <a:noFill/>
        <a:ln>
          <a:solidFill>
            <a:sysClr val="windowText" lastClr="000000"/>
          </a:solidFill>
        </a:ln>
      </c:spPr>
      <c:txPr>
        <a:bodyPr/>
        <a:lstStyle/>
        <a:p>
          <a:pPr>
            <a:defRPr sz="1470" b="0" i="0" u="none" strike="noStrike" baseline="0">
              <a:solidFill>
                <a:srgbClr val="000000"/>
              </a:solidFill>
              <a:latin typeface="Trebuchet MS"/>
              <a:ea typeface="Trebuchet MS"/>
              <a:cs typeface="Trebuchet MS"/>
            </a:defRPr>
          </a:pPr>
          <a:endParaRPr lang="hu-HU"/>
        </a:p>
      </c:txPr>
    </c:legend>
    <c:plotVisOnly val="1"/>
    <c:dispBlanksAs val="gap"/>
  </c:chart>
  <c:spPr>
    <a:noFill/>
    <a:ln w="3175">
      <a:noFill/>
      <a:prstDash val="solid"/>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5" l="0.70000000000000062" r="0.70000000000000062" t="0.75000000000000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8042328042328094E-2"/>
          <c:y val="3.7037037037037056E-2"/>
          <c:w val="0.84259259259259622"/>
          <c:h val="0.65079365079365492"/>
        </c:manualLayout>
      </c:layout>
      <c:lineChart>
        <c:grouping val="standard"/>
        <c:ser>
          <c:idx val="0"/>
          <c:order val="0"/>
          <c:tx>
            <c:strRef>
              <c:f>'11_ábra_chart'!$F$8</c:f>
              <c:strCache>
                <c:ptCount val="1"/>
                <c:pt idx="0">
                  <c:v>REPSI</c:v>
                </c:pt>
              </c:strCache>
            </c:strRef>
          </c:tx>
          <c:spPr>
            <a:ln>
              <a:solidFill>
                <a:schemeClr val="tx1"/>
              </a:solidFill>
              <a:prstDash val="solid"/>
            </a:ln>
          </c:spPr>
          <c:marker>
            <c:symbol val="none"/>
          </c:marker>
          <c:cat>
            <c:numRef>
              <c:f>'11_ábra_chart'!$E$9:$E$1744</c:f>
              <c:numCache>
                <c:formatCode>yyyy/mm/dd</c:formatCode>
                <c:ptCount val="1736"/>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39160</c:v>
                </c:pt>
                <c:pt idx="53">
                  <c:v>39161</c:v>
                </c:pt>
                <c:pt idx="54">
                  <c:v>39162</c:v>
                </c:pt>
                <c:pt idx="55">
                  <c:v>39163</c:v>
                </c:pt>
                <c:pt idx="56">
                  <c:v>39164</c:v>
                </c:pt>
                <c:pt idx="57">
                  <c:v>39167</c:v>
                </c:pt>
                <c:pt idx="58">
                  <c:v>39168</c:v>
                </c:pt>
                <c:pt idx="59">
                  <c:v>39169</c:v>
                </c:pt>
                <c:pt idx="60">
                  <c:v>39170</c:v>
                </c:pt>
                <c:pt idx="61">
                  <c:v>39171</c:v>
                </c:pt>
                <c:pt idx="62">
                  <c:v>39174</c:v>
                </c:pt>
                <c:pt idx="63">
                  <c:v>39175</c:v>
                </c:pt>
                <c:pt idx="64">
                  <c:v>39176</c:v>
                </c:pt>
                <c:pt idx="65">
                  <c:v>39177</c:v>
                </c:pt>
                <c:pt idx="66">
                  <c:v>39178</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39204</c:v>
                </c:pt>
                <c:pt idx="82">
                  <c:v>39205</c:v>
                </c:pt>
                <c:pt idx="83">
                  <c:v>39206</c:v>
                </c:pt>
                <c:pt idx="84">
                  <c:v>39209</c:v>
                </c:pt>
                <c:pt idx="85">
                  <c:v>39210</c:v>
                </c:pt>
                <c:pt idx="86">
                  <c:v>39211</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39231</c:v>
                </c:pt>
                <c:pt idx="100">
                  <c:v>39232</c:v>
                </c:pt>
                <c:pt idx="101">
                  <c:v>39233</c:v>
                </c:pt>
                <c:pt idx="102">
                  <c:v>39234</c:v>
                </c:pt>
                <c:pt idx="103">
                  <c:v>39237</c:v>
                </c:pt>
                <c:pt idx="104">
                  <c:v>39238</c:v>
                </c:pt>
                <c:pt idx="105">
                  <c:v>39239</c:v>
                </c:pt>
                <c:pt idx="106">
                  <c:v>39240</c:v>
                </c:pt>
                <c:pt idx="107">
                  <c:v>39241</c:v>
                </c:pt>
                <c:pt idx="108">
                  <c:v>39244</c:v>
                </c:pt>
                <c:pt idx="109">
                  <c:v>39245</c:v>
                </c:pt>
                <c:pt idx="110">
                  <c:v>39246</c:v>
                </c:pt>
                <c:pt idx="111">
                  <c:v>39247</c:v>
                </c:pt>
                <c:pt idx="112">
                  <c:v>39248</c:v>
                </c:pt>
                <c:pt idx="113">
                  <c:v>39251</c:v>
                </c:pt>
                <c:pt idx="114">
                  <c:v>39252</c:v>
                </c:pt>
                <c:pt idx="115">
                  <c:v>39253</c:v>
                </c:pt>
                <c:pt idx="116">
                  <c:v>39254</c:v>
                </c:pt>
                <c:pt idx="117">
                  <c:v>39255</c:v>
                </c:pt>
                <c:pt idx="118">
                  <c:v>39258</c:v>
                </c:pt>
                <c:pt idx="119">
                  <c:v>39259</c:v>
                </c:pt>
                <c:pt idx="120">
                  <c:v>39260</c:v>
                </c:pt>
                <c:pt idx="121">
                  <c:v>39261</c:v>
                </c:pt>
                <c:pt idx="122">
                  <c:v>39262</c:v>
                </c:pt>
                <c:pt idx="123">
                  <c:v>39265</c:v>
                </c:pt>
                <c:pt idx="124">
                  <c:v>39266</c:v>
                </c:pt>
                <c:pt idx="125">
                  <c:v>39267</c:v>
                </c:pt>
                <c:pt idx="126">
                  <c:v>39268</c:v>
                </c:pt>
                <c:pt idx="127">
                  <c:v>39269</c:v>
                </c:pt>
                <c:pt idx="128">
                  <c:v>39272</c:v>
                </c:pt>
                <c:pt idx="129">
                  <c:v>39273</c:v>
                </c:pt>
                <c:pt idx="130">
                  <c:v>39274</c:v>
                </c:pt>
                <c:pt idx="131">
                  <c:v>39275</c:v>
                </c:pt>
                <c:pt idx="132">
                  <c:v>39276</c:v>
                </c:pt>
                <c:pt idx="133">
                  <c:v>39279</c:v>
                </c:pt>
                <c:pt idx="134">
                  <c:v>39280</c:v>
                </c:pt>
                <c:pt idx="135">
                  <c:v>39281</c:v>
                </c:pt>
                <c:pt idx="136">
                  <c:v>39282</c:v>
                </c:pt>
                <c:pt idx="137">
                  <c:v>39283</c:v>
                </c:pt>
                <c:pt idx="138">
                  <c:v>39286</c:v>
                </c:pt>
                <c:pt idx="139">
                  <c:v>39287</c:v>
                </c:pt>
                <c:pt idx="140">
                  <c:v>39288</c:v>
                </c:pt>
                <c:pt idx="141">
                  <c:v>39289</c:v>
                </c:pt>
                <c:pt idx="142">
                  <c:v>39290</c:v>
                </c:pt>
                <c:pt idx="143">
                  <c:v>39293</c:v>
                </c:pt>
                <c:pt idx="144">
                  <c:v>39294</c:v>
                </c:pt>
                <c:pt idx="145">
                  <c:v>39295</c:v>
                </c:pt>
                <c:pt idx="146">
                  <c:v>39296</c:v>
                </c:pt>
                <c:pt idx="147">
                  <c:v>39297</c:v>
                </c:pt>
                <c:pt idx="148">
                  <c:v>39300</c:v>
                </c:pt>
                <c:pt idx="149">
                  <c:v>39301</c:v>
                </c:pt>
                <c:pt idx="150">
                  <c:v>39302</c:v>
                </c:pt>
                <c:pt idx="151">
                  <c:v>39303</c:v>
                </c:pt>
                <c:pt idx="152">
                  <c:v>39304</c:v>
                </c:pt>
                <c:pt idx="153">
                  <c:v>39307</c:v>
                </c:pt>
                <c:pt idx="154">
                  <c:v>39308</c:v>
                </c:pt>
                <c:pt idx="155">
                  <c:v>39309</c:v>
                </c:pt>
                <c:pt idx="156">
                  <c:v>39310</c:v>
                </c:pt>
                <c:pt idx="157">
                  <c:v>39311</c:v>
                </c:pt>
                <c:pt idx="158">
                  <c:v>39315</c:v>
                </c:pt>
                <c:pt idx="159">
                  <c:v>39316</c:v>
                </c:pt>
                <c:pt idx="160">
                  <c:v>39317</c:v>
                </c:pt>
                <c:pt idx="161">
                  <c:v>39318</c:v>
                </c:pt>
                <c:pt idx="162">
                  <c:v>39321</c:v>
                </c:pt>
                <c:pt idx="163">
                  <c:v>39322</c:v>
                </c:pt>
                <c:pt idx="164">
                  <c:v>39323</c:v>
                </c:pt>
                <c:pt idx="165">
                  <c:v>39324</c:v>
                </c:pt>
                <c:pt idx="166">
                  <c:v>39325</c:v>
                </c:pt>
                <c:pt idx="167">
                  <c:v>39328</c:v>
                </c:pt>
                <c:pt idx="168">
                  <c:v>39329</c:v>
                </c:pt>
                <c:pt idx="169">
                  <c:v>39330</c:v>
                </c:pt>
                <c:pt idx="170">
                  <c:v>39331</c:v>
                </c:pt>
                <c:pt idx="171">
                  <c:v>39332</c:v>
                </c:pt>
                <c:pt idx="172">
                  <c:v>39335</c:v>
                </c:pt>
                <c:pt idx="173">
                  <c:v>39336</c:v>
                </c:pt>
                <c:pt idx="174">
                  <c:v>39337</c:v>
                </c:pt>
                <c:pt idx="175">
                  <c:v>39338</c:v>
                </c:pt>
                <c:pt idx="176">
                  <c:v>39339</c:v>
                </c:pt>
                <c:pt idx="177">
                  <c:v>39342</c:v>
                </c:pt>
                <c:pt idx="178">
                  <c:v>39343</c:v>
                </c:pt>
                <c:pt idx="179">
                  <c:v>39344</c:v>
                </c:pt>
                <c:pt idx="180">
                  <c:v>39345</c:v>
                </c:pt>
                <c:pt idx="181">
                  <c:v>39346</c:v>
                </c:pt>
                <c:pt idx="182">
                  <c:v>39349</c:v>
                </c:pt>
                <c:pt idx="183">
                  <c:v>39350</c:v>
                </c:pt>
                <c:pt idx="184">
                  <c:v>39351</c:v>
                </c:pt>
                <c:pt idx="185">
                  <c:v>39352</c:v>
                </c:pt>
                <c:pt idx="186">
                  <c:v>39353</c:v>
                </c:pt>
                <c:pt idx="187">
                  <c:v>39356</c:v>
                </c:pt>
                <c:pt idx="188">
                  <c:v>39357</c:v>
                </c:pt>
                <c:pt idx="189">
                  <c:v>39358</c:v>
                </c:pt>
                <c:pt idx="190">
                  <c:v>39359</c:v>
                </c:pt>
                <c:pt idx="191">
                  <c:v>39360</c:v>
                </c:pt>
                <c:pt idx="192">
                  <c:v>39363</c:v>
                </c:pt>
                <c:pt idx="193">
                  <c:v>39364</c:v>
                </c:pt>
                <c:pt idx="194">
                  <c:v>39365</c:v>
                </c:pt>
                <c:pt idx="195">
                  <c:v>39366</c:v>
                </c:pt>
                <c:pt idx="196">
                  <c:v>39367</c:v>
                </c:pt>
                <c:pt idx="197">
                  <c:v>39370</c:v>
                </c:pt>
                <c:pt idx="198">
                  <c:v>39371</c:v>
                </c:pt>
                <c:pt idx="199">
                  <c:v>39372</c:v>
                </c:pt>
                <c:pt idx="200">
                  <c:v>39373</c:v>
                </c:pt>
                <c:pt idx="201">
                  <c:v>39374</c:v>
                </c:pt>
                <c:pt idx="202">
                  <c:v>39379</c:v>
                </c:pt>
                <c:pt idx="203">
                  <c:v>39380</c:v>
                </c:pt>
                <c:pt idx="204">
                  <c:v>39381</c:v>
                </c:pt>
                <c:pt idx="205">
                  <c:v>39384</c:v>
                </c:pt>
                <c:pt idx="206">
                  <c:v>39385</c:v>
                </c:pt>
                <c:pt idx="207">
                  <c:v>39386</c:v>
                </c:pt>
                <c:pt idx="208">
                  <c:v>39391</c:v>
                </c:pt>
                <c:pt idx="209">
                  <c:v>39392</c:v>
                </c:pt>
                <c:pt idx="210">
                  <c:v>39393</c:v>
                </c:pt>
                <c:pt idx="211">
                  <c:v>39394</c:v>
                </c:pt>
                <c:pt idx="212">
                  <c:v>39395</c:v>
                </c:pt>
                <c:pt idx="213">
                  <c:v>39398</c:v>
                </c:pt>
                <c:pt idx="214">
                  <c:v>39399</c:v>
                </c:pt>
                <c:pt idx="215">
                  <c:v>39400</c:v>
                </c:pt>
                <c:pt idx="216">
                  <c:v>39401</c:v>
                </c:pt>
                <c:pt idx="217">
                  <c:v>39402</c:v>
                </c:pt>
                <c:pt idx="218">
                  <c:v>39405</c:v>
                </c:pt>
                <c:pt idx="219">
                  <c:v>39406</c:v>
                </c:pt>
                <c:pt idx="220">
                  <c:v>39407</c:v>
                </c:pt>
                <c:pt idx="221">
                  <c:v>39408</c:v>
                </c:pt>
                <c:pt idx="222">
                  <c:v>39409</c:v>
                </c:pt>
                <c:pt idx="223">
                  <c:v>39412</c:v>
                </c:pt>
                <c:pt idx="224">
                  <c:v>39413</c:v>
                </c:pt>
                <c:pt idx="225">
                  <c:v>39414</c:v>
                </c:pt>
                <c:pt idx="226">
                  <c:v>39415</c:v>
                </c:pt>
                <c:pt idx="227">
                  <c:v>39416</c:v>
                </c:pt>
                <c:pt idx="228">
                  <c:v>39419</c:v>
                </c:pt>
                <c:pt idx="229">
                  <c:v>39420</c:v>
                </c:pt>
                <c:pt idx="230">
                  <c:v>39421</c:v>
                </c:pt>
                <c:pt idx="231">
                  <c:v>39422</c:v>
                </c:pt>
                <c:pt idx="232">
                  <c:v>39423</c:v>
                </c:pt>
                <c:pt idx="233">
                  <c:v>39426</c:v>
                </c:pt>
                <c:pt idx="234">
                  <c:v>39427</c:v>
                </c:pt>
                <c:pt idx="235">
                  <c:v>39428</c:v>
                </c:pt>
                <c:pt idx="236">
                  <c:v>39429</c:v>
                </c:pt>
                <c:pt idx="237">
                  <c:v>39430</c:v>
                </c:pt>
                <c:pt idx="238">
                  <c:v>39433</c:v>
                </c:pt>
                <c:pt idx="239">
                  <c:v>39434</c:v>
                </c:pt>
                <c:pt idx="240">
                  <c:v>39435</c:v>
                </c:pt>
                <c:pt idx="241">
                  <c:v>39436</c:v>
                </c:pt>
                <c:pt idx="242">
                  <c:v>39437</c:v>
                </c:pt>
                <c:pt idx="243">
                  <c:v>39443</c:v>
                </c:pt>
                <c:pt idx="244">
                  <c:v>39444</c:v>
                </c:pt>
                <c:pt idx="245">
                  <c:v>39449</c:v>
                </c:pt>
                <c:pt idx="246">
                  <c:v>39450</c:v>
                </c:pt>
                <c:pt idx="247">
                  <c:v>39451</c:v>
                </c:pt>
                <c:pt idx="248">
                  <c:v>39454</c:v>
                </c:pt>
                <c:pt idx="249">
                  <c:v>39455</c:v>
                </c:pt>
                <c:pt idx="250">
                  <c:v>39456</c:v>
                </c:pt>
                <c:pt idx="251">
                  <c:v>39457</c:v>
                </c:pt>
                <c:pt idx="252">
                  <c:v>39458</c:v>
                </c:pt>
                <c:pt idx="253">
                  <c:v>39461</c:v>
                </c:pt>
                <c:pt idx="254">
                  <c:v>39462</c:v>
                </c:pt>
                <c:pt idx="255">
                  <c:v>39463</c:v>
                </c:pt>
                <c:pt idx="256">
                  <c:v>39464</c:v>
                </c:pt>
                <c:pt idx="257">
                  <c:v>39465</c:v>
                </c:pt>
                <c:pt idx="258">
                  <c:v>39468</c:v>
                </c:pt>
                <c:pt idx="259">
                  <c:v>39469</c:v>
                </c:pt>
                <c:pt idx="260">
                  <c:v>39470</c:v>
                </c:pt>
                <c:pt idx="261">
                  <c:v>39471</c:v>
                </c:pt>
                <c:pt idx="262">
                  <c:v>39472</c:v>
                </c:pt>
                <c:pt idx="263">
                  <c:v>39475</c:v>
                </c:pt>
                <c:pt idx="264">
                  <c:v>39476</c:v>
                </c:pt>
                <c:pt idx="265">
                  <c:v>39477</c:v>
                </c:pt>
                <c:pt idx="266">
                  <c:v>39478</c:v>
                </c:pt>
                <c:pt idx="267">
                  <c:v>39479</c:v>
                </c:pt>
                <c:pt idx="268">
                  <c:v>39482</c:v>
                </c:pt>
                <c:pt idx="269">
                  <c:v>39483</c:v>
                </c:pt>
                <c:pt idx="270">
                  <c:v>39484</c:v>
                </c:pt>
                <c:pt idx="271">
                  <c:v>39485</c:v>
                </c:pt>
                <c:pt idx="272">
                  <c:v>39486</c:v>
                </c:pt>
                <c:pt idx="273">
                  <c:v>39489</c:v>
                </c:pt>
                <c:pt idx="274">
                  <c:v>39490</c:v>
                </c:pt>
                <c:pt idx="275">
                  <c:v>39491</c:v>
                </c:pt>
                <c:pt idx="276">
                  <c:v>39492</c:v>
                </c:pt>
                <c:pt idx="277">
                  <c:v>39493</c:v>
                </c:pt>
                <c:pt idx="278">
                  <c:v>39496</c:v>
                </c:pt>
                <c:pt idx="279">
                  <c:v>39497</c:v>
                </c:pt>
                <c:pt idx="280">
                  <c:v>39498</c:v>
                </c:pt>
                <c:pt idx="281">
                  <c:v>39499</c:v>
                </c:pt>
                <c:pt idx="282">
                  <c:v>39500</c:v>
                </c:pt>
                <c:pt idx="283">
                  <c:v>39503</c:v>
                </c:pt>
                <c:pt idx="284">
                  <c:v>39504</c:v>
                </c:pt>
                <c:pt idx="285">
                  <c:v>39505</c:v>
                </c:pt>
                <c:pt idx="286">
                  <c:v>39506</c:v>
                </c:pt>
                <c:pt idx="287">
                  <c:v>39507</c:v>
                </c:pt>
                <c:pt idx="288">
                  <c:v>39510</c:v>
                </c:pt>
                <c:pt idx="289">
                  <c:v>39511</c:v>
                </c:pt>
                <c:pt idx="290">
                  <c:v>39512</c:v>
                </c:pt>
                <c:pt idx="291">
                  <c:v>39513</c:v>
                </c:pt>
                <c:pt idx="292">
                  <c:v>39514</c:v>
                </c:pt>
                <c:pt idx="293">
                  <c:v>39517</c:v>
                </c:pt>
                <c:pt idx="294">
                  <c:v>39518</c:v>
                </c:pt>
                <c:pt idx="295">
                  <c:v>39519</c:v>
                </c:pt>
                <c:pt idx="296">
                  <c:v>39520</c:v>
                </c:pt>
                <c:pt idx="297">
                  <c:v>39521</c:v>
                </c:pt>
                <c:pt idx="298">
                  <c:v>39524</c:v>
                </c:pt>
                <c:pt idx="299">
                  <c:v>39525</c:v>
                </c:pt>
                <c:pt idx="300">
                  <c:v>39526</c:v>
                </c:pt>
                <c:pt idx="301">
                  <c:v>39527</c:v>
                </c:pt>
                <c:pt idx="302">
                  <c:v>39528</c:v>
                </c:pt>
                <c:pt idx="303">
                  <c:v>39532</c:v>
                </c:pt>
                <c:pt idx="304">
                  <c:v>39533</c:v>
                </c:pt>
                <c:pt idx="305">
                  <c:v>39534</c:v>
                </c:pt>
                <c:pt idx="306">
                  <c:v>39535</c:v>
                </c:pt>
                <c:pt idx="307">
                  <c:v>39538</c:v>
                </c:pt>
                <c:pt idx="308">
                  <c:v>39539</c:v>
                </c:pt>
                <c:pt idx="309">
                  <c:v>39540</c:v>
                </c:pt>
                <c:pt idx="310">
                  <c:v>39541</c:v>
                </c:pt>
                <c:pt idx="311">
                  <c:v>39542</c:v>
                </c:pt>
                <c:pt idx="312">
                  <c:v>39545</c:v>
                </c:pt>
                <c:pt idx="313">
                  <c:v>39546</c:v>
                </c:pt>
                <c:pt idx="314">
                  <c:v>39547</c:v>
                </c:pt>
                <c:pt idx="315">
                  <c:v>39548</c:v>
                </c:pt>
                <c:pt idx="316">
                  <c:v>39549</c:v>
                </c:pt>
                <c:pt idx="317">
                  <c:v>39552</c:v>
                </c:pt>
                <c:pt idx="318">
                  <c:v>39553</c:v>
                </c:pt>
                <c:pt idx="319">
                  <c:v>39554</c:v>
                </c:pt>
                <c:pt idx="320">
                  <c:v>39555</c:v>
                </c:pt>
                <c:pt idx="321">
                  <c:v>39556</c:v>
                </c:pt>
                <c:pt idx="322">
                  <c:v>39559</c:v>
                </c:pt>
                <c:pt idx="323">
                  <c:v>39560</c:v>
                </c:pt>
                <c:pt idx="324">
                  <c:v>39561</c:v>
                </c:pt>
                <c:pt idx="325">
                  <c:v>39562</c:v>
                </c:pt>
                <c:pt idx="326">
                  <c:v>39563</c:v>
                </c:pt>
                <c:pt idx="327">
                  <c:v>39566</c:v>
                </c:pt>
                <c:pt idx="328">
                  <c:v>39567</c:v>
                </c:pt>
                <c:pt idx="329">
                  <c:v>39568</c:v>
                </c:pt>
                <c:pt idx="330">
                  <c:v>39573</c:v>
                </c:pt>
                <c:pt idx="331">
                  <c:v>39574</c:v>
                </c:pt>
                <c:pt idx="332">
                  <c:v>39575</c:v>
                </c:pt>
                <c:pt idx="333">
                  <c:v>39576</c:v>
                </c:pt>
                <c:pt idx="334">
                  <c:v>39577</c:v>
                </c:pt>
                <c:pt idx="335">
                  <c:v>39581</c:v>
                </c:pt>
                <c:pt idx="336">
                  <c:v>39582</c:v>
                </c:pt>
                <c:pt idx="337">
                  <c:v>39583</c:v>
                </c:pt>
                <c:pt idx="338">
                  <c:v>39584</c:v>
                </c:pt>
                <c:pt idx="339">
                  <c:v>39587</c:v>
                </c:pt>
                <c:pt idx="340">
                  <c:v>39588</c:v>
                </c:pt>
                <c:pt idx="341">
                  <c:v>39589</c:v>
                </c:pt>
                <c:pt idx="342">
                  <c:v>39590</c:v>
                </c:pt>
                <c:pt idx="343">
                  <c:v>39591</c:v>
                </c:pt>
                <c:pt idx="344">
                  <c:v>39594</c:v>
                </c:pt>
                <c:pt idx="345">
                  <c:v>39595</c:v>
                </c:pt>
                <c:pt idx="346">
                  <c:v>39596</c:v>
                </c:pt>
                <c:pt idx="347">
                  <c:v>39597</c:v>
                </c:pt>
                <c:pt idx="348">
                  <c:v>39598</c:v>
                </c:pt>
                <c:pt idx="349">
                  <c:v>39601</c:v>
                </c:pt>
                <c:pt idx="350">
                  <c:v>39602</c:v>
                </c:pt>
                <c:pt idx="351">
                  <c:v>39603</c:v>
                </c:pt>
                <c:pt idx="352">
                  <c:v>39604</c:v>
                </c:pt>
                <c:pt idx="353">
                  <c:v>39605</c:v>
                </c:pt>
                <c:pt idx="354">
                  <c:v>39608</c:v>
                </c:pt>
                <c:pt idx="355">
                  <c:v>39609</c:v>
                </c:pt>
                <c:pt idx="356">
                  <c:v>39610</c:v>
                </c:pt>
                <c:pt idx="357">
                  <c:v>39611</c:v>
                </c:pt>
                <c:pt idx="358">
                  <c:v>39612</c:v>
                </c:pt>
                <c:pt idx="359">
                  <c:v>39615</c:v>
                </c:pt>
                <c:pt idx="360">
                  <c:v>39616</c:v>
                </c:pt>
                <c:pt idx="361">
                  <c:v>39617</c:v>
                </c:pt>
                <c:pt idx="362">
                  <c:v>39618</c:v>
                </c:pt>
                <c:pt idx="363">
                  <c:v>39619</c:v>
                </c:pt>
                <c:pt idx="364">
                  <c:v>39622</c:v>
                </c:pt>
                <c:pt idx="365">
                  <c:v>39623</c:v>
                </c:pt>
                <c:pt idx="366">
                  <c:v>39624</c:v>
                </c:pt>
                <c:pt idx="367">
                  <c:v>39625</c:v>
                </c:pt>
                <c:pt idx="368">
                  <c:v>39626</c:v>
                </c:pt>
                <c:pt idx="369">
                  <c:v>39629</c:v>
                </c:pt>
                <c:pt idx="370">
                  <c:v>39630</c:v>
                </c:pt>
                <c:pt idx="371">
                  <c:v>39631</c:v>
                </c:pt>
                <c:pt idx="372">
                  <c:v>39632</c:v>
                </c:pt>
                <c:pt idx="373">
                  <c:v>39633</c:v>
                </c:pt>
                <c:pt idx="374">
                  <c:v>39636</c:v>
                </c:pt>
                <c:pt idx="375">
                  <c:v>39637</c:v>
                </c:pt>
                <c:pt idx="376">
                  <c:v>39638</c:v>
                </c:pt>
                <c:pt idx="377">
                  <c:v>39639</c:v>
                </c:pt>
                <c:pt idx="378">
                  <c:v>39640</c:v>
                </c:pt>
                <c:pt idx="379">
                  <c:v>39643</c:v>
                </c:pt>
                <c:pt idx="380">
                  <c:v>39644</c:v>
                </c:pt>
                <c:pt idx="381">
                  <c:v>39645</c:v>
                </c:pt>
                <c:pt idx="382">
                  <c:v>39646</c:v>
                </c:pt>
                <c:pt idx="383">
                  <c:v>39647</c:v>
                </c:pt>
                <c:pt idx="384">
                  <c:v>39650</c:v>
                </c:pt>
                <c:pt idx="385">
                  <c:v>39651</c:v>
                </c:pt>
                <c:pt idx="386">
                  <c:v>39652</c:v>
                </c:pt>
                <c:pt idx="387">
                  <c:v>39653</c:v>
                </c:pt>
                <c:pt idx="388">
                  <c:v>39654</c:v>
                </c:pt>
                <c:pt idx="389">
                  <c:v>39657</c:v>
                </c:pt>
                <c:pt idx="390">
                  <c:v>39658</c:v>
                </c:pt>
                <c:pt idx="391">
                  <c:v>39659</c:v>
                </c:pt>
                <c:pt idx="392">
                  <c:v>39660</c:v>
                </c:pt>
                <c:pt idx="393">
                  <c:v>39661</c:v>
                </c:pt>
                <c:pt idx="394">
                  <c:v>39664</c:v>
                </c:pt>
                <c:pt idx="395">
                  <c:v>39665</c:v>
                </c:pt>
                <c:pt idx="396">
                  <c:v>39666</c:v>
                </c:pt>
                <c:pt idx="397">
                  <c:v>39667</c:v>
                </c:pt>
                <c:pt idx="398">
                  <c:v>39668</c:v>
                </c:pt>
                <c:pt idx="399">
                  <c:v>39671</c:v>
                </c:pt>
                <c:pt idx="400">
                  <c:v>39672</c:v>
                </c:pt>
                <c:pt idx="401">
                  <c:v>39673</c:v>
                </c:pt>
                <c:pt idx="402">
                  <c:v>39674</c:v>
                </c:pt>
                <c:pt idx="403">
                  <c:v>39675</c:v>
                </c:pt>
                <c:pt idx="404">
                  <c:v>39678</c:v>
                </c:pt>
                <c:pt idx="405">
                  <c:v>39679</c:v>
                </c:pt>
                <c:pt idx="406">
                  <c:v>39681</c:v>
                </c:pt>
                <c:pt idx="407">
                  <c:v>39682</c:v>
                </c:pt>
                <c:pt idx="408">
                  <c:v>39685</c:v>
                </c:pt>
                <c:pt idx="409">
                  <c:v>39686</c:v>
                </c:pt>
                <c:pt idx="410">
                  <c:v>39687</c:v>
                </c:pt>
                <c:pt idx="411">
                  <c:v>39688</c:v>
                </c:pt>
                <c:pt idx="412">
                  <c:v>39689</c:v>
                </c:pt>
                <c:pt idx="413">
                  <c:v>39692</c:v>
                </c:pt>
                <c:pt idx="414">
                  <c:v>39693</c:v>
                </c:pt>
                <c:pt idx="415">
                  <c:v>39694</c:v>
                </c:pt>
                <c:pt idx="416">
                  <c:v>39695</c:v>
                </c:pt>
                <c:pt idx="417">
                  <c:v>39696</c:v>
                </c:pt>
                <c:pt idx="418">
                  <c:v>39699</c:v>
                </c:pt>
                <c:pt idx="419">
                  <c:v>39700</c:v>
                </c:pt>
                <c:pt idx="420">
                  <c:v>39701</c:v>
                </c:pt>
                <c:pt idx="421">
                  <c:v>39702</c:v>
                </c:pt>
                <c:pt idx="422">
                  <c:v>39703</c:v>
                </c:pt>
                <c:pt idx="423">
                  <c:v>39706</c:v>
                </c:pt>
                <c:pt idx="424">
                  <c:v>39707</c:v>
                </c:pt>
                <c:pt idx="425">
                  <c:v>39708</c:v>
                </c:pt>
                <c:pt idx="426">
                  <c:v>39709</c:v>
                </c:pt>
                <c:pt idx="427">
                  <c:v>39710</c:v>
                </c:pt>
                <c:pt idx="428">
                  <c:v>39713</c:v>
                </c:pt>
                <c:pt idx="429">
                  <c:v>39714</c:v>
                </c:pt>
                <c:pt idx="430">
                  <c:v>39715</c:v>
                </c:pt>
                <c:pt idx="431">
                  <c:v>39716</c:v>
                </c:pt>
                <c:pt idx="432">
                  <c:v>39717</c:v>
                </c:pt>
                <c:pt idx="433">
                  <c:v>39720</c:v>
                </c:pt>
                <c:pt idx="434">
                  <c:v>39721</c:v>
                </c:pt>
                <c:pt idx="435">
                  <c:v>39722</c:v>
                </c:pt>
                <c:pt idx="436">
                  <c:v>39723</c:v>
                </c:pt>
                <c:pt idx="437">
                  <c:v>39724</c:v>
                </c:pt>
                <c:pt idx="438">
                  <c:v>39727</c:v>
                </c:pt>
                <c:pt idx="439">
                  <c:v>39728</c:v>
                </c:pt>
                <c:pt idx="440">
                  <c:v>39729</c:v>
                </c:pt>
                <c:pt idx="441">
                  <c:v>39730</c:v>
                </c:pt>
                <c:pt idx="442">
                  <c:v>39731</c:v>
                </c:pt>
                <c:pt idx="443">
                  <c:v>39734</c:v>
                </c:pt>
                <c:pt idx="444">
                  <c:v>39735</c:v>
                </c:pt>
                <c:pt idx="445">
                  <c:v>39736</c:v>
                </c:pt>
                <c:pt idx="446">
                  <c:v>39737</c:v>
                </c:pt>
                <c:pt idx="447">
                  <c:v>39738</c:v>
                </c:pt>
                <c:pt idx="448">
                  <c:v>39741</c:v>
                </c:pt>
                <c:pt idx="449">
                  <c:v>39742</c:v>
                </c:pt>
                <c:pt idx="450">
                  <c:v>39743</c:v>
                </c:pt>
                <c:pt idx="451">
                  <c:v>39748</c:v>
                </c:pt>
                <c:pt idx="452">
                  <c:v>39749</c:v>
                </c:pt>
                <c:pt idx="453">
                  <c:v>39750</c:v>
                </c:pt>
                <c:pt idx="454">
                  <c:v>39751</c:v>
                </c:pt>
                <c:pt idx="455">
                  <c:v>39752</c:v>
                </c:pt>
                <c:pt idx="456">
                  <c:v>39755</c:v>
                </c:pt>
                <c:pt idx="457">
                  <c:v>39756</c:v>
                </c:pt>
                <c:pt idx="458">
                  <c:v>39757</c:v>
                </c:pt>
                <c:pt idx="459">
                  <c:v>39758</c:v>
                </c:pt>
                <c:pt idx="460">
                  <c:v>39759</c:v>
                </c:pt>
                <c:pt idx="461">
                  <c:v>39762</c:v>
                </c:pt>
                <c:pt idx="462">
                  <c:v>39763</c:v>
                </c:pt>
                <c:pt idx="463">
                  <c:v>39764</c:v>
                </c:pt>
                <c:pt idx="464">
                  <c:v>39765</c:v>
                </c:pt>
                <c:pt idx="465">
                  <c:v>39766</c:v>
                </c:pt>
                <c:pt idx="466">
                  <c:v>39769</c:v>
                </c:pt>
                <c:pt idx="467">
                  <c:v>39770</c:v>
                </c:pt>
                <c:pt idx="468">
                  <c:v>39771</c:v>
                </c:pt>
                <c:pt idx="469">
                  <c:v>39772</c:v>
                </c:pt>
                <c:pt idx="470">
                  <c:v>39773</c:v>
                </c:pt>
                <c:pt idx="471">
                  <c:v>39776</c:v>
                </c:pt>
                <c:pt idx="472">
                  <c:v>39777</c:v>
                </c:pt>
                <c:pt idx="473">
                  <c:v>39778</c:v>
                </c:pt>
                <c:pt idx="474">
                  <c:v>39779</c:v>
                </c:pt>
                <c:pt idx="475">
                  <c:v>39780</c:v>
                </c:pt>
                <c:pt idx="476">
                  <c:v>39783</c:v>
                </c:pt>
                <c:pt idx="477">
                  <c:v>39784</c:v>
                </c:pt>
                <c:pt idx="478">
                  <c:v>39785</c:v>
                </c:pt>
                <c:pt idx="479">
                  <c:v>39786</c:v>
                </c:pt>
                <c:pt idx="480">
                  <c:v>39787</c:v>
                </c:pt>
                <c:pt idx="481">
                  <c:v>39790</c:v>
                </c:pt>
                <c:pt idx="482">
                  <c:v>39791</c:v>
                </c:pt>
                <c:pt idx="483">
                  <c:v>39792</c:v>
                </c:pt>
                <c:pt idx="484">
                  <c:v>39793</c:v>
                </c:pt>
                <c:pt idx="485">
                  <c:v>39794</c:v>
                </c:pt>
                <c:pt idx="486">
                  <c:v>39797</c:v>
                </c:pt>
                <c:pt idx="487">
                  <c:v>39798</c:v>
                </c:pt>
                <c:pt idx="488">
                  <c:v>39799</c:v>
                </c:pt>
                <c:pt idx="489">
                  <c:v>39800</c:v>
                </c:pt>
                <c:pt idx="490">
                  <c:v>39801</c:v>
                </c:pt>
                <c:pt idx="491">
                  <c:v>39804</c:v>
                </c:pt>
                <c:pt idx="492">
                  <c:v>39805</c:v>
                </c:pt>
                <c:pt idx="493">
                  <c:v>39811</c:v>
                </c:pt>
                <c:pt idx="494">
                  <c:v>39812</c:v>
                </c:pt>
                <c:pt idx="495">
                  <c:v>39813</c:v>
                </c:pt>
                <c:pt idx="496">
                  <c:v>39818</c:v>
                </c:pt>
                <c:pt idx="497">
                  <c:v>39819</c:v>
                </c:pt>
                <c:pt idx="498">
                  <c:v>39820</c:v>
                </c:pt>
                <c:pt idx="499">
                  <c:v>39821</c:v>
                </c:pt>
                <c:pt idx="500">
                  <c:v>39822</c:v>
                </c:pt>
                <c:pt idx="501">
                  <c:v>39825</c:v>
                </c:pt>
                <c:pt idx="502">
                  <c:v>39826</c:v>
                </c:pt>
                <c:pt idx="503">
                  <c:v>39827</c:v>
                </c:pt>
                <c:pt idx="504">
                  <c:v>39828</c:v>
                </c:pt>
                <c:pt idx="505">
                  <c:v>39829</c:v>
                </c:pt>
                <c:pt idx="506">
                  <c:v>39832</c:v>
                </c:pt>
                <c:pt idx="507">
                  <c:v>39833</c:v>
                </c:pt>
                <c:pt idx="508">
                  <c:v>39834</c:v>
                </c:pt>
                <c:pt idx="509">
                  <c:v>39835</c:v>
                </c:pt>
                <c:pt idx="510">
                  <c:v>39836</c:v>
                </c:pt>
                <c:pt idx="511">
                  <c:v>39839</c:v>
                </c:pt>
                <c:pt idx="512">
                  <c:v>39840</c:v>
                </c:pt>
                <c:pt idx="513">
                  <c:v>39841</c:v>
                </c:pt>
                <c:pt idx="514">
                  <c:v>39842</c:v>
                </c:pt>
                <c:pt idx="515">
                  <c:v>39843</c:v>
                </c:pt>
                <c:pt idx="516">
                  <c:v>39846</c:v>
                </c:pt>
                <c:pt idx="517">
                  <c:v>39847</c:v>
                </c:pt>
                <c:pt idx="518">
                  <c:v>39848</c:v>
                </c:pt>
                <c:pt idx="519">
                  <c:v>39849</c:v>
                </c:pt>
                <c:pt idx="520">
                  <c:v>39850</c:v>
                </c:pt>
                <c:pt idx="521">
                  <c:v>39853</c:v>
                </c:pt>
                <c:pt idx="522">
                  <c:v>39854</c:v>
                </c:pt>
                <c:pt idx="523">
                  <c:v>39855</c:v>
                </c:pt>
                <c:pt idx="524">
                  <c:v>39856</c:v>
                </c:pt>
                <c:pt idx="525">
                  <c:v>39857</c:v>
                </c:pt>
                <c:pt idx="526">
                  <c:v>39860</c:v>
                </c:pt>
                <c:pt idx="527">
                  <c:v>39861</c:v>
                </c:pt>
                <c:pt idx="528">
                  <c:v>39862</c:v>
                </c:pt>
                <c:pt idx="529">
                  <c:v>39863</c:v>
                </c:pt>
                <c:pt idx="530">
                  <c:v>39864</c:v>
                </c:pt>
                <c:pt idx="531">
                  <c:v>39867</c:v>
                </c:pt>
                <c:pt idx="532">
                  <c:v>39868</c:v>
                </c:pt>
                <c:pt idx="533">
                  <c:v>39869</c:v>
                </c:pt>
                <c:pt idx="534">
                  <c:v>39870</c:v>
                </c:pt>
                <c:pt idx="535">
                  <c:v>39871</c:v>
                </c:pt>
                <c:pt idx="536">
                  <c:v>39874</c:v>
                </c:pt>
                <c:pt idx="537">
                  <c:v>39875</c:v>
                </c:pt>
                <c:pt idx="538">
                  <c:v>39876</c:v>
                </c:pt>
                <c:pt idx="539">
                  <c:v>39877</c:v>
                </c:pt>
                <c:pt idx="540">
                  <c:v>39878</c:v>
                </c:pt>
                <c:pt idx="541">
                  <c:v>39881</c:v>
                </c:pt>
                <c:pt idx="542">
                  <c:v>39882</c:v>
                </c:pt>
                <c:pt idx="543">
                  <c:v>39883</c:v>
                </c:pt>
                <c:pt idx="544">
                  <c:v>39884</c:v>
                </c:pt>
                <c:pt idx="545">
                  <c:v>39885</c:v>
                </c:pt>
                <c:pt idx="546">
                  <c:v>39888</c:v>
                </c:pt>
                <c:pt idx="547">
                  <c:v>39889</c:v>
                </c:pt>
                <c:pt idx="548">
                  <c:v>39890</c:v>
                </c:pt>
                <c:pt idx="549">
                  <c:v>39891</c:v>
                </c:pt>
                <c:pt idx="550">
                  <c:v>39892</c:v>
                </c:pt>
                <c:pt idx="551">
                  <c:v>39895</c:v>
                </c:pt>
                <c:pt idx="552">
                  <c:v>39896</c:v>
                </c:pt>
                <c:pt idx="553">
                  <c:v>39897</c:v>
                </c:pt>
                <c:pt idx="554">
                  <c:v>39898</c:v>
                </c:pt>
                <c:pt idx="555">
                  <c:v>39899</c:v>
                </c:pt>
                <c:pt idx="556">
                  <c:v>39902</c:v>
                </c:pt>
                <c:pt idx="557">
                  <c:v>39903</c:v>
                </c:pt>
                <c:pt idx="558">
                  <c:v>39904</c:v>
                </c:pt>
                <c:pt idx="559">
                  <c:v>39905</c:v>
                </c:pt>
                <c:pt idx="560">
                  <c:v>39906</c:v>
                </c:pt>
                <c:pt idx="561">
                  <c:v>39909</c:v>
                </c:pt>
                <c:pt idx="562">
                  <c:v>39910</c:v>
                </c:pt>
                <c:pt idx="563">
                  <c:v>39911</c:v>
                </c:pt>
                <c:pt idx="564">
                  <c:v>39912</c:v>
                </c:pt>
                <c:pt idx="565">
                  <c:v>39913</c:v>
                </c:pt>
                <c:pt idx="566">
                  <c:v>39917</c:v>
                </c:pt>
                <c:pt idx="567">
                  <c:v>39918</c:v>
                </c:pt>
                <c:pt idx="568">
                  <c:v>39919</c:v>
                </c:pt>
                <c:pt idx="569">
                  <c:v>39920</c:v>
                </c:pt>
                <c:pt idx="570">
                  <c:v>39923</c:v>
                </c:pt>
                <c:pt idx="571">
                  <c:v>39924</c:v>
                </c:pt>
                <c:pt idx="572">
                  <c:v>39925</c:v>
                </c:pt>
                <c:pt idx="573">
                  <c:v>39926</c:v>
                </c:pt>
                <c:pt idx="574">
                  <c:v>39927</c:v>
                </c:pt>
                <c:pt idx="575">
                  <c:v>39930</c:v>
                </c:pt>
                <c:pt idx="576">
                  <c:v>39931</c:v>
                </c:pt>
                <c:pt idx="577">
                  <c:v>39932</c:v>
                </c:pt>
                <c:pt idx="578">
                  <c:v>39933</c:v>
                </c:pt>
                <c:pt idx="579">
                  <c:v>39937</c:v>
                </c:pt>
                <c:pt idx="580">
                  <c:v>39938</c:v>
                </c:pt>
                <c:pt idx="581">
                  <c:v>39939</c:v>
                </c:pt>
                <c:pt idx="582">
                  <c:v>39940</c:v>
                </c:pt>
                <c:pt idx="583">
                  <c:v>39941</c:v>
                </c:pt>
                <c:pt idx="584">
                  <c:v>39944</c:v>
                </c:pt>
                <c:pt idx="585">
                  <c:v>39945</c:v>
                </c:pt>
                <c:pt idx="586">
                  <c:v>39946</c:v>
                </c:pt>
                <c:pt idx="587">
                  <c:v>39947</c:v>
                </c:pt>
                <c:pt idx="588">
                  <c:v>39948</c:v>
                </c:pt>
                <c:pt idx="589">
                  <c:v>39951</c:v>
                </c:pt>
                <c:pt idx="590">
                  <c:v>39952</c:v>
                </c:pt>
                <c:pt idx="591">
                  <c:v>39953</c:v>
                </c:pt>
                <c:pt idx="592">
                  <c:v>39954</c:v>
                </c:pt>
                <c:pt idx="593">
                  <c:v>39955</c:v>
                </c:pt>
                <c:pt idx="594">
                  <c:v>39958</c:v>
                </c:pt>
                <c:pt idx="595">
                  <c:v>39959</c:v>
                </c:pt>
                <c:pt idx="596">
                  <c:v>39960</c:v>
                </c:pt>
                <c:pt idx="597">
                  <c:v>39961</c:v>
                </c:pt>
                <c:pt idx="598">
                  <c:v>39962</c:v>
                </c:pt>
                <c:pt idx="599">
                  <c:v>39966</c:v>
                </c:pt>
                <c:pt idx="600">
                  <c:v>39967</c:v>
                </c:pt>
                <c:pt idx="601">
                  <c:v>39968</c:v>
                </c:pt>
                <c:pt idx="602">
                  <c:v>39969</c:v>
                </c:pt>
                <c:pt idx="603">
                  <c:v>39972</c:v>
                </c:pt>
                <c:pt idx="604">
                  <c:v>39973</c:v>
                </c:pt>
                <c:pt idx="605">
                  <c:v>39974</c:v>
                </c:pt>
                <c:pt idx="606">
                  <c:v>39975</c:v>
                </c:pt>
                <c:pt idx="607">
                  <c:v>39976</c:v>
                </c:pt>
                <c:pt idx="608">
                  <c:v>39979</c:v>
                </c:pt>
                <c:pt idx="609">
                  <c:v>39980</c:v>
                </c:pt>
                <c:pt idx="610">
                  <c:v>39981</c:v>
                </c:pt>
                <c:pt idx="611">
                  <c:v>39982</c:v>
                </c:pt>
                <c:pt idx="612">
                  <c:v>39983</c:v>
                </c:pt>
                <c:pt idx="613">
                  <c:v>39986</c:v>
                </c:pt>
                <c:pt idx="614">
                  <c:v>39987</c:v>
                </c:pt>
                <c:pt idx="615">
                  <c:v>39988</c:v>
                </c:pt>
                <c:pt idx="616">
                  <c:v>39989</c:v>
                </c:pt>
                <c:pt idx="617">
                  <c:v>39990</c:v>
                </c:pt>
                <c:pt idx="618">
                  <c:v>39993</c:v>
                </c:pt>
                <c:pt idx="619">
                  <c:v>39994</c:v>
                </c:pt>
                <c:pt idx="620">
                  <c:v>39995</c:v>
                </c:pt>
                <c:pt idx="621">
                  <c:v>39996</c:v>
                </c:pt>
                <c:pt idx="622">
                  <c:v>39997</c:v>
                </c:pt>
                <c:pt idx="623">
                  <c:v>40000</c:v>
                </c:pt>
                <c:pt idx="624">
                  <c:v>40001</c:v>
                </c:pt>
                <c:pt idx="625">
                  <c:v>40002</c:v>
                </c:pt>
                <c:pt idx="626">
                  <c:v>40003</c:v>
                </c:pt>
                <c:pt idx="627">
                  <c:v>40004</c:v>
                </c:pt>
                <c:pt idx="628">
                  <c:v>40007</c:v>
                </c:pt>
                <c:pt idx="629">
                  <c:v>40008</c:v>
                </c:pt>
                <c:pt idx="630">
                  <c:v>40009</c:v>
                </c:pt>
                <c:pt idx="631">
                  <c:v>40010</c:v>
                </c:pt>
                <c:pt idx="632">
                  <c:v>40011</c:v>
                </c:pt>
                <c:pt idx="633">
                  <c:v>40014</c:v>
                </c:pt>
                <c:pt idx="634">
                  <c:v>40015</c:v>
                </c:pt>
                <c:pt idx="635">
                  <c:v>40016</c:v>
                </c:pt>
                <c:pt idx="636">
                  <c:v>40017</c:v>
                </c:pt>
                <c:pt idx="637">
                  <c:v>40018</c:v>
                </c:pt>
                <c:pt idx="638">
                  <c:v>40021</c:v>
                </c:pt>
                <c:pt idx="639">
                  <c:v>40022</c:v>
                </c:pt>
                <c:pt idx="640">
                  <c:v>40023</c:v>
                </c:pt>
                <c:pt idx="641">
                  <c:v>40024</c:v>
                </c:pt>
                <c:pt idx="642">
                  <c:v>40025</c:v>
                </c:pt>
                <c:pt idx="643">
                  <c:v>40028</c:v>
                </c:pt>
                <c:pt idx="644">
                  <c:v>40029</c:v>
                </c:pt>
                <c:pt idx="645">
                  <c:v>40030</c:v>
                </c:pt>
                <c:pt idx="646">
                  <c:v>40031</c:v>
                </c:pt>
                <c:pt idx="647">
                  <c:v>40032</c:v>
                </c:pt>
                <c:pt idx="648">
                  <c:v>40035</c:v>
                </c:pt>
                <c:pt idx="649">
                  <c:v>40036</c:v>
                </c:pt>
                <c:pt idx="650">
                  <c:v>40037</c:v>
                </c:pt>
                <c:pt idx="651">
                  <c:v>40038</c:v>
                </c:pt>
                <c:pt idx="652">
                  <c:v>40039</c:v>
                </c:pt>
                <c:pt idx="653">
                  <c:v>40042</c:v>
                </c:pt>
                <c:pt idx="654">
                  <c:v>40043</c:v>
                </c:pt>
                <c:pt idx="655">
                  <c:v>40044</c:v>
                </c:pt>
                <c:pt idx="656">
                  <c:v>40049</c:v>
                </c:pt>
                <c:pt idx="657">
                  <c:v>40050</c:v>
                </c:pt>
                <c:pt idx="658">
                  <c:v>40051</c:v>
                </c:pt>
                <c:pt idx="659">
                  <c:v>40052</c:v>
                </c:pt>
                <c:pt idx="660">
                  <c:v>40053</c:v>
                </c:pt>
                <c:pt idx="661">
                  <c:v>40056</c:v>
                </c:pt>
                <c:pt idx="662">
                  <c:v>40057</c:v>
                </c:pt>
                <c:pt idx="663">
                  <c:v>40058</c:v>
                </c:pt>
                <c:pt idx="664">
                  <c:v>40059</c:v>
                </c:pt>
                <c:pt idx="665">
                  <c:v>40060</c:v>
                </c:pt>
                <c:pt idx="666">
                  <c:v>40063</c:v>
                </c:pt>
                <c:pt idx="667">
                  <c:v>40064</c:v>
                </c:pt>
                <c:pt idx="668">
                  <c:v>40065</c:v>
                </c:pt>
                <c:pt idx="669">
                  <c:v>40066</c:v>
                </c:pt>
                <c:pt idx="670">
                  <c:v>40067</c:v>
                </c:pt>
                <c:pt idx="671">
                  <c:v>40070</c:v>
                </c:pt>
                <c:pt idx="672">
                  <c:v>40071</c:v>
                </c:pt>
                <c:pt idx="673">
                  <c:v>40072</c:v>
                </c:pt>
                <c:pt idx="674">
                  <c:v>40073</c:v>
                </c:pt>
                <c:pt idx="675">
                  <c:v>40074</c:v>
                </c:pt>
                <c:pt idx="676">
                  <c:v>40077</c:v>
                </c:pt>
                <c:pt idx="677">
                  <c:v>40078</c:v>
                </c:pt>
                <c:pt idx="678">
                  <c:v>40079</c:v>
                </c:pt>
                <c:pt idx="679">
                  <c:v>40080</c:v>
                </c:pt>
                <c:pt idx="680">
                  <c:v>40081</c:v>
                </c:pt>
                <c:pt idx="681">
                  <c:v>40084</c:v>
                </c:pt>
                <c:pt idx="682">
                  <c:v>40085</c:v>
                </c:pt>
                <c:pt idx="683">
                  <c:v>40086</c:v>
                </c:pt>
                <c:pt idx="684">
                  <c:v>40087</c:v>
                </c:pt>
                <c:pt idx="685">
                  <c:v>40088</c:v>
                </c:pt>
                <c:pt idx="686">
                  <c:v>40091</c:v>
                </c:pt>
                <c:pt idx="687">
                  <c:v>40092</c:v>
                </c:pt>
                <c:pt idx="688">
                  <c:v>40093</c:v>
                </c:pt>
                <c:pt idx="689">
                  <c:v>40094</c:v>
                </c:pt>
                <c:pt idx="690">
                  <c:v>40095</c:v>
                </c:pt>
                <c:pt idx="691">
                  <c:v>40098</c:v>
                </c:pt>
                <c:pt idx="692">
                  <c:v>40099</c:v>
                </c:pt>
                <c:pt idx="693">
                  <c:v>40100</c:v>
                </c:pt>
                <c:pt idx="694">
                  <c:v>40101</c:v>
                </c:pt>
                <c:pt idx="695">
                  <c:v>40101</c:v>
                </c:pt>
                <c:pt idx="696">
                  <c:v>40102</c:v>
                </c:pt>
                <c:pt idx="697">
                  <c:v>40105</c:v>
                </c:pt>
                <c:pt idx="698">
                  <c:v>40106</c:v>
                </c:pt>
                <c:pt idx="699">
                  <c:v>40107</c:v>
                </c:pt>
                <c:pt idx="700">
                  <c:v>40108</c:v>
                </c:pt>
                <c:pt idx="701">
                  <c:v>40112</c:v>
                </c:pt>
                <c:pt idx="702">
                  <c:v>40113</c:v>
                </c:pt>
                <c:pt idx="703">
                  <c:v>40114</c:v>
                </c:pt>
                <c:pt idx="704">
                  <c:v>40115</c:v>
                </c:pt>
                <c:pt idx="705">
                  <c:v>40116</c:v>
                </c:pt>
                <c:pt idx="706">
                  <c:v>40119</c:v>
                </c:pt>
                <c:pt idx="707">
                  <c:v>40120</c:v>
                </c:pt>
                <c:pt idx="708">
                  <c:v>40121</c:v>
                </c:pt>
                <c:pt idx="709">
                  <c:v>40122</c:v>
                </c:pt>
                <c:pt idx="710">
                  <c:v>40123</c:v>
                </c:pt>
                <c:pt idx="711">
                  <c:v>40126</c:v>
                </c:pt>
                <c:pt idx="712">
                  <c:v>40127</c:v>
                </c:pt>
                <c:pt idx="713">
                  <c:v>40128</c:v>
                </c:pt>
                <c:pt idx="714">
                  <c:v>40129</c:v>
                </c:pt>
                <c:pt idx="715">
                  <c:v>40130</c:v>
                </c:pt>
                <c:pt idx="716">
                  <c:v>40133</c:v>
                </c:pt>
                <c:pt idx="717">
                  <c:v>40134</c:v>
                </c:pt>
                <c:pt idx="718">
                  <c:v>40135</c:v>
                </c:pt>
                <c:pt idx="719">
                  <c:v>40136</c:v>
                </c:pt>
                <c:pt idx="720">
                  <c:v>40137</c:v>
                </c:pt>
                <c:pt idx="721">
                  <c:v>40140</c:v>
                </c:pt>
                <c:pt idx="722">
                  <c:v>40141</c:v>
                </c:pt>
                <c:pt idx="723">
                  <c:v>40142</c:v>
                </c:pt>
                <c:pt idx="724">
                  <c:v>40143</c:v>
                </c:pt>
                <c:pt idx="725">
                  <c:v>40144</c:v>
                </c:pt>
                <c:pt idx="726">
                  <c:v>40147</c:v>
                </c:pt>
                <c:pt idx="727">
                  <c:v>40148</c:v>
                </c:pt>
                <c:pt idx="728">
                  <c:v>40149</c:v>
                </c:pt>
                <c:pt idx="729">
                  <c:v>40150</c:v>
                </c:pt>
                <c:pt idx="730">
                  <c:v>40151</c:v>
                </c:pt>
                <c:pt idx="731">
                  <c:v>40154</c:v>
                </c:pt>
                <c:pt idx="732">
                  <c:v>40155</c:v>
                </c:pt>
                <c:pt idx="733">
                  <c:v>40156</c:v>
                </c:pt>
                <c:pt idx="734">
                  <c:v>40157</c:v>
                </c:pt>
                <c:pt idx="735">
                  <c:v>40158</c:v>
                </c:pt>
                <c:pt idx="736">
                  <c:v>40161</c:v>
                </c:pt>
                <c:pt idx="737">
                  <c:v>40162</c:v>
                </c:pt>
                <c:pt idx="738">
                  <c:v>40163</c:v>
                </c:pt>
                <c:pt idx="739">
                  <c:v>40164</c:v>
                </c:pt>
                <c:pt idx="740">
                  <c:v>40165</c:v>
                </c:pt>
                <c:pt idx="741">
                  <c:v>40168</c:v>
                </c:pt>
                <c:pt idx="742">
                  <c:v>40169</c:v>
                </c:pt>
                <c:pt idx="743">
                  <c:v>40170</c:v>
                </c:pt>
                <c:pt idx="744">
                  <c:v>40175</c:v>
                </c:pt>
                <c:pt idx="745">
                  <c:v>40176</c:v>
                </c:pt>
                <c:pt idx="746">
                  <c:v>40177</c:v>
                </c:pt>
                <c:pt idx="747">
                  <c:v>40178</c:v>
                </c:pt>
                <c:pt idx="748">
                  <c:v>40182</c:v>
                </c:pt>
                <c:pt idx="749">
                  <c:v>40183</c:v>
                </c:pt>
                <c:pt idx="750">
                  <c:v>40184</c:v>
                </c:pt>
                <c:pt idx="751">
                  <c:v>40185</c:v>
                </c:pt>
                <c:pt idx="752">
                  <c:v>40186</c:v>
                </c:pt>
                <c:pt idx="753">
                  <c:v>40189</c:v>
                </c:pt>
                <c:pt idx="754">
                  <c:v>40190</c:v>
                </c:pt>
                <c:pt idx="755">
                  <c:v>40191</c:v>
                </c:pt>
                <c:pt idx="756">
                  <c:v>40192</c:v>
                </c:pt>
                <c:pt idx="757">
                  <c:v>40193</c:v>
                </c:pt>
                <c:pt idx="758">
                  <c:v>40196</c:v>
                </c:pt>
                <c:pt idx="759">
                  <c:v>40197</c:v>
                </c:pt>
                <c:pt idx="760">
                  <c:v>40198</c:v>
                </c:pt>
                <c:pt idx="761">
                  <c:v>40199</c:v>
                </c:pt>
                <c:pt idx="762">
                  <c:v>40200</c:v>
                </c:pt>
                <c:pt idx="763">
                  <c:v>40203</c:v>
                </c:pt>
                <c:pt idx="764">
                  <c:v>40204</c:v>
                </c:pt>
                <c:pt idx="765">
                  <c:v>40205</c:v>
                </c:pt>
                <c:pt idx="766">
                  <c:v>40206</c:v>
                </c:pt>
                <c:pt idx="767">
                  <c:v>40207</c:v>
                </c:pt>
                <c:pt idx="768">
                  <c:v>40210</c:v>
                </c:pt>
                <c:pt idx="769">
                  <c:v>40211</c:v>
                </c:pt>
                <c:pt idx="770">
                  <c:v>40212</c:v>
                </c:pt>
                <c:pt idx="771">
                  <c:v>40213</c:v>
                </c:pt>
                <c:pt idx="772">
                  <c:v>40214</c:v>
                </c:pt>
                <c:pt idx="773">
                  <c:v>40217</c:v>
                </c:pt>
                <c:pt idx="774">
                  <c:v>40218</c:v>
                </c:pt>
                <c:pt idx="775">
                  <c:v>40219</c:v>
                </c:pt>
                <c:pt idx="776">
                  <c:v>40220</c:v>
                </c:pt>
                <c:pt idx="777">
                  <c:v>40221</c:v>
                </c:pt>
                <c:pt idx="778">
                  <c:v>40224</c:v>
                </c:pt>
                <c:pt idx="779">
                  <c:v>40225</c:v>
                </c:pt>
                <c:pt idx="780">
                  <c:v>40226</c:v>
                </c:pt>
                <c:pt idx="781">
                  <c:v>40227</c:v>
                </c:pt>
                <c:pt idx="782">
                  <c:v>40228</c:v>
                </c:pt>
                <c:pt idx="783">
                  <c:v>40231</c:v>
                </c:pt>
                <c:pt idx="784">
                  <c:v>40232</c:v>
                </c:pt>
                <c:pt idx="785">
                  <c:v>40233</c:v>
                </c:pt>
                <c:pt idx="786">
                  <c:v>40234</c:v>
                </c:pt>
                <c:pt idx="787">
                  <c:v>40235</c:v>
                </c:pt>
                <c:pt idx="788">
                  <c:v>40238</c:v>
                </c:pt>
                <c:pt idx="789">
                  <c:v>40239</c:v>
                </c:pt>
                <c:pt idx="790">
                  <c:v>40240</c:v>
                </c:pt>
                <c:pt idx="791">
                  <c:v>40241</c:v>
                </c:pt>
                <c:pt idx="792">
                  <c:v>40242</c:v>
                </c:pt>
                <c:pt idx="793">
                  <c:v>40245</c:v>
                </c:pt>
                <c:pt idx="794">
                  <c:v>40246</c:v>
                </c:pt>
                <c:pt idx="795">
                  <c:v>40247</c:v>
                </c:pt>
                <c:pt idx="796">
                  <c:v>40248</c:v>
                </c:pt>
                <c:pt idx="797">
                  <c:v>40249</c:v>
                </c:pt>
                <c:pt idx="798">
                  <c:v>40253</c:v>
                </c:pt>
                <c:pt idx="799">
                  <c:v>40254</c:v>
                </c:pt>
                <c:pt idx="800">
                  <c:v>40255</c:v>
                </c:pt>
                <c:pt idx="801">
                  <c:v>40256</c:v>
                </c:pt>
                <c:pt idx="802">
                  <c:v>40259</c:v>
                </c:pt>
                <c:pt idx="803">
                  <c:v>40260</c:v>
                </c:pt>
                <c:pt idx="804">
                  <c:v>40261</c:v>
                </c:pt>
                <c:pt idx="805">
                  <c:v>40262</c:v>
                </c:pt>
                <c:pt idx="806">
                  <c:v>40263</c:v>
                </c:pt>
                <c:pt idx="807">
                  <c:v>40266</c:v>
                </c:pt>
                <c:pt idx="808">
                  <c:v>40267</c:v>
                </c:pt>
                <c:pt idx="809">
                  <c:v>40268</c:v>
                </c:pt>
                <c:pt idx="810">
                  <c:v>40269</c:v>
                </c:pt>
                <c:pt idx="811">
                  <c:v>40270</c:v>
                </c:pt>
                <c:pt idx="812">
                  <c:v>40274</c:v>
                </c:pt>
                <c:pt idx="813">
                  <c:v>40275</c:v>
                </c:pt>
                <c:pt idx="814">
                  <c:v>40276</c:v>
                </c:pt>
                <c:pt idx="815">
                  <c:v>40277</c:v>
                </c:pt>
                <c:pt idx="816">
                  <c:v>40280</c:v>
                </c:pt>
                <c:pt idx="817">
                  <c:v>40281</c:v>
                </c:pt>
                <c:pt idx="818">
                  <c:v>40282</c:v>
                </c:pt>
                <c:pt idx="819">
                  <c:v>40283</c:v>
                </c:pt>
                <c:pt idx="820">
                  <c:v>40284</c:v>
                </c:pt>
                <c:pt idx="821">
                  <c:v>40287</c:v>
                </c:pt>
                <c:pt idx="822">
                  <c:v>40288</c:v>
                </c:pt>
                <c:pt idx="823">
                  <c:v>40289</c:v>
                </c:pt>
                <c:pt idx="824">
                  <c:v>40290</c:v>
                </c:pt>
                <c:pt idx="825">
                  <c:v>40291</c:v>
                </c:pt>
                <c:pt idx="826">
                  <c:v>40294</c:v>
                </c:pt>
                <c:pt idx="827">
                  <c:v>40295</c:v>
                </c:pt>
                <c:pt idx="828">
                  <c:v>40296</c:v>
                </c:pt>
                <c:pt idx="829">
                  <c:v>40297</c:v>
                </c:pt>
                <c:pt idx="830">
                  <c:v>40298</c:v>
                </c:pt>
                <c:pt idx="831">
                  <c:v>40301</c:v>
                </c:pt>
                <c:pt idx="832">
                  <c:v>40302</c:v>
                </c:pt>
                <c:pt idx="833">
                  <c:v>40303</c:v>
                </c:pt>
                <c:pt idx="834">
                  <c:v>40304</c:v>
                </c:pt>
                <c:pt idx="835">
                  <c:v>40305</c:v>
                </c:pt>
                <c:pt idx="836">
                  <c:v>40308</c:v>
                </c:pt>
                <c:pt idx="837">
                  <c:v>40309</c:v>
                </c:pt>
                <c:pt idx="838">
                  <c:v>40310</c:v>
                </c:pt>
                <c:pt idx="839">
                  <c:v>40311</c:v>
                </c:pt>
                <c:pt idx="840">
                  <c:v>40312</c:v>
                </c:pt>
                <c:pt idx="841">
                  <c:v>40315</c:v>
                </c:pt>
                <c:pt idx="842">
                  <c:v>40316</c:v>
                </c:pt>
                <c:pt idx="843">
                  <c:v>40317</c:v>
                </c:pt>
                <c:pt idx="844">
                  <c:v>40318</c:v>
                </c:pt>
                <c:pt idx="845">
                  <c:v>40319</c:v>
                </c:pt>
                <c:pt idx="846">
                  <c:v>40323</c:v>
                </c:pt>
                <c:pt idx="847">
                  <c:v>40324</c:v>
                </c:pt>
                <c:pt idx="848">
                  <c:v>40325</c:v>
                </c:pt>
                <c:pt idx="849">
                  <c:v>40326</c:v>
                </c:pt>
                <c:pt idx="850">
                  <c:v>40329</c:v>
                </c:pt>
                <c:pt idx="851">
                  <c:v>40330</c:v>
                </c:pt>
                <c:pt idx="852">
                  <c:v>40331</c:v>
                </c:pt>
                <c:pt idx="853">
                  <c:v>40332</c:v>
                </c:pt>
                <c:pt idx="854">
                  <c:v>40333</c:v>
                </c:pt>
                <c:pt idx="855">
                  <c:v>40336</c:v>
                </c:pt>
                <c:pt idx="856">
                  <c:v>40337</c:v>
                </c:pt>
                <c:pt idx="857">
                  <c:v>40338</c:v>
                </c:pt>
                <c:pt idx="858">
                  <c:v>40339</c:v>
                </c:pt>
                <c:pt idx="859">
                  <c:v>40340</c:v>
                </c:pt>
                <c:pt idx="860">
                  <c:v>40343</c:v>
                </c:pt>
                <c:pt idx="861">
                  <c:v>40344</c:v>
                </c:pt>
                <c:pt idx="862">
                  <c:v>40345</c:v>
                </c:pt>
                <c:pt idx="863">
                  <c:v>40346</c:v>
                </c:pt>
                <c:pt idx="864">
                  <c:v>40347</c:v>
                </c:pt>
                <c:pt idx="865">
                  <c:v>40350</c:v>
                </c:pt>
                <c:pt idx="866">
                  <c:v>40351</c:v>
                </c:pt>
                <c:pt idx="867">
                  <c:v>40352</c:v>
                </c:pt>
                <c:pt idx="868">
                  <c:v>40353</c:v>
                </c:pt>
                <c:pt idx="869">
                  <c:v>40354</c:v>
                </c:pt>
                <c:pt idx="870">
                  <c:v>40357</c:v>
                </c:pt>
                <c:pt idx="871">
                  <c:v>40358</c:v>
                </c:pt>
                <c:pt idx="872">
                  <c:v>40359</c:v>
                </c:pt>
                <c:pt idx="873">
                  <c:v>40360</c:v>
                </c:pt>
                <c:pt idx="874">
                  <c:v>40361</c:v>
                </c:pt>
                <c:pt idx="875">
                  <c:v>40364</c:v>
                </c:pt>
                <c:pt idx="876">
                  <c:v>40365</c:v>
                </c:pt>
                <c:pt idx="877">
                  <c:v>40366</c:v>
                </c:pt>
                <c:pt idx="878">
                  <c:v>40367</c:v>
                </c:pt>
                <c:pt idx="879">
                  <c:v>40368</c:v>
                </c:pt>
                <c:pt idx="880">
                  <c:v>40371</c:v>
                </c:pt>
                <c:pt idx="881">
                  <c:v>40372</c:v>
                </c:pt>
                <c:pt idx="882">
                  <c:v>40373</c:v>
                </c:pt>
                <c:pt idx="883">
                  <c:v>40374</c:v>
                </c:pt>
                <c:pt idx="884">
                  <c:v>40375</c:v>
                </c:pt>
                <c:pt idx="885">
                  <c:v>40378</c:v>
                </c:pt>
                <c:pt idx="886">
                  <c:v>40379</c:v>
                </c:pt>
                <c:pt idx="887">
                  <c:v>40380</c:v>
                </c:pt>
                <c:pt idx="888">
                  <c:v>40381</c:v>
                </c:pt>
                <c:pt idx="889">
                  <c:v>40382</c:v>
                </c:pt>
                <c:pt idx="890">
                  <c:v>40385</c:v>
                </c:pt>
                <c:pt idx="891">
                  <c:v>40386</c:v>
                </c:pt>
                <c:pt idx="892">
                  <c:v>40387</c:v>
                </c:pt>
                <c:pt idx="893">
                  <c:v>40388</c:v>
                </c:pt>
                <c:pt idx="894">
                  <c:v>40389</c:v>
                </c:pt>
                <c:pt idx="895">
                  <c:v>40392</c:v>
                </c:pt>
                <c:pt idx="896">
                  <c:v>40393</c:v>
                </c:pt>
                <c:pt idx="897">
                  <c:v>40394</c:v>
                </c:pt>
                <c:pt idx="898">
                  <c:v>40395</c:v>
                </c:pt>
                <c:pt idx="899">
                  <c:v>40396</c:v>
                </c:pt>
                <c:pt idx="900">
                  <c:v>40399</c:v>
                </c:pt>
                <c:pt idx="901">
                  <c:v>40400</c:v>
                </c:pt>
                <c:pt idx="902">
                  <c:v>40401</c:v>
                </c:pt>
                <c:pt idx="903">
                  <c:v>40402</c:v>
                </c:pt>
                <c:pt idx="904">
                  <c:v>40403</c:v>
                </c:pt>
                <c:pt idx="905">
                  <c:v>40406</c:v>
                </c:pt>
                <c:pt idx="906">
                  <c:v>40407</c:v>
                </c:pt>
                <c:pt idx="907">
                  <c:v>40408</c:v>
                </c:pt>
                <c:pt idx="908">
                  <c:v>40409</c:v>
                </c:pt>
                <c:pt idx="909">
                  <c:v>40413</c:v>
                </c:pt>
                <c:pt idx="910">
                  <c:v>40414</c:v>
                </c:pt>
                <c:pt idx="911">
                  <c:v>40415</c:v>
                </c:pt>
                <c:pt idx="912">
                  <c:v>40416</c:v>
                </c:pt>
                <c:pt idx="913">
                  <c:v>40417</c:v>
                </c:pt>
                <c:pt idx="914">
                  <c:v>40420</c:v>
                </c:pt>
                <c:pt idx="915">
                  <c:v>40421</c:v>
                </c:pt>
                <c:pt idx="916">
                  <c:v>40422</c:v>
                </c:pt>
                <c:pt idx="917">
                  <c:v>40423</c:v>
                </c:pt>
                <c:pt idx="918">
                  <c:v>40424</c:v>
                </c:pt>
                <c:pt idx="919">
                  <c:v>40427</c:v>
                </c:pt>
                <c:pt idx="920">
                  <c:v>40428</c:v>
                </c:pt>
                <c:pt idx="921">
                  <c:v>40429</c:v>
                </c:pt>
                <c:pt idx="922">
                  <c:v>40430</c:v>
                </c:pt>
                <c:pt idx="923">
                  <c:v>40431</c:v>
                </c:pt>
                <c:pt idx="924">
                  <c:v>40434</c:v>
                </c:pt>
                <c:pt idx="925">
                  <c:v>40435</c:v>
                </c:pt>
                <c:pt idx="926">
                  <c:v>40436</c:v>
                </c:pt>
                <c:pt idx="927">
                  <c:v>40437</c:v>
                </c:pt>
                <c:pt idx="928">
                  <c:v>40438</c:v>
                </c:pt>
                <c:pt idx="929">
                  <c:v>40441</c:v>
                </c:pt>
                <c:pt idx="930">
                  <c:v>40442</c:v>
                </c:pt>
                <c:pt idx="931">
                  <c:v>40443</c:v>
                </c:pt>
                <c:pt idx="932">
                  <c:v>40444</c:v>
                </c:pt>
                <c:pt idx="933">
                  <c:v>40445</c:v>
                </c:pt>
                <c:pt idx="934">
                  <c:v>40448</c:v>
                </c:pt>
                <c:pt idx="935">
                  <c:v>40449</c:v>
                </c:pt>
                <c:pt idx="936">
                  <c:v>40450</c:v>
                </c:pt>
                <c:pt idx="937">
                  <c:v>40451</c:v>
                </c:pt>
                <c:pt idx="938">
                  <c:v>40452</c:v>
                </c:pt>
                <c:pt idx="939">
                  <c:v>40455</c:v>
                </c:pt>
                <c:pt idx="940">
                  <c:v>40456</c:v>
                </c:pt>
                <c:pt idx="941">
                  <c:v>40457</c:v>
                </c:pt>
                <c:pt idx="942">
                  <c:v>40458</c:v>
                </c:pt>
                <c:pt idx="943">
                  <c:v>40459</c:v>
                </c:pt>
                <c:pt idx="944">
                  <c:v>40462</c:v>
                </c:pt>
                <c:pt idx="945">
                  <c:v>40463</c:v>
                </c:pt>
                <c:pt idx="946">
                  <c:v>40464</c:v>
                </c:pt>
                <c:pt idx="947">
                  <c:v>40465</c:v>
                </c:pt>
                <c:pt idx="948">
                  <c:v>40466</c:v>
                </c:pt>
                <c:pt idx="949">
                  <c:v>40469</c:v>
                </c:pt>
                <c:pt idx="950">
                  <c:v>40470</c:v>
                </c:pt>
                <c:pt idx="951">
                  <c:v>40471</c:v>
                </c:pt>
                <c:pt idx="952">
                  <c:v>40472</c:v>
                </c:pt>
                <c:pt idx="953">
                  <c:v>40473</c:v>
                </c:pt>
                <c:pt idx="954">
                  <c:v>40476</c:v>
                </c:pt>
                <c:pt idx="955">
                  <c:v>40477</c:v>
                </c:pt>
                <c:pt idx="956">
                  <c:v>40478</c:v>
                </c:pt>
                <c:pt idx="957">
                  <c:v>40479</c:v>
                </c:pt>
                <c:pt idx="958">
                  <c:v>40480</c:v>
                </c:pt>
                <c:pt idx="959">
                  <c:v>40484</c:v>
                </c:pt>
                <c:pt idx="960">
                  <c:v>40485</c:v>
                </c:pt>
                <c:pt idx="961">
                  <c:v>40486</c:v>
                </c:pt>
                <c:pt idx="962">
                  <c:v>40487</c:v>
                </c:pt>
                <c:pt idx="963">
                  <c:v>40490</c:v>
                </c:pt>
                <c:pt idx="964">
                  <c:v>40491</c:v>
                </c:pt>
                <c:pt idx="965">
                  <c:v>40492</c:v>
                </c:pt>
                <c:pt idx="966">
                  <c:v>40493</c:v>
                </c:pt>
                <c:pt idx="967">
                  <c:v>40494</c:v>
                </c:pt>
                <c:pt idx="968">
                  <c:v>40497</c:v>
                </c:pt>
                <c:pt idx="969">
                  <c:v>40498</c:v>
                </c:pt>
                <c:pt idx="970">
                  <c:v>40499</c:v>
                </c:pt>
                <c:pt idx="971">
                  <c:v>40500</c:v>
                </c:pt>
                <c:pt idx="972">
                  <c:v>40501</c:v>
                </c:pt>
                <c:pt idx="973">
                  <c:v>40504</c:v>
                </c:pt>
                <c:pt idx="974">
                  <c:v>40505</c:v>
                </c:pt>
                <c:pt idx="975">
                  <c:v>40506</c:v>
                </c:pt>
                <c:pt idx="976">
                  <c:v>40507</c:v>
                </c:pt>
                <c:pt idx="977">
                  <c:v>40508</c:v>
                </c:pt>
                <c:pt idx="978">
                  <c:v>40511</c:v>
                </c:pt>
                <c:pt idx="979">
                  <c:v>40512</c:v>
                </c:pt>
                <c:pt idx="980">
                  <c:v>40513</c:v>
                </c:pt>
                <c:pt idx="981">
                  <c:v>40514</c:v>
                </c:pt>
                <c:pt idx="982">
                  <c:v>40515</c:v>
                </c:pt>
                <c:pt idx="983">
                  <c:v>40518</c:v>
                </c:pt>
                <c:pt idx="984">
                  <c:v>40519</c:v>
                </c:pt>
                <c:pt idx="985">
                  <c:v>40520</c:v>
                </c:pt>
                <c:pt idx="986">
                  <c:v>40521</c:v>
                </c:pt>
                <c:pt idx="987">
                  <c:v>40522</c:v>
                </c:pt>
                <c:pt idx="988">
                  <c:v>40525</c:v>
                </c:pt>
                <c:pt idx="989">
                  <c:v>40526</c:v>
                </c:pt>
                <c:pt idx="990">
                  <c:v>40527</c:v>
                </c:pt>
                <c:pt idx="991">
                  <c:v>40528</c:v>
                </c:pt>
                <c:pt idx="992">
                  <c:v>40529</c:v>
                </c:pt>
                <c:pt idx="993">
                  <c:v>40532</c:v>
                </c:pt>
                <c:pt idx="994">
                  <c:v>40533</c:v>
                </c:pt>
                <c:pt idx="995">
                  <c:v>40534</c:v>
                </c:pt>
                <c:pt idx="996">
                  <c:v>40535</c:v>
                </c:pt>
                <c:pt idx="997">
                  <c:v>40539</c:v>
                </c:pt>
                <c:pt idx="998">
                  <c:v>40540</c:v>
                </c:pt>
                <c:pt idx="999">
                  <c:v>40541</c:v>
                </c:pt>
                <c:pt idx="1000">
                  <c:v>40542</c:v>
                </c:pt>
                <c:pt idx="1001">
                  <c:v>40543</c:v>
                </c:pt>
                <c:pt idx="1002">
                  <c:v>40546</c:v>
                </c:pt>
                <c:pt idx="1003">
                  <c:v>40547</c:v>
                </c:pt>
                <c:pt idx="1004">
                  <c:v>40548</c:v>
                </c:pt>
                <c:pt idx="1005">
                  <c:v>40549</c:v>
                </c:pt>
                <c:pt idx="1006">
                  <c:v>40550</c:v>
                </c:pt>
                <c:pt idx="1007">
                  <c:v>40553</c:v>
                </c:pt>
                <c:pt idx="1008">
                  <c:v>40554</c:v>
                </c:pt>
                <c:pt idx="1009">
                  <c:v>40555</c:v>
                </c:pt>
                <c:pt idx="1010">
                  <c:v>40556</c:v>
                </c:pt>
                <c:pt idx="1011">
                  <c:v>40557</c:v>
                </c:pt>
                <c:pt idx="1012">
                  <c:v>40560</c:v>
                </c:pt>
                <c:pt idx="1013">
                  <c:v>40561</c:v>
                </c:pt>
                <c:pt idx="1014">
                  <c:v>40562</c:v>
                </c:pt>
                <c:pt idx="1015">
                  <c:v>40563</c:v>
                </c:pt>
                <c:pt idx="1016">
                  <c:v>40564</c:v>
                </c:pt>
                <c:pt idx="1017">
                  <c:v>40567</c:v>
                </c:pt>
                <c:pt idx="1018">
                  <c:v>40568</c:v>
                </c:pt>
                <c:pt idx="1019">
                  <c:v>40569</c:v>
                </c:pt>
                <c:pt idx="1020">
                  <c:v>40570</c:v>
                </c:pt>
                <c:pt idx="1021">
                  <c:v>40571</c:v>
                </c:pt>
                <c:pt idx="1022">
                  <c:v>40574</c:v>
                </c:pt>
                <c:pt idx="1023">
                  <c:v>40575</c:v>
                </c:pt>
                <c:pt idx="1024">
                  <c:v>40576</c:v>
                </c:pt>
                <c:pt idx="1025">
                  <c:v>40577</c:v>
                </c:pt>
                <c:pt idx="1026">
                  <c:v>40578</c:v>
                </c:pt>
                <c:pt idx="1027">
                  <c:v>40581</c:v>
                </c:pt>
                <c:pt idx="1028">
                  <c:v>40582</c:v>
                </c:pt>
                <c:pt idx="1029">
                  <c:v>40583</c:v>
                </c:pt>
                <c:pt idx="1030">
                  <c:v>40584</c:v>
                </c:pt>
                <c:pt idx="1031">
                  <c:v>40585</c:v>
                </c:pt>
                <c:pt idx="1032">
                  <c:v>40588</c:v>
                </c:pt>
                <c:pt idx="1033">
                  <c:v>40589</c:v>
                </c:pt>
                <c:pt idx="1034">
                  <c:v>40590</c:v>
                </c:pt>
                <c:pt idx="1035">
                  <c:v>40591</c:v>
                </c:pt>
                <c:pt idx="1036">
                  <c:v>40592</c:v>
                </c:pt>
                <c:pt idx="1037">
                  <c:v>40595</c:v>
                </c:pt>
                <c:pt idx="1038">
                  <c:v>40596</c:v>
                </c:pt>
                <c:pt idx="1039">
                  <c:v>40597</c:v>
                </c:pt>
                <c:pt idx="1040">
                  <c:v>40598</c:v>
                </c:pt>
                <c:pt idx="1041">
                  <c:v>40599</c:v>
                </c:pt>
                <c:pt idx="1042">
                  <c:v>40602</c:v>
                </c:pt>
                <c:pt idx="1043">
                  <c:v>40603</c:v>
                </c:pt>
                <c:pt idx="1044">
                  <c:v>40604</c:v>
                </c:pt>
                <c:pt idx="1045">
                  <c:v>40605</c:v>
                </c:pt>
                <c:pt idx="1046">
                  <c:v>40606</c:v>
                </c:pt>
                <c:pt idx="1047">
                  <c:v>40609</c:v>
                </c:pt>
                <c:pt idx="1048">
                  <c:v>40610</c:v>
                </c:pt>
                <c:pt idx="1049">
                  <c:v>40611</c:v>
                </c:pt>
                <c:pt idx="1050">
                  <c:v>40612</c:v>
                </c:pt>
                <c:pt idx="1051">
                  <c:v>40613</c:v>
                </c:pt>
                <c:pt idx="1052">
                  <c:v>40618</c:v>
                </c:pt>
                <c:pt idx="1053">
                  <c:v>40619</c:v>
                </c:pt>
                <c:pt idx="1054">
                  <c:v>40620</c:v>
                </c:pt>
                <c:pt idx="1055">
                  <c:v>40623</c:v>
                </c:pt>
                <c:pt idx="1056">
                  <c:v>40624</c:v>
                </c:pt>
                <c:pt idx="1057">
                  <c:v>40625</c:v>
                </c:pt>
                <c:pt idx="1058">
                  <c:v>40626</c:v>
                </c:pt>
                <c:pt idx="1059">
                  <c:v>40627</c:v>
                </c:pt>
                <c:pt idx="1060">
                  <c:v>40630</c:v>
                </c:pt>
                <c:pt idx="1061">
                  <c:v>40631</c:v>
                </c:pt>
                <c:pt idx="1062">
                  <c:v>40632</c:v>
                </c:pt>
                <c:pt idx="1063">
                  <c:v>40633</c:v>
                </c:pt>
                <c:pt idx="1064">
                  <c:v>40634</c:v>
                </c:pt>
                <c:pt idx="1065">
                  <c:v>40637</c:v>
                </c:pt>
                <c:pt idx="1066">
                  <c:v>40638</c:v>
                </c:pt>
                <c:pt idx="1067">
                  <c:v>40639</c:v>
                </c:pt>
                <c:pt idx="1068">
                  <c:v>40640</c:v>
                </c:pt>
                <c:pt idx="1069">
                  <c:v>40641</c:v>
                </c:pt>
                <c:pt idx="1070">
                  <c:v>40644</c:v>
                </c:pt>
                <c:pt idx="1071">
                  <c:v>40645</c:v>
                </c:pt>
                <c:pt idx="1072">
                  <c:v>40646</c:v>
                </c:pt>
                <c:pt idx="1073">
                  <c:v>40647</c:v>
                </c:pt>
                <c:pt idx="1074">
                  <c:v>40648</c:v>
                </c:pt>
                <c:pt idx="1075">
                  <c:v>40651</c:v>
                </c:pt>
                <c:pt idx="1076">
                  <c:v>40652</c:v>
                </c:pt>
                <c:pt idx="1077">
                  <c:v>40653</c:v>
                </c:pt>
                <c:pt idx="1078">
                  <c:v>40654</c:v>
                </c:pt>
                <c:pt idx="1079">
                  <c:v>40655</c:v>
                </c:pt>
                <c:pt idx="1080">
                  <c:v>40659</c:v>
                </c:pt>
                <c:pt idx="1081">
                  <c:v>40660</c:v>
                </c:pt>
                <c:pt idx="1082">
                  <c:v>40661</c:v>
                </c:pt>
                <c:pt idx="1083">
                  <c:v>40662</c:v>
                </c:pt>
                <c:pt idx="1084">
                  <c:v>40665</c:v>
                </c:pt>
                <c:pt idx="1085">
                  <c:v>40666</c:v>
                </c:pt>
                <c:pt idx="1086">
                  <c:v>40667</c:v>
                </c:pt>
                <c:pt idx="1087">
                  <c:v>40668</c:v>
                </c:pt>
                <c:pt idx="1088">
                  <c:v>40669</c:v>
                </c:pt>
                <c:pt idx="1089">
                  <c:v>40672</c:v>
                </c:pt>
                <c:pt idx="1090">
                  <c:v>40673</c:v>
                </c:pt>
                <c:pt idx="1091">
                  <c:v>40674</c:v>
                </c:pt>
                <c:pt idx="1092">
                  <c:v>40675</c:v>
                </c:pt>
                <c:pt idx="1093">
                  <c:v>40676</c:v>
                </c:pt>
                <c:pt idx="1094">
                  <c:v>40679</c:v>
                </c:pt>
                <c:pt idx="1095">
                  <c:v>40680</c:v>
                </c:pt>
                <c:pt idx="1096">
                  <c:v>40681</c:v>
                </c:pt>
                <c:pt idx="1097">
                  <c:v>40682</c:v>
                </c:pt>
                <c:pt idx="1098">
                  <c:v>40683</c:v>
                </c:pt>
                <c:pt idx="1099">
                  <c:v>40686</c:v>
                </c:pt>
                <c:pt idx="1100">
                  <c:v>40687</c:v>
                </c:pt>
                <c:pt idx="1101">
                  <c:v>40688</c:v>
                </c:pt>
                <c:pt idx="1102">
                  <c:v>40689</c:v>
                </c:pt>
                <c:pt idx="1103">
                  <c:v>40690</c:v>
                </c:pt>
                <c:pt idx="1104">
                  <c:v>40693</c:v>
                </c:pt>
                <c:pt idx="1105">
                  <c:v>40694</c:v>
                </c:pt>
                <c:pt idx="1106">
                  <c:v>40695</c:v>
                </c:pt>
                <c:pt idx="1107">
                  <c:v>40696</c:v>
                </c:pt>
                <c:pt idx="1108">
                  <c:v>40697</c:v>
                </c:pt>
                <c:pt idx="1109">
                  <c:v>40700</c:v>
                </c:pt>
                <c:pt idx="1110">
                  <c:v>40701</c:v>
                </c:pt>
                <c:pt idx="1111">
                  <c:v>40702</c:v>
                </c:pt>
                <c:pt idx="1112">
                  <c:v>40703</c:v>
                </c:pt>
                <c:pt idx="1113">
                  <c:v>40704</c:v>
                </c:pt>
                <c:pt idx="1114">
                  <c:v>40708</c:v>
                </c:pt>
                <c:pt idx="1115">
                  <c:v>40709</c:v>
                </c:pt>
                <c:pt idx="1116">
                  <c:v>40710</c:v>
                </c:pt>
                <c:pt idx="1117">
                  <c:v>40711</c:v>
                </c:pt>
                <c:pt idx="1118">
                  <c:v>40714</c:v>
                </c:pt>
                <c:pt idx="1119">
                  <c:v>40715</c:v>
                </c:pt>
                <c:pt idx="1120">
                  <c:v>40716</c:v>
                </c:pt>
                <c:pt idx="1121">
                  <c:v>40717</c:v>
                </c:pt>
                <c:pt idx="1122">
                  <c:v>40718</c:v>
                </c:pt>
                <c:pt idx="1123">
                  <c:v>40721</c:v>
                </c:pt>
                <c:pt idx="1124">
                  <c:v>40722</c:v>
                </c:pt>
                <c:pt idx="1125">
                  <c:v>40723</c:v>
                </c:pt>
                <c:pt idx="1126">
                  <c:v>40724</c:v>
                </c:pt>
                <c:pt idx="1127">
                  <c:v>40725</c:v>
                </c:pt>
                <c:pt idx="1128">
                  <c:v>40728</c:v>
                </c:pt>
                <c:pt idx="1129">
                  <c:v>40729</c:v>
                </c:pt>
                <c:pt idx="1130">
                  <c:v>40730</c:v>
                </c:pt>
                <c:pt idx="1131">
                  <c:v>40731</c:v>
                </c:pt>
                <c:pt idx="1132">
                  <c:v>40732</c:v>
                </c:pt>
                <c:pt idx="1133">
                  <c:v>40735</c:v>
                </c:pt>
                <c:pt idx="1134">
                  <c:v>40736</c:v>
                </c:pt>
                <c:pt idx="1135">
                  <c:v>40737</c:v>
                </c:pt>
                <c:pt idx="1136">
                  <c:v>40738</c:v>
                </c:pt>
                <c:pt idx="1137">
                  <c:v>40739</c:v>
                </c:pt>
                <c:pt idx="1138">
                  <c:v>40742</c:v>
                </c:pt>
                <c:pt idx="1139">
                  <c:v>40743</c:v>
                </c:pt>
                <c:pt idx="1140">
                  <c:v>40744</c:v>
                </c:pt>
                <c:pt idx="1141">
                  <c:v>40745</c:v>
                </c:pt>
                <c:pt idx="1142">
                  <c:v>40746</c:v>
                </c:pt>
                <c:pt idx="1143">
                  <c:v>40749</c:v>
                </c:pt>
                <c:pt idx="1144">
                  <c:v>40750</c:v>
                </c:pt>
                <c:pt idx="1145">
                  <c:v>40751</c:v>
                </c:pt>
                <c:pt idx="1146">
                  <c:v>40752</c:v>
                </c:pt>
                <c:pt idx="1147">
                  <c:v>40753</c:v>
                </c:pt>
                <c:pt idx="1148">
                  <c:v>40756</c:v>
                </c:pt>
                <c:pt idx="1149">
                  <c:v>40757</c:v>
                </c:pt>
                <c:pt idx="1150">
                  <c:v>40758</c:v>
                </c:pt>
                <c:pt idx="1151">
                  <c:v>40759</c:v>
                </c:pt>
                <c:pt idx="1152">
                  <c:v>40760</c:v>
                </c:pt>
                <c:pt idx="1153">
                  <c:v>40763</c:v>
                </c:pt>
                <c:pt idx="1154">
                  <c:v>40764</c:v>
                </c:pt>
                <c:pt idx="1155">
                  <c:v>40765</c:v>
                </c:pt>
                <c:pt idx="1156">
                  <c:v>40766</c:v>
                </c:pt>
                <c:pt idx="1157">
                  <c:v>40767</c:v>
                </c:pt>
                <c:pt idx="1158">
                  <c:v>40770</c:v>
                </c:pt>
                <c:pt idx="1159">
                  <c:v>40771</c:v>
                </c:pt>
                <c:pt idx="1160">
                  <c:v>40772</c:v>
                </c:pt>
                <c:pt idx="1161">
                  <c:v>40773</c:v>
                </c:pt>
                <c:pt idx="1162">
                  <c:v>40774</c:v>
                </c:pt>
                <c:pt idx="1163">
                  <c:v>40777</c:v>
                </c:pt>
                <c:pt idx="1164">
                  <c:v>40778</c:v>
                </c:pt>
                <c:pt idx="1165">
                  <c:v>40779</c:v>
                </c:pt>
                <c:pt idx="1166">
                  <c:v>40780</c:v>
                </c:pt>
                <c:pt idx="1167">
                  <c:v>40781</c:v>
                </c:pt>
                <c:pt idx="1168">
                  <c:v>40784</c:v>
                </c:pt>
                <c:pt idx="1169">
                  <c:v>40785</c:v>
                </c:pt>
                <c:pt idx="1170">
                  <c:v>40786</c:v>
                </c:pt>
                <c:pt idx="1171">
                  <c:v>40787</c:v>
                </c:pt>
                <c:pt idx="1172">
                  <c:v>40788</c:v>
                </c:pt>
                <c:pt idx="1173">
                  <c:v>40791</c:v>
                </c:pt>
                <c:pt idx="1174">
                  <c:v>40792</c:v>
                </c:pt>
                <c:pt idx="1175">
                  <c:v>40793</c:v>
                </c:pt>
                <c:pt idx="1176">
                  <c:v>40794</c:v>
                </c:pt>
                <c:pt idx="1177">
                  <c:v>40795</c:v>
                </c:pt>
                <c:pt idx="1178">
                  <c:v>40798</c:v>
                </c:pt>
                <c:pt idx="1179">
                  <c:v>40799</c:v>
                </c:pt>
                <c:pt idx="1180">
                  <c:v>40800</c:v>
                </c:pt>
                <c:pt idx="1181">
                  <c:v>40801</c:v>
                </c:pt>
                <c:pt idx="1182">
                  <c:v>40802</c:v>
                </c:pt>
                <c:pt idx="1183">
                  <c:v>40805</c:v>
                </c:pt>
                <c:pt idx="1184">
                  <c:v>40806</c:v>
                </c:pt>
                <c:pt idx="1185">
                  <c:v>40807</c:v>
                </c:pt>
                <c:pt idx="1186">
                  <c:v>40808</c:v>
                </c:pt>
                <c:pt idx="1187">
                  <c:v>40809</c:v>
                </c:pt>
                <c:pt idx="1188">
                  <c:v>40812</c:v>
                </c:pt>
                <c:pt idx="1189">
                  <c:v>40813</c:v>
                </c:pt>
                <c:pt idx="1190">
                  <c:v>40814</c:v>
                </c:pt>
                <c:pt idx="1191">
                  <c:v>40815</c:v>
                </c:pt>
                <c:pt idx="1192">
                  <c:v>40816</c:v>
                </c:pt>
                <c:pt idx="1193">
                  <c:v>40819</c:v>
                </c:pt>
                <c:pt idx="1194">
                  <c:v>40820</c:v>
                </c:pt>
                <c:pt idx="1195">
                  <c:v>40821</c:v>
                </c:pt>
                <c:pt idx="1196">
                  <c:v>40822</c:v>
                </c:pt>
                <c:pt idx="1197">
                  <c:v>40823</c:v>
                </c:pt>
                <c:pt idx="1198">
                  <c:v>40826</c:v>
                </c:pt>
                <c:pt idx="1199">
                  <c:v>40827</c:v>
                </c:pt>
                <c:pt idx="1200">
                  <c:v>40828</c:v>
                </c:pt>
                <c:pt idx="1201">
                  <c:v>40829</c:v>
                </c:pt>
                <c:pt idx="1202">
                  <c:v>40830</c:v>
                </c:pt>
                <c:pt idx="1203">
                  <c:v>40833</c:v>
                </c:pt>
                <c:pt idx="1204">
                  <c:v>40834</c:v>
                </c:pt>
                <c:pt idx="1205">
                  <c:v>40835</c:v>
                </c:pt>
                <c:pt idx="1206">
                  <c:v>40836</c:v>
                </c:pt>
                <c:pt idx="1207">
                  <c:v>40837</c:v>
                </c:pt>
                <c:pt idx="1208">
                  <c:v>40840</c:v>
                </c:pt>
                <c:pt idx="1209">
                  <c:v>40841</c:v>
                </c:pt>
                <c:pt idx="1210">
                  <c:v>40842</c:v>
                </c:pt>
                <c:pt idx="1211">
                  <c:v>40843</c:v>
                </c:pt>
                <c:pt idx="1212">
                  <c:v>40844</c:v>
                </c:pt>
                <c:pt idx="1213">
                  <c:v>40849</c:v>
                </c:pt>
                <c:pt idx="1214">
                  <c:v>40850</c:v>
                </c:pt>
                <c:pt idx="1215">
                  <c:v>40851</c:v>
                </c:pt>
                <c:pt idx="1216">
                  <c:v>40854</c:v>
                </c:pt>
                <c:pt idx="1217">
                  <c:v>40855</c:v>
                </c:pt>
                <c:pt idx="1218">
                  <c:v>40856</c:v>
                </c:pt>
                <c:pt idx="1219">
                  <c:v>40857</c:v>
                </c:pt>
                <c:pt idx="1220">
                  <c:v>40858</c:v>
                </c:pt>
                <c:pt idx="1221">
                  <c:v>40861</c:v>
                </c:pt>
                <c:pt idx="1222">
                  <c:v>40862</c:v>
                </c:pt>
                <c:pt idx="1223">
                  <c:v>40863</c:v>
                </c:pt>
                <c:pt idx="1224">
                  <c:v>40864</c:v>
                </c:pt>
                <c:pt idx="1225">
                  <c:v>40865</c:v>
                </c:pt>
                <c:pt idx="1226">
                  <c:v>40868</c:v>
                </c:pt>
                <c:pt idx="1227">
                  <c:v>40869</c:v>
                </c:pt>
                <c:pt idx="1228">
                  <c:v>40870</c:v>
                </c:pt>
                <c:pt idx="1229">
                  <c:v>40871</c:v>
                </c:pt>
                <c:pt idx="1230">
                  <c:v>40872</c:v>
                </c:pt>
                <c:pt idx="1231">
                  <c:v>40875</c:v>
                </c:pt>
                <c:pt idx="1232">
                  <c:v>40876</c:v>
                </c:pt>
                <c:pt idx="1233">
                  <c:v>40877</c:v>
                </c:pt>
                <c:pt idx="1234">
                  <c:v>40878</c:v>
                </c:pt>
                <c:pt idx="1235">
                  <c:v>40879</c:v>
                </c:pt>
                <c:pt idx="1236">
                  <c:v>40882</c:v>
                </c:pt>
                <c:pt idx="1237">
                  <c:v>40883</c:v>
                </c:pt>
                <c:pt idx="1238">
                  <c:v>40884</c:v>
                </c:pt>
                <c:pt idx="1239">
                  <c:v>40885</c:v>
                </c:pt>
                <c:pt idx="1240">
                  <c:v>40886</c:v>
                </c:pt>
                <c:pt idx="1241">
                  <c:v>40889</c:v>
                </c:pt>
                <c:pt idx="1242">
                  <c:v>40890</c:v>
                </c:pt>
                <c:pt idx="1243">
                  <c:v>40891</c:v>
                </c:pt>
                <c:pt idx="1244">
                  <c:v>40885</c:v>
                </c:pt>
                <c:pt idx="1245">
                  <c:v>40886</c:v>
                </c:pt>
                <c:pt idx="1246">
                  <c:v>40889</c:v>
                </c:pt>
                <c:pt idx="1247">
                  <c:v>40890</c:v>
                </c:pt>
                <c:pt idx="1248">
                  <c:v>40891</c:v>
                </c:pt>
                <c:pt idx="1249">
                  <c:v>40892</c:v>
                </c:pt>
                <c:pt idx="1250">
                  <c:v>40893</c:v>
                </c:pt>
                <c:pt idx="1251">
                  <c:v>40896</c:v>
                </c:pt>
                <c:pt idx="1252">
                  <c:v>40897</c:v>
                </c:pt>
                <c:pt idx="1253">
                  <c:v>40898</c:v>
                </c:pt>
                <c:pt idx="1254">
                  <c:v>40899</c:v>
                </c:pt>
                <c:pt idx="1255">
                  <c:v>40900</c:v>
                </c:pt>
                <c:pt idx="1256">
                  <c:v>40903</c:v>
                </c:pt>
                <c:pt idx="1257">
                  <c:v>40904</c:v>
                </c:pt>
                <c:pt idx="1258">
                  <c:v>40905</c:v>
                </c:pt>
                <c:pt idx="1259">
                  <c:v>40906</c:v>
                </c:pt>
                <c:pt idx="1260">
                  <c:v>40907</c:v>
                </c:pt>
                <c:pt idx="1261">
                  <c:v>40910</c:v>
                </c:pt>
                <c:pt idx="1262">
                  <c:v>40911</c:v>
                </c:pt>
                <c:pt idx="1263">
                  <c:v>40912</c:v>
                </c:pt>
                <c:pt idx="1264">
                  <c:v>40913</c:v>
                </c:pt>
                <c:pt idx="1265">
                  <c:v>40914</c:v>
                </c:pt>
                <c:pt idx="1266">
                  <c:v>40917</c:v>
                </c:pt>
                <c:pt idx="1267">
                  <c:v>40918</c:v>
                </c:pt>
                <c:pt idx="1268">
                  <c:v>40919</c:v>
                </c:pt>
                <c:pt idx="1269">
                  <c:v>40920</c:v>
                </c:pt>
                <c:pt idx="1270">
                  <c:v>40921</c:v>
                </c:pt>
                <c:pt idx="1271">
                  <c:v>40924</c:v>
                </c:pt>
                <c:pt idx="1272">
                  <c:v>40925</c:v>
                </c:pt>
                <c:pt idx="1273">
                  <c:v>40926</c:v>
                </c:pt>
                <c:pt idx="1274">
                  <c:v>40927</c:v>
                </c:pt>
                <c:pt idx="1275">
                  <c:v>40928</c:v>
                </c:pt>
                <c:pt idx="1276">
                  <c:v>40931</c:v>
                </c:pt>
                <c:pt idx="1277">
                  <c:v>40932</c:v>
                </c:pt>
                <c:pt idx="1278">
                  <c:v>40933</c:v>
                </c:pt>
                <c:pt idx="1279">
                  <c:v>40934</c:v>
                </c:pt>
                <c:pt idx="1280">
                  <c:v>40935</c:v>
                </c:pt>
                <c:pt idx="1281">
                  <c:v>40938</c:v>
                </c:pt>
                <c:pt idx="1282">
                  <c:v>40939</c:v>
                </c:pt>
                <c:pt idx="1283">
                  <c:v>40940</c:v>
                </c:pt>
                <c:pt idx="1284">
                  <c:v>40941</c:v>
                </c:pt>
                <c:pt idx="1285">
                  <c:v>40942</c:v>
                </c:pt>
                <c:pt idx="1286">
                  <c:v>40945</c:v>
                </c:pt>
                <c:pt idx="1287">
                  <c:v>40946</c:v>
                </c:pt>
                <c:pt idx="1288">
                  <c:v>40947</c:v>
                </c:pt>
                <c:pt idx="1289">
                  <c:v>40948</c:v>
                </c:pt>
                <c:pt idx="1290">
                  <c:v>40949</c:v>
                </c:pt>
                <c:pt idx="1291">
                  <c:v>40952</c:v>
                </c:pt>
                <c:pt idx="1292">
                  <c:v>40953</c:v>
                </c:pt>
                <c:pt idx="1293">
                  <c:v>40954</c:v>
                </c:pt>
                <c:pt idx="1294">
                  <c:v>40955</c:v>
                </c:pt>
                <c:pt idx="1295">
                  <c:v>40956</c:v>
                </c:pt>
                <c:pt idx="1296">
                  <c:v>40959</c:v>
                </c:pt>
                <c:pt idx="1297">
                  <c:v>40960</c:v>
                </c:pt>
                <c:pt idx="1298">
                  <c:v>40961</c:v>
                </c:pt>
                <c:pt idx="1299">
                  <c:v>40962</c:v>
                </c:pt>
                <c:pt idx="1300">
                  <c:v>40963</c:v>
                </c:pt>
                <c:pt idx="1301">
                  <c:v>40966</c:v>
                </c:pt>
                <c:pt idx="1302">
                  <c:v>40967</c:v>
                </c:pt>
                <c:pt idx="1303">
                  <c:v>40968</c:v>
                </c:pt>
                <c:pt idx="1304">
                  <c:v>40969</c:v>
                </c:pt>
                <c:pt idx="1305">
                  <c:v>40970</c:v>
                </c:pt>
                <c:pt idx="1306">
                  <c:v>40973</c:v>
                </c:pt>
                <c:pt idx="1307">
                  <c:v>40974</c:v>
                </c:pt>
                <c:pt idx="1308">
                  <c:v>40975</c:v>
                </c:pt>
                <c:pt idx="1309">
                  <c:v>40976</c:v>
                </c:pt>
                <c:pt idx="1310">
                  <c:v>40977</c:v>
                </c:pt>
                <c:pt idx="1311">
                  <c:v>40980</c:v>
                </c:pt>
                <c:pt idx="1312">
                  <c:v>40981</c:v>
                </c:pt>
                <c:pt idx="1313">
                  <c:v>40982</c:v>
                </c:pt>
                <c:pt idx="1314">
                  <c:v>40983</c:v>
                </c:pt>
                <c:pt idx="1315">
                  <c:v>40984</c:v>
                </c:pt>
                <c:pt idx="1316">
                  <c:v>40987</c:v>
                </c:pt>
                <c:pt idx="1317">
                  <c:v>40988</c:v>
                </c:pt>
                <c:pt idx="1318">
                  <c:v>40989</c:v>
                </c:pt>
                <c:pt idx="1319">
                  <c:v>40990</c:v>
                </c:pt>
                <c:pt idx="1320">
                  <c:v>40991</c:v>
                </c:pt>
                <c:pt idx="1321">
                  <c:v>40994</c:v>
                </c:pt>
                <c:pt idx="1322">
                  <c:v>40995</c:v>
                </c:pt>
                <c:pt idx="1323">
                  <c:v>40996</c:v>
                </c:pt>
                <c:pt idx="1324">
                  <c:v>40997</c:v>
                </c:pt>
                <c:pt idx="1325">
                  <c:v>40998</c:v>
                </c:pt>
                <c:pt idx="1326">
                  <c:v>41001</c:v>
                </c:pt>
                <c:pt idx="1327">
                  <c:v>41002</c:v>
                </c:pt>
                <c:pt idx="1328">
                  <c:v>41003</c:v>
                </c:pt>
                <c:pt idx="1329">
                  <c:v>41004</c:v>
                </c:pt>
                <c:pt idx="1330">
                  <c:v>41005</c:v>
                </c:pt>
                <c:pt idx="1331">
                  <c:v>41008</c:v>
                </c:pt>
                <c:pt idx="1332">
                  <c:v>41009</c:v>
                </c:pt>
                <c:pt idx="1333">
                  <c:v>41010</c:v>
                </c:pt>
                <c:pt idx="1334">
                  <c:v>41011</c:v>
                </c:pt>
                <c:pt idx="1335">
                  <c:v>41012</c:v>
                </c:pt>
                <c:pt idx="1336">
                  <c:v>41015</c:v>
                </c:pt>
                <c:pt idx="1337">
                  <c:v>41016</c:v>
                </c:pt>
                <c:pt idx="1338">
                  <c:v>41017</c:v>
                </c:pt>
                <c:pt idx="1339">
                  <c:v>41018</c:v>
                </c:pt>
                <c:pt idx="1340">
                  <c:v>41019</c:v>
                </c:pt>
                <c:pt idx="1341">
                  <c:v>41022</c:v>
                </c:pt>
                <c:pt idx="1342">
                  <c:v>41023</c:v>
                </c:pt>
                <c:pt idx="1343">
                  <c:v>41024</c:v>
                </c:pt>
                <c:pt idx="1344">
                  <c:v>41025</c:v>
                </c:pt>
                <c:pt idx="1345">
                  <c:v>41026</c:v>
                </c:pt>
                <c:pt idx="1346">
                  <c:v>41031</c:v>
                </c:pt>
                <c:pt idx="1347">
                  <c:v>41032</c:v>
                </c:pt>
                <c:pt idx="1348">
                  <c:v>41033</c:v>
                </c:pt>
                <c:pt idx="1349">
                  <c:v>41036</c:v>
                </c:pt>
                <c:pt idx="1350">
                  <c:v>41037</c:v>
                </c:pt>
                <c:pt idx="1351">
                  <c:v>41038</c:v>
                </c:pt>
                <c:pt idx="1352">
                  <c:v>41039</c:v>
                </c:pt>
                <c:pt idx="1353">
                  <c:v>41040</c:v>
                </c:pt>
                <c:pt idx="1354">
                  <c:v>41043</c:v>
                </c:pt>
                <c:pt idx="1355">
                  <c:v>41044</c:v>
                </c:pt>
                <c:pt idx="1356">
                  <c:v>41045</c:v>
                </c:pt>
                <c:pt idx="1357">
                  <c:v>41046</c:v>
                </c:pt>
                <c:pt idx="1358">
                  <c:v>41047</c:v>
                </c:pt>
                <c:pt idx="1359">
                  <c:v>41050</c:v>
                </c:pt>
                <c:pt idx="1360">
                  <c:v>41051</c:v>
                </c:pt>
                <c:pt idx="1361">
                  <c:v>41052</c:v>
                </c:pt>
                <c:pt idx="1362">
                  <c:v>41053</c:v>
                </c:pt>
                <c:pt idx="1363">
                  <c:v>41054</c:v>
                </c:pt>
                <c:pt idx="1364">
                  <c:v>41058</c:v>
                </c:pt>
                <c:pt idx="1365">
                  <c:v>41059</c:v>
                </c:pt>
                <c:pt idx="1366">
                  <c:v>41060</c:v>
                </c:pt>
                <c:pt idx="1367">
                  <c:v>41061</c:v>
                </c:pt>
                <c:pt idx="1368">
                  <c:v>41064</c:v>
                </c:pt>
                <c:pt idx="1369">
                  <c:v>41065</c:v>
                </c:pt>
                <c:pt idx="1370">
                  <c:v>41066</c:v>
                </c:pt>
                <c:pt idx="1371">
                  <c:v>41067</c:v>
                </c:pt>
                <c:pt idx="1372">
                  <c:v>41068</c:v>
                </c:pt>
                <c:pt idx="1373">
                  <c:v>41071</c:v>
                </c:pt>
                <c:pt idx="1374">
                  <c:v>41072</c:v>
                </c:pt>
                <c:pt idx="1375">
                  <c:v>41073</c:v>
                </c:pt>
                <c:pt idx="1376">
                  <c:v>41074</c:v>
                </c:pt>
                <c:pt idx="1377">
                  <c:v>41075</c:v>
                </c:pt>
                <c:pt idx="1378">
                  <c:v>41078</c:v>
                </c:pt>
                <c:pt idx="1379">
                  <c:v>41079</c:v>
                </c:pt>
                <c:pt idx="1380">
                  <c:v>41080</c:v>
                </c:pt>
                <c:pt idx="1381">
                  <c:v>41081</c:v>
                </c:pt>
                <c:pt idx="1382">
                  <c:v>41082</c:v>
                </c:pt>
                <c:pt idx="1383">
                  <c:v>41085</c:v>
                </c:pt>
                <c:pt idx="1384">
                  <c:v>41086</c:v>
                </c:pt>
                <c:pt idx="1385">
                  <c:v>41087</c:v>
                </c:pt>
                <c:pt idx="1386">
                  <c:v>41088</c:v>
                </c:pt>
                <c:pt idx="1387">
                  <c:v>41089</c:v>
                </c:pt>
                <c:pt idx="1388">
                  <c:v>41092</c:v>
                </c:pt>
                <c:pt idx="1389">
                  <c:v>41093</c:v>
                </c:pt>
                <c:pt idx="1390">
                  <c:v>41094</c:v>
                </c:pt>
                <c:pt idx="1391">
                  <c:v>41095</c:v>
                </c:pt>
                <c:pt idx="1392">
                  <c:v>41096</c:v>
                </c:pt>
                <c:pt idx="1393">
                  <c:v>41099</c:v>
                </c:pt>
                <c:pt idx="1394">
                  <c:v>41100</c:v>
                </c:pt>
                <c:pt idx="1395">
                  <c:v>41101</c:v>
                </c:pt>
                <c:pt idx="1396">
                  <c:v>41102</c:v>
                </c:pt>
                <c:pt idx="1397">
                  <c:v>41103</c:v>
                </c:pt>
                <c:pt idx="1398">
                  <c:v>41106</c:v>
                </c:pt>
                <c:pt idx="1399">
                  <c:v>41107</c:v>
                </c:pt>
                <c:pt idx="1400">
                  <c:v>41108</c:v>
                </c:pt>
                <c:pt idx="1401">
                  <c:v>41109</c:v>
                </c:pt>
                <c:pt idx="1402">
                  <c:v>41110</c:v>
                </c:pt>
                <c:pt idx="1403">
                  <c:v>41113</c:v>
                </c:pt>
                <c:pt idx="1404">
                  <c:v>41114</c:v>
                </c:pt>
                <c:pt idx="1405">
                  <c:v>41115</c:v>
                </c:pt>
                <c:pt idx="1406">
                  <c:v>41116</c:v>
                </c:pt>
                <c:pt idx="1407">
                  <c:v>41117</c:v>
                </c:pt>
                <c:pt idx="1408">
                  <c:v>41120</c:v>
                </c:pt>
                <c:pt idx="1409">
                  <c:v>41121</c:v>
                </c:pt>
                <c:pt idx="1410">
                  <c:v>41122</c:v>
                </c:pt>
                <c:pt idx="1411">
                  <c:v>41123</c:v>
                </c:pt>
                <c:pt idx="1412">
                  <c:v>41124</c:v>
                </c:pt>
                <c:pt idx="1413">
                  <c:v>41127</c:v>
                </c:pt>
                <c:pt idx="1414">
                  <c:v>41128</c:v>
                </c:pt>
                <c:pt idx="1415">
                  <c:v>41129</c:v>
                </c:pt>
                <c:pt idx="1416">
                  <c:v>41130</c:v>
                </c:pt>
                <c:pt idx="1417">
                  <c:v>41131</c:v>
                </c:pt>
                <c:pt idx="1418">
                  <c:v>41134</c:v>
                </c:pt>
                <c:pt idx="1419">
                  <c:v>41135</c:v>
                </c:pt>
                <c:pt idx="1420">
                  <c:v>41136</c:v>
                </c:pt>
                <c:pt idx="1421">
                  <c:v>41137</c:v>
                </c:pt>
                <c:pt idx="1422">
                  <c:v>41138</c:v>
                </c:pt>
                <c:pt idx="1423">
                  <c:v>41142</c:v>
                </c:pt>
                <c:pt idx="1424">
                  <c:v>41143</c:v>
                </c:pt>
                <c:pt idx="1425">
                  <c:v>41144</c:v>
                </c:pt>
                <c:pt idx="1426">
                  <c:v>41145</c:v>
                </c:pt>
                <c:pt idx="1427">
                  <c:v>41148</c:v>
                </c:pt>
                <c:pt idx="1428">
                  <c:v>41149</c:v>
                </c:pt>
                <c:pt idx="1429">
                  <c:v>41150</c:v>
                </c:pt>
                <c:pt idx="1430">
                  <c:v>41151</c:v>
                </c:pt>
                <c:pt idx="1431">
                  <c:v>41152</c:v>
                </c:pt>
                <c:pt idx="1432">
                  <c:v>41155</c:v>
                </c:pt>
                <c:pt idx="1433">
                  <c:v>41156</c:v>
                </c:pt>
                <c:pt idx="1434">
                  <c:v>41157</c:v>
                </c:pt>
                <c:pt idx="1435">
                  <c:v>41158</c:v>
                </c:pt>
                <c:pt idx="1436">
                  <c:v>41159</c:v>
                </c:pt>
                <c:pt idx="1437">
                  <c:v>41162</c:v>
                </c:pt>
                <c:pt idx="1438">
                  <c:v>41163</c:v>
                </c:pt>
                <c:pt idx="1439">
                  <c:v>41164</c:v>
                </c:pt>
                <c:pt idx="1440">
                  <c:v>41165</c:v>
                </c:pt>
                <c:pt idx="1441">
                  <c:v>41166</c:v>
                </c:pt>
                <c:pt idx="1442">
                  <c:v>41169</c:v>
                </c:pt>
                <c:pt idx="1443">
                  <c:v>41170</c:v>
                </c:pt>
                <c:pt idx="1444">
                  <c:v>41171</c:v>
                </c:pt>
                <c:pt idx="1445">
                  <c:v>41172</c:v>
                </c:pt>
                <c:pt idx="1446">
                  <c:v>41173</c:v>
                </c:pt>
                <c:pt idx="1447">
                  <c:v>41176</c:v>
                </c:pt>
                <c:pt idx="1448">
                  <c:v>41177</c:v>
                </c:pt>
                <c:pt idx="1449">
                  <c:v>41178</c:v>
                </c:pt>
                <c:pt idx="1450">
                  <c:v>41179</c:v>
                </c:pt>
                <c:pt idx="1451">
                  <c:v>41180</c:v>
                </c:pt>
                <c:pt idx="1452">
                  <c:v>41183</c:v>
                </c:pt>
                <c:pt idx="1453">
                  <c:v>41184</c:v>
                </c:pt>
                <c:pt idx="1454">
                  <c:v>41185</c:v>
                </c:pt>
                <c:pt idx="1455">
                  <c:v>41186</c:v>
                </c:pt>
                <c:pt idx="1456">
                  <c:v>41187</c:v>
                </c:pt>
                <c:pt idx="1457">
                  <c:v>41190</c:v>
                </c:pt>
                <c:pt idx="1458">
                  <c:v>41191</c:v>
                </c:pt>
                <c:pt idx="1459">
                  <c:v>41192</c:v>
                </c:pt>
                <c:pt idx="1460">
                  <c:v>41193</c:v>
                </c:pt>
                <c:pt idx="1461">
                  <c:v>41194</c:v>
                </c:pt>
                <c:pt idx="1462">
                  <c:v>41197</c:v>
                </c:pt>
                <c:pt idx="1463">
                  <c:v>41198</c:v>
                </c:pt>
                <c:pt idx="1464">
                  <c:v>41199</c:v>
                </c:pt>
                <c:pt idx="1465">
                  <c:v>41200</c:v>
                </c:pt>
                <c:pt idx="1466">
                  <c:v>41201</c:v>
                </c:pt>
                <c:pt idx="1467">
                  <c:v>41206</c:v>
                </c:pt>
                <c:pt idx="1468">
                  <c:v>41207</c:v>
                </c:pt>
                <c:pt idx="1469">
                  <c:v>41208</c:v>
                </c:pt>
                <c:pt idx="1470">
                  <c:v>41211</c:v>
                </c:pt>
                <c:pt idx="1471">
                  <c:v>41212</c:v>
                </c:pt>
                <c:pt idx="1472">
                  <c:v>41213</c:v>
                </c:pt>
                <c:pt idx="1473">
                  <c:v>41218</c:v>
                </c:pt>
                <c:pt idx="1474">
                  <c:v>41219</c:v>
                </c:pt>
                <c:pt idx="1475">
                  <c:v>41220</c:v>
                </c:pt>
                <c:pt idx="1476">
                  <c:v>41221</c:v>
                </c:pt>
                <c:pt idx="1477">
                  <c:v>41222</c:v>
                </c:pt>
                <c:pt idx="1478">
                  <c:v>41225</c:v>
                </c:pt>
                <c:pt idx="1479">
                  <c:v>41226</c:v>
                </c:pt>
                <c:pt idx="1480">
                  <c:v>41227</c:v>
                </c:pt>
                <c:pt idx="1481">
                  <c:v>41228</c:v>
                </c:pt>
                <c:pt idx="1482">
                  <c:v>41229</c:v>
                </c:pt>
                <c:pt idx="1483">
                  <c:v>41232</c:v>
                </c:pt>
                <c:pt idx="1484">
                  <c:v>41233</c:v>
                </c:pt>
                <c:pt idx="1485">
                  <c:v>41234</c:v>
                </c:pt>
                <c:pt idx="1486">
                  <c:v>41235</c:v>
                </c:pt>
                <c:pt idx="1487">
                  <c:v>41236</c:v>
                </c:pt>
                <c:pt idx="1488">
                  <c:v>41239</c:v>
                </c:pt>
                <c:pt idx="1489">
                  <c:v>41240</c:v>
                </c:pt>
                <c:pt idx="1490">
                  <c:v>41241</c:v>
                </c:pt>
                <c:pt idx="1491">
                  <c:v>41242</c:v>
                </c:pt>
                <c:pt idx="1492">
                  <c:v>41243</c:v>
                </c:pt>
                <c:pt idx="1493">
                  <c:v>41246</c:v>
                </c:pt>
                <c:pt idx="1494">
                  <c:v>41247</c:v>
                </c:pt>
                <c:pt idx="1495">
                  <c:v>41248</c:v>
                </c:pt>
                <c:pt idx="1496">
                  <c:v>41249</c:v>
                </c:pt>
                <c:pt idx="1497">
                  <c:v>41250</c:v>
                </c:pt>
                <c:pt idx="1498">
                  <c:v>41253</c:v>
                </c:pt>
                <c:pt idx="1499">
                  <c:v>41254</c:v>
                </c:pt>
                <c:pt idx="1500">
                  <c:v>41255</c:v>
                </c:pt>
                <c:pt idx="1501">
                  <c:v>41256</c:v>
                </c:pt>
                <c:pt idx="1502">
                  <c:v>41257</c:v>
                </c:pt>
                <c:pt idx="1503">
                  <c:v>41260</c:v>
                </c:pt>
                <c:pt idx="1504">
                  <c:v>41261</c:v>
                </c:pt>
                <c:pt idx="1505">
                  <c:v>41262</c:v>
                </c:pt>
                <c:pt idx="1506">
                  <c:v>41263</c:v>
                </c:pt>
                <c:pt idx="1507">
                  <c:v>41264</c:v>
                </c:pt>
                <c:pt idx="1508">
                  <c:v>41270</c:v>
                </c:pt>
                <c:pt idx="1509">
                  <c:v>41271</c:v>
                </c:pt>
                <c:pt idx="1510">
                  <c:v>41276</c:v>
                </c:pt>
                <c:pt idx="1511">
                  <c:v>41277</c:v>
                </c:pt>
                <c:pt idx="1512">
                  <c:v>41278</c:v>
                </c:pt>
                <c:pt idx="1513">
                  <c:v>41281</c:v>
                </c:pt>
                <c:pt idx="1514">
                  <c:v>41282</c:v>
                </c:pt>
                <c:pt idx="1515">
                  <c:v>41283</c:v>
                </c:pt>
                <c:pt idx="1516">
                  <c:v>41284</c:v>
                </c:pt>
                <c:pt idx="1517">
                  <c:v>41285</c:v>
                </c:pt>
                <c:pt idx="1518">
                  <c:v>41288</c:v>
                </c:pt>
                <c:pt idx="1519">
                  <c:v>41289</c:v>
                </c:pt>
                <c:pt idx="1520">
                  <c:v>41290</c:v>
                </c:pt>
                <c:pt idx="1521">
                  <c:v>41291</c:v>
                </c:pt>
                <c:pt idx="1522">
                  <c:v>41292</c:v>
                </c:pt>
                <c:pt idx="1523">
                  <c:v>41295</c:v>
                </c:pt>
                <c:pt idx="1524">
                  <c:v>41296</c:v>
                </c:pt>
                <c:pt idx="1525">
                  <c:v>41297</c:v>
                </c:pt>
                <c:pt idx="1526">
                  <c:v>41298</c:v>
                </c:pt>
                <c:pt idx="1527">
                  <c:v>41299</c:v>
                </c:pt>
                <c:pt idx="1528">
                  <c:v>41302</c:v>
                </c:pt>
                <c:pt idx="1529">
                  <c:v>41303</c:v>
                </c:pt>
                <c:pt idx="1530">
                  <c:v>41304</c:v>
                </c:pt>
                <c:pt idx="1531">
                  <c:v>41305</c:v>
                </c:pt>
                <c:pt idx="1532">
                  <c:v>41306</c:v>
                </c:pt>
                <c:pt idx="1533">
                  <c:v>41309</c:v>
                </c:pt>
                <c:pt idx="1534">
                  <c:v>41310</c:v>
                </c:pt>
                <c:pt idx="1535">
                  <c:v>41311</c:v>
                </c:pt>
                <c:pt idx="1536">
                  <c:v>41312</c:v>
                </c:pt>
                <c:pt idx="1537">
                  <c:v>41313</c:v>
                </c:pt>
                <c:pt idx="1538">
                  <c:v>41316</c:v>
                </c:pt>
                <c:pt idx="1539">
                  <c:v>41317</c:v>
                </c:pt>
                <c:pt idx="1540">
                  <c:v>41318</c:v>
                </c:pt>
                <c:pt idx="1541">
                  <c:v>41319</c:v>
                </c:pt>
                <c:pt idx="1542">
                  <c:v>41320</c:v>
                </c:pt>
                <c:pt idx="1543">
                  <c:v>41323</c:v>
                </c:pt>
                <c:pt idx="1544">
                  <c:v>41324</c:v>
                </c:pt>
                <c:pt idx="1545">
                  <c:v>41325</c:v>
                </c:pt>
                <c:pt idx="1546">
                  <c:v>41326</c:v>
                </c:pt>
                <c:pt idx="1547">
                  <c:v>41327</c:v>
                </c:pt>
                <c:pt idx="1548">
                  <c:v>41330</c:v>
                </c:pt>
                <c:pt idx="1549">
                  <c:v>41331</c:v>
                </c:pt>
                <c:pt idx="1550">
                  <c:v>41332</c:v>
                </c:pt>
                <c:pt idx="1551">
                  <c:v>41333</c:v>
                </c:pt>
                <c:pt idx="1552">
                  <c:v>41334</c:v>
                </c:pt>
                <c:pt idx="1553">
                  <c:v>41337</c:v>
                </c:pt>
                <c:pt idx="1554">
                  <c:v>41338</c:v>
                </c:pt>
                <c:pt idx="1555">
                  <c:v>41339</c:v>
                </c:pt>
                <c:pt idx="1556">
                  <c:v>41340</c:v>
                </c:pt>
                <c:pt idx="1557">
                  <c:v>41341</c:v>
                </c:pt>
                <c:pt idx="1558">
                  <c:v>41344</c:v>
                </c:pt>
                <c:pt idx="1559">
                  <c:v>41345</c:v>
                </c:pt>
                <c:pt idx="1560">
                  <c:v>41346</c:v>
                </c:pt>
                <c:pt idx="1561">
                  <c:v>41347</c:v>
                </c:pt>
                <c:pt idx="1562">
                  <c:v>41348</c:v>
                </c:pt>
                <c:pt idx="1563">
                  <c:v>41351</c:v>
                </c:pt>
                <c:pt idx="1564">
                  <c:v>41352</c:v>
                </c:pt>
                <c:pt idx="1565">
                  <c:v>41353</c:v>
                </c:pt>
                <c:pt idx="1566">
                  <c:v>41354</c:v>
                </c:pt>
                <c:pt idx="1567">
                  <c:v>41355</c:v>
                </c:pt>
                <c:pt idx="1568">
                  <c:v>41358</c:v>
                </c:pt>
                <c:pt idx="1569">
                  <c:v>41359</c:v>
                </c:pt>
                <c:pt idx="1570">
                  <c:v>41360</c:v>
                </c:pt>
                <c:pt idx="1571">
                  <c:v>41361</c:v>
                </c:pt>
                <c:pt idx="1572">
                  <c:v>41362</c:v>
                </c:pt>
                <c:pt idx="1573">
                  <c:v>41365</c:v>
                </c:pt>
                <c:pt idx="1574">
                  <c:v>41366</c:v>
                </c:pt>
                <c:pt idx="1575">
                  <c:v>41367</c:v>
                </c:pt>
                <c:pt idx="1576">
                  <c:v>41368</c:v>
                </c:pt>
                <c:pt idx="1577">
                  <c:v>41369</c:v>
                </c:pt>
                <c:pt idx="1578">
                  <c:v>41372</c:v>
                </c:pt>
                <c:pt idx="1579">
                  <c:v>41373</c:v>
                </c:pt>
                <c:pt idx="1580">
                  <c:v>41374</c:v>
                </c:pt>
                <c:pt idx="1581">
                  <c:v>41375</c:v>
                </c:pt>
                <c:pt idx="1582">
                  <c:v>41376</c:v>
                </c:pt>
                <c:pt idx="1583">
                  <c:v>41379</c:v>
                </c:pt>
                <c:pt idx="1584">
                  <c:v>41380</c:v>
                </c:pt>
                <c:pt idx="1585">
                  <c:v>41381</c:v>
                </c:pt>
                <c:pt idx="1586">
                  <c:v>41382</c:v>
                </c:pt>
                <c:pt idx="1587">
                  <c:v>41383</c:v>
                </c:pt>
                <c:pt idx="1588">
                  <c:v>41386</c:v>
                </c:pt>
                <c:pt idx="1589">
                  <c:v>41387</c:v>
                </c:pt>
                <c:pt idx="1590">
                  <c:v>41388</c:v>
                </c:pt>
                <c:pt idx="1591">
                  <c:v>41389</c:v>
                </c:pt>
                <c:pt idx="1592">
                  <c:v>41390</c:v>
                </c:pt>
                <c:pt idx="1593">
                  <c:v>41393</c:v>
                </c:pt>
                <c:pt idx="1594">
                  <c:v>41394</c:v>
                </c:pt>
                <c:pt idx="1595">
                  <c:v>41396</c:v>
                </c:pt>
                <c:pt idx="1596">
                  <c:v>41397</c:v>
                </c:pt>
                <c:pt idx="1597">
                  <c:v>41400</c:v>
                </c:pt>
                <c:pt idx="1598">
                  <c:v>41401</c:v>
                </c:pt>
                <c:pt idx="1599">
                  <c:v>41402</c:v>
                </c:pt>
                <c:pt idx="1600">
                  <c:v>41403</c:v>
                </c:pt>
                <c:pt idx="1601">
                  <c:v>41404</c:v>
                </c:pt>
                <c:pt idx="1602">
                  <c:v>41407</c:v>
                </c:pt>
                <c:pt idx="1603">
                  <c:v>41408</c:v>
                </c:pt>
                <c:pt idx="1604">
                  <c:v>41409</c:v>
                </c:pt>
                <c:pt idx="1605">
                  <c:v>41410</c:v>
                </c:pt>
                <c:pt idx="1606">
                  <c:v>41411</c:v>
                </c:pt>
                <c:pt idx="1607">
                  <c:v>41415</c:v>
                </c:pt>
                <c:pt idx="1608">
                  <c:v>41416</c:v>
                </c:pt>
                <c:pt idx="1609">
                  <c:v>41417</c:v>
                </c:pt>
                <c:pt idx="1610">
                  <c:v>41418</c:v>
                </c:pt>
                <c:pt idx="1611">
                  <c:v>41421</c:v>
                </c:pt>
                <c:pt idx="1612">
                  <c:v>41422</c:v>
                </c:pt>
                <c:pt idx="1613">
                  <c:v>41423</c:v>
                </c:pt>
                <c:pt idx="1614">
                  <c:v>41424</c:v>
                </c:pt>
                <c:pt idx="1615">
                  <c:v>41425</c:v>
                </c:pt>
                <c:pt idx="1616">
                  <c:v>41428</c:v>
                </c:pt>
                <c:pt idx="1617">
                  <c:v>41429</c:v>
                </c:pt>
                <c:pt idx="1618">
                  <c:v>41430</c:v>
                </c:pt>
                <c:pt idx="1619">
                  <c:v>41431</c:v>
                </c:pt>
                <c:pt idx="1620">
                  <c:v>41432</c:v>
                </c:pt>
                <c:pt idx="1621">
                  <c:v>41435</c:v>
                </c:pt>
                <c:pt idx="1622">
                  <c:v>41436</c:v>
                </c:pt>
                <c:pt idx="1623">
                  <c:v>41437</c:v>
                </c:pt>
                <c:pt idx="1624">
                  <c:v>41438</c:v>
                </c:pt>
                <c:pt idx="1625">
                  <c:v>41439</c:v>
                </c:pt>
                <c:pt idx="1626">
                  <c:v>41442</c:v>
                </c:pt>
                <c:pt idx="1627">
                  <c:v>41443</c:v>
                </c:pt>
                <c:pt idx="1628">
                  <c:v>41444</c:v>
                </c:pt>
                <c:pt idx="1629">
                  <c:v>41445</c:v>
                </c:pt>
                <c:pt idx="1630">
                  <c:v>41446</c:v>
                </c:pt>
                <c:pt idx="1631">
                  <c:v>41449</c:v>
                </c:pt>
                <c:pt idx="1632">
                  <c:v>41450</c:v>
                </c:pt>
                <c:pt idx="1633">
                  <c:v>41451</c:v>
                </c:pt>
                <c:pt idx="1634">
                  <c:v>41452</c:v>
                </c:pt>
                <c:pt idx="1635">
                  <c:v>41453</c:v>
                </c:pt>
                <c:pt idx="1636">
                  <c:v>41456</c:v>
                </c:pt>
                <c:pt idx="1637">
                  <c:v>41457</c:v>
                </c:pt>
                <c:pt idx="1638">
                  <c:v>41458</c:v>
                </c:pt>
                <c:pt idx="1639">
                  <c:v>41459</c:v>
                </c:pt>
                <c:pt idx="1640">
                  <c:v>41460</c:v>
                </c:pt>
                <c:pt idx="1641">
                  <c:v>41463</c:v>
                </c:pt>
                <c:pt idx="1642">
                  <c:v>41464</c:v>
                </c:pt>
                <c:pt idx="1643">
                  <c:v>41465</c:v>
                </c:pt>
                <c:pt idx="1644">
                  <c:v>41466</c:v>
                </c:pt>
                <c:pt idx="1645">
                  <c:v>41467</c:v>
                </c:pt>
                <c:pt idx="1646">
                  <c:v>41470</c:v>
                </c:pt>
                <c:pt idx="1647">
                  <c:v>41471</c:v>
                </c:pt>
                <c:pt idx="1648">
                  <c:v>41472</c:v>
                </c:pt>
                <c:pt idx="1649">
                  <c:v>41473</c:v>
                </c:pt>
                <c:pt idx="1650">
                  <c:v>41474</c:v>
                </c:pt>
                <c:pt idx="1651">
                  <c:v>41477</c:v>
                </c:pt>
                <c:pt idx="1652">
                  <c:v>41478</c:v>
                </c:pt>
                <c:pt idx="1653">
                  <c:v>41479</c:v>
                </c:pt>
                <c:pt idx="1654">
                  <c:v>41480</c:v>
                </c:pt>
                <c:pt idx="1655">
                  <c:v>41481</c:v>
                </c:pt>
                <c:pt idx="1656">
                  <c:v>41484</c:v>
                </c:pt>
                <c:pt idx="1657">
                  <c:v>41485</c:v>
                </c:pt>
                <c:pt idx="1658">
                  <c:v>41486</c:v>
                </c:pt>
                <c:pt idx="1659">
                  <c:v>41487</c:v>
                </c:pt>
                <c:pt idx="1660">
                  <c:v>41488</c:v>
                </c:pt>
                <c:pt idx="1661">
                  <c:v>41491</c:v>
                </c:pt>
                <c:pt idx="1662">
                  <c:v>41492</c:v>
                </c:pt>
                <c:pt idx="1663">
                  <c:v>41493</c:v>
                </c:pt>
                <c:pt idx="1664">
                  <c:v>41494</c:v>
                </c:pt>
                <c:pt idx="1665">
                  <c:v>41495</c:v>
                </c:pt>
                <c:pt idx="1666">
                  <c:v>41498</c:v>
                </c:pt>
                <c:pt idx="1667">
                  <c:v>41499</c:v>
                </c:pt>
                <c:pt idx="1668">
                  <c:v>41500</c:v>
                </c:pt>
                <c:pt idx="1669">
                  <c:v>41501</c:v>
                </c:pt>
                <c:pt idx="1670">
                  <c:v>41502</c:v>
                </c:pt>
                <c:pt idx="1671">
                  <c:v>41507</c:v>
                </c:pt>
                <c:pt idx="1672">
                  <c:v>41508</c:v>
                </c:pt>
                <c:pt idx="1673">
                  <c:v>41509</c:v>
                </c:pt>
                <c:pt idx="1674">
                  <c:v>41512</c:v>
                </c:pt>
                <c:pt idx="1675">
                  <c:v>41513</c:v>
                </c:pt>
                <c:pt idx="1676">
                  <c:v>41514</c:v>
                </c:pt>
                <c:pt idx="1677">
                  <c:v>41515</c:v>
                </c:pt>
                <c:pt idx="1678">
                  <c:v>41516</c:v>
                </c:pt>
                <c:pt idx="1679">
                  <c:v>41519</c:v>
                </c:pt>
                <c:pt idx="1680">
                  <c:v>41520</c:v>
                </c:pt>
                <c:pt idx="1681">
                  <c:v>41521</c:v>
                </c:pt>
                <c:pt idx="1682">
                  <c:v>41487</c:v>
                </c:pt>
                <c:pt idx="1683">
                  <c:v>41488</c:v>
                </c:pt>
                <c:pt idx="1684">
                  <c:v>41491</c:v>
                </c:pt>
                <c:pt idx="1685">
                  <c:v>41492</c:v>
                </c:pt>
                <c:pt idx="1686">
                  <c:v>41493</c:v>
                </c:pt>
                <c:pt idx="1687">
                  <c:v>41494</c:v>
                </c:pt>
                <c:pt idx="1688">
                  <c:v>41495</c:v>
                </c:pt>
                <c:pt idx="1689">
                  <c:v>41498</c:v>
                </c:pt>
                <c:pt idx="1690">
                  <c:v>41499</c:v>
                </c:pt>
                <c:pt idx="1691">
                  <c:v>41500</c:v>
                </c:pt>
                <c:pt idx="1692">
                  <c:v>41501</c:v>
                </c:pt>
                <c:pt idx="1693">
                  <c:v>41502</c:v>
                </c:pt>
                <c:pt idx="1694">
                  <c:v>41507</c:v>
                </c:pt>
                <c:pt idx="1695">
                  <c:v>41508</c:v>
                </c:pt>
                <c:pt idx="1696">
                  <c:v>41509</c:v>
                </c:pt>
                <c:pt idx="1697">
                  <c:v>41512</c:v>
                </c:pt>
                <c:pt idx="1698">
                  <c:v>41513</c:v>
                </c:pt>
                <c:pt idx="1699">
                  <c:v>41514</c:v>
                </c:pt>
                <c:pt idx="1700">
                  <c:v>41515</c:v>
                </c:pt>
                <c:pt idx="1701">
                  <c:v>41516</c:v>
                </c:pt>
                <c:pt idx="1702">
                  <c:v>41519</c:v>
                </c:pt>
                <c:pt idx="1703">
                  <c:v>41520</c:v>
                </c:pt>
                <c:pt idx="1704">
                  <c:v>41521</c:v>
                </c:pt>
                <c:pt idx="1705">
                  <c:v>41522</c:v>
                </c:pt>
                <c:pt idx="1706">
                  <c:v>41523</c:v>
                </c:pt>
                <c:pt idx="1707">
                  <c:v>41526</c:v>
                </c:pt>
                <c:pt idx="1708">
                  <c:v>41527</c:v>
                </c:pt>
                <c:pt idx="1709">
                  <c:v>41528</c:v>
                </c:pt>
                <c:pt idx="1710">
                  <c:v>41529</c:v>
                </c:pt>
                <c:pt idx="1711">
                  <c:v>41530</c:v>
                </c:pt>
                <c:pt idx="1712">
                  <c:v>41533</c:v>
                </c:pt>
                <c:pt idx="1713">
                  <c:v>41534</c:v>
                </c:pt>
                <c:pt idx="1714">
                  <c:v>41535</c:v>
                </c:pt>
                <c:pt idx="1715">
                  <c:v>41536</c:v>
                </c:pt>
                <c:pt idx="1716">
                  <c:v>41537</c:v>
                </c:pt>
                <c:pt idx="1717">
                  <c:v>41540</c:v>
                </c:pt>
                <c:pt idx="1718">
                  <c:v>41541</c:v>
                </c:pt>
                <c:pt idx="1719">
                  <c:v>41542</c:v>
                </c:pt>
                <c:pt idx="1720">
                  <c:v>41543</c:v>
                </c:pt>
                <c:pt idx="1721">
                  <c:v>41544</c:v>
                </c:pt>
                <c:pt idx="1722">
                  <c:v>41547</c:v>
                </c:pt>
                <c:pt idx="1723">
                  <c:v>41548</c:v>
                </c:pt>
                <c:pt idx="1724">
                  <c:v>41549</c:v>
                </c:pt>
                <c:pt idx="1725">
                  <c:v>41550</c:v>
                </c:pt>
                <c:pt idx="1726">
                  <c:v>41551</c:v>
                </c:pt>
                <c:pt idx="1727">
                  <c:v>41554</c:v>
                </c:pt>
                <c:pt idx="1728">
                  <c:v>41555</c:v>
                </c:pt>
                <c:pt idx="1729">
                  <c:v>41556</c:v>
                </c:pt>
                <c:pt idx="1730">
                  <c:v>41557</c:v>
                </c:pt>
                <c:pt idx="1731">
                  <c:v>41558</c:v>
                </c:pt>
                <c:pt idx="1732">
                  <c:v>41561</c:v>
                </c:pt>
                <c:pt idx="1733">
                  <c:v>41562</c:v>
                </c:pt>
              </c:numCache>
            </c:numRef>
          </c:cat>
          <c:val>
            <c:numRef>
              <c:f>'11_ábra_chart'!$F$9:$F$1744</c:f>
              <c:numCache>
                <c:formatCode>0.00</c:formatCode>
                <c:ptCount val="1736"/>
                <c:pt idx="0">
                  <c:v>0.16223404760871199</c:v>
                </c:pt>
                <c:pt idx="1">
                  <c:v>0.15659038132844</c:v>
                </c:pt>
                <c:pt idx="2">
                  <c:v>0.132131880365566</c:v>
                </c:pt>
                <c:pt idx="3">
                  <c:v>0.107845656804835</c:v>
                </c:pt>
                <c:pt idx="4">
                  <c:v>0.10381891661262301</c:v>
                </c:pt>
                <c:pt idx="5">
                  <c:v>0.115647142423688</c:v>
                </c:pt>
                <c:pt idx="6">
                  <c:v>0.13987209068713799</c:v>
                </c:pt>
                <c:pt idx="7">
                  <c:v>0.14925848064070099</c:v>
                </c:pt>
                <c:pt idx="8">
                  <c:v>0.16008161698397799</c:v>
                </c:pt>
                <c:pt idx="9">
                  <c:v>0.18121217802242201</c:v>
                </c:pt>
                <c:pt idx="10">
                  <c:v>0.163142037461672</c:v>
                </c:pt>
                <c:pt idx="11">
                  <c:v>0.13472756118160201</c:v>
                </c:pt>
                <c:pt idx="12">
                  <c:v>0.124367818184604</c:v>
                </c:pt>
                <c:pt idx="13">
                  <c:v>0.108044676620473</c:v>
                </c:pt>
                <c:pt idx="14">
                  <c:v>8.8059670677386903E-2</c:v>
                </c:pt>
                <c:pt idx="15">
                  <c:v>0.100509614251829</c:v>
                </c:pt>
                <c:pt idx="16">
                  <c:v>0.107622227958263</c:v>
                </c:pt>
                <c:pt idx="17">
                  <c:v>0.127428333741052</c:v>
                </c:pt>
                <c:pt idx="18">
                  <c:v>0.15420429215522699</c:v>
                </c:pt>
                <c:pt idx="19">
                  <c:v>0.17446205771502701</c:v>
                </c:pt>
                <c:pt idx="20">
                  <c:v>0.18272031487934001</c:v>
                </c:pt>
                <c:pt idx="21">
                  <c:v>0.206566418079138</c:v>
                </c:pt>
                <c:pt idx="22">
                  <c:v>0.20674854272947199</c:v>
                </c:pt>
                <c:pt idx="23">
                  <c:v>0.18352176118236699</c:v>
                </c:pt>
                <c:pt idx="24">
                  <c:v>0.15688117070143101</c:v>
                </c:pt>
                <c:pt idx="25">
                  <c:v>0.130680157924562</c:v>
                </c:pt>
                <c:pt idx="26">
                  <c:v>0.112294780682949</c:v>
                </c:pt>
                <c:pt idx="27">
                  <c:v>9.5995347838670794E-2</c:v>
                </c:pt>
                <c:pt idx="28">
                  <c:v>9.4559538360009604E-2</c:v>
                </c:pt>
                <c:pt idx="29">
                  <c:v>9.4273820373934697E-2</c:v>
                </c:pt>
                <c:pt idx="30">
                  <c:v>0.114161462005806</c:v>
                </c:pt>
                <c:pt idx="31">
                  <c:v>0.109554562313219</c:v>
                </c:pt>
                <c:pt idx="32">
                  <c:v>0.110385639798142</c:v>
                </c:pt>
                <c:pt idx="33">
                  <c:v>0.13192470251812899</c:v>
                </c:pt>
                <c:pt idx="34">
                  <c:v>0.13983932585751699</c:v>
                </c:pt>
                <c:pt idx="35">
                  <c:v>0.128563021795083</c:v>
                </c:pt>
                <c:pt idx="36">
                  <c:v>0.123127659057575</c:v>
                </c:pt>
                <c:pt idx="37">
                  <c:v>0.114264661288692</c:v>
                </c:pt>
                <c:pt idx="38">
                  <c:v>9.8567090935127499E-2</c:v>
                </c:pt>
                <c:pt idx="39">
                  <c:v>0.10005556343823301</c:v>
                </c:pt>
                <c:pt idx="40">
                  <c:v>0.112166463940836</c:v>
                </c:pt>
                <c:pt idx="41">
                  <c:v>0.127402973711775</c:v>
                </c:pt>
                <c:pt idx="42">
                  <c:v>0.15426658829652601</c:v>
                </c:pt>
                <c:pt idx="43">
                  <c:v>0.15019729302828999</c:v>
                </c:pt>
                <c:pt idx="44">
                  <c:v>0.14958760572336</c:v>
                </c:pt>
                <c:pt idx="45">
                  <c:v>0.138971491937323</c:v>
                </c:pt>
                <c:pt idx="46">
                  <c:v>0.13004753513817699</c:v>
                </c:pt>
                <c:pt idx="47">
                  <c:v>0.10707203126277</c:v>
                </c:pt>
                <c:pt idx="48">
                  <c:v>0.112618576721995</c:v>
                </c:pt>
                <c:pt idx="49">
                  <c:v>0.10896832550352401</c:v>
                </c:pt>
                <c:pt idx="50">
                  <c:v>0.11068315970568</c:v>
                </c:pt>
                <c:pt idx="51">
                  <c:v>0.118701502890595</c:v>
                </c:pt>
                <c:pt idx="52">
                  <c:v>0.13622201431023001</c:v>
                </c:pt>
                <c:pt idx="53">
                  <c:v>0.14855905952582699</c:v>
                </c:pt>
                <c:pt idx="54">
                  <c:v>0.16180825320862999</c:v>
                </c:pt>
                <c:pt idx="55">
                  <c:v>0.16035950734882101</c:v>
                </c:pt>
                <c:pt idx="56">
                  <c:v>0.17609414865018999</c:v>
                </c:pt>
                <c:pt idx="57">
                  <c:v>0.18533916209444601</c:v>
                </c:pt>
                <c:pt idx="58">
                  <c:v>0.16986465498841499</c:v>
                </c:pt>
                <c:pt idx="59">
                  <c:v>0.15540506154954001</c:v>
                </c:pt>
                <c:pt idx="60">
                  <c:v>0.16328785597749901</c:v>
                </c:pt>
                <c:pt idx="61">
                  <c:v>0.158808312117344</c:v>
                </c:pt>
                <c:pt idx="62">
                  <c:v>0.15652025868573299</c:v>
                </c:pt>
                <c:pt idx="63">
                  <c:v>0.161410899526096</c:v>
                </c:pt>
                <c:pt idx="64">
                  <c:v>0.17085754207516299</c:v>
                </c:pt>
                <c:pt idx="65">
                  <c:v>0.1687838173359</c:v>
                </c:pt>
                <c:pt idx="66">
                  <c:v>0.16345083790185799</c:v>
                </c:pt>
                <c:pt idx="67">
                  <c:v>0.13887332292551399</c:v>
                </c:pt>
                <c:pt idx="68">
                  <c:v>0.13307302429124701</c:v>
                </c:pt>
                <c:pt idx="69">
                  <c:v>0.13323150712679199</c:v>
                </c:pt>
                <c:pt idx="70">
                  <c:v>0.124842779494582</c:v>
                </c:pt>
                <c:pt idx="71">
                  <c:v>0.11596094458395501</c:v>
                </c:pt>
                <c:pt idx="72">
                  <c:v>0.12656143916141199</c:v>
                </c:pt>
                <c:pt idx="73">
                  <c:v>0.130532632551079</c:v>
                </c:pt>
                <c:pt idx="74">
                  <c:v>0.12534169805828399</c:v>
                </c:pt>
                <c:pt idx="75">
                  <c:v>0.132091184083893</c:v>
                </c:pt>
                <c:pt idx="76">
                  <c:v>0.120204542397469</c:v>
                </c:pt>
                <c:pt idx="77">
                  <c:v>0.13087666265327499</c:v>
                </c:pt>
                <c:pt idx="78">
                  <c:v>0.13050611115948699</c:v>
                </c:pt>
                <c:pt idx="79">
                  <c:v>0.13434050452898999</c:v>
                </c:pt>
                <c:pt idx="80">
                  <c:v>0.13030423524173301</c:v>
                </c:pt>
                <c:pt idx="81">
                  <c:v>0.152356635181602</c:v>
                </c:pt>
                <c:pt idx="82">
                  <c:v>0.12643772429802</c:v>
                </c:pt>
                <c:pt idx="83">
                  <c:v>0.115615667603483</c:v>
                </c:pt>
                <c:pt idx="84">
                  <c:v>9.5087515539642994E-2</c:v>
                </c:pt>
                <c:pt idx="85">
                  <c:v>8.0232252360912498E-2</c:v>
                </c:pt>
                <c:pt idx="86">
                  <c:v>5.5768561696810902E-2</c:v>
                </c:pt>
                <c:pt idx="87">
                  <c:v>6.1492844041833902E-2</c:v>
                </c:pt>
                <c:pt idx="88">
                  <c:v>6.4185004419977695E-2</c:v>
                </c:pt>
                <c:pt idx="89">
                  <c:v>6.6181485653632896E-2</c:v>
                </c:pt>
                <c:pt idx="90">
                  <c:v>7.2354720636034306E-2</c:v>
                </c:pt>
                <c:pt idx="91">
                  <c:v>8.0664308866074896E-2</c:v>
                </c:pt>
                <c:pt idx="92">
                  <c:v>7.9608349061387904E-2</c:v>
                </c:pt>
                <c:pt idx="93">
                  <c:v>7.7300978866886305E-2</c:v>
                </c:pt>
                <c:pt idx="94">
                  <c:v>7.92032930679685E-2</c:v>
                </c:pt>
                <c:pt idx="95">
                  <c:v>7.7172370218488495E-2</c:v>
                </c:pt>
                <c:pt idx="96">
                  <c:v>7.5454789411993906E-2</c:v>
                </c:pt>
                <c:pt idx="97">
                  <c:v>8.1933189246282206E-2</c:v>
                </c:pt>
                <c:pt idx="98">
                  <c:v>0.10308583180191799</c:v>
                </c:pt>
                <c:pt idx="99">
                  <c:v>0.13138525253429501</c:v>
                </c:pt>
                <c:pt idx="100">
                  <c:v>0.14382360297063099</c:v>
                </c:pt>
                <c:pt idx="101">
                  <c:v>0.149729681218046</c:v>
                </c:pt>
                <c:pt idx="102">
                  <c:v>0.15597944444291001</c:v>
                </c:pt>
                <c:pt idx="103">
                  <c:v>0.14376456851008701</c:v>
                </c:pt>
                <c:pt idx="104">
                  <c:v>0.116294527024765</c:v>
                </c:pt>
                <c:pt idx="105">
                  <c:v>0.107094220157782</c:v>
                </c:pt>
                <c:pt idx="106">
                  <c:v>0.10674289655307501</c:v>
                </c:pt>
                <c:pt idx="107">
                  <c:v>0.120480805745854</c:v>
                </c:pt>
                <c:pt idx="108">
                  <c:v>0.126546911828958</c:v>
                </c:pt>
                <c:pt idx="109">
                  <c:v>0.13841106380582899</c:v>
                </c:pt>
                <c:pt idx="110">
                  <c:v>0.148951002591137</c:v>
                </c:pt>
                <c:pt idx="111">
                  <c:v>0.13258738468357401</c:v>
                </c:pt>
                <c:pt idx="112">
                  <c:v>0.10979541295971799</c:v>
                </c:pt>
                <c:pt idx="113">
                  <c:v>0.106046743832234</c:v>
                </c:pt>
                <c:pt idx="114">
                  <c:v>0.10254457685848301</c:v>
                </c:pt>
                <c:pt idx="115">
                  <c:v>0.10405230875346901</c:v>
                </c:pt>
                <c:pt idx="116">
                  <c:v>0.11877347081900499</c:v>
                </c:pt>
                <c:pt idx="117">
                  <c:v>0.13756470954891201</c:v>
                </c:pt>
                <c:pt idx="118">
                  <c:v>0.140198280680839</c:v>
                </c:pt>
                <c:pt idx="119">
                  <c:v>0.14396471114808801</c:v>
                </c:pt>
                <c:pt idx="120">
                  <c:v>0.155414796255507</c:v>
                </c:pt>
                <c:pt idx="121">
                  <c:v>0.145558571523348</c:v>
                </c:pt>
                <c:pt idx="122">
                  <c:v>0.13541360133896299</c:v>
                </c:pt>
                <c:pt idx="123">
                  <c:v>0.143997862063174</c:v>
                </c:pt>
                <c:pt idx="124">
                  <c:v>0.13067479384084199</c:v>
                </c:pt>
                <c:pt idx="125">
                  <c:v>0.106584258460361</c:v>
                </c:pt>
                <c:pt idx="126">
                  <c:v>0.107000436782513</c:v>
                </c:pt>
                <c:pt idx="127">
                  <c:v>9.2674475187309993E-2</c:v>
                </c:pt>
                <c:pt idx="128">
                  <c:v>7.0479428054460003E-2</c:v>
                </c:pt>
                <c:pt idx="129">
                  <c:v>7.2880425178069794E-2</c:v>
                </c:pt>
                <c:pt idx="130">
                  <c:v>7.9699566680005898E-2</c:v>
                </c:pt>
                <c:pt idx="131">
                  <c:v>7.4466784413953394E-2</c:v>
                </c:pt>
                <c:pt idx="132">
                  <c:v>7.1834445602396102E-2</c:v>
                </c:pt>
                <c:pt idx="133">
                  <c:v>7.37138257903968E-2</c:v>
                </c:pt>
                <c:pt idx="134">
                  <c:v>6.7263056288433695E-2</c:v>
                </c:pt>
                <c:pt idx="135">
                  <c:v>6.3631517954349195E-2</c:v>
                </c:pt>
                <c:pt idx="136">
                  <c:v>7.9300397345222803E-2</c:v>
                </c:pt>
                <c:pt idx="137">
                  <c:v>8.4310732389272405E-2</c:v>
                </c:pt>
                <c:pt idx="138">
                  <c:v>8.0971725457289895E-2</c:v>
                </c:pt>
                <c:pt idx="139">
                  <c:v>9.7735789455497102E-2</c:v>
                </c:pt>
                <c:pt idx="140">
                  <c:v>0.13718648476440201</c:v>
                </c:pt>
                <c:pt idx="141">
                  <c:v>0.1358233518002</c:v>
                </c:pt>
                <c:pt idx="142">
                  <c:v>0.133913920738815</c:v>
                </c:pt>
                <c:pt idx="143">
                  <c:v>0.140116339978897</c:v>
                </c:pt>
                <c:pt idx="144">
                  <c:v>0.15240264454628699</c:v>
                </c:pt>
                <c:pt idx="145">
                  <c:v>0.14063150420974299</c:v>
                </c:pt>
                <c:pt idx="146">
                  <c:v>0.13796990457622099</c:v>
                </c:pt>
                <c:pt idx="147">
                  <c:v>0.147125382732431</c:v>
                </c:pt>
                <c:pt idx="148">
                  <c:v>0.15751502812951901</c:v>
                </c:pt>
                <c:pt idx="149">
                  <c:v>0.146944056046798</c:v>
                </c:pt>
                <c:pt idx="150">
                  <c:v>0.12681514490750001</c:v>
                </c:pt>
                <c:pt idx="151">
                  <c:v>0.14743650927104399</c:v>
                </c:pt>
                <c:pt idx="152">
                  <c:v>0.177885636752493</c:v>
                </c:pt>
                <c:pt idx="153">
                  <c:v>0.200136118197873</c:v>
                </c:pt>
                <c:pt idx="154">
                  <c:v>0.20778117436431001</c:v>
                </c:pt>
                <c:pt idx="155">
                  <c:v>0.21922859529197899</c:v>
                </c:pt>
                <c:pt idx="156">
                  <c:v>0.220819482718838</c:v>
                </c:pt>
                <c:pt idx="157">
                  <c:v>0.21596771577708099</c:v>
                </c:pt>
                <c:pt idx="158">
                  <c:v>0.216189370953564</c:v>
                </c:pt>
                <c:pt idx="159">
                  <c:v>0.216178545050427</c:v>
                </c:pt>
                <c:pt idx="160">
                  <c:v>0.22453543413996299</c:v>
                </c:pt>
                <c:pt idx="161">
                  <c:v>0.22723544243383101</c:v>
                </c:pt>
                <c:pt idx="162">
                  <c:v>0.21901333475485801</c:v>
                </c:pt>
                <c:pt idx="163">
                  <c:v>0.19907981804490199</c:v>
                </c:pt>
                <c:pt idx="164">
                  <c:v>0.20267233327801101</c:v>
                </c:pt>
                <c:pt idx="165">
                  <c:v>0.181508827850766</c:v>
                </c:pt>
                <c:pt idx="166">
                  <c:v>0.171656994647814</c:v>
                </c:pt>
                <c:pt idx="167">
                  <c:v>0.18250573449091501</c:v>
                </c:pt>
                <c:pt idx="168">
                  <c:v>0.16696297870909799</c:v>
                </c:pt>
                <c:pt idx="169">
                  <c:v>0.153014592024282</c:v>
                </c:pt>
                <c:pt idx="170">
                  <c:v>0.15719034984226701</c:v>
                </c:pt>
                <c:pt idx="171">
                  <c:v>0.13829121006657299</c:v>
                </c:pt>
                <c:pt idx="172">
                  <c:v>0.116354382177695</c:v>
                </c:pt>
                <c:pt idx="173">
                  <c:v>0.14322812370822999</c:v>
                </c:pt>
                <c:pt idx="174">
                  <c:v>0.148891453369632</c:v>
                </c:pt>
                <c:pt idx="175">
                  <c:v>0.14671779633186099</c:v>
                </c:pt>
                <c:pt idx="176">
                  <c:v>0.16058377904482701</c:v>
                </c:pt>
                <c:pt idx="177">
                  <c:v>0.167529391669164</c:v>
                </c:pt>
                <c:pt idx="178">
                  <c:v>0.16861095650827199</c:v>
                </c:pt>
                <c:pt idx="179">
                  <c:v>0.16563892751943601</c:v>
                </c:pt>
                <c:pt idx="180">
                  <c:v>0.16036505602030701</c:v>
                </c:pt>
                <c:pt idx="181">
                  <c:v>0.16372724349526099</c:v>
                </c:pt>
                <c:pt idx="182">
                  <c:v>0.157850062069673</c:v>
                </c:pt>
                <c:pt idx="183">
                  <c:v>0.14517738738507999</c:v>
                </c:pt>
                <c:pt idx="184">
                  <c:v>0.16333113590561499</c:v>
                </c:pt>
                <c:pt idx="185">
                  <c:v>0.173931378194916</c:v>
                </c:pt>
                <c:pt idx="186">
                  <c:v>0.15519420896604999</c:v>
                </c:pt>
                <c:pt idx="187">
                  <c:v>0.16385548488209001</c:v>
                </c:pt>
                <c:pt idx="188">
                  <c:v>0.16223668267338401</c:v>
                </c:pt>
                <c:pt idx="189">
                  <c:v>0.14930229823941801</c:v>
                </c:pt>
                <c:pt idx="190">
                  <c:v>0.13882300246159199</c:v>
                </c:pt>
                <c:pt idx="191">
                  <c:v>0.14497989624597599</c:v>
                </c:pt>
                <c:pt idx="192">
                  <c:v>0.14483750811901799</c:v>
                </c:pt>
                <c:pt idx="193">
                  <c:v>0.133935722645766</c:v>
                </c:pt>
                <c:pt idx="194">
                  <c:v>0.14375546995833399</c:v>
                </c:pt>
                <c:pt idx="195">
                  <c:v>0.143096472016781</c:v>
                </c:pt>
                <c:pt idx="196">
                  <c:v>0.15619732175877701</c:v>
                </c:pt>
                <c:pt idx="197">
                  <c:v>0.149362841307629</c:v>
                </c:pt>
                <c:pt idx="198">
                  <c:v>0.175160229401703</c:v>
                </c:pt>
                <c:pt idx="199">
                  <c:v>0.16990218513194699</c:v>
                </c:pt>
                <c:pt idx="200">
                  <c:v>0.16934041064629601</c:v>
                </c:pt>
                <c:pt idx="201">
                  <c:v>0.16456062104732</c:v>
                </c:pt>
                <c:pt idx="202">
                  <c:v>0.17081590063496899</c:v>
                </c:pt>
                <c:pt idx="203">
                  <c:v>0.1680284367888</c:v>
                </c:pt>
                <c:pt idx="204">
                  <c:v>0.17416022806467699</c:v>
                </c:pt>
                <c:pt idx="205">
                  <c:v>0.187129086829604</c:v>
                </c:pt>
                <c:pt idx="206">
                  <c:v>0.19402305782302201</c:v>
                </c:pt>
                <c:pt idx="207">
                  <c:v>0.192803726816386</c:v>
                </c:pt>
                <c:pt idx="208">
                  <c:v>0.19175994226788901</c:v>
                </c:pt>
                <c:pt idx="209">
                  <c:v>0.174159755902042</c:v>
                </c:pt>
                <c:pt idx="210">
                  <c:v>0.18365412021244701</c:v>
                </c:pt>
                <c:pt idx="211">
                  <c:v>0.168124789836681</c:v>
                </c:pt>
                <c:pt idx="212">
                  <c:v>0.160111569053701</c:v>
                </c:pt>
                <c:pt idx="213">
                  <c:v>0.15679565615817201</c:v>
                </c:pt>
                <c:pt idx="214">
                  <c:v>0.151924717007828</c:v>
                </c:pt>
                <c:pt idx="215">
                  <c:v>0.15296191825927699</c:v>
                </c:pt>
                <c:pt idx="216">
                  <c:v>0.18338282988277399</c:v>
                </c:pt>
                <c:pt idx="217">
                  <c:v>0.201338994513165</c:v>
                </c:pt>
                <c:pt idx="218">
                  <c:v>0.21041426140988001</c:v>
                </c:pt>
                <c:pt idx="219">
                  <c:v>0.24417395976905901</c:v>
                </c:pt>
                <c:pt idx="220">
                  <c:v>0.24493166163716901</c:v>
                </c:pt>
                <c:pt idx="221">
                  <c:v>0.25458665046934698</c:v>
                </c:pt>
                <c:pt idx="222">
                  <c:v>0.25831336697268598</c:v>
                </c:pt>
                <c:pt idx="223">
                  <c:v>0.239502329363948</c:v>
                </c:pt>
                <c:pt idx="224">
                  <c:v>0.23339794400429301</c:v>
                </c:pt>
                <c:pt idx="225">
                  <c:v>0.22614141539361299</c:v>
                </c:pt>
                <c:pt idx="226">
                  <c:v>0.20490049949202699</c:v>
                </c:pt>
                <c:pt idx="227">
                  <c:v>0.19934484699400301</c:v>
                </c:pt>
                <c:pt idx="228">
                  <c:v>0.2223805175695</c:v>
                </c:pt>
                <c:pt idx="229">
                  <c:v>0.20684744126822999</c:v>
                </c:pt>
                <c:pt idx="230">
                  <c:v>0.19660827563442901</c:v>
                </c:pt>
                <c:pt idx="231">
                  <c:v>0.18561577785417699</c:v>
                </c:pt>
                <c:pt idx="232">
                  <c:v>0.159028564605114</c:v>
                </c:pt>
                <c:pt idx="233">
                  <c:v>0.13079494509352499</c:v>
                </c:pt>
                <c:pt idx="234">
                  <c:v>0.139352292117013</c:v>
                </c:pt>
                <c:pt idx="235">
                  <c:v>0.15285469082363101</c:v>
                </c:pt>
                <c:pt idx="236">
                  <c:v>0.146759335067981</c:v>
                </c:pt>
                <c:pt idx="237">
                  <c:v>0.16778688570844399</c:v>
                </c:pt>
                <c:pt idx="238">
                  <c:v>0.21618521647960101</c:v>
                </c:pt>
                <c:pt idx="239">
                  <c:v>0.21368870274485799</c:v>
                </c:pt>
                <c:pt idx="240">
                  <c:v>0.215386865215279</c:v>
                </c:pt>
                <c:pt idx="241">
                  <c:v>0.25582704365190501</c:v>
                </c:pt>
                <c:pt idx="242">
                  <c:v>0.26447778421553397</c:v>
                </c:pt>
                <c:pt idx="243">
                  <c:v>0.25544934412350101</c:v>
                </c:pt>
                <c:pt idx="244">
                  <c:v>0.272901832476381</c:v>
                </c:pt>
                <c:pt idx="245">
                  <c:v>0.26831797592444401</c:v>
                </c:pt>
                <c:pt idx="246">
                  <c:v>0.22949033033192601</c:v>
                </c:pt>
                <c:pt idx="247">
                  <c:v>0.20519871990640701</c:v>
                </c:pt>
                <c:pt idx="248">
                  <c:v>0.18999767592257399</c:v>
                </c:pt>
                <c:pt idx="249">
                  <c:v>0.15302707915498501</c:v>
                </c:pt>
                <c:pt idx="250">
                  <c:v>0.15323103724231199</c:v>
                </c:pt>
                <c:pt idx="251">
                  <c:v>0.17996308017976501</c:v>
                </c:pt>
                <c:pt idx="252">
                  <c:v>0.206335282492666</c:v>
                </c:pt>
                <c:pt idx="253">
                  <c:v>0.19409175910544799</c:v>
                </c:pt>
                <c:pt idx="254">
                  <c:v>0.21899766304596499</c:v>
                </c:pt>
                <c:pt idx="255">
                  <c:v>0.224162674810474</c:v>
                </c:pt>
                <c:pt idx="256">
                  <c:v>0.207640708106512</c:v>
                </c:pt>
                <c:pt idx="257">
                  <c:v>0.200708683369588</c:v>
                </c:pt>
                <c:pt idx="258">
                  <c:v>0.19541123646042599</c:v>
                </c:pt>
                <c:pt idx="259">
                  <c:v>0.206827745415958</c:v>
                </c:pt>
                <c:pt idx="260">
                  <c:v>0.230237851260883</c:v>
                </c:pt>
                <c:pt idx="261">
                  <c:v>0.23943694854852399</c:v>
                </c:pt>
                <c:pt idx="262">
                  <c:v>0.25714715684870998</c:v>
                </c:pt>
                <c:pt idx="263">
                  <c:v>0.27027733857490599</c:v>
                </c:pt>
                <c:pt idx="264">
                  <c:v>0.24596990102869901</c:v>
                </c:pt>
                <c:pt idx="265">
                  <c:v>0.23172129028830199</c:v>
                </c:pt>
                <c:pt idx="266">
                  <c:v>0.24329220901516599</c:v>
                </c:pt>
                <c:pt idx="267">
                  <c:v>0.24028209593563801</c:v>
                </c:pt>
                <c:pt idx="268">
                  <c:v>0.25129289353409301</c:v>
                </c:pt>
                <c:pt idx="269">
                  <c:v>0.26977481774675599</c:v>
                </c:pt>
                <c:pt idx="270">
                  <c:v>0.26599032654240501</c:v>
                </c:pt>
                <c:pt idx="271">
                  <c:v>0.26764905155876501</c:v>
                </c:pt>
                <c:pt idx="272">
                  <c:v>0.269775086903626</c:v>
                </c:pt>
                <c:pt idx="273">
                  <c:v>0.27119796828006498</c:v>
                </c:pt>
                <c:pt idx="274">
                  <c:v>0.27715140219481399</c:v>
                </c:pt>
                <c:pt idx="275">
                  <c:v>0.28357651992395499</c:v>
                </c:pt>
                <c:pt idx="276">
                  <c:v>0.25438622588669302</c:v>
                </c:pt>
                <c:pt idx="277">
                  <c:v>0.24107193978396399</c:v>
                </c:pt>
                <c:pt idx="278">
                  <c:v>0.23445807055141599</c:v>
                </c:pt>
                <c:pt idx="279">
                  <c:v>0.226065083598325</c:v>
                </c:pt>
                <c:pt idx="280">
                  <c:v>0.227913776932228</c:v>
                </c:pt>
                <c:pt idx="281">
                  <c:v>0.23736016890894299</c:v>
                </c:pt>
                <c:pt idx="282">
                  <c:v>0.25130777549469402</c:v>
                </c:pt>
                <c:pt idx="283">
                  <c:v>0.29188703243038</c:v>
                </c:pt>
                <c:pt idx="284">
                  <c:v>0.32536650763469399</c:v>
                </c:pt>
                <c:pt idx="285">
                  <c:v>0.33071474561841502</c:v>
                </c:pt>
                <c:pt idx="286">
                  <c:v>0.35699043361891802</c:v>
                </c:pt>
                <c:pt idx="287">
                  <c:v>0.38133949273259998</c:v>
                </c:pt>
                <c:pt idx="288">
                  <c:v>0.36849799371428099</c:v>
                </c:pt>
                <c:pt idx="289">
                  <c:v>0.36558825302954201</c:v>
                </c:pt>
                <c:pt idx="290">
                  <c:v>0.38372070671525998</c:v>
                </c:pt>
                <c:pt idx="291">
                  <c:v>0.39541455768124301</c:v>
                </c:pt>
                <c:pt idx="292">
                  <c:v>0.38297239177879899</c:v>
                </c:pt>
                <c:pt idx="293">
                  <c:v>0.38157883609975302</c:v>
                </c:pt>
                <c:pt idx="294">
                  <c:v>0.40411371759309</c:v>
                </c:pt>
                <c:pt idx="295">
                  <c:v>0.39259554286842202</c:v>
                </c:pt>
                <c:pt idx="296">
                  <c:v>0.37092880845128301</c:v>
                </c:pt>
                <c:pt idx="297">
                  <c:v>0.36684134116919598</c:v>
                </c:pt>
                <c:pt idx="298">
                  <c:v>0.39729094946522903</c:v>
                </c:pt>
                <c:pt idx="299">
                  <c:v>0.405034407660812</c:v>
                </c:pt>
                <c:pt idx="300">
                  <c:v>0.40332167761665599</c:v>
                </c:pt>
                <c:pt idx="301">
                  <c:v>0.42316300745459501</c:v>
                </c:pt>
                <c:pt idx="302">
                  <c:v>0.40528222102829697</c:v>
                </c:pt>
                <c:pt idx="303">
                  <c:v>0.38931818150918401</c:v>
                </c:pt>
                <c:pt idx="304">
                  <c:v>0.34044830445143298</c:v>
                </c:pt>
                <c:pt idx="305">
                  <c:v>0.33077779621867898</c:v>
                </c:pt>
                <c:pt idx="306">
                  <c:v>0.32932390716878901</c:v>
                </c:pt>
                <c:pt idx="307">
                  <c:v>0.35353164437666101</c:v>
                </c:pt>
                <c:pt idx="308">
                  <c:v>0.36424085089491798</c:v>
                </c:pt>
                <c:pt idx="309">
                  <c:v>0.37884469509522001</c:v>
                </c:pt>
                <c:pt idx="310">
                  <c:v>0.38408252700561402</c:v>
                </c:pt>
                <c:pt idx="311">
                  <c:v>0.38472755379347301</c:v>
                </c:pt>
                <c:pt idx="312">
                  <c:v>0.37476447300158899</c:v>
                </c:pt>
                <c:pt idx="313">
                  <c:v>0.34000179785390899</c:v>
                </c:pt>
                <c:pt idx="314">
                  <c:v>0.33260899767597801</c:v>
                </c:pt>
                <c:pt idx="315">
                  <c:v>0.32924244883255499</c:v>
                </c:pt>
                <c:pt idx="316">
                  <c:v>0.32081041672968902</c:v>
                </c:pt>
                <c:pt idx="317">
                  <c:v>0.32863593702717597</c:v>
                </c:pt>
                <c:pt idx="318">
                  <c:v>0.34568577091283798</c:v>
                </c:pt>
                <c:pt idx="319">
                  <c:v>0.36282023950353698</c:v>
                </c:pt>
                <c:pt idx="320">
                  <c:v>0.35794545899755298</c:v>
                </c:pt>
                <c:pt idx="321">
                  <c:v>0.34001138928068603</c:v>
                </c:pt>
                <c:pt idx="322">
                  <c:v>0.32462453587650503</c:v>
                </c:pt>
                <c:pt idx="323">
                  <c:v>0.31187963291484599</c:v>
                </c:pt>
                <c:pt idx="324">
                  <c:v>0.302559346732308</c:v>
                </c:pt>
                <c:pt idx="325">
                  <c:v>0.314664756748126</c:v>
                </c:pt>
                <c:pt idx="326">
                  <c:v>0.30942302847810299</c:v>
                </c:pt>
                <c:pt idx="327">
                  <c:v>0.31352371520705902</c:v>
                </c:pt>
                <c:pt idx="328">
                  <c:v>0.29866004777078903</c:v>
                </c:pt>
                <c:pt idx="329">
                  <c:v>0.30899865829248102</c:v>
                </c:pt>
                <c:pt idx="330">
                  <c:v>0.32809505420872198</c:v>
                </c:pt>
                <c:pt idx="331">
                  <c:v>0.348489749139132</c:v>
                </c:pt>
                <c:pt idx="332">
                  <c:v>0.33849754417204297</c:v>
                </c:pt>
                <c:pt idx="333">
                  <c:v>0.33413573905176303</c:v>
                </c:pt>
                <c:pt idx="334">
                  <c:v>0.303371841428282</c:v>
                </c:pt>
                <c:pt idx="335">
                  <c:v>0.25907234305590598</c:v>
                </c:pt>
                <c:pt idx="336">
                  <c:v>0.25992942556857201</c:v>
                </c:pt>
                <c:pt idx="337">
                  <c:v>0.23859522729924099</c:v>
                </c:pt>
                <c:pt idx="338">
                  <c:v>0.24219264647296701</c:v>
                </c:pt>
                <c:pt idx="339">
                  <c:v>0.23164146732126201</c:v>
                </c:pt>
                <c:pt idx="340">
                  <c:v>0.26238425660347398</c:v>
                </c:pt>
                <c:pt idx="341">
                  <c:v>0.25670416721806999</c:v>
                </c:pt>
                <c:pt idx="342">
                  <c:v>0.27840571579324103</c:v>
                </c:pt>
                <c:pt idx="343">
                  <c:v>0.26838023876677902</c:v>
                </c:pt>
                <c:pt idx="344">
                  <c:v>0.28228636603625201</c:v>
                </c:pt>
                <c:pt idx="345">
                  <c:v>0.27841839902097298</c:v>
                </c:pt>
                <c:pt idx="346">
                  <c:v>0.28525731278774702</c:v>
                </c:pt>
                <c:pt idx="347">
                  <c:v>0.28710132095100699</c:v>
                </c:pt>
                <c:pt idx="348">
                  <c:v>0.28874530821619898</c:v>
                </c:pt>
                <c:pt idx="349">
                  <c:v>0.29199530362689902</c:v>
                </c:pt>
                <c:pt idx="350">
                  <c:v>0.27108458981650801</c:v>
                </c:pt>
                <c:pt idx="351">
                  <c:v>0.277569402575157</c:v>
                </c:pt>
                <c:pt idx="352">
                  <c:v>0.28169165551799502</c:v>
                </c:pt>
                <c:pt idx="353">
                  <c:v>0.27984949070367099</c:v>
                </c:pt>
                <c:pt idx="354">
                  <c:v>0.26749172017390799</c:v>
                </c:pt>
                <c:pt idx="355">
                  <c:v>0.28417980981305002</c:v>
                </c:pt>
                <c:pt idx="356">
                  <c:v>0.28203083276109597</c:v>
                </c:pt>
                <c:pt idx="357">
                  <c:v>0.27420113411367902</c:v>
                </c:pt>
                <c:pt idx="358">
                  <c:v>0.29281231376446698</c:v>
                </c:pt>
                <c:pt idx="359">
                  <c:v>0.30342341236743098</c:v>
                </c:pt>
                <c:pt idx="360">
                  <c:v>0.29556959071045302</c:v>
                </c:pt>
                <c:pt idx="361">
                  <c:v>0.29150685307197399</c:v>
                </c:pt>
                <c:pt idx="362">
                  <c:v>0.30835004859852</c:v>
                </c:pt>
                <c:pt idx="363">
                  <c:v>0.299290473662851</c:v>
                </c:pt>
                <c:pt idx="364">
                  <c:v>0.291521422471128</c:v>
                </c:pt>
                <c:pt idx="365">
                  <c:v>0.29784822903976799</c:v>
                </c:pt>
                <c:pt idx="366">
                  <c:v>0.31072091799290402</c:v>
                </c:pt>
                <c:pt idx="367">
                  <c:v>0.289388160730426</c:v>
                </c:pt>
                <c:pt idx="368">
                  <c:v>0.306171966660578</c:v>
                </c:pt>
                <c:pt idx="369">
                  <c:v>0.30285573537981603</c:v>
                </c:pt>
                <c:pt idx="370">
                  <c:v>0.325280561688223</c:v>
                </c:pt>
                <c:pt idx="371">
                  <c:v>0.31174033227293202</c:v>
                </c:pt>
                <c:pt idx="372">
                  <c:v>0.33819341242482698</c:v>
                </c:pt>
                <c:pt idx="373">
                  <c:v>0.35006622832282702</c:v>
                </c:pt>
                <c:pt idx="374">
                  <c:v>0.38028054797449201</c:v>
                </c:pt>
                <c:pt idx="375">
                  <c:v>0.36842548483162002</c:v>
                </c:pt>
                <c:pt idx="376">
                  <c:v>0.38163740168504701</c:v>
                </c:pt>
                <c:pt idx="377">
                  <c:v>0.36631536006099702</c:v>
                </c:pt>
                <c:pt idx="378">
                  <c:v>0.36018264327187</c:v>
                </c:pt>
                <c:pt idx="379">
                  <c:v>0.34138387162089801</c:v>
                </c:pt>
                <c:pt idx="380">
                  <c:v>0.35365892659561099</c:v>
                </c:pt>
                <c:pt idx="381">
                  <c:v>0.37218517270012502</c:v>
                </c:pt>
                <c:pt idx="382">
                  <c:v>0.389976029632638</c:v>
                </c:pt>
                <c:pt idx="383">
                  <c:v>0.36287540940679802</c:v>
                </c:pt>
                <c:pt idx="384">
                  <c:v>0.36563979739910701</c:v>
                </c:pt>
                <c:pt idx="385">
                  <c:v>0.34329483287177298</c:v>
                </c:pt>
                <c:pt idx="386">
                  <c:v>0.32848783978939</c:v>
                </c:pt>
                <c:pt idx="387">
                  <c:v>0.302047545127895</c:v>
                </c:pt>
                <c:pt idx="388">
                  <c:v>0.31578429416724801</c:v>
                </c:pt>
                <c:pt idx="389">
                  <c:v>0.30217119531798903</c:v>
                </c:pt>
                <c:pt idx="390">
                  <c:v>0.28991564768553602</c:v>
                </c:pt>
                <c:pt idx="391">
                  <c:v>0.24950320033146001</c:v>
                </c:pt>
                <c:pt idx="392">
                  <c:v>0.25887763961979599</c:v>
                </c:pt>
                <c:pt idx="393">
                  <c:v>0.276738908732446</c:v>
                </c:pt>
                <c:pt idx="394">
                  <c:v>0.285874614406049</c:v>
                </c:pt>
                <c:pt idx="395">
                  <c:v>0.28326244541687101</c:v>
                </c:pt>
                <c:pt idx="396">
                  <c:v>0.30357967339522701</c:v>
                </c:pt>
                <c:pt idx="397">
                  <c:v>0.28010866757553499</c:v>
                </c:pt>
                <c:pt idx="398">
                  <c:v>0.25887246331219699</c:v>
                </c:pt>
                <c:pt idx="399">
                  <c:v>0.24235613783788601</c:v>
                </c:pt>
                <c:pt idx="400">
                  <c:v>0.242246983452543</c:v>
                </c:pt>
                <c:pt idx="401">
                  <c:v>0.23602399069730801</c:v>
                </c:pt>
                <c:pt idx="402">
                  <c:v>0.240436260554174</c:v>
                </c:pt>
                <c:pt idx="403">
                  <c:v>0.216598158974635</c:v>
                </c:pt>
                <c:pt idx="404">
                  <c:v>0.212928076280958</c:v>
                </c:pt>
                <c:pt idx="405">
                  <c:v>0.20316751766565999</c:v>
                </c:pt>
                <c:pt idx="406">
                  <c:v>0.21148557073420801</c:v>
                </c:pt>
                <c:pt idx="407">
                  <c:v>0.21999823516926501</c:v>
                </c:pt>
                <c:pt idx="408">
                  <c:v>0.258779166529372</c:v>
                </c:pt>
                <c:pt idx="409">
                  <c:v>0.29201198594330502</c:v>
                </c:pt>
                <c:pt idx="410">
                  <c:v>0.31153389887167898</c:v>
                </c:pt>
                <c:pt idx="411">
                  <c:v>0.296755312869665</c:v>
                </c:pt>
                <c:pt idx="412">
                  <c:v>0.29836201980854499</c:v>
                </c:pt>
                <c:pt idx="413">
                  <c:v>0.29713855750640999</c:v>
                </c:pt>
                <c:pt idx="414">
                  <c:v>0.27366898534012701</c:v>
                </c:pt>
                <c:pt idx="415">
                  <c:v>0.25830532069437501</c:v>
                </c:pt>
                <c:pt idx="416">
                  <c:v>0.25457354271961202</c:v>
                </c:pt>
                <c:pt idx="417">
                  <c:v>0.27885694692695101</c:v>
                </c:pt>
                <c:pt idx="418">
                  <c:v>0.28082566783111002</c:v>
                </c:pt>
                <c:pt idx="419">
                  <c:v>0.288457012130446</c:v>
                </c:pt>
                <c:pt idx="420">
                  <c:v>0.31852389772177098</c:v>
                </c:pt>
                <c:pt idx="421">
                  <c:v>0.33215798887464199</c:v>
                </c:pt>
                <c:pt idx="422">
                  <c:v>0.313820675342462</c:v>
                </c:pt>
                <c:pt idx="423">
                  <c:v>0.32344780833586301</c:v>
                </c:pt>
                <c:pt idx="424">
                  <c:v>0.39090714625727502</c:v>
                </c:pt>
                <c:pt idx="425">
                  <c:v>0.44331125547509498</c:v>
                </c:pt>
                <c:pt idx="426">
                  <c:v>0.48666494304693098</c:v>
                </c:pt>
                <c:pt idx="427">
                  <c:v>0.54240832048211796</c:v>
                </c:pt>
                <c:pt idx="428">
                  <c:v>0.57004830010312202</c:v>
                </c:pt>
                <c:pt idx="429">
                  <c:v>0.53922949678131904</c:v>
                </c:pt>
                <c:pt idx="430">
                  <c:v>0.50273248824597205</c:v>
                </c:pt>
                <c:pt idx="431">
                  <c:v>0.48875574885198297</c:v>
                </c:pt>
                <c:pt idx="432">
                  <c:v>0.46661878405738699</c:v>
                </c:pt>
                <c:pt idx="433">
                  <c:v>0.449197152745061</c:v>
                </c:pt>
                <c:pt idx="434">
                  <c:v>0.46251866496288802</c:v>
                </c:pt>
                <c:pt idx="435">
                  <c:v>0.494926578715845</c:v>
                </c:pt>
                <c:pt idx="436">
                  <c:v>0.46574650125035599</c:v>
                </c:pt>
                <c:pt idx="437">
                  <c:v>0.48490559640345998</c:v>
                </c:pt>
                <c:pt idx="438">
                  <c:v>0.50502757729947301</c:v>
                </c:pt>
                <c:pt idx="439">
                  <c:v>0.50853028568732594</c:v>
                </c:pt>
                <c:pt idx="440">
                  <c:v>0.53971163727874305</c:v>
                </c:pt>
                <c:pt idx="441">
                  <c:v>0.62322783518382496</c:v>
                </c:pt>
                <c:pt idx="442">
                  <c:v>0.65766618179731196</c:v>
                </c:pt>
                <c:pt idx="443">
                  <c:v>0.69206981379373</c:v>
                </c:pt>
                <c:pt idx="444">
                  <c:v>0.68471291332213202</c:v>
                </c:pt>
                <c:pt idx="445">
                  <c:v>0.68062062163239001</c:v>
                </c:pt>
                <c:pt idx="446">
                  <c:v>0.68910797862377704</c:v>
                </c:pt>
                <c:pt idx="447">
                  <c:v>0.68959169792508701</c:v>
                </c:pt>
                <c:pt idx="448">
                  <c:v>0.68640922195016396</c:v>
                </c:pt>
                <c:pt idx="449">
                  <c:v>0.74814913843736097</c:v>
                </c:pt>
                <c:pt idx="450">
                  <c:v>0.76393240047104105</c:v>
                </c:pt>
                <c:pt idx="451">
                  <c:v>0.78417440288559603</c:v>
                </c:pt>
                <c:pt idx="452">
                  <c:v>0.79462884518252697</c:v>
                </c:pt>
                <c:pt idx="453">
                  <c:v>0.80654747014788197</c:v>
                </c:pt>
                <c:pt idx="454">
                  <c:v>0.80015624172686095</c:v>
                </c:pt>
                <c:pt idx="455">
                  <c:v>0.79856517726895104</c:v>
                </c:pt>
                <c:pt idx="456">
                  <c:v>0.78472946821136202</c:v>
                </c:pt>
                <c:pt idx="457">
                  <c:v>0.76715213521189096</c:v>
                </c:pt>
                <c:pt idx="458">
                  <c:v>0.75590052027441001</c:v>
                </c:pt>
                <c:pt idx="459">
                  <c:v>0.75072400120775795</c:v>
                </c:pt>
                <c:pt idx="460">
                  <c:v>0.73745778080024305</c:v>
                </c:pt>
                <c:pt idx="461">
                  <c:v>0.723195784554029</c:v>
                </c:pt>
                <c:pt idx="462">
                  <c:v>0.72839371968645295</c:v>
                </c:pt>
                <c:pt idx="463">
                  <c:v>0.74263994423442803</c:v>
                </c:pt>
                <c:pt idx="464">
                  <c:v>0.72995206117881695</c:v>
                </c:pt>
                <c:pt idx="465">
                  <c:v>0.70734700426128605</c:v>
                </c:pt>
                <c:pt idx="466">
                  <c:v>0.71108595240295402</c:v>
                </c:pt>
                <c:pt idx="467">
                  <c:v>0.68592655587296203</c:v>
                </c:pt>
                <c:pt idx="468">
                  <c:v>0.66165957987491097</c:v>
                </c:pt>
                <c:pt idx="469">
                  <c:v>0.65250990302332701</c:v>
                </c:pt>
                <c:pt idx="470">
                  <c:v>0.64041630666821403</c:v>
                </c:pt>
                <c:pt idx="471">
                  <c:v>0.64582852214856601</c:v>
                </c:pt>
                <c:pt idx="472">
                  <c:v>0.69223045024403396</c:v>
                </c:pt>
                <c:pt idx="473">
                  <c:v>0.68366387176084098</c:v>
                </c:pt>
                <c:pt idx="474">
                  <c:v>0.70194681557310001</c:v>
                </c:pt>
                <c:pt idx="475">
                  <c:v>0.706166156064857</c:v>
                </c:pt>
                <c:pt idx="476">
                  <c:v>0.68764139979335204</c:v>
                </c:pt>
                <c:pt idx="477">
                  <c:v>0.67133214348467696</c:v>
                </c:pt>
                <c:pt idx="478">
                  <c:v>0.69356665337852597</c:v>
                </c:pt>
                <c:pt idx="479">
                  <c:v>0.67730623523661104</c:v>
                </c:pt>
                <c:pt idx="480">
                  <c:v>0.69583120579008895</c:v>
                </c:pt>
                <c:pt idx="481">
                  <c:v>0.68856407691489196</c:v>
                </c:pt>
                <c:pt idx="482">
                  <c:v>0.68596455113740495</c:v>
                </c:pt>
                <c:pt idx="483">
                  <c:v>0.67928194733236902</c:v>
                </c:pt>
                <c:pt idx="484">
                  <c:v>0.68139978637105403</c:v>
                </c:pt>
                <c:pt idx="485">
                  <c:v>0.68789114452226097</c:v>
                </c:pt>
                <c:pt idx="486">
                  <c:v>0.69116438896627597</c:v>
                </c:pt>
                <c:pt idx="487">
                  <c:v>0.66551455503799795</c:v>
                </c:pt>
                <c:pt idx="488">
                  <c:v>0.626211496335073</c:v>
                </c:pt>
                <c:pt idx="489">
                  <c:v>0.61119924171505202</c:v>
                </c:pt>
                <c:pt idx="490">
                  <c:v>0.56873080198769599</c:v>
                </c:pt>
                <c:pt idx="491">
                  <c:v>0.58081015762197996</c:v>
                </c:pt>
                <c:pt idx="492">
                  <c:v>0.57827823259120503</c:v>
                </c:pt>
                <c:pt idx="493">
                  <c:v>0.60624061739997204</c:v>
                </c:pt>
                <c:pt idx="494">
                  <c:v>0.62641326702409095</c:v>
                </c:pt>
                <c:pt idx="495">
                  <c:v>0.65466969113852502</c:v>
                </c:pt>
                <c:pt idx="496">
                  <c:v>0.60891169424469505</c:v>
                </c:pt>
                <c:pt idx="497">
                  <c:v>0.59249212668222795</c:v>
                </c:pt>
                <c:pt idx="498">
                  <c:v>0.60720902308471503</c:v>
                </c:pt>
                <c:pt idx="499">
                  <c:v>0.60659068208699896</c:v>
                </c:pt>
                <c:pt idx="500">
                  <c:v>0.616957368407685</c:v>
                </c:pt>
                <c:pt idx="501">
                  <c:v>0.65808421445249798</c:v>
                </c:pt>
                <c:pt idx="502">
                  <c:v>0.69501414618377899</c:v>
                </c:pt>
                <c:pt idx="503">
                  <c:v>0.66831236705858499</c:v>
                </c:pt>
                <c:pt idx="504">
                  <c:v>0.655495352041924</c:v>
                </c:pt>
                <c:pt idx="505">
                  <c:v>0.65753087038345504</c:v>
                </c:pt>
                <c:pt idx="506">
                  <c:v>0.64690345530404503</c:v>
                </c:pt>
                <c:pt idx="507">
                  <c:v>0.66763008042718697</c:v>
                </c:pt>
                <c:pt idx="508">
                  <c:v>0.67772817582439104</c:v>
                </c:pt>
                <c:pt idx="509">
                  <c:v>0.64727082339244102</c:v>
                </c:pt>
                <c:pt idx="510">
                  <c:v>0.63783427984403096</c:v>
                </c:pt>
                <c:pt idx="511">
                  <c:v>0.65333284711562101</c:v>
                </c:pt>
                <c:pt idx="512">
                  <c:v>0.61294143446308702</c:v>
                </c:pt>
                <c:pt idx="513">
                  <c:v>0.59624113742570495</c:v>
                </c:pt>
                <c:pt idx="514">
                  <c:v>0.627354405517353</c:v>
                </c:pt>
                <c:pt idx="515">
                  <c:v>0.61656881248551298</c:v>
                </c:pt>
                <c:pt idx="516">
                  <c:v>0.60596751740284605</c:v>
                </c:pt>
                <c:pt idx="517">
                  <c:v>0.60061439331809396</c:v>
                </c:pt>
                <c:pt idx="518">
                  <c:v>0.60215362255842797</c:v>
                </c:pt>
                <c:pt idx="519">
                  <c:v>0.59690107762134603</c:v>
                </c:pt>
                <c:pt idx="520">
                  <c:v>0.58172111580157104</c:v>
                </c:pt>
                <c:pt idx="521">
                  <c:v>0.57751982336030805</c:v>
                </c:pt>
                <c:pt idx="522">
                  <c:v>0.57377703126186397</c:v>
                </c:pt>
                <c:pt idx="523">
                  <c:v>0.60130654724646804</c:v>
                </c:pt>
                <c:pt idx="524">
                  <c:v>0.59428611170268497</c:v>
                </c:pt>
                <c:pt idx="525">
                  <c:v>0.603890997559134</c:v>
                </c:pt>
                <c:pt idx="526">
                  <c:v>0.57915314940726004</c:v>
                </c:pt>
                <c:pt idx="527">
                  <c:v>0.59152665076785305</c:v>
                </c:pt>
                <c:pt idx="528">
                  <c:v>0.56622747567977605</c:v>
                </c:pt>
                <c:pt idx="529">
                  <c:v>0.55173487074571603</c:v>
                </c:pt>
                <c:pt idx="530">
                  <c:v>0.54120477467037698</c:v>
                </c:pt>
                <c:pt idx="531">
                  <c:v>0.54892969415594295</c:v>
                </c:pt>
                <c:pt idx="532">
                  <c:v>0.53195515327828002</c:v>
                </c:pt>
                <c:pt idx="533">
                  <c:v>0.54502535398638696</c:v>
                </c:pt>
                <c:pt idx="534">
                  <c:v>0.56676348642821495</c:v>
                </c:pt>
                <c:pt idx="535">
                  <c:v>0.58682507152275798</c:v>
                </c:pt>
                <c:pt idx="536">
                  <c:v>0.60038635862137302</c:v>
                </c:pt>
                <c:pt idx="537">
                  <c:v>0.62887799485083495</c:v>
                </c:pt>
                <c:pt idx="538">
                  <c:v>0.63772152828717799</c:v>
                </c:pt>
                <c:pt idx="539">
                  <c:v>0.63385219770624901</c:v>
                </c:pt>
                <c:pt idx="540">
                  <c:v>0.63416104668925299</c:v>
                </c:pt>
                <c:pt idx="541">
                  <c:v>0.63419653323311898</c:v>
                </c:pt>
                <c:pt idx="542">
                  <c:v>0.62864428245357196</c:v>
                </c:pt>
                <c:pt idx="543">
                  <c:v>0.60254379699858096</c:v>
                </c:pt>
                <c:pt idx="544">
                  <c:v>0.61307345404893898</c:v>
                </c:pt>
                <c:pt idx="545">
                  <c:v>0.61004008302948598</c:v>
                </c:pt>
                <c:pt idx="546">
                  <c:v>0.591968737460845</c:v>
                </c:pt>
                <c:pt idx="547">
                  <c:v>0.60068911567231698</c:v>
                </c:pt>
                <c:pt idx="548">
                  <c:v>0.61532400406677701</c:v>
                </c:pt>
                <c:pt idx="549">
                  <c:v>0.59402202854349695</c:v>
                </c:pt>
                <c:pt idx="550">
                  <c:v>0.57142784508235001</c:v>
                </c:pt>
                <c:pt idx="551">
                  <c:v>0.57819170412397103</c:v>
                </c:pt>
                <c:pt idx="552">
                  <c:v>0.54908020278630898</c:v>
                </c:pt>
                <c:pt idx="553">
                  <c:v>0.52314464880756995</c:v>
                </c:pt>
                <c:pt idx="554">
                  <c:v>0.49765408297727398</c:v>
                </c:pt>
                <c:pt idx="555">
                  <c:v>0.51504346299463399</c:v>
                </c:pt>
                <c:pt idx="556">
                  <c:v>0.52960134130079495</c:v>
                </c:pt>
                <c:pt idx="557">
                  <c:v>0.55420544809289096</c:v>
                </c:pt>
                <c:pt idx="558">
                  <c:v>0.56669728723292401</c:v>
                </c:pt>
                <c:pt idx="559">
                  <c:v>0.57591930345206499</c:v>
                </c:pt>
                <c:pt idx="560">
                  <c:v>0.56663742513792104</c:v>
                </c:pt>
                <c:pt idx="561">
                  <c:v>0.51675281898900205</c:v>
                </c:pt>
                <c:pt idx="562">
                  <c:v>0.469235929105498</c:v>
                </c:pt>
                <c:pt idx="563">
                  <c:v>0.47431395464472698</c:v>
                </c:pt>
                <c:pt idx="564">
                  <c:v>0.50175639709410202</c:v>
                </c:pt>
                <c:pt idx="565">
                  <c:v>0.51006737195642604</c:v>
                </c:pt>
                <c:pt idx="566">
                  <c:v>0.54998373856736205</c:v>
                </c:pt>
                <c:pt idx="567">
                  <c:v>0.57323145159487798</c:v>
                </c:pt>
                <c:pt idx="568">
                  <c:v>0.51646419340326</c:v>
                </c:pt>
                <c:pt idx="569">
                  <c:v>0.45911715109349799</c:v>
                </c:pt>
                <c:pt idx="570">
                  <c:v>0.43004909550884801</c:v>
                </c:pt>
                <c:pt idx="571">
                  <c:v>0.404522252430008</c:v>
                </c:pt>
                <c:pt idx="572">
                  <c:v>0.39796419048119702</c:v>
                </c:pt>
                <c:pt idx="573">
                  <c:v>0.41390333533900098</c:v>
                </c:pt>
                <c:pt idx="574">
                  <c:v>0.41223038370183201</c:v>
                </c:pt>
                <c:pt idx="575">
                  <c:v>0.42716985528781598</c:v>
                </c:pt>
                <c:pt idx="576">
                  <c:v>0.42758075181448002</c:v>
                </c:pt>
                <c:pt idx="577">
                  <c:v>0.420290344602546</c:v>
                </c:pt>
                <c:pt idx="578">
                  <c:v>0.41756183364958399</c:v>
                </c:pt>
                <c:pt idx="579">
                  <c:v>0.43394674494345098</c:v>
                </c:pt>
                <c:pt idx="580">
                  <c:v>0.39150992132498902</c:v>
                </c:pt>
                <c:pt idx="581">
                  <c:v>0.35650768282678602</c:v>
                </c:pt>
                <c:pt idx="582">
                  <c:v>0.32844081706435602</c:v>
                </c:pt>
                <c:pt idx="583">
                  <c:v>0.34039806572199099</c:v>
                </c:pt>
                <c:pt idx="584">
                  <c:v>0.36147106030522302</c:v>
                </c:pt>
                <c:pt idx="585">
                  <c:v>0.37785721224601698</c:v>
                </c:pt>
                <c:pt idx="586">
                  <c:v>0.412653762624202</c:v>
                </c:pt>
                <c:pt idx="587">
                  <c:v>0.42331036675779599</c:v>
                </c:pt>
                <c:pt idx="588">
                  <c:v>0.42180271684987303</c:v>
                </c:pt>
                <c:pt idx="589">
                  <c:v>0.43062727835597098</c:v>
                </c:pt>
                <c:pt idx="590">
                  <c:v>0.44751070903340601</c:v>
                </c:pt>
                <c:pt idx="591">
                  <c:v>0.40860287212934299</c:v>
                </c:pt>
                <c:pt idx="592">
                  <c:v>0.40661650723676701</c:v>
                </c:pt>
                <c:pt idx="593">
                  <c:v>0.38192786920234001</c:v>
                </c:pt>
                <c:pt idx="594">
                  <c:v>0.36931384142934998</c:v>
                </c:pt>
                <c:pt idx="595">
                  <c:v>0.34919278665793102</c:v>
                </c:pt>
                <c:pt idx="596">
                  <c:v>0.35712843939750399</c:v>
                </c:pt>
                <c:pt idx="597">
                  <c:v>0.337352285937701</c:v>
                </c:pt>
                <c:pt idx="598">
                  <c:v>0.344151030356878</c:v>
                </c:pt>
                <c:pt idx="599">
                  <c:v>0.31324895358231403</c:v>
                </c:pt>
                <c:pt idx="600">
                  <c:v>0.345421117292455</c:v>
                </c:pt>
                <c:pt idx="601">
                  <c:v>0.37293630660674199</c:v>
                </c:pt>
                <c:pt idx="602">
                  <c:v>0.37977640180665001</c:v>
                </c:pt>
                <c:pt idx="603">
                  <c:v>0.39673539385257001</c:v>
                </c:pt>
                <c:pt idx="604">
                  <c:v>0.425716911559468</c:v>
                </c:pt>
                <c:pt idx="605">
                  <c:v>0.39341215450981498</c:v>
                </c:pt>
                <c:pt idx="606">
                  <c:v>0.369925709181122</c:v>
                </c:pt>
                <c:pt idx="607">
                  <c:v>0.37712973328235799</c:v>
                </c:pt>
                <c:pt idx="608">
                  <c:v>0.36114338839639498</c:v>
                </c:pt>
                <c:pt idx="609">
                  <c:v>0.345552018397007</c:v>
                </c:pt>
                <c:pt idx="610">
                  <c:v>0.33791849739361401</c:v>
                </c:pt>
                <c:pt idx="611">
                  <c:v>0.36594315230544999</c:v>
                </c:pt>
                <c:pt idx="612">
                  <c:v>0.38382754827103099</c:v>
                </c:pt>
                <c:pt idx="613">
                  <c:v>0.39394033740451301</c:v>
                </c:pt>
                <c:pt idx="614">
                  <c:v>0.39241304114477699</c:v>
                </c:pt>
                <c:pt idx="615">
                  <c:v>0.418349222542513</c:v>
                </c:pt>
                <c:pt idx="616">
                  <c:v>0.39561580242140598</c:v>
                </c:pt>
                <c:pt idx="617">
                  <c:v>0.40855616046940801</c:v>
                </c:pt>
                <c:pt idx="618">
                  <c:v>0.41911598896609198</c:v>
                </c:pt>
                <c:pt idx="619">
                  <c:v>0.42591431393651003</c:v>
                </c:pt>
                <c:pt idx="620">
                  <c:v>0.39995562268246598</c:v>
                </c:pt>
                <c:pt idx="621">
                  <c:v>0.391862038449039</c:v>
                </c:pt>
                <c:pt idx="622">
                  <c:v>0.36375558865122898</c:v>
                </c:pt>
                <c:pt idx="623">
                  <c:v>0.35750577779806603</c:v>
                </c:pt>
                <c:pt idx="624">
                  <c:v>0.3631779921462</c:v>
                </c:pt>
                <c:pt idx="625">
                  <c:v>0.395123849703998</c:v>
                </c:pt>
                <c:pt idx="626">
                  <c:v>0.394107150756488</c:v>
                </c:pt>
                <c:pt idx="627">
                  <c:v>0.40105944736077298</c:v>
                </c:pt>
                <c:pt idx="628">
                  <c:v>0.38603205465849699</c:v>
                </c:pt>
                <c:pt idx="629">
                  <c:v>0.38160705599057698</c:v>
                </c:pt>
                <c:pt idx="630">
                  <c:v>0.35606568948324102</c:v>
                </c:pt>
                <c:pt idx="631">
                  <c:v>0.36528823238323899</c:v>
                </c:pt>
                <c:pt idx="632">
                  <c:v>0.358239814052354</c:v>
                </c:pt>
                <c:pt idx="633">
                  <c:v>0.34842935276876302</c:v>
                </c:pt>
                <c:pt idx="634">
                  <c:v>0.32834830988609198</c:v>
                </c:pt>
                <c:pt idx="635">
                  <c:v>0.32530335040103198</c:v>
                </c:pt>
                <c:pt idx="636">
                  <c:v>0.31907746271189802</c:v>
                </c:pt>
                <c:pt idx="637">
                  <c:v>0.30778023565034002</c:v>
                </c:pt>
                <c:pt idx="638">
                  <c:v>0.328543859858767</c:v>
                </c:pt>
                <c:pt idx="639">
                  <c:v>0.357059746999139</c:v>
                </c:pt>
                <c:pt idx="640">
                  <c:v>0.36665877426875398</c:v>
                </c:pt>
                <c:pt idx="641">
                  <c:v>0.361402014725964</c:v>
                </c:pt>
                <c:pt idx="642">
                  <c:v>0.352751752577255</c:v>
                </c:pt>
                <c:pt idx="643">
                  <c:v>0.33072395259449999</c:v>
                </c:pt>
                <c:pt idx="644">
                  <c:v>0.299128245554449</c:v>
                </c:pt>
                <c:pt idx="645">
                  <c:v>0.28330156642765902</c:v>
                </c:pt>
                <c:pt idx="646">
                  <c:v>0.28353841577156402</c:v>
                </c:pt>
                <c:pt idx="647">
                  <c:v>0.30371234714617901</c:v>
                </c:pt>
                <c:pt idx="648">
                  <c:v>0.292884806884185</c:v>
                </c:pt>
                <c:pt idx="649">
                  <c:v>0.29925317006632701</c:v>
                </c:pt>
                <c:pt idx="650">
                  <c:v>0.32047907746196802</c:v>
                </c:pt>
                <c:pt idx="651">
                  <c:v>0.34866747080157701</c:v>
                </c:pt>
                <c:pt idx="652">
                  <c:v>0.33221831051177603</c:v>
                </c:pt>
                <c:pt idx="653">
                  <c:v>0.36439183632559802</c:v>
                </c:pt>
                <c:pt idx="654">
                  <c:v>0.36289111831306797</c:v>
                </c:pt>
                <c:pt idx="655">
                  <c:v>0.35506100431147603</c:v>
                </c:pt>
                <c:pt idx="656">
                  <c:v>0.34528054504656402</c:v>
                </c:pt>
                <c:pt idx="657">
                  <c:v>0.36889129904667101</c:v>
                </c:pt>
                <c:pt idx="658">
                  <c:v>0.37811435431080997</c:v>
                </c:pt>
                <c:pt idx="659">
                  <c:v>0.40373904839623198</c:v>
                </c:pt>
                <c:pt idx="660">
                  <c:v>0.41100318655170398</c:v>
                </c:pt>
                <c:pt idx="661">
                  <c:v>0.42521233738629199</c:v>
                </c:pt>
                <c:pt idx="662">
                  <c:v>0.41055781377523998</c:v>
                </c:pt>
                <c:pt idx="663">
                  <c:v>0.418756554366157</c:v>
                </c:pt>
                <c:pt idx="664">
                  <c:v>0.42079927431166703</c:v>
                </c:pt>
                <c:pt idx="665">
                  <c:v>0.393492943583511</c:v>
                </c:pt>
                <c:pt idx="666">
                  <c:v>0.35792125919878498</c:v>
                </c:pt>
                <c:pt idx="667">
                  <c:v>0.35087057398962601</c:v>
                </c:pt>
                <c:pt idx="668">
                  <c:v>0.30558269010102301</c:v>
                </c:pt>
                <c:pt idx="669">
                  <c:v>0.26519378950210898</c:v>
                </c:pt>
                <c:pt idx="670">
                  <c:v>0.25219386943182198</c:v>
                </c:pt>
                <c:pt idx="671">
                  <c:v>0.25124308050503202</c:v>
                </c:pt>
                <c:pt idx="672">
                  <c:v>0.26545566574523699</c:v>
                </c:pt>
                <c:pt idx="673">
                  <c:v>0.29020656203400103</c:v>
                </c:pt>
                <c:pt idx="674">
                  <c:v>0.29592015030504198</c:v>
                </c:pt>
                <c:pt idx="675">
                  <c:v>0.30776675350082</c:v>
                </c:pt>
                <c:pt idx="676">
                  <c:v>0.29401528159354501</c:v>
                </c:pt>
                <c:pt idx="677">
                  <c:v>0.28236478494880801</c:v>
                </c:pt>
                <c:pt idx="678">
                  <c:v>0.267187121941447</c:v>
                </c:pt>
                <c:pt idx="679">
                  <c:v>0.25181035932991302</c:v>
                </c:pt>
                <c:pt idx="680">
                  <c:v>0.25487684226206297</c:v>
                </c:pt>
                <c:pt idx="681">
                  <c:v>0.300268618204795</c:v>
                </c:pt>
                <c:pt idx="682">
                  <c:v>0.30523875058184302</c:v>
                </c:pt>
                <c:pt idx="683">
                  <c:v>0.31073249927539698</c:v>
                </c:pt>
                <c:pt idx="684">
                  <c:v>0.35848244631731702</c:v>
                </c:pt>
                <c:pt idx="685">
                  <c:v>0.35218293255336702</c:v>
                </c:pt>
                <c:pt idx="686">
                  <c:v>0.32351217784239999</c:v>
                </c:pt>
                <c:pt idx="687">
                  <c:v>0.317518249642052</c:v>
                </c:pt>
                <c:pt idx="688">
                  <c:v>0.31322886265356797</c:v>
                </c:pt>
                <c:pt idx="689">
                  <c:v>0.28596972305822999</c:v>
                </c:pt>
                <c:pt idx="690">
                  <c:v>0.31261740607683097</c:v>
                </c:pt>
                <c:pt idx="691">
                  <c:v>0.32772249129013697</c:v>
                </c:pt>
                <c:pt idx="692">
                  <c:v>0.34924299206123999</c:v>
                </c:pt>
                <c:pt idx="693">
                  <c:v>0.35829904565971299</c:v>
                </c:pt>
                <c:pt idx="694">
                  <c:v>0.37048577382464398</c:v>
                </c:pt>
                <c:pt idx="695">
                  <c:v>0.364835340087585</c:v>
                </c:pt>
                <c:pt idx="696">
                  <c:v>0.35648203152442498</c:v>
                </c:pt>
                <c:pt idx="697">
                  <c:v>0.346536284980484</c:v>
                </c:pt>
                <c:pt idx="698">
                  <c:v>0.36209400723229301</c:v>
                </c:pt>
                <c:pt idx="699">
                  <c:v>0.33909913025532201</c:v>
                </c:pt>
                <c:pt idx="700">
                  <c:v>0.33763373820894099</c:v>
                </c:pt>
                <c:pt idx="701">
                  <c:v>0.35551864397113497</c:v>
                </c:pt>
                <c:pt idx="702">
                  <c:v>0.36962753076332699</c:v>
                </c:pt>
                <c:pt idx="703">
                  <c:v>0.36181102290952799</c:v>
                </c:pt>
                <c:pt idx="704">
                  <c:v>0.40104332582218399</c:v>
                </c:pt>
                <c:pt idx="705">
                  <c:v>0.40761782932698898</c:v>
                </c:pt>
                <c:pt idx="706">
                  <c:v>0.39547174882860398</c:v>
                </c:pt>
                <c:pt idx="707">
                  <c:v>0.38088737260660899</c:v>
                </c:pt>
                <c:pt idx="708">
                  <c:v>0.400316422585486</c:v>
                </c:pt>
                <c:pt idx="709">
                  <c:v>0.39759794052717301</c:v>
                </c:pt>
                <c:pt idx="710">
                  <c:v>0.37681565959921298</c:v>
                </c:pt>
                <c:pt idx="711">
                  <c:v>0.38077921616792698</c:v>
                </c:pt>
                <c:pt idx="712">
                  <c:v>0.36715761523028201</c:v>
                </c:pt>
                <c:pt idx="713">
                  <c:v>0.30222795202522401</c:v>
                </c:pt>
                <c:pt idx="714">
                  <c:v>0.28877610720679098</c:v>
                </c:pt>
                <c:pt idx="715">
                  <c:v>0.299665389257328</c:v>
                </c:pt>
                <c:pt idx="716">
                  <c:v>0.28365179463843998</c:v>
                </c:pt>
                <c:pt idx="717">
                  <c:v>0.27413026375025001</c:v>
                </c:pt>
                <c:pt idx="718">
                  <c:v>0.29413089091481098</c:v>
                </c:pt>
                <c:pt idx="719">
                  <c:v>0.28620530727753402</c:v>
                </c:pt>
                <c:pt idx="720">
                  <c:v>0.26306810326542701</c:v>
                </c:pt>
                <c:pt idx="721">
                  <c:v>0.26429261647484797</c:v>
                </c:pt>
                <c:pt idx="722">
                  <c:v>0.30663311851940001</c:v>
                </c:pt>
                <c:pt idx="723">
                  <c:v>0.31069678761458802</c:v>
                </c:pt>
                <c:pt idx="724">
                  <c:v>0.30766790830593999</c:v>
                </c:pt>
                <c:pt idx="725">
                  <c:v>0.32031165637812797</c:v>
                </c:pt>
                <c:pt idx="726">
                  <c:v>0.31384210811598601</c:v>
                </c:pt>
                <c:pt idx="727">
                  <c:v>0.27810580134156199</c:v>
                </c:pt>
                <c:pt idx="728">
                  <c:v>0.27811391943200803</c:v>
                </c:pt>
                <c:pt idx="729">
                  <c:v>0.279525812225276</c:v>
                </c:pt>
                <c:pt idx="730">
                  <c:v>0.27290104239766899</c:v>
                </c:pt>
                <c:pt idx="731">
                  <c:v>0.29831415863208299</c:v>
                </c:pt>
                <c:pt idx="732">
                  <c:v>0.314514340621253</c:v>
                </c:pt>
                <c:pt idx="733">
                  <c:v>0.32639475342901703</c:v>
                </c:pt>
                <c:pt idx="734">
                  <c:v>0.31656490278188298</c:v>
                </c:pt>
                <c:pt idx="735">
                  <c:v>0.35316364186681798</c:v>
                </c:pt>
                <c:pt idx="736">
                  <c:v>0.37037907153495497</c:v>
                </c:pt>
                <c:pt idx="737">
                  <c:v>0.403469787362082</c:v>
                </c:pt>
                <c:pt idx="738">
                  <c:v>0.43775661607945898</c:v>
                </c:pt>
                <c:pt idx="739">
                  <c:v>0.45612322965725</c:v>
                </c:pt>
                <c:pt idx="740">
                  <c:v>0.45798215016321697</c:v>
                </c:pt>
                <c:pt idx="741">
                  <c:v>0.45102339742741199</c:v>
                </c:pt>
                <c:pt idx="742">
                  <c:v>0.45750078815707701</c:v>
                </c:pt>
                <c:pt idx="743">
                  <c:v>0.46514545212216701</c:v>
                </c:pt>
                <c:pt idx="744">
                  <c:v>0.480068150450566</c:v>
                </c:pt>
                <c:pt idx="745">
                  <c:v>0.469786712728677</c:v>
                </c:pt>
                <c:pt idx="746">
                  <c:v>0.45610996073534199</c:v>
                </c:pt>
                <c:pt idx="747">
                  <c:v>0.41898976885860301</c:v>
                </c:pt>
                <c:pt idx="748">
                  <c:v>0.394519571205592</c:v>
                </c:pt>
                <c:pt idx="749">
                  <c:v>0.37587586951796798</c:v>
                </c:pt>
                <c:pt idx="750">
                  <c:v>0.35123482131781197</c:v>
                </c:pt>
                <c:pt idx="751">
                  <c:v>0.33438558588728301</c:v>
                </c:pt>
                <c:pt idx="752">
                  <c:v>0.315357049291555</c:v>
                </c:pt>
                <c:pt idx="753">
                  <c:v>0.27724926606325501</c:v>
                </c:pt>
                <c:pt idx="754">
                  <c:v>0.27261322736048599</c:v>
                </c:pt>
                <c:pt idx="755">
                  <c:v>0.28290092147659801</c:v>
                </c:pt>
                <c:pt idx="756">
                  <c:v>0.31615963451255602</c:v>
                </c:pt>
                <c:pt idx="757">
                  <c:v>0.33786275307584901</c:v>
                </c:pt>
                <c:pt idx="758">
                  <c:v>0.35511779303561802</c:v>
                </c:pt>
                <c:pt idx="759">
                  <c:v>0.34671944463235099</c:v>
                </c:pt>
                <c:pt idx="760">
                  <c:v>0.36607999000457198</c:v>
                </c:pt>
                <c:pt idx="761">
                  <c:v>0.32585610976797502</c:v>
                </c:pt>
                <c:pt idx="762">
                  <c:v>0.303882610403159</c:v>
                </c:pt>
                <c:pt idx="763">
                  <c:v>0.28315360784118898</c:v>
                </c:pt>
                <c:pt idx="764">
                  <c:v>0.28527602191738299</c:v>
                </c:pt>
                <c:pt idx="765">
                  <c:v>0.269546172601415</c:v>
                </c:pt>
                <c:pt idx="766">
                  <c:v>0.27330028844547699</c:v>
                </c:pt>
                <c:pt idx="767">
                  <c:v>0.28518762973297201</c:v>
                </c:pt>
                <c:pt idx="768">
                  <c:v>0.30016562367167199</c:v>
                </c:pt>
                <c:pt idx="769">
                  <c:v>0.28192492441933098</c:v>
                </c:pt>
                <c:pt idx="770">
                  <c:v>0.26876515848541899</c:v>
                </c:pt>
                <c:pt idx="771">
                  <c:v>0.29856241025654701</c:v>
                </c:pt>
                <c:pt idx="772">
                  <c:v>0.30398009321742597</c:v>
                </c:pt>
                <c:pt idx="773">
                  <c:v>0.32837382903621098</c:v>
                </c:pt>
                <c:pt idx="774">
                  <c:v>0.363626182273937</c:v>
                </c:pt>
                <c:pt idx="775">
                  <c:v>0.36929591359287101</c:v>
                </c:pt>
                <c:pt idx="776">
                  <c:v>0.36871780828383699</c:v>
                </c:pt>
                <c:pt idx="777">
                  <c:v>0.382830078407915</c:v>
                </c:pt>
                <c:pt idx="778">
                  <c:v>0.380554863422367</c:v>
                </c:pt>
                <c:pt idx="779">
                  <c:v>0.39372494719626699</c:v>
                </c:pt>
                <c:pt idx="780">
                  <c:v>0.40771667465901201</c:v>
                </c:pt>
                <c:pt idx="781">
                  <c:v>0.39669412441768898</c:v>
                </c:pt>
                <c:pt idx="782">
                  <c:v>0.39444754269785998</c:v>
                </c:pt>
                <c:pt idx="783">
                  <c:v>0.36594785130825702</c:v>
                </c:pt>
                <c:pt idx="784">
                  <c:v>0.35086482109595302</c:v>
                </c:pt>
                <c:pt idx="785">
                  <c:v>0.32875456661538899</c:v>
                </c:pt>
                <c:pt idx="786">
                  <c:v>0.35180966030611699</c:v>
                </c:pt>
                <c:pt idx="787">
                  <c:v>0.34641520931221198</c:v>
                </c:pt>
                <c:pt idx="788">
                  <c:v>0.353495890570729</c:v>
                </c:pt>
                <c:pt idx="789">
                  <c:v>0.34197084734715799</c:v>
                </c:pt>
                <c:pt idx="790">
                  <c:v>0.37424873621874699</c:v>
                </c:pt>
                <c:pt idx="791">
                  <c:v>0.33009837431653499</c:v>
                </c:pt>
                <c:pt idx="792">
                  <c:v>0.28715479556318801</c:v>
                </c:pt>
                <c:pt idx="793">
                  <c:v>0.27802316488031897</c:v>
                </c:pt>
                <c:pt idx="794">
                  <c:v>0.25758142335006901</c:v>
                </c:pt>
                <c:pt idx="795">
                  <c:v>0.22688905644875901</c:v>
                </c:pt>
                <c:pt idx="796">
                  <c:v>0.217686760774946</c:v>
                </c:pt>
                <c:pt idx="797">
                  <c:v>0.22167728929250899</c:v>
                </c:pt>
                <c:pt idx="798">
                  <c:v>0.20476652521997499</c:v>
                </c:pt>
                <c:pt idx="799">
                  <c:v>0.208872119028506</c:v>
                </c:pt>
                <c:pt idx="800">
                  <c:v>0.18412272813860101</c:v>
                </c:pt>
                <c:pt idx="801">
                  <c:v>0.19974317238769401</c:v>
                </c:pt>
                <c:pt idx="802">
                  <c:v>0.20470088594404701</c:v>
                </c:pt>
                <c:pt idx="803">
                  <c:v>0.24293410106789701</c:v>
                </c:pt>
                <c:pt idx="804">
                  <c:v>0.27837675614116297</c:v>
                </c:pt>
                <c:pt idx="805">
                  <c:v>0.31100714340973301</c:v>
                </c:pt>
                <c:pt idx="806">
                  <c:v>0.30405253921021902</c:v>
                </c:pt>
                <c:pt idx="807">
                  <c:v>0.32755281450769602</c:v>
                </c:pt>
                <c:pt idx="808">
                  <c:v>0.32651166300610401</c:v>
                </c:pt>
                <c:pt idx="809">
                  <c:v>0.28937549543767199</c:v>
                </c:pt>
                <c:pt idx="810">
                  <c:v>0.27840306133849402</c:v>
                </c:pt>
                <c:pt idx="811">
                  <c:v>0.29733630795111998</c:v>
                </c:pt>
                <c:pt idx="812">
                  <c:v>0.28409941742648598</c:v>
                </c:pt>
                <c:pt idx="813">
                  <c:v>0.27698155721559498</c:v>
                </c:pt>
                <c:pt idx="814">
                  <c:v>0.27601933031721199</c:v>
                </c:pt>
                <c:pt idx="815">
                  <c:v>0.29061006691569702</c:v>
                </c:pt>
                <c:pt idx="816">
                  <c:v>0.270371255377925</c:v>
                </c:pt>
                <c:pt idx="817">
                  <c:v>0.25607840784735603</c:v>
                </c:pt>
                <c:pt idx="818">
                  <c:v>0.23799297887858301</c:v>
                </c:pt>
                <c:pt idx="819">
                  <c:v>0.235220631989079</c:v>
                </c:pt>
                <c:pt idx="820">
                  <c:v>0.20630287675845699</c:v>
                </c:pt>
                <c:pt idx="821">
                  <c:v>0.203268888783944</c:v>
                </c:pt>
                <c:pt idx="822">
                  <c:v>0.23021470537216099</c:v>
                </c:pt>
                <c:pt idx="823">
                  <c:v>0.24699976771024201</c:v>
                </c:pt>
                <c:pt idx="824">
                  <c:v>0.26236046319094097</c:v>
                </c:pt>
                <c:pt idx="825">
                  <c:v>0.27036728840185698</c:v>
                </c:pt>
                <c:pt idx="826">
                  <c:v>0.27568635346251902</c:v>
                </c:pt>
                <c:pt idx="827">
                  <c:v>0.29928508931122599</c:v>
                </c:pt>
                <c:pt idx="828">
                  <c:v>0.34548252942815399</c:v>
                </c:pt>
                <c:pt idx="829">
                  <c:v>0.347325070305186</c:v>
                </c:pt>
                <c:pt idx="830">
                  <c:v>0.35876401947049102</c:v>
                </c:pt>
                <c:pt idx="831">
                  <c:v>0.370925865360063</c:v>
                </c:pt>
                <c:pt idx="832">
                  <c:v>0.34538202607271601</c:v>
                </c:pt>
                <c:pt idx="833">
                  <c:v>0.291433641726836</c:v>
                </c:pt>
                <c:pt idx="834">
                  <c:v>0.32133784720264902</c:v>
                </c:pt>
                <c:pt idx="835">
                  <c:v>0.379838729693522</c:v>
                </c:pt>
                <c:pt idx="836">
                  <c:v>0.40129055808948599</c:v>
                </c:pt>
                <c:pt idx="837">
                  <c:v>0.41867649059907902</c:v>
                </c:pt>
                <c:pt idx="838">
                  <c:v>0.46694567169401802</c:v>
                </c:pt>
                <c:pt idx="839">
                  <c:v>0.44845017991849201</c:v>
                </c:pt>
                <c:pt idx="840">
                  <c:v>0.408676551780848</c:v>
                </c:pt>
                <c:pt idx="841">
                  <c:v>0.39396479160118802</c:v>
                </c:pt>
                <c:pt idx="842">
                  <c:v>0.38929466396081502</c:v>
                </c:pt>
                <c:pt idx="843">
                  <c:v>0.37363470261425502</c:v>
                </c:pt>
                <c:pt idx="844">
                  <c:v>0.39336358189604498</c:v>
                </c:pt>
                <c:pt idx="845">
                  <c:v>0.39516999167546302</c:v>
                </c:pt>
                <c:pt idx="846">
                  <c:v>0.429986841104187</c:v>
                </c:pt>
                <c:pt idx="847">
                  <c:v>0.42141270195884201</c:v>
                </c:pt>
                <c:pt idx="848">
                  <c:v>0.42018978689821801</c:v>
                </c:pt>
                <c:pt idx="849">
                  <c:v>0.42369943573486002</c:v>
                </c:pt>
                <c:pt idx="850">
                  <c:v>0.44061291891871002</c:v>
                </c:pt>
                <c:pt idx="851">
                  <c:v>0.408329608635563</c:v>
                </c:pt>
                <c:pt idx="852">
                  <c:v>0.43597836643655602</c:v>
                </c:pt>
                <c:pt idx="853">
                  <c:v>0.42462865718631199</c:v>
                </c:pt>
                <c:pt idx="854">
                  <c:v>0.420114308874044</c:v>
                </c:pt>
                <c:pt idx="855">
                  <c:v>0.44834132448258202</c:v>
                </c:pt>
                <c:pt idx="856">
                  <c:v>0.48466732643787602</c:v>
                </c:pt>
                <c:pt idx="857">
                  <c:v>0.49297878783703802</c:v>
                </c:pt>
                <c:pt idx="858">
                  <c:v>0.51485653221414096</c:v>
                </c:pt>
                <c:pt idx="859">
                  <c:v>0.52608749722946402</c:v>
                </c:pt>
                <c:pt idx="860">
                  <c:v>0.509038241367615</c:v>
                </c:pt>
                <c:pt idx="861">
                  <c:v>0.48613355415799397</c:v>
                </c:pt>
                <c:pt idx="862">
                  <c:v>0.47407961493310402</c:v>
                </c:pt>
                <c:pt idx="863">
                  <c:v>0.453862327068842</c:v>
                </c:pt>
                <c:pt idx="864">
                  <c:v>0.42251047611222797</c:v>
                </c:pt>
                <c:pt idx="865">
                  <c:v>0.40493976889184902</c:v>
                </c:pt>
                <c:pt idx="866">
                  <c:v>0.40618372613792902</c:v>
                </c:pt>
                <c:pt idx="867">
                  <c:v>0.39679843395155701</c:v>
                </c:pt>
                <c:pt idx="868">
                  <c:v>0.39355888227928698</c:v>
                </c:pt>
                <c:pt idx="869">
                  <c:v>0.41182577192426101</c:v>
                </c:pt>
                <c:pt idx="870">
                  <c:v>0.39195858583721299</c:v>
                </c:pt>
                <c:pt idx="871">
                  <c:v>0.37648832753039602</c:v>
                </c:pt>
                <c:pt idx="872">
                  <c:v>0.40857246461660901</c:v>
                </c:pt>
                <c:pt idx="873">
                  <c:v>0.43254032865109598</c:v>
                </c:pt>
                <c:pt idx="874">
                  <c:v>0.434264269936253</c:v>
                </c:pt>
                <c:pt idx="875">
                  <c:v>0.44528848205155203</c:v>
                </c:pt>
                <c:pt idx="876">
                  <c:v>0.44661485189738098</c:v>
                </c:pt>
                <c:pt idx="877">
                  <c:v>0.40963543686221399</c:v>
                </c:pt>
                <c:pt idx="878">
                  <c:v>0.38942625789295099</c:v>
                </c:pt>
                <c:pt idx="879">
                  <c:v>0.35977127567851003</c:v>
                </c:pt>
                <c:pt idx="880">
                  <c:v>0.35822278785172101</c:v>
                </c:pt>
                <c:pt idx="881">
                  <c:v>0.32884386769818802</c:v>
                </c:pt>
                <c:pt idx="882">
                  <c:v>0.33728104239062401</c:v>
                </c:pt>
                <c:pt idx="883">
                  <c:v>0.31484578587051898</c:v>
                </c:pt>
                <c:pt idx="884">
                  <c:v>0.32592475302760898</c:v>
                </c:pt>
                <c:pt idx="885">
                  <c:v>0.345479293384788</c:v>
                </c:pt>
                <c:pt idx="886">
                  <c:v>0.392837524850079</c:v>
                </c:pt>
                <c:pt idx="887">
                  <c:v>0.40152318505940499</c:v>
                </c:pt>
                <c:pt idx="888">
                  <c:v>0.42011972350649501</c:v>
                </c:pt>
                <c:pt idx="889">
                  <c:v>0.41845528727856701</c:v>
                </c:pt>
                <c:pt idx="890">
                  <c:v>0.393085843344127</c:v>
                </c:pt>
                <c:pt idx="891">
                  <c:v>0.38162298491756202</c:v>
                </c:pt>
                <c:pt idx="892">
                  <c:v>0.36128130996499302</c:v>
                </c:pt>
                <c:pt idx="893">
                  <c:v>0.35141644542648398</c:v>
                </c:pt>
                <c:pt idx="894">
                  <c:v>0.34891781670322303</c:v>
                </c:pt>
                <c:pt idx="895">
                  <c:v>0.34974819775799898</c:v>
                </c:pt>
                <c:pt idx="896">
                  <c:v>0.33676753638347001</c:v>
                </c:pt>
                <c:pt idx="897">
                  <c:v>0.329050475763355</c:v>
                </c:pt>
                <c:pt idx="898">
                  <c:v>0.33026994732635501</c:v>
                </c:pt>
                <c:pt idx="899">
                  <c:v>0.33346220453625702</c:v>
                </c:pt>
                <c:pt idx="900">
                  <c:v>0.32803430727690602</c:v>
                </c:pt>
                <c:pt idx="901">
                  <c:v>0.319004264732001</c:v>
                </c:pt>
                <c:pt idx="902">
                  <c:v>0.33839274986374202</c:v>
                </c:pt>
                <c:pt idx="903">
                  <c:v>0.36506672591449202</c:v>
                </c:pt>
                <c:pt idx="904">
                  <c:v>0.37437702243084098</c:v>
                </c:pt>
                <c:pt idx="905">
                  <c:v>0.37949812486897699</c:v>
                </c:pt>
                <c:pt idx="906">
                  <c:v>0.39297706027389201</c:v>
                </c:pt>
                <c:pt idx="907">
                  <c:v>0.38031970988591501</c:v>
                </c:pt>
                <c:pt idx="908">
                  <c:v>0.369423903466572</c:v>
                </c:pt>
                <c:pt idx="909">
                  <c:v>0.370642994731186</c:v>
                </c:pt>
                <c:pt idx="910">
                  <c:v>0.358090586319185</c:v>
                </c:pt>
                <c:pt idx="911">
                  <c:v>0.35579461360721298</c:v>
                </c:pt>
                <c:pt idx="912">
                  <c:v>0.36326717031543398</c:v>
                </c:pt>
                <c:pt idx="913">
                  <c:v>0.34401497125556901</c:v>
                </c:pt>
                <c:pt idx="914">
                  <c:v>0.354782012747624</c:v>
                </c:pt>
                <c:pt idx="915">
                  <c:v>0.35855067559429799</c:v>
                </c:pt>
                <c:pt idx="916">
                  <c:v>0.37677788115294802</c:v>
                </c:pt>
                <c:pt idx="917">
                  <c:v>0.35499215880237101</c:v>
                </c:pt>
                <c:pt idx="918">
                  <c:v>0.37941059576692698</c:v>
                </c:pt>
                <c:pt idx="919">
                  <c:v>0.367866204030594</c:v>
                </c:pt>
                <c:pt idx="920">
                  <c:v>0.38038496577098901</c:v>
                </c:pt>
                <c:pt idx="921">
                  <c:v>0.354946591665318</c:v>
                </c:pt>
                <c:pt idx="922">
                  <c:v>0.34789463982832503</c:v>
                </c:pt>
                <c:pt idx="923">
                  <c:v>0.30753217410799499</c:v>
                </c:pt>
                <c:pt idx="924">
                  <c:v>0.28316298773408599</c:v>
                </c:pt>
                <c:pt idx="925">
                  <c:v>0.27414845002613802</c:v>
                </c:pt>
                <c:pt idx="926">
                  <c:v>0.28395980524933101</c:v>
                </c:pt>
                <c:pt idx="927">
                  <c:v>0.284941737917209</c:v>
                </c:pt>
                <c:pt idx="928">
                  <c:v>0.306301882983461</c:v>
                </c:pt>
                <c:pt idx="929">
                  <c:v>0.32074465919363798</c:v>
                </c:pt>
                <c:pt idx="930">
                  <c:v>0.30615894956627498</c:v>
                </c:pt>
                <c:pt idx="931">
                  <c:v>0.276279551541744</c:v>
                </c:pt>
                <c:pt idx="932">
                  <c:v>0.26801334300936203</c:v>
                </c:pt>
                <c:pt idx="933">
                  <c:v>0.27183042016964998</c:v>
                </c:pt>
                <c:pt idx="934">
                  <c:v>0.26196978535964099</c:v>
                </c:pt>
                <c:pt idx="935">
                  <c:v>0.26653113341058299</c:v>
                </c:pt>
                <c:pt idx="936">
                  <c:v>0.29366243228748001</c:v>
                </c:pt>
                <c:pt idx="937">
                  <c:v>0.31382802626379802</c:v>
                </c:pt>
                <c:pt idx="938">
                  <c:v>0.31535620074578102</c:v>
                </c:pt>
                <c:pt idx="939">
                  <c:v>0.320734804083676</c:v>
                </c:pt>
                <c:pt idx="940">
                  <c:v>0.33037970051738502</c:v>
                </c:pt>
                <c:pt idx="941">
                  <c:v>0.31701375607224203</c:v>
                </c:pt>
                <c:pt idx="942">
                  <c:v>0.31881925776386999</c:v>
                </c:pt>
                <c:pt idx="943">
                  <c:v>0.32455690851007701</c:v>
                </c:pt>
                <c:pt idx="944">
                  <c:v>0.33059719318077702</c:v>
                </c:pt>
                <c:pt idx="945">
                  <c:v>0.34109895403426999</c:v>
                </c:pt>
                <c:pt idx="946">
                  <c:v>0.35090762561591199</c:v>
                </c:pt>
                <c:pt idx="947">
                  <c:v>0.34330849257961099</c:v>
                </c:pt>
                <c:pt idx="948">
                  <c:v>0.32715196091386101</c:v>
                </c:pt>
                <c:pt idx="949">
                  <c:v>0.31883342759045102</c:v>
                </c:pt>
                <c:pt idx="950">
                  <c:v>0.31459013975147099</c:v>
                </c:pt>
                <c:pt idx="951">
                  <c:v>0.31969291288167201</c:v>
                </c:pt>
                <c:pt idx="952">
                  <c:v>0.31685718438505001</c:v>
                </c:pt>
                <c:pt idx="953">
                  <c:v>0.32327136381003202</c:v>
                </c:pt>
                <c:pt idx="954">
                  <c:v>0.355544351980492</c:v>
                </c:pt>
                <c:pt idx="955">
                  <c:v>0.36104230261498099</c:v>
                </c:pt>
                <c:pt idx="956">
                  <c:v>0.35505971248046603</c:v>
                </c:pt>
                <c:pt idx="957">
                  <c:v>0.35649732973377501</c:v>
                </c:pt>
                <c:pt idx="958">
                  <c:v>0.34577418687638001</c:v>
                </c:pt>
                <c:pt idx="959">
                  <c:v>0.32436073294519302</c:v>
                </c:pt>
                <c:pt idx="960">
                  <c:v>0.30317928331003302</c:v>
                </c:pt>
                <c:pt idx="961">
                  <c:v>0.282213303019827</c:v>
                </c:pt>
                <c:pt idx="962">
                  <c:v>0.28881904960541699</c:v>
                </c:pt>
                <c:pt idx="963">
                  <c:v>0.30855528918559499</c:v>
                </c:pt>
                <c:pt idx="964">
                  <c:v>0.29201351950160798</c:v>
                </c:pt>
                <c:pt idx="965">
                  <c:v>0.32008453108558399</c:v>
                </c:pt>
                <c:pt idx="966">
                  <c:v>0.33760729001407802</c:v>
                </c:pt>
                <c:pt idx="967">
                  <c:v>0.35537443842036198</c:v>
                </c:pt>
                <c:pt idx="968">
                  <c:v>0.36365424449440598</c:v>
                </c:pt>
                <c:pt idx="969">
                  <c:v>0.40701171448792001</c:v>
                </c:pt>
                <c:pt idx="970">
                  <c:v>0.38355302991513401</c:v>
                </c:pt>
                <c:pt idx="971">
                  <c:v>0.388081184018499</c:v>
                </c:pt>
                <c:pt idx="972">
                  <c:v>0.356758462656802</c:v>
                </c:pt>
                <c:pt idx="973">
                  <c:v>0.36940811427922499</c:v>
                </c:pt>
                <c:pt idx="974">
                  <c:v>0.33228875589053197</c:v>
                </c:pt>
                <c:pt idx="975">
                  <c:v>0.36395476173443603</c:v>
                </c:pt>
                <c:pt idx="976">
                  <c:v>0.37597036557100799</c:v>
                </c:pt>
                <c:pt idx="977">
                  <c:v>0.42030762930833299</c:v>
                </c:pt>
                <c:pt idx="978">
                  <c:v>0.41635606243679602</c:v>
                </c:pt>
                <c:pt idx="979">
                  <c:v>0.43772839636283301</c:v>
                </c:pt>
                <c:pt idx="980">
                  <c:v>0.43629953863184101</c:v>
                </c:pt>
                <c:pt idx="981">
                  <c:v>0.419701269478234</c:v>
                </c:pt>
                <c:pt idx="982">
                  <c:v>0.403036620415962</c:v>
                </c:pt>
                <c:pt idx="983">
                  <c:v>0.39669201804644699</c:v>
                </c:pt>
                <c:pt idx="984">
                  <c:v>0.37524115724511697</c:v>
                </c:pt>
                <c:pt idx="985">
                  <c:v>0.35443746410218202</c:v>
                </c:pt>
                <c:pt idx="986">
                  <c:v>0.34200536370211498</c:v>
                </c:pt>
                <c:pt idx="987">
                  <c:v>0.361709533038511</c:v>
                </c:pt>
                <c:pt idx="988">
                  <c:v>0.366993054496982</c:v>
                </c:pt>
                <c:pt idx="989">
                  <c:v>0.36924139528143701</c:v>
                </c:pt>
                <c:pt idx="990">
                  <c:v>0.37797212618204301</c:v>
                </c:pt>
                <c:pt idx="991">
                  <c:v>0.392255808275985</c:v>
                </c:pt>
                <c:pt idx="992">
                  <c:v>0.37363574693072599</c:v>
                </c:pt>
                <c:pt idx="993">
                  <c:v>0.35420587635462403</c:v>
                </c:pt>
                <c:pt idx="994">
                  <c:v>0.38349302123169798</c:v>
                </c:pt>
                <c:pt idx="995">
                  <c:v>0.417536010508334</c:v>
                </c:pt>
                <c:pt idx="996">
                  <c:v>0.464565323295003</c:v>
                </c:pt>
                <c:pt idx="997">
                  <c:v>0.49239576831481802</c:v>
                </c:pt>
                <c:pt idx="998">
                  <c:v>0.50935701009777501</c:v>
                </c:pt>
                <c:pt idx="999">
                  <c:v>0.50690639307989505</c:v>
                </c:pt>
                <c:pt idx="1000">
                  <c:v>0.46933911933469902</c:v>
                </c:pt>
                <c:pt idx="1001">
                  <c:v>0.41984727011233203</c:v>
                </c:pt>
                <c:pt idx="1002">
                  <c:v>0.38487241888475399</c:v>
                </c:pt>
                <c:pt idx="1003">
                  <c:v>0.35575322440256202</c:v>
                </c:pt>
                <c:pt idx="1004">
                  <c:v>0.36065485037865702</c:v>
                </c:pt>
                <c:pt idx="1005">
                  <c:v>0.350736877620621</c:v>
                </c:pt>
                <c:pt idx="1006">
                  <c:v>0.336193564110427</c:v>
                </c:pt>
                <c:pt idx="1007">
                  <c:v>0.347819342177071</c:v>
                </c:pt>
                <c:pt idx="1008">
                  <c:v>0.371088801016561</c:v>
                </c:pt>
                <c:pt idx="1009">
                  <c:v>0.330381937321227</c:v>
                </c:pt>
                <c:pt idx="1010">
                  <c:v>0.306690217552269</c:v>
                </c:pt>
                <c:pt idx="1011">
                  <c:v>0.32136937115049202</c:v>
                </c:pt>
                <c:pt idx="1012">
                  <c:v>0.31715580113758401</c:v>
                </c:pt>
                <c:pt idx="1013">
                  <c:v>0.29429735765228299</c:v>
                </c:pt>
                <c:pt idx="1014">
                  <c:v>0.325325362021395</c:v>
                </c:pt>
                <c:pt idx="1015">
                  <c:v>0.34993743484096201</c:v>
                </c:pt>
                <c:pt idx="1016">
                  <c:v>0.35533240754394602</c:v>
                </c:pt>
                <c:pt idx="1017">
                  <c:v>0.361467588780712</c:v>
                </c:pt>
                <c:pt idx="1018">
                  <c:v>0.36865896840336398</c:v>
                </c:pt>
                <c:pt idx="1019">
                  <c:v>0.33642431261787098</c:v>
                </c:pt>
                <c:pt idx="1020">
                  <c:v>0.31667116527326</c:v>
                </c:pt>
                <c:pt idx="1021">
                  <c:v>0.30187752470405799</c:v>
                </c:pt>
                <c:pt idx="1022">
                  <c:v>0.29713062399493501</c:v>
                </c:pt>
                <c:pt idx="1023">
                  <c:v>0.29114739416514601</c:v>
                </c:pt>
                <c:pt idx="1024">
                  <c:v>0.31894004690029498</c:v>
                </c:pt>
                <c:pt idx="1025">
                  <c:v>0.33643948539388902</c:v>
                </c:pt>
                <c:pt idx="1026">
                  <c:v>0.34057425181676598</c:v>
                </c:pt>
                <c:pt idx="1027">
                  <c:v>0.33424307827773803</c:v>
                </c:pt>
                <c:pt idx="1028">
                  <c:v>0.31703866043524298</c:v>
                </c:pt>
                <c:pt idx="1029">
                  <c:v>0.32372088831666501</c:v>
                </c:pt>
                <c:pt idx="1030">
                  <c:v>0.31523569085243502</c:v>
                </c:pt>
                <c:pt idx="1031">
                  <c:v>0.32315229575362903</c:v>
                </c:pt>
                <c:pt idx="1032">
                  <c:v>0.32318950162645899</c:v>
                </c:pt>
                <c:pt idx="1033">
                  <c:v>0.32202217457920301</c:v>
                </c:pt>
                <c:pt idx="1034">
                  <c:v>0.30981354272710099</c:v>
                </c:pt>
                <c:pt idx="1035">
                  <c:v>0.30627454291473699</c:v>
                </c:pt>
                <c:pt idx="1036">
                  <c:v>0.30967227422372801</c:v>
                </c:pt>
                <c:pt idx="1037">
                  <c:v>0.29400366174512699</c:v>
                </c:pt>
                <c:pt idx="1038">
                  <c:v>0.330194636273695</c:v>
                </c:pt>
                <c:pt idx="1039">
                  <c:v>0.30729747845822403</c:v>
                </c:pt>
                <c:pt idx="1040">
                  <c:v>0.31366784265023601</c:v>
                </c:pt>
                <c:pt idx="1041">
                  <c:v>0.29079236730847402</c:v>
                </c:pt>
                <c:pt idx="1042">
                  <c:v>0.30770391451046403</c:v>
                </c:pt>
                <c:pt idx="1043">
                  <c:v>0.28133176843859897</c:v>
                </c:pt>
                <c:pt idx="1044">
                  <c:v>0.2729024435979</c:v>
                </c:pt>
                <c:pt idx="1045">
                  <c:v>0.266226137628021</c:v>
                </c:pt>
                <c:pt idx="1046">
                  <c:v>0.27972544375304298</c:v>
                </c:pt>
                <c:pt idx="1047">
                  <c:v>0.25911112290471999</c:v>
                </c:pt>
                <c:pt idx="1048">
                  <c:v>0.25894217990834001</c:v>
                </c:pt>
                <c:pt idx="1049">
                  <c:v>0.26320830548832203</c:v>
                </c:pt>
                <c:pt idx="1050">
                  <c:v>0.25639441945257702</c:v>
                </c:pt>
                <c:pt idx="1051">
                  <c:v>0.266964509353744</c:v>
                </c:pt>
                <c:pt idx="1052">
                  <c:v>0.28142782263241201</c:v>
                </c:pt>
                <c:pt idx="1053">
                  <c:v>0.29180249499623301</c:v>
                </c:pt>
                <c:pt idx="1054">
                  <c:v>0.34610911324165899</c:v>
                </c:pt>
                <c:pt idx="1055">
                  <c:v>0.37037658900457099</c:v>
                </c:pt>
                <c:pt idx="1056">
                  <c:v>0.34422483406892601</c:v>
                </c:pt>
                <c:pt idx="1057">
                  <c:v>0.32422574358269701</c:v>
                </c:pt>
                <c:pt idx="1058">
                  <c:v>0.32617434686307001</c:v>
                </c:pt>
                <c:pt idx="1059">
                  <c:v>0.27729554558845698</c:v>
                </c:pt>
                <c:pt idx="1060">
                  <c:v>0.25697575412183998</c:v>
                </c:pt>
                <c:pt idx="1061">
                  <c:v>0.27039688324300098</c:v>
                </c:pt>
                <c:pt idx="1062">
                  <c:v>0.29741536242282901</c:v>
                </c:pt>
                <c:pt idx="1063">
                  <c:v>0.28202367551573299</c:v>
                </c:pt>
                <c:pt idx="1064">
                  <c:v>0.27148391010799899</c:v>
                </c:pt>
                <c:pt idx="1065">
                  <c:v>0.27372429642777202</c:v>
                </c:pt>
                <c:pt idx="1066">
                  <c:v>0.26423848555676399</c:v>
                </c:pt>
                <c:pt idx="1067">
                  <c:v>0.24541614708541301</c:v>
                </c:pt>
                <c:pt idx="1068">
                  <c:v>0.27081028533483797</c:v>
                </c:pt>
                <c:pt idx="1069">
                  <c:v>0.28981155360944499</c:v>
                </c:pt>
                <c:pt idx="1070">
                  <c:v>0.295834654982709</c:v>
                </c:pt>
                <c:pt idx="1071">
                  <c:v>0.31150092085444903</c:v>
                </c:pt>
                <c:pt idx="1072">
                  <c:v>0.29636454386793898</c:v>
                </c:pt>
                <c:pt idx="1073">
                  <c:v>0.31221939314930502</c:v>
                </c:pt>
                <c:pt idx="1074">
                  <c:v>0.29805117085564797</c:v>
                </c:pt>
                <c:pt idx="1075">
                  <c:v>0.30956736307440003</c:v>
                </c:pt>
                <c:pt idx="1076">
                  <c:v>0.33624955536753898</c:v>
                </c:pt>
                <c:pt idx="1077">
                  <c:v>0.358497663530852</c:v>
                </c:pt>
                <c:pt idx="1078">
                  <c:v>0.30812378537833002</c:v>
                </c:pt>
                <c:pt idx="1079">
                  <c:v>0.33560938506321703</c:v>
                </c:pt>
                <c:pt idx="1080">
                  <c:v>0.34536136787125499</c:v>
                </c:pt>
                <c:pt idx="1081">
                  <c:v>0.31211279283301302</c:v>
                </c:pt>
                <c:pt idx="1082">
                  <c:v>0.303340816425201</c:v>
                </c:pt>
                <c:pt idx="1083">
                  <c:v>0.30398114295983297</c:v>
                </c:pt>
                <c:pt idx="1084">
                  <c:v>0.27796417103972498</c:v>
                </c:pt>
                <c:pt idx="1085">
                  <c:v>0.26658931883257397</c:v>
                </c:pt>
                <c:pt idx="1086">
                  <c:v>0.25509368571280699</c:v>
                </c:pt>
                <c:pt idx="1087">
                  <c:v>0.24280838842588701</c:v>
                </c:pt>
                <c:pt idx="1088">
                  <c:v>0.25447242663511799</c:v>
                </c:pt>
                <c:pt idx="1089">
                  <c:v>0.25425539940950598</c:v>
                </c:pt>
                <c:pt idx="1090">
                  <c:v>0.23742239057081599</c:v>
                </c:pt>
                <c:pt idx="1091">
                  <c:v>0.24705382418816099</c:v>
                </c:pt>
                <c:pt idx="1092">
                  <c:v>0.25389239166898397</c:v>
                </c:pt>
                <c:pt idx="1093">
                  <c:v>0.241372603244667</c:v>
                </c:pt>
                <c:pt idx="1094">
                  <c:v>0.246177748149458</c:v>
                </c:pt>
                <c:pt idx="1095">
                  <c:v>0.25659716047896097</c:v>
                </c:pt>
                <c:pt idx="1096">
                  <c:v>0.26077921406822502</c:v>
                </c:pt>
                <c:pt idx="1097">
                  <c:v>0.29943039974741198</c:v>
                </c:pt>
                <c:pt idx="1098">
                  <c:v>0.33807842264106303</c:v>
                </c:pt>
                <c:pt idx="1099">
                  <c:v>0.35788007437567498</c:v>
                </c:pt>
                <c:pt idx="1100">
                  <c:v>0.34198170959404101</c:v>
                </c:pt>
                <c:pt idx="1101">
                  <c:v>0.34719002859919401</c:v>
                </c:pt>
                <c:pt idx="1102">
                  <c:v>0.32985384923592598</c:v>
                </c:pt>
                <c:pt idx="1103">
                  <c:v>0.28629365724710698</c:v>
                </c:pt>
                <c:pt idx="1104">
                  <c:v>0.29250333925790001</c:v>
                </c:pt>
                <c:pt idx="1105">
                  <c:v>0.29346551505771501</c:v>
                </c:pt>
                <c:pt idx="1106">
                  <c:v>0.298905737762378</c:v>
                </c:pt>
                <c:pt idx="1107">
                  <c:v>0.30417515903754799</c:v>
                </c:pt>
                <c:pt idx="1108">
                  <c:v>0.320240940328331</c:v>
                </c:pt>
                <c:pt idx="1109">
                  <c:v>0.28963716749034701</c:v>
                </c:pt>
                <c:pt idx="1110">
                  <c:v>0.310744968098142</c:v>
                </c:pt>
                <c:pt idx="1111">
                  <c:v>0.30153626521386201</c:v>
                </c:pt>
                <c:pt idx="1112">
                  <c:v>0.29188038701338898</c:v>
                </c:pt>
                <c:pt idx="1113">
                  <c:v>0.29277473276334498</c:v>
                </c:pt>
                <c:pt idx="1114">
                  <c:v>0.309582768993311</c:v>
                </c:pt>
                <c:pt idx="1115">
                  <c:v>0.30504253345240001</c:v>
                </c:pt>
                <c:pt idx="1116">
                  <c:v>0.31886930587247198</c:v>
                </c:pt>
                <c:pt idx="1117">
                  <c:v>0.32107397932370502</c:v>
                </c:pt>
                <c:pt idx="1118">
                  <c:v>0.341805384117572</c:v>
                </c:pt>
                <c:pt idx="1119">
                  <c:v>0.33355700156200202</c:v>
                </c:pt>
                <c:pt idx="1120">
                  <c:v>0.33828503419744099</c:v>
                </c:pt>
                <c:pt idx="1121">
                  <c:v>0.35278382356792798</c:v>
                </c:pt>
                <c:pt idx="1122">
                  <c:v>0.37106814137466299</c:v>
                </c:pt>
                <c:pt idx="1123">
                  <c:v>0.36040135548788199</c:v>
                </c:pt>
                <c:pt idx="1124">
                  <c:v>0.37712087770980202</c:v>
                </c:pt>
                <c:pt idx="1125">
                  <c:v>0.36295713562626603</c:v>
                </c:pt>
                <c:pt idx="1126">
                  <c:v>0.33273312623398699</c:v>
                </c:pt>
                <c:pt idx="1127">
                  <c:v>0.29012669335784003</c:v>
                </c:pt>
                <c:pt idx="1128">
                  <c:v>0.28832135394032499</c:v>
                </c:pt>
                <c:pt idx="1129">
                  <c:v>0.27993766125186298</c:v>
                </c:pt>
                <c:pt idx="1130">
                  <c:v>0.28556470046952898</c:v>
                </c:pt>
                <c:pt idx="1131">
                  <c:v>0.27803446753132</c:v>
                </c:pt>
                <c:pt idx="1132">
                  <c:v>0.29524796201826498</c:v>
                </c:pt>
                <c:pt idx="1133">
                  <c:v>0.31333393134552201</c:v>
                </c:pt>
                <c:pt idx="1134">
                  <c:v>0.31818265940007801</c:v>
                </c:pt>
                <c:pt idx="1135">
                  <c:v>0.33529080133081102</c:v>
                </c:pt>
                <c:pt idx="1136">
                  <c:v>0.38095681468428699</c:v>
                </c:pt>
                <c:pt idx="1137">
                  <c:v>0.38153758575387697</c:v>
                </c:pt>
                <c:pt idx="1138">
                  <c:v>0.379771004023225</c:v>
                </c:pt>
                <c:pt idx="1139">
                  <c:v>0.395211766608214</c:v>
                </c:pt>
                <c:pt idx="1140">
                  <c:v>0.38544178112952598</c:v>
                </c:pt>
                <c:pt idx="1141">
                  <c:v>0.34272893236515201</c:v>
                </c:pt>
                <c:pt idx="1142">
                  <c:v>0.33886738003912897</c:v>
                </c:pt>
                <c:pt idx="1143">
                  <c:v>0.32889618060800202</c:v>
                </c:pt>
                <c:pt idx="1144">
                  <c:v>0.28444570434660499</c:v>
                </c:pt>
                <c:pt idx="1145">
                  <c:v>0.29366974020797698</c:v>
                </c:pt>
                <c:pt idx="1146">
                  <c:v>0.316393875678392</c:v>
                </c:pt>
                <c:pt idx="1147">
                  <c:v>0.32498110279828901</c:v>
                </c:pt>
                <c:pt idx="1148">
                  <c:v>0.34134234002494002</c:v>
                </c:pt>
                <c:pt idx="1149">
                  <c:v>0.36826354616346102</c:v>
                </c:pt>
                <c:pt idx="1150">
                  <c:v>0.39733090202581101</c:v>
                </c:pt>
                <c:pt idx="1151">
                  <c:v>0.41524570125843302</c:v>
                </c:pt>
                <c:pt idx="1152">
                  <c:v>0.44707797645757202</c:v>
                </c:pt>
                <c:pt idx="1153">
                  <c:v>0.455762510111834</c:v>
                </c:pt>
                <c:pt idx="1154">
                  <c:v>0.492495605149601</c:v>
                </c:pt>
                <c:pt idx="1155">
                  <c:v>0.50654174362814397</c:v>
                </c:pt>
                <c:pt idx="1156">
                  <c:v>0.49723577798218099</c:v>
                </c:pt>
                <c:pt idx="1157">
                  <c:v>0.48186903439970302</c:v>
                </c:pt>
                <c:pt idx="1158">
                  <c:v>0.48378072129736999</c:v>
                </c:pt>
                <c:pt idx="1159">
                  <c:v>0.46641691885888598</c:v>
                </c:pt>
                <c:pt idx="1160">
                  <c:v>0.424229714458976</c:v>
                </c:pt>
                <c:pt idx="1161">
                  <c:v>0.429780661924685</c:v>
                </c:pt>
                <c:pt idx="1162">
                  <c:v>0.427353797671017</c:v>
                </c:pt>
                <c:pt idx="1163">
                  <c:v>0.430459692672575</c:v>
                </c:pt>
                <c:pt idx="1164">
                  <c:v>0.44706190575745303</c:v>
                </c:pt>
                <c:pt idx="1165">
                  <c:v>0.48983616352267301</c:v>
                </c:pt>
                <c:pt idx="1166">
                  <c:v>0.51925431516376797</c:v>
                </c:pt>
                <c:pt idx="1167">
                  <c:v>0.53315719141317497</c:v>
                </c:pt>
                <c:pt idx="1168">
                  <c:v>0.51880919699260497</c:v>
                </c:pt>
                <c:pt idx="1169">
                  <c:v>0.50162986206000904</c:v>
                </c:pt>
                <c:pt idx="1170">
                  <c:v>0.45150046876480998</c:v>
                </c:pt>
                <c:pt idx="1171">
                  <c:v>0.42388646767522198</c:v>
                </c:pt>
                <c:pt idx="1172">
                  <c:v>0.40267031739627501</c:v>
                </c:pt>
                <c:pt idx="1173">
                  <c:v>0.42160084758122701</c:v>
                </c:pt>
                <c:pt idx="1174">
                  <c:v>0.427576507688401</c:v>
                </c:pt>
                <c:pt idx="1175">
                  <c:v>0.43725598646236402</c:v>
                </c:pt>
                <c:pt idx="1176">
                  <c:v>0.44250897282824597</c:v>
                </c:pt>
                <c:pt idx="1177">
                  <c:v>0.44996053412011799</c:v>
                </c:pt>
                <c:pt idx="1178">
                  <c:v>0.421187369913819</c:v>
                </c:pt>
                <c:pt idx="1179">
                  <c:v>0.432163482705608</c:v>
                </c:pt>
                <c:pt idx="1180">
                  <c:v>0.43392700716369997</c:v>
                </c:pt>
                <c:pt idx="1181">
                  <c:v>0.42916012133178799</c:v>
                </c:pt>
                <c:pt idx="1182">
                  <c:v>0.43509735579602599</c:v>
                </c:pt>
                <c:pt idx="1183">
                  <c:v>0.47282617717570702</c:v>
                </c:pt>
                <c:pt idx="1184">
                  <c:v>0.452393896932205</c:v>
                </c:pt>
                <c:pt idx="1185">
                  <c:v>0.49155635315285701</c:v>
                </c:pt>
                <c:pt idx="1186">
                  <c:v>0.51304107931934495</c:v>
                </c:pt>
                <c:pt idx="1187">
                  <c:v>0.51098753636816996</c:v>
                </c:pt>
                <c:pt idx="1188">
                  <c:v>0.51425431177061798</c:v>
                </c:pt>
                <c:pt idx="1189">
                  <c:v>0.51779508666072704</c:v>
                </c:pt>
                <c:pt idx="1190">
                  <c:v>0.483370731807238</c:v>
                </c:pt>
                <c:pt idx="1191">
                  <c:v>0.46039441948764298</c:v>
                </c:pt>
                <c:pt idx="1192">
                  <c:v>0.483650790495395</c:v>
                </c:pt>
                <c:pt idx="1193">
                  <c:v>0.455792980578266</c:v>
                </c:pt>
                <c:pt idx="1194">
                  <c:v>0.44864910889965398</c:v>
                </c:pt>
                <c:pt idx="1195">
                  <c:v>0.46701139482771797</c:v>
                </c:pt>
                <c:pt idx="1196">
                  <c:v>0.51016312538466901</c:v>
                </c:pt>
                <c:pt idx="1197">
                  <c:v>0.49486161187959599</c:v>
                </c:pt>
                <c:pt idx="1198">
                  <c:v>0.52588412604786305</c:v>
                </c:pt>
                <c:pt idx="1199">
                  <c:v>0.55393277591799495</c:v>
                </c:pt>
                <c:pt idx="1200">
                  <c:v>0.58704440404772396</c:v>
                </c:pt>
                <c:pt idx="1201">
                  <c:v>0.55962838964017303</c:v>
                </c:pt>
                <c:pt idx="1202">
                  <c:v>0.57997033320177105</c:v>
                </c:pt>
                <c:pt idx="1203">
                  <c:v>0.56541486851148703</c:v>
                </c:pt>
                <c:pt idx="1204">
                  <c:v>0.55491067918106096</c:v>
                </c:pt>
                <c:pt idx="1205">
                  <c:v>0.52492511975584299</c:v>
                </c:pt>
                <c:pt idx="1206">
                  <c:v>0.48298013287163699</c:v>
                </c:pt>
                <c:pt idx="1207">
                  <c:v>0.463490971914432</c:v>
                </c:pt>
                <c:pt idx="1208">
                  <c:v>0.44247878757331699</c:v>
                </c:pt>
                <c:pt idx="1209">
                  <c:v>0.436273400220617</c:v>
                </c:pt>
                <c:pt idx="1210">
                  <c:v>0.39965800055103801</c:v>
                </c:pt>
                <c:pt idx="1211">
                  <c:v>0.41371183359297597</c:v>
                </c:pt>
                <c:pt idx="1212">
                  <c:v>0.415966428561798</c:v>
                </c:pt>
                <c:pt idx="1213">
                  <c:v>0.459469101523511</c:v>
                </c:pt>
                <c:pt idx="1214">
                  <c:v>0.481073038425886</c:v>
                </c:pt>
                <c:pt idx="1215">
                  <c:v>0.50867774329353999</c:v>
                </c:pt>
                <c:pt idx="1216">
                  <c:v>0.55537554573863701</c:v>
                </c:pt>
                <c:pt idx="1217">
                  <c:v>0.58309719429335305</c:v>
                </c:pt>
                <c:pt idx="1218">
                  <c:v>0.58580954212002601</c:v>
                </c:pt>
                <c:pt idx="1219">
                  <c:v>0.568483302899356</c:v>
                </c:pt>
                <c:pt idx="1220">
                  <c:v>0.58739178861209096</c:v>
                </c:pt>
                <c:pt idx="1221">
                  <c:v>0.57916975608508803</c:v>
                </c:pt>
                <c:pt idx="1222">
                  <c:v>0.55239168781943704</c:v>
                </c:pt>
                <c:pt idx="1223">
                  <c:v>0.55889104590179195</c:v>
                </c:pt>
                <c:pt idx="1224">
                  <c:v>0.59095017726318799</c:v>
                </c:pt>
                <c:pt idx="1225">
                  <c:v>0.55555842933359201</c:v>
                </c:pt>
                <c:pt idx="1226">
                  <c:v>0.54901885719534405</c:v>
                </c:pt>
                <c:pt idx="1227">
                  <c:v>0.552930357301328</c:v>
                </c:pt>
                <c:pt idx="1228">
                  <c:v>0.53715610161229899</c:v>
                </c:pt>
                <c:pt idx="1229">
                  <c:v>0.48749409206012201</c:v>
                </c:pt>
                <c:pt idx="1230">
                  <c:v>0.50738951528213405</c:v>
                </c:pt>
                <c:pt idx="1231">
                  <c:v>0.47452798984925298</c:v>
                </c:pt>
                <c:pt idx="1232">
                  <c:v>0.49320877836453503</c:v>
                </c:pt>
                <c:pt idx="1233">
                  <c:v>0.52124623769136103</c:v>
                </c:pt>
                <c:pt idx="1234">
                  <c:v>0.56048213377095601</c:v>
                </c:pt>
                <c:pt idx="1235">
                  <c:v>0.582183405797014</c:v>
                </c:pt>
                <c:pt idx="1236">
                  <c:v>0.58494999171905704</c:v>
                </c:pt>
                <c:pt idx="1237">
                  <c:v>0.55936179981062395</c:v>
                </c:pt>
                <c:pt idx="1238">
                  <c:v>0.526721542293207</c:v>
                </c:pt>
                <c:pt idx="1239">
                  <c:v>0.52831252368130999</c:v>
                </c:pt>
                <c:pt idx="1240">
                  <c:v>0.524990276487041</c:v>
                </c:pt>
                <c:pt idx="1241">
                  <c:v>0.53663939927120796</c:v>
                </c:pt>
                <c:pt idx="1242">
                  <c:v>0.53639592871088204</c:v>
                </c:pt>
                <c:pt idx="1243">
                  <c:v>0.51705171753144497</c:v>
                </c:pt>
                <c:pt idx="1244">
                  <c:v>0.49330563844113601</c:v>
                </c:pt>
                <c:pt idx="1245">
                  <c:v>0.44785405955853702</c:v>
                </c:pt>
                <c:pt idx="1246">
                  <c:v>0.424328902537153</c:v>
                </c:pt>
                <c:pt idx="1247">
                  <c:v>0.40177728231288401</c:v>
                </c:pt>
                <c:pt idx="1248">
                  <c:v>0.38898548831503899</c:v>
                </c:pt>
                <c:pt idx="1249">
                  <c:v>0.370458240457194</c:v>
                </c:pt>
                <c:pt idx="1250">
                  <c:v>0.35834886208533001</c:v>
                </c:pt>
                <c:pt idx="1251">
                  <c:v>0.34533714463623799</c:v>
                </c:pt>
                <c:pt idx="1252">
                  <c:v>0.37092878340241098</c:v>
                </c:pt>
                <c:pt idx="1253">
                  <c:v>0.41559999032876299</c:v>
                </c:pt>
                <c:pt idx="1254">
                  <c:v>0.42688790317464498</c:v>
                </c:pt>
                <c:pt idx="1255">
                  <c:v>0.47021852355131999</c:v>
                </c:pt>
                <c:pt idx="1256">
                  <c:v>0.52182492061658603</c:v>
                </c:pt>
                <c:pt idx="1257">
                  <c:v>0.538306942130095</c:v>
                </c:pt>
                <c:pt idx="1258">
                  <c:v>0.50162313496861699</c:v>
                </c:pt>
                <c:pt idx="1259">
                  <c:v>0.514659103206622</c:v>
                </c:pt>
                <c:pt idx="1260">
                  <c:v>0.537054952001351</c:v>
                </c:pt>
                <c:pt idx="1261">
                  <c:v>0.54495588344704005</c:v>
                </c:pt>
                <c:pt idx="1262">
                  <c:v>0.52793563024463597</c:v>
                </c:pt>
                <c:pt idx="1263">
                  <c:v>0.53751957643224602</c:v>
                </c:pt>
                <c:pt idx="1264">
                  <c:v>0.52733801795695701</c:v>
                </c:pt>
                <c:pt idx="1265">
                  <c:v>0.465762893113633</c:v>
                </c:pt>
                <c:pt idx="1266">
                  <c:v>0.43586688875369201</c:v>
                </c:pt>
                <c:pt idx="1267">
                  <c:v>0.40942345268937902</c:v>
                </c:pt>
                <c:pt idx="1268">
                  <c:v>0.40318993712901102</c:v>
                </c:pt>
                <c:pt idx="1269">
                  <c:v>0.39692264630164598</c:v>
                </c:pt>
                <c:pt idx="1270">
                  <c:v>0.39673479080251001</c:v>
                </c:pt>
                <c:pt idx="1271">
                  <c:v>0.40534763927676098</c:v>
                </c:pt>
                <c:pt idx="1272">
                  <c:v>0.43756582467097599</c:v>
                </c:pt>
                <c:pt idx="1273">
                  <c:v>0.43796677026972602</c:v>
                </c:pt>
                <c:pt idx="1274">
                  <c:v>0.4367867015136</c:v>
                </c:pt>
                <c:pt idx="1275">
                  <c:v>0.43209986045391502</c:v>
                </c:pt>
                <c:pt idx="1276">
                  <c:v>0.40155575463222998</c:v>
                </c:pt>
                <c:pt idx="1277">
                  <c:v>0.36445631923341498</c:v>
                </c:pt>
                <c:pt idx="1278">
                  <c:v>0.33045415052877197</c:v>
                </c:pt>
                <c:pt idx="1279">
                  <c:v>0.32421504359890702</c:v>
                </c:pt>
                <c:pt idx="1280">
                  <c:v>0.308977843527936</c:v>
                </c:pt>
                <c:pt idx="1281">
                  <c:v>0.29715780701970002</c:v>
                </c:pt>
                <c:pt idx="1282">
                  <c:v>0.30735572546942902</c:v>
                </c:pt>
                <c:pt idx="1283">
                  <c:v>0.31710917619666401</c:v>
                </c:pt>
                <c:pt idx="1284">
                  <c:v>0.29214648894506501</c:v>
                </c:pt>
                <c:pt idx="1285">
                  <c:v>0.30529031495754</c:v>
                </c:pt>
                <c:pt idx="1286">
                  <c:v>0.319889259917428</c:v>
                </c:pt>
                <c:pt idx="1287">
                  <c:v>0.32568408348982902</c:v>
                </c:pt>
                <c:pt idx="1288">
                  <c:v>0.32485055256651701</c:v>
                </c:pt>
                <c:pt idx="1289">
                  <c:v>0.34622617893370899</c:v>
                </c:pt>
                <c:pt idx="1290">
                  <c:v>0.36228145707307502</c:v>
                </c:pt>
                <c:pt idx="1291">
                  <c:v>0.353135971662975</c:v>
                </c:pt>
                <c:pt idx="1292">
                  <c:v>0.32647018560707602</c:v>
                </c:pt>
                <c:pt idx="1293">
                  <c:v>0.33006062714583101</c:v>
                </c:pt>
                <c:pt idx="1294">
                  <c:v>0.351317000419192</c:v>
                </c:pt>
                <c:pt idx="1295">
                  <c:v>0.35432023144820901</c:v>
                </c:pt>
                <c:pt idx="1296">
                  <c:v>0.36503340837352399</c:v>
                </c:pt>
                <c:pt idx="1297">
                  <c:v>0.38465434001089999</c:v>
                </c:pt>
                <c:pt idx="1298">
                  <c:v>0.37138384010399</c:v>
                </c:pt>
                <c:pt idx="1299">
                  <c:v>0.32512116988888701</c:v>
                </c:pt>
                <c:pt idx="1300">
                  <c:v>0.29739770535451798</c:v>
                </c:pt>
                <c:pt idx="1301">
                  <c:v>0.28533637773089998</c:v>
                </c:pt>
                <c:pt idx="1302">
                  <c:v>0.269041379448826</c:v>
                </c:pt>
                <c:pt idx="1303">
                  <c:v>0.27194930914117899</c:v>
                </c:pt>
                <c:pt idx="1304">
                  <c:v>0.271314549285886</c:v>
                </c:pt>
                <c:pt idx="1305">
                  <c:v>0.27000377214886201</c:v>
                </c:pt>
                <c:pt idx="1306">
                  <c:v>0.26374155857703901</c:v>
                </c:pt>
                <c:pt idx="1307">
                  <c:v>0.26902850064461997</c:v>
                </c:pt>
                <c:pt idx="1308">
                  <c:v>0.28031289216925298</c:v>
                </c:pt>
                <c:pt idx="1309">
                  <c:v>0.284014368502222</c:v>
                </c:pt>
                <c:pt idx="1310">
                  <c:v>0.28820377295376798</c:v>
                </c:pt>
                <c:pt idx="1311">
                  <c:v>0.27583412387263401</c:v>
                </c:pt>
                <c:pt idx="1312">
                  <c:v>0.257290214774614</c:v>
                </c:pt>
                <c:pt idx="1313">
                  <c:v>0.26053606684090502</c:v>
                </c:pt>
                <c:pt idx="1314">
                  <c:v>0.28386036167748502</c:v>
                </c:pt>
                <c:pt idx="1315">
                  <c:v>0.30382600722259001</c:v>
                </c:pt>
                <c:pt idx="1316">
                  <c:v>0.33184826742092299</c:v>
                </c:pt>
                <c:pt idx="1317">
                  <c:v>0.33245208266611698</c:v>
                </c:pt>
                <c:pt idx="1318">
                  <c:v>0.28869002968778601</c:v>
                </c:pt>
                <c:pt idx="1319">
                  <c:v>0.26314769171710101</c:v>
                </c:pt>
                <c:pt idx="1320">
                  <c:v>0.23468581226170901</c:v>
                </c:pt>
                <c:pt idx="1321">
                  <c:v>0.222980726518273</c:v>
                </c:pt>
                <c:pt idx="1322">
                  <c:v>0.22668471989672201</c:v>
                </c:pt>
                <c:pt idx="1323">
                  <c:v>0.24775558236302</c:v>
                </c:pt>
                <c:pt idx="1324">
                  <c:v>0.246344861415907</c:v>
                </c:pt>
                <c:pt idx="1325">
                  <c:v>0.241219988378131</c:v>
                </c:pt>
                <c:pt idx="1326">
                  <c:v>0.245112591738228</c:v>
                </c:pt>
                <c:pt idx="1327">
                  <c:v>0.261146177244929</c:v>
                </c:pt>
                <c:pt idx="1328">
                  <c:v>0.28849853500028999</c:v>
                </c:pt>
                <c:pt idx="1329">
                  <c:v>0.298853847457133</c:v>
                </c:pt>
                <c:pt idx="1330">
                  <c:v>0.28896847041278201</c:v>
                </c:pt>
                <c:pt idx="1331">
                  <c:v>0.26249409857363198</c:v>
                </c:pt>
                <c:pt idx="1332">
                  <c:v>0.27337496935714001</c:v>
                </c:pt>
                <c:pt idx="1333">
                  <c:v>0.28085438058459899</c:v>
                </c:pt>
                <c:pt idx="1334">
                  <c:v>0.30929128182306898</c:v>
                </c:pt>
                <c:pt idx="1335">
                  <c:v>0.34068708595542901</c:v>
                </c:pt>
                <c:pt idx="1336">
                  <c:v>0.38962185692947099</c:v>
                </c:pt>
                <c:pt idx="1337">
                  <c:v>0.39767999406764398</c:v>
                </c:pt>
                <c:pt idx="1338">
                  <c:v>0.39105249834316602</c:v>
                </c:pt>
                <c:pt idx="1339">
                  <c:v>0.35143632153717802</c:v>
                </c:pt>
                <c:pt idx="1340">
                  <c:v>0.36721191981954399</c:v>
                </c:pt>
                <c:pt idx="1341">
                  <c:v>0.381465485424408</c:v>
                </c:pt>
                <c:pt idx="1342">
                  <c:v>0.38040148107664401</c:v>
                </c:pt>
                <c:pt idx="1343">
                  <c:v>0.397955060956035</c:v>
                </c:pt>
                <c:pt idx="1344">
                  <c:v>0.42317391475306398</c:v>
                </c:pt>
                <c:pt idx="1345">
                  <c:v>0.40101515276358102</c:v>
                </c:pt>
                <c:pt idx="1346">
                  <c:v>0.38134275404208001</c:v>
                </c:pt>
                <c:pt idx="1347">
                  <c:v>0.35265534552530697</c:v>
                </c:pt>
                <c:pt idx="1348">
                  <c:v>0.30997310533088801</c:v>
                </c:pt>
                <c:pt idx="1349">
                  <c:v>0.28568940717665198</c:v>
                </c:pt>
                <c:pt idx="1350">
                  <c:v>0.28095012041970202</c:v>
                </c:pt>
                <c:pt idx="1351">
                  <c:v>0.25305841045491601</c:v>
                </c:pt>
                <c:pt idx="1352">
                  <c:v>0.23560623305249201</c:v>
                </c:pt>
                <c:pt idx="1353">
                  <c:v>0.20941563458057699</c:v>
                </c:pt>
                <c:pt idx="1354">
                  <c:v>0.21332281399418601</c:v>
                </c:pt>
                <c:pt idx="1355">
                  <c:v>0.21477285512590499</c:v>
                </c:pt>
                <c:pt idx="1356">
                  <c:v>0.23542471388340999</c:v>
                </c:pt>
                <c:pt idx="1357">
                  <c:v>0.28125733635508698</c:v>
                </c:pt>
                <c:pt idx="1358">
                  <c:v>0.336500965326894</c:v>
                </c:pt>
                <c:pt idx="1359">
                  <c:v>0.332991499908113</c:v>
                </c:pt>
                <c:pt idx="1360">
                  <c:v>0.33074103071818101</c:v>
                </c:pt>
                <c:pt idx="1361">
                  <c:v>0.36522619288764102</c:v>
                </c:pt>
                <c:pt idx="1362">
                  <c:v>0.34992580026998998</c:v>
                </c:pt>
                <c:pt idx="1363">
                  <c:v>0.32619172113606698</c:v>
                </c:pt>
                <c:pt idx="1364">
                  <c:v>0.37385029821617</c:v>
                </c:pt>
                <c:pt idx="1365">
                  <c:v>0.42141079751663002</c:v>
                </c:pt>
                <c:pt idx="1366">
                  <c:v>0.411900378844479</c:v>
                </c:pt>
                <c:pt idx="1367">
                  <c:v>0.40817219092732399</c:v>
                </c:pt>
                <c:pt idx="1368">
                  <c:v>0.443704531902882</c:v>
                </c:pt>
                <c:pt idx="1369">
                  <c:v>0.44538612416041501</c:v>
                </c:pt>
                <c:pt idx="1370">
                  <c:v>0.43981268465295598</c:v>
                </c:pt>
                <c:pt idx="1371">
                  <c:v>0.41064912936142001</c:v>
                </c:pt>
                <c:pt idx="1372">
                  <c:v>0.42825875486395698</c:v>
                </c:pt>
                <c:pt idx="1373">
                  <c:v>0.41214992720497601</c:v>
                </c:pt>
                <c:pt idx="1374">
                  <c:v>0.37156283201399998</c:v>
                </c:pt>
                <c:pt idx="1375">
                  <c:v>0.35638544040589598</c:v>
                </c:pt>
                <c:pt idx="1376">
                  <c:v>0.34537257014093298</c:v>
                </c:pt>
                <c:pt idx="1377">
                  <c:v>0.34298552251955799</c:v>
                </c:pt>
                <c:pt idx="1378">
                  <c:v>0.31833111927575097</c:v>
                </c:pt>
                <c:pt idx="1379">
                  <c:v>0.32603195175124999</c:v>
                </c:pt>
                <c:pt idx="1380">
                  <c:v>0.32405557329926399</c:v>
                </c:pt>
                <c:pt idx="1381">
                  <c:v>0.33759834588775101</c:v>
                </c:pt>
                <c:pt idx="1382">
                  <c:v>0.338408216347863</c:v>
                </c:pt>
                <c:pt idx="1383">
                  <c:v>0.35764431496808002</c:v>
                </c:pt>
                <c:pt idx="1384">
                  <c:v>0.36620047918826798</c:v>
                </c:pt>
                <c:pt idx="1385">
                  <c:v>0.38189196152799099</c:v>
                </c:pt>
                <c:pt idx="1386">
                  <c:v>0.40449212250960598</c:v>
                </c:pt>
                <c:pt idx="1387">
                  <c:v>0.41177184583652998</c:v>
                </c:pt>
                <c:pt idx="1388">
                  <c:v>0.41987082730056602</c:v>
                </c:pt>
                <c:pt idx="1389">
                  <c:v>0.40462900853269401</c:v>
                </c:pt>
                <c:pt idx="1390">
                  <c:v>0.39642478876234699</c:v>
                </c:pt>
                <c:pt idx="1391">
                  <c:v>0.35231233071106599</c:v>
                </c:pt>
                <c:pt idx="1392">
                  <c:v>0.338356548016231</c:v>
                </c:pt>
                <c:pt idx="1393">
                  <c:v>0.32173163545540501</c:v>
                </c:pt>
                <c:pt idx="1394">
                  <c:v>0.31956514693027499</c:v>
                </c:pt>
                <c:pt idx="1395">
                  <c:v>0.32570945349242503</c:v>
                </c:pt>
                <c:pt idx="1396">
                  <c:v>0.35546409239274201</c:v>
                </c:pt>
                <c:pt idx="1397">
                  <c:v>0.31900251787853101</c:v>
                </c:pt>
                <c:pt idx="1398">
                  <c:v>0.32185058396015997</c:v>
                </c:pt>
                <c:pt idx="1399">
                  <c:v>0.32746966790260301</c:v>
                </c:pt>
                <c:pt idx="1400">
                  <c:v>0.29028804183178403</c:v>
                </c:pt>
                <c:pt idx="1401">
                  <c:v>0.27109491092105498</c:v>
                </c:pt>
                <c:pt idx="1402">
                  <c:v>0.32035990209832399</c:v>
                </c:pt>
                <c:pt idx="1403">
                  <c:v>0.34337181214121998</c:v>
                </c:pt>
                <c:pt idx="1404">
                  <c:v>0.36873725500315402</c:v>
                </c:pt>
                <c:pt idx="1405">
                  <c:v>0.41226596968678902</c:v>
                </c:pt>
                <c:pt idx="1406">
                  <c:v>0.43655393467558701</c:v>
                </c:pt>
                <c:pt idx="1407">
                  <c:v>0.42677456065577801</c:v>
                </c:pt>
                <c:pt idx="1408">
                  <c:v>0.40101417738196898</c:v>
                </c:pt>
                <c:pt idx="1409">
                  <c:v>0.374862631606732</c:v>
                </c:pt>
                <c:pt idx="1410">
                  <c:v>0.34073134236330499</c:v>
                </c:pt>
                <c:pt idx="1411">
                  <c:v>0.32730358103470503</c:v>
                </c:pt>
                <c:pt idx="1412">
                  <c:v>0.32013710116960298</c:v>
                </c:pt>
                <c:pt idx="1413">
                  <c:v>0.29936037852799102</c:v>
                </c:pt>
                <c:pt idx="1414">
                  <c:v>0.27090336502479001</c:v>
                </c:pt>
                <c:pt idx="1415">
                  <c:v>0.26014269857816502</c:v>
                </c:pt>
                <c:pt idx="1416">
                  <c:v>0.230814387783979</c:v>
                </c:pt>
                <c:pt idx="1417">
                  <c:v>0.21282135972204</c:v>
                </c:pt>
                <c:pt idx="1418">
                  <c:v>0.20167825774855999</c:v>
                </c:pt>
                <c:pt idx="1419">
                  <c:v>0.203012626475016</c:v>
                </c:pt>
                <c:pt idx="1420">
                  <c:v>0.196200192634023</c:v>
                </c:pt>
                <c:pt idx="1421">
                  <c:v>0.18962990268573601</c:v>
                </c:pt>
                <c:pt idx="1422">
                  <c:v>0.17566913991243299</c:v>
                </c:pt>
                <c:pt idx="1423">
                  <c:v>0.18953696736350401</c:v>
                </c:pt>
                <c:pt idx="1424">
                  <c:v>0.19550081337292499</c:v>
                </c:pt>
                <c:pt idx="1425">
                  <c:v>0.19249693962787201</c:v>
                </c:pt>
                <c:pt idx="1426">
                  <c:v>0.205468295804523</c:v>
                </c:pt>
                <c:pt idx="1427">
                  <c:v>0.23283112427007299</c:v>
                </c:pt>
                <c:pt idx="1428">
                  <c:v>0.22401506060829901</c:v>
                </c:pt>
                <c:pt idx="1429">
                  <c:v>0.240622995169606</c:v>
                </c:pt>
                <c:pt idx="1430">
                  <c:v>0.25735557287211902</c:v>
                </c:pt>
                <c:pt idx="1431">
                  <c:v>0.255239563900786</c:v>
                </c:pt>
                <c:pt idx="1432">
                  <c:v>0.24104190336025599</c:v>
                </c:pt>
                <c:pt idx="1433">
                  <c:v>0.24479242049396399</c:v>
                </c:pt>
                <c:pt idx="1434">
                  <c:v>0.225907937625902</c:v>
                </c:pt>
                <c:pt idx="1435">
                  <c:v>0.21904129049137</c:v>
                </c:pt>
                <c:pt idx="1436">
                  <c:v>0.221370518772005</c:v>
                </c:pt>
                <c:pt idx="1437">
                  <c:v>0.21543631885373099</c:v>
                </c:pt>
                <c:pt idx="1438">
                  <c:v>0.200696522893622</c:v>
                </c:pt>
                <c:pt idx="1439">
                  <c:v>0.20203477574048601</c:v>
                </c:pt>
                <c:pt idx="1440">
                  <c:v>0.188736725432289</c:v>
                </c:pt>
                <c:pt idx="1441">
                  <c:v>0.18421575902572601</c:v>
                </c:pt>
                <c:pt idx="1442">
                  <c:v>0.19063619610518701</c:v>
                </c:pt>
                <c:pt idx="1443">
                  <c:v>0.191222911351634</c:v>
                </c:pt>
                <c:pt idx="1444">
                  <c:v>0.19574388906132201</c:v>
                </c:pt>
                <c:pt idx="1445">
                  <c:v>0.20085674405378101</c:v>
                </c:pt>
                <c:pt idx="1446">
                  <c:v>0.19226050884686599</c:v>
                </c:pt>
                <c:pt idx="1447">
                  <c:v>0.180521051182991</c:v>
                </c:pt>
                <c:pt idx="1448">
                  <c:v>0.20122374814156299</c:v>
                </c:pt>
                <c:pt idx="1449">
                  <c:v>0.21741823601868199</c:v>
                </c:pt>
                <c:pt idx="1450">
                  <c:v>0.22575434767532601</c:v>
                </c:pt>
                <c:pt idx="1451">
                  <c:v>0.24438168018748399</c:v>
                </c:pt>
                <c:pt idx="1452">
                  <c:v>0.26801099601881001</c:v>
                </c:pt>
                <c:pt idx="1453">
                  <c:v>0.27550126905508598</c:v>
                </c:pt>
                <c:pt idx="1454">
                  <c:v>0.269887977313782</c:v>
                </c:pt>
                <c:pt idx="1455">
                  <c:v>0.26800339673336299</c:v>
                </c:pt>
                <c:pt idx="1456">
                  <c:v>0.27124552681407099</c:v>
                </c:pt>
                <c:pt idx="1457">
                  <c:v>0.26088386552146797</c:v>
                </c:pt>
                <c:pt idx="1458">
                  <c:v>0.26081950272146898</c:v>
                </c:pt>
                <c:pt idx="1459">
                  <c:v>0.23879194519892799</c:v>
                </c:pt>
                <c:pt idx="1460">
                  <c:v>0.229464711740339</c:v>
                </c:pt>
                <c:pt idx="1461">
                  <c:v>0.22848481877740001</c:v>
                </c:pt>
                <c:pt idx="1462">
                  <c:v>0.23143830289053099</c:v>
                </c:pt>
                <c:pt idx="1463">
                  <c:v>0.217745895388505</c:v>
                </c:pt>
                <c:pt idx="1464">
                  <c:v>0.232885905592294</c:v>
                </c:pt>
                <c:pt idx="1465">
                  <c:v>0.23283827589341899</c:v>
                </c:pt>
                <c:pt idx="1466">
                  <c:v>0.207277500639691</c:v>
                </c:pt>
                <c:pt idx="1467">
                  <c:v>0.189337906274824</c:v>
                </c:pt>
                <c:pt idx="1468">
                  <c:v>0.17909495407652201</c:v>
                </c:pt>
                <c:pt idx="1469">
                  <c:v>0.194010322595906</c:v>
                </c:pt>
                <c:pt idx="1470">
                  <c:v>0.21185322897772699</c:v>
                </c:pt>
                <c:pt idx="1471">
                  <c:v>0.22910705313205301</c:v>
                </c:pt>
                <c:pt idx="1472">
                  <c:v>0.225912668729609</c:v>
                </c:pt>
                <c:pt idx="1473">
                  <c:v>0.23647331750734399</c:v>
                </c:pt>
                <c:pt idx="1474">
                  <c:v>0.22004928436290799</c:v>
                </c:pt>
                <c:pt idx="1475">
                  <c:v>0.21692943141941501</c:v>
                </c:pt>
                <c:pt idx="1476">
                  <c:v>0.219934045801157</c:v>
                </c:pt>
                <c:pt idx="1477">
                  <c:v>0.23316114982356101</c:v>
                </c:pt>
                <c:pt idx="1478">
                  <c:v>0.21141103828635399</c:v>
                </c:pt>
                <c:pt idx="1479">
                  <c:v>0.21120796744922499</c:v>
                </c:pt>
                <c:pt idx="1480">
                  <c:v>0.18444324687212901</c:v>
                </c:pt>
                <c:pt idx="1481">
                  <c:v>0.183874233428511</c:v>
                </c:pt>
                <c:pt idx="1482">
                  <c:v>0.19251361751279999</c:v>
                </c:pt>
                <c:pt idx="1483">
                  <c:v>0.211687970157311</c:v>
                </c:pt>
                <c:pt idx="1484">
                  <c:v>0.21358616833817801</c:v>
                </c:pt>
                <c:pt idx="1485">
                  <c:v>0.23910832715803701</c:v>
                </c:pt>
                <c:pt idx="1486">
                  <c:v>0.230176226499546</c:v>
                </c:pt>
                <c:pt idx="1487">
                  <c:v>0.22896675847894099</c:v>
                </c:pt>
                <c:pt idx="1488">
                  <c:v>0.23705296106906101</c:v>
                </c:pt>
                <c:pt idx="1489">
                  <c:v>0.245216807257016</c:v>
                </c:pt>
                <c:pt idx="1490">
                  <c:v>0.24142735204497401</c:v>
                </c:pt>
                <c:pt idx="1491">
                  <c:v>0.262087927440385</c:v>
                </c:pt>
                <c:pt idx="1492">
                  <c:v>0.26105124904434202</c:v>
                </c:pt>
                <c:pt idx="1493">
                  <c:v>0.26994738955219</c:v>
                </c:pt>
                <c:pt idx="1494">
                  <c:v>0.260216999132247</c:v>
                </c:pt>
                <c:pt idx="1495">
                  <c:v>0.25802943479539497</c:v>
                </c:pt>
                <c:pt idx="1496">
                  <c:v>0.24337905071406701</c:v>
                </c:pt>
                <c:pt idx="1497">
                  <c:v>0.23975465007112501</c:v>
                </c:pt>
                <c:pt idx="1498">
                  <c:v>0.22620129916052001</c:v>
                </c:pt>
                <c:pt idx="1499">
                  <c:v>0.21426035849331701</c:v>
                </c:pt>
                <c:pt idx="1500">
                  <c:v>0.20659635195446199</c:v>
                </c:pt>
                <c:pt idx="1501">
                  <c:v>0.20830550081743399</c:v>
                </c:pt>
                <c:pt idx="1502">
                  <c:v>0.227052963966798</c:v>
                </c:pt>
                <c:pt idx="1503">
                  <c:v>0.208014728818572</c:v>
                </c:pt>
                <c:pt idx="1504">
                  <c:v>0.20733854800962401</c:v>
                </c:pt>
                <c:pt idx="1505">
                  <c:v>0.20811442554769</c:v>
                </c:pt>
                <c:pt idx="1506">
                  <c:v>0.203279227847496</c:v>
                </c:pt>
                <c:pt idx="1507">
                  <c:v>0.17021865806055</c:v>
                </c:pt>
                <c:pt idx="1508">
                  <c:v>0.21292464049525001</c:v>
                </c:pt>
                <c:pt idx="1509">
                  <c:v>0.235048717259638</c:v>
                </c:pt>
                <c:pt idx="1510">
                  <c:v>0.2102484</c:v>
                </c:pt>
                <c:pt idx="1511">
                  <c:v>0.19046830000000001</c:v>
                </c:pt>
                <c:pt idx="1512">
                  <c:v>0.1623037</c:v>
                </c:pt>
                <c:pt idx="1513">
                  <c:v>0.15537500000000001</c:v>
                </c:pt>
                <c:pt idx="1514">
                  <c:v>0.15537500000000001</c:v>
                </c:pt>
                <c:pt idx="1515">
                  <c:v>0.15537500000000001</c:v>
                </c:pt>
                <c:pt idx="1516">
                  <c:v>0.1707909</c:v>
                </c:pt>
                <c:pt idx="1517">
                  <c:v>0.1707909</c:v>
                </c:pt>
                <c:pt idx="1518">
                  <c:v>0.1707909</c:v>
                </c:pt>
                <c:pt idx="1519">
                  <c:v>0.1738374</c:v>
                </c:pt>
                <c:pt idx="1520">
                  <c:v>0.16942860000000001</c:v>
                </c:pt>
                <c:pt idx="1521">
                  <c:v>0.16942860000000001</c:v>
                </c:pt>
                <c:pt idx="1522">
                  <c:v>0.16942860000000001</c:v>
                </c:pt>
                <c:pt idx="1523">
                  <c:v>0.1795582</c:v>
                </c:pt>
                <c:pt idx="1524">
                  <c:v>0.18699379999999999</c:v>
                </c:pt>
                <c:pt idx="1525">
                  <c:v>0.1895357</c:v>
                </c:pt>
                <c:pt idx="1526">
                  <c:v>0.1895357</c:v>
                </c:pt>
                <c:pt idx="1527">
                  <c:v>0.1895357</c:v>
                </c:pt>
                <c:pt idx="1528">
                  <c:v>0.18543609999999999</c:v>
                </c:pt>
                <c:pt idx="1529">
                  <c:v>0.17685339999999999</c:v>
                </c:pt>
                <c:pt idx="1530">
                  <c:v>0.17196349999999999</c:v>
                </c:pt>
                <c:pt idx="1531">
                  <c:v>0.17196349999999999</c:v>
                </c:pt>
                <c:pt idx="1532">
                  <c:v>0.17196349999999999</c:v>
                </c:pt>
                <c:pt idx="1533">
                  <c:v>0.18428249999999999</c:v>
                </c:pt>
                <c:pt idx="1534">
                  <c:v>0.1990671</c:v>
                </c:pt>
                <c:pt idx="1535">
                  <c:v>0.20112569999999999</c:v>
                </c:pt>
                <c:pt idx="1536">
                  <c:v>0.20112569999999999</c:v>
                </c:pt>
                <c:pt idx="1537">
                  <c:v>0.20112569999999999</c:v>
                </c:pt>
                <c:pt idx="1538">
                  <c:v>0.19941790000000001</c:v>
                </c:pt>
                <c:pt idx="1539">
                  <c:v>0.19466159999999999</c:v>
                </c:pt>
                <c:pt idx="1540">
                  <c:v>0.17487140000000001</c:v>
                </c:pt>
                <c:pt idx="1541">
                  <c:v>0.15554560000000001</c:v>
                </c:pt>
                <c:pt idx="1542">
                  <c:v>0.14908109999999999</c:v>
                </c:pt>
                <c:pt idx="1543">
                  <c:v>0.14520060000000001</c:v>
                </c:pt>
                <c:pt idx="1544">
                  <c:v>0.14520060000000001</c:v>
                </c:pt>
                <c:pt idx="1545">
                  <c:v>0.13788130000000001</c:v>
                </c:pt>
                <c:pt idx="1546">
                  <c:v>0.14520060000000001</c:v>
                </c:pt>
                <c:pt idx="1547">
                  <c:v>0.15305350000000001</c:v>
                </c:pt>
                <c:pt idx="1548">
                  <c:v>0.1616823</c:v>
                </c:pt>
                <c:pt idx="1549">
                  <c:v>0.17175889999999999</c:v>
                </c:pt>
                <c:pt idx="1550">
                  <c:v>0.1818082</c:v>
                </c:pt>
                <c:pt idx="1551">
                  <c:v>0.19209109999999999</c:v>
                </c:pt>
                <c:pt idx="1552">
                  <c:v>0.20162530000000001</c:v>
                </c:pt>
                <c:pt idx="1553">
                  <c:v>0.20279929999999999</c:v>
                </c:pt>
                <c:pt idx="1554">
                  <c:v>0.20925379999999999</c:v>
                </c:pt>
                <c:pt idx="1555">
                  <c:v>0.21473529999999999</c:v>
                </c:pt>
                <c:pt idx="1556">
                  <c:v>0.21473529999999999</c:v>
                </c:pt>
                <c:pt idx="1557">
                  <c:v>0.21473529999999999</c:v>
                </c:pt>
                <c:pt idx="1558">
                  <c:v>0.2115242</c:v>
                </c:pt>
                <c:pt idx="1559">
                  <c:v>0.20851420000000001</c:v>
                </c:pt>
                <c:pt idx="1560">
                  <c:v>0.20851420000000001</c:v>
                </c:pt>
                <c:pt idx="1561">
                  <c:v>0.20851420000000001</c:v>
                </c:pt>
                <c:pt idx="1562">
                  <c:v>0.2115657</c:v>
                </c:pt>
                <c:pt idx="1563">
                  <c:v>0.206761</c:v>
                </c:pt>
                <c:pt idx="1564">
                  <c:v>0.206761</c:v>
                </c:pt>
                <c:pt idx="1565">
                  <c:v>0.20706440000000001</c:v>
                </c:pt>
                <c:pt idx="1566">
                  <c:v>0.1992083</c:v>
                </c:pt>
                <c:pt idx="1567">
                  <c:v>0.1992083</c:v>
                </c:pt>
                <c:pt idx="1568">
                  <c:v>0.1992083</c:v>
                </c:pt>
                <c:pt idx="1569">
                  <c:v>0.2086044</c:v>
                </c:pt>
                <c:pt idx="1570">
                  <c:v>0.23356270000000001</c:v>
                </c:pt>
                <c:pt idx="1571">
                  <c:v>0.29907149999999999</c:v>
                </c:pt>
                <c:pt idx="1572">
                  <c:v>0.31039369999999999</c:v>
                </c:pt>
                <c:pt idx="1573">
                  <c:v>0.31039369999999999</c:v>
                </c:pt>
                <c:pt idx="1574">
                  <c:v>0.31039369999999999</c:v>
                </c:pt>
                <c:pt idx="1575">
                  <c:v>0.25012909999999999</c:v>
                </c:pt>
                <c:pt idx="1576">
                  <c:v>0.22047559999999999</c:v>
                </c:pt>
                <c:pt idx="1577">
                  <c:v>0.22047559999999999</c:v>
                </c:pt>
                <c:pt idx="1578">
                  <c:v>0.22047559999999999</c:v>
                </c:pt>
                <c:pt idx="1579">
                  <c:v>0.23256969999999999</c:v>
                </c:pt>
                <c:pt idx="1580">
                  <c:v>0.23386580000000001</c:v>
                </c:pt>
                <c:pt idx="1581">
                  <c:v>0.23386580000000001</c:v>
                </c:pt>
                <c:pt idx="1582">
                  <c:v>0.23386580000000001</c:v>
                </c:pt>
                <c:pt idx="1583">
                  <c:v>0.2180492</c:v>
                </c:pt>
                <c:pt idx="1584">
                  <c:v>0.2180492</c:v>
                </c:pt>
                <c:pt idx="1585">
                  <c:v>0.2180492</c:v>
                </c:pt>
                <c:pt idx="1586">
                  <c:v>0.23382149999999999</c:v>
                </c:pt>
                <c:pt idx="1587">
                  <c:v>0.25920510000000002</c:v>
                </c:pt>
                <c:pt idx="1588">
                  <c:v>0.2835358</c:v>
                </c:pt>
                <c:pt idx="1589">
                  <c:v>0.28596919999999998</c:v>
                </c:pt>
                <c:pt idx="1590">
                  <c:v>0.28596919999999998</c:v>
                </c:pt>
                <c:pt idx="1591">
                  <c:v>0.2936667</c:v>
                </c:pt>
                <c:pt idx="1592">
                  <c:v>0.2900548</c:v>
                </c:pt>
                <c:pt idx="1593">
                  <c:v>0.28833989999999998</c:v>
                </c:pt>
                <c:pt idx="1594">
                  <c:v>0.28235739999999998</c:v>
                </c:pt>
                <c:pt idx="1595">
                  <c:v>0.28235739999999998</c:v>
                </c:pt>
                <c:pt idx="1596">
                  <c:v>0.26563170000000003</c:v>
                </c:pt>
                <c:pt idx="1597">
                  <c:v>0.23011980000000001</c:v>
                </c:pt>
                <c:pt idx="1598">
                  <c:v>0.21667829999999999</c:v>
                </c:pt>
                <c:pt idx="1599">
                  <c:v>0.2029379</c:v>
                </c:pt>
                <c:pt idx="1600">
                  <c:v>0.18257950000000001</c:v>
                </c:pt>
                <c:pt idx="1601">
                  <c:v>0.18257950000000001</c:v>
                </c:pt>
                <c:pt idx="1602">
                  <c:v>0.18257950000000001</c:v>
                </c:pt>
                <c:pt idx="1603">
                  <c:v>0.18311549999999999</c:v>
                </c:pt>
                <c:pt idx="1604">
                  <c:v>0.19341929999999999</c:v>
                </c:pt>
                <c:pt idx="1605">
                  <c:v>0.1991628</c:v>
                </c:pt>
                <c:pt idx="1606">
                  <c:v>0.2029879</c:v>
                </c:pt>
                <c:pt idx="1607">
                  <c:v>0.20966609999999999</c:v>
                </c:pt>
                <c:pt idx="1608">
                  <c:v>0.20966609999999999</c:v>
                </c:pt>
                <c:pt idx="1609">
                  <c:v>0.20966609999999999</c:v>
                </c:pt>
                <c:pt idx="1610">
                  <c:v>0.2062059</c:v>
                </c:pt>
                <c:pt idx="1611">
                  <c:v>0.19666110000000001</c:v>
                </c:pt>
                <c:pt idx="1612">
                  <c:v>0.19666110000000001</c:v>
                </c:pt>
                <c:pt idx="1613">
                  <c:v>0.19666110000000001</c:v>
                </c:pt>
                <c:pt idx="1614">
                  <c:v>0.2014368</c:v>
                </c:pt>
                <c:pt idx="1615">
                  <c:v>0.2130186</c:v>
                </c:pt>
                <c:pt idx="1616">
                  <c:v>0.23479639999999999</c:v>
                </c:pt>
                <c:pt idx="1617">
                  <c:v>0.2557546</c:v>
                </c:pt>
                <c:pt idx="1618">
                  <c:v>0.26302059999999999</c:v>
                </c:pt>
                <c:pt idx="1619">
                  <c:v>0.26454040000000001</c:v>
                </c:pt>
                <c:pt idx="1620">
                  <c:v>0.27318629999999999</c:v>
                </c:pt>
                <c:pt idx="1621">
                  <c:v>0.28164709999999998</c:v>
                </c:pt>
                <c:pt idx="1622">
                  <c:v>0.28170210000000001</c:v>
                </c:pt>
                <c:pt idx="1623">
                  <c:v>0.28170210000000001</c:v>
                </c:pt>
                <c:pt idx="1624">
                  <c:v>0.28170210000000001</c:v>
                </c:pt>
                <c:pt idx="1625">
                  <c:v>0.27889249999999999</c:v>
                </c:pt>
                <c:pt idx="1626">
                  <c:v>0.2755184</c:v>
                </c:pt>
                <c:pt idx="1627">
                  <c:v>0.27495380000000003</c:v>
                </c:pt>
                <c:pt idx="1628">
                  <c:v>0.27495380000000003</c:v>
                </c:pt>
                <c:pt idx="1629">
                  <c:v>0.2755184</c:v>
                </c:pt>
                <c:pt idx="1630">
                  <c:v>0.28348299999999998</c:v>
                </c:pt>
                <c:pt idx="1631">
                  <c:v>0.29287220000000003</c:v>
                </c:pt>
                <c:pt idx="1632">
                  <c:v>0.29287220000000003</c:v>
                </c:pt>
                <c:pt idx="1633">
                  <c:v>0.29287220000000003</c:v>
                </c:pt>
                <c:pt idx="1634">
                  <c:v>0.28079979999999999</c:v>
                </c:pt>
                <c:pt idx="1635">
                  <c:v>0.2416441</c:v>
                </c:pt>
                <c:pt idx="1636">
                  <c:v>0.21783830000000001</c:v>
                </c:pt>
                <c:pt idx="1637">
                  <c:v>0.21783830000000001</c:v>
                </c:pt>
                <c:pt idx="1638">
                  <c:v>0.21783830000000001</c:v>
                </c:pt>
                <c:pt idx="1639">
                  <c:v>0.22214449999999999</c:v>
                </c:pt>
                <c:pt idx="1640">
                  <c:v>0.22516259999999999</c:v>
                </c:pt>
                <c:pt idx="1641">
                  <c:v>0.22516259999999999</c:v>
                </c:pt>
                <c:pt idx="1642">
                  <c:v>0.22516259999999999</c:v>
                </c:pt>
                <c:pt idx="1643">
                  <c:v>0.22115879999999999</c:v>
                </c:pt>
                <c:pt idx="1644">
                  <c:v>0.2027611</c:v>
                </c:pt>
                <c:pt idx="1645">
                  <c:v>0.1746981</c:v>
                </c:pt>
                <c:pt idx="1646">
                  <c:v>0.16195119999999999</c:v>
                </c:pt>
                <c:pt idx="1647">
                  <c:v>0.16195119999999999</c:v>
                </c:pt>
                <c:pt idx="1648">
                  <c:v>0.16195119999999999</c:v>
                </c:pt>
                <c:pt idx="1649">
                  <c:v>0.16492870000000001</c:v>
                </c:pt>
                <c:pt idx="1650">
                  <c:v>0.1810948</c:v>
                </c:pt>
                <c:pt idx="1651">
                  <c:v>0.20270379999999999</c:v>
                </c:pt>
                <c:pt idx="1652">
                  <c:v>0.20270379999999999</c:v>
                </c:pt>
                <c:pt idx="1653">
                  <c:v>0.20270379999999999</c:v>
                </c:pt>
                <c:pt idx="1654">
                  <c:v>0.1982883</c:v>
                </c:pt>
                <c:pt idx="1655">
                  <c:v>0.179921</c:v>
                </c:pt>
                <c:pt idx="1656">
                  <c:v>0.1741509</c:v>
                </c:pt>
                <c:pt idx="1657">
                  <c:v>0.1741509</c:v>
                </c:pt>
                <c:pt idx="1658">
                  <c:v>0.1741509</c:v>
                </c:pt>
                <c:pt idx="1659">
                  <c:v>0.1748343</c:v>
                </c:pt>
                <c:pt idx="1660">
                  <c:v>0.17630370000000001</c:v>
                </c:pt>
                <c:pt idx="1661">
                  <c:v>0.17777299999999999</c:v>
                </c:pt>
                <c:pt idx="1662">
                  <c:v>0.1909246</c:v>
                </c:pt>
                <c:pt idx="1663">
                  <c:v>0.20728669999999999</c:v>
                </c:pt>
                <c:pt idx="1664">
                  <c:v>0.20728669999999999</c:v>
                </c:pt>
                <c:pt idx="1665">
                  <c:v>0.20728669999999999</c:v>
                </c:pt>
                <c:pt idx="1666">
                  <c:v>0.19626440000000001</c:v>
                </c:pt>
                <c:pt idx="1667">
                  <c:v>0.15809870000000001</c:v>
                </c:pt>
                <c:pt idx="1668">
                  <c:v>0.2004446</c:v>
                </c:pt>
                <c:pt idx="1669">
                  <c:v>0.2089414</c:v>
                </c:pt>
                <c:pt idx="1670">
                  <c:v>0.23585</c:v>
                </c:pt>
                <c:pt idx="1671">
                  <c:v>0.23585</c:v>
                </c:pt>
                <c:pt idx="1672">
                  <c:v>0.2530752</c:v>
                </c:pt>
                <c:pt idx="1673">
                  <c:v>0.2530752</c:v>
                </c:pt>
                <c:pt idx="1674">
                  <c:v>0.2530752</c:v>
                </c:pt>
                <c:pt idx="1675">
                  <c:v>0.25094929999999999</c:v>
                </c:pt>
                <c:pt idx="1676">
                  <c:v>0.24347009999999999</c:v>
                </c:pt>
                <c:pt idx="1677">
                  <c:v>0.23309299999999999</c:v>
                </c:pt>
                <c:pt idx="1678">
                  <c:v>0.2167415</c:v>
                </c:pt>
                <c:pt idx="1679">
                  <c:v>0.1990411</c:v>
                </c:pt>
                <c:pt idx="1680">
                  <c:v>0.16905120000000001</c:v>
                </c:pt>
                <c:pt idx="1681">
                  <c:v>0.14559</c:v>
                </c:pt>
                <c:pt idx="1682">
                  <c:v>0.1748343</c:v>
                </c:pt>
                <c:pt idx="1683">
                  <c:v>0.17630370000000001</c:v>
                </c:pt>
                <c:pt idx="1684">
                  <c:v>0.17777299999999999</c:v>
                </c:pt>
                <c:pt idx="1685">
                  <c:v>0.1909246</c:v>
                </c:pt>
                <c:pt idx="1686">
                  <c:v>0.20728669999999999</c:v>
                </c:pt>
                <c:pt idx="1687">
                  <c:v>0.20728669999999999</c:v>
                </c:pt>
                <c:pt idx="1688">
                  <c:v>0.20728669999999999</c:v>
                </c:pt>
                <c:pt idx="1689">
                  <c:v>0.19626440000000001</c:v>
                </c:pt>
                <c:pt idx="1690">
                  <c:v>0.15809870000000001</c:v>
                </c:pt>
                <c:pt idx="1691">
                  <c:v>0.2004446</c:v>
                </c:pt>
                <c:pt idx="1692">
                  <c:v>0.2089414</c:v>
                </c:pt>
                <c:pt idx="1693">
                  <c:v>0.23585</c:v>
                </c:pt>
                <c:pt idx="1694">
                  <c:v>0.23585</c:v>
                </c:pt>
                <c:pt idx="1695">
                  <c:v>0.2530752</c:v>
                </c:pt>
                <c:pt idx="1696">
                  <c:v>0.2530752</c:v>
                </c:pt>
                <c:pt idx="1697">
                  <c:v>0.2530752</c:v>
                </c:pt>
                <c:pt idx="1698">
                  <c:v>0.25094929999999999</c:v>
                </c:pt>
                <c:pt idx="1699">
                  <c:v>0.24347009999999999</c:v>
                </c:pt>
                <c:pt idx="1700">
                  <c:v>0.23309299999999999</c:v>
                </c:pt>
                <c:pt idx="1701">
                  <c:v>0.2167415</c:v>
                </c:pt>
                <c:pt idx="1702">
                  <c:v>0.1990411</c:v>
                </c:pt>
                <c:pt idx="1703">
                  <c:v>0.16905120000000001</c:v>
                </c:pt>
                <c:pt idx="1704">
                  <c:v>0.17017760000000001</c:v>
                </c:pt>
                <c:pt idx="1705">
                  <c:v>0.17017760000000001</c:v>
                </c:pt>
                <c:pt idx="1706">
                  <c:v>0.17017760000000001</c:v>
                </c:pt>
                <c:pt idx="1707">
                  <c:v>0.18908929999999999</c:v>
                </c:pt>
                <c:pt idx="1708">
                  <c:v>0.19984959999999999</c:v>
                </c:pt>
                <c:pt idx="1709">
                  <c:v>0.2060631</c:v>
                </c:pt>
                <c:pt idx="1710">
                  <c:v>0.21217839999999999</c:v>
                </c:pt>
                <c:pt idx="1711">
                  <c:v>0.22266720000000001</c:v>
                </c:pt>
                <c:pt idx="1712">
                  <c:v>0.22940659999999999</c:v>
                </c:pt>
                <c:pt idx="1713">
                  <c:v>0.2325546</c:v>
                </c:pt>
                <c:pt idx="1714">
                  <c:v>0.2325546</c:v>
                </c:pt>
                <c:pt idx="1715">
                  <c:v>0.23139190000000001</c:v>
                </c:pt>
                <c:pt idx="1716">
                  <c:v>0.213479</c:v>
                </c:pt>
                <c:pt idx="1717">
                  <c:v>0.1879701</c:v>
                </c:pt>
                <c:pt idx="1718">
                  <c:v>0.18408289999999999</c:v>
                </c:pt>
                <c:pt idx="1719">
                  <c:v>0.18408289999999999</c:v>
                </c:pt>
                <c:pt idx="1720">
                  <c:v>0.18408289999999999</c:v>
                </c:pt>
                <c:pt idx="1721">
                  <c:v>0.1829867</c:v>
                </c:pt>
                <c:pt idx="1722">
                  <c:v>0.1829867</c:v>
                </c:pt>
                <c:pt idx="1723">
                  <c:v>0.1829867</c:v>
                </c:pt>
                <c:pt idx="1724">
                  <c:v>0.17173659999999999</c:v>
                </c:pt>
                <c:pt idx="1725">
                  <c:v>0.15851689999999999</c:v>
                </c:pt>
                <c:pt idx="1726">
                  <c:v>0.15694900000000001</c:v>
                </c:pt>
                <c:pt idx="1727">
                  <c:v>0.15694900000000001</c:v>
                </c:pt>
                <c:pt idx="1728">
                  <c:v>0.15694900000000001</c:v>
                </c:pt>
                <c:pt idx="1729">
                  <c:v>0.15900790000000001</c:v>
                </c:pt>
                <c:pt idx="1730">
                  <c:v>0.16880580000000001</c:v>
                </c:pt>
                <c:pt idx="1731">
                  <c:v>0.17925060000000001</c:v>
                </c:pt>
                <c:pt idx="1732">
                  <c:v>0.17925060000000001</c:v>
                </c:pt>
                <c:pt idx="1733">
                  <c:v>0.17925060000000001</c:v>
                </c:pt>
              </c:numCache>
            </c:numRef>
          </c:val>
        </c:ser>
        <c:marker val="1"/>
        <c:axId val="222476928"/>
        <c:axId val="222486912"/>
      </c:lineChart>
      <c:lineChart>
        <c:grouping val="standard"/>
        <c:ser>
          <c:idx val="2"/>
          <c:order val="1"/>
          <c:tx>
            <c:strRef>
              <c:f>'11_ábra_chart'!$G$8</c:f>
              <c:strCache>
                <c:ptCount val="1"/>
                <c:pt idx="0">
                  <c:v> Korreláció hozzájárulás (simított)</c:v>
                </c:pt>
              </c:strCache>
            </c:strRef>
          </c:tx>
          <c:spPr>
            <a:ln w="28575">
              <a:solidFill>
                <a:srgbClr val="C00000"/>
              </a:solidFill>
              <a:prstDash val="sysDash"/>
            </a:ln>
          </c:spPr>
          <c:marker>
            <c:symbol val="none"/>
          </c:marker>
          <c:cat>
            <c:numRef>
              <c:f>'11_ábra_chart'!$E$9:$E$1744</c:f>
              <c:numCache>
                <c:formatCode>yyyy/mm/dd</c:formatCode>
                <c:ptCount val="1736"/>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39160</c:v>
                </c:pt>
                <c:pt idx="53">
                  <c:v>39161</c:v>
                </c:pt>
                <c:pt idx="54">
                  <c:v>39162</c:v>
                </c:pt>
                <c:pt idx="55">
                  <c:v>39163</c:v>
                </c:pt>
                <c:pt idx="56">
                  <c:v>39164</c:v>
                </c:pt>
                <c:pt idx="57">
                  <c:v>39167</c:v>
                </c:pt>
                <c:pt idx="58">
                  <c:v>39168</c:v>
                </c:pt>
                <c:pt idx="59">
                  <c:v>39169</c:v>
                </c:pt>
                <c:pt idx="60">
                  <c:v>39170</c:v>
                </c:pt>
                <c:pt idx="61">
                  <c:v>39171</c:v>
                </c:pt>
                <c:pt idx="62">
                  <c:v>39174</c:v>
                </c:pt>
                <c:pt idx="63">
                  <c:v>39175</c:v>
                </c:pt>
                <c:pt idx="64">
                  <c:v>39176</c:v>
                </c:pt>
                <c:pt idx="65">
                  <c:v>39177</c:v>
                </c:pt>
                <c:pt idx="66">
                  <c:v>39178</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39204</c:v>
                </c:pt>
                <c:pt idx="82">
                  <c:v>39205</c:v>
                </c:pt>
                <c:pt idx="83">
                  <c:v>39206</c:v>
                </c:pt>
                <c:pt idx="84">
                  <c:v>39209</c:v>
                </c:pt>
                <c:pt idx="85">
                  <c:v>39210</c:v>
                </c:pt>
                <c:pt idx="86">
                  <c:v>39211</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39231</c:v>
                </c:pt>
                <c:pt idx="100">
                  <c:v>39232</c:v>
                </c:pt>
                <c:pt idx="101">
                  <c:v>39233</c:v>
                </c:pt>
                <c:pt idx="102">
                  <c:v>39234</c:v>
                </c:pt>
                <c:pt idx="103">
                  <c:v>39237</c:v>
                </c:pt>
                <c:pt idx="104">
                  <c:v>39238</c:v>
                </c:pt>
                <c:pt idx="105">
                  <c:v>39239</c:v>
                </c:pt>
                <c:pt idx="106">
                  <c:v>39240</c:v>
                </c:pt>
                <c:pt idx="107">
                  <c:v>39241</c:v>
                </c:pt>
                <c:pt idx="108">
                  <c:v>39244</c:v>
                </c:pt>
                <c:pt idx="109">
                  <c:v>39245</c:v>
                </c:pt>
                <c:pt idx="110">
                  <c:v>39246</c:v>
                </c:pt>
                <c:pt idx="111">
                  <c:v>39247</c:v>
                </c:pt>
                <c:pt idx="112">
                  <c:v>39248</c:v>
                </c:pt>
                <c:pt idx="113">
                  <c:v>39251</c:v>
                </c:pt>
                <c:pt idx="114">
                  <c:v>39252</c:v>
                </c:pt>
                <c:pt idx="115">
                  <c:v>39253</c:v>
                </c:pt>
                <c:pt idx="116">
                  <c:v>39254</c:v>
                </c:pt>
                <c:pt idx="117">
                  <c:v>39255</c:v>
                </c:pt>
                <c:pt idx="118">
                  <c:v>39258</c:v>
                </c:pt>
                <c:pt idx="119">
                  <c:v>39259</c:v>
                </c:pt>
                <c:pt idx="120">
                  <c:v>39260</c:v>
                </c:pt>
                <c:pt idx="121">
                  <c:v>39261</c:v>
                </c:pt>
                <c:pt idx="122">
                  <c:v>39262</c:v>
                </c:pt>
                <c:pt idx="123">
                  <c:v>39265</c:v>
                </c:pt>
                <c:pt idx="124">
                  <c:v>39266</c:v>
                </c:pt>
                <c:pt idx="125">
                  <c:v>39267</c:v>
                </c:pt>
                <c:pt idx="126">
                  <c:v>39268</c:v>
                </c:pt>
                <c:pt idx="127">
                  <c:v>39269</c:v>
                </c:pt>
                <c:pt idx="128">
                  <c:v>39272</c:v>
                </c:pt>
                <c:pt idx="129">
                  <c:v>39273</c:v>
                </c:pt>
                <c:pt idx="130">
                  <c:v>39274</c:v>
                </c:pt>
                <c:pt idx="131">
                  <c:v>39275</c:v>
                </c:pt>
                <c:pt idx="132">
                  <c:v>39276</c:v>
                </c:pt>
                <c:pt idx="133">
                  <c:v>39279</c:v>
                </c:pt>
                <c:pt idx="134">
                  <c:v>39280</c:v>
                </c:pt>
                <c:pt idx="135">
                  <c:v>39281</c:v>
                </c:pt>
                <c:pt idx="136">
                  <c:v>39282</c:v>
                </c:pt>
                <c:pt idx="137">
                  <c:v>39283</c:v>
                </c:pt>
                <c:pt idx="138">
                  <c:v>39286</c:v>
                </c:pt>
                <c:pt idx="139">
                  <c:v>39287</c:v>
                </c:pt>
                <c:pt idx="140">
                  <c:v>39288</c:v>
                </c:pt>
                <c:pt idx="141">
                  <c:v>39289</c:v>
                </c:pt>
                <c:pt idx="142">
                  <c:v>39290</c:v>
                </c:pt>
                <c:pt idx="143">
                  <c:v>39293</c:v>
                </c:pt>
                <c:pt idx="144">
                  <c:v>39294</c:v>
                </c:pt>
                <c:pt idx="145">
                  <c:v>39295</c:v>
                </c:pt>
                <c:pt idx="146">
                  <c:v>39296</c:v>
                </c:pt>
                <c:pt idx="147">
                  <c:v>39297</c:v>
                </c:pt>
                <c:pt idx="148">
                  <c:v>39300</c:v>
                </c:pt>
                <c:pt idx="149">
                  <c:v>39301</c:v>
                </c:pt>
                <c:pt idx="150">
                  <c:v>39302</c:v>
                </c:pt>
                <c:pt idx="151">
                  <c:v>39303</c:v>
                </c:pt>
                <c:pt idx="152">
                  <c:v>39304</c:v>
                </c:pt>
                <c:pt idx="153">
                  <c:v>39307</c:v>
                </c:pt>
                <c:pt idx="154">
                  <c:v>39308</c:v>
                </c:pt>
                <c:pt idx="155">
                  <c:v>39309</c:v>
                </c:pt>
                <c:pt idx="156">
                  <c:v>39310</c:v>
                </c:pt>
                <c:pt idx="157">
                  <c:v>39311</c:v>
                </c:pt>
                <c:pt idx="158">
                  <c:v>39315</c:v>
                </c:pt>
                <c:pt idx="159">
                  <c:v>39316</c:v>
                </c:pt>
                <c:pt idx="160">
                  <c:v>39317</c:v>
                </c:pt>
                <c:pt idx="161">
                  <c:v>39318</c:v>
                </c:pt>
                <c:pt idx="162">
                  <c:v>39321</c:v>
                </c:pt>
                <c:pt idx="163">
                  <c:v>39322</c:v>
                </c:pt>
                <c:pt idx="164">
                  <c:v>39323</c:v>
                </c:pt>
                <c:pt idx="165">
                  <c:v>39324</c:v>
                </c:pt>
                <c:pt idx="166">
                  <c:v>39325</c:v>
                </c:pt>
                <c:pt idx="167">
                  <c:v>39328</c:v>
                </c:pt>
                <c:pt idx="168">
                  <c:v>39329</c:v>
                </c:pt>
                <c:pt idx="169">
                  <c:v>39330</c:v>
                </c:pt>
                <c:pt idx="170">
                  <c:v>39331</c:v>
                </c:pt>
                <c:pt idx="171">
                  <c:v>39332</c:v>
                </c:pt>
                <c:pt idx="172">
                  <c:v>39335</c:v>
                </c:pt>
                <c:pt idx="173">
                  <c:v>39336</c:v>
                </c:pt>
                <c:pt idx="174">
                  <c:v>39337</c:v>
                </c:pt>
                <c:pt idx="175">
                  <c:v>39338</c:v>
                </c:pt>
                <c:pt idx="176">
                  <c:v>39339</c:v>
                </c:pt>
                <c:pt idx="177">
                  <c:v>39342</c:v>
                </c:pt>
                <c:pt idx="178">
                  <c:v>39343</c:v>
                </c:pt>
                <c:pt idx="179">
                  <c:v>39344</c:v>
                </c:pt>
                <c:pt idx="180">
                  <c:v>39345</c:v>
                </c:pt>
                <c:pt idx="181">
                  <c:v>39346</c:v>
                </c:pt>
                <c:pt idx="182">
                  <c:v>39349</c:v>
                </c:pt>
                <c:pt idx="183">
                  <c:v>39350</c:v>
                </c:pt>
                <c:pt idx="184">
                  <c:v>39351</c:v>
                </c:pt>
                <c:pt idx="185">
                  <c:v>39352</c:v>
                </c:pt>
                <c:pt idx="186">
                  <c:v>39353</c:v>
                </c:pt>
                <c:pt idx="187">
                  <c:v>39356</c:v>
                </c:pt>
                <c:pt idx="188">
                  <c:v>39357</c:v>
                </c:pt>
                <c:pt idx="189">
                  <c:v>39358</c:v>
                </c:pt>
                <c:pt idx="190">
                  <c:v>39359</c:v>
                </c:pt>
                <c:pt idx="191">
                  <c:v>39360</c:v>
                </c:pt>
                <c:pt idx="192">
                  <c:v>39363</c:v>
                </c:pt>
                <c:pt idx="193">
                  <c:v>39364</c:v>
                </c:pt>
                <c:pt idx="194">
                  <c:v>39365</c:v>
                </c:pt>
                <c:pt idx="195">
                  <c:v>39366</c:v>
                </c:pt>
                <c:pt idx="196">
                  <c:v>39367</c:v>
                </c:pt>
                <c:pt idx="197">
                  <c:v>39370</c:v>
                </c:pt>
                <c:pt idx="198">
                  <c:v>39371</c:v>
                </c:pt>
                <c:pt idx="199">
                  <c:v>39372</c:v>
                </c:pt>
                <c:pt idx="200">
                  <c:v>39373</c:v>
                </c:pt>
                <c:pt idx="201">
                  <c:v>39374</c:v>
                </c:pt>
                <c:pt idx="202">
                  <c:v>39379</c:v>
                </c:pt>
                <c:pt idx="203">
                  <c:v>39380</c:v>
                </c:pt>
                <c:pt idx="204">
                  <c:v>39381</c:v>
                </c:pt>
                <c:pt idx="205">
                  <c:v>39384</c:v>
                </c:pt>
                <c:pt idx="206">
                  <c:v>39385</c:v>
                </c:pt>
                <c:pt idx="207">
                  <c:v>39386</c:v>
                </c:pt>
                <c:pt idx="208">
                  <c:v>39391</c:v>
                </c:pt>
                <c:pt idx="209">
                  <c:v>39392</c:v>
                </c:pt>
                <c:pt idx="210">
                  <c:v>39393</c:v>
                </c:pt>
                <c:pt idx="211">
                  <c:v>39394</c:v>
                </c:pt>
                <c:pt idx="212">
                  <c:v>39395</c:v>
                </c:pt>
                <c:pt idx="213">
                  <c:v>39398</c:v>
                </c:pt>
                <c:pt idx="214">
                  <c:v>39399</c:v>
                </c:pt>
                <c:pt idx="215">
                  <c:v>39400</c:v>
                </c:pt>
                <c:pt idx="216">
                  <c:v>39401</c:v>
                </c:pt>
                <c:pt idx="217">
                  <c:v>39402</c:v>
                </c:pt>
                <c:pt idx="218">
                  <c:v>39405</c:v>
                </c:pt>
                <c:pt idx="219">
                  <c:v>39406</c:v>
                </c:pt>
                <c:pt idx="220">
                  <c:v>39407</c:v>
                </c:pt>
                <c:pt idx="221">
                  <c:v>39408</c:v>
                </c:pt>
                <c:pt idx="222">
                  <c:v>39409</c:v>
                </c:pt>
                <c:pt idx="223">
                  <c:v>39412</c:v>
                </c:pt>
                <c:pt idx="224">
                  <c:v>39413</c:v>
                </c:pt>
                <c:pt idx="225">
                  <c:v>39414</c:v>
                </c:pt>
                <c:pt idx="226">
                  <c:v>39415</c:v>
                </c:pt>
                <c:pt idx="227">
                  <c:v>39416</c:v>
                </c:pt>
                <c:pt idx="228">
                  <c:v>39419</c:v>
                </c:pt>
                <c:pt idx="229">
                  <c:v>39420</c:v>
                </c:pt>
                <c:pt idx="230">
                  <c:v>39421</c:v>
                </c:pt>
                <c:pt idx="231">
                  <c:v>39422</c:v>
                </c:pt>
                <c:pt idx="232">
                  <c:v>39423</c:v>
                </c:pt>
                <c:pt idx="233">
                  <c:v>39426</c:v>
                </c:pt>
                <c:pt idx="234">
                  <c:v>39427</c:v>
                </c:pt>
                <c:pt idx="235">
                  <c:v>39428</c:v>
                </c:pt>
                <c:pt idx="236">
                  <c:v>39429</c:v>
                </c:pt>
                <c:pt idx="237">
                  <c:v>39430</c:v>
                </c:pt>
                <c:pt idx="238">
                  <c:v>39433</c:v>
                </c:pt>
                <c:pt idx="239">
                  <c:v>39434</c:v>
                </c:pt>
                <c:pt idx="240">
                  <c:v>39435</c:v>
                </c:pt>
                <c:pt idx="241">
                  <c:v>39436</c:v>
                </c:pt>
                <c:pt idx="242">
                  <c:v>39437</c:v>
                </c:pt>
                <c:pt idx="243">
                  <c:v>39443</c:v>
                </c:pt>
                <c:pt idx="244">
                  <c:v>39444</c:v>
                </c:pt>
                <c:pt idx="245">
                  <c:v>39449</c:v>
                </c:pt>
                <c:pt idx="246">
                  <c:v>39450</c:v>
                </c:pt>
                <c:pt idx="247">
                  <c:v>39451</c:v>
                </c:pt>
                <c:pt idx="248">
                  <c:v>39454</c:v>
                </c:pt>
                <c:pt idx="249">
                  <c:v>39455</c:v>
                </c:pt>
                <c:pt idx="250">
                  <c:v>39456</c:v>
                </c:pt>
                <c:pt idx="251">
                  <c:v>39457</c:v>
                </c:pt>
                <c:pt idx="252">
                  <c:v>39458</c:v>
                </c:pt>
                <c:pt idx="253">
                  <c:v>39461</c:v>
                </c:pt>
                <c:pt idx="254">
                  <c:v>39462</c:v>
                </c:pt>
                <c:pt idx="255">
                  <c:v>39463</c:v>
                </c:pt>
                <c:pt idx="256">
                  <c:v>39464</c:v>
                </c:pt>
                <c:pt idx="257">
                  <c:v>39465</c:v>
                </c:pt>
                <c:pt idx="258">
                  <c:v>39468</c:v>
                </c:pt>
                <c:pt idx="259">
                  <c:v>39469</c:v>
                </c:pt>
                <c:pt idx="260">
                  <c:v>39470</c:v>
                </c:pt>
                <c:pt idx="261">
                  <c:v>39471</c:v>
                </c:pt>
                <c:pt idx="262">
                  <c:v>39472</c:v>
                </c:pt>
                <c:pt idx="263">
                  <c:v>39475</c:v>
                </c:pt>
                <c:pt idx="264">
                  <c:v>39476</c:v>
                </c:pt>
                <c:pt idx="265">
                  <c:v>39477</c:v>
                </c:pt>
                <c:pt idx="266">
                  <c:v>39478</c:v>
                </c:pt>
                <c:pt idx="267">
                  <c:v>39479</c:v>
                </c:pt>
                <c:pt idx="268">
                  <c:v>39482</c:v>
                </c:pt>
                <c:pt idx="269">
                  <c:v>39483</c:v>
                </c:pt>
                <c:pt idx="270">
                  <c:v>39484</c:v>
                </c:pt>
                <c:pt idx="271">
                  <c:v>39485</c:v>
                </c:pt>
                <c:pt idx="272">
                  <c:v>39486</c:v>
                </c:pt>
                <c:pt idx="273">
                  <c:v>39489</c:v>
                </c:pt>
                <c:pt idx="274">
                  <c:v>39490</c:v>
                </c:pt>
                <c:pt idx="275">
                  <c:v>39491</c:v>
                </c:pt>
                <c:pt idx="276">
                  <c:v>39492</c:v>
                </c:pt>
                <c:pt idx="277">
                  <c:v>39493</c:v>
                </c:pt>
                <c:pt idx="278">
                  <c:v>39496</c:v>
                </c:pt>
                <c:pt idx="279">
                  <c:v>39497</c:v>
                </c:pt>
                <c:pt idx="280">
                  <c:v>39498</c:v>
                </c:pt>
                <c:pt idx="281">
                  <c:v>39499</c:v>
                </c:pt>
                <c:pt idx="282">
                  <c:v>39500</c:v>
                </c:pt>
                <c:pt idx="283">
                  <c:v>39503</c:v>
                </c:pt>
                <c:pt idx="284">
                  <c:v>39504</c:v>
                </c:pt>
                <c:pt idx="285">
                  <c:v>39505</c:v>
                </c:pt>
                <c:pt idx="286">
                  <c:v>39506</c:v>
                </c:pt>
                <c:pt idx="287">
                  <c:v>39507</c:v>
                </c:pt>
                <c:pt idx="288">
                  <c:v>39510</c:v>
                </c:pt>
                <c:pt idx="289">
                  <c:v>39511</c:v>
                </c:pt>
                <c:pt idx="290">
                  <c:v>39512</c:v>
                </c:pt>
                <c:pt idx="291">
                  <c:v>39513</c:v>
                </c:pt>
                <c:pt idx="292">
                  <c:v>39514</c:v>
                </c:pt>
                <c:pt idx="293">
                  <c:v>39517</c:v>
                </c:pt>
                <c:pt idx="294">
                  <c:v>39518</c:v>
                </c:pt>
                <c:pt idx="295">
                  <c:v>39519</c:v>
                </c:pt>
                <c:pt idx="296">
                  <c:v>39520</c:v>
                </c:pt>
                <c:pt idx="297">
                  <c:v>39521</c:v>
                </c:pt>
                <c:pt idx="298">
                  <c:v>39524</c:v>
                </c:pt>
                <c:pt idx="299">
                  <c:v>39525</c:v>
                </c:pt>
                <c:pt idx="300">
                  <c:v>39526</c:v>
                </c:pt>
                <c:pt idx="301">
                  <c:v>39527</c:v>
                </c:pt>
                <c:pt idx="302">
                  <c:v>39528</c:v>
                </c:pt>
                <c:pt idx="303">
                  <c:v>39532</c:v>
                </c:pt>
                <c:pt idx="304">
                  <c:v>39533</c:v>
                </c:pt>
                <c:pt idx="305">
                  <c:v>39534</c:v>
                </c:pt>
                <c:pt idx="306">
                  <c:v>39535</c:v>
                </c:pt>
                <c:pt idx="307">
                  <c:v>39538</c:v>
                </c:pt>
                <c:pt idx="308">
                  <c:v>39539</c:v>
                </c:pt>
                <c:pt idx="309">
                  <c:v>39540</c:v>
                </c:pt>
                <c:pt idx="310">
                  <c:v>39541</c:v>
                </c:pt>
                <c:pt idx="311">
                  <c:v>39542</c:v>
                </c:pt>
                <c:pt idx="312">
                  <c:v>39545</c:v>
                </c:pt>
                <c:pt idx="313">
                  <c:v>39546</c:v>
                </c:pt>
                <c:pt idx="314">
                  <c:v>39547</c:v>
                </c:pt>
                <c:pt idx="315">
                  <c:v>39548</c:v>
                </c:pt>
                <c:pt idx="316">
                  <c:v>39549</c:v>
                </c:pt>
                <c:pt idx="317">
                  <c:v>39552</c:v>
                </c:pt>
                <c:pt idx="318">
                  <c:v>39553</c:v>
                </c:pt>
                <c:pt idx="319">
                  <c:v>39554</c:v>
                </c:pt>
                <c:pt idx="320">
                  <c:v>39555</c:v>
                </c:pt>
                <c:pt idx="321">
                  <c:v>39556</c:v>
                </c:pt>
                <c:pt idx="322">
                  <c:v>39559</c:v>
                </c:pt>
                <c:pt idx="323">
                  <c:v>39560</c:v>
                </c:pt>
                <c:pt idx="324">
                  <c:v>39561</c:v>
                </c:pt>
                <c:pt idx="325">
                  <c:v>39562</c:v>
                </c:pt>
                <c:pt idx="326">
                  <c:v>39563</c:v>
                </c:pt>
                <c:pt idx="327">
                  <c:v>39566</c:v>
                </c:pt>
                <c:pt idx="328">
                  <c:v>39567</c:v>
                </c:pt>
                <c:pt idx="329">
                  <c:v>39568</c:v>
                </c:pt>
                <c:pt idx="330">
                  <c:v>39573</c:v>
                </c:pt>
                <c:pt idx="331">
                  <c:v>39574</c:v>
                </c:pt>
                <c:pt idx="332">
                  <c:v>39575</c:v>
                </c:pt>
                <c:pt idx="333">
                  <c:v>39576</c:v>
                </c:pt>
                <c:pt idx="334">
                  <c:v>39577</c:v>
                </c:pt>
                <c:pt idx="335">
                  <c:v>39581</c:v>
                </c:pt>
                <c:pt idx="336">
                  <c:v>39582</c:v>
                </c:pt>
                <c:pt idx="337">
                  <c:v>39583</c:v>
                </c:pt>
                <c:pt idx="338">
                  <c:v>39584</c:v>
                </c:pt>
                <c:pt idx="339">
                  <c:v>39587</c:v>
                </c:pt>
                <c:pt idx="340">
                  <c:v>39588</c:v>
                </c:pt>
                <c:pt idx="341">
                  <c:v>39589</c:v>
                </c:pt>
                <c:pt idx="342">
                  <c:v>39590</c:v>
                </c:pt>
                <c:pt idx="343">
                  <c:v>39591</c:v>
                </c:pt>
                <c:pt idx="344">
                  <c:v>39594</c:v>
                </c:pt>
                <c:pt idx="345">
                  <c:v>39595</c:v>
                </c:pt>
                <c:pt idx="346">
                  <c:v>39596</c:v>
                </c:pt>
                <c:pt idx="347">
                  <c:v>39597</c:v>
                </c:pt>
                <c:pt idx="348">
                  <c:v>39598</c:v>
                </c:pt>
                <c:pt idx="349">
                  <c:v>39601</c:v>
                </c:pt>
                <c:pt idx="350">
                  <c:v>39602</c:v>
                </c:pt>
                <c:pt idx="351">
                  <c:v>39603</c:v>
                </c:pt>
                <c:pt idx="352">
                  <c:v>39604</c:v>
                </c:pt>
                <c:pt idx="353">
                  <c:v>39605</c:v>
                </c:pt>
                <c:pt idx="354">
                  <c:v>39608</c:v>
                </c:pt>
                <c:pt idx="355">
                  <c:v>39609</c:v>
                </c:pt>
                <c:pt idx="356">
                  <c:v>39610</c:v>
                </c:pt>
                <c:pt idx="357">
                  <c:v>39611</c:v>
                </c:pt>
                <c:pt idx="358">
                  <c:v>39612</c:v>
                </c:pt>
                <c:pt idx="359">
                  <c:v>39615</c:v>
                </c:pt>
                <c:pt idx="360">
                  <c:v>39616</c:v>
                </c:pt>
                <c:pt idx="361">
                  <c:v>39617</c:v>
                </c:pt>
                <c:pt idx="362">
                  <c:v>39618</c:v>
                </c:pt>
                <c:pt idx="363">
                  <c:v>39619</c:v>
                </c:pt>
                <c:pt idx="364">
                  <c:v>39622</c:v>
                </c:pt>
                <c:pt idx="365">
                  <c:v>39623</c:v>
                </c:pt>
                <c:pt idx="366">
                  <c:v>39624</c:v>
                </c:pt>
                <c:pt idx="367">
                  <c:v>39625</c:v>
                </c:pt>
                <c:pt idx="368">
                  <c:v>39626</c:v>
                </c:pt>
                <c:pt idx="369">
                  <c:v>39629</c:v>
                </c:pt>
                <c:pt idx="370">
                  <c:v>39630</c:v>
                </c:pt>
                <c:pt idx="371">
                  <c:v>39631</c:v>
                </c:pt>
                <c:pt idx="372">
                  <c:v>39632</c:v>
                </c:pt>
                <c:pt idx="373">
                  <c:v>39633</c:v>
                </c:pt>
                <c:pt idx="374">
                  <c:v>39636</c:v>
                </c:pt>
                <c:pt idx="375">
                  <c:v>39637</c:v>
                </c:pt>
                <c:pt idx="376">
                  <c:v>39638</c:v>
                </c:pt>
                <c:pt idx="377">
                  <c:v>39639</c:v>
                </c:pt>
                <c:pt idx="378">
                  <c:v>39640</c:v>
                </c:pt>
                <c:pt idx="379">
                  <c:v>39643</c:v>
                </c:pt>
                <c:pt idx="380">
                  <c:v>39644</c:v>
                </c:pt>
                <c:pt idx="381">
                  <c:v>39645</c:v>
                </c:pt>
                <c:pt idx="382">
                  <c:v>39646</c:v>
                </c:pt>
                <c:pt idx="383">
                  <c:v>39647</c:v>
                </c:pt>
                <c:pt idx="384">
                  <c:v>39650</c:v>
                </c:pt>
                <c:pt idx="385">
                  <c:v>39651</c:v>
                </c:pt>
                <c:pt idx="386">
                  <c:v>39652</c:v>
                </c:pt>
                <c:pt idx="387">
                  <c:v>39653</c:v>
                </c:pt>
                <c:pt idx="388">
                  <c:v>39654</c:v>
                </c:pt>
                <c:pt idx="389">
                  <c:v>39657</c:v>
                </c:pt>
                <c:pt idx="390">
                  <c:v>39658</c:v>
                </c:pt>
                <c:pt idx="391">
                  <c:v>39659</c:v>
                </c:pt>
                <c:pt idx="392">
                  <c:v>39660</c:v>
                </c:pt>
                <c:pt idx="393">
                  <c:v>39661</c:v>
                </c:pt>
                <c:pt idx="394">
                  <c:v>39664</c:v>
                </c:pt>
                <c:pt idx="395">
                  <c:v>39665</c:v>
                </c:pt>
                <c:pt idx="396">
                  <c:v>39666</c:v>
                </c:pt>
                <c:pt idx="397">
                  <c:v>39667</c:v>
                </c:pt>
                <c:pt idx="398">
                  <c:v>39668</c:v>
                </c:pt>
                <c:pt idx="399">
                  <c:v>39671</c:v>
                </c:pt>
                <c:pt idx="400">
                  <c:v>39672</c:v>
                </c:pt>
                <c:pt idx="401">
                  <c:v>39673</c:v>
                </c:pt>
                <c:pt idx="402">
                  <c:v>39674</c:v>
                </c:pt>
                <c:pt idx="403">
                  <c:v>39675</c:v>
                </c:pt>
                <c:pt idx="404">
                  <c:v>39678</c:v>
                </c:pt>
                <c:pt idx="405">
                  <c:v>39679</c:v>
                </c:pt>
                <c:pt idx="406">
                  <c:v>39681</c:v>
                </c:pt>
                <c:pt idx="407">
                  <c:v>39682</c:v>
                </c:pt>
                <c:pt idx="408">
                  <c:v>39685</c:v>
                </c:pt>
                <c:pt idx="409">
                  <c:v>39686</c:v>
                </c:pt>
                <c:pt idx="410">
                  <c:v>39687</c:v>
                </c:pt>
                <c:pt idx="411">
                  <c:v>39688</c:v>
                </c:pt>
                <c:pt idx="412">
                  <c:v>39689</c:v>
                </c:pt>
                <c:pt idx="413">
                  <c:v>39692</c:v>
                </c:pt>
                <c:pt idx="414">
                  <c:v>39693</c:v>
                </c:pt>
                <c:pt idx="415">
                  <c:v>39694</c:v>
                </c:pt>
                <c:pt idx="416">
                  <c:v>39695</c:v>
                </c:pt>
                <c:pt idx="417">
                  <c:v>39696</c:v>
                </c:pt>
                <c:pt idx="418">
                  <c:v>39699</c:v>
                </c:pt>
                <c:pt idx="419">
                  <c:v>39700</c:v>
                </c:pt>
                <c:pt idx="420">
                  <c:v>39701</c:v>
                </c:pt>
                <c:pt idx="421">
                  <c:v>39702</c:v>
                </c:pt>
                <c:pt idx="422">
                  <c:v>39703</c:v>
                </c:pt>
                <c:pt idx="423">
                  <c:v>39706</c:v>
                </c:pt>
                <c:pt idx="424">
                  <c:v>39707</c:v>
                </c:pt>
                <c:pt idx="425">
                  <c:v>39708</c:v>
                </c:pt>
                <c:pt idx="426">
                  <c:v>39709</c:v>
                </c:pt>
                <c:pt idx="427">
                  <c:v>39710</c:v>
                </c:pt>
                <c:pt idx="428">
                  <c:v>39713</c:v>
                </c:pt>
                <c:pt idx="429">
                  <c:v>39714</c:v>
                </c:pt>
                <c:pt idx="430">
                  <c:v>39715</c:v>
                </c:pt>
                <c:pt idx="431">
                  <c:v>39716</c:v>
                </c:pt>
                <c:pt idx="432">
                  <c:v>39717</c:v>
                </c:pt>
                <c:pt idx="433">
                  <c:v>39720</c:v>
                </c:pt>
                <c:pt idx="434">
                  <c:v>39721</c:v>
                </c:pt>
                <c:pt idx="435">
                  <c:v>39722</c:v>
                </c:pt>
                <c:pt idx="436">
                  <c:v>39723</c:v>
                </c:pt>
                <c:pt idx="437">
                  <c:v>39724</c:v>
                </c:pt>
                <c:pt idx="438">
                  <c:v>39727</c:v>
                </c:pt>
                <c:pt idx="439">
                  <c:v>39728</c:v>
                </c:pt>
                <c:pt idx="440">
                  <c:v>39729</c:v>
                </c:pt>
                <c:pt idx="441">
                  <c:v>39730</c:v>
                </c:pt>
                <c:pt idx="442">
                  <c:v>39731</c:v>
                </c:pt>
                <c:pt idx="443">
                  <c:v>39734</c:v>
                </c:pt>
                <c:pt idx="444">
                  <c:v>39735</c:v>
                </c:pt>
                <c:pt idx="445">
                  <c:v>39736</c:v>
                </c:pt>
                <c:pt idx="446">
                  <c:v>39737</c:v>
                </c:pt>
                <c:pt idx="447">
                  <c:v>39738</c:v>
                </c:pt>
                <c:pt idx="448">
                  <c:v>39741</c:v>
                </c:pt>
                <c:pt idx="449">
                  <c:v>39742</c:v>
                </c:pt>
                <c:pt idx="450">
                  <c:v>39743</c:v>
                </c:pt>
                <c:pt idx="451">
                  <c:v>39748</c:v>
                </c:pt>
                <c:pt idx="452">
                  <c:v>39749</c:v>
                </c:pt>
                <c:pt idx="453">
                  <c:v>39750</c:v>
                </c:pt>
                <c:pt idx="454">
                  <c:v>39751</c:v>
                </c:pt>
                <c:pt idx="455">
                  <c:v>39752</c:v>
                </c:pt>
                <c:pt idx="456">
                  <c:v>39755</c:v>
                </c:pt>
                <c:pt idx="457">
                  <c:v>39756</c:v>
                </c:pt>
                <c:pt idx="458">
                  <c:v>39757</c:v>
                </c:pt>
                <c:pt idx="459">
                  <c:v>39758</c:v>
                </c:pt>
                <c:pt idx="460">
                  <c:v>39759</c:v>
                </c:pt>
                <c:pt idx="461">
                  <c:v>39762</c:v>
                </c:pt>
                <c:pt idx="462">
                  <c:v>39763</c:v>
                </c:pt>
                <c:pt idx="463">
                  <c:v>39764</c:v>
                </c:pt>
                <c:pt idx="464">
                  <c:v>39765</c:v>
                </c:pt>
                <c:pt idx="465">
                  <c:v>39766</c:v>
                </c:pt>
                <c:pt idx="466">
                  <c:v>39769</c:v>
                </c:pt>
                <c:pt idx="467">
                  <c:v>39770</c:v>
                </c:pt>
                <c:pt idx="468">
                  <c:v>39771</c:v>
                </c:pt>
                <c:pt idx="469">
                  <c:v>39772</c:v>
                </c:pt>
                <c:pt idx="470">
                  <c:v>39773</c:v>
                </c:pt>
                <c:pt idx="471">
                  <c:v>39776</c:v>
                </c:pt>
                <c:pt idx="472">
                  <c:v>39777</c:v>
                </c:pt>
                <c:pt idx="473">
                  <c:v>39778</c:v>
                </c:pt>
                <c:pt idx="474">
                  <c:v>39779</c:v>
                </c:pt>
                <c:pt idx="475">
                  <c:v>39780</c:v>
                </c:pt>
                <c:pt idx="476">
                  <c:v>39783</c:v>
                </c:pt>
                <c:pt idx="477">
                  <c:v>39784</c:v>
                </c:pt>
                <c:pt idx="478">
                  <c:v>39785</c:v>
                </c:pt>
                <c:pt idx="479">
                  <c:v>39786</c:v>
                </c:pt>
                <c:pt idx="480">
                  <c:v>39787</c:v>
                </c:pt>
                <c:pt idx="481">
                  <c:v>39790</c:v>
                </c:pt>
                <c:pt idx="482">
                  <c:v>39791</c:v>
                </c:pt>
                <c:pt idx="483">
                  <c:v>39792</c:v>
                </c:pt>
                <c:pt idx="484">
                  <c:v>39793</c:v>
                </c:pt>
                <c:pt idx="485">
                  <c:v>39794</c:v>
                </c:pt>
                <c:pt idx="486">
                  <c:v>39797</c:v>
                </c:pt>
                <c:pt idx="487">
                  <c:v>39798</c:v>
                </c:pt>
                <c:pt idx="488">
                  <c:v>39799</c:v>
                </c:pt>
                <c:pt idx="489">
                  <c:v>39800</c:v>
                </c:pt>
                <c:pt idx="490">
                  <c:v>39801</c:v>
                </c:pt>
                <c:pt idx="491">
                  <c:v>39804</c:v>
                </c:pt>
                <c:pt idx="492">
                  <c:v>39805</c:v>
                </c:pt>
                <c:pt idx="493">
                  <c:v>39811</c:v>
                </c:pt>
                <c:pt idx="494">
                  <c:v>39812</c:v>
                </c:pt>
                <c:pt idx="495">
                  <c:v>39813</c:v>
                </c:pt>
                <c:pt idx="496">
                  <c:v>39818</c:v>
                </c:pt>
                <c:pt idx="497">
                  <c:v>39819</c:v>
                </c:pt>
                <c:pt idx="498">
                  <c:v>39820</c:v>
                </c:pt>
                <c:pt idx="499">
                  <c:v>39821</c:v>
                </c:pt>
                <c:pt idx="500">
                  <c:v>39822</c:v>
                </c:pt>
                <c:pt idx="501">
                  <c:v>39825</c:v>
                </c:pt>
                <c:pt idx="502">
                  <c:v>39826</c:v>
                </c:pt>
                <c:pt idx="503">
                  <c:v>39827</c:v>
                </c:pt>
                <c:pt idx="504">
                  <c:v>39828</c:v>
                </c:pt>
                <c:pt idx="505">
                  <c:v>39829</c:v>
                </c:pt>
                <c:pt idx="506">
                  <c:v>39832</c:v>
                </c:pt>
                <c:pt idx="507">
                  <c:v>39833</c:v>
                </c:pt>
                <c:pt idx="508">
                  <c:v>39834</c:v>
                </c:pt>
                <c:pt idx="509">
                  <c:v>39835</c:v>
                </c:pt>
                <c:pt idx="510">
                  <c:v>39836</c:v>
                </c:pt>
                <c:pt idx="511">
                  <c:v>39839</c:v>
                </c:pt>
                <c:pt idx="512">
                  <c:v>39840</c:v>
                </c:pt>
                <c:pt idx="513">
                  <c:v>39841</c:v>
                </c:pt>
                <c:pt idx="514">
                  <c:v>39842</c:v>
                </c:pt>
                <c:pt idx="515">
                  <c:v>39843</c:v>
                </c:pt>
                <c:pt idx="516">
                  <c:v>39846</c:v>
                </c:pt>
                <c:pt idx="517">
                  <c:v>39847</c:v>
                </c:pt>
                <c:pt idx="518">
                  <c:v>39848</c:v>
                </c:pt>
                <c:pt idx="519">
                  <c:v>39849</c:v>
                </c:pt>
                <c:pt idx="520">
                  <c:v>39850</c:v>
                </c:pt>
                <c:pt idx="521">
                  <c:v>39853</c:v>
                </c:pt>
                <c:pt idx="522">
                  <c:v>39854</c:v>
                </c:pt>
                <c:pt idx="523">
                  <c:v>39855</c:v>
                </c:pt>
                <c:pt idx="524">
                  <c:v>39856</c:v>
                </c:pt>
                <c:pt idx="525">
                  <c:v>39857</c:v>
                </c:pt>
                <c:pt idx="526">
                  <c:v>39860</c:v>
                </c:pt>
                <c:pt idx="527">
                  <c:v>39861</c:v>
                </c:pt>
                <c:pt idx="528">
                  <c:v>39862</c:v>
                </c:pt>
                <c:pt idx="529">
                  <c:v>39863</c:v>
                </c:pt>
                <c:pt idx="530">
                  <c:v>39864</c:v>
                </c:pt>
                <c:pt idx="531">
                  <c:v>39867</c:v>
                </c:pt>
                <c:pt idx="532">
                  <c:v>39868</c:v>
                </c:pt>
                <c:pt idx="533">
                  <c:v>39869</c:v>
                </c:pt>
                <c:pt idx="534">
                  <c:v>39870</c:v>
                </c:pt>
                <c:pt idx="535">
                  <c:v>39871</c:v>
                </c:pt>
                <c:pt idx="536">
                  <c:v>39874</c:v>
                </c:pt>
                <c:pt idx="537">
                  <c:v>39875</c:v>
                </c:pt>
                <c:pt idx="538">
                  <c:v>39876</c:v>
                </c:pt>
                <c:pt idx="539">
                  <c:v>39877</c:v>
                </c:pt>
                <c:pt idx="540">
                  <c:v>39878</c:v>
                </c:pt>
                <c:pt idx="541">
                  <c:v>39881</c:v>
                </c:pt>
                <c:pt idx="542">
                  <c:v>39882</c:v>
                </c:pt>
                <c:pt idx="543">
                  <c:v>39883</c:v>
                </c:pt>
                <c:pt idx="544">
                  <c:v>39884</c:v>
                </c:pt>
                <c:pt idx="545">
                  <c:v>39885</c:v>
                </c:pt>
                <c:pt idx="546">
                  <c:v>39888</c:v>
                </c:pt>
                <c:pt idx="547">
                  <c:v>39889</c:v>
                </c:pt>
                <c:pt idx="548">
                  <c:v>39890</c:v>
                </c:pt>
                <c:pt idx="549">
                  <c:v>39891</c:v>
                </c:pt>
                <c:pt idx="550">
                  <c:v>39892</c:v>
                </c:pt>
                <c:pt idx="551">
                  <c:v>39895</c:v>
                </c:pt>
                <c:pt idx="552">
                  <c:v>39896</c:v>
                </c:pt>
                <c:pt idx="553">
                  <c:v>39897</c:v>
                </c:pt>
                <c:pt idx="554">
                  <c:v>39898</c:v>
                </c:pt>
                <c:pt idx="555">
                  <c:v>39899</c:v>
                </c:pt>
                <c:pt idx="556">
                  <c:v>39902</c:v>
                </c:pt>
                <c:pt idx="557">
                  <c:v>39903</c:v>
                </c:pt>
                <c:pt idx="558">
                  <c:v>39904</c:v>
                </c:pt>
                <c:pt idx="559">
                  <c:v>39905</c:v>
                </c:pt>
                <c:pt idx="560">
                  <c:v>39906</c:v>
                </c:pt>
                <c:pt idx="561">
                  <c:v>39909</c:v>
                </c:pt>
                <c:pt idx="562">
                  <c:v>39910</c:v>
                </c:pt>
                <c:pt idx="563">
                  <c:v>39911</c:v>
                </c:pt>
                <c:pt idx="564">
                  <c:v>39912</c:v>
                </c:pt>
                <c:pt idx="565">
                  <c:v>39913</c:v>
                </c:pt>
                <c:pt idx="566">
                  <c:v>39917</c:v>
                </c:pt>
                <c:pt idx="567">
                  <c:v>39918</c:v>
                </c:pt>
                <c:pt idx="568">
                  <c:v>39919</c:v>
                </c:pt>
                <c:pt idx="569">
                  <c:v>39920</c:v>
                </c:pt>
                <c:pt idx="570">
                  <c:v>39923</c:v>
                </c:pt>
                <c:pt idx="571">
                  <c:v>39924</c:v>
                </c:pt>
                <c:pt idx="572">
                  <c:v>39925</c:v>
                </c:pt>
                <c:pt idx="573">
                  <c:v>39926</c:v>
                </c:pt>
                <c:pt idx="574">
                  <c:v>39927</c:v>
                </c:pt>
                <c:pt idx="575">
                  <c:v>39930</c:v>
                </c:pt>
                <c:pt idx="576">
                  <c:v>39931</c:v>
                </c:pt>
                <c:pt idx="577">
                  <c:v>39932</c:v>
                </c:pt>
                <c:pt idx="578">
                  <c:v>39933</c:v>
                </c:pt>
                <c:pt idx="579">
                  <c:v>39937</c:v>
                </c:pt>
                <c:pt idx="580">
                  <c:v>39938</c:v>
                </c:pt>
                <c:pt idx="581">
                  <c:v>39939</c:v>
                </c:pt>
                <c:pt idx="582">
                  <c:v>39940</c:v>
                </c:pt>
                <c:pt idx="583">
                  <c:v>39941</c:v>
                </c:pt>
                <c:pt idx="584">
                  <c:v>39944</c:v>
                </c:pt>
                <c:pt idx="585">
                  <c:v>39945</c:v>
                </c:pt>
                <c:pt idx="586">
                  <c:v>39946</c:v>
                </c:pt>
                <c:pt idx="587">
                  <c:v>39947</c:v>
                </c:pt>
                <c:pt idx="588">
                  <c:v>39948</c:v>
                </c:pt>
                <c:pt idx="589">
                  <c:v>39951</c:v>
                </c:pt>
                <c:pt idx="590">
                  <c:v>39952</c:v>
                </c:pt>
                <c:pt idx="591">
                  <c:v>39953</c:v>
                </c:pt>
                <c:pt idx="592">
                  <c:v>39954</c:v>
                </c:pt>
                <c:pt idx="593">
                  <c:v>39955</c:v>
                </c:pt>
                <c:pt idx="594">
                  <c:v>39958</c:v>
                </c:pt>
                <c:pt idx="595">
                  <c:v>39959</c:v>
                </c:pt>
                <c:pt idx="596">
                  <c:v>39960</c:v>
                </c:pt>
                <c:pt idx="597">
                  <c:v>39961</c:v>
                </c:pt>
                <c:pt idx="598">
                  <c:v>39962</c:v>
                </c:pt>
                <c:pt idx="599">
                  <c:v>39966</c:v>
                </c:pt>
                <c:pt idx="600">
                  <c:v>39967</c:v>
                </c:pt>
                <c:pt idx="601">
                  <c:v>39968</c:v>
                </c:pt>
                <c:pt idx="602">
                  <c:v>39969</c:v>
                </c:pt>
                <c:pt idx="603">
                  <c:v>39972</c:v>
                </c:pt>
                <c:pt idx="604">
                  <c:v>39973</c:v>
                </c:pt>
                <c:pt idx="605">
                  <c:v>39974</c:v>
                </c:pt>
                <c:pt idx="606">
                  <c:v>39975</c:v>
                </c:pt>
                <c:pt idx="607">
                  <c:v>39976</c:v>
                </c:pt>
                <c:pt idx="608">
                  <c:v>39979</c:v>
                </c:pt>
                <c:pt idx="609">
                  <c:v>39980</c:v>
                </c:pt>
                <c:pt idx="610">
                  <c:v>39981</c:v>
                </c:pt>
                <c:pt idx="611">
                  <c:v>39982</c:v>
                </c:pt>
                <c:pt idx="612">
                  <c:v>39983</c:v>
                </c:pt>
                <c:pt idx="613">
                  <c:v>39986</c:v>
                </c:pt>
                <c:pt idx="614">
                  <c:v>39987</c:v>
                </c:pt>
                <c:pt idx="615">
                  <c:v>39988</c:v>
                </c:pt>
                <c:pt idx="616">
                  <c:v>39989</c:v>
                </c:pt>
                <c:pt idx="617">
                  <c:v>39990</c:v>
                </c:pt>
                <c:pt idx="618">
                  <c:v>39993</c:v>
                </c:pt>
                <c:pt idx="619">
                  <c:v>39994</c:v>
                </c:pt>
                <c:pt idx="620">
                  <c:v>39995</c:v>
                </c:pt>
                <c:pt idx="621">
                  <c:v>39996</c:v>
                </c:pt>
                <c:pt idx="622">
                  <c:v>39997</c:v>
                </c:pt>
                <c:pt idx="623">
                  <c:v>40000</c:v>
                </c:pt>
                <c:pt idx="624">
                  <c:v>40001</c:v>
                </c:pt>
                <c:pt idx="625">
                  <c:v>40002</c:v>
                </c:pt>
                <c:pt idx="626">
                  <c:v>40003</c:v>
                </c:pt>
                <c:pt idx="627">
                  <c:v>40004</c:v>
                </c:pt>
                <c:pt idx="628">
                  <c:v>40007</c:v>
                </c:pt>
                <c:pt idx="629">
                  <c:v>40008</c:v>
                </c:pt>
                <c:pt idx="630">
                  <c:v>40009</c:v>
                </c:pt>
                <c:pt idx="631">
                  <c:v>40010</c:v>
                </c:pt>
                <c:pt idx="632">
                  <c:v>40011</c:v>
                </c:pt>
                <c:pt idx="633">
                  <c:v>40014</c:v>
                </c:pt>
                <c:pt idx="634">
                  <c:v>40015</c:v>
                </c:pt>
                <c:pt idx="635">
                  <c:v>40016</c:v>
                </c:pt>
                <c:pt idx="636">
                  <c:v>40017</c:v>
                </c:pt>
                <c:pt idx="637">
                  <c:v>40018</c:v>
                </c:pt>
                <c:pt idx="638">
                  <c:v>40021</c:v>
                </c:pt>
                <c:pt idx="639">
                  <c:v>40022</c:v>
                </c:pt>
                <c:pt idx="640">
                  <c:v>40023</c:v>
                </c:pt>
                <c:pt idx="641">
                  <c:v>40024</c:v>
                </c:pt>
                <c:pt idx="642">
                  <c:v>40025</c:v>
                </c:pt>
                <c:pt idx="643">
                  <c:v>40028</c:v>
                </c:pt>
                <c:pt idx="644">
                  <c:v>40029</c:v>
                </c:pt>
                <c:pt idx="645">
                  <c:v>40030</c:v>
                </c:pt>
                <c:pt idx="646">
                  <c:v>40031</c:v>
                </c:pt>
                <c:pt idx="647">
                  <c:v>40032</c:v>
                </c:pt>
                <c:pt idx="648">
                  <c:v>40035</c:v>
                </c:pt>
                <c:pt idx="649">
                  <c:v>40036</c:v>
                </c:pt>
                <c:pt idx="650">
                  <c:v>40037</c:v>
                </c:pt>
                <c:pt idx="651">
                  <c:v>40038</c:v>
                </c:pt>
                <c:pt idx="652">
                  <c:v>40039</c:v>
                </c:pt>
                <c:pt idx="653">
                  <c:v>40042</c:v>
                </c:pt>
                <c:pt idx="654">
                  <c:v>40043</c:v>
                </c:pt>
                <c:pt idx="655">
                  <c:v>40044</c:v>
                </c:pt>
                <c:pt idx="656">
                  <c:v>40049</c:v>
                </c:pt>
                <c:pt idx="657">
                  <c:v>40050</c:v>
                </c:pt>
                <c:pt idx="658">
                  <c:v>40051</c:v>
                </c:pt>
                <c:pt idx="659">
                  <c:v>40052</c:v>
                </c:pt>
                <c:pt idx="660">
                  <c:v>40053</c:v>
                </c:pt>
                <c:pt idx="661">
                  <c:v>40056</c:v>
                </c:pt>
                <c:pt idx="662">
                  <c:v>40057</c:v>
                </c:pt>
                <c:pt idx="663">
                  <c:v>40058</c:v>
                </c:pt>
                <c:pt idx="664">
                  <c:v>40059</c:v>
                </c:pt>
                <c:pt idx="665">
                  <c:v>40060</c:v>
                </c:pt>
                <c:pt idx="666">
                  <c:v>40063</c:v>
                </c:pt>
                <c:pt idx="667">
                  <c:v>40064</c:v>
                </c:pt>
                <c:pt idx="668">
                  <c:v>40065</c:v>
                </c:pt>
                <c:pt idx="669">
                  <c:v>40066</c:v>
                </c:pt>
                <c:pt idx="670">
                  <c:v>40067</c:v>
                </c:pt>
                <c:pt idx="671">
                  <c:v>40070</c:v>
                </c:pt>
                <c:pt idx="672">
                  <c:v>40071</c:v>
                </c:pt>
                <c:pt idx="673">
                  <c:v>40072</c:v>
                </c:pt>
                <c:pt idx="674">
                  <c:v>40073</c:v>
                </c:pt>
                <c:pt idx="675">
                  <c:v>40074</c:v>
                </c:pt>
                <c:pt idx="676">
                  <c:v>40077</c:v>
                </c:pt>
                <c:pt idx="677">
                  <c:v>40078</c:v>
                </c:pt>
                <c:pt idx="678">
                  <c:v>40079</c:v>
                </c:pt>
                <c:pt idx="679">
                  <c:v>40080</c:v>
                </c:pt>
                <c:pt idx="680">
                  <c:v>40081</c:v>
                </c:pt>
                <c:pt idx="681">
                  <c:v>40084</c:v>
                </c:pt>
                <c:pt idx="682">
                  <c:v>40085</c:v>
                </c:pt>
                <c:pt idx="683">
                  <c:v>40086</c:v>
                </c:pt>
                <c:pt idx="684">
                  <c:v>40087</c:v>
                </c:pt>
                <c:pt idx="685">
                  <c:v>40088</c:v>
                </c:pt>
                <c:pt idx="686">
                  <c:v>40091</c:v>
                </c:pt>
                <c:pt idx="687">
                  <c:v>40092</c:v>
                </c:pt>
                <c:pt idx="688">
                  <c:v>40093</c:v>
                </c:pt>
                <c:pt idx="689">
                  <c:v>40094</c:v>
                </c:pt>
                <c:pt idx="690">
                  <c:v>40095</c:v>
                </c:pt>
                <c:pt idx="691">
                  <c:v>40098</c:v>
                </c:pt>
                <c:pt idx="692">
                  <c:v>40099</c:v>
                </c:pt>
                <c:pt idx="693">
                  <c:v>40100</c:v>
                </c:pt>
                <c:pt idx="694">
                  <c:v>40101</c:v>
                </c:pt>
                <c:pt idx="695">
                  <c:v>40101</c:v>
                </c:pt>
                <c:pt idx="696">
                  <c:v>40102</c:v>
                </c:pt>
                <c:pt idx="697">
                  <c:v>40105</c:v>
                </c:pt>
                <c:pt idx="698">
                  <c:v>40106</c:v>
                </c:pt>
                <c:pt idx="699">
                  <c:v>40107</c:v>
                </c:pt>
                <c:pt idx="700">
                  <c:v>40108</c:v>
                </c:pt>
                <c:pt idx="701">
                  <c:v>40112</c:v>
                </c:pt>
                <c:pt idx="702">
                  <c:v>40113</c:v>
                </c:pt>
                <c:pt idx="703">
                  <c:v>40114</c:v>
                </c:pt>
                <c:pt idx="704">
                  <c:v>40115</c:v>
                </c:pt>
                <c:pt idx="705">
                  <c:v>40116</c:v>
                </c:pt>
                <c:pt idx="706">
                  <c:v>40119</c:v>
                </c:pt>
                <c:pt idx="707">
                  <c:v>40120</c:v>
                </c:pt>
                <c:pt idx="708">
                  <c:v>40121</c:v>
                </c:pt>
                <c:pt idx="709">
                  <c:v>40122</c:v>
                </c:pt>
                <c:pt idx="710">
                  <c:v>40123</c:v>
                </c:pt>
                <c:pt idx="711">
                  <c:v>40126</c:v>
                </c:pt>
                <c:pt idx="712">
                  <c:v>40127</c:v>
                </c:pt>
                <c:pt idx="713">
                  <c:v>40128</c:v>
                </c:pt>
                <c:pt idx="714">
                  <c:v>40129</c:v>
                </c:pt>
                <c:pt idx="715">
                  <c:v>40130</c:v>
                </c:pt>
                <c:pt idx="716">
                  <c:v>40133</c:v>
                </c:pt>
                <c:pt idx="717">
                  <c:v>40134</c:v>
                </c:pt>
                <c:pt idx="718">
                  <c:v>40135</c:v>
                </c:pt>
                <c:pt idx="719">
                  <c:v>40136</c:v>
                </c:pt>
                <c:pt idx="720">
                  <c:v>40137</c:v>
                </c:pt>
                <c:pt idx="721">
                  <c:v>40140</c:v>
                </c:pt>
                <c:pt idx="722">
                  <c:v>40141</c:v>
                </c:pt>
                <c:pt idx="723">
                  <c:v>40142</c:v>
                </c:pt>
                <c:pt idx="724">
                  <c:v>40143</c:v>
                </c:pt>
                <c:pt idx="725">
                  <c:v>40144</c:v>
                </c:pt>
                <c:pt idx="726">
                  <c:v>40147</c:v>
                </c:pt>
                <c:pt idx="727">
                  <c:v>40148</c:v>
                </c:pt>
                <c:pt idx="728">
                  <c:v>40149</c:v>
                </c:pt>
                <c:pt idx="729">
                  <c:v>40150</c:v>
                </c:pt>
                <c:pt idx="730">
                  <c:v>40151</c:v>
                </c:pt>
                <c:pt idx="731">
                  <c:v>40154</c:v>
                </c:pt>
                <c:pt idx="732">
                  <c:v>40155</c:v>
                </c:pt>
                <c:pt idx="733">
                  <c:v>40156</c:v>
                </c:pt>
                <c:pt idx="734">
                  <c:v>40157</c:v>
                </c:pt>
                <c:pt idx="735">
                  <c:v>40158</c:v>
                </c:pt>
                <c:pt idx="736">
                  <c:v>40161</c:v>
                </c:pt>
                <c:pt idx="737">
                  <c:v>40162</c:v>
                </c:pt>
                <c:pt idx="738">
                  <c:v>40163</c:v>
                </c:pt>
                <c:pt idx="739">
                  <c:v>40164</c:v>
                </c:pt>
                <c:pt idx="740">
                  <c:v>40165</c:v>
                </c:pt>
                <c:pt idx="741">
                  <c:v>40168</c:v>
                </c:pt>
                <c:pt idx="742">
                  <c:v>40169</c:v>
                </c:pt>
                <c:pt idx="743">
                  <c:v>40170</c:v>
                </c:pt>
                <c:pt idx="744">
                  <c:v>40175</c:v>
                </c:pt>
                <c:pt idx="745">
                  <c:v>40176</c:v>
                </c:pt>
                <c:pt idx="746">
                  <c:v>40177</c:v>
                </c:pt>
                <c:pt idx="747">
                  <c:v>40178</c:v>
                </c:pt>
                <c:pt idx="748">
                  <c:v>40182</c:v>
                </c:pt>
                <c:pt idx="749">
                  <c:v>40183</c:v>
                </c:pt>
                <c:pt idx="750">
                  <c:v>40184</c:v>
                </c:pt>
                <c:pt idx="751">
                  <c:v>40185</c:v>
                </c:pt>
                <c:pt idx="752">
                  <c:v>40186</c:v>
                </c:pt>
                <c:pt idx="753">
                  <c:v>40189</c:v>
                </c:pt>
                <c:pt idx="754">
                  <c:v>40190</c:v>
                </c:pt>
                <c:pt idx="755">
                  <c:v>40191</c:v>
                </c:pt>
                <c:pt idx="756">
                  <c:v>40192</c:v>
                </c:pt>
                <c:pt idx="757">
                  <c:v>40193</c:v>
                </c:pt>
                <c:pt idx="758">
                  <c:v>40196</c:v>
                </c:pt>
                <c:pt idx="759">
                  <c:v>40197</c:v>
                </c:pt>
                <c:pt idx="760">
                  <c:v>40198</c:v>
                </c:pt>
                <c:pt idx="761">
                  <c:v>40199</c:v>
                </c:pt>
                <c:pt idx="762">
                  <c:v>40200</c:v>
                </c:pt>
                <c:pt idx="763">
                  <c:v>40203</c:v>
                </c:pt>
                <c:pt idx="764">
                  <c:v>40204</c:v>
                </c:pt>
                <c:pt idx="765">
                  <c:v>40205</c:v>
                </c:pt>
                <c:pt idx="766">
                  <c:v>40206</c:v>
                </c:pt>
                <c:pt idx="767">
                  <c:v>40207</c:v>
                </c:pt>
                <c:pt idx="768">
                  <c:v>40210</c:v>
                </c:pt>
                <c:pt idx="769">
                  <c:v>40211</c:v>
                </c:pt>
                <c:pt idx="770">
                  <c:v>40212</c:v>
                </c:pt>
                <c:pt idx="771">
                  <c:v>40213</c:v>
                </c:pt>
                <c:pt idx="772">
                  <c:v>40214</c:v>
                </c:pt>
                <c:pt idx="773">
                  <c:v>40217</c:v>
                </c:pt>
                <c:pt idx="774">
                  <c:v>40218</c:v>
                </c:pt>
                <c:pt idx="775">
                  <c:v>40219</c:v>
                </c:pt>
                <c:pt idx="776">
                  <c:v>40220</c:v>
                </c:pt>
                <c:pt idx="777">
                  <c:v>40221</c:v>
                </c:pt>
                <c:pt idx="778">
                  <c:v>40224</c:v>
                </c:pt>
                <c:pt idx="779">
                  <c:v>40225</c:v>
                </c:pt>
                <c:pt idx="780">
                  <c:v>40226</c:v>
                </c:pt>
                <c:pt idx="781">
                  <c:v>40227</c:v>
                </c:pt>
                <c:pt idx="782">
                  <c:v>40228</c:v>
                </c:pt>
                <c:pt idx="783">
                  <c:v>40231</c:v>
                </c:pt>
                <c:pt idx="784">
                  <c:v>40232</c:v>
                </c:pt>
                <c:pt idx="785">
                  <c:v>40233</c:v>
                </c:pt>
                <c:pt idx="786">
                  <c:v>40234</c:v>
                </c:pt>
                <c:pt idx="787">
                  <c:v>40235</c:v>
                </c:pt>
                <c:pt idx="788">
                  <c:v>40238</c:v>
                </c:pt>
                <c:pt idx="789">
                  <c:v>40239</c:v>
                </c:pt>
                <c:pt idx="790">
                  <c:v>40240</c:v>
                </c:pt>
                <c:pt idx="791">
                  <c:v>40241</c:v>
                </c:pt>
                <c:pt idx="792">
                  <c:v>40242</c:v>
                </c:pt>
                <c:pt idx="793">
                  <c:v>40245</c:v>
                </c:pt>
                <c:pt idx="794">
                  <c:v>40246</c:v>
                </c:pt>
                <c:pt idx="795">
                  <c:v>40247</c:v>
                </c:pt>
                <c:pt idx="796">
                  <c:v>40248</c:v>
                </c:pt>
                <c:pt idx="797">
                  <c:v>40249</c:v>
                </c:pt>
                <c:pt idx="798">
                  <c:v>40253</c:v>
                </c:pt>
                <c:pt idx="799">
                  <c:v>40254</c:v>
                </c:pt>
                <c:pt idx="800">
                  <c:v>40255</c:v>
                </c:pt>
                <c:pt idx="801">
                  <c:v>40256</c:v>
                </c:pt>
                <c:pt idx="802">
                  <c:v>40259</c:v>
                </c:pt>
                <c:pt idx="803">
                  <c:v>40260</c:v>
                </c:pt>
                <c:pt idx="804">
                  <c:v>40261</c:v>
                </c:pt>
                <c:pt idx="805">
                  <c:v>40262</c:v>
                </c:pt>
                <c:pt idx="806">
                  <c:v>40263</c:v>
                </c:pt>
                <c:pt idx="807">
                  <c:v>40266</c:v>
                </c:pt>
                <c:pt idx="808">
                  <c:v>40267</c:v>
                </c:pt>
                <c:pt idx="809">
                  <c:v>40268</c:v>
                </c:pt>
                <c:pt idx="810">
                  <c:v>40269</c:v>
                </c:pt>
                <c:pt idx="811">
                  <c:v>40270</c:v>
                </c:pt>
                <c:pt idx="812">
                  <c:v>40274</c:v>
                </c:pt>
                <c:pt idx="813">
                  <c:v>40275</c:v>
                </c:pt>
                <c:pt idx="814">
                  <c:v>40276</c:v>
                </c:pt>
                <c:pt idx="815">
                  <c:v>40277</c:v>
                </c:pt>
                <c:pt idx="816">
                  <c:v>40280</c:v>
                </c:pt>
                <c:pt idx="817">
                  <c:v>40281</c:v>
                </c:pt>
                <c:pt idx="818">
                  <c:v>40282</c:v>
                </c:pt>
                <c:pt idx="819">
                  <c:v>40283</c:v>
                </c:pt>
                <c:pt idx="820">
                  <c:v>40284</c:v>
                </c:pt>
                <c:pt idx="821">
                  <c:v>40287</c:v>
                </c:pt>
                <c:pt idx="822">
                  <c:v>40288</c:v>
                </c:pt>
                <c:pt idx="823">
                  <c:v>40289</c:v>
                </c:pt>
                <c:pt idx="824">
                  <c:v>40290</c:v>
                </c:pt>
                <c:pt idx="825">
                  <c:v>40291</c:v>
                </c:pt>
                <c:pt idx="826">
                  <c:v>40294</c:v>
                </c:pt>
                <c:pt idx="827">
                  <c:v>40295</c:v>
                </c:pt>
                <c:pt idx="828">
                  <c:v>40296</c:v>
                </c:pt>
                <c:pt idx="829">
                  <c:v>40297</c:v>
                </c:pt>
                <c:pt idx="830">
                  <c:v>40298</c:v>
                </c:pt>
                <c:pt idx="831">
                  <c:v>40301</c:v>
                </c:pt>
                <c:pt idx="832">
                  <c:v>40302</c:v>
                </c:pt>
                <c:pt idx="833">
                  <c:v>40303</c:v>
                </c:pt>
                <c:pt idx="834">
                  <c:v>40304</c:v>
                </c:pt>
                <c:pt idx="835">
                  <c:v>40305</c:v>
                </c:pt>
                <c:pt idx="836">
                  <c:v>40308</c:v>
                </c:pt>
                <c:pt idx="837">
                  <c:v>40309</c:v>
                </c:pt>
                <c:pt idx="838">
                  <c:v>40310</c:v>
                </c:pt>
                <c:pt idx="839">
                  <c:v>40311</c:v>
                </c:pt>
                <c:pt idx="840">
                  <c:v>40312</c:v>
                </c:pt>
                <c:pt idx="841">
                  <c:v>40315</c:v>
                </c:pt>
                <c:pt idx="842">
                  <c:v>40316</c:v>
                </c:pt>
                <c:pt idx="843">
                  <c:v>40317</c:v>
                </c:pt>
                <c:pt idx="844">
                  <c:v>40318</c:v>
                </c:pt>
                <c:pt idx="845">
                  <c:v>40319</c:v>
                </c:pt>
                <c:pt idx="846">
                  <c:v>40323</c:v>
                </c:pt>
                <c:pt idx="847">
                  <c:v>40324</c:v>
                </c:pt>
                <c:pt idx="848">
                  <c:v>40325</c:v>
                </c:pt>
                <c:pt idx="849">
                  <c:v>40326</c:v>
                </c:pt>
                <c:pt idx="850">
                  <c:v>40329</c:v>
                </c:pt>
                <c:pt idx="851">
                  <c:v>40330</c:v>
                </c:pt>
                <c:pt idx="852">
                  <c:v>40331</c:v>
                </c:pt>
                <c:pt idx="853">
                  <c:v>40332</c:v>
                </c:pt>
                <c:pt idx="854">
                  <c:v>40333</c:v>
                </c:pt>
                <c:pt idx="855">
                  <c:v>40336</c:v>
                </c:pt>
                <c:pt idx="856">
                  <c:v>40337</c:v>
                </c:pt>
                <c:pt idx="857">
                  <c:v>40338</c:v>
                </c:pt>
                <c:pt idx="858">
                  <c:v>40339</c:v>
                </c:pt>
                <c:pt idx="859">
                  <c:v>40340</c:v>
                </c:pt>
                <c:pt idx="860">
                  <c:v>40343</c:v>
                </c:pt>
                <c:pt idx="861">
                  <c:v>40344</c:v>
                </c:pt>
                <c:pt idx="862">
                  <c:v>40345</c:v>
                </c:pt>
                <c:pt idx="863">
                  <c:v>40346</c:v>
                </c:pt>
                <c:pt idx="864">
                  <c:v>40347</c:v>
                </c:pt>
                <c:pt idx="865">
                  <c:v>40350</c:v>
                </c:pt>
                <c:pt idx="866">
                  <c:v>40351</c:v>
                </c:pt>
                <c:pt idx="867">
                  <c:v>40352</c:v>
                </c:pt>
                <c:pt idx="868">
                  <c:v>40353</c:v>
                </c:pt>
                <c:pt idx="869">
                  <c:v>40354</c:v>
                </c:pt>
                <c:pt idx="870">
                  <c:v>40357</c:v>
                </c:pt>
                <c:pt idx="871">
                  <c:v>40358</c:v>
                </c:pt>
                <c:pt idx="872">
                  <c:v>40359</c:v>
                </c:pt>
                <c:pt idx="873">
                  <c:v>40360</c:v>
                </c:pt>
                <c:pt idx="874">
                  <c:v>40361</c:v>
                </c:pt>
                <c:pt idx="875">
                  <c:v>40364</c:v>
                </c:pt>
                <c:pt idx="876">
                  <c:v>40365</c:v>
                </c:pt>
                <c:pt idx="877">
                  <c:v>40366</c:v>
                </c:pt>
                <c:pt idx="878">
                  <c:v>40367</c:v>
                </c:pt>
                <c:pt idx="879">
                  <c:v>40368</c:v>
                </c:pt>
                <c:pt idx="880">
                  <c:v>40371</c:v>
                </c:pt>
                <c:pt idx="881">
                  <c:v>40372</c:v>
                </c:pt>
                <c:pt idx="882">
                  <c:v>40373</c:v>
                </c:pt>
                <c:pt idx="883">
                  <c:v>40374</c:v>
                </c:pt>
                <c:pt idx="884">
                  <c:v>40375</c:v>
                </c:pt>
                <c:pt idx="885">
                  <c:v>40378</c:v>
                </c:pt>
                <c:pt idx="886">
                  <c:v>40379</c:v>
                </c:pt>
                <c:pt idx="887">
                  <c:v>40380</c:v>
                </c:pt>
                <c:pt idx="888">
                  <c:v>40381</c:v>
                </c:pt>
                <c:pt idx="889">
                  <c:v>40382</c:v>
                </c:pt>
                <c:pt idx="890">
                  <c:v>40385</c:v>
                </c:pt>
                <c:pt idx="891">
                  <c:v>40386</c:v>
                </c:pt>
                <c:pt idx="892">
                  <c:v>40387</c:v>
                </c:pt>
                <c:pt idx="893">
                  <c:v>40388</c:v>
                </c:pt>
                <c:pt idx="894">
                  <c:v>40389</c:v>
                </c:pt>
                <c:pt idx="895">
                  <c:v>40392</c:v>
                </c:pt>
                <c:pt idx="896">
                  <c:v>40393</c:v>
                </c:pt>
                <c:pt idx="897">
                  <c:v>40394</c:v>
                </c:pt>
                <c:pt idx="898">
                  <c:v>40395</c:v>
                </c:pt>
                <c:pt idx="899">
                  <c:v>40396</c:v>
                </c:pt>
                <c:pt idx="900">
                  <c:v>40399</c:v>
                </c:pt>
                <c:pt idx="901">
                  <c:v>40400</c:v>
                </c:pt>
                <c:pt idx="902">
                  <c:v>40401</c:v>
                </c:pt>
                <c:pt idx="903">
                  <c:v>40402</c:v>
                </c:pt>
                <c:pt idx="904">
                  <c:v>40403</c:v>
                </c:pt>
                <c:pt idx="905">
                  <c:v>40406</c:v>
                </c:pt>
                <c:pt idx="906">
                  <c:v>40407</c:v>
                </c:pt>
                <c:pt idx="907">
                  <c:v>40408</c:v>
                </c:pt>
                <c:pt idx="908">
                  <c:v>40409</c:v>
                </c:pt>
                <c:pt idx="909">
                  <c:v>40413</c:v>
                </c:pt>
                <c:pt idx="910">
                  <c:v>40414</c:v>
                </c:pt>
                <c:pt idx="911">
                  <c:v>40415</c:v>
                </c:pt>
                <c:pt idx="912">
                  <c:v>40416</c:v>
                </c:pt>
                <c:pt idx="913">
                  <c:v>40417</c:v>
                </c:pt>
                <c:pt idx="914">
                  <c:v>40420</c:v>
                </c:pt>
                <c:pt idx="915">
                  <c:v>40421</c:v>
                </c:pt>
                <c:pt idx="916">
                  <c:v>40422</c:v>
                </c:pt>
                <c:pt idx="917">
                  <c:v>40423</c:v>
                </c:pt>
                <c:pt idx="918">
                  <c:v>40424</c:v>
                </c:pt>
                <c:pt idx="919">
                  <c:v>40427</c:v>
                </c:pt>
                <c:pt idx="920">
                  <c:v>40428</c:v>
                </c:pt>
                <c:pt idx="921">
                  <c:v>40429</c:v>
                </c:pt>
                <c:pt idx="922">
                  <c:v>40430</c:v>
                </c:pt>
                <c:pt idx="923">
                  <c:v>40431</c:v>
                </c:pt>
                <c:pt idx="924">
                  <c:v>40434</c:v>
                </c:pt>
                <c:pt idx="925">
                  <c:v>40435</c:v>
                </c:pt>
                <c:pt idx="926">
                  <c:v>40436</c:v>
                </c:pt>
                <c:pt idx="927">
                  <c:v>40437</c:v>
                </c:pt>
                <c:pt idx="928">
                  <c:v>40438</c:v>
                </c:pt>
                <c:pt idx="929">
                  <c:v>40441</c:v>
                </c:pt>
                <c:pt idx="930">
                  <c:v>40442</c:v>
                </c:pt>
                <c:pt idx="931">
                  <c:v>40443</c:v>
                </c:pt>
                <c:pt idx="932">
                  <c:v>40444</c:v>
                </c:pt>
                <c:pt idx="933">
                  <c:v>40445</c:v>
                </c:pt>
                <c:pt idx="934">
                  <c:v>40448</c:v>
                </c:pt>
                <c:pt idx="935">
                  <c:v>40449</c:v>
                </c:pt>
                <c:pt idx="936">
                  <c:v>40450</c:v>
                </c:pt>
                <c:pt idx="937">
                  <c:v>40451</c:v>
                </c:pt>
                <c:pt idx="938">
                  <c:v>40452</c:v>
                </c:pt>
                <c:pt idx="939">
                  <c:v>40455</c:v>
                </c:pt>
                <c:pt idx="940">
                  <c:v>40456</c:v>
                </c:pt>
                <c:pt idx="941">
                  <c:v>40457</c:v>
                </c:pt>
                <c:pt idx="942">
                  <c:v>40458</c:v>
                </c:pt>
                <c:pt idx="943">
                  <c:v>40459</c:v>
                </c:pt>
                <c:pt idx="944">
                  <c:v>40462</c:v>
                </c:pt>
                <c:pt idx="945">
                  <c:v>40463</c:v>
                </c:pt>
                <c:pt idx="946">
                  <c:v>40464</c:v>
                </c:pt>
                <c:pt idx="947">
                  <c:v>40465</c:v>
                </c:pt>
                <c:pt idx="948">
                  <c:v>40466</c:v>
                </c:pt>
                <c:pt idx="949">
                  <c:v>40469</c:v>
                </c:pt>
                <c:pt idx="950">
                  <c:v>40470</c:v>
                </c:pt>
                <c:pt idx="951">
                  <c:v>40471</c:v>
                </c:pt>
                <c:pt idx="952">
                  <c:v>40472</c:v>
                </c:pt>
                <c:pt idx="953">
                  <c:v>40473</c:v>
                </c:pt>
                <c:pt idx="954">
                  <c:v>40476</c:v>
                </c:pt>
                <c:pt idx="955">
                  <c:v>40477</c:v>
                </c:pt>
                <c:pt idx="956">
                  <c:v>40478</c:v>
                </c:pt>
                <c:pt idx="957">
                  <c:v>40479</c:v>
                </c:pt>
                <c:pt idx="958">
                  <c:v>40480</c:v>
                </c:pt>
                <c:pt idx="959">
                  <c:v>40484</c:v>
                </c:pt>
                <c:pt idx="960">
                  <c:v>40485</c:v>
                </c:pt>
                <c:pt idx="961">
                  <c:v>40486</c:v>
                </c:pt>
                <c:pt idx="962">
                  <c:v>40487</c:v>
                </c:pt>
                <c:pt idx="963">
                  <c:v>40490</c:v>
                </c:pt>
                <c:pt idx="964">
                  <c:v>40491</c:v>
                </c:pt>
                <c:pt idx="965">
                  <c:v>40492</c:v>
                </c:pt>
                <c:pt idx="966">
                  <c:v>40493</c:v>
                </c:pt>
                <c:pt idx="967">
                  <c:v>40494</c:v>
                </c:pt>
                <c:pt idx="968">
                  <c:v>40497</c:v>
                </c:pt>
                <c:pt idx="969">
                  <c:v>40498</c:v>
                </c:pt>
                <c:pt idx="970">
                  <c:v>40499</c:v>
                </c:pt>
                <c:pt idx="971">
                  <c:v>40500</c:v>
                </c:pt>
                <c:pt idx="972">
                  <c:v>40501</c:v>
                </c:pt>
                <c:pt idx="973">
                  <c:v>40504</c:v>
                </c:pt>
                <c:pt idx="974">
                  <c:v>40505</c:v>
                </c:pt>
                <c:pt idx="975">
                  <c:v>40506</c:v>
                </c:pt>
                <c:pt idx="976">
                  <c:v>40507</c:v>
                </c:pt>
                <c:pt idx="977">
                  <c:v>40508</c:v>
                </c:pt>
                <c:pt idx="978">
                  <c:v>40511</c:v>
                </c:pt>
                <c:pt idx="979">
                  <c:v>40512</c:v>
                </c:pt>
                <c:pt idx="980">
                  <c:v>40513</c:v>
                </c:pt>
                <c:pt idx="981">
                  <c:v>40514</c:v>
                </c:pt>
                <c:pt idx="982">
                  <c:v>40515</c:v>
                </c:pt>
                <c:pt idx="983">
                  <c:v>40518</c:v>
                </c:pt>
                <c:pt idx="984">
                  <c:v>40519</c:v>
                </c:pt>
                <c:pt idx="985">
                  <c:v>40520</c:v>
                </c:pt>
                <c:pt idx="986">
                  <c:v>40521</c:v>
                </c:pt>
                <c:pt idx="987">
                  <c:v>40522</c:v>
                </c:pt>
                <c:pt idx="988">
                  <c:v>40525</c:v>
                </c:pt>
                <c:pt idx="989">
                  <c:v>40526</c:v>
                </c:pt>
                <c:pt idx="990">
                  <c:v>40527</c:v>
                </c:pt>
                <c:pt idx="991">
                  <c:v>40528</c:v>
                </c:pt>
                <c:pt idx="992">
                  <c:v>40529</c:v>
                </c:pt>
                <c:pt idx="993">
                  <c:v>40532</c:v>
                </c:pt>
                <c:pt idx="994">
                  <c:v>40533</c:v>
                </c:pt>
                <c:pt idx="995">
                  <c:v>40534</c:v>
                </c:pt>
                <c:pt idx="996">
                  <c:v>40535</c:v>
                </c:pt>
                <c:pt idx="997">
                  <c:v>40539</c:v>
                </c:pt>
                <c:pt idx="998">
                  <c:v>40540</c:v>
                </c:pt>
                <c:pt idx="999">
                  <c:v>40541</c:v>
                </c:pt>
                <c:pt idx="1000">
                  <c:v>40542</c:v>
                </c:pt>
                <c:pt idx="1001">
                  <c:v>40543</c:v>
                </c:pt>
                <c:pt idx="1002">
                  <c:v>40546</c:v>
                </c:pt>
                <c:pt idx="1003">
                  <c:v>40547</c:v>
                </c:pt>
                <c:pt idx="1004">
                  <c:v>40548</c:v>
                </c:pt>
                <c:pt idx="1005">
                  <c:v>40549</c:v>
                </c:pt>
                <c:pt idx="1006">
                  <c:v>40550</c:v>
                </c:pt>
                <c:pt idx="1007">
                  <c:v>40553</c:v>
                </c:pt>
                <c:pt idx="1008">
                  <c:v>40554</c:v>
                </c:pt>
                <c:pt idx="1009">
                  <c:v>40555</c:v>
                </c:pt>
                <c:pt idx="1010">
                  <c:v>40556</c:v>
                </c:pt>
                <c:pt idx="1011">
                  <c:v>40557</c:v>
                </c:pt>
                <c:pt idx="1012">
                  <c:v>40560</c:v>
                </c:pt>
                <c:pt idx="1013">
                  <c:v>40561</c:v>
                </c:pt>
                <c:pt idx="1014">
                  <c:v>40562</c:v>
                </c:pt>
                <c:pt idx="1015">
                  <c:v>40563</c:v>
                </c:pt>
                <c:pt idx="1016">
                  <c:v>40564</c:v>
                </c:pt>
                <c:pt idx="1017">
                  <c:v>40567</c:v>
                </c:pt>
                <c:pt idx="1018">
                  <c:v>40568</c:v>
                </c:pt>
                <c:pt idx="1019">
                  <c:v>40569</c:v>
                </c:pt>
                <c:pt idx="1020">
                  <c:v>40570</c:v>
                </c:pt>
                <c:pt idx="1021">
                  <c:v>40571</c:v>
                </c:pt>
                <c:pt idx="1022">
                  <c:v>40574</c:v>
                </c:pt>
                <c:pt idx="1023">
                  <c:v>40575</c:v>
                </c:pt>
                <c:pt idx="1024">
                  <c:v>40576</c:v>
                </c:pt>
                <c:pt idx="1025">
                  <c:v>40577</c:v>
                </c:pt>
                <c:pt idx="1026">
                  <c:v>40578</c:v>
                </c:pt>
                <c:pt idx="1027">
                  <c:v>40581</c:v>
                </c:pt>
                <c:pt idx="1028">
                  <c:v>40582</c:v>
                </c:pt>
                <c:pt idx="1029">
                  <c:v>40583</c:v>
                </c:pt>
                <c:pt idx="1030">
                  <c:v>40584</c:v>
                </c:pt>
                <c:pt idx="1031">
                  <c:v>40585</c:v>
                </c:pt>
                <c:pt idx="1032">
                  <c:v>40588</c:v>
                </c:pt>
                <c:pt idx="1033">
                  <c:v>40589</c:v>
                </c:pt>
                <c:pt idx="1034">
                  <c:v>40590</c:v>
                </c:pt>
                <c:pt idx="1035">
                  <c:v>40591</c:v>
                </c:pt>
                <c:pt idx="1036">
                  <c:v>40592</c:v>
                </c:pt>
                <c:pt idx="1037">
                  <c:v>40595</c:v>
                </c:pt>
                <c:pt idx="1038">
                  <c:v>40596</c:v>
                </c:pt>
                <c:pt idx="1039">
                  <c:v>40597</c:v>
                </c:pt>
                <c:pt idx="1040">
                  <c:v>40598</c:v>
                </c:pt>
                <c:pt idx="1041">
                  <c:v>40599</c:v>
                </c:pt>
                <c:pt idx="1042">
                  <c:v>40602</c:v>
                </c:pt>
                <c:pt idx="1043">
                  <c:v>40603</c:v>
                </c:pt>
                <c:pt idx="1044">
                  <c:v>40604</c:v>
                </c:pt>
                <c:pt idx="1045">
                  <c:v>40605</c:v>
                </c:pt>
                <c:pt idx="1046">
                  <c:v>40606</c:v>
                </c:pt>
                <c:pt idx="1047">
                  <c:v>40609</c:v>
                </c:pt>
                <c:pt idx="1048">
                  <c:v>40610</c:v>
                </c:pt>
                <c:pt idx="1049">
                  <c:v>40611</c:v>
                </c:pt>
                <c:pt idx="1050">
                  <c:v>40612</c:v>
                </c:pt>
                <c:pt idx="1051">
                  <c:v>40613</c:v>
                </c:pt>
                <c:pt idx="1052">
                  <c:v>40618</c:v>
                </c:pt>
                <c:pt idx="1053">
                  <c:v>40619</c:v>
                </c:pt>
                <c:pt idx="1054">
                  <c:v>40620</c:v>
                </c:pt>
                <c:pt idx="1055">
                  <c:v>40623</c:v>
                </c:pt>
                <c:pt idx="1056">
                  <c:v>40624</c:v>
                </c:pt>
                <c:pt idx="1057">
                  <c:v>40625</c:v>
                </c:pt>
                <c:pt idx="1058">
                  <c:v>40626</c:v>
                </c:pt>
                <c:pt idx="1059">
                  <c:v>40627</c:v>
                </c:pt>
                <c:pt idx="1060">
                  <c:v>40630</c:v>
                </c:pt>
                <c:pt idx="1061">
                  <c:v>40631</c:v>
                </c:pt>
                <c:pt idx="1062">
                  <c:v>40632</c:v>
                </c:pt>
                <c:pt idx="1063">
                  <c:v>40633</c:v>
                </c:pt>
                <c:pt idx="1064">
                  <c:v>40634</c:v>
                </c:pt>
                <c:pt idx="1065">
                  <c:v>40637</c:v>
                </c:pt>
                <c:pt idx="1066">
                  <c:v>40638</c:v>
                </c:pt>
                <c:pt idx="1067">
                  <c:v>40639</c:v>
                </c:pt>
                <c:pt idx="1068">
                  <c:v>40640</c:v>
                </c:pt>
                <c:pt idx="1069">
                  <c:v>40641</c:v>
                </c:pt>
                <c:pt idx="1070">
                  <c:v>40644</c:v>
                </c:pt>
                <c:pt idx="1071">
                  <c:v>40645</c:v>
                </c:pt>
                <c:pt idx="1072">
                  <c:v>40646</c:v>
                </c:pt>
                <c:pt idx="1073">
                  <c:v>40647</c:v>
                </c:pt>
                <c:pt idx="1074">
                  <c:v>40648</c:v>
                </c:pt>
                <c:pt idx="1075">
                  <c:v>40651</c:v>
                </c:pt>
                <c:pt idx="1076">
                  <c:v>40652</c:v>
                </c:pt>
                <c:pt idx="1077">
                  <c:v>40653</c:v>
                </c:pt>
                <c:pt idx="1078">
                  <c:v>40654</c:v>
                </c:pt>
                <c:pt idx="1079">
                  <c:v>40655</c:v>
                </c:pt>
                <c:pt idx="1080">
                  <c:v>40659</c:v>
                </c:pt>
                <c:pt idx="1081">
                  <c:v>40660</c:v>
                </c:pt>
                <c:pt idx="1082">
                  <c:v>40661</c:v>
                </c:pt>
                <c:pt idx="1083">
                  <c:v>40662</c:v>
                </c:pt>
                <c:pt idx="1084">
                  <c:v>40665</c:v>
                </c:pt>
                <c:pt idx="1085">
                  <c:v>40666</c:v>
                </c:pt>
                <c:pt idx="1086">
                  <c:v>40667</c:v>
                </c:pt>
                <c:pt idx="1087">
                  <c:v>40668</c:v>
                </c:pt>
                <c:pt idx="1088">
                  <c:v>40669</c:v>
                </c:pt>
                <c:pt idx="1089">
                  <c:v>40672</c:v>
                </c:pt>
                <c:pt idx="1090">
                  <c:v>40673</c:v>
                </c:pt>
                <c:pt idx="1091">
                  <c:v>40674</c:v>
                </c:pt>
                <c:pt idx="1092">
                  <c:v>40675</c:v>
                </c:pt>
                <c:pt idx="1093">
                  <c:v>40676</c:v>
                </c:pt>
                <c:pt idx="1094">
                  <c:v>40679</c:v>
                </c:pt>
                <c:pt idx="1095">
                  <c:v>40680</c:v>
                </c:pt>
                <c:pt idx="1096">
                  <c:v>40681</c:v>
                </c:pt>
                <c:pt idx="1097">
                  <c:v>40682</c:v>
                </c:pt>
                <c:pt idx="1098">
                  <c:v>40683</c:v>
                </c:pt>
                <c:pt idx="1099">
                  <c:v>40686</c:v>
                </c:pt>
                <c:pt idx="1100">
                  <c:v>40687</c:v>
                </c:pt>
                <c:pt idx="1101">
                  <c:v>40688</c:v>
                </c:pt>
                <c:pt idx="1102">
                  <c:v>40689</c:v>
                </c:pt>
                <c:pt idx="1103">
                  <c:v>40690</c:v>
                </c:pt>
                <c:pt idx="1104">
                  <c:v>40693</c:v>
                </c:pt>
                <c:pt idx="1105">
                  <c:v>40694</c:v>
                </c:pt>
                <c:pt idx="1106">
                  <c:v>40695</c:v>
                </c:pt>
                <c:pt idx="1107">
                  <c:v>40696</c:v>
                </c:pt>
                <c:pt idx="1108">
                  <c:v>40697</c:v>
                </c:pt>
                <c:pt idx="1109">
                  <c:v>40700</c:v>
                </c:pt>
                <c:pt idx="1110">
                  <c:v>40701</c:v>
                </c:pt>
                <c:pt idx="1111">
                  <c:v>40702</c:v>
                </c:pt>
                <c:pt idx="1112">
                  <c:v>40703</c:v>
                </c:pt>
                <c:pt idx="1113">
                  <c:v>40704</c:v>
                </c:pt>
                <c:pt idx="1114">
                  <c:v>40708</c:v>
                </c:pt>
                <c:pt idx="1115">
                  <c:v>40709</c:v>
                </c:pt>
                <c:pt idx="1116">
                  <c:v>40710</c:v>
                </c:pt>
                <c:pt idx="1117">
                  <c:v>40711</c:v>
                </c:pt>
                <c:pt idx="1118">
                  <c:v>40714</c:v>
                </c:pt>
                <c:pt idx="1119">
                  <c:v>40715</c:v>
                </c:pt>
                <c:pt idx="1120">
                  <c:v>40716</c:v>
                </c:pt>
                <c:pt idx="1121">
                  <c:v>40717</c:v>
                </c:pt>
                <c:pt idx="1122">
                  <c:v>40718</c:v>
                </c:pt>
                <c:pt idx="1123">
                  <c:v>40721</c:v>
                </c:pt>
                <c:pt idx="1124">
                  <c:v>40722</c:v>
                </c:pt>
                <c:pt idx="1125">
                  <c:v>40723</c:v>
                </c:pt>
                <c:pt idx="1126">
                  <c:v>40724</c:v>
                </c:pt>
                <c:pt idx="1127">
                  <c:v>40725</c:v>
                </c:pt>
                <c:pt idx="1128">
                  <c:v>40728</c:v>
                </c:pt>
                <c:pt idx="1129">
                  <c:v>40729</c:v>
                </c:pt>
                <c:pt idx="1130">
                  <c:v>40730</c:v>
                </c:pt>
                <c:pt idx="1131">
                  <c:v>40731</c:v>
                </c:pt>
                <c:pt idx="1132">
                  <c:v>40732</c:v>
                </c:pt>
                <c:pt idx="1133">
                  <c:v>40735</c:v>
                </c:pt>
                <c:pt idx="1134">
                  <c:v>40736</c:v>
                </c:pt>
                <c:pt idx="1135">
                  <c:v>40737</c:v>
                </c:pt>
                <c:pt idx="1136">
                  <c:v>40738</c:v>
                </c:pt>
                <c:pt idx="1137">
                  <c:v>40739</c:v>
                </c:pt>
                <c:pt idx="1138">
                  <c:v>40742</c:v>
                </c:pt>
                <c:pt idx="1139">
                  <c:v>40743</c:v>
                </c:pt>
                <c:pt idx="1140">
                  <c:v>40744</c:v>
                </c:pt>
                <c:pt idx="1141">
                  <c:v>40745</c:v>
                </c:pt>
                <c:pt idx="1142">
                  <c:v>40746</c:v>
                </c:pt>
                <c:pt idx="1143">
                  <c:v>40749</c:v>
                </c:pt>
                <c:pt idx="1144">
                  <c:v>40750</c:v>
                </c:pt>
                <c:pt idx="1145">
                  <c:v>40751</c:v>
                </c:pt>
                <c:pt idx="1146">
                  <c:v>40752</c:v>
                </c:pt>
                <c:pt idx="1147">
                  <c:v>40753</c:v>
                </c:pt>
                <c:pt idx="1148">
                  <c:v>40756</c:v>
                </c:pt>
                <c:pt idx="1149">
                  <c:v>40757</c:v>
                </c:pt>
                <c:pt idx="1150">
                  <c:v>40758</c:v>
                </c:pt>
                <c:pt idx="1151">
                  <c:v>40759</c:v>
                </c:pt>
                <c:pt idx="1152">
                  <c:v>40760</c:v>
                </c:pt>
                <c:pt idx="1153">
                  <c:v>40763</c:v>
                </c:pt>
                <c:pt idx="1154">
                  <c:v>40764</c:v>
                </c:pt>
                <c:pt idx="1155">
                  <c:v>40765</c:v>
                </c:pt>
                <c:pt idx="1156">
                  <c:v>40766</c:v>
                </c:pt>
                <c:pt idx="1157">
                  <c:v>40767</c:v>
                </c:pt>
                <c:pt idx="1158">
                  <c:v>40770</c:v>
                </c:pt>
                <c:pt idx="1159">
                  <c:v>40771</c:v>
                </c:pt>
                <c:pt idx="1160">
                  <c:v>40772</c:v>
                </c:pt>
                <c:pt idx="1161">
                  <c:v>40773</c:v>
                </c:pt>
                <c:pt idx="1162">
                  <c:v>40774</c:v>
                </c:pt>
                <c:pt idx="1163">
                  <c:v>40777</c:v>
                </c:pt>
                <c:pt idx="1164">
                  <c:v>40778</c:v>
                </c:pt>
                <c:pt idx="1165">
                  <c:v>40779</c:v>
                </c:pt>
                <c:pt idx="1166">
                  <c:v>40780</c:v>
                </c:pt>
                <c:pt idx="1167">
                  <c:v>40781</c:v>
                </c:pt>
                <c:pt idx="1168">
                  <c:v>40784</c:v>
                </c:pt>
                <c:pt idx="1169">
                  <c:v>40785</c:v>
                </c:pt>
                <c:pt idx="1170">
                  <c:v>40786</c:v>
                </c:pt>
                <c:pt idx="1171">
                  <c:v>40787</c:v>
                </c:pt>
                <c:pt idx="1172">
                  <c:v>40788</c:v>
                </c:pt>
                <c:pt idx="1173">
                  <c:v>40791</c:v>
                </c:pt>
                <c:pt idx="1174">
                  <c:v>40792</c:v>
                </c:pt>
                <c:pt idx="1175">
                  <c:v>40793</c:v>
                </c:pt>
                <c:pt idx="1176">
                  <c:v>40794</c:v>
                </c:pt>
                <c:pt idx="1177">
                  <c:v>40795</c:v>
                </c:pt>
                <c:pt idx="1178">
                  <c:v>40798</c:v>
                </c:pt>
                <c:pt idx="1179">
                  <c:v>40799</c:v>
                </c:pt>
                <c:pt idx="1180">
                  <c:v>40800</c:v>
                </c:pt>
                <c:pt idx="1181">
                  <c:v>40801</c:v>
                </c:pt>
                <c:pt idx="1182">
                  <c:v>40802</c:v>
                </c:pt>
                <c:pt idx="1183">
                  <c:v>40805</c:v>
                </c:pt>
                <c:pt idx="1184">
                  <c:v>40806</c:v>
                </c:pt>
                <c:pt idx="1185">
                  <c:v>40807</c:v>
                </c:pt>
                <c:pt idx="1186">
                  <c:v>40808</c:v>
                </c:pt>
                <c:pt idx="1187">
                  <c:v>40809</c:v>
                </c:pt>
                <c:pt idx="1188">
                  <c:v>40812</c:v>
                </c:pt>
                <c:pt idx="1189">
                  <c:v>40813</c:v>
                </c:pt>
                <c:pt idx="1190">
                  <c:v>40814</c:v>
                </c:pt>
                <c:pt idx="1191">
                  <c:v>40815</c:v>
                </c:pt>
                <c:pt idx="1192">
                  <c:v>40816</c:v>
                </c:pt>
                <c:pt idx="1193">
                  <c:v>40819</c:v>
                </c:pt>
                <c:pt idx="1194">
                  <c:v>40820</c:v>
                </c:pt>
                <c:pt idx="1195">
                  <c:v>40821</c:v>
                </c:pt>
                <c:pt idx="1196">
                  <c:v>40822</c:v>
                </c:pt>
                <c:pt idx="1197">
                  <c:v>40823</c:v>
                </c:pt>
                <c:pt idx="1198">
                  <c:v>40826</c:v>
                </c:pt>
                <c:pt idx="1199">
                  <c:v>40827</c:v>
                </c:pt>
                <c:pt idx="1200">
                  <c:v>40828</c:v>
                </c:pt>
                <c:pt idx="1201">
                  <c:v>40829</c:v>
                </c:pt>
                <c:pt idx="1202">
                  <c:v>40830</c:v>
                </c:pt>
                <c:pt idx="1203">
                  <c:v>40833</c:v>
                </c:pt>
                <c:pt idx="1204">
                  <c:v>40834</c:v>
                </c:pt>
                <c:pt idx="1205">
                  <c:v>40835</c:v>
                </c:pt>
                <c:pt idx="1206">
                  <c:v>40836</c:v>
                </c:pt>
                <c:pt idx="1207">
                  <c:v>40837</c:v>
                </c:pt>
                <c:pt idx="1208">
                  <c:v>40840</c:v>
                </c:pt>
                <c:pt idx="1209">
                  <c:v>40841</c:v>
                </c:pt>
                <c:pt idx="1210">
                  <c:v>40842</c:v>
                </c:pt>
                <c:pt idx="1211">
                  <c:v>40843</c:v>
                </c:pt>
                <c:pt idx="1212">
                  <c:v>40844</c:v>
                </c:pt>
                <c:pt idx="1213">
                  <c:v>40849</c:v>
                </c:pt>
                <c:pt idx="1214">
                  <c:v>40850</c:v>
                </c:pt>
                <c:pt idx="1215">
                  <c:v>40851</c:v>
                </c:pt>
                <c:pt idx="1216">
                  <c:v>40854</c:v>
                </c:pt>
                <c:pt idx="1217">
                  <c:v>40855</c:v>
                </c:pt>
                <c:pt idx="1218">
                  <c:v>40856</c:v>
                </c:pt>
                <c:pt idx="1219">
                  <c:v>40857</c:v>
                </c:pt>
                <c:pt idx="1220">
                  <c:v>40858</c:v>
                </c:pt>
                <c:pt idx="1221">
                  <c:v>40861</c:v>
                </c:pt>
                <c:pt idx="1222">
                  <c:v>40862</c:v>
                </c:pt>
                <c:pt idx="1223">
                  <c:v>40863</c:v>
                </c:pt>
                <c:pt idx="1224">
                  <c:v>40864</c:v>
                </c:pt>
                <c:pt idx="1225">
                  <c:v>40865</c:v>
                </c:pt>
                <c:pt idx="1226">
                  <c:v>40868</c:v>
                </c:pt>
                <c:pt idx="1227">
                  <c:v>40869</c:v>
                </c:pt>
                <c:pt idx="1228">
                  <c:v>40870</c:v>
                </c:pt>
                <c:pt idx="1229">
                  <c:v>40871</c:v>
                </c:pt>
                <c:pt idx="1230">
                  <c:v>40872</c:v>
                </c:pt>
                <c:pt idx="1231">
                  <c:v>40875</c:v>
                </c:pt>
                <c:pt idx="1232">
                  <c:v>40876</c:v>
                </c:pt>
                <c:pt idx="1233">
                  <c:v>40877</c:v>
                </c:pt>
                <c:pt idx="1234">
                  <c:v>40878</c:v>
                </c:pt>
                <c:pt idx="1235">
                  <c:v>40879</c:v>
                </c:pt>
                <c:pt idx="1236">
                  <c:v>40882</c:v>
                </c:pt>
                <c:pt idx="1237">
                  <c:v>40883</c:v>
                </c:pt>
                <c:pt idx="1238">
                  <c:v>40884</c:v>
                </c:pt>
                <c:pt idx="1239">
                  <c:v>40885</c:v>
                </c:pt>
                <c:pt idx="1240">
                  <c:v>40886</c:v>
                </c:pt>
                <c:pt idx="1241">
                  <c:v>40889</c:v>
                </c:pt>
                <c:pt idx="1242">
                  <c:v>40890</c:v>
                </c:pt>
                <c:pt idx="1243">
                  <c:v>40891</c:v>
                </c:pt>
                <c:pt idx="1244">
                  <c:v>40885</c:v>
                </c:pt>
                <c:pt idx="1245">
                  <c:v>40886</c:v>
                </c:pt>
                <c:pt idx="1246">
                  <c:v>40889</c:v>
                </c:pt>
                <c:pt idx="1247">
                  <c:v>40890</c:v>
                </c:pt>
                <c:pt idx="1248">
                  <c:v>40891</c:v>
                </c:pt>
                <c:pt idx="1249">
                  <c:v>40892</c:v>
                </c:pt>
                <c:pt idx="1250">
                  <c:v>40893</c:v>
                </c:pt>
                <c:pt idx="1251">
                  <c:v>40896</c:v>
                </c:pt>
                <c:pt idx="1252">
                  <c:v>40897</c:v>
                </c:pt>
                <c:pt idx="1253">
                  <c:v>40898</c:v>
                </c:pt>
                <c:pt idx="1254">
                  <c:v>40899</c:v>
                </c:pt>
                <c:pt idx="1255">
                  <c:v>40900</c:v>
                </c:pt>
                <c:pt idx="1256">
                  <c:v>40903</c:v>
                </c:pt>
                <c:pt idx="1257">
                  <c:v>40904</c:v>
                </c:pt>
                <c:pt idx="1258">
                  <c:v>40905</c:v>
                </c:pt>
                <c:pt idx="1259">
                  <c:v>40906</c:v>
                </c:pt>
                <c:pt idx="1260">
                  <c:v>40907</c:v>
                </c:pt>
                <c:pt idx="1261">
                  <c:v>40910</c:v>
                </c:pt>
                <c:pt idx="1262">
                  <c:v>40911</c:v>
                </c:pt>
                <c:pt idx="1263">
                  <c:v>40912</c:v>
                </c:pt>
                <c:pt idx="1264">
                  <c:v>40913</c:v>
                </c:pt>
                <c:pt idx="1265">
                  <c:v>40914</c:v>
                </c:pt>
                <c:pt idx="1266">
                  <c:v>40917</c:v>
                </c:pt>
                <c:pt idx="1267">
                  <c:v>40918</c:v>
                </c:pt>
                <c:pt idx="1268">
                  <c:v>40919</c:v>
                </c:pt>
                <c:pt idx="1269">
                  <c:v>40920</c:v>
                </c:pt>
                <c:pt idx="1270">
                  <c:v>40921</c:v>
                </c:pt>
                <c:pt idx="1271">
                  <c:v>40924</c:v>
                </c:pt>
                <c:pt idx="1272">
                  <c:v>40925</c:v>
                </c:pt>
                <c:pt idx="1273">
                  <c:v>40926</c:v>
                </c:pt>
                <c:pt idx="1274">
                  <c:v>40927</c:v>
                </c:pt>
                <c:pt idx="1275">
                  <c:v>40928</c:v>
                </c:pt>
                <c:pt idx="1276">
                  <c:v>40931</c:v>
                </c:pt>
                <c:pt idx="1277">
                  <c:v>40932</c:v>
                </c:pt>
                <c:pt idx="1278">
                  <c:v>40933</c:v>
                </c:pt>
                <c:pt idx="1279">
                  <c:v>40934</c:v>
                </c:pt>
                <c:pt idx="1280">
                  <c:v>40935</c:v>
                </c:pt>
                <c:pt idx="1281">
                  <c:v>40938</c:v>
                </c:pt>
                <c:pt idx="1282">
                  <c:v>40939</c:v>
                </c:pt>
                <c:pt idx="1283">
                  <c:v>40940</c:v>
                </c:pt>
                <c:pt idx="1284">
                  <c:v>40941</c:v>
                </c:pt>
                <c:pt idx="1285">
                  <c:v>40942</c:v>
                </c:pt>
                <c:pt idx="1286">
                  <c:v>40945</c:v>
                </c:pt>
                <c:pt idx="1287">
                  <c:v>40946</c:v>
                </c:pt>
                <c:pt idx="1288">
                  <c:v>40947</c:v>
                </c:pt>
                <c:pt idx="1289">
                  <c:v>40948</c:v>
                </c:pt>
                <c:pt idx="1290">
                  <c:v>40949</c:v>
                </c:pt>
                <c:pt idx="1291">
                  <c:v>40952</c:v>
                </c:pt>
                <c:pt idx="1292">
                  <c:v>40953</c:v>
                </c:pt>
                <c:pt idx="1293">
                  <c:v>40954</c:v>
                </c:pt>
                <c:pt idx="1294">
                  <c:v>40955</c:v>
                </c:pt>
                <c:pt idx="1295">
                  <c:v>40956</c:v>
                </c:pt>
                <c:pt idx="1296">
                  <c:v>40959</c:v>
                </c:pt>
                <c:pt idx="1297">
                  <c:v>40960</c:v>
                </c:pt>
                <c:pt idx="1298">
                  <c:v>40961</c:v>
                </c:pt>
                <c:pt idx="1299">
                  <c:v>40962</c:v>
                </c:pt>
                <c:pt idx="1300">
                  <c:v>40963</c:v>
                </c:pt>
                <c:pt idx="1301">
                  <c:v>40966</c:v>
                </c:pt>
                <c:pt idx="1302">
                  <c:v>40967</c:v>
                </c:pt>
                <c:pt idx="1303">
                  <c:v>40968</c:v>
                </c:pt>
                <c:pt idx="1304">
                  <c:v>40969</c:v>
                </c:pt>
                <c:pt idx="1305">
                  <c:v>40970</c:v>
                </c:pt>
                <c:pt idx="1306">
                  <c:v>40973</c:v>
                </c:pt>
                <c:pt idx="1307">
                  <c:v>40974</c:v>
                </c:pt>
                <c:pt idx="1308">
                  <c:v>40975</c:v>
                </c:pt>
                <c:pt idx="1309">
                  <c:v>40976</c:v>
                </c:pt>
                <c:pt idx="1310">
                  <c:v>40977</c:v>
                </c:pt>
                <c:pt idx="1311">
                  <c:v>40980</c:v>
                </c:pt>
                <c:pt idx="1312">
                  <c:v>40981</c:v>
                </c:pt>
                <c:pt idx="1313">
                  <c:v>40982</c:v>
                </c:pt>
                <c:pt idx="1314">
                  <c:v>40983</c:v>
                </c:pt>
                <c:pt idx="1315">
                  <c:v>40984</c:v>
                </c:pt>
                <c:pt idx="1316">
                  <c:v>40987</c:v>
                </c:pt>
                <c:pt idx="1317">
                  <c:v>40988</c:v>
                </c:pt>
                <c:pt idx="1318">
                  <c:v>40989</c:v>
                </c:pt>
                <c:pt idx="1319">
                  <c:v>40990</c:v>
                </c:pt>
                <c:pt idx="1320">
                  <c:v>40991</c:v>
                </c:pt>
                <c:pt idx="1321">
                  <c:v>40994</c:v>
                </c:pt>
                <c:pt idx="1322">
                  <c:v>40995</c:v>
                </c:pt>
                <c:pt idx="1323">
                  <c:v>40996</c:v>
                </c:pt>
                <c:pt idx="1324">
                  <c:v>40997</c:v>
                </c:pt>
                <c:pt idx="1325">
                  <c:v>40998</c:v>
                </c:pt>
                <c:pt idx="1326">
                  <c:v>41001</c:v>
                </c:pt>
                <c:pt idx="1327">
                  <c:v>41002</c:v>
                </c:pt>
                <c:pt idx="1328">
                  <c:v>41003</c:v>
                </c:pt>
                <c:pt idx="1329">
                  <c:v>41004</c:v>
                </c:pt>
                <c:pt idx="1330">
                  <c:v>41005</c:v>
                </c:pt>
                <c:pt idx="1331">
                  <c:v>41008</c:v>
                </c:pt>
                <c:pt idx="1332">
                  <c:v>41009</c:v>
                </c:pt>
                <c:pt idx="1333">
                  <c:v>41010</c:v>
                </c:pt>
                <c:pt idx="1334">
                  <c:v>41011</c:v>
                </c:pt>
                <c:pt idx="1335">
                  <c:v>41012</c:v>
                </c:pt>
                <c:pt idx="1336">
                  <c:v>41015</c:v>
                </c:pt>
                <c:pt idx="1337">
                  <c:v>41016</c:v>
                </c:pt>
                <c:pt idx="1338">
                  <c:v>41017</c:v>
                </c:pt>
                <c:pt idx="1339">
                  <c:v>41018</c:v>
                </c:pt>
                <c:pt idx="1340">
                  <c:v>41019</c:v>
                </c:pt>
                <c:pt idx="1341">
                  <c:v>41022</c:v>
                </c:pt>
                <c:pt idx="1342">
                  <c:v>41023</c:v>
                </c:pt>
                <c:pt idx="1343">
                  <c:v>41024</c:v>
                </c:pt>
                <c:pt idx="1344">
                  <c:v>41025</c:v>
                </c:pt>
                <c:pt idx="1345">
                  <c:v>41026</c:v>
                </c:pt>
                <c:pt idx="1346">
                  <c:v>41031</c:v>
                </c:pt>
                <c:pt idx="1347">
                  <c:v>41032</c:v>
                </c:pt>
                <c:pt idx="1348">
                  <c:v>41033</c:v>
                </c:pt>
                <c:pt idx="1349">
                  <c:v>41036</c:v>
                </c:pt>
                <c:pt idx="1350">
                  <c:v>41037</c:v>
                </c:pt>
                <c:pt idx="1351">
                  <c:v>41038</c:v>
                </c:pt>
                <c:pt idx="1352">
                  <c:v>41039</c:v>
                </c:pt>
                <c:pt idx="1353">
                  <c:v>41040</c:v>
                </c:pt>
                <c:pt idx="1354">
                  <c:v>41043</c:v>
                </c:pt>
                <c:pt idx="1355">
                  <c:v>41044</c:v>
                </c:pt>
                <c:pt idx="1356">
                  <c:v>41045</c:v>
                </c:pt>
                <c:pt idx="1357">
                  <c:v>41046</c:v>
                </c:pt>
                <c:pt idx="1358">
                  <c:v>41047</c:v>
                </c:pt>
                <c:pt idx="1359">
                  <c:v>41050</c:v>
                </c:pt>
                <c:pt idx="1360">
                  <c:v>41051</c:v>
                </c:pt>
                <c:pt idx="1361">
                  <c:v>41052</c:v>
                </c:pt>
                <c:pt idx="1362">
                  <c:v>41053</c:v>
                </c:pt>
                <c:pt idx="1363">
                  <c:v>41054</c:v>
                </c:pt>
                <c:pt idx="1364">
                  <c:v>41058</c:v>
                </c:pt>
                <c:pt idx="1365">
                  <c:v>41059</c:v>
                </c:pt>
                <c:pt idx="1366">
                  <c:v>41060</c:v>
                </c:pt>
                <c:pt idx="1367">
                  <c:v>41061</c:v>
                </c:pt>
                <c:pt idx="1368">
                  <c:v>41064</c:v>
                </c:pt>
                <c:pt idx="1369">
                  <c:v>41065</c:v>
                </c:pt>
                <c:pt idx="1370">
                  <c:v>41066</c:v>
                </c:pt>
                <c:pt idx="1371">
                  <c:v>41067</c:v>
                </c:pt>
                <c:pt idx="1372">
                  <c:v>41068</c:v>
                </c:pt>
                <c:pt idx="1373">
                  <c:v>41071</c:v>
                </c:pt>
                <c:pt idx="1374">
                  <c:v>41072</c:v>
                </c:pt>
                <c:pt idx="1375">
                  <c:v>41073</c:v>
                </c:pt>
                <c:pt idx="1376">
                  <c:v>41074</c:v>
                </c:pt>
                <c:pt idx="1377">
                  <c:v>41075</c:v>
                </c:pt>
                <c:pt idx="1378">
                  <c:v>41078</c:v>
                </c:pt>
                <c:pt idx="1379">
                  <c:v>41079</c:v>
                </c:pt>
                <c:pt idx="1380">
                  <c:v>41080</c:v>
                </c:pt>
                <c:pt idx="1381">
                  <c:v>41081</c:v>
                </c:pt>
                <c:pt idx="1382">
                  <c:v>41082</c:v>
                </c:pt>
                <c:pt idx="1383">
                  <c:v>41085</c:v>
                </c:pt>
                <c:pt idx="1384">
                  <c:v>41086</c:v>
                </c:pt>
                <c:pt idx="1385">
                  <c:v>41087</c:v>
                </c:pt>
                <c:pt idx="1386">
                  <c:v>41088</c:v>
                </c:pt>
                <c:pt idx="1387">
                  <c:v>41089</c:v>
                </c:pt>
                <c:pt idx="1388">
                  <c:v>41092</c:v>
                </c:pt>
                <c:pt idx="1389">
                  <c:v>41093</c:v>
                </c:pt>
                <c:pt idx="1390">
                  <c:v>41094</c:v>
                </c:pt>
                <c:pt idx="1391">
                  <c:v>41095</c:v>
                </c:pt>
                <c:pt idx="1392">
                  <c:v>41096</c:v>
                </c:pt>
                <c:pt idx="1393">
                  <c:v>41099</c:v>
                </c:pt>
                <c:pt idx="1394">
                  <c:v>41100</c:v>
                </c:pt>
                <c:pt idx="1395">
                  <c:v>41101</c:v>
                </c:pt>
                <c:pt idx="1396">
                  <c:v>41102</c:v>
                </c:pt>
                <c:pt idx="1397">
                  <c:v>41103</c:v>
                </c:pt>
                <c:pt idx="1398">
                  <c:v>41106</c:v>
                </c:pt>
                <c:pt idx="1399">
                  <c:v>41107</c:v>
                </c:pt>
                <c:pt idx="1400">
                  <c:v>41108</c:v>
                </c:pt>
                <c:pt idx="1401">
                  <c:v>41109</c:v>
                </c:pt>
                <c:pt idx="1402">
                  <c:v>41110</c:v>
                </c:pt>
                <c:pt idx="1403">
                  <c:v>41113</c:v>
                </c:pt>
                <c:pt idx="1404">
                  <c:v>41114</c:v>
                </c:pt>
                <c:pt idx="1405">
                  <c:v>41115</c:v>
                </c:pt>
                <c:pt idx="1406">
                  <c:v>41116</c:v>
                </c:pt>
                <c:pt idx="1407">
                  <c:v>41117</c:v>
                </c:pt>
                <c:pt idx="1408">
                  <c:v>41120</c:v>
                </c:pt>
                <c:pt idx="1409">
                  <c:v>41121</c:v>
                </c:pt>
                <c:pt idx="1410">
                  <c:v>41122</c:v>
                </c:pt>
                <c:pt idx="1411">
                  <c:v>41123</c:v>
                </c:pt>
                <c:pt idx="1412">
                  <c:v>41124</c:v>
                </c:pt>
                <c:pt idx="1413">
                  <c:v>41127</c:v>
                </c:pt>
                <c:pt idx="1414">
                  <c:v>41128</c:v>
                </c:pt>
                <c:pt idx="1415">
                  <c:v>41129</c:v>
                </c:pt>
                <c:pt idx="1416">
                  <c:v>41130</c:v>
                </c:pt>
                <c:pt idx="1417">
                  <c:v>41131</c:v>
                </c:pt>
                <c:pt idx="1418">
                  <c:v>41134</c:v>
                </c:pt>
                <c:pt idx="1419">
                  <c:v>41135</c:v>
                </c:pt>
                <c:pt idx="1420">
                  <c:v>41136</c:v>
                </c:pt>
                <c:pt idx="1421">
                  <c:v>41137</c:v>
                </c:pt>
                <c:pt idx="1422">
                  <c:v>41138</c:v>
                </c:pt>
                <c:pt idx="1423">
                  <c:v>41142</c:v>
                </c:pt>
                <c:pt idx="1424">
                  <c:v>41143</c:v>
                </c:pt>
                <c:pt idx="1425">
                  <c:v>41144</c:v>
                </c:pt>
                <c:pt idx="1426">
                  <c:v>41145</c:v>
                </c:pt>
                <c:pt idx="1427">
                  <c:v>41148</c:v>
                </c:pt>
                <c:pt idx="1428">
                  <c:v>41149</c:v>
                </c:pt>
                <c:pt idx="1429">
                  <c:v>41150</c:v>
                </c:pt>
                <c:pt idx="1430">
                  <c:v>41151</c:v>
                </c:pt>
                <c:pt idx="1431">
                  <c:v>41152</c:v>
                </c:pt>
                <c:pt idx="1432">
                  <c:v>41155</c:v>
                </c:pt>
                <c:pt idx="1433">
                  <c:v>41156</c:v>
                </c:pt>
                <c:pt idx="1434">
                  <c:v>41157</c:v>
                </c:pt>
                <c:pt idx="1435">
                  <c:v>41158</c:v>
                </c:pt>
                <c:pt idx="1436">
                  <c:v>41159</c:v>
                </c:pt>
                <c:pt idx="1437">
                  <c:v>41162</c:v>
                </c:pt>
                <c:pt idx="1438">
                  <c:v>41163</c:v>
                </c:pt>
                <c:pt idx="1439">
                  <c:v>41164</c:v>
                </c:pt>
                <c:pt idx="1440">
                  <c:v>41165</c:v>
                </c:pt>
                <c:pt idx="1441">
                  <c:v>41166</c:v>
                </c:pt>
                <c:pt idx="1442">
                  <c:v>41169</c:v>
                </c:pt>
                <c:pt idx="1443">
                  <c:v>41170</c:v>
                </c:pt>
                <c:pt idx="1444">
                  <c:v>41171</c:v>
                </c:pt>
                <c:pt idx="1445">
                  <c:v>41172</c:v>
                </c:pt>
                <c:pt idx="1446">
                  <c:v>41173</c:v>
                </c:pt>
                <c:pt idx="1447">
                  <c:v>41176</c:v>
                </c:pt>
                <c:pt idx="1448">
                  <c:v>41177</c:v>
                </c:pt>
                <c:pt idx="1449">
                  <c:v>41178</c:v>
                </c:pt>
                <c:pt idx="1450">
                  <c:v>41179</c:v>
                </c:pt>
                <c:pt idx="1451">
                  <c:v>41180</c:v>
                </c:pt>
                <c:pt idx="1452">
                  <c:v>41183</c:v>
                </c:pt>
                <c:pt idx="1453">
                  <c:v>41184</c:v>
                </c:pt>
                <c:pt idx="1454">
                  <c:v>41185</c:v>
                </c:pt>
                <c:pt idx="1455">
                  <c:v>41186</c:v>
                </c:pt>
                <c:pt idx="1456">
                  <c:v>41187</c:v>
                </c:pt>
                <c:pt idx="1457">
                  <c:v>41190</c:v>
                </c:pt>
                <c:pt idx="1458">
                  <c:v>41191</c:v>
                </c:pt>
                <c:pt idx="1459">
                  <c:v>41192</c:v>
                </c:pt>
                <c:pt idx="1460">
                  <c:v>41193</c:v>
                </c:pt>
                <c:pt idx="1461">
                  <c:v>41194</c:v>
                </c:pt>
                <c:pt idx="1462">
                  <c:v>41197</c:v>
                </c:pt>
                <c:pt idx="1463">
                  <c:v>41198</c:v>
                </c:pt>
                <c:pt idx="1464">
                  <c:v>41199</c:v>
                </c:pt>
                <c:pt idx="1465">
                  <c:v>41200</c:v>
                </c:pt>
                <c:pt idx="1466">
                  <c:v>41201</c:v>
                </c:pt>
                <c:pt idx="1467">
                  <c:v>41206</c:v>
                </c:pt>
                <c:pt idx="1468">
                  <c:v>41207</c:v>
                </c:pt>
                <c:pt idx="1469">
                  <c:v>41208</c:v>
                </c:pt>
                <c:pt idx="1470">
                  <c:v>41211</c:v>
                </c:pt>
                <c:pt idx="1471">
                  <c:v>41212</c:v>
                </c:pt>
                <c:pt idx="1472">
                  <c:v>41213</c:v>
                </c:pt>
                <c:pt idx="1473">
                  <c:v>41218</c:v>
                </c:pt>
                <c:pt idx="1474">
                  <c:v>41219</c:v>
                </c:pt>
                <c:pt idx="1475">
                  <c:v>41220</c:v>
                </c:pt>
                <c:pt idx="1476">
                  <c:v>41221</c:v>
                </c:pt>
                <c:pt idx="1477">
                  <c:v>41222</c:v>
                </c:pt>
                <c:pt idx="1478">
                  <c:v>41225</c:v>
                </c:pt>
                <c:pt idx="1479">
                  <c:v>41226</c:v>
                </c:pt>
                <c:pt idx="1480">
                  <c:v>41227</c:v>
                </c:pt>
                <c:pt idx="1481">
                  <c:v>41228</c:v>
                </c:pt>
                <c:pt idx="1482">
                  <c:v>41229</c:v>
                </c:pt>
                <c:pt idx="1483">
                  <c:v>41232</c:v>
                </c:pt>
                <c:pt idx="1484">
                  <c:v>41233</c:v>
                </c:pt>
                <c:pt idx="1485">
                  <c:v>41234</c:v>
                </c:pt>
                <c:pt idx="1486">
                  <c:v>41235</c:v>
                </c:pt>
                <c:pt idx="1487">
                  <c:v>41236</c:v>
                </c:pt>
                <c:pt idx="1488">
                  <c:v>41239</c:v>
                </c:pt>
                <c:pt idx="1489">
                  <c:v>41240</c:v>
                </c:pt>
                <c:pt idx="1490">
                  <c:v>41241</c:v>
                </c:pt>
                <c:pt idx="1491">
                  <c:v>41242</c:v>
                </c:pt>
                <c:pt idx="1492">
                  <c:v>41243</c:v>
                </c:pt>
                <c:pt idx="1493">
                  <c:v>41246</c:v>
                </c:pt>
                <c:pt idx="1494">
                  <c:v>41247</c:v>
                </c:pt>
                <c:pt idx="1495">
                  <c:v>41248</c:v>
                </c:pt>
                <c:pt idx="1496">
                  <c:v>41249</c:v>
                </c:pt>
                <c:pt idx="1497">
                  <c:v>41250</c:v>
                </c:pt>
                <c:pt idx="1498">
                  <c:v>41253</c:v>
                </c:pt>
                <c:pt idx="1499">
                  <c:v>41254</c:v>
                </c:pt>
                <c:pt idx="1500">
                  <c:v>41255</c:v>
                </c:pt>
                <c:pt idx="1501">
                  <c:v>41256</c:v>
                </c:pt>
                <c:pt idx="1502">
                  <c:v>41257</c:v>
                </c:pt>
                <c:pt idx="1503">
                  <c:v>41260</c:v>
                </c:pt>
                <c:pt idx="1504">
                  <c:v>41261</c:v>
                </c:pt>
                <c:pt idx="1505">
                  <c:v>41262</c:v>
                </c:pt>
                <c:pt idx="1506">
                  <c:v>41263</c:v>
                </c:pt>
                <c:pt idx="1507">
                  <c:v>41264</c:v>
                </c:pt>
                <c:pt idx="1508">
                  <c:v>41270</c:v>
                </c:pt>
                <c:pt idx="1509">
                  <c:v>41271</c:v>
                </c:pt>
                <c:pt idx="1510">
                  <c:v>41276</c:v>
                </c:pt>
                <c:pt idx="1511">
                  <c:v>41277</c:v>
                </c:pt>
                <c:pt idx="1512">
                  <c:v>41278</c:v>
                </c:pt>
                <c:pt idx="1513">
                  <c:v>41281</c:v>
                </c:pt>
                <c:pt idx="1514">
                  <c:v>41282</c:v>
                </c:pt>
                <c:pt idx="1515">
                  <c:v>41283</c:v>
                </c:pt>
                <c:pt idx="1516">
                  <c:v>41284</c:v>
                </c:pt>
                <c:pt idx="1517">
                  <c:v>41285</c:v>
                </c:pt>
                <c:pt idx="1518">
                  <c:v>41288</c:v>
                </c:pt>
                <c:pt idx="1519">
                  <c:v>41289</c:v>
                </c:pt>
                <c:pt idx="1520">
                  <c:v>41290</c:v>
                </c:pt>
                <c:pt idx="1521">
                  <c:v>41291</c:v>
                </c:pt>
                <c:pt idx="1522">
                  <c:v>41292</c:v>
                </c:pt>
                <c:pt idx="1523">
                  <c:v>41295</c:v>
                </c:pt>
                <c:pt idx="1524">
                  <c:v>41296</c:v>
                </c:pt>
                <c:pt idx="1525">
                  <c:v>41297</c:v>
                </c:pt>
                <c:pt idx="1526">
                  <c:v>41298</c:v>
                </c:pt>
                <c:pt idx="1527">
                  <c:v>41299</c:v>
                </c:pt>
                <c:pt idx="1528">
                  <c:v>41302</c:v>
                </c:pt>
                <c:pt idx="1529">
                  <c:v>41303</c:v>
                </c:pt>
                <c:pt idx="1530">
                  <c:v>41304</c:v>
                </c:pt>
                <c:pt idx="1531">
                  <c:v>41305</c:v>
                </c:pt>
                <c:pt idx="1532">
                  <c:v>41306</c:v>
                </c:pt>
                <c:pt idx="1533">
                  <c:v>41309</c:v>
                </c:pt>
                <c:pt idx="1534">
                  <c:v>41310</c:v>
                </c:pt>
                <c:pt idx="1535">
                  <c:v>41311</c:v>
                </c:pt>
                <c:pt idx="1536">
                  <c:v>41312</c:v>
                </c:pt>
                <c:pt idx="1537">
                  <c:v>41313</c:v>
                </c:pt>
                <c:pt idx="1538">
                  <c:v>41316</c:v>
                </c:pt>
                <c:pt idx="1539">
                  <c:v>41317</c:v>
                </c:pt>
                <c:pt idx="1540">
                  <c:v>41318</c:v>
                </c:pt>
                <c:pt idx="1541">
                  <c:v>41319</c:v>
                </c:pt>
                <c:pt idx="1542">
                  <c:v>41320</c:v>
                </c:pt>
                <c:pt idx="1543">
                  <c:v>41323</c:v>
                </c:pt>
                <c:pt idx="1544">
                  <c:v>41324</c:v>
                </c:pt>
                <c:pt idx="1545">
                  <c:v>41325</c:v>
                </c:pt>
                <c:pt idx="1546">
                  <c:v>41326</c:v>
                </c:pt>
                <c:pt idx="1547">
                  <c:v>41327</c:v>
                </c:pt>
                <c:pt idx="1548">
                  <c:v>41330</c:v>
                </c:pt>
                <c:pt idx="1549">
                  <c:v>41331</c:v>
                </c:pt>
                <c:pt idx="1550">
                  <c:v>41332</c:v>
                </c:pt>
                <c:pt idx="1551">
                  <c:v>41333</c:v>
                </c:pt>
                <c:pt idx="1552">
                  <c:v>41334</c:v>
                </c:pt>
                <c:pt idx="1553">
                  <c:v>41337</c:v>
                </c:pt>
                <c:pt idx="1554">
                  <c:v>41338</c:v>
                </c:pt>
                <c:pt idx="1555">
                  <c:v>41339</c:v>
                </c:pt>
                <c:pt idx="1556">
                  <c:v>41340</c:v>
                </c:pt>
                <c:pt idx="1557">
                  <c:v>41341</c:v>
                </c:pt>
                <c:pt idx="1558">
                  <c:v>41344</c:v>
                </c:pt>
                <c:pt idx="1559">
                  <c:v>41345</c:v>
                </c:pt>
                <c:pt idx="1560">
                  <c:v>41346</c:v>
                </c:pt>
                <c:pt idx="1561">
                  <c:v>41347</c:v>
                </c:pt>
                <c:pt idx="1562">
                  <c:v>41348</c:v>
                </c:pt>
                <c:pt idx="1563">
                  <c:v>41351</c:v>
                </c:pt>
                <c:pt idx="1564">
                  <c:v>41352</c:v>
                </c:pt>
                <c:pt idx="1565">
                  <c:v>41353</c:v>
                </c:pt>
                <c:pt idx="1566">
                  <c:v>41354</c:v>
                </c:pt>
                <c:pt idx="1567">
                  <c:v>41355</c:v>
                </c:pt>
                <c:pt idx="1568">
                  <c:v>41358</c:v>
                </c:pt>
                <c:pt idx="1569">
                  <c:v>41359</c:v>
                </c:pt>
                <c:pt idx="1570">
                  <c:v>41360</c:v>
                </c:pt>
                <c:pt idx="1571">
                  <c:v>41361</c:v>
                </c:pt>
                <c:pt idx="1572">
                  <c:v>41362</c:v>
                </c:pt>
                <c:pt idx="1573">
                  <c:v>41365</c:v>
                </c:pt>
                <c:pt idx="1574">
                  <c:v>41366</c:v>
                </c:pt>
                <c:pt idx="1575">
                  <c:v>41367</c:v>
                </c:pt>
                <c:pt idx="1576">
                  <c:v>41368</c:v>
                </c:pt>
                <c:pt idx="1577">
                  <c:v>41369</c:v>
                </c:pt>
                <c:pt idx="1578">
                  <c:v>41372</c:v>
                </c:pt>
                <c:pt idx="1579">
                  <c:v>41373</c:v>
                </c:pt>
                <c:pt idx="1580">
                  <c:v>41374</c:v>
                </c:pt>
                <c:pt idx="1581">
                  <c:v>41375</c:v>
                </c:pt>
                <c:pt idx="1582">
                  <c:v>41376</c:v>
                </c:pt>
                <c:pt idx="1583">
                  <c:v>41379</c:v>
                </c:pt>
                <c:pt idx="1584">
                  <c:v>41380</c:v>
                </c:pt>
                <c:pt idx="1585">
                  <c:v>41381</c:v>
                </c:pt>
                <c:pt idx="1586">
                  <c:v>41382</c:v>
                </c:pt>
                <c:pt idx="1587">
                  <c:v>41383</c:v>
                </c:pt>
                <c:pt idx="1588">
                  <c:v>41386</c:v>
                </c:pt>
                <c:pt idx="1589">
                  <c:v>41387</c:v>
                </c:pt>
                <c:pt idx="1590">
                  <c:v>41388</c:v>
                </c:pt>
                <c:pt idx="1591">
                  <c:v>41389</c:v>
                </c:pt>
                <c:pt idx="1592">
                  <c:v>41390</c:v>
                </c:pt>
                <c:pt idx="1593">
                  <c:v>41393</c:v>
                </c:pt>
                <c:pt idx="1594">
                  <c:v>41394</c:v>
                </c:pt>
                <c:pt idx="1595">
                  <c:v>41396</c:v>
                </c:pt>
                <c:pt idx="1596">
                  <c:v>41397</c:v>
                </c:pt>
                <c:pt idx="1597">
                  <c:v>41400</c:v>
                </c:pt>
                <c:pt idx="1598">
                  <c:v>41401</c:v>
                </c:pt>
                <c:pt idx="1599">
                  <c:v>41402</c:v>
                </c:pt>
                <c:pt idx="1600">
                  <c:v>41403</c:v>
                </c:pt>
                <c:pt idx="1601">
                  <c:v>41404</c:v>
                </c:pt>
                <c:pt idx="1602">
                  <c:v>41407</c:v>
                </c:pt>
                <c:pt idx="1603">
                  <c:v>41408</c:v>
                </c:pt>
                <c:pt idx="1604">
                  <c:v>41409</c:v>
                </c:pt>
                <c:pt idx="1605">
                  <c:v>41410</c:v>
                </c:pt>
                <c:pt idx="1606">
                  <c:v>41411</c:v>
                </c:pt>
                <c:pt idx="1607">
                  <c:v>41415</c:v>
                </c:pt>
                <c:pt idx="1608">
                  <c:v>41416</c:v>
                </c:pt>
                <c:pt idx="1609">
                  <c:v>41417</c:v>
                </c:pt>
                <c:pt idx="1610">
                  <c:v>41418</c:v>
                </c:pt>
                <c:pt idx="1611">
                  <c:v>41421</c:v>
                </c:pt>
                <c:pt idx="1612">
                  <c:v>41422</c:v>
                </c:pt>
                <c:pt idx="1613">
                  <c:v>41423</c:v>
                </c:pt>
                <c:pt idx="1614">
                  <c:v>41424</c:v>
                </c:pt>
                <c:pt idx="1615">
                  <c:v>41425</c:v>
                </c:pt>
                <c:pt idx="1616">
                  <c:v>41428</c:v>
                </c:pt>
                <c:pt idx="1617">
                  <c:v>41429</c:v>
                </c:pt>
                <c:pt idx="1618">
                  <c:v>41430</c:v>
                </c:pt>
                <c:pt idx="1619">
                  <c:v>41431</c:v>
                </c:pt>
                <c:pt idx="1620">
                  <c:v>41432</c:v>
                </c:pt>
                <c:pt idx="1621">
                  <c:v>41435</c:v>
                </c:pt>
                <c:pt idx="1622">
                  <c:v>41436</c:v>
                </c:pt>
                <c:pt idx="1623">
                  <c:v>41437</c:v>
                </c:pt>
                <c:pt idx="1624">
                  <c:v>41438</c:v>
                </c:pt>
                <c:pt idx="1625">
                  <c:v>41439</c:v>
                </c:pt>
                <c:pt idx="1626">
                  <c:v>41442</c:v>
                </c:pt>
                <c:pt idx="1627">
                  <c:v>41443</c:v>
                </c:pt>
                <c:pt idx="1628">
                  <c:v>41444</c:v>
                </c:pt>
                <c:pt idx="1629">
                  <c:v>41445</c:v>
                </c:pt>
                <c:pt idx="1630">
                  <c:v>41446</c:v>
                </c:pt>
                <c:pt idx="1631">
                  <c:v>41449</c:v>
                </c:pt>
                <c:pt idx="1632">
                  <c:v>41450</c:v>
                </c:pt>
                <c:pt idx="1633">
                  <c:v>41451</c:v>
                </c:pt>
                <c:pt idx="1634">
                  <c:v>41452</c:v>
                </c:pt>
                <c:pt idx="1635">
                  <c:v>41453</c:v>
                </c:pt>
                <c:pt idx="1636">
                  <c:v>41456</c:v>
                </c:pt>
                <c:pt idx="1637">
                  <c:v>41457</c:v>
                </c:pt>
                <c:pt idx="1638">
                  <c:v>41458</c:v>
                </c:pt>
                <c:pt idx="1639">
                  <c:v>41459</c:v>
                </c:pt>
                <c:pt idx="1640">
                  <c:v>41460</c:v>
                </c:pt>
                <c:pt idx="1641">
                  <c:v>41463</c:v>
                </c:pt>
                <c:pt idx="1642">
                  <c:v>41464</c:v>
                </c:pt>
                <c:pt idx="1643">
                  <c:v>41465</c:v>
                </c:pt>
                <c:pt idx="1644">
                  <c:v>41466</c:v>
                </c:pt>
                <c:pt idx="1645">
                  <c:v>41467</c:v>
                </c:pt>
                <c:pt idx="1646">
                  <c:v>41470</c:v>
                </c:pt>
                <c:pt idx="1647">
                  <c:v>41471</c:v>
                </c:pt>
                <c:pt idx="1648">
                  <c:v>41472</c:v>
                </c:pt>
                <c:pt idx="1649">
                  <c:v>41473</c:v>
                </c:pt>
                <c:pt idx="1650">
                  <c:v>41474</c:v>
                </c:pt>
                <c:pt idx="1651">
                  <c:v>41477</c:v>
                </c:pt>
                <c:pt idx="1652">
                  <c:v>41478</c:v>
                </c:pt>
                <c:pt idx="1653">
                  <c:v>41479</c:v>
                </c:pt>
                <c:pt idx="1654">
                  <c:v>41480</c:v>
                </c:pt>
                <c:pt idx="1655">
                  <c:v>41481</c:v>
                </c:pt>
                <c:pt idx="1656">
                  <c:v>41484</c:v>
                </c:pt>
                <c:pt idx="1657">
                  <c:v>41485</c:v>
                </c:pt>
                <c:pt idx="1658">
                  <c:v>41486</c:v>
                </c:pt>
                <c:pt idx="1659">
                  <c:v>41487</c:v>
                </c:pt>
                <c:pt idx="1660">
                  <c:v>41488</c:v>
                </c:pt>
                <c:pt idx="1661">
                  <c:v>41491</c:v>
                </c:pt>
                <c:pt idx="1662">
                  <c:v>41492</c:v>
                </c:pt>
                <c:pt idx="1663">
                  <c:v>41493</c:v>
                </c:pt>
                <c:pt idx="1664">
                  <c:v>41494</c:v>
                </c:pt>
                <c:pt idx="1665">
                  <c:v>41495</c:v>
                </c:pt>
                <c:pt idx="1666">
                  <c:v>41498</c:v>
                </c:pt>
                <c:pt idx="1667">
                  <c:v>41499</c:v>
                </c:pt>
                <c:pt idx="1668">
                  <c:v>41500</c:v>
                </c:pt>
                <c:pt idx="1669">
                  <c:v>41501</c:v>
                </c:pt>
                <c:pt idx="1670">
                  <c:v>41502</c:v>
                </c:pt>
                <c:pt idx="1671">
                  <c:v>41507</c:v>
                </c:pt>
                <c:pt idx="1672">
                  <c:v>41508</c:v>
                </c:pt>
                <c:pt idx="1673">
                  <c:v>41509</c:v>
                </c:pt>
                <c:pt idx="1674">
                  <c:v>41512</c:v>
                </c:pt>
                <c:pt idx="1675">
                  <c:v>41513</c:v>
                </c:pt>
                <c:pt idx="1676">
                  <c:v>41514</c:v>
                </c:pt>
                <c:pt idx="1677">
                  <c:v>41515</c:v>
                </c:pt>
                <c:pt idx="1678">
                  <c:v>41516</c:v>
                </c:pt>
                <c:pt idx="1679">
                  <c:v>41519</c:v>
                </c:pt>
                <c:pt idx="1680">
                  <c:v>41520</c:v>
                </c:pt>
                <c:pt idx="1681">
                  <c:v>41521</c:v>
                </c:pt>
                <c:pt idx="1682">
                  <c:v>41487</c:v>
                </c:pt>
                <c:pt idx="1683">
                  <c:v>41488</c:v>
                </c:pt>
                <c:pt idx="1684">
                  <c:v>41491</c:v>
                </c:pt>
                <c:pt idx="1685">
                  <c:v>41492</c:v>
                </c:pt>
                <c:pt idx="1686">
                  <c:v>41493</c:v>
                </c:pt>
                <c:pt idx="1687">
                  <c:v>41494</c:v>
                </c:pt>
                <c:pt idx="1688">
                  <c:v>41495</c:v>
                </c:pt>
                <c:pt idx="1689">
                  <c:v>41498</c:v>
                </c:pt>
                <c:pt idx="1690">
                  <c:v>41499</c:v>
                </c:pt>
                <c:pt idx="1691">
                  <c:v>41500</c:v>
                </c:pt>
                <c:pt idx="1692">
                  <c:v>41501</c:v>
                </c:pt>
                <c:pt idx="1693">
                  <c:v>41502</c:v>
                </c:pt>
                <c:pt idx="1694">
                  <c:v>41507</c:v>
                </c:pt>
                <c:pt idx="1695">
                  <c:v>41508</c:v>
                </c:pt>
                <c:pt idx="1696">
                  <c:v>41509</c:v>
                </c:pt>
                <c:pt idx="1697">
                  <c:v>41512</c:v>
                </c:pt>
                <c:pt idx="1698">
                  <c:v>41513</c:v>
                </c:pt>
                <c:pt idx="1699">
                  <c:v>41514</c:v>
                </c:pt>
                <c:pt idx="1700">
                  <c:v>41515</c:v>
                </c:pt>
                <c:pt idx="1701">
                  <c:v>41516</c:v>
                </c:pt>
                <c:pt idx="1702">
                  <c:v>41519</c:v>
                </c:pt>
                <c:pt idx="1703">
                  <c:v>41520</c:v>
                </c:pt>
                <c:pt idx="1704">
                  <c:v>41521</c:v>
                </c:pt>
                <c:pt idx="1705">
                  <c:v>41522</c:v>
                </c:pt>
                <c:pt idx="1706">
                  <c:v>41523</c:v>
                </c:pt>
                <c:pt idx="1707">
                  <c:v>41526</c:v>
                </c:pt>
                <c:pt idx="1708">
                  <c:v>41527</c:v>
                </c:pt>
                <c:pt idx="1709">
                  <c:v>41528</c:v>
                </c:pt>
                <c:pt idx="1710">
                  <c:v>41529</c:v>
                </c:pt>
                <c:pt idx="1711">
                  <c:v>41530</c:v>
                </c:pt>
                <c:pt idx="1712">
                  <c:v>41533</c:v>
                </c:pt>
                <c:pt idx="1713">
                  <c:v>41534</c:v>
                </c:pt>
                <c:pt idx="1714">
                  <c:v>41535</c:v>
                </c:pt>
                <c:pt idx="1715">
                  <c:v>41536</c:v>
                </c:pt>
                <c:pt idx="1716">
                  <c:v>41537</c:v>
                </c:pt>
                <c:pt idx="1717">
                  <c:v>41540</c:v>
                </c:pt>
                <c:pt idx="1718">
                  <c:v>41541</c:v>
                </c:pt>
                <c:pt idx="1719">
                  <c:v>41542</c:v>
                </c:pt>
                <c:pt idx="1720">
                  <c:v>41543</c:v>
                </c:pt>
                <c:pt idx="1721">
                  <c:v>41544</c:v>
                </c:pt>
                <c:pt idx="1722">
                  <c:v>41547</c:v>
                </c:pt>
                <c:pt idx="1723">
                  <c:v>41548</c:v>
                </c:pt>
                <c:pt idx="1724">
                  <c:v>41549</c:v>
                </c:pt>
                <c:pt idx="1725">
                  <c:v>41550</c:v>
                </c:pt>
                <c:pt idx="1726">
                  <c:v>41551</c:v>
                </c:pt>
                <c:pt idx="1727">
                  <c:v>41554</c:v>
                </c:pt>
                <c:pt idx="1728">
                  <c:v>41555</c:v>
                </c:pt>
                <c:pt idx="1729">
                  <c:v>41556</c:v>
                </c:pt>
                <c:pt idx="1730">
                  <c:v>41557</c:v>
                </c:pt>
                <c:pt idx="1731">
                  <c:v>41558</c:v>
                </c:pt>
                <c:pt idx="1732">
                  <c:v>41561</c:v>
                </c:pt>
                <c:pt idx="1733">
                  <c:v>41562</c:v>
                </c:pt>
              </c:numCache>
            </c:numRef>
          </c:cat>
          <c:val>
            <c:numRef>
              <c:f>'11_ábra_chart'!$G$9:$G$1744</c:f>
              <c:numCache>
                <c:formatCode>0.00</c:formatCode>
                <c:ptCount val="1736"/>
                <c:pt idx="0">
                  <c:v>-7.9970935361631398E-2</c:v>
                </c:pt>
                <c:pt idx="1">
                  <c:v>-8.132105780302E-2</c:v>
                </c:pt>
                <c:pt idx="2">
                  <c:v>-6.8680158734597499E-2</c:v>
                </c:pt>
                <c:pt idx="3">
                  <c:v>-5.8557805166068497E-2</c:v>
                </c:pt>
                <c:pt idx="4">
                  <c:v>-5.7358855343341203E-2</c:v>
                </c:pt>
                <c:pt idx="5">
                  <c:v>-6.6749693504332505E-2</c:v>
                </c:pt>
                <c:pt idx="6">
                  <c:v>-8.0448395783458096E-2</c:v>
                </c:pt>
                <c:pt idx="7">
                  <c:v>-8.5112844047528002E-2</c:v>
                </c:pt>
                <c:pt idx="8">
                  <c:v>-9.1053137709189699E-2</c:v>
                </c:pt>
                <c:pt idx="9">
                  <c:v>-0.10578829619949701</c:v>
                </c:pt>
                <c:pt idx="10">
                  <c:v>-9.3457073320048101E-2</c:v>
                </c:pt>
                <c:pt idx="11">
                  <c:v>-7.3259150969624501E-2</c:v>
                </c:pt>
                <c:pt idx="12">
                  <c:v>-6.5830089473769504E-2</c:v>
                </c:pt>
                <c:pt idx="13">
                  <c:v>-5.5879705498631402E-2</c:v>
                </c:pt>
                <c:pt idx="14">
                  <c:v>-4.1500028998318901E-2</c:v>
                </c:pt>
                <c:pt idx="15">
                  <c:v>-4.5109124619086803E-2</c:v>
                </c:pt>
                <c:pt idx="16">
                  <c:v>-4.9464985631233603E-2</c:v>
                </c:pt>
                <c:pt idx="17">
                  <c:v>-6.1475808523487101E-2</c:v>
                </c:pt>
                <c:pt idx="18">
                  <c:v>-7.7650968919683802E-2</c:v>
                </c:pt>
                <c:pt idx="19">
                  <c:v>-9.0861701817998394E-2</c:v>
                </c:pt>
                <c:pt idx="20">
                  <c:v>-9.8515229644010702E-2</c:v>
                </c:pt>
                <c:pt idx="21">
                  <c:v>-0.115299626438004</c:v>
                </c:pt>
                <c:pt idx="22">
                  <c:v>-0.118186305124989</c:v>
                </c:pt>
                <c:pt idx="23">
                  <c:v>-0.105002021932024</c:v>
                </c:pt>
                <c:pt idx="24">
                  <c:v>-8.9748107772280206E-2</c:v>
                </c:pt>
                <c:pt idx="25">
                  <c:v>-7.5477638063715394E-2</c:v>
                </c:pt>
                <c:pt idx="26">
                  <c:v>-6.3585392459625703E-2</c:v>
                </c:pt>
                <c:pt idx="27">
                  <c:v>-5.4404513370098898E-2</c:v>
                </c:pt>
                <c:pt idx="28">
                  <c:v>-5.4839534461820903E-2</c:v>
                </c:pt>
                <c:pt idx="29">
                  <c:v>-5.6426621251207697E-2</c:v>
                </c:pt>
                <c:pt idx="30">
                  <c:v>-6.8002008034844297E-2</c:v>
                </c:pt>
                <c:pt idx="31">
                  <c:v>-6.7797710750971296E-2</c:v>
                </c:pt>
                <c:pt idx="32">
                  <c:v>-6.6599200558770694E-2</c:v>
                </c:pt>
                <c:pt idx="33">
                  <c:v>-7.6014296884527294E-2</c:v>
                </c:pt>
                <c:pt idx="34">
                  <c:v>-8.0077872026106306E-2</c:v>
                </c:pt>
                <c:pt idx="35">
                  <c:v>-7.5045782629550306E-2</c:v>
                </c:pt>
                <c:pt idx="36">
                  <c:v>-7.17304917488963E-2</c:v>
                </c:pt>
                <c:pt idx="37">
                  <c:v>-6.8550432599964198E-2</c:v>
                </c:pt>
                <c:pt idx="38">
                  <c:v>-6.1853836357210597E-2</c:v>
                </c:pt>
                <c:pt idx="39">
                  <c:v>-6.4155526189793005E-2</c:v>
                </c:pt>
                <c:pt idx="40">
                  <c:v>-7.2236586619260301E-2</c:v>
                </c:pt>
                <c:pt idx="41">
                  <c:v>-8.3641093137227299E-2</c:v>
                </c:pt>
                <c:pt idx="42">
                  <c:v>-0.102063714816033</c:v>
                </c:pt>
                <c:pt idx="43">
                  <c:v>-0.102168499774549</c:v>
                </c:pt>
                <c:pt idx="44">
                  <c:v>-0.10309089920543101</c:v>
                </c:pt>
                <c:pt idx="45">
                  <c:v>-9.7838903347080397E-2</c:v>
                </c:pt>
                <c:pt idx="46">
                  <c:v>-9.2799368826697107E-2</c:v>
                </c:pt>
                <c:pt idx="47">
                  <c:v>-7.9171446805031701E-2</c:v>
                </c:pt>
                <c:pt idx="48">
                  <c:v>-8.4202042095433596E-2</c:v>
                </c:pt>
                <c:pt idx="49">
                  <c:v>-8.3232190027961006E-2</c:v>
                </c:pt>
                <c:pt idx="50">
                  <c:v>-8.6002601385784694E-2</c:v>
                </c:pt>
                <c:pt idx="51">
                  <c:v>-9.3053805803526596E-2</c:v>
                </c:pt>
                <c:pt idx="52">
                  <c:v>-0.105709965120341</c:v>
                </c:pt>
                <c:pt idx="53">
                  <c:v>-0.115423962804901</c:v>
                </c:pt>
                <c:pt idx="54">
                  <c:v>-0.12684341867750701</c:v>
                </c:pt>
                <c:pt idx="55">
                  <c:v>-0.12187722325507</c:v>
                </c:pt>
                <c:pt idx="56">
                  <c:v>-0.131623351922173</c:v>
                </c:pt>
                <c:pt idx="57">
                  <c:v>-0.13846652069408599</c:v>
                </c:pt>
                <c:pt idx="58">
                  <c:v>-0.12734241592877599</c:v>
                </c:pt>
                <c:pt idx="59">
                  <c:v>-0.115961014760444</c:v>
                </c:pt>
                <c:pt idx="60">
                  <c:v>-0.12568762862810601</c:v>
                </c:pt>
                <c:pt idx="61">
                  <c:v>-0.12340920271434</c:v>
                </c:pt>
                <c:pt idx="62">
                  <c:v>-0.122130801875698</c:v>
                </c:pt>
                <c:pt idx="63">
                  <c:v>-0.12634786188300401</c:v>
                </c:pt>
                <c:pt idx="64">
                  <c:v>-0.13462272628854099</c:v>
                </c:pt>
                <c:pt idx="65">
                  <c:v>-0.13461175435535599</c:v>
                </c:pt>
                <c:pt idx="66">
                  <c:v>-0.12858523977873099</c:v>
                </c:pt>
                <c:pt idx="67">
                  <c:v>-0.110766057651131</c:v>
                </c:pt>
                <c:pt idx="68">
                  <c:v>-0.103542278223873</c:v>
                </c:pt>
                <c:pt idx="69">
                  <c:v>-0.101494138692468</c:v>
                </c:pt>
                <c:pt idx="70">
                  <c:v>-9.3550457974454396E-2</c:v>
                </c:pt>
                <c:pt idx="71">
                  <c:v>-8.8006265912811396E-2</c:v>
                </c:pt>
                <c:pt idx="72">
                  <c:v>-9.5609176871629106E-2</c:v>
                </c:pt>
                <c:pt idx="73">
                  <c:v>-9.9585154531789094E-2</c:v>
                </c:pt>
                <c:pt idx="74">
                  <c:v>-9.5388305049338595E-2</c:v>
                </c:pt>
                <c:pt idx="75">
                  <c:v>-0.100630504645093</c:v>
                </c:pt>
                <c:pt idx="76">
                  <c:v>-9.2051153228275895E-2</c:v>
                </c:pt>
                <c:pt idx="77">
                  <c:v>-9.8682595417292296E-2</c:v>
                </c:pt>
                <c:pt idx="78">
                  <c:v>-9.9457550687183802E-2</c:v>
                </c:pt>
                <c:pt idx="79">
                  <c:v>-0.101355650306651</c:v>
                </c:pt>
                <c:pt idx="80">
                  <c:v>-9.7068091334317805E-2</c:v>
                </c:pt>
                <c:pt idx="81">
                  <c:v>-0.114051768982735</c:v>
                </c:pt>
                <c:pt idx="82">
                  <c:v>-9.5153894942478001E-2</c:v>
                </c:pt>
                <c:pt idx="83">
                  <c:v>-8.5903738904076002E-2</c:v>
                </c:pt>
                <c:pt idx="84">
                  <c:v>-7.0240439856005907E-2</c:v>
                </c:pt>
                <c:pt idx="85">
                  <c:v>-5.7596824797248897E-2</c:v>
                </c:pt>
                <c:pt idx="86">
                  <c:v>-3.7396910626307699E-2</c:v>
                </c:pt>
                <c:pt idx="87">
                  <c:v>-3.8713160279972902E-2</c:v>
                </c:pt>
                <c:pt idx="88">
                  <c:v>-3.9036003977503897E-2</c:v>
                </c:pt>
                <c:pt idx="89">
                  <c:v>-4.0531945086780499E-2</c:v>
                </c:pt>
                <c:pt idx="90">
                  <c:v>-4.5764376459341297E-2</c:v>
                </c:pt>
                <c:pt idx="91">
                  <c:v>-5.1969384888562301E-2</c:v>
                </c:pt>
                <c:pt idx="92">
                  <c:v>-5.3277149189760301E-2</c:v>
                </c:pt>
                <c:pt idx="93">
                  <c:v>-5.3222563652315598E-2</c:v>
                </c:pt>
                <c:pt idx="94">
                  <c:v>-5.5891722577288402E-2</c:v>
                </c:pt>
                <c:pt idx="95">
                  <c:v>-5.5795137040896399E-2</c:v>
                </c:pt>
                <c:pt idx="96">
                  <c:v>-5.4420666963798998E-2</c:v>
                </c:pt>
                <c:pt idx="97">
                  <c:v>-5.9733990712636902E-2</c:v>
                </c:pt>
                <c:pt idx="98">
                  <c:v>-7.3982139772942102E-2</c:v>
                </c:pt>
                <c:pt idx="99">
                  <c:v>-9.0869403213528405E-2</c:v>
                </c:pt>
                <c:pt idx="100">
                  <c:v>-9.6328246757360902E-2</c:v>
                </c:pt>
                <c:pt idx="101">
                  <c:v>-0.10002894480779401</c:v>
                </c:pt>
                <c:pt idx="102">
                  <c:v>-0.105372806216224</c:v>
                </c:pt>
                <c:pt idx="103">
                  <c:v>-9.9425021797627799E-2</c:v>
                </c:pt>
                <c:pt idx="104">
                  <c:v>-8.341665056177E-2</c:v>
                </c:pt>
                <c:pt idx="105">
                  <c:v>-8.0866447874146902E-2</c:v>
                </c:pt>
                <c:pt idx="106">
                  <c:v>-8.3222588707176803E-2</c:v>
                </c:pt>
                <c:pt idx="107">
                  <c:v>-9.3580243516488706E-2</c:v>
                </c:pt>
                <c:pt idx="108">
                  <c:v>-9.7754694992200006E-2</c:v>
                </c:pt>
                <c:pt idx="109">
                  <c:v>-0.10764210457682299</c:v>
                </c:pt>
                <c:pt idx="110">
                  <c:v>-0.11543759509973101</c:v>
                </c:pt>
                <c:pt idx="111">
                  <c:v>-0.10331753520505001</c:v>
                </c:pt>
                <c:pt idx="112">
                  <c:v>-8.6557430482230704E-2</c:v>
                </c:pt>
                <c:pt idx="113">
                  <c:v>-8.1271043671684598E-2</c:v>
                </c:pt>
                <c:pt idx="114">
                  <c:v>-7.6211527826944403E-2</c:v>
                </c:pt>
                <c:pt idx="115">
                  <c:v>-7.8076014870248997E-2</c:v>
                </c:pt>
                <c:pt idx="116">
                  <c:v>-9.0691953298370903E-2</c:v>
                </c:pt>
                <c:pt idx="117">
                  <c:v>-0.102246422043962</c:v>
                </c:pt>
                <c:pt idx="118">
                  <c:v>-0.10771083874851201</c:v>
                </c:pt>
                <c:pt idx="119">
                  <c:v>-0.113135252435002</c:v>
                </c:pt>
                <c:pt idx="120">
                  <c:v>-0.121000727615271</c:v>
                </c:pt>
                <c:pt idx="121">
                  <c:v>-0.113058419765607</c:v>
                </c:pt>
                <c:pt idx="122">
                  <c:v>-0.108506400189359</c:v>
                </c:pt>
                <c:pt idx="123">
                  <c:v>-0.113630826730204</c:v>
                </c:pt>
                <c:pt idx="124">
                  <c:v>-0.102038299759919</c:v>
                </c:pt>
                <c:pt idx="125">
                  <c:v>-8.1828358993974504E-2</c:v>
                </c:pt>
                <c:pt idx="126">
                  <c:v>-8.1288525487031804E-2</c:v>
                </c:pt>
                <c:pt idx="127">
                  <c:v>-6.9261383705296706E-2</c:v>
                </c:pt>
                <c:pt idx="128">
                  <c:v>-4.9942320463884797E-2</c:v>
                </c:pt>
                <c:pt idx="129">
                  <c:v>-4.9395617693743302E-2</c:v>
                </c:pt>
                <c:pt idx="130">
                  <c:v>-5.4552616126029602E-2</c:v>
                </c:pt>
                <c:pt idx="131">
                  <c:v>-5.0281977145218197E-2</c:v>
                </c:pt>
                <c:pt idx="132">
                  <c:v>-4.7753212363836998E-2</c:v>
                </c:pt>
                <c:pt idx="133">
                  <c:v>-5.02695620151309E-2</c:v>
                </c:pt>
                <c:pt idx="134">
                  <c:v>-4.8011266484367099E-2</c:v>
                </c:pt>
                <c:pt idx="135">
                  <c:v>-4.59529471021278E-2</c:v>
                </c:pt>
                <c:pt idx="136">
                  <c:v>-5.6861107477355198E-2</c:v>
                </c:pt>
                <c:pt idx="137">
                  <c:v>-6.1266361596911498E-2</c:v>
                </c:pt>
                <c:pt idx="138">
                  <c:v>-5.9712428903836802E-2</c:v>
                </c:pt>
                <c:pt idx="139">
                  <c:v>-6.9773240580496304E-2</c:v>
                </c:pt>
                <c:pt idx="140">
                  <c:v>-9.2571445100423505E-2</c:v>
                </c:pt>
                <c:pt idx="141">
                  <c:v>-9.2801136419158797E-2</c:v>
                </c:pt>
                <c:pt idx="142">
                  <c:v>-8.9057196912628797E-2</c:v>
                </c:pt>
                <c:pt idx="143">
                  <c:v>-9.3547004028008099E-2</c:v>
                </c:pt>
                <c:pt idx="144">
                  <c:v>-0.10075325658260199</c:v>
                </c:pt>
                <c:pt idx="145">
                  <c:v>-9.64710616814375E-2</c:v>
                </c:pt>
                <c:pt idx="146">
                  <c:v>-9.4384165603846201E-2</c:v>
                </c:pt>
                <c:pt idx="147">
                  <c:v>-0.10365957174672701</c:v>
                </c:pt>
                <c:pt idx="148">
                  <c:v>-0.11140305180167701</c:v>
                </c:pt>
                <c:pt idx="149">
                  <c:v>-0.108083037966517</c:v>
                </c:pt>
                <c:pt idx="150">
                  <c:v>-9.5815312770334796E-2</c:v>
                </c:pt>
                <c:pt idx="151">
                  <c:v>-0.108977555967714</c:v>
                </c:pt>
                <c:pt idx="152">
                  <c:v>-0.127248429571587</c:v>
                </c:pt>
                <c:pt idx="153">
                  <c:v>-0.13995486431870999</c:v>
                </c:pt>
                <c:pt idx="154">
                  <c:v>-0.14581545017907799</c:v>
                </c:pt>
                <c:pt idx="155">
                  <c:v>-0.151939167530908</c:v>
                </c:pt>
                <c:pt idx="156">
                  <c:v>-0.15470039959892601</c:v>
                </c:pt>
                <c:pt idx="157">
                  <c:v>-0.154575566374684</c:v>
                </c:pt>
                <c:pt idx="158">
                  <c:v>-0.155775279395443</c:v>
                </c:pt>
                <c:pt idx="159">
                  <c:v>-0.15626927059690901</c:v>
                </c:pt>
                <c:pt idx="160">
                  <c:v>-0.16564676364807501</c:v>
                </c:pt>
                <c:pt idx="161">
                  <c:v>-0.16572052017131</c:v>
                </c:pt>
                <c:pt idx="162">
                  <c:v>-0.159405553105013</c:v>
                </c:pt>
                <c:pt idx="163">
                  <c:v>-0.14731367460556699</c:v>
                </c:pt>
                <c:pt idx="164">
                  <c:v>-0.147604785246543</c:v>
                </c:pt>
                <c:pt idx="165">
                  <c:v>-0.132493636511202</c:v>
                </c:pt>
                <c:pt idx="166">
                  <c:v>-0.127752986461661</c:v>
                </c:pt>
                <c:pt idx="167">
                  <c:v>-0.13648025721927601</c:v>
                </c:pt>
                <c:pt idx="168">
                  <c:v>-0.124337210977327</c:v>
                </c:pt>
                <c:pt idx="169">
                  <c:v>-0.112617552970315</c:v>
                </c:pt>
                <c:pt idx="170">
                  <c:v>-0.11327092138988699</c:v>
                </c:pt>
                <c:pt idx="171">
                  <c:v>-9.7667609605544103E-2</c:v>
                </c:pt>
                <c:pt idx="172">
                  <c:v>-7.9913294998824699E-2</c:v>
                </c:pt>
                <c:pt idx="173">
                  <c:v>-9.7640919354943706E-2</c:v>
                </c:pt>
                <c:pt idx="174">
                  <c:v>-0.102939122575383</c:v>
                </c:pt>
                <c:pt idx="175">
                  <c:v>-0.10119144694516</c:v>
                </c:pt>
                <c:pt idx="176">
                  <c:v>-0.111225868541018</c:v>
                </c:pt>
                <c:pt idx="177">
                  <c:v>-0.11612020485489399</c:v>
                </c:pt>
                <c:pt idx="178">
                  <c:v>-0.117496974924461</c:v>
                </c:pt>
                <c:pt idx="179">
                  <c:v>-0.117270451979109</c:v>
                </c:pt>
                <c:pt idx="180">
                  <c:v>-0.112601118684398</c:v>
                </c:pt>
                <c:pt idx="181">
                  <c:v>-0.11590927192457599</c:v>
                </c:pt>
                <c:pt idx="182">
                  <c:v>-0.11292103164532601</c:v>
                </c:pt>
                <c:pt idx="183">
                  <c:v>-0.10562224749959501</c:v>
                </c:pt>
                <c:pt idx="184">
                  <c:v>-0.117504648144311</c:v>
                </c:pt>
                <c:pt idx="185">
                  <c:v>-0.12674287742846699</c:v>
                </c:pt>
                <c:pt idx="186">
                  <c:v>-0.11396989585518801</c:v>
                </c:pt>
                <c:pt idx="187">
                  <c:v>-0.118896184396732</c:v>
                </c:pt>
                <c:pt idx="188">
                  <c:v>-0.117577001743232</c:v>
                </c:pt>
                <c:pt idx="189">
                  <c:v>-0.108927459560814</c:v>
                </c:pt>
                <c:pt idx="190">
                  <c:v>-0.102309441306108</c:v>
                </c:pt>
                <c:pt idx="191">
                  <c:v>-0.103606799469653</c:v>
                </c:pt>
                <c:pt idx="192">
                  <c:v>-0.102380262788796</c:v>
                </c:pt>
                <c:pt idx="193">
                  <c:v>-9.5380016011582303E-2</c:v>
                </c:pt>
                <c:pt idx="194">
                  <c:v>-0.10080169749441099</c:v>
                </c:pt>
                <c:pt idx="195">
                  <c:v>-9.9997843356767799E-2</c:v>
                </c:pt>
                <c:pt idx="196">
                  <c:v>-0.111584448499332</c:v>
                </c:pt>
                <c:pt idx="197">
                  <c:v>-0.10866305737783</c:v>
                </c:pt>
                <c:pt idx="198">
                  <c:v>-0.125544128631595</c:v>
                </c:pt>
                <c:pt idx="199">
                  <c:v>-0.124405745526895</c:v>
                </c:pt>
                <c:pt idx="200">
                  <c:v>-0.125422263142665</c:v>
                </c:pt>
                <c:pt idx="201">
                  <c:v>-0.124949682851468</c:v>
                </c:pt>
                <c:pt idx="202">
                  <c:v>-0.13107560233418</c:v>
                </c:pt>
                <c:pt idx="203">
                  <c:v>-0.13131074905435799</c:v>
                </c:pt>
                <c:pt idx="204">
                  <c:v>-0.13793375179536699</c:v>
                </c:pt>
                <c:pt idx="205">
                  <c:v>-0.14687946052450199</c:v>
                </c:pt>
                <c:pt idx="206">
                  <c:v>-0.15180187660916</c:v>
                </c:pt>
                <c:pt idx="207">
                  <c:v>-0.15211150809646401</c:v>
                </c:pt>
                <c:pt idx="208">
                  <c:v>-0.154455925116492</c:v>
                </c:pt>
                <c:pt idx="209">
                  <c:v>-0.14159091501136101</c:v>
                </c:pt>
                <c:pt idx="210">
                  <c:v>-0.15078267836211001</c:v>
                </c:pt>
                <c:pt idx="211">
                  <c:v>-0.14046815390421399</c:v>
                </c:pt>
                <c:pt idx="212">
                  <c:v>-0.13415898659089201</c:v>
                </c:pt>
                <c:pt idx="213">
                  <c:v>-0.12910498975989099</c:v>
                </c:pt>
                <c:pt idx="214">
                  <c:v>-0.125878255680584</c:v>
                </c:pt>
                <c:pt idx="215">
                  <c:v>-0.12615838990550701</c:v>
                </c:pt>
                <c:pt idx="216">
                  <c:v>-0.14661887383637501</c:v>
                </c:pt>
                <c:pt idx="217">
                  <c:v>-0.160808926644464</c:v>
                </c:pt>
                <c:pt idx="218">
                  <c:v>-0.169258482520623</c:v>
                </c:pt>
                <c:pt idx="219">
                  <c:v>-0.19316029793745401</c:v>
                </c:pt>
                <c:pt idx="220">
                  <c:v>-0.194975431488737</c:v>
                </c:pt>
                <c:pt idx="221">
                  <c:v>-0.20075396703933299</c:v>
                </c:pt>
                <c:pt idx="222">
                  <c:v>-0.20427640724753099</c:v>
                </c:pt>
                <c:pt idx="223">
                  <c:v>-0.19025243512336401</c:v>
                </c:pt>
                <c:pt idx="224">
                  <c:v>-0.185430236289295</c:v>
                </c:pt>
                <c:pt idx="225">
                  <c:v>-0.18028850449599801</c:v>
                </c:pt>
                <c:pt idx="226">
                  <c:v>-0.16941091978582001</c:v>
                </c:pt>
                <c:pt idx="227">
                  <c:v>-0.16367468852053599</c:v>
                </c:pt>
                <c:pt idx="228">
                  <c:v>-0.18376622123573499</c:v>
                </c:pt>
                <c:pt idx="229">
                  <c:v>-0.175847788128393</c:v>
                </c:pt>
                <c:pt idx="230">
                  <c:v>-0.168682347484088</c:v>
                </c:pt>
                <c:pt idx="231">
                  <c:v>-0.158898390189397</c:v>
                </c:pt>
                <c:pt idx="232">
                  <c:v>-0.14031347398129099</c:v>
                </c:pt>
                <c:pt idx="233">
                  <c:v>-0.115188893134576</c:v>
                </c:pt>
                <c:pt idx="234">
                  <c:v>-0.11617266344746199</c:v>
                </c:pt>
                <c:pt idx="235">
                  <c:v>-0.12542774244344301</c:v>
                </c:pt>
                <c:pt idx="236">
                  <c:v>-0.12088798399593099</c:v>
                </c:pt>
                <c:pt idx="237">
                  <c:v>-0.13709936241624901</c:v>
                </c:pt>
                <c:pt idx="238">
                  <c:v>-0.172782921462833</c:v>
                </c:pt>
                <c:pt idx="239">
                  <c:v>-0.174182780998106</c:v>
                </c:pt>
                <c:pt idx="240">
                  <c:v>-0.17567951799235301</c:v>
                </c:pt>
                <c:pt idx="241">
                  <c:v>-0.204747941948898</c:v>
                </c:pt>
                <c:pt idx="242">
                  <c:v>-0.21167398443795399</c:v>
                </c:pt>
                <c:pt idx="243">
                  <c:v>-0.20576952107024801</c:v>
                </c:pt>
                <c:pt idx="244">
                  <c:v>-0.21761146059596401</c:v>
                </c:pt>
                <c:pt idx="245">
                  <c:v>-0.21404680943346899</c:v>
                </c:pt>
                <c:pt idx="246">
                  <c:v>-0.18602092523084099</c:v>
                </c:pt>
                <c:pt idx="247">
                  <c:v>-0.16804767950676799</c:v>
                </c:pt>
                <c:pt idx="248">
                  <c:v>-0.15854051851553499</c:v>
                </c:pt>
                <c:pt idx="249">
                  <c:v>-0.132094284999451</c:v>
                </c:pt>
                <c:pt idx="250">
                  <c:v>-0.132590685774721</c:v>
                </c:pt>
                <c:pt idx="251">
                  <c:v>-0.152367988508324</c:v>
                </c:pt>
                <c:pt idx="252">
                  <c:v>-0.172323315152238</c:v>
                </c:pt>
                <c:pt idx="253">
                  <c:v>-0.163085457732144</c:v>
                </c:pt>
                <c:pt idx="254">
                  <c:v>-0.182207060106028</c:v>
                </c:pt>
                <c:pt idx="255">
                  <c:v>-0.18638076982686</c:v>
                </c:pt>
                <c:pt idx="256">
                  <c:v>-0.176416471264007</c:v>
                </c:pt>
                <c:pt idx="257">
                  <c:v>-0.172010485814859</c:v>
                </c:pt>
                <c:pt idx="258">
                  <c:v>-0.16848855789957201</c:v>
                </c:pt>
                <c:pt idx="259">
                  <c:v>-0.17686140069459699</c:v>
                </c:pt>
                <c:pt idx="260">
                  <c:v>-0.19413147933771299</c:v>
                </c:pt>
                <c:pt idx="261">
                  <c:v>-0.20001483939318701</c:v>
                </c:pt>
                <c:pt idx="262">
                  <c:v>-0.21146372039188899</c:v>
                </c:pt>
                <c:pt idx="263">
                  <c:v>-0.218337385547718</c:v>
                </c:pt>
                <c:pt idx="264">
                  <c:v>-0.200053133136609</c:v>
                </c:pt>
                <c:pt idx="265">
                  <c:v>-0.188070572989437</c:v>
                </c:pt>
                <c:pt idx="266">
                  <c:v>-0.197376889214681</c:v>
                </c:pt>
                <c:pt idx="267">
                  <c:v>-0.196267696772947</c:v>
                </c:pt>
                <c:pt idx="268">
                  <c:v>-0.206393630475394</c:v>
                </c:pt>
                <c:pt idx="269">
                  <c:v>-0.22081409666075499</c:v>
                </c:pt>
                <c:pt idx="270">
                  <c:v>-0.21721446524863899</c:v>
                </c:pt>
                <c:pt idx="271">
                  <c:v>-0.218217760325643</c:v>
                </c:pt>
                <c:pt idx="272">
                  <c:v>-0.220128879861301</c:v>
                </c:pt>
                <c:pt idx="273">
                  <c:v>-0.22127190572886801</c:v>
                </c:pt>
                <c:pt idx="274">
                  <c:v>-0.22612608070799201</c:v>
                </c:pt>
                <c:pt idx="275">
                  <c:v>-0.23438231658197201</c:v>
                </c:pt>
                <c:pt idx="276">
                  <c:v>-0.21007939072951301</c:v>
                </c:pt>
                <c:pt idx="277">
                  <c:v>-0.19916990059922299</c:v>
                </c:pt>
                <c:pt idx="278">
                  <c:v>-0.19588970292129201</c:v>
                </c:pt>
                <c:pt idx="279">
                  <c:v>-0.190378886197549</c:v>
                </c:pt>
                <c:pt idx="280">
                  <c:v>-0.19142251065434501</c:v>
                </c:pt>
                <c:pt idx="281">
                  <c:v>-0.200579353502925</c:v>
                </c:pt>
                <c:pt idx="282">
                  <c:v>-0.21380500972519401</c:v>
                </c:pt>
                <c:pt idx="283">
                  <c:v>-0.24337184722625199</c:v>
                </c:pt>
                <c:pt idx="284">
                  <c:v>-0.26473825517959998</c:v>
                </c:pt>
                <c:pt idx="285">
                  <c:v>-0.266376350443354</c:v>
                </c:pt>
                <c:pt idx="286">
                  <c:v>-0.285209361711875</c:v>
                </c:pt>
                <c:pt idx="287">
                  <c:v>-0.29700183661369001</c:v>
                </c:pt>
                <c:pt idx="288">
                  <c:v>-0.28198057747712801</c:v>
                </c:pt>
                <c:pt idx="289">
                  <c:v>-0.2753594613948</c:v>
                </c:pt>
                <c:pt idx="290">
                  <c:v>-0.28098916696632598</c:v>
                </c:pt>
                <c:pt idx="291">
                  <c:v>-0.27959420148255898</c:v>
                </c:pt>
                <c:pt idx="292">
                  <c:v>-0.263263703391102</c:v>
                </c:pt>
                <c:pt idx="293">
                  <c:v>-0.25728386153740401</c:v>
                </c:pt>
                <c:pt idx="294">
                  <c:v>-0.264837657018131</c:v>
                </c:pt>
                <c:pt idx="295">
                  <c:v>-0.249597163117008</c:v>
                </c:pt>
                <c:pt idx="296">
                  <c:v>-0.22904571974948801</c:v>
                </c:pt>
                <c:pt idx="297">
                  <c:v>-0.221124995682738</c:v>
                </c:pt>
                <c:pt idx="298">
                  <c:v>-0.23686974155214099</c:v>
                </c:pt>
                <c:pt idx="299">
                  <c:v>-0.23546459431189301</c:v>
                </c:pt>
                <c:pt idx="300">
                  <c:v>-0.22918540777954199</c:v>
                </c:pt>
                <c:pt idx="301">
                  <c:v>-0.23827082249825701</c:v>
                </c:pt>
                <c:pt idx="302">
                  <c:v>-0.21819179753352</c:v>
                </c:pt>
                <c:pt idx="303">
                  <c:v>-0.20820860382459</c:v>
                </c:pt>
                <c:pt idx="304">
                  <c:v>-0.18334746418533701</c:v>
                </c:pt>
                <c:pt idx="305">
                  <c:v>-0.18088588753380599</c:v>
                </c:pt>
                <c:pt idx="306">
                  <c:v>-0.18191148153820499</c:v>
                </c:pt>
                <c:pt idx="307">
                  <c:v>-0.20216260683718701</c:v>
                </c:pt>
                <c:pt idx="308">
                  <c:v>-0.20700160360798001</c:v>
                </c:pt>
                <c:pt idx="309">
                  <c:v>-0.21291111193077</c:v>
                </c:pt>
                <c:pt idx="310">
                  <c:v>-0.218360910106696</c:v>
                </c:pt>
                <c:pt idx="311">
                  <c:v>-0.221392727112008</c:v>
                </c:pt>
                <c:pt idx="312">
                  <c:v>-0.21746785861337201</c:v>
                </c:pt>
                <c:pt idx="313">
                  <c:v>-0.19484894030983299</c:v>
                </c:pt>
                <c:pt idx="314">
                  <c:v>-0.18820522286074201</c:v>
                </c:pt>
                <c:pt idx="315">
                  <c:v>-0.182339858880599</c:v>
                </c:pt>
                <c:pt idx="316">
                  <c:v>-0.17525913055346801</c:v>
                </c:pt>
                <c:pt idx="317">
                  <c:v>-0.175845765771551</c:v>
                </c:pt>
                <c:pt idx="318">
                  <c:v>-0.18284068902786099</c:v>
                </c:pt>
                <c:pt idx="319">
                  <c:v>-0.195525433379418</c:v>
                </c:pt>
                <c:pt idx="320">
                  <c:v>-0.19553598815409701</c:v>
                </c:pt>
                <c:pt idx="321">
                  <c:v>-0.18397921816724899</c:v>
                </c:pt>
                <c:pt idx="322">
                  <c:v>-0.18130050738801901</c:v>
                </c:pt>
                <c:pt idx="323">
                  <c:v>-0.17833189500783</c:v>
                </c:pt>
                <c:pt idx="324">
                  <c:v>-0.17474185178357901</c:v>
                </c:pt>
                <c:pt idx="325">
                  <c:v>-0.187780226027707</c:v>
                </c:pt>
                <c:pt idx="326">
                  <c:v>-0.18642839159522401</c:v>
                </c:pt>
                <c:pt idx="327">
                  <c:v>-0.19389541180234701</c:v>
                </c:pt>
                <c:pt idx="328">
                  <c:v>-0.188133999306379</c:v>
                </c:pt>
                <c:pt idx="329">
                  <c:v>-0.20263446034552501</c:v>
                </c:pt>
                <c:pt idx="330">
                  <c:v>-0.21522427183974799</c:v>
                </c:pt>
                <c:pt idx="331">
                  <c:v>-0.23579280840771999</c:v>
                </c:pt>
                <c:pt idx="332">
                  <c:v>-0.23102125236278401</c:v>
                </c:pt>
                <c:pt idx="333">
                  <c:v>-0.22821113573976901</c:v>
                </c:pt>
                <c:pt idx="334">
                  <c:v>-0.20569252062280699</c:v>
                </c:pt>
                <c:pt idx="335">
                  <c:v>-0.17768893817619799</c:v>
                </c:pt>
                <c:pt idx="336">
                  <c:v>-0.178951408937536</c:v>
                </c:pt>
                <c:pt idx="337">
                  <c:v>-0.161885067293813</c:v>
                </c:pt>
                <c:pt idx="338">
                  <c:v>-0.166700365973348</c:v>
                </c:pt>
                <c:pt idx="339">
                  <c:v>-0.159689891630972</c:v>
                </c:pt>
                <c:pt idx="340">
                  <c:v>-0.18304651278032899</c:v>
                </c:pt>
                <c:pt idx="341">
                  <c:v>-0.17957183423081599</c:v>
                </c:pt>
                <c:pt idx="342">
                  <c:v>-0.19566603598885501</c:v>
                </c:pt>
                <c:pt idx="343">
                  <c:v>-0.18744467189490399</c:v>
                </c:pt>
                <c:pt idx="344">
                  <c:v>-0.19337431466024299</c:v>
                </c:pt>
                <c:pt idx="345">
                  <c:v>-0.19103568874041099</c:v>
                </c:pt>
                <c:pt idx="346">
                  <c:v>-0.19544920355446599</c:v>
                </c:pt>
                <c:pt idx="347">
                  <c:v>-0.19600621016999001</c:v>
                </c:pt>
                <c:pt idx="348">
                  <c:v>-0.19831523718751501</c:v>
                </c:pt>
                <c:pt idx="349">
                  <c:v>-0.208397147431616</c:v>
                </c:pt>
                <c:pt idx="350">
                  <c:v>-0.19296758777428699</c:v>
                </c:pt>
                <c:pt idx="351">
                  <c:v>-0.20159212871328999</c:v>
                </c:pt>
                <c:pt idx="352">
                  <c:v>-0.20995329102125401</c:v>
                </c:pt>
                <c:pt idx="353">
                  <c:v>-0.21029233493306801</c:v>
                </c:pt>
                <c:pt idx="354">
                  <c:v>-0.20185670442929099</c:v>
                </c:pt>
                <c:pt idx="355">
                  <c:v>-0.217063259960532</c:v>
                </c:pt>
                <c:pt idx="356">
                  <c:v>-0.21435817809722901</c:v>
                </c:pt>
                <c:pt idx="357">
                  <c:v>-0.205828740244068</c:v>
                </c:pt>
                <c:pt idx="358">
                  <c:v>-0.217468885313882</c:v>
                </c:pt>
                <c:pt idx="359">
                  <c:v>-0.223942638886268</c:v>
                </c:pt>
                <c:pt idx="360">
                  <c:v>-0.21319252652751999</c:v>
                </c:pt>
                <c:pt idx="361">
                  <c:v>-0.20791646145628701</c:v>
                </c:pt>
                <c:pt idx="362">
                  <c:v>-0.21489051908704501</c:v>
                </c:pt>
                <c:pt idx="363">
                  <c:v>-0.20702501746086999</c:v>
                </c:pt>
                <c:pt idx="364">
                  <c:v>-0.19726772997734801</c:v>
                </c:pt>
                <c:pt idx="365">
                  <c:v>-0.197583124362609</c:v>
                </c:pt>
                <c:pt idx="366">
                  <c:v>-0.20600324446089399</c:v>
                </c:pt>
                <c:pt idx="367">
                  <c:v>-0.19361049904932301</c:v>
                </c:pt>
                <c:pt idx="368">
                  <c:v>-0.20093234084726599</c:v>
                </c:pt>
                <c:pt idx="369">
                  <c:v>-0.200783669774972</c:v>
                </c:pt>
                <c:pt idx="370">
                  <c:v>-0.226154668319549</c:v>
                </c:pt>
                <c:pt idx="371">
                  <c:v>-0.22331917790934899</c:v>
                </c:pt>
                <c:pt idx="372">
                  <c:v>-0.242909987115353</c:v>
                </c:pt>
                <c:pt idx="373">
                  <c:v>-0.25544347840042197</c:v>
                </c:pt>
                <c:pt idx="374">
                  <c:v>-0.27408537031055802</c:v>
                </c:pt>
                <c:pt idx="375">
                  <c:v>-0.26045531335621802</c:v>
                </c:pt>
                <c:pt idx="376">
                  <c:v>-0.26244877178243697</c:v>
                </c:pt>
                <c:pt idx="377">
                  <c:v>-0.2471987153123</c:v>
                </c:pt>
                <c:pt idx="378">
                  <c:v>-0.24093079539014201</c:v>
                </c:pt>
                <c:pt idx="379">
                  <c:v>-0.22863158111561899</c:v>
                </c:pt>
                <c:pt idx="380">
                  <c:v>-0.234533941162162</c:v>
                </c:pt>
                <c:pt idx="381">
                  <c:v>-0.234494460861771</c:v>
                </c:pt>
                <c:pt idx="382">
                  <c:v>-0.24089275469254701</c:v>
                </c:pt>
                <c:pt idx="383">
                  <c:v>-0.21779146504583399</c:v>
                </c:pt>
                <c:pt idx="384">
                  <c:v>-0.211374171457092</c:v>
                </c:pt>
                <c:pt idx="385">
                  <c:v>-0.191353030124539</c:v>
                </c:pt>
                <c:pt idx="386">
                  <c:v>-0.18123714670365201</c:v>
                </c:pt>
                <c:pt idx="387">
                  <c:v>-0.16564814325833699</c:v>
                </c:pt>
                <c:pt idx="388">
                  <c:v>-0.170046356386201</c:v>
                </c:pt>
                <c:pt idx="389">
                  <c:v>-0.15882312210767499</c:v>
                </c:pt>
                <c:pt idx="390">
                  <c:v>-0.14800468138384201</c:v>
                </c:pt>
                <c:pt idx="391">
                  <c:v>-0.12727109245500201</c:v>
                </c:pt>
                <c:pt idx="392">
                  <c:v>-0.131960383333145</c:v>
                </c:pt>
                <c:pt idx="393">
                  <c:v>-0.14995228507609901</c:v>
                </c:pt>
                <c:pt idx="394">
                  <c:v>-0.16215778817327201</c:v>
                </c:pt>
                <c:pt idx="395">
                  <c:v>-0.16626941718014501</c:v>
                </c:pt>
                <c:pt idx="396">
                  <c:v>-0.18046371713203599</c:v>
                </c:pt>
                <c:pt idx="397">
                  <c:v>-0.170627082485864</c:v>
                </c:pt>
                <c:pt idx="398">
                  <c:v>-0.159227611185116</c:v>
                </c:pt>
                <c:pt idx="399">
                  <c:v>-0.150457665971202</c:v>
                </c:pt>
                <c:pt idx="400">
                  <c:v>-0.151401037821802</c:v>
                </c:pt>
                <c:pt idx="401">
                  <c:v>-0.14999659675100199</c:v>
                </c:pt>
                <c:pt idx="402">
                  <c:v>-0.15455621441013401</c:v>
                </c:pt>
                <c:pt idx="403">
                  <c:v>-0.13993266655546099</c:v>
                </c:pt>
                <c:pt idx="404">
                  <c:v>-0.13968961515091799</c:v>
                </c:pt>
                <c:pt idx="405">
                  <c:v>-0.13574120321917801</c:v>
                </c:pt>
                <c:pt idx="406">
                  <c:v>-0.14489120307931</c:v>
                </c:pt>
                <c:pt idx="407">
                  <c:v>-0.15097978774877699</c:v>
                </c:pt>
                <c:pt idx="408">
                  <c:v>-0.179112345209821</c:v>
                </c:pt>
                <c:pt idx="409">
                  <c:v>-0.200189690247358</c:v>
                </c:pt>
                <c:pt idx="410">
                  <c:v>-0.21192822674629799</c:v>
                </c:pt>
                <c:pt idx="411">
                  <c:v>-0.19917309895392599</c:v>
                </c:pt>
                <c:pt idx="412">
                  <c:v>-0.20100726717846101</c:v>
                </c:pt>
                <c:pt idx="413">
                  <c:v>-0.198994944720186</c:v>
                </c:pt>
                <c:pt idx="414">
                  <c:v>-0.18475742686024901</c:v>
                </c:pt>
                <c:pt idx="415">
                  <c:v>-0.17639005345592401</c:v>
                </c:pt>
                <c:pt idx="416">
                  <c:v>-0.17550029938782999</c:v>
                </c:pt>
                <c:pt idx="417">
                  <c:v>-0.19306705997641499</c:v>
                </c:pt>
                <c:pt idx="418">
                  <c:v>-0.1954702337726</c:v>
                </c:pt>
                <c:pt idx="419">
                  <c:v>-0.19938014482949501</c:v>
                </c:pt>
                <c:pt idx="420">
                  <c:v>-0.21888935239891699</c:v>
                </c:pt>
                <c:pt idx="421">
                  <c:v>-0.22656698141144899</c:v>
                </c:pt>
                <c:pt idx="422">
                  <c:v>-0.21207850569209</c:v>
                </c:pt>
                <c:pt idx="423">
                  <c:v>-0.21661302025012599</c:v>
                </c:pt>
                <c:pt idx="424">
                  <c:v>-0.24312584671655399</c:v>
                </c:pt>
                <c:pt idx="425">
                  <c:v>-0.24439473747148199</c:v>
                </c:pt>
                <c:pt idx="426">
                  <c:v>-0.24240729098290201</c:v>
                </c:pt>
                <c:pt idx="427">
                  <c:v>-0.24302630986443799</c:v>
                </c:pt>
                <c:pt idx="428">
                  <c:v>-0.22092134783145401</c:v>
                </c:pt>
                <c:pt idx="429">
                  <c:v>-0.18420448347000901</c:v>
                </c:pt>
                <c:pt idx="430">
                  <c:v>-0.158907014538199</c:v>
                </c:pt>
                <c:pt idx="431">
                  <c:v>-0.14824208628136001</c:v>
                </c:pt>
                <c:pt idx="432">
                  <c:v>-0.13643648375509601</c:v>
                </c:pt>
                <c:pt idx="433">
                  <c:v>-0.12885456325194899</c:v>
                </c:pt>
                <c:pt idx="434">
                  <c:v>-0.13282799030370701</c:v>
                </c:pt>
                <c:pt idx="435">
                  <c:v>-0.142349607442807</c:v>
                </c:pt>
                <c:pt idx="436">
                  <c:v>-0.13101580654209699</c:v>
                </c:pt>
                <c:pt idx="437">
                  <c:v>-0.139640301019652</c:v>
                </c:pt>
                <c:pt idx="438">
                  <c:v>-0.14406244542181501</c:v>
                </c:pt>
                <c:pt idx="439">
                  <c:v>-0.14581949571258701</c:v>
                </c:pt>
                <c:pt idx="440">
                  <c:v>-0.15408096045491901</c:v>
                </c:pt>
                <c:pt idx="441">
                  <c:v>-0.17229788592397899</c:v>
                </c:pt>
                <c:pt idx="442">
                  <c:v>-0.16781928753970701</c:v>
                </c:pt>
                <c:pt idx="443">
                  <c:v>-0.16680205127873399</c:v>
                </c:pt>
                <c:pt idx="444">
                  <c:v>-0.15379841239193301</c:v>
                </c:pt>
                <c:pt idx="445">
                  <c:v>-0.13879381752792599</c:v>
                </c:pt>
                <c:pt idx="446">
                  <c:v>-0.13196914862676301</c:v>
                </c:pt>
                <c:pt idx="447">
                  <c:v>-0.12514409394065901</c:v>
                </c:pt>
                <c:pt idx="448">
                  <c:v>-0.118527067398127</c:v>
                </c:pt>
                <c:pt idx="449">
                  <c:v>-0.12438068885443999</c:v>
                </c:pt>
                <c:pt idx="450">
                  <c:v>-0.119807177327374</c:v>
                </c:pt>
                <c:pt idx="451">
                  <c:v>-0.11560011160731599</c:v>
                </c:pt>
                <c:pt idx="452">
                  <c:v>-0.109446193031787</c:v>
                </c:pt>
                <c:pt idx="453">
                  <c:v>-0.102662140258337</c:v>
                </c:pt>
                <c:pt idx="454">
                  <c:v>-9.2398617570091199E-2</c:v>
                </c:pt>
                <c:pt idx="455">
                  <c:v>-8.3393255412412895E-2</c:v>
                </c:pt>
                <c:pt idx="456">
                  <c:v>-7.5056261502673596E-2</c:v>
                </c:pt>
                <c:pt idx="457">
                  <c:v>-6.9118786146471295E-2</c:v>
                </c:pt>
                <c:pt idx="458">
                  <c:v>-6.4579319563037099E-2</c:v>
                </c:pt>
                <c:pt idx="459">
                  <c:v>-6.1791704424988401E-2</c:v>
                </c:pt>
                <c:pt idx="460">
                  <c:v>-5.8068898273016201E-2</c:v>
                </c:pt>
                <c:pt idx="461">
                  <c:v>-5.5461849757612501E-2</c:v>
                </c:pt>
                <c:pt idx="462">
                  <c:v>-5.6555589531239597E-2</c:v>
                </c:pt>
                <c:pt idx="463">
                  <c:v>-5.8010002064811599E-2</c:v>
                </c:pt>
                <c:pt idx="464">
                  <c:v>-5.5923907568699603E-2</c:v>
                </c:pt>
                <c:pt idx="465">
                  <c:v>-5.6416874064213002E-2</c:v>
                </c:pt>
                <c:pt idx="466">
                  <c:v>-5.7613865390039903E-2</c:v>
                </c:pt>
                <c:pt idx="467">
                  <c:v>-5.6763948536967097E-2</c:v>
                </c:pt>
                <c:pt idx="468">
                  <c:v>-5.4930701950474101E-2</c:v>
                </c:pt>
                <c:pt idx="469">
                  <c:v>-5.5948540852786902E-2</c:v>
                </c:pt>
                <c:pt idx="470">
                  <c:v>-5.9423851124091501E-2</c:v>
                </c:pt>
                <c:pt idx="471">
                  <c:v>-6.7528383775886006E-2</c:v>
                </c:pt>
                <c:pt idx="472">
                  <c:v>-7.8947266141867797E-2</c:v>
                </c:pt>
                <c:pt idx="473">
                  <c:v>-8.4610295262762994E-2</c:v>
                </c:pt>
                <c:pt idx="474">
                  <c:v>-9.1650580570168699E-2</c:v>
                </c:pt>
                <c:pt idx="475">
                  <c:v>-8.7798879544010902E-2</c:v>
                </c:pt>
                <c:pt idx="476">
                  <c:v>-8.3315124221938305E-2</c:v>
                </c:pt>
                <c:pt idx="477">
                  <c:v>-7.9092505637222296E-2</c:v>
                </c:pt>
                <c:pt idx="478">
                  <c:v>-7.8966872089647394E-2</c:v>
                </c:pt>
                <c:pt idx="479">
                  <c:v>-7.4433432384408402E-2</c:v>
                </c:pt>
                <c:pt idx="480">
                  <c:v>-7.5890319069196896E-2</c:v>
                </c:pt>
                <c:pt idx="481">
                  <c:v>-7.1227095745251698E-2</c:v>
                </c:pt>
                <c:pt idx="482">
                  <c:v>-7.0431361044188401E-2</c:v>
                </c:pt>
                <c:pt idx="483">
                  <c:v>-6.8370352717736005E-2</c:v>
                </c:pt>
                <c:pt idx="484">
                  <c:v>-6.7583339560975203E-2</c:v>
                </c:pt>
                <c:pt idx="485">
                  <c:v>-6.8531573423169401E-2</c:v>
                </c:pt>
                <c:pt idx="486">
                  <c:v>-6.9186017814093101E-2</c:v>
                </c:pt>
                <c:pt idx="487">
                  <c:v>-6.1903765782633999E-2</c:v>
                </c:pt>
                <c:pt idx="488">
                  <c:v>-5.7898491819279002E-2</c:v>
                </c:pt>
                <c:pt idx="489">
                  <c:v>-5.6701799613349799E-2</c:v>
                </c:pt>
                <c:pt idx="490">
                  <c:v>-5.4751963270922098E-2</c:v>
                </c:pt>
                <c:pt idx="491">
                  <c:v>-5.9795760234512399E-2</c:v>
                </c:pt>
                <c:pt idx="492">
                  <c:v>-6.5755553797407107E-2</c:v>
                </c:pt>
                <c:pt idx="493">
                  <c:v>-7.2733430099804999E-2</c:v>
                </c:pt>
                <c:pt idx="494">
                  <c:v>-7.9049898012499703E-2</c:v>
                </c:pt>
                <c:pt idx="495">
                  <c:v>-8.4098131498597101E-2</c:v>
                </c:pt>
                <c:pt idx="496">
                  <c:v>-8.1333361830292605E-2</c:v>
                </c:pt>
                <c:pt idx="497">
                  <c:v>-8.1637137595494402E-2</c:v>
                </c:pt>
                <c:pt idx="498">
                  <c:v>-8.88020804401803E-2</c:v>
                </c:pt>
                <c:pt idx="499">
                  <c:v>-9.2740072300860898E-2</c:v>
                </c:pt>
                <c:pt idx="500">
                  <c:v>-9.7354547788705198E-2</c:v>
                </c:pt>
                <c:pt idx="501">
                  <c:v>-0.10320967362664001</c:v>
                </c:pt>
                <c:pt idx="502">
                  <c:v>-0.105630842556473</c:v>
                </c:pt>
                <c:pt idx="503">
                  <c:v>-9.7376219047976095E-2</c:v>
                </c:pt>
                <c:pt idx="504">
                  <c:v>-9.4822180652872498E-2</c:v>
                </c:pt>
                <c:pt idx="505">
                  <c:v>-9.3702095232590404E-2</c:v>
                </c:pt>
                <c:pt idx="506">
                  <c:v>-9.0782430260587202E-2</c:v>
                </c:pt>
                <c:pt idx="507">
                  <c:v>-9.7930340238047794E-2</c:v>
                </c:pt>
                <c:pt idx="508">
                  <c:v>-9.8485250235407301E-2</c:v>
                </c:pt>
                <c:pt idx="509">
                  <c:v>-9.2622307260050302E-2</c:v>
                </c:pt>
                <c:pt idx="510">
                  <c:v>-9.3074109590086704E-2</c:v>
                </c:pt>
                <c:pt idx="511">
                  <c:v>-9.5851072084607997E-2</c:v>
                </c:pt>
                <c:pt idx="512">
                  <c:v>-8.5607646274863794E-2</c:v>
                </c:pt>
                <c:pt idx="513">
                  <c:v>-8.5905396359654801E-2</c:v>
                </c:pt>
                <c:pt idx="514">
                  <c:v>-9.1381916345861694E-2</c:v>
                </c:pt>
                <c:pt idx="515">
                  <c:v>-8.7158458979766304E-2</c:v>
                </c:pt>
                <c:pt idx="516">
                  <c:v>-8.4628848617628996E-2</c:v>
                </c:pt>
                <c:pt idx="517">
                  <c:v>-8.3961409294313102E-2</c:v>
                </c:pt>
                <c:pt idx="518">
                  <c:v>-8.1350812487341995E-2</c:v>
                </c:pt>
                <c:pt idx="519">
                  <c:v>-8.02427171698403E-2</c:v>
                </c:pt>
                <c:pt idx="520">
                  <c:v>-7.9456091349782904E-2</c:v>
                </c:pt>
                <c:pt idx="521">
                  <c:v>-8.0066260332076894E-2</c:v>
                </c:pt>
                <c:pt idx="522">
                  <c:v>-8.0239563349538301E-2</c:v>
                </c:pt>
                <c:pt idx="523">
                  <c:v>-8.5692388025575703E-2</c:v>
                </c:pt>
                <c:pt idx="524">
                  <c:v>-8.2554729947147104E-2</c:v>
                </c:pt>
                <c:pt idx="525">
                  <c:v>-8.4703080830474495E-2</c:v>
                </c:pt>
                <c:pt idx="526">
                  <c:v>-8.1510288030456707E-2</c:v>
                </c:pt>
                <c:pt idx="527">
                  <c:v>-8.4281207411038797E-2</c:v>
                </c:pt>
                <c:pt idx="528">
                  <c:v>-8.1772549779787401E-2</c:v>
                </c:pt>
                <c:pt idx="529">
                  <c:v>-8.1632421113604497E-2</c:v>
                </c:pt>
                <c:pt idx="530">
                  <c:v>-8.0248602952572495E-2</c:v>
                </c:pt>
                <c:pt idx="531">
                  <c:v>-8.37366716380962E-2</c:v>
                </c:pt>
                <c:pt idx="532">
                  <c:v>-8.3469273023311794E-2</c:v>
                </c:pt>
                <c:pt idx="533">
                  <c:v>-9.2046451579349695E-2</c:v>
                </c:pt>
                <c:pt idx="534">
                  <c:v>-0.102888426714613</c:v>
                </c:pt>
                <c:pt idx="535">
                  <c:v>-0.11366741452729</c:v>
                </c:pt>
                <c:pt idx="536">
                  <c:v>-0.120221747306507</c:v>
                </c:pt>
                <c:pt idx="537">
                  <c:v>-0.12989704008610101</c:v>
                </c:pt>
                <c:pt idx="538">
                  <c:v>-0.131499449343111</c:v>
                </c:pt>
                <c:pt idx="539">
                  <c:v>-0.12719095440147599</c:v>
                </c:pt>
                <c:pt idx="540">
                  <c:v>-0.121643792679207</c:v>
                </c:pt>
                <c:pt idx="541">
                  <c:v>-0.11714631313906899</c:v>
                </c:pt>
                <c:pt idx="542">
                  <c:v>-0.11142020682607701</c:v>
                </c:pt>
                <c:pt idx="543">
                  <c:v>-0.106101236380837</c:v>
                </c:pt>
                <c:pt idx="544">
                  <c:v>-0.10753951961050701</c:v>
                </c:pt>
                <c:pt idx="545">
                  <c:v>-0.105911431094349</c:v>
                </c:pt>
                <c:pt idx="546">
                  <c:v>-0.105050706862987</c:v>
                </c:pt>
                <c:pt idx="547">
                  <c:v>-0.10935201126024401</c:v>
                </c:pt>
                <c:pt idx="548">
                  <c:v>-0.112318391539069</c:v>
                </c:pt>
                <c:pt idx="549">
                  <c:v>-0.106110961325696</c:v>
                </c:pt>
                <c:pt idx="550">
                  <c:v>-0.104977595609084</c:v>
                </c:pt>
                <c:pt idx="551">
                  <c:v>-0.108089031251933</c:v>
                </c:pt>
                <c:pt idx="552">
                  <c:v>-0.102971430368427</c:v>
                </c:pt>
                <c:pt idx="553">
                  <c:v>-9.6075961799171897E-2</c:v>
                </c:pt>
                <c:pt idx="554">
                  <c:v>-9.4978821575522301E-2</c:v>
                </c:pt>
                <c:pt idx="555">
                  <c:v>-0.101925448568217</c:v>
                </c:pt>
                <c:pt idx="556">
                  <c:v>-0.107339728771656</c:v>
                </c:pt>
                <c:pt idx="557">
                  <c:v>-0.11309519505485501</c:v>
                </c:pt>
                <c:pt idx="558">
                  <c:v>-0.116445703238523</c:v>
                </c:pt>
                <c:pt idx="559">
                  <c:v>-0.117074842164076</c:v>
                </c:pt>
                <c:pt idx="560">
                  <c:v>-0.113222104050685</c:v>
                </c:pt>
                <c:pt idx="561">
                  <c:v>-9.9925097638947205E-2</c:v>
                </c:pt>
                <c:pt idx="562">
                  <c:v>-9.3408505187386304E-2</c:v>
                </c:pt>
                <c:pt idx="563">
                  <c:v>-0.103008254689565</c:v>
                </c:pt>
                <c:pt idx="564">
                  <c:v>-0.118175078942358</c:v>
                </c:pt>
                <c:pt idx="565">
                  <c:v>-0.12882415929957</c:v>
                </c:pt>
                <c:pt idx="566">
                  <c:v>-0.14863378760204601</c:v>
                </c:pt>
                <c:pt idx="567">
                  <c:v>-0.16005846711902599</c:v>
                </c:pt>
                <c:pt idx="568">
                  <c:v>-0.147623999633092</c:v>
                </c:pt>
                <c:pt idx="569">
                  <c:v>-0.13512856596409401</c:v>
                </c:pt>
                <c:pt idx="570">
                  <c:v>-0.135401519675102</c:v>
                </c:pt>
                <c:pt idx="571">
                  <c:v>-0.13440327342104999</c:v>
                </c:pt>
                <c:pt idx="572">
                  <c:v>-0.137623302069417</c:v>
                </c:pt>
                <c:pt idx="573">
                  <c:v>-0.148192117357449</c:v>
                </c:pt>
                <c:pt idx="574">
                  <c:v>-0.15103951836548399</c:v>
                </c:pt>
                <c:pt idx="575">
                  <c:v>-0.15999697499174501</c:v>
                </c:pt>
                <c:pt idx="576">
                  <c:v>-0.16446677243052399</c:v>
                </c:pt>
                <c:pt idx="577">
                  <c:v>-0.16561140383720299</c:v>
                </c:pt>
                <c:pt idx="578">
                  <c:v>-0.16714696471010301</c:v>
                </c:pt>
                <c:pt idx="579">
                  <c:v>-0.17155871519211299</c:v>
                </c:pt>
                <c:pt idx="580">
                  <c:v>-0.15060344558782099</c:v>
                </c:pt>
                <c:pt idx="581">
                  <c:v>-0.13261395305786899</c:v>
                </c:pt>
                <c:pt idx="582">
                  <c:v>-0.120709011883743</c:v>
                </c:pt>
                <c:pt idx="583">
                  <c:v>-0.12543329193362401</c:v>
                </c:pt>
                <c:pt idx="584">
                  <c:v>-0.138878766918548</c:v>
                </c:pt>
                <c:pt idx="585">
                  <c:v>-0.15208913902830101</c:v>
                </c:pt>
                <c:pt idx="586">
                  <c:v>-0.174517343868823</c:v>
                </c:pt>
                <c:pt idx="587">
                  <c:v>-0.18513704030366801</c:v>
                </c:pt>
                <c:pt idx="588">
                  <c:v>-0.18716824428561701</c:v>
                </c:pt>
                <c:pt idx="589">
                  <c:v>-0.19118218465730499</c:v>
                </c:pt>
                <c:pt idx="590">
                  <c:v>-0.19489095184178201</c:v>
                </c:pt>
                <c:pt idx="591">
                  <c:v>-0.173932727511627</c:v>
                </c:pt>
                <c:pt idx="592">
                  <c:v>-0.17565792570386901</c:v>
                </c:pt>
                <c:pt idx="593">
                  <c:v>-0.168095269067117</c:v>
                </c:pt>
                <c:pt idx="594">
                  <c:v>-0.16907097451896499</c:v>
                </c:pt>
                <c:pt idx="595">
                  <c:v>-0.16811856036709899</c:v>
                </c:pt>
                <c:pt idx="596">
                  <c:v>-0.18010209792553</c:v>
                </c:pt>
                <c:pt idx="597">
                  <c:v>-0.17356924488132799</c:v>
                </c:pt>
                <c:pt idx="598">
                  <c:v>-0.18424757066086001</c:v>
                </c:pt>
                <c:pt idx="599">
                  <c:v>-0.17574980597364201</c:v>
                </c:pt>
                <c:pt idx="600">
                  <c:v>-0.19832405209524701</c:v>
                </c:pt>
                <c:pt idx="601">
                  <c:v>-0.21402598750242</c:v>
                </c:pt>
                <c:pt idx="602">
                  <c:v>-0.21695130190235601</c:v>
                </c:pt>
                <c:pt idx="603">
                  <c:v>-0.222196971146013</c:v>
                </c:pt>
                <c:pt idx="604">
                  <c:v>-0.231328240613451</c:v>
                </c:pt>
                <c:pt idx="605">
                  <c:v>-0.20973209559245201</c:v>
                </c:pt>
                <c:pt idx="606">
                  <c:v>-0.19609745619048899</c:v>
                </c:pt>
                <c:pt idx="607">
                  <c:v>-0.201482059613073</c:v>
                </c:pt>
                <c:pt idx="608">
                  <c:v>-0.196408010657526</c:v>
                </c:pt>
                <c:pt idx="609">
                  <c:v>-0.19737555832713499</c:v>
                </c:pt>
                <c:pt idx="610">
                  <c:v>-0.200917758360042</c:v>
                </c:pt>
                <c:pt idx="611">
                  <c:v>-0.220120266988409</c:v>
                </c:pt>
                <c:pt idx="612">
                  <c:v>-0.231266386211367</c:v>
                </c:pt>
                <c:pt idx="613">
                  <c:v>-0.239498148721772</c:v>
                </c:pt>
                <c:pt idx="614">
                  <c:v>-0.23832506435703801</c:v>
                </c:pt>
                <c:pt idx="615">
                  <c:v>-0.250383928746854</c:v>
                </c:pt>
                <c:pt idx="616">
                  <c:v>-0.23542467409234799</c:v>
                </c:pt>
                <c:pt idx="617">
                  <c:v>-0.239232636624501</c:v>
                </c:pt>
                <c:pt idx="618">
                  <c:v>-0.23684958345253801</c:v>
                </c:pt>
                <c:pt idx="619">
                  <c:v>-0.23494087569205499</c:v>
                </c:pt>
                <c:pt idx="620">
                  <c:v>-0.21926034175085399</c:v>
                </c:pt>
                <c:pt idx="621">
                  <c:v>-0.21660203766661201</c:v>
                </c:pt>
                <c:pt idx="622">
                  <c:v>-0.20327936242730699</c:v>
                </c:pt>
                <c:pt idx="623">
                  <c:v>-0.20140353848384501</c:v>
                </c:pt>
                <c:pt idx="624">
                  <c:v>-0.20728953919285401</c:v>
                </c:pt>
                <c:pt idx="625">
                  <c:v>-0.221932210672318</c:v>
                </c:pt>
                <c:pt idx="626">
                  <c:v>-0.21674466232119299</c:v>
                </c:pt>
                <c:pt idx="627">
                  <c:v>-0.22223721121918</c:v>
                </c:pt>
                <c:pt idx="628">
                  <c:v>-0.215605881358475</c:v>
                </c:pt>
                <c:pt idx="629">
                  <c:v>-0.209746171630073</c:v>
                </c:pt>
                <c:pt idx="630">
                  <c:v>-0.19734015440345301</c:v>
                </c:pt>
                <c:pt idx="631">
                  <c:v>-0.20359887934433901</c:v>
                </c:pt>
                <c:pt idx="632">
                  <c:v>-0.19547847018047201</c:v>
                </c:pt>
                <c:pt idx="633">
                  <c:v>-0.18990060725645899</c:v>
                </c:pt>
                <c:pt idx="634">
                  <c:v>-0.183102244402994</c:v>
                </c:pt>
                <c:pt idx="635">
                  <c:v>-0.18502133163891801</c:v>
                </c:pt>
                <c:pt idx="636">
                  <c:v>-0.185314472523677</c:v>
                </c:pt>
                <c:pt idx="637">
                  <c:v>-0.18233858310576101</c:v>
                </c:pt>
                <c:pt idx="638">
                  <c:v>-0.19667816382611999</c:v>
                </c:pt>
                <c:pt idx="639">
                  <c:v>-0.21530507448518699</c:v>
                </c:pt>
                <c:pt idx="640">
                  <c:v>-0.22026751420635801</c:v>
                </c:pt>
                <c:pt idx="641">
                  <c:v>-0.21415416338895699</c:v>
                </c:pt>
                <c:pt idx="642">
                  <c:v>-0.20910071905129199</c:v>
                </c:pt>
                <c:pt idx="643">
                  <c:v>-0.194390731874381</c:v>
                </c:pt>
                <c:pt idx="644">
                  <c:v>-0.171548931390158</c:v>
                </c:pt>
                <c:pt idx="645">
                  <c:v>-0.16702857349223299</c:v>
                </c:pt>
                <c:pt idx="646">
                  <c:v>-0.171629584093343</c:v>
                </c:pt>
                <c:pt idx="647">
                  <c:v>-0.18583646571941601</c:v>
                </c:pt>
                <c:pt idx="648">
                  <c:v>-0.18136605310590001</c:v>
                </c:pt>
                <c:pt idx="649">
                  <c:v>-0.190304251862072</c:v>
                </c:pt>
                <c:pt idx="650">
                  <c:v>-0.19936069668888301</c:v>
                </c:pt>
                <c:pt idx="651">
                  <c:v>-0.21051840465611599</c:v>
                </c:pt>
                <c:pt idx="652">
                  <c:v>-0.201766778406477</c:v>
                </c:pt>
                <c:pt idx="653">
                  <c:v>-0.224549099236074</c:v>
                </c:pt>
                <c:pt idx="654">
                  <c:v>-0.226771657795517</c:v>
                </c:pt>
                <c:pt idx="655">
                  <c:v>-0.22688489044749999</c:v>
                </c:pt>
                <c:pt idx="656">
                  <c:v>-0.224091992120178</c:v>
                </c:pt>
                <c:pt idx="657">
                  <c:v>-0.23320281507214799</c:v>
                </c:pt>
                <c:pt idx="658">
                  <c:v>-0.232595082835095</c:v>
                </c:pt>
                <c:pt idx="659">
                  <c:v>-0.23951828920413901</c:v>
                </c:pt>
                <c:pt idx="660">
                  <c:v>-0.23125224484413301</c:v>
                </c:pt>
                <c:pt idx="661">
                  <c:v>-0.23340552797196901</c:v>
                </c:pt>
                <c:pt idx="662">
                  <c:v>-0.22145656358903701</c:v>
                </c:pt>
                <c:pt idx="663">
                  <c:v>-0.22592994659423901</c:v>
                </c:pt>
                <c:pt idx="664">
                  <c:v>-0.222304055647255</c:v>
                </c:pt>
                <c:pt idx="665">
                  <c:v>-0.210382601740223</c:v>
                </c:pt>
                <c:pt idx="666">
                  <c:v>-0.192400619549778</c:v>
                </c:pt>
                <c:pt idx="667">
                  <c:v>-0.187145396755411</c:v>
                </c:pt>
                <c:pt idx="668">
                  <c:v>-0.157549946215786</c:v>
                </c:pt>
                <c:pt idx="669">
                  <c:v>-0.13827499298231699</c:v>
                </c:pt>
                <c:pt idx="670">
                  <c:v>-0.132465928516522</c:v>
                </c:pt>
                <c:pt idx="671">
                  <c:v>-0.13672791912592999</c:v>
                </c:pt>
                <c:pt idx="672">
                  <c:v>-0.148275336128842</c:v>
                </c:pt>
                <c:pt idx="673">
                  <c:v>-0.17050965211879501</c:v>
                </c:pt>
                <c:pt idx="674">
                  <c:v>-0.17598699777743601</c:v>
                </c:pt>
                <c:pt idx="675">
                  <c:v>-0.184310190955599</c:v>
                </c:pt>
                <c:pt idx="676">
                  <c:v>-0.17874139321212801</c:v>
                </c:pt>
                <c:pt idx="677">
                  <c:v>-0.17535765390007199</c:v>
                </c:pt>
                <c:pt idx="678">
                  <c:v>-0.16951875319130699</c:v>
                </c:pt>
                <c:pt idx="679">
                  <c:v>-0.161303567943922</c:v>
                </c:pt>
                <c:pt idx="680">
                  <c:v>-0.168615528819892</c:v>
                </c:pt>
                <c:pt idx="681">
                  <c:v>-0.19642848952272701</c:v>
                </c:pt>
                <c:pt idx="682">
                  <c:v>-0.20369265811578699</c:v>
                </c:pt>
                <c:pt idx="683">
                  <c:v>-0.208155327511472</c:v>
                </c:pt>
                <c:pt idx="684">
                  <c:v>-0.23930199754397699</c:v>
                </c:pt>
                <c:pt idx="685">
                  <c:v>-0.235951097974686</c:v>
                </c:pt>
                <c:pt idx="686">
                  <c:v>-0.220460001325187</c:v>
                </c:pt>
                <c:pt idx="687">
                  <c:v>-0.21901285001831899</c:v>
                </c:pt>
                <c:pt idx="688">
                  <c:v>-0.217457445679966</c:v>
                </c:pt>
                <c:pt idx="689">
                  <c:v>-0.20653596215592601</c:v>
                </c:pt>
                <c:pt idx="690">
                  <c:v>-0.22270599214445599</c:v>
                </c:pt>
                <c:pt idx="691">
                  <c:v>-0.232836687418813</c:v>
                </c:pt>
                <c:pt idx="692">
                  <c:v>-0.24354267097148499</c:v>
                </c:pt>
                <c:pt idx="693">
                  <c:v>-0.244483207845029</c:v>
                </c:pt>
                <c:pt idx="694">
                  <c:v>-0.24703318016551301</c:v>
                </c:pt>
                <c:pt idx="695">
                  <c:v>-0.23744780606224999</c:v>
                </c:pt>
                <c:pt idx="696">
                  <c:v>-0.23144222110437401</c:v>
                </c:pt>
                <c:pt idx="697">
                  <c:v>-0.219867441131714</c:v>
                </c:pt>
                <c:pt idx="698">
                  <c:v>-0.22654935790039701</c:v>
                </c:pt>
                <c:pt idx="699">
                  <c:v>-0.21449732957435</c:v>
                </c:pt>
                <c:pt idx="700">
                  <c:v>-0.21909389909454899</c:v>
                </c:pt>
                <c:pt idx="701">
                  <c:v>-0.228092447510334</c:v>
                </c:pt>
                <c:pt idx="702">
                  <c:v>-0.241471353285277</c:v>
                </c:pt>
                <c:pt idx="703">
                  <c:v>-0.24312576178804601</c:v>
                </c:pt>
                <c:pt idx="704">
                  <c:v>-0.26384404987571902</c:v>
                </c:pt>
                <c:pt idx="705">
                  <c:v>-0.26435734536825201</c:v>
                </c:pt>
                <c:pt idx="706">
                  <c:v>-0.25793619078116697</c:v>
                </c:pt>
                <c:pt idx="707">
                  <c:v>-0.25085069618508499</c:v>
                </c:pt>
                <c:pt idx="708">
                  <c:v>-0.25849663836529502</c:v>
                </c:pt>
                <c:pt idx="709">
                  <c:v>-0.25495543422384598</c:v>
                </c:pt>
                <c:pt idx="710">
                  <c:v>-0.24224588960788301</c:v>
                </c:pt>
                <c:pt idx="711">
                  <c:v>-0.24220009709729701</c:v>
                </c:pt>
                <c:pt idx="712">
                  <c:v>-0.23067222501035201</c:v>
                </c:pt>
                <c:pt idx="713">
                  <c:v>-0.192861947284313</c:v>
                </c:pt>
                <c:pt idx="714">
                  <c:v>-0.18887378732195201</c:v>
                </c:pt>
                <c:pt idx="715">
                  <c:v>-0.19571412436431199</c:v>
                </c:pt>
                <c:pt idx="716">
                  <c:v>-0.18775735619058001</c:v>
                </c:pt>
                <c:pt idx="717">
                  <c:v>-0.18454806986962799</c:v>
                </c:pt>
                <c:pt idx="718">
                  <c:v>-0.19761196264699901</c:v>
                </c:pt>
                <c:pt idx="719">
                  <c:v>-0.19452206779134301</c:v>
                </c:pt>
                <c:pt idx="720">
                  <c:v>-0.184401814120906</c:v>
                </c:pt>
                <c:pt idx="721">
                  <c:v>-0.190052253031924</c:v>
                </c:pt>
                <c:pt idx="722">
                  <c:v>-0.21879216369927801</c:v>
                </c:pt>
                <c:pt idx="723">
                  <c:v>-0.22771776190866899</c:v>
                </c:pt>
                <c:pt idx="724">
                  <c:v>-0.22966404558089701</c:v>
                </c:pt>
                <c:pt idx="725">
                  <c:v>-0.24048260749988801</c:v>
                </c:pt>
                <c:pt idx="726">
                  <c:v>-0.23700045894812499</c:v>
                </c:pt>
                <c:pt idx="727">
                  <c:v>-0.217426114463244</c:v>
                </c:pt>
                <c:pt idx="728">
                  <c:v>-0.217095953238547</c:v>
                </c:pt>
                <c:pt idx="729">
                  <c:v>-0.22077092603933901</c:v>
                </c:pt>
                <c:pt idx="730">
                  <c:v>-0.21623206345156401</c:v>
                </c:pt>
                <c:pt idx="731">
                  <c:v>-0.232635271242701</c:v>
                </c:pt>
                <c:pt idx="732">
                  <c:v>-0.24043608283881901</c:v>
                </c:pt>
                <c:pt idx="733">
                  <c:v>-0.250313137477783</c:v>
                </c:pt>
                <c:pt idx="734">
                  <c:v>-0.239933973046312</c:v>
                </c:pt>
                <c:pt idx="735">
                  <c:v>-0.25817441059817098</c:v>
                </c:pt>
                <c:pt idx="736">
                  <c:v>-0.26876015711470003</c:v>
                </c:pt>
                <c:pt idx="737">
                  <c:v>-0.28475989701003401</c:v>
                </c:pt>
                <c:pt idx="738">
                  <c:v>-0.29541201269853201</c:v>
                </c:pt>
                <c:pt idx="739">
                  <c:v>-0.306803781065564</c:v>
                </c:pt>
                <c:pt idx="740">
                  <c:v>-0.30892806755095797</c:v>
                </c:pt>
                <c:pt idx="741">
                  <c:v>-0.298811613445429</c:v>
                </c:pt>
                <c:pt idx="742">
                  <c:v>-0.29939823874176003</c:v>
                </c:pt>
                <c:pt idx="743">
                  <c:v>-0.293624108537756</c:v>
                </c:pt>
                <c:pt idx="744">
                  <c:v>-0.28293074839105498</c:v>
                </c:pt>
                <c:pt idx="745">
                  <c:v>-0.25904005309674899</c:v>
                </c:pt>
                <c:pt idx="746">
                  <c:v>-0.238580391058928</c:v>
                </c:pt>
                <c:pt idx="747">
                  <c:v>-0.211629587839682</c:v>
                </c:pt>
                <c:pt idx="748">
                  <c:v>-0.195162483814877</c:v>
                </c:pt>
                <c:pt idx="749">
                  <c:v>-0.19137658001520999</c:v>
                </c:pt>
                <c:pt idx="750">
                  <c:v>-0.194238501730192</c:v>
                </c:pt>
                <c:pt idx="751">
                  <c:v>-0.19445928794835601</c:v>
                </c:pt>
                <c:pt idx="752">
                  <c:v>-0.19309998796204</c:v>
                </c:pt>
                <c:pt idx="753">
                  <c:v>-0.18467100157983199</c:v>
                </c:pt>
                <c:pt idx="754">
                  <c:v>-0.19182589050811699</c:v>
                </c:pt>
                <c:pt idx="755">
                  <c:v>-0.194539904417634</c:v>
                </c:pt>
                <c:pt idx="756">
                  <c:v>-0.21590788715349599</c:v>
                </c:pt>
                <c:pt idx="757">
                  <c:v>-0.229046438809449</c:v>
                </c:pt>
                <c:pt idx="758">
                  <c:v>-0.24118397519207099</c:v>
                </c:pt>
                <c:pt idx="759">
                  <c:v>-0.23674384871231399</c:v>
                </c:pt>
                <c:pt idx="760">
                  <c:v>-0.25608649738252098</c:v>
                </c:pt>
                <c:pt idx="761">
                  <c:v>-0.23592207833802001</c:v>
                </c:pt>
                <c:pt idx="762">
                  <c:v>-0.22225220514508201</c:v>
                </c:pt>
                <c:pt idx="763">
                  <c:v>-0.20803862063725201</c:v>
                </c:pt>
                <c:pt idx="764">
                  <c:v>-0.212748107449484</c:v>
                </c:pt>
                <c:pt idx="765">
                  <c:v>-0.20398829493842399</c:v>
                </c:pt>
                <c:pt idx="766">
                  <c:v>-0.204913586223682</c:v>
                </c:pt>
                <c:pt idx="767">
                  <c:v>-0.21636285065529701</c:v>
                </c:pt>
                <c:pt idx="768">
                  <c:v>-0.23025685249793101</c:v>
                </c:pt>
                <c:pt idx="769">
                  <c:v>-0.21633769988205001</c:v>
                </c:pt>
                <c:pt idx="770">
                  <c:v>-0.21095624479740599</c:v>
                </c:pt>
                <c:pt idx="771">
                  <c:v>-0.23626532510887899</c:v>
                </c:pt>
                <c:pt idx="772">
                  <c:v>-0.24181477012864599</c:v>
                </c:pt>
                <c:pt idx="773">
                  <c:v>-0.25943280536770302</c:v>
                </c:pt>
                <c:pt idx="774">
                  <c:v>-0.28570083302711102</c:v>
                </c:pt>
                <c:pt idx="775">
                  <c:v>-0.28035094955546302</c:v>
                </c:pt>
                <c:pt idx="776">
                  <c:v>-0.27472058468988397</c:v>
                </c:pt>
                <c:pt idx="777">
                  <c:v>-0.27954472051434698</c:v>
                </c:pt>
                <c:pt idx="778">
                  <c:v>-0.27228899241341398</c:v>
                </c:pt>
                <c:pt idx="779">
                  <c:v>-0.27653124797232098</c:v>
                </c:pt>
                <c:pt idx="780">
                  <c:v>-0.28297786346064102</c:v>
                </c:pt>
                <c:pt idx="781">
                  <c:v>-0.27115701068999498</c:v>
                </c:pt>
                <c:pt idx="782">
                  <c:v>-0.26525304096542601</c:v>
                </c:pt>
                <c:pt idx="783">
                  <c:v>-0.246512000097804</c:v>
                </c:pt>
                <c:pt idx="784">
                  <c:v>-0.234235131666721</c:v>
                </c:pt>
                <c:pt idx="785">
                  <c:v>-0.21771590596107901</c:v>
                </c:pt>
                <c:pt idx="786">
                  <c:v>-0.236454159475182</c:v>
                </c:pt>
                <c:pt idx="787">
                  <c:v>-0.235604369056645</c:v>
                </c:pt>
                <c:pt idx="788">
                  <c:v>-0.237215707319095</c:v>
                </c:pt>
                <c:pt idx="789">
                  <c:v>-0.231009690790075</c:v>
                </c:pt>
                <c:pt idx="790">
                  <c:v>-0.25968561332379198</c:v>
                </c:pt>
                <c:pt idx="791">
                  <c:v>-0.22792331371434901</c:v>
                </c:pt>
                <c:pt idx="792">
                  <c:v>-0.199140429472486</c:v>
                </c:pt>
                <c:pt idx="793">
                  <c:v>-0.19463465680917</c:v>
                </c:pt>
                <c:pt idx="794">
                  <c:v>-0.179775990022983</c:v>
                </c:pt>
                <c:pt idx="795">
                  <c:v>-0.159190331231088</c:v>
                </c:pt>
                <c:pt idx="796">
                  <c:v>-0.15712103075422901</c:v>
                </c:pt>
                <c:pt idx="797">
                  <c:v>-0.16052340111528901</c:v>
                </c:pt>
                <c:pt idx="798">
                  <c:v>-0.15125309533290601</c:v>
                </c:pt>
                <c:pt idx="799">
                  <c:v>-0.15806097349721199</c:v>
                </c:pt>
                <c:pt idx="800">
                  <c:v>-0.140893715031707</c:v>
                </c:pt>
                <c:pt idx="801">
                  <c:v>-0.15429549561283101</c:v>
                </c:pt>
                <c:pt idx="802">
                  <c:v>-0.15991951622477099</c:v>
                </c:pt>
                <c:pt idx="803">
                  <c:v>-0.18821747991422899</c:v>
                </c:pt>
                <c:pt idx="804">
                  <c:v>-0.213375683274491</c:v>
                </c:pt>
                <c:pt idx="805">
                  <c:v>-0.236327627042977</c:v>
                </c:pt>
                <c:pt idx="806">
                  <c:v>-0.22896457580816801</c:v>
                </c:pt>
                <c:pt idx="807">
                  <c:v>-0.24682556717277701</c:v>
                </c:pt>
                <c:pt idx="808">
                  <c:v>-0.24482230565832899</c:v>
                </c:pt>
                <c:pt idx="809">
                  <c:v>-0.21968456333942499</c:v>
                </c:pt>
                <c:pt idx="810">
                  <c:v>-0.213982513674775</c:v>
                </c:pt>
                <c:pt idx="811">
                  <c:v>-0.22613328399573401</c:v>
                </c:pt>
                <c:pt idx="812">
                  <c:v>-0.216399142409017</c:v>
                </c:pt>
                <c:pt idx="813">
                  <c:v>-0.21333197147959601</c:v>
                </c:pt>
                <c:pt idx="814">
                  <c:v>-0.21380567442815801</c:v>
                </c:pt>
                <c:pt idx="815">
                  <c:v>-0.225233843090452</c:v>
                </c:pt>
                <c:pt idx="816">
                  <c:v>-0.216231546375692</c:v>
                </c:pt>
                <c:pt idx="817">
                  <c:v>-0.205822013847338</c:v>
                </c:pt>
                <c:pt idx="818">
                  <c:v>-0.19554847270023001</c:v>
                </c:pt>
                <c:pt idx="819">
                  <c:v>-0.19322432596125</c:v>
                </c:pt>
                <c:pt idx="820">
                  <c:v>-0.173364928830646</c:v>
                </c:pt>
                <c:pt idx="821">
                  <c:v>-0.17242385466217</c:v>
                </c:pt>
                <c:pt idx="822">
                  <c:v>-0.19724337354496499</c:v>
                </c:pt>
                <c:pt idx="823">
                  <c:v>-0.21183406922225401</c:v>
                </c:pt>
                <c:pt idx="824">
                  <c:v>-0.22663264983772699</c:v>
                </c:pt>
                <c:pt idx="825">
                  <c:v>-0.23372986339388899</c:v>
                </c:pt>
                <c:pt idx="826">
                  <c:v>-0.23874661455960899</c:v>
                </c:pt>
                <c:pt idx="827">
                  <c:v>-0.254465058399164</c:v>
                </c:pt>
                <c:pt idx="828">
                  <c:v>-0.28238134857261499</c:v>
                </c:pt>
                <c:pt idx="829">
                  <c:v>-0.27894556224075401</c:v>
                </c:pt>
                <c:pt idx="830">
                  <c:v>-0.28548882736751202</c:v>
                </c:pt>
                <c:pt idx="831">
                  <c:v>-0.29025691255408298</c:v>
                </c:pt>
                <c:pt idx="832">
                  <c:v>-0.269792832434052</c:v>
                </c:pt>
                <c:pt idx="833">
                  <c:v>-0.23246941781252101</c:v>
                </c:pt>
                <c:pt idx="834">
                  <c:v>-0.2526629637633</c:v>
                </c:pt>
                <c:pt idx="835">
                  <c:v>-0.28555756827522499</c:v>
                </c:pt>
                <c:pt idx="836">
                  <c:v>-0.289329499677702</c:v>
                </c:pt>
                <c:pt idx="837">
                  <c:v>-0.290185955002003</c:v>
                </c:pt>
                <c:pt idx="838">
                  <c:v>-0.31124255256031702</c:v>
                </c:pt>
                <c:pt idx="839">
                  <c:v>-0.28904929683049502</c:v>
                </c:pt>
                <c:pt idx="840">
                  <c:v>-0.25653282580300502</c:v>
                </c:pt>
                <c:pt idx="841">
                  <c:v>-0.25043221790259701</c:v>
                </c:pt>
                <c:pt idx="842">
                  <c:v>-0.25229407355143102</c:v>
                </c:pt>
                <c:pt idx="843">
                  <c:v>-0.24652305642611599</c:v>
                </c:pt>
                <c:pt idx="844">
                  <c:v>-0.26282449575894701</c:v>
                </c:pt>
                <c:pt idx="845">
                  <c:v>-0.26525629099259102</c:v>
                </c:pt>
                <c:pt idx="846">
                  <c:v>-0.28501294180231002</c:v>
                </c:pt>
                <c:pt idx="847">
                  <c:v>-0.26769613775760398</c:v>
                </c:pt>
                <c:pt idx="848">
                  <c:v>-0.26333904308012301</c:v>
                </c:pt>
                <c:pt idx="849">
                  <c:v>-0.26401378310597901</c:v>
                </c:pt>
                <c:pt idx="850">
                  <c:v>-0.27778953063708001</c:v>
                </c:pt>
                <c:pt idx="851">
                  <c:v>-0.25523512119344799</c:v>
                </c:pt>
                <c:pt idx="852">
                  <c:v>-0.27903246201349102</c:v>
                </c:pt>
                <c:pt idx="853">
                  <c:v>-0.269525556705144</c:v>
                </c:pt>
                <c:pt idx="854">
                  <c:v>-0.26244028701758898</c:v>
                </c:pt>
                <c:pt idx="855">
                  <c:v>-0.26721339824160001</c:v>
                </c:pt>
                <c:pt idx="856">
                  <c:v>-0.27690880520875399</c:v>
                </c:pt>
                <c:pt idx="857">
                  <c:v>-0.26454421620058299</c:v>
                </c:pt>
                <c:pt idx="858">
                  <c:v>-0.26316446673941302</c:v>
                </c:pt>
                <c:pt idx="859">
                  <c:v>-0.25705630102801102</c:v>
                </c:pt>
                <c:pt idx="860">
                  <c:v>-0.24024365550405599</c:v>
                </c:pt>
                <c:pt idx="861">
                  <c:v>-0.22571552174050799</c:v>
                </c:pt>
                <c:pt idx="862">
                  <c:v>-0.22033066640704899</c:v>
                </c:pt>
                <c:pt idx="863">
                  <c:v>-0.21014988630062201</c:v>
                </c:pt>
                <c:pt idx="864">
                  <c:v>-0.19282423035416299</c:v>
                </c:pt>
                <c:pt idx="865">
                  <c:v>-0.18393786946766499</c:v>
                </c:pt>
                <c:pt idx="866">
                  <c:v>-0.184239814295729</c:v>
                </c:pt>
                <c:pt idx="867">
                  <c:v>-0.18121075765919001</c:v>
                </c:pt>
                <c:pt idx="868">
                  <c:v>-0.18163753481709399</c:v>
                </c:pt>
                <c:pt idx="869">
                  <c:v>-0.19315874262275901</c:v>
                </c:pt>
                <c:pt idx="870">
                  <c:v>-0.184172536987638</c:v>
                </c:pt>
                <c:pt idx="871">
                  <c:v>-0.17954797454836999</c:v>
                </c:pt>
                <c:pt idx="872">
                  <c:v>-0.20198220154265201</c:v>
                </c:pt>
                <c:pt idx="873">
                  <c:v>-0.214105880068263</c:v>
                </c:pt>
                <c:pt idx="874">
                  <c:v>-0.215630671152613</c:v>
                </c:pt>
                <c:pt idx="875">
                  <c:v>-0.21558646796608599</c:v>
                </c:pt>
                <c:pt idx="876">
                  <c:v>-0.21045231044164101</c:v>
                </c:pt>
                <c:pt idx="877">
                  <c:v>-0.18053775198306199</c:v>
                </c:pt>
                <c:pt idx="878">
                  <c:v>-0.172149307114388</c:v>
                </c:pt>
                <c:pt idx="879">
                  <c:v>-0.161286595793491</c:v>
                </c:pt>
                <c:pt idx="880">
                  <c:v>-0.16985489805842599</c:v>
                </c:pt>
                <c:pt idx="881">
                  <c:v>-0.15829366180883001</c:v>
                </c:pt>
                <c:pt idx="882">
                  <c:v>-0.17713861551364299</c:v>
                </c:pt>
                <c:pt idx="883">
                  <c:v>-0.166865993629149</c:v>
                </c:pt>
                <c:pt idx="884">
                  <c:v>-0.17589887438372701</c:v>
                </c:pt>
                <c:pt idx="885">
                  <c:v>-0.201327453392941</c:v>
                </c:pt>
                <c:pt idx="886">
                  <c:v>-0.240807636619007</c:v>
                </c:pt>
                <c:pt idx="887">
                  <c:v>-0.24912332612424801</c:v>
                </c:pt>
                <c:pt idx="888">
                  <c:v>-0.26415440703925602</c:v>
                </c:pt>
                <c:pt idx="889">
                  <c:v>-0.26030353671232598</c:v>
                </c:pt>
                <c:pt idx="890">
                  <c:v>-0.23823480338773401</c:v>
                </c:pt>
                <c:pt idx="891">
                  <c:v>-0.22918607054450699</c:v>
                </c:pt>
                <c:pt idx="892">
                  <c:v>-0.21629018158296001</c:v>
                </c:pt>
                <c:pt idx="893">
                  <c:v>-0.20930220220111201</c:v>
                </c:pt>
                <c:pt idx="894">
                  <c:v>-0.21109063760951199</c:v>
                </c:pt>
                <c:pt idx="895">
                  <c:v>-0.21280192360005901</c:v>
                </c:pt>
                <c:pt idx="896">
                  <c:v>-0.20717034202798301</c:v>
                </c:pt>
                <c:pt idx="897">
                  <c:v>-0.20194363437288901</c:v>
                </c:pt>
                <c:pt idx="898">
                  <c:v>-0.20659240051265201</c:v>
                </c:pt>
                <c:pt idx="899">
                  <c:v>-0.211158690332133</c:v>
                </c:pt>
                <c:pt idx="900">
                  <c:v>-0.21091164781963401</c:v>
                </c:pt>
                <c:pt idx="901">
                  <c:v>-0.19927417837281999</c:v>
                </c:pt>
                <c:pt idx="902">
                  <c:v>-0.22136764166357101</c:v>
                </c:pt>
                <c:pt idx="903">
                  <c:v>-0.24526410475451901</c:v>
                </c:pt>
                <c:pt idx="904">
                  <c:v>-0.25405481747495001</c:v>
                </c:pt>
                <c:pt idx="905">
                  <c:v>-0.25654892267807</c:v>
                </c:pt>
                <c:pt idx="906">
                  <c:v>-0.271036135855937</c:v>
                </c:pt>
                <c:pt idx="907">
                  <c:v>-0.24767462067128401</c:v>
                </c:pt>
                <c:pt idx="908">
                  <c:v>-0.23653399624505</c:v>
                </c:pt>
                <c:pt idx="909">
                  <c:v>-0.23420932064865799</c:v>
                </c:pt>
                <c:pt idx="910">
                  <c:v>-0.215931552678054</c:v>
                </c:pt>
                <c:pt idx="911">
                  <c:v>-0.211242885639428</c:v>
                </c:pt>
                <c:pt idx="912">
                  <c:v>-0.22635958603056999</c:v>
                </c:pt>
                <c:pt idx="913">
                  <c:v>-0.199643883712148</c:v>
                </c:pt>
                <c:pt idx="914">
                  <c:v>-0.211826156604764</c:v>
                </c:pt>
                <c:pt idx="915">
                  <c:v>-0.21445675737318501</c:v>
                </c:pt>
                <c:pt idx="916">
                  <c:v>-0.23366244905366301</c:v>
                </c:pt>
                <c:pt idx="917">
                  <c:v>-0.212788391491497</c:v>
                </c:pt>
                <c:pt idx="918">
                  <c:v>-0.24561281525072501</c:v>
                </c:pt>
                <c:pt idx="919">
                  <c:v>-0.242046528668141</c:v>
                </c:pt>
                <c:pt idx="920">
                  <c:v>-0.26645958423272098</c:v>
                </c:pt>
                <c:pt idx="921">
                  <c:v>-0.24969035516677601</c:v>
                </c:pt>
                <c:pt idx="922">
                  <c:v>-0.24411238492728801</c:v>
                </c:pt>
                <c:pt idx="923">
                  <c:v>-0.208160330378546</c:v>
                </c:pt>
                <c:pt idx="924">
                  <c:v>-0.18343138321570199</c:v>
                </c:pt>
                <c:pt idx="925">
                  <c:v>-0.17610919477706499</c:v>
                </c:pt>
                <c:pt idx="926">
                  <c:v>-0.186049681229498</c:v>
                </c:pt>
                <c:pt idx="927">
                  <c:v>-0.19092824206745801</c:v>
                </c:pt>
                <c:pt idx="928">
                  <c:v>-0.21899312669325899</c:v>
                </c:pt>
                <c:pt idx="929">
                  <c:v>-0.23596546714640201</c:v>
                </c:pt>
                <c:pt idx="930">
                  <c:v>-0.22281512296237899</c:v>
                </c:pt>
                <c:pt idx="931">
                  <c:v>-0.19661113356659499</c:v>
                </c:pt>
                <c:pt idx="932">
                  <c:v>-0.194289133364619</c:v>
                </c:pt>
                <c:pt idx="933">
                  <c:v>-0.19730003341796801</c:v>
                </c:pt>
                <c:pt idx="934">
                  <c:v>-0.18829523628417999</c:v>
                </c:pt>
                <c:pt idx="935">
                  <c:v>-0.193943912422681</c:v>
                </c:pt>
                <c:pt idx="936">
                  <c:v>-0.21447719728181699</c:v>
                </c:pt>
                <c:pt idx="937">
                  <c:v>-0.23338456785718301</c:v>
                </c:pt>
                <c:pt idx="938">
                  <c:v>-0.23309634119044001</c:v>
                </c:pt>
                <c:pt idx="939">
                  <c:v>-0.23459772159888301</c:v>
                </c:pt>
                <c:pt idx="940">
                  <c:v>-0.23867011954271899</c:v>
                </c:pt>
                <c:pt idx="941">
                  <c:v>-0.22858703893052901</c:v>
                </c:pt>
                <c:pt idx="942">
                  <c:v>-0.230006154764958</c:v>
                </c:pt>
                <c:pt idx="943">
                  <c:v>-0.23993298158583801</c:v>
                </c:pt>
                <c:pt idx="944">
                  <c:v>-0.25589816303691798</c:v>
                </c:pt>
                <c:pt idx="945">
                  <c:v>-0.269433365843812</c:v>
                </c:pt>
                <c:pt idx="946">
                  <c:v>-0.275334001398786</c:v>
                </c:pt>
                <c:pt idx="947">
                  <c:v>-0.26103615410474401</c:v>
                </c:pt>
                <c:pt idx="948">
                  <c:v>-0.238663865048998</c:v>
                </c:pt>
                <c:pt idx="949">
                  <c:v>-0.22145485777100299</c:v>
                </c:pt>
                <c:pt idx="950">
                  <c:v>-0.214963947403644</c:v>
                </c:pt>
                <c:pt idx="951">
                  <c:v>-0.222401630144382</c:v>
                </c:pt>
                <c:pt idx="952">
                  <c:v>-0.229079190267831</c:v>
                </c:pt>
                <c:pt idx="953">
                  <c:v>-0.23792237237730099</c:v>
                </c:pt>
                <c:pt idx="954">
                  <c:v>-0.26815315867204698</c:v>
                </c:pt>
                <c:pt idx="955">
                  <c:v>-0.27336323455820399</c:v>
                </c:pt>
                <c:pt idx="956">
                  <c:v>-0.26583410878646102</c:v>
                </c:pt>
                <c:pt idx="957">
                  <c:v>-0.26279049070287902</c:v>
                </c:pt>
                <c:pt idx="958">
                  <c:v>-0.25428384684723598</c:v>
                </c:pt>
                <c:pt idx="959">
                  <c:v>-0.23871775269010401</c:v>
                </c:pt>
                <c:pt idx="960">
                  <c:v>-0.221732483662303</c:v>
                </c:pt>
                <c:pt idx="961">
                  <c:v>-0.210321126657777</c:v>
                </c:pt>
                <c:pt idx="962">
                  <c:v>-0.21811531851855201</c:v>
                </c:pt>
                <c:pt idx="963">
                  <c:v>-0.23643584466102099</c:v>
                </c:pt>
                <c:pt idx="964">
                  <c:v>-0.21766262384399199</c:v>
                </c:pt>
                <c:pt idx="965">
                  <c:v>-0.243859657311707</c:v>
                </c:pt>
                <c:pt idx="966">
                  <c:v>-0.25812417282134698</c:v>
                </c:pt>
                <c:pt idx="967">
                  <c:v>-0.27335638969867598</c:v>
                </c:pt>
                <c:pt idx="968">
                  <c:v>-0.27824431738101602</c:v>
                </c:pt>
                <c:pt idx="969">
                  <c:v>-0.31471575987456402</c:v>
                </c:pt>
                <c:pt idx="970">
                  <c:v>-0.29008451956360198</c:v>
                </c:pt>
                <c:pt idx="971">
                  <c:v>-0.28990136289055202</c:v>
                </c:pt>
                <c:pt idx="972">
                  <c:v>-0.26052967270309901</c:v>
                </c:pt>
                <c:pt idx="973">
                  <c:v>-0.26775710534792202</c:v>
                </c:pt>
                <c:pt idx="974">
                  <c:v>-0.239544769229245</c:v>
                </c:pt>
                <c:pt idx="975">
                  <c:v>-0.26403857870409497</c:v>
                </c:pt>
                <c:pt idx="976">
                  <c:v>-0.27325549292430001</c:v>
                </c:pt>
                <c:pt idx="977">
                  <c:v>-0.30486199922079998</c:v>
                </c:pt>
                <c:pt idx="978">
                  <c:v>-0.29327689375015897</c:v>
                </c:pt>
                <c:pt idx="979">
                  <c:v>-0.29902665588728999</c:v>
                </c:pt>
                <c:pt idx="980">
                  <c:v>-0.29132978324690501</c:v>
                </c:pt>
                <c:pt idx="981">
                  <c:v>-0.26995906397844799</c:v>
                </c:pt>
                <c:pt idx="982">
                  <c:v>-0.253387088298067</c:v>
                </c:pt>
                <c:pt idx="983">
                  <c:v>-0.24994349990100201</c:v>
                </c:pt>
                <c:pt idx="984">
                  <c:v>-0.23570004089344701</c:v>
                </c:pt>
                <c:pt idx="985">
                  <c:v>-0.21824994765981101</c:v>
                </c:pt>
                <c:pt idx="986">
                  <c:v>-0.21012981005144599</c:v>
                </c:pt>
                <c:pt idx="987">
                  <c:v>-0.23114984590982601</c:v>
                </c:pt>
                <c:pt idx="988">
                  <c:v>-0.23869056924728799</c:v>
                </c:pt>
                <c:pt idx="989">
                  <c:v>-0.24438582231593201</c:v>
                </c:pt>
                <c:pt idx="990">
                  <c:v>-0.25760448903053301</c:v>
                </c:pt>
                <c:pt idx="991">
                  <c:v>-0.27398775048590202</c:v>
                </c:pt>
                <c:pt idx="992">
                  <c:v>-0.26020905334474398</c:v>
                </c:pt>
                <c:pt idx="993">
                  <c:v>-0.24512615037267199</c:v>
                </c:pt>
                <c:pt idx="994">
                  <c:v>-0.26581328954078698</c:v>
                </c:pt>
                <c:pt idx="995">
                  <c:v>-0.28159971696987901</c:v>
                </c:pt>
                <c:pt idx="996">
                  <c:v>-0.30227259434049403</c:v>
                </c:pt>
                <c:pt idx="997">
                  <c:v>-0.30828125728094502</c:v>
                </c:pt>
                <c:pt idx="998">
                  <c:v>-0.31098177823249101</c:v>
                </c:pt>
                <c:pt idx="999">
                  <c:v>-0.29974121633553102</c:v>
                </c:pt>
                <c:pt idx="1000">
                  <c:v>-0.27354677106945202</c:v>
                </c:pt>
                <c:pt idx="1001">
                  <c:v>-0.24581170876410099</c:v>
                </c:pt>
                <c:pt idx="1002">
                  <c:v>-0.22991951963054799</c:v>
                </c:pt>
                <c:pt idx="1003">
                  <c:v>-0.216359319808552</c:v>
                </c:pt>
                <c:pt idx="1004">
                  <c:v>-0.219736084214261</c:v>
                </c:pt>
                <c:pt idx="1005">
                  <c:v>-0.215124893837914</c:v>
                </c:pt>
                <c:pt idx="1006">
                  <c:v>-0.20734068777946499</c:v>
                </c:pt>
                <c:pt idx="1007">
                  <c:v>-0.21104754172964599</c:v>
                </c:pt>
                <c:pt idx="1008">
                  <c:v>-0.22338873726043401</c:v>
                </c:pt>
                <c:pt idx="1009">
                  <c:v>-0.20647711763079801</c:v>
                </c:pt>
                <c:pt idx="1010">
                  <c:v>-0.195979149399024</c:v>
                </c:pt>
                <c:pt idx="1011">
                  <c:v>-0.21103052445856199</c:v>
                </c:pt>
                <c:pt idx="1012">
                  <c:v>-0.218809108033554</c:v>
                </c:pt>
                <c:pt idx="1013">
                  <c:v>-0.212975650455133</c:v>
                </c:pt>
                <c:pt idx="1014">
                  <c:v>-0.23066352743441099</c:v>
                </c:pt>
                <c:pt idx="1015">
                  <c:v>-0.24685137302087801</c:v>
                </c:pt>
                <c:pt idx="1016">
                  <c:v>-0.244655691739152</c:v>
                </c:pt>
                <c:pt idx="1017">
                  <c:v>-0.241494695024803</c:v>
                </c:pt>
                <c:pt idx="1018">
                  <c:v>-0.24505872098211501</c:v>
                </c:pt>
                <c:pt idx="1019">
                  <c:v>-0.21995434722951901</c:v>
                </c:pt>
                <c:pt idx="1020">
                  <c:v>-0.20562763562962899</c:v>
                </c:pt>
                <c:pt idx="1021">
                  <c:v>-0.19557593825269501</c:v>
                </c:pt>
                <c:pt idx="1022">
                  <c:v>-0.19526233427036299</c:v>
                </c:pt>
                <c:pt idx="1023">
                  <c:v>-0.188598446397932</c:v>
                </c:pt>
                <c:pt idx="1024">
                  <c:v>-0.21291454852720801</c:v>
                </c:pt>
                <c:pt idx="1025">
                  <c:v>-0.22690881215289599</c:v>
                </c:pt>
                <c:pt idx="1026">
                  <c:v>-0.232042811111006</c:v>
                </c:pt>
                <c:pt idx="1027">
                  <c:v>-0.23080307922006599</c:v>
                </c:pt>
                <c:pt idx="1028">
                  <c:v>-0.21989001950081599</c:v>
                </c:pt>
                <c:pt idx="1029">
                  <c:v>-0.22720812577312399</c:v>
                </c:pt>
                <c:pt idx="1030">
                  <c:v>-0.223085790045145</c:v>
                </c:pt>
                <c:pt idx="1031">
                  <c:v>-0.23054835164847601</c:v>
                </c:pt>
                <c:pt idx="1032">
                  <c:v>-0.230766340382386</c:v>
                </c:pt>
                <c:pt idx="1033">
                  <c:v>-0.230715095014245</c:v>
                </c:pt>
                <c:pt idx="1034">
                  <c:v>-0.22164992207928799</c:v>
                </c:pt>
                <c:pt idx="1035">
                  <c:v>-0.21758807264277</c:v>
                </c:pt>
                <c:pt idx="1036">
                  <c:v>-0.220582075545427</c:v>
                </c:pt>
                <c:pt idx="1037">
                  <c:v>-0.210293634893851</c:v>
                </c:pt>
                <c:pt idx="1038">
                  <c:v>-0.23882237266172701</c:v>
                </c:pt>
                <c:pt idx="1039">
                  <c:v>-0.22531777501616401</c:v>
                </c:pt>
                <c:pt idx="1040">
                  <c:v>-0.229080350842194</c:v>
                </c:pt>
                <c:pt idx="1041">
                  <c:v>-0.212838643616515</c:v>
                </c:pt>
                <c:pt idx="1042">
                  <c:v>-0.221964576475666</c:v>
                </c:pt>
                <c:pt idx="1043">
                  <c:v>-0.20222366828784899</c:v>
                </c:pt>
                <c:pt idx="1044">
                  <c:v>-0.193574673942526</c:v>
                </c:pt>
                <c:pt idx="1045">
                  <c:v>-0.19049498357342901</c:v>
                </c:pt>
                <c:pt idx="1046">
                  <c:v>-0.203880719925808</c:v>
                </c:pt>
                <c:pt idx="1047">
                  <c:v>-0.19455203005506</c:v>
                </c:pt>
                <c:pt idx="1048">
                  <c:v>-0.19697697561344699</c:v>
                </c:pt>
                <c:pt idx="1049">
                  <c:v>-0.20235224519143599</c:v>
                </c:pt>
                <c:pt idx="1050">
                  <c:v>-0.20294675485615499</c:v>
                </c:pt>
                <c:pt idx="1051">
                  <c:v>-0.211979341275054</c:v>
                </c:pt>
                <c:pt idx="1052">
                  <c:v>-0.22430769533734499</c:v>
                </c:pt>
                <c:pt idx="1053">
                  <c:v>-0.23186449573832901</c:v>
                </c:pt>
                <c:pt idx="1054">
                  <c:v>-0.27507159853198199</c:v>
                </c:pt>
                <c:pt idx="1055">
                  <c:v>-0.28977729440098099</c:v>
                </c:pt>
                <c:pt idx="1056">
                  <c:v>-0.26748878652296698</c:v>
                </c:pt>
                <c:pt idx="1057">
                  <c:v>-0.25127676925078601</c:v>
                </c:pt>
                <c:pt idx="1058">
                  <c:v>-0.24766226895367099</c:v>
                </c:pt>
                <c:pt idx="1059">
                  <c:v>-0.20574885878818699</c:v>
                </c:pt>
                <c:pt idx="1060">
                  <c:v>-0.189768553162699</c:v>
                </c:pt>
                <c:pt idx="1061">
                  <c:v>-0.20149497857778001</c:v>
                </c:pt>
                <c:pt idx="1062">
                  <c:v>-0.22223860967746401</c:v>
                </c:pt>
                <c:pt idx="1063">
                  <c:v>-0.21438771602787901</c:v>
                </c:pt>
                <c:pt idx="1064">
                  <c:v>-0.21113155247677201</c:v>
                </c:pt>
                <c:pt idx="1065">
                  <c:v>-0.21246795569427901</c:v>
                </c:pt>
                <c:pt idx="1066">
                  <c:v>-0.20691473098143201</c:v>
                </c:pt>
                <c:pt idx="1067">
                  <c:v>-0.19414331830211601</c:v>
                </c:pt>
                <c:pt idx="1068">
                  <c:v>-0.211850491611485</c:v>
                </c:pt>
                <c:pt idx="1069">
                  <c:v>-0.22596188072624801</c:v>
                </c:pt>
                <c:pt idx="1070">
                  <c:v>-0.23396330749268199</c:v>
                </c:pt>
                <c:pt idx="1071">
                  <c:v>-0.24336718809176</c:v>
                </c:pt>
                <c:pt idx="1072">
                  <c:v>-0.23402741510134101</c:v>
                </c:pt>
                <c:pt idx="1073">
                  <c:v>-0.25001982916986298</c:v>
                </c:pt>
                <c:pt idx="1074">
                  <c:v>-0.23862616375878901</c:v>
                </c:pt>
                <c:pt idx="1075">
                  <c:v>-0.24742118536541</c:v>
                </c:pt>
                <c:pt idx="1076">
                  <c:v>-0.26421311064247599</c:v>
                </c:pt>
                <c:pt idx="1077">
                  <c:v>-0.27603928228043001</c:v>
                </c:pt>
                <c:pt idx="1078">
                  <c:v>-0.236046092413707</c:v>
                </c:pt>
                <c:pt idx="1079">
                  <c:v>-0.25376965645438299</c:v>
                </c:pt>
                <c:pt idx="1080">
                  <c:v>-0.25657678019962599</c:v>
                </c:pt>
                <c:pt idx="1081">
                  <c:v>-0.234872133385576</c:v>
                </c:pt>
                <c:pt idx="1082">
                  <c:v>-0.229082109792375</c:v>
                </c:pt>
                <c:pt idx="1083">
                  <c:v>-0.23100684811616601</c:v>
                </c:pt>
                <c:pt idx="1084">
                  <c:v>-0.21624890384186099</c:v>
                </c:pt>
                <c:pt idx="1085">
                  <c:v>-0.21126691713366499</c:v>
                </c:pt>
                <c:pt idx="1086">
                  <c:v>-0.20525032828031201</c:v>
                </c:pt>
                <c:pt idx="1087">
                  <c:v>-0.19670784010807901</c:v>
                </c:pt>
                <c:pt idx="1088">
                  <c:v>-0.20742372432475301</c:v>
                </c:pt>
                <c:pt idx="1089">
                  <c:v>-0.20842407663799001</c:v>
                </c:pt>
                <c:pt idx="1090">
                  <c:v>-0.19721107205168401</c:v>
                </c:pt>
                <c:pt idx="1091">
                  <c:v>-0.20721036223434</c:v>
                </c:pt>
                <c:pt idx="1092">
                  <c:v>-0.21206980450055499</c:v>
                </c:pt>
                <c:pt idx="1093">
                  <c:v>-0.20065911217476701</c:v>
                </c:pt>
                <c:pt idx="1094">
                  <c:v>-0.20297759775869001</c:v>
                </c:pt>
                <c:pt idx="1095">
                  <c:v>-0.21393562805636501</c:v>
                </c:pt>
                <c:pt idx="1096">
                  <c:v>-0.21447144369400301</c:v>
                </c:pt>
                <c:pt idx="1097">
                  <c:v>-0.24793678201414701</c:v>
                </c:pt>
                <c:pt idx="1098">
                  <c:v>-0.27807924913184001</c:v>
                </c:pt>
                <c:pt idx="1099">
                  <c:v>-0.29161018548854201</c:v>
                </c:pt>
                <c:pt idx="1100">
                  <c:v>-0.275361200688999</c:v>
                </c:pt>
                <c:pt idx="1101">
                  <c:v>-0.28085290011953101</c:v>
                </c:pt>
                <c:pt idx="1102">
                  <c:v>-0.26357040071919302</c:v>
                </c:pt>
                <c:pt idx="1103">
                  <c:v>-0.23151451310778601</c:v>
                </c:pt>
                <c:pt idx="1104">
                  <c:v>-0.236584982422572</c:v>
                </c:pt>
                <c:pt idx="1105">
                  <c:v>-0.23861121067448701</c:v>
                </c:pt>
                <c:pt idx="1106">
                  <c:v>-0.238673542883683</c:v>
                </c:pt>
                <c:pt idx="1107">
                  <c:v>-0.24256906969533801</c:v>
                </c:pt>
                <c:pt idx="1108">
                  <c:v>-0.25448593259883301</c:v>
                </c:pt>
                <c:pt idx="1109">
                  <c:v>-0.23477857337442801</c:v>
                </c:pt>
                <c:pt idx="1110">
                  <c:v>-0.25194558392316102</c:v>
                </c:pt>
                <c:pt idx="1111">
                  <c:v>-0.25187569600937298</c:v>
                </c:pt>
                <c:pt idx="1112">
                  <c:v>-0.25015132969242698</c:v>
                </c:pt>
                <c:pt idx="1113">
                  <c:v>-0.25337669334581098</c:v>
                </c:pt>
                <c:pt idx="1114">
                  <c:v>-0.26480299007498398</c:v>
                </c:pt>
                <c:pt idx="1115">
                  <c:v>-0.26318608538231503</c:v>
                </c:pt>
                <c:pt idx="1116">
                  <c:v>-0.27086215740675701</c:v>
                </c:pt>
                <c:pt idx="1117">
                  <c:v>-0.27243563186513098</c:v>
                </c:pt>
                <c:pt idx="1118">
                  <c:v>-0.28749467624304498</c:v>
                </c:pt>
                <c:pt idx="1119">
                  <c:v>-0.28388596112318398</c:v>
                </c:pt>
                <c:pt idx="1120">
                  <c:v>-0.28443898240140703</c:v>
                </c:pt>
                <c:pt idx="1121">
                  <c:v>-0.29360123383806902</c:v>
                </c:pt>
                <c:pt idx="1122">
                  <c:v>-0.30236494748907999</c:v>
                </c:pt>
                <c:pt idx="1123">
                  <c:v>-0.29230361620121798</c:v>
                </c:pt>
                <c:pt idx="1124">
                  <c:v>-0.29903514089761701</c:v>
                </c:pt>
                <c:pt idx="1125">
                  <c:v>-0.28969277545340799</c:v>
                </c:pt>
                <c:pt idx="1126">
                  <c:v>-0.26738178741644197</c:v>
                </c:pt>
                <c:pt idx="1127">
                  <c:v>-0.23594737700921101</c:v>
                </c:pt>
                <c:pt idx="1128">
                  <c:v>-0.23492021941904001</c:v>
                </c:pt>
                <c:pt idx="1129">
                  <c:v>-0.22865324599019499</c:v>
                </c:pt>
                <c:pt idx="1130">
                  <c:v>-0.23314278583369499</c:v>
                </c:pt>
                <c:pt idx="1131">
                  <c:v>-0.22780186167000099</c:v>
                </c:pt>
                <c:pt idx="1132">
                  <c:v>-0.242798026022161</c:v>
                </c:pt>
                <c:pt idx="1133">
                  <c:v>-0.25382088341067599</c:v>
                </c:pt>
                <c:pt idx="1134">
                  <c:v>-0.25492997357330399</c:v>
                </c:pt>
                <c:pt idx="1135">
                  <c:v>-0.25885668925376398</c:v>
                </c:pt>
                <c:pt idx="1136">
                  <c:v>-0.28495349230509698</c:v>
                </c:pt>
                <c:pt idx="1137">
                  <c:v>-0.280022062804688</c:v>
                </c:pt>
                <c:pt idx="1138">
                  <c:v>-0.27001288382857003</c:v>
                </c:pt>
                <c:pt idx="1139">
                  <c:v>-0.27766682966830197</c:v>
                </c:pt>
                <c:pt idx="1140">
                  <c:v>-0.26812160703057097</c:v>
                </c:pt>
                <c:pt idx="1141">
                  <c:v>-0.234707232106492</c:v>
                </c:pt>
                <c:pt idx="1142">
                  <c:v>-0.22724653816375601</c:v>
                </c:pt>
                <c:pt idx="1143">
                  <c:v>-0.22144039119738099</c:v>
                </c:pt>
                <c:pt idx="1144">
                  <c:v>-0.19066518703666399</c:v>
                </c:pt>
                <c:pt idx="1145">
                  <c:v>-0.20020199526223101</c:v>
                </c:pt>
                <c:pt idx="1146">
                  <c:v>-0.21711093202468801</c:v>
                </c:pt>
                <c:pt idx="1147">
                  <c:v>-0.22262880512684599</c:v>
                </c:pt>
                <c:pt idx="1148">
                  <c:v>-0.23470075525575901</c:v>
                </c:pt>
                <c:pt idx="1149">
                  <c:v>-0.25533509143690297</c:v>
                </c:pt>
                <c:pt idx="1150">
                  <c:v>-0.26928247039235897</c:v>
                </c:pt>
                <c:pt idx="1151">
                  <c:v>-0.26978593514691701</c:v>
                </c:pt>
                <c:pt idx="1152">
                  <c:v>-0.27810828449813602</c:v>
                </c:pt>
                <c:pt idx="1153">
                  <c:v>-0.26688436283994599</c:v>
                </c:pt>
                <c:pt idx="1154">
                  <c:v>-0.25894215350841998</c:v>
                </c:pt>
                <c:pt idx="1155">
                  <c:v>-0.243000482031801</c:v>
                </c:pt>
                <c:pt idx="1156">
                  <c:v>-0.226912408674868</c:v>
                </c:pt>
                <c:pt idx="1157">
                  <c:v>-0.213847362034744</c:v>
                </c:pt>
                <c:pt idx="1158">
                  <c:v>-0.215044060012234</c:v>
                </c:pt>
                <c:pt idx="1159">
                  <c:v>-0.21108280628329601</c:v>
                </c:pt>
                <c:pt idx="1160">
                  <c:v>-0.18674965959191001</c:v>
                </c:pt>
                <c:pt idx="1161">
                  <c:v>-0.18222384052157201</c:v>
                </c:pt>
                <c:pt idx="1162">
                  <c:v>-0.16683513351812199</c:v>
                </c:pt>
                <c:pt idx="1163">
                  <c:v>-0.156793664434564</c:v>
                </c:pt>
                <c:pt idx="1164">
                  <c:v>-0.15337374755503899</c:v>
                </c:pt>
                <c:pt idx="1165">
                  <c:v>-0.18176797254112001</c:v>
                </c:pt>
                <c:pt idx="1166">
                  <c:v>-0.21011617992683401</c:v>
                </c:pt>
                <c:pt idx="1167">
                  <c:v>-0.22712739905281201</c:v>
                </c:pt>
                <c:pt idx="1168">
                  <c:v>-0.22518522012863099</c:v>
                </c:pt>
                <c:pt idx="1169">
                  <c:v>-0.22623116352264699</c:v>
                </c:pt>
                <c:pt idx="1170">
                  <c:v>-0.195069327665995</c:v>
                </c:pt>
                <c:pt idx="1171">
                  <c:v>-0.17849360895070401</c:v>
                </c:pt>
                <c:pt idx="1172">
                  <c:v>-0.16899869755924701</c:v>
                </c:pt>
                <c:pt idx="1173">
                  <c:v>-0.181749045634885</c:v>
                </c:pt>
                <c:pt idx="1174">
                  <c:v>-0.18444473390904201</c:v>
                </c:pt>
                <c:pt idx="1175">
                  <c:v>-0.19520525770851599</c:v>
                </c:pt>
                <c:pt idx="1176">
                  <c:v>-0.189855219659012</c:v>
                </c:pt>
                <c:pt idx="1177">
                  <c:v>-0.190406882932</c:v>
                </c:pt>
                <c:pt idx="1178">
                  <c:v>-0.17713258510840801</c:v>
                </c:pt>
                <c:pt idx="1179">
                  <c:v>-0.18941714809298099</c:v>
                </c:pt>
                <c:pt idx="1180">
                  <c:v>-0.18925794817196001</c:v>
                </c:pt>
                <c:pt idx="1181">
                  <c:v>-0.19650075307434001</c:v>
                </c:pt>
                <c:pt idx="1182">
                  <c:v>-0.20058708282527399</c:v>
                </c:pt>
                <c:pt idx="1183">
                  <c:v>-0.21002523044270299</c:v>
                </c:pt>
                <c:pt idx="1184">
                  <c:v>-0.19013666837363799</c:v>
                </c:pt>
                <c:pt idx="1185">
                  <c:v>-0.19978103068153599</c:v>
                </c:pt>
                <c:pt idx="1186">
                  <c:v>-0.196677226346363</c:v>
                </c:pt>
                <c:pt idx="1187">
                  <c:v>-0.18648795731505699</c:v>
                </c:pt>
                <c:pt idx="1188">
                  <c:v>-0.176811934575171</c:v>
                </c:pt>
                <c:pt idx="1189">
                  <c:v>-0.17737592853140299</c:v>
                </c:pt>
                <c:pt idx="1190">
                  <c:v>-0.160787643700045</c:v>
                </c:pt>
                <c:pt idx="1191">
                  <c:v>-0.14661134945762799</c:v>
                </c:pt>
                <c:pt idx="1192">
                  <c:v>-0.16374525697175699</c:v>
                </c:pt>
                <c:pt idx="1193">
                  <c:v>-0.167510978619516</c:v>
                </c:pt>
                <c:pt idx="1194">
                  <c:v>-0.167664669387595</c:v>
                </c:pt>
                <c:pt idx="1195">
                  <c:v>-0.17584386676044</c:v>
                </c:pt>
                <c:pt idx="1196">
                  <c:v>-0.206135164117139</c:v>
                </c:pt>
                <c:pt idx="1197">
                  <c:v>-0.19562519661417499</c:v>
                </c:pt>
                <c:pt idx="1198">
                  <c:v>-0.19539603266743399</c:v>
                </c:pt>
                <c:pt idx="1199">
                  <c:v>-0.204238888308613</c:v>
                </c:pt>
                <c:pt idx="1200">
                  <c:v>-0.21983393532881701</c:v>
                </c:pt>
                <c:pt idx="1201">
                  <c:v>-0.19130494446106699</c:v>
                </c:pt>
                <c:pt idx="1202">
                  <c:v>-0.19243347340609601</c:v>
                </c:pt>
                <c:pt idx="1203">
                  <c:v>-0.19067842956618899</c:v>
                </c:pt>
                <c:pt idx="1204">
                  <c:v>-0.180432587430226</c:v>
                </c:pt>
                <c:pt idx="1205">
                  <c:v>-0.16324416554993901</c:v>
                </c:pt>
                <c:pt idx="1206">
                  <c:v>-0.15497637540246501</c:v>
                </c:pt>
                <c:pt idx="1207">
                  <c:v>-0.14738819295456401</c:v>
                </c:pt>
                <c:pt idx="1208">
                  <c:v>-0.13127825534748599</c:v>
                </c:pt>
                <c:pt idx="1209">
                  <c:v>-0.13062399461983901</c:v>
                </c:pt>
                <c:pt idx="1210">
                  <c:v>-0.11604572571669999</c:v>
                </c:pt>
                <c:pt idx="1211">
                  <c:v>-0.12740422149052399</c:v>
                </c:pt>
                <c:pt idx="1212">
                  <c:v>-0.13250887967282499</c:v>
                </c:pt>
                <c:pt idx="1213">
                  <c:v>-0.17229287435114199</c:v>
                </c:pt>
                <c:pt idx="1214">
                  <c:v>-0.19522512781833501</c:v>
                </c:pt>
                <c:pt idx="1215">
                  <c:v>-0.21465685629897299</c:v>
                </c:pt>
                <c:pt idx="1216">
                  <c:v>-0.226744522711114</c:v>
                </c:pt>
                <c:pt idx="1217">
                  <c:v>-0.243474791093957</c:v>
                </c:pt>
                <c:pt idx="1218">
                  <c:v>-0.227831619129336</c:v>
                </c:pt>
                <c:pt idx="1219">
                  <c:v>-0.21274253587313299</c:v>
                </c:pt>
                <c:pt idx="1220">
                  <c:v>-0.21169400453482901</c:v>
                </c:pt>
                <c:pt idx="1221">
                  <c:v>-0.204155151481793</c:v>
                </c:pt>
                <c:pt idx="1222">
                  <c:v>-0.18264893481559499</c:v>
                </c:pt>
                <c:pt idx="1223">
                  <c:v>-0.18425778348654601</c:v>
                </c:pt>
                <c:pt idx="1224">
                  <c:v>-0.185715197530954</c:v>
                </c:pt>
                <c:pt idx="1225">
                  <c:v>-0.16554731802905401</c:v>
                </c:pt>
                <c:pt idx="1226">
                  <c:v>-0.15983262273278501</c:v>
                </c:pt>
                <c:pt idx="1227">
                  <c:v>-0.162163166865914</c:v>
                </c:pt>
                <c:pt idx="1228">
                  <c:v>-0.14956449044235101</c:v>
                </c:pt>
                <c:pt idx="1229">
                  <c:v>-0.12995846051422699</c:v>
                </c:pt>
                <c:pt idx="1230">
                  <c:v>-0.13830040601847199</c:v>
                </c:pt>
                <c:pt idx="1231">
                  <c:v>-0.13049586329792001</c:v>
                </c:pt>
                <c:pt idx="1232">
                  <c:v>-0.13968497301270499</c:v>
                </c:pt>
                <c:pt idx="1233">
                  <c:v>-0.15535042081493999</c:v>
                </c:pt>
                <c:pt idx="1234">
                  <c:v>-0.16893379075559301</c:v>
                </c:pt>
                <c:pt idx="1235">
                  <c:v>-0.17600728475264901</c:v>
                </c:pt>
                <c:pt idx="1236">
                  <c:v>-0.16778248166406101</c:v>
                </c:pt>
                <c:pt idx="1237">
                  <c:v>-0.150328318478302</c:v>
                </c:pt>
                <c:pt idx="1238">
                  <c:v>-0.137175395604372</c:v>
                </c:pt>
                <c:pt idx="1239">
                  <c:v>-0.14455773419350201</c:v>
                </c:pt>
                <c:pt idx="1240">
                  <c:v>-0.14825375917492101</c:v>
                </c:pt>
                <c:pt idx="1241">
                  <c:v>-0.163347241362504</c:v>
                </c:pt>
                <c:pt idx="1242">
                  <c:v>-0.17329684310958299</c:v>
                </c:pt>
                <c:pt idx="1243">
                  <c:v>-0.166418948127394</c:v>
                </c:pt>
                <c:pt idx="1244">
                  <c:v>-0.15590058313699801</c:v>
                </c:pt>
                <c:pt idx="1245">
                  <c:v>-0.13969365116700599</c:v>
                </c:pt>
                <c:pt idx="1246">
                  <c:v>-0.13083584573242099</c:v>
                </c:pt>
                <c:pt idx="1247">
                  <c:v>-0.12379266694522199</c:v>
                </c:pt>
                <c:pt idx="1248">
                  <c:v>-0.122012796501828</c:v>
                </c:pt>
                <c:pt idx="1249">
                  <c:v>-0.118537782612577</c:v>
                </c:pt>
                <c:pt idx="1250">
                  <c:v>-0.117787857143816</c:v>
                </c:pt>
                <c:pt idx="1251">
                  <c:v>-0.115102902331505</c:v>
                </c:pt>
                <c:pt idx="1252">
                  <c:v>-0.13203500184058301</c:v>
                </c:pt>
                <c:pt idx="1253">
                  <c:v>-0.15389312144435699</c:v>
                </c:pt>
                <c:pt idx="1254">
                  <c:v>-0.161362015233047</c:v>
                </c:pt>
                <c:pt idx="1255">
                  <c:v>-0.177952581355037</c:v>
                </c:pt>
                <c:pt idx="1256">
                  <c:v>-0.19627929040178299</c:v>
                </c:pt>
                <c:pt idx="1257">
                  <c:v>-0.19533302198958</c:v>
                </c:pt>
                <c:pt idx="1258">
                  <c:v>-0.17660487408067099</c:v>
                </c:pt>
                <c:pt idx="1259">
                  <c:v>-0.17830737919442899</c:v>
                </c:pt>
                <c:pt idx="1260">
                  <c:v>-0.184102240301009</c:v>
                </c:pt>
                <c:pt idx="1261">
                  <c:v>-0.18307307174333701</c:v>
                </c:pt>
                <c:pt idx="1262">
                  <c:v>-0.17381750255888201</c:v>
                </c:pt>
                <c:pt idx="1263">
                  <c:v>-0.173431725478043</c:v>
                </c:pt>
                <c:pt idx="1264">
                  <c:v>-0.16713782790432199</c:v>
                </c:pt>
                <c:pt idx="1265">
                  <c:v>-0.145564183470627</c:v>
                </c:pt>
                <c:pt idx="1266">
                  <c:v>-0.13946079769122099</c:v>
                </c:pt>
                <c:pt idx="1267">
                  <c:v>-0.13445829738552001</c:v>
                </c:pt>
                <c:pt idx="1268">
                  <c:v>-0.13943906314388199</c:v>
                </c:pt>
                <c:pt idx="1269">
                  <c:v>-0.143378299764059</c:v>
                </c:pt>
                <c:pt idx="1270">
                  <c:v>-0.14750738812804301</c:v>
                </c:pt>
                <c:pt idx="1271">
                  <c:v>-0.157148847353454</c:v>
                </c:pt>
                <c:pt idx="1272">
                  <c:v>-0.17651564338659301</c:v>
                </c:pt>
                <c:pt idx="1273">
                  <c:v>-0.18032233957947899</c:v>
                </c:pt>
                <c:pt idx="1274">
                  <c:v>-0.184293165559995</c:v>
                </c:pt>
                <c:pt idx="1275">
                  <c:v>-0.18520346624668299</c:v>
                </c:pt>
                <c:pt idx="1276">
                  <c:v>-0.17209501004776101</c:v>
                </c:pt>
                <c:pt idx="1277">
                  <c:v>-0.157837508802601</c:v>
                </c:pt>
                <c:pt idx="1278">
                  <c:v>-0.14545894163180001</c:v>
                </c:pt>
                <c:pt idx="1279">
                  <c:v>-0.14383280212490501</c:v>
                </c:pt>
                <c:pt idx="1280">
                  <c:v>-0.13929812722018101</c:v>
                </c:pt>
                <c:pt idx="1281">
                  <c:v>-0.13897432071267299</c:v>
                </c:pt>
                <c:pt idx="1282">
                  <c:v>-0.14721115427680201</c:v>
                </c:pt>
                <c:pt idx="1283">
                  <c:v>-0.15349632250543899</c:v>
                </c:pt>
                <c:pt idx="1284">
                  <c:v>-0.142884452756212</c:v>
                </c:pt>
                <c:pt idx="1285">
                  <c:v>-0.1489452559187</c:v>
                </c:pt>
                <c:pt idx="1286">
                  <c:v>-0.15411969874230899</c:v>
                </c:pt>
                <c:pt idx="1287">
                  <c:v>-0.15481973451960701</c:v>
                </c:pt>
                <c:pt idx="1288">
                  <c:v>-0.15445648407733301</c:v>
                </c:pt>
                <c:pt idx="1289">
                  <c:v>-0.166032168797979</c:v>
                </c:pt>
                <c:pt idx="1290">
                  <c:v>-0.17565158439673101</c:v>
                </c:pt>
                <c:pt idx="1291">
                  <c:v>-0.17248912830575699</c:v>
                </c:pt>
                <c:pt idx="1292">
                  <c:v>-0.161652365350827</c:v>
                </c:pt>
                <c:pt idx="1293">
                  <c:v>-0.165625807495283</c:v>
                </c:pt>
                <c:pt idx="1294">
                  <c:v>-0.17564898913258001</c:v>
                </c:pt>
                <c:pt idx="1295">
                  <c:v>-0.176066767553862</c:v>
                </c:pt>
                <c:pt idx="1296">
                  <c:v>-0.18083601947889899</c:v>
                </c:pt>
                <c:pt idx="1297">
                  <c:v>-0.18785123593963199</c:v>
                </c:pt>
                <c:pt idx="1298">
                  <c:v>-0.18115657597978599</c:v>
                </c:pt>
                <c:pt idx="1299">
                  <c:v>-0.161416774791384</c:v>
                </c:pt>
                <c:pt idx="1300">
                  <c:v>-0.14947325435771699</c:v>
                </c:pt>
                <c:pt idx="1301">
                  <c:v>-0.14696615183751999</c:v>
                </c:pt>
                <c:pt idx="1302">
                  <c:v>-0.14361033968480699</c:v>
                </c:pt>
                <c:pt idx="1303">
                  <c:v>-0.14759816710065701</c:v>
                </c:pt>
                <c:pt idx="1304">
                  <c:v>-0.14882952668709801</c:v>
                </c:pt>
                <c:pt idx="1305">
                  <c:v>-0.15070519881338601</c:v>
                </c:pt>
                <c:pt idx="1306">
                  <c:v>-0.149717074175823</c:v>
                </c:pt>
                <c:pt idx="1307">
                  <c:v>-0.15779773960021401</c:v>
                </c:pt>
                <c:pt idx="1308">
                  <c:v>-0.16905494889934999</c:v>
                </c:pt>
                <c:pt idx="1309">
                  <c:v>-0.17497588356594401</c:v>
                </c:pt>
                <c:pt idx="1310">
                  <c:v>-0.18197856861287201</c:v>
                </c:pt>
                <c:pt idx="1311">
                  <c:v>-0.17698258977502701</c:v>
                </c:pt>
                <c:pt idx="1312">
                  <c:v>-0.16687138398822399</c:v>
                </c:pt>
                <c:pt idx="1313">
                  <c:v>-0.16851082910238599</c:v>
                </c:pt>
                <c:pt idx="1314">
                  <c:v>-0.179546032265996</c:v>
                </c:pt>
                <c:pt idx="1315">
                  <c:v>-0.18646760728137901</c:v>
                </c:pt>
                <c:pt idx="1316">
                  <c:v>-0.20047629841530901</c:v>
                </c:pt>
                <c:pt idx="1317">
                  <c:v>-0.19893450726183801</c:v>
                </c:pt>
                <c:pt idx="1318">
                  <c:v>-0.174025378187533</c:v>
                </c:pt>
                <c:pt idx="1319">
                  <c:v>-0.162950580830103</c:v>
                </c:pt>
                <c:pt idx="1320">
                  <c:v>-0.15064874698502101</c:v>
                </c:pt>
                <c:pt idx="1321">
                  <c:v>-0.14999988086076499</c:v>
                </c:pt>
                <c:pt idx="1322">
                  <c:v>-0.157186179395786</c:v>
                </c:pt>
                <c:pt idx="1323">
                  <c:v>-0.174061960661721</c:v>
                </c:pt>
                <c:pt idx="1324">
                  <c:v>-0.17712829316107001</c:v>
                </c:pt>
                <c:pt idx="1325">
                  <c:v>-0.176818067355938</c:v>
                </c:pt>
                <c:pt idx="1326">
                  <c:v>-0.18522072643002099</c:v>
                </c:pt>
                <c:pt idx="1327">
                  <c:v>-0.200978989231855</c:v>
                </c:pt>
                <c:pt idx="1328">
                  <c:v>-0.22416200708197401</c:v>
                </c:pt>
                <c:pt idx="1329">
                  <c:v>-0.23355544190142</c:v>
                </c:pt>
                <c:pt idx="1330">
                  <c:v>-0.22429087451375401</c:v>
                </c:pt>
                <c:pt idx="1331">
                  <c:v>-0.19862868953426799</c:v>
                </c:pt>
                <c:pt idx="1332">
                  <c:v>-0.207181731101581</c:v>
                </c:pt>
                <c:pt idx="1333">
                  <c:v>-0.211885474325579</c:v>
                </c:pt>
                <c:pt idx="1334">
                  <c:v>-0.22803662647294501</c:v>
                </c:pt>
                <c:pt idx="1335">
                  <c:v>-0.25496178762350102</c:v>
                </c:pt>
                <c:pt idx="1336">
                  <c:v>-0.29309710696287899</c:v>
                </c:pt>
                <c:pt idx="1337">
                  <c:v>-0.29156649779786897</c:v>
                </c:pt>
                <c:pt idx="1338">
                  <c:v>-0.28057109582171402</c:v>
                </c:pt>
                <c:pt idx="1339">
                  <c:v>-0.25366951397091297</c:v>
                </c:pt>
                <c:pt idx="1340">
                  <c:v>-0.25908185828152103</c:v>
                </c:pt>
                <c:pt idx="1341">
                  <c:v>-0.261020031085617</c:v>
                </c:pt>
                <c:pt idx="1342">
                  <c:v>-0.25469878120988099</c:v>
                </c:pt>
                <c:pt idx="1343">
                  <c:v>-0.25135630833185801</c:v>
                </c:pt>
                <c:pt idx="1344">
                  <c:v>-0.26031704059211702</c:v>
                </c:pt>
                <c:pt idx="1345">
                  <c:v>-0.24338557959857901</c:v>
                </c:pt>
                <c:pt idx="1346">
                  <c:v>-0.22851124028878</c:v>
                </c:pt>
                <c:pt idx="1347">
                  <c:v>-0.21301238707359099</c:v>
                </c:pt>
                <c:pt idx="1348">
                  <c:v>-0.19833383950206501</c:v>
                </c:pt>
                <c:pt idx="1349">
                  <c:v>-0.19082811293211599</c:v>
                </c:pt>
                <c:pt idx="1350">
                  <c:v>-0.18981578534243099</c:v>
                </c:pt>
                <c:pt idx="1351">
                  <c:v>-0.180177967997766</c:v>
                </c:pt>
                <c:pt idx="1352">
                  <c:v>-0.172734623142827</c:v>
                </c:pt>
                <c:pt idx="1353">
                  <c:v>-0.15983734438657901</c:v>
                </c:pt>
                <c:pt idx="1354">
                  <c:v>-0.16705760202417</c:v>
                </c:pt>
                <c:pt idx="1355">
                  <c:v>-0.175741423600316</c:v>
                </c:pt>
                <c:pt idx="1356">
                  <c:v>-0.19478649180949401</c:v>
                </c:pt>
                <c:pt idx="1357">
                  <c:v>-0.22896431823930699</c:v>
                </c:pt>
                <c:pt idx="1358">
                  <c:v>-0.26713524957046503</c:v>
                </c:pt>
                <c:pt idx="1359">
                  <c:v>-0.26108476175138001</c:v>
                </c:pt>
                <c:pt idx="1360">
                  <c:v>-0.25444459444374901</c:v>
                </c:pt>
                <c:pt idx="1361">
                  <c:v>-0.27158859243347599</c:v>
                </c:pt>
                <c:pt idx="1362">
                  <c:v>-0.25548745528281802</c:v>
                </c:pt>
                <c:pt idx="1363">
                  <c:v>-0.23489873310742401</c:v>
                </c:pt>
                <c:pt idx="1364">
                  <c:v>-0.261639134762367</c:v>
                </c:pt>
                <c:pt idx="1365">
                  <c:v>-0.28490662436192099</c:v>
                </c:pt>
                <c:pt idx="1366">
                  <c:v>-0.266771995766859</c:v>
                </c:pt>
                <c:pt idx="1367">
                  <c:v>-0.25406576677780501</c:v>
                </c:pt>
                <c:pt idx="1368">
                  <c:v>-0.266114477694602</c:v>
                </c:pt>
                <c:pt idx="1369">
                  <c:v>-0.25327630224426001</c:v>
                </c:pt>
                <c:pt idx="1370">
                  <c:v>-0.238466264492845</c:v>
                </c:pt>
                <c:pt idx="1371">
                  <c:v>-0.21461901796532701</c:v>
                </c:pt>
                <c:pt idx="1372">
                  <c:v>-0.21994405869794101</c:v>
                </c:pt>
                <c:pt idx="1373">
                  <c:v>-0.204345876157113</c:v>
                </c:pt>
                <c:pt idx="1374">
                  <c:v>-0.17894900599546501</c:v>
                </c:pt>
                <c:pt idx="1375">
                  <c:v>-0.17226503734690099</c:v>
                </c:pt>
                <c:pt idx="1376">
                  <c:v>-0.165883628866309</c:v>
                </c:pt>
                <c:pt idx="1377">
                  <c:v>-0.168627048008235</c:v>
                </c:pt>
                <c:pt idx="1378">
                  <c:v>-0.15933102542507299</c:v>
                </c:pt>
                <c:pt idx="1379">
                  <c:v>-0.16996153601658601</c:v>
                </c:pt>
                <c:pt idx="1380">
                  <c:v>-0.17498195330330699</c:v>
                </c:pt>
                <c:pt idx="1381">
                  <c:v>-0.189146247477565</c:v>
                </c:pt>
                <c:pt idx="1382">
                  <c:v>-0.19370285413260399</c:v>
                </c:pt>
                <c:pt idx="1383">
                  <c:v>-0.20775468631517699</c:v>
                </c:pt>
                <c:pt idx="1384">
                  <c:v>-0.214717193697683</c:v>
                </c:pt>
                <c:pt idx="1385">
                  <c:v>-0.22037097301390501</c:v>
                </c:pt>
                <c:pt idx="1386">
                  <c:v>-0.23073683061109901</c:v>
                </c:pt>
                <c:pt idx="1387">
                  <c:v>-0.229166993912991</c:v>
                </c:pt>
                <c:pt idx="1388">
                  <c:v>-0.23053416937592699</c:v>
                </c:pt>
                <c:pt idx="1389">
                  <c:v>-0.21901308784368101</c:v>
                </c:pt>
                <c:pt idx="1390">
                  <c:v>-0.21149775413798</c:v>
                </c:pt>
                <c:pt idx="1391">
                  <c:v>-0.187162801429024</c:v>
                </c:pt>
                <c:pt idx="1392">
                  <c:v>-0.18258521930150101</c:v>
                </c:pt>
                <c:pt idx="1393">
                  <c:v>-0.176953859406349</c:v>
                </c:pt>
                <c:pt idx="1394">
                  <c:v>-0.176888300470223</c:v>
                </c:pt>
                <c:pt idx="1395">
                  <c:v>-0.18278029265696299</c:v>
                </c:pt>
                <c:pt idx="1396">
                  <c:v>-0.198382742089977</c:v>
                </c:pt>
                <c:pt idx="1397">
                  <c:v>-0.17735556067875799</c:v>
                </c:pt>
                <c:pt idx="1398">
                  <c:v>-0.18004251489117501</c:v>
                </c:pt>
                <c:pt idx="1399">
                  <c:v>-0.184090383378235</c:v>
                </c:pt>
                <c:pt idx="1400">
                  <c:v>-0.16534717171628899</c:v>
                </c:pt>
                <c:pt idx="1401">
                  <c:v>-0.15922729010532299</c:v>
                </c:pt>
                <c:pt idx="1402">
                  <c:v>-0.19000488827905701</c:v>
                </c:pt>
                <c:pt idx="1403">
                  <c:v>-0.20001806389572599</c:v>
                </c:pt>
                <c:pt idx="1404">
                  <c:v>-0.20917614177608199</c:v>
                </c:pt>
                <c:pt idx="1405">
                  <c:v>-0.22709924553636199</c:v>
                </c:pt>
                <c:pt idx="1406">
                  <c:v>-0.23619735557242399</c:v>
                </c:pt>
                <c:pt idx="1407">
                  <c:v>-0.22670208349259799</c:v>
                </c:pt>
                <c:pt idx="1408">
                  <c:v>-0.21164764326643901</c:v>
                </c:pt>
                <c:pt idx="1409">
                  <c:v>-0.19821066492306699</c:v>
                </c:pt>
                <c:pt idx="1410">
                  <c:v>-0.183520261518241</c:v>
                </c:pt>
                <c:pt idx="1411">
                  <c:v>-0.18100805771147299</c:v>
                </c:pt>
                <c:pt idx="1412">
                  <c:v>-0.17819316517113501</c:v>
                </c:pt>
                <c:pt idx="1413">
                  <c:v>-0.16662462410236401</c:v>
                </c:pt>
                <c:pt idx="1414">
                  <c:v>-0.15325271196710599</c:v>
                </c:pt>
                <c:pt idx="1415">
                  <c:v>-0.15115411751261701</c:v>
                </c:pt>
                <c:pt idx="1416">
                  <c:v>-0.13190499191748101</c:v>
                </c:pt>
                <c:pt idx="1417">
                  <c:v>-0.122773603619063</c:v>
                </c:pt>
                <c:pt idx="1418">
                  <c:v>-0.121276582534355</c:v>
                </c:pt>
                <c:pt idx="1419">
                  <c:v>-0.123759031214989</c:v>
                </c:pt>
                <c:pt idx="1420">
                  <c:v>-0.12093428757270901</c:v>
                </c:pt>
                <c:pt idx="1421">
                  <c:v>-0.119018883424736</c:v>
                </c:pt>
                <c:pt idx="1422">
                  <c:v>-0.113121548854542</c:v>
                </c:pt>
                <c:pt idx="1423">
                  <c:v>-0.119616569828026</c:v>
                </c:pt>
                <c:pt idx="1424">
                  <c:v>-0.123876899173251</c:v>
                </c:pt>
                <c:pt idx="1425">
                  <c:v>-0.11993653206365799</c:v>
                </c:pt>
                <c:pt idx="1426">
                  <c:v>-0.127514199258601</c:v>
                </c:pt>
                <c:pt idx="1427">
                  <c:v>-0.142997998066206</c:v>
                </c:pt>
                <c:pt idx="1428">
                  <c:v>-0.135213081368277</c:v>
                </c:pt>
                <c:pt idx="1429">
                  <c:v>-0.14653343258939</c:v>
                </c:pt>
                <c:pt idx="1430">
                  <c:v>-0.158526262344381</c:v>
                </c:pt>
                <c:pt idx="1431">
                  <c:v>-0.15859295808197399</c:v>
                </c:pt>
                <c:pt idx="1432">
                  <c:v>-0.15276027691445401</c:v>
                </c:pt>
                <c:pt idx="1433">
                  <c:v>-0.16171027967072901</c:v>
                </c:pt>
                <c:pt idx="1434">
                  <c:v>-0.15245580856715801</c:v>
                </c:pt>
                <c:pt idx="1435">
                  <c:v>-0.156065452245568</c:v>
                </c:pt>
                <c:pt idx="1436">
                  <c:v>-0.164081418307648</c:v>
                </c:pt>
                <c:pt idx="1437">
                  <c:v>-0.167115091418646</c:v>
                </c:pt>
                <c:pt idx="1438">
                  <c:v>-0.160436355881378</c:v>
                </c:pt>
                <c:pt idx="1439">
                  <c:v>-0.16629359213338801</c:v>
                </c:pt>
                <c:pt idx="1440">
                  <c:v>-0.155574120544484</c:v>
                </c:pt>
                <c:pt idx="1441">
                  <c:v>-0.151704969932625</c:v>
                </c:pt>
                <c:pt idx="1442">
                  <c:v>-0.15431586296604399</c:v>
                </c:pt>
                <c:pt idx="1443">
                  <c:v>-0.15520205897421999</c:v>
                </c:pt>
                <c:pt idx="1444">
                  <c:v>-0.155486696327365</c:v>
                </c:pt>
                <c:pt idx="1445">
                  <c:v>-0.16095922647915201</c:v>
                </c:pt>
                <c:pt idx="1446">
                  <c:v>-0.15412298838671201</c:v>
                </c:pt>
                <c:pt idx="1447">
                  <c:v>-0.14400233491738701</c:v>
                </c:pt>
                <c:pt idx="1448">
                  <c:v>-0.15647408153751699</c:v>
                </c:pt>
                <c:pt idx="1449">
                  <c:v>-0.17119139435070699</c:v>
                </c:pt>
                <c:pt idx="1450">
                  <c:v>-0.17705839176709601</c:v>
                </c:pt>
                <c:pt idx="1451">
                  <c:v>-0.19403740583926199</c:v>
                </c:pt>
                <c:pt idx="1452">
                  <c:v>-0.218053161028258</c:v>
                </c:pt>
                <c:pt idx="1453">
                  <c:v>-0.22920014575796099</c:v>
                </c:pt>
                <c:pt idx="1454">
                  <c:v>-0.22831699048749199</c:v>
                </c:pt>
                <c:pt idx="1455">
                  <c:v>-0.23104364701786101</c:v>
                </c:pt>
                <c:pt idx="1456">
                  <c:v>-0.23493740561877099</c:v>
                </c:pt>
                <c:pt idx="1457">
                  <c:v>-0.22732235951436</c:v>
                </c:pt>
                <c:pt idx="1458">
                  <c:v>-0.22864451551721299</c:v>
                </c:pt>
                <c:pt idx="1459">
                  <c:v>-0.20991887736478401</c:v>
                </c:pt>
                <c:pt idx="1460">
                  <c:v>-0.202472563563207</c:v>
                </c:pt>
                <c:pt idx="1461">
                  <c:v>-0.200793200742623</c:v>
                </c:pt>
                <c:pt idx="1462">
                  <c:v>-0.20053292177930401</c:v>
                </c:pt>
                <c:pt idx="1463">
                  <c:v>-0.18707725512731599</c:v>
                </c:pt>
                <c:pt idx="1464">
                  <c:v>-0.19917342400263099</c:v>
                </c:pt>
                <c:pt idx="1465">
                  <c:v>-0.19927704444589001</c:v>
                </c:pt>
                <c:pt idx="1466">
                  <c:v>-0.178943920869548</c:v>
                </c:pt>
                <c:pt idx="1467">
                  <c:v>-0.16610382765451001</c:v>
                </c:pt>
                <c:pt idx="1468">
                  <c:v>-0.16090947239792699</c:v>
                </c:pt>
                <c:pt idx="1469">
                  <c:v>-0.17465616461990499</c:v>
                </c:pt>
                <c:pt idx="1470">
                  <c:v>-0.18802292001614301</c:v>
                </c:pt>
                <c:pt idx="1471">
                  <c:v>-0.202514515103566</c:v>
                </c:pt>
                <c:pt idx="1472">
                  <c:v>-0.20015813129183499</c:v>
                </c:pt>
                <c:pt idx="1473">
                  <c:v>-0.20823035221168401</c:v>
                </c:pt>
                <c:pt idx="1474">
                  <c:v>-0.19463502273668101</c:v>
                </c:pt>
                <c:pt idx="1475">
                  <c:v>-0.19147687215658299</c:v>
                </c:pt>
                <c:pt idx="1476">
                  <c:v>-0.19419289556367</c:v>
                </c:pt>
                <c:pt idx="1477">
                  <c:v>-0.205320800769976</c:v>
                </c:pt>
                <c:pt idx="1478">
                  <c:v>-0.186793728608386</c:v>
                </c:pt>
                <c:pt idx="1479">
                  <c:v>-0.18598146335226401</c:v>
                </c:pt>
                <c:pt idx="1480">
                  <c:v>-0.16405228293665999</c:v>
                </c:pt>
                <c:pt idx="1481">
                  <c:v>-0.161426848160375</c:v>
                </c:pt>
                <c:pt idx="1482">
                  <c:v>-0.16435956861503601</c:v>
                </c:pt>
                <c:pt idx="1483">
                  <c:v>-0.179857965610662</c:v>
                </c:pt>
                <c:pt idx="1484">
                  <c:v>-0.18187221564501899</c:v>
                </c:pt>
                <c:pt idx="1485">
                  <c:v>-0.20014908768005699</c:v>
                </c:pt>
                <c:pt idx="1486">
                  <c:v>-0.19497831273810001</c:v>
                </c:pt>
                <c:pt idx="1487">
                  <c:v>-0.196328373297947</c:v>
                </c:pt>
                <c:pt idx="1488">
                  <c:v>-0.203834850911914</c:v>
                </c:pt>
                <c:pt idx="1489">
                  <c:v>-0.20996710748662201</c:v>
                </c:pt>
                <c:pt idx="1490">
                  <c:v>-0.209865403710287</c:v>
                </c:pt>
                <c:pt idx="1491">
                  <c:v>-0.227971145941437</c:v>
                </c:pt>
                <c:pt idx="1492">
                  <c:v>-0.23050030871869101</c:v>
                </c:pt>
                <c:pt idx="1493">
                  <c:v>-0.23872033561668299</c:v>
                </c:pt>
                <c:pt idx="1494">
                  <c:v>-0.23193830912366001</c:v>
                </c:pt>
                <c:pt idx="1495">
                  <c:v>-0.23330923742765</c:v>
                </c:pt>
                <c:pt idx="1496">
                  <c:v>-0.22175861480618</c:v>
                </c:pt>
                <c:pt idx="1497">
                  <c:v>-0.21982325406564299</c:v>
                </c:pt>
                <c:pt idx="1498">
                  <c:v>-0.20852389818106501</c:v>
                </c:pt>
                <c:pt idx="1499">
                  <c:v>-0.19905229392955301</c:v>
                </c:pt>
                <c:pt idx="1500">
                  <c:v>-0.191631219450525</c:v>
                </c:pt>
                <c:pt idx="1501">
                  <c:v>-0.19199644172900601</c:v>
                </c:pt>
                <c:pt idx="1502">
                  <c:v>-0.20420932214530499</c:v>
                </c:pt>
                <c:pt idx="1503">
                  <c:v>-0.18740188380050499</c:v>
                </c:pt>
                <c:pt idx="1504">
                  <c:v>-0.185136874380609</c:v>
                </c:pt>
                <c:pt idx="1505">
                  <c:v>-0.18482617848681601</c:v>
                </c:pt>
                <c:pt idx="1506">
                  <c:v>-0.18038748658911299</c:v>
                </c:pt>
                <c:pt idx="1507">
                  <c:v>-0.152956245901471</c:v>
                </c:pt>
                <c:pt idx="1508">
                  <c:v>-0.18698144345772899</c:v>
                </c:pt>
                <c:pt idx="1509">
                  <c:v>-0.20509194430535799</c:v>
                </c:pt>
                <c:pt idx="1510">
                  <c:v>-0.1101789</c:v>
                </c:pt>
                <c:pt idx="1511">
                  <c:v>-0.1167595</c:v>
                </c:pt>
                <c:pt idx="1512">
                  <c:v>-0.116651</c:v>
                </c:pt>
                <c:pt idx="1513">
                  <c:v>-0.118601</c:v>
                </c:pt>
                <c:pt idx="1514">
                  <c:v>-0.12261759999999999</c:v>
                </c:pt>
                <c:pt idx="1515">
                  <c:v>-0.12402299999999999</c:v>
                </c:pt>
                <c:pt idx="1516">
                  <c:v>-0.1218399</c:v>
                </c:pt>
                <c:pt idx="1517">
                  <c:v>-0.1266767</c:v>
                </c:pt>
                <c:pt idx="1518">
                  <c:v>-0.12772169999999999</c:v>
                </c:pt>
                <c:pt idx="1519">
                  <c:v>-0.1141626</c:v>
                </c:pt>
                <c:pt idx="1520">
                  <c:v>-0.1095238</c:v>
                </c:pt>
                <c:pt idx="1521">
                  <c:v>-0.1109324</c:v>
                </c:pt>
                <c:pt idx="1522">
                  <c:v>-0.11147219999999999</c:v>
                </c:pt>
                <c:pt idx="1523">
                  <c:v>-0.1140948</c:v>
                </c:pt>
                <c:pt idx="1524">
                  <c:v>-0.1179221</c:v>
                </c:pt>
                <c:pt idx="1525">
                  <c:v>-0.11975180000000001</c:v>
                </c:pt>
                <c:pt idx="1526">
                  <c:v>-0.1228288</c:v>
                </c:pt>
                <c:pt idx="1527">
                  <c:v>-0.13023080000000001</c:v>
                </c:pt>
                <c:pt idx="1528">
                  <c:v>-0.13450709999999999</c:v>
                </c:pt>
                <c:pt idx="1529">
                  <c:v>-0.13858390000000001</c:v>
                </c:pt>
                <c:pt idx="1530">
                  <c:v>-0.14627580000000001</c:v>
                </c:pt>
                <c:pt idx="1531">
                  <c:v>-0.14786940000000001</c:v>
                </c:pt>
                <c:pt idx="1532">
                  <c:v>-0.14769650000000001</c:v>
                </c:pt>
                <c:pt idx="1533">
                  <c:v>-0.14355380000000001</c:v>
                </c:pt>
                <c:pt idx="1534">
                  <c:v>-0.13733629999999999</c:v>
                </c:pt>
                <c:pt idx="1535">
                  <c:v>-0.13611029999999999</c:v>
                </c:pt>
                <c:pt idx="1536">
                  <c:v>-0.1327438</c:v>
                </c:pt>
                <c:pt idx="1537">
                  <c:v>-0.12750159999999999</c:v>
                </c:pt>
                <c:pt idx="1538">
                  <c:v>-0.12567539999999999</c:v>
                </c:pt>
                <c:pt idx="1539">
                  <c:v>-0.12532489999999999</c:v>
                </c:pt>
                <c:pt idx="1540">
                  <c:v>-0.1205907</c:v>
                </c:pt>
                <c:pt idx="1541">
                  <c:v>-0.11676590000000001</c:v>
                </c:pt>
                <c:pt idx="1542">
                  <c:v>-0.1177676</c:v>
                </c:pt>
                <c:pt idx="1543">
                  <c:v>-0.1159728</c:v>
                </c:pt>
                <c:pt idx="1544">
                  <c:v>-0.1145516</c:v>
                </c:pt>
                <c:pt idx="1545">
                  <c:v>-0.1179708</c:v>
                </c:pt>
                <c:pt idx="1546">
                  <c:v>-0.11830300000000001</c:v>
                </c:pt>
                <c:pt idx="1547">
                  <c:v>-0.1162359</c:v>
                </c:pt>
                <c:pt idx="1548">
                  <c:v>-0.11060499999999999</c:v>
                </c:pt>
                <c:pt idx="1549">
                  <c:v>-0.11193</c:v>
                </c:pt>
                <c:pt idx="1550">
                  <c:v>-0.1094291</c:v>
                </c:pt>
                <c:pt idx="1551">
                  <c:v>-0.10733769999999999</c:v>
                </c:pt>
                <c:pt idx="1552">
                  <c:v>-0.1029395</c:v>
                </c:pt>
                <c:pt idx="1553">
                  <c:v>-9.9900799999999998E-2</c:v>
                </c:pt>
                <c:pt idx="1554">
                  <c:v>-0.1003062</c:v>
                </c:pt>
                <c:pt idx="1555">
                  <c:v>-0.1023411</c:v>
                </c:pt>
                <c:pt idx="1556">
                  <c:v>-0.10073310000000001</c:v>
                </c:pt>
                <c:pt idx="1557">
                  <c:v>-9.7054500000000002E-2</c:v>
                </c:pt>
                <c:pt idx="1558">
                  <c:v>-9.7855800000000007E-2</c:v>
                </c:pt>
                <c:pt idx="1559">
                  <c:v>-9.9371299999999996E-2</c:v>
                </c:pt>
                <c:pt idx="1560">
                  <c:v>-0.1019584</c:v>
                </c:pt>
                <c:pt idx="1561">
                  <c:v>-0.10263750000000001</c:v>
                </c:pt>
                <c:pt idx="1562">
                  <c:v>-0.1019201</c:v>
                </c:pt>
                <c:pt idx="1563">
                  <c:v>-0.1043973</c:v>
                </c:pt>
                <c:pt idx="1564">
                  <c:v>-0.1044411</c:v>
                </c:pt>
                <c:pt idx="1565">
                  <c:v>-0.1042213</c:v>
                </c:pt>
                <c:pt idx="1566">
                  <c:v>-0.10331170000000001</c:v>
                </c:pt>
                <c:pt idx="1567">
                  <c:v>-0.1058494</c:v>
                </c:pt>
                <c:pt idx="1568">
                  <c:v>-0.10442510000000001</c:v>
                </c:pt>
                <c:pt idx="1569">
                  <c:v>-0.1007092</c:v>
                </c:pt>
                <c:pt idx="1570">
                  <c:v>-0.1011589</c:v>
                </c:pt>
                <c:pt idx="1571">
                  <c:v>-8.9643399999999998E-2</c:v>
                </c:pt>
                <c:pt idx="1572">
                  <c:v>-8.5674299999999995E-2</c:v>
                </c:pt>
                <c:pt idx="1573">
                  <c:v>-8.4909700000000005E-2</c:v>
                </c:pt>
                <c:pt idx="1574">
                  <c:v>-7.8025600000000001E-2</c:v>
                </c:pt>
                <c:pt idx="1575">
                  <c:v>-7.7685000000000004E-2</c:v>
                </c:pt>
                <c:pt idx="1576">
                  <c:v>-7.5800400000000004E-2</c:v>
                </c:pt>
                <c:pt idx="1577">
                  <c:v>-6.8839800000000007E-2</c:v>
                </c:pt>
                <c:pt idx="1578">
                  <c:v>-7.4120900000000003E-2</c:v>
                </c:pt>
                <c:pt idx="1579">
                  <c:v>-8.7724200000000002E-2</c:v>
                </c:pt>
                <c:pt idx="1580">
                  <c:v>-9.2644099999999993E-2</c:v>
                </c:pt>
                <c:pt idx="1581">
                  <c:v>-9.1337199999999993E-2</c:v>
                </c:pt>
                <c:pt idx="1582">
                  <c:v>-9.1871900000000006E-2</c:v>
                </c:pt>
                <c:pt idx="1583">
                  <c:v>-9.2139100000000002E-2</c:v>
                </c:pt>
                <c:pt idx="1584">
                  <c:v>-8.2530300000000001E-2</c:v>
                </c:pt>
                <c:pt idx="1585">
                  <c:v>-7.6520900000000003E-2</c:v>
                </c:pt>
                <c:pt idx="1586">
                  <c:v>-7.5124200000000002E-2</c:v>
                </c:pt>
                <c:pt idx="1587">
                  <c:v>-7.5705300000000003E-2</c:v>
                </c:pt>
                <c:pt idx="1588">
                  <c:v>-7.7466400000000005E-2</c:v>
                </c:pt>
                <c:pt idx="1589">
                  <c:v>-7.8518400000000002E-2</c:v>
                </c:pt>
                <c:pt idx="1590">
                  <c:v>-8.1127599999999994E-2</c:v>
                </c:pt>
                <c:pt idx="1591">
                  <c:v>-8.5333300000000001E-2</c:v>
                </c:pt>
                <c:pt idx="1592">
                  <c:v>-8.7551799999999999E-2</c:v>
                </c:pt>
                <c:pt idx="1593">
                  <c:v>-8.94398E-2</c:v>
                </c:pt>
                <c:pt idx="1594">
                  <c:v>-8.9001200000000003E-2</c:v>
                </c:pt>
                <c:pt idx="1595">
                  <c:v>-9.01362E-2</c:v>
                </c:pt>
                <c:pt idx="1596">
                  <c:v>-9.2636099999999999E-2</c:v>
                </c:pt>
                <c:pt idx="1597">
                  <c:v>-9.5527500000000001E-2</c:v>
                </c:pt>
                <c:pt idx="1598">
                  <c:v>-9.2163400000000006E-2</c:v>
                </c:pt>
                <c:pt idx="1599">
                  <c:v>-9.2224399999999998E-2</c:v>
                </c:pt>
                <c:pt idx="1600">
                  <c:v>-9.5910800000000004E-2</c:v>
                </c:pt>
                <c:pt idx="1601">
                  <c:v>-9.3398800000000004E-2</c:v>
                </c:pt>
                <c:pt idx="1602">
                  <c:v>-9.2345700000000003E-2</c:v>
                </c:pt>
                <c:pt idx="1603">
                  <c:v>-9.1633000000000006E-2</c:v>
                </c:pt>
                <c:pt idx="1604">
                  <c:v>-8.9828400000000003E-2</c:v>
                </c:pt>
                <c:pt idx="1605">
                  <c:v>-9.2481300000000002E-2</c:v>
                </c:pt>
                <c:pt idx="1606">
                  <c:v>-9.1455900000000007E-2</c:v>
                </c:pt>
                <c:pt idx="1607">
                  <c:v>-8.8701799999999997E-2</c:v>
                </c:pt>
                <c:pt idx="1608">
                  <c:v>-8.4777900000000003E-2</c:v>
                </c:pt>
                <c:pt idx="1609">
                  <c:v>-8.33705E-2</c:v>
                </c:pt>
                <c:pt idx="1610">
                  <c:v>-8.4939500000000001E-2</c:v>
                </c:pt>
                <c:pt idx="1611">
                  <c:v>-8.6210099999999998E-2</c:v>
                </c:pt>
                <c:pt idx="1612">
                  <c:v>-8.9094999999999994E-2</c:v>
                </c:pt>
                <c:pt idx="1613">
                  <c:v>-9.3287700000000001E-2</c:v>
                </c:pt>
                <c:pt idx="1614">
                  <c:v>-9.5198000000000005E-2</c:v>
                </c:pt>
                <c:pt idx="1615">
                  <c:v>-9.5976599999999995E-2</c:v>
                </c:pt>
                <c:pt idx="1616">
                  <c:v>-9.4376199999999993E-2</c:v>
                </c:pt>
                <c:pt idx="1617">
                  <c:v>-9.0217099999999995E-2</c:v>
                </c:pt>
                <c:pt idx="1618">
                  <c:v>-8.7678400000000004E-2</c:v>
                </c:pt>
                <c:pt idx="1619">
                  <c:v>-8.8153999999999996E-2</c:v>
                </c:pt>
                <c:pt idx="1620">
                  <c:v>-8.6068699999999998E-2</c:v>
                </c:pt>
                <c:pt idx="1621">
                  <c:v>-8.5247699999999996E-2</c:v>
                </c:pt>
                <c:pt idx="1622">
                  <c:v>-8.5747599999999993E-2</c:v>
                </c:pt>
                <c:pt idx="1623">
                  <c:v>-7.5769799999999998E-2</c:v>
                </c:pt>
                <c:pt idx="1624">
                  <c:v>-7.3314099999999993E-2</c:v>
                </c:pt>
                <c:pt idx="1625">
                  <c:v>-7.5427400000000006E-2</c:v>
                </c:pt>
                <c:pt idx="1626">
                  <c:v>-7.7838900000000003E-2</c:v>
                </c:pt>
                <c:pt idx="1627">
                  <c:v>-8.0826400000000007E-2</c:v>
                </c:pt>
                <c:pt idx="1628">
                  <c:v>-8.2965899999999995E-2</c:v>
                </c:pt>
                <c:pt idx="1629">
                  <c:v>-8.6753300000000005E-2</c:v>
                </c:pt>
                <c:pt idx="1630">
                  <c:v>-8.7411600000000006E-2</c:v>
                </c:pt>
                <c:pt idx="1631">
                  <c:v>-8.9379799999999995E-2</c:v>
                </c:pt>
                <c:pt idx="1632">
                  <c:v>-8.9439699999999997E-2</c:v>
                </c:pt>
                <c:pt idx="1633">
                  <c:v>-8.84046E-2</c:v>
                </c:pt>
                <c:pt idx="1634">
                  <c:v>-8.8768700000000006E-2</c:v>
                </c:pt>
                <c:pt idx="1635">
                  <c:v>-9.5680899999999999E-2</c:v>
                </c:pt>
                <c:pt idx="1636">
                  <c:v>-0.1017633</c:v>
                </c:pt>
                <c:pt idx="1637">
                  <c:v>-0.1022663</c:v>
                </c:pt>
                <c:pt idx="1638">
                  <c:v>-0.1021198</c:v>
                </c:pt>
                <c:pt idx="1639">
                  <c:v>-0.105058</c:v>
                </c:pt>
                <c:pt idx="1640">
                  <c:v>-0.1071859</c:v>
                </c:pt>
                <c:pt idx="1641">
                  <c:v>-0.10635650000000001</c:v>
                </c:pt>
                <c:pt idx="1642">
                  <c:v>-0.1038549</c:v>
                </c:pt>
                <c:pt idx="1643">
                  <c:v>-0.1027959</c:v>
                </c:pt>
                <c:pt idx="1644">
                  <c:v>-0.10066659999999999</c:v>
                </c:pt>
                <c:pt idx="1645">
                  <c:v>-9.8651900000000001E-2</c:v>
                </c:pt>
                <c:pt idx="1646">
                  <c:v>-9.6740599999999996E-2</c:v>
                </c:pt>
                <c:pt idx="1647">
                  <c:v>-9.4325300000000001E-2</c:v>
                </c:pt>
                <c:pt idx="1648">
                  <c:v>-9.0852699999999995E-2</c:v>
                </c:pt>
                <c:pt idx="1649">
                  <c:v>-9.98227E-2</c:v>
                </c:pt>
                <c:pt idx="1650">
                  <c:v>-0.1088131</c:v>
                </c:pt>
                <c:pt idx="1651">
                  <c:v>-0.1133707</c:v>
                </c:pt>
                <c:pt idx="1652">
                  <c:v>-0.1209334</c:v>
                </c:pt>
                <c:pt idx="1653">
                  <c:v>-0.12256160000000001</c:v>
                </c:pt>
                <c:pt idx="1654">
                  <c:v>-0.1268696</c:v>
                </c:pt>
                <c:pt idx="1655">
                  <c:v>-0.12509719999999999</c:v>
                </c:pt>
                <c:pt idx="1656">
                  <c:v>-0.124585</c:v>
                </c:pt>
                <c:pt idx="1657">
                  <c:v>-0.12513279999999999</c:v>
                </c:pt>
                <c:pt idx="1658">
                  <c:v>-0.12562470000000001</c:v>
                </c:pt>
                <c:pt idx="1659">
                  <c:v>-0.13136429999999999</c:v>
                </c:pt>
                <c:pt idx="1660">
                  <c:v>-0.13343440000000001</c:v>
                </c:pt>
                <c:pt idx="1661">
                  <c:v>-0.13834940000000001</c:v>
                </c:pt>
                <c:pt idx="1662">
                  <c:v>-0.14298749999999999</c:v>
                </c:pt>
                <c:pt idx="1663">
                  <c:v>-0.14506459999999999</c:v>
                </c:pt>
                <c:pt idx="1664">
                  <c:v>-0.14335629999999999</c:v>
                </c:pt>
                <c:pt idx="1665">
                  <c:v>-0.14109579999999999</c:v>
                </c:pt>
                <c:pt idx="1666">
                  <c:v>-0.14322260000000001</c:v>
                </c:pt>
                <c:pt idx="1667">
                  <c:v>-0.1394407</c:v>
                </c:pt>
                <c:pt idx="1668">
                  <c:v>-0.1419919</c:v>
                </c:pt>
                <c:pt idx="1669">
                  <c:v>-0.1426605</c:v>
                </c:pt>
                <c:pt idx="1670">
                  <c:v>-0.13597480000000001</c:v>
                </c:pt>
                <c:pt idx="1671">
                  <c:v>-0.13597480000000001</c:v>
                </c:pt>
                <c:pt idx="1672">
                  <c:v>-0.13133990000000001</c:v>
                </c:pt>
                <c:pt idx="1673">
                  <c:v>-0.13252559999999999</c:v>
                </c:pt>
                <c:pt idx="1674">
                  <c:v>-0.1304718</c:v>
                </c:pt>
                <c:pt idx="1675">
                  <c:v>-0.12527360000000001</c:v>
                </c:pt>
                <c:pt idx="1676">
                  <c:v>-0.12251579999999999</c:v>
                </c:pt>
                <c:pt idx="1677">
                  <c:v>-0.11905010000000001</c:v>
                </c:pt>
                <c:pt idx="1678">
                  <c:v>-0.118002</c:v>
                </c:pt>
                <c:pt idx="1679">
                  <c:v>-0.12009</c:v>
                </c:pt>
                <c:pt idx="1680">
                  <c:v>-0.1194083</c:v>
                </c:pt>
                <c:pt idx="1681">
                  <c:v>-0.1140101</c:v>
                </c:pt>
                <c:pt idx="1682">
                  <c:v>-0.13136429999999999</c:v>
                </c:pt>
                <c:pt idx="1683">
                  <c:v>-0.13343440000000001</c:v>
                </c:pt>
                <c:pt idx="1684">
                  <c:v>-0.13834940000000001</c:v>
                </c:pt>
                <c:pt idx="1685">
                  <c:v>-0.14298749999999999</c:v>
                </c:pt>
                <c:pt idx="1686">
                  <c:v>-0.14506459999999999</c:v>
                </c:pt>
                <c:pt idx="1687">
                  <c:v>-0.14335629999999999</c:v>
                </c:pt>
                <c:pt idx="1688">
                  <c:v>-0.14109579999999999</c:v>
                </c:pt>
                <c:pt idx="1689">
                  <c:v>-0.14322260000000001</c:v>
                </c:pt>
                <c:pt idx="1690">
                  <c:v>-0.1394407</c:v>
                </c:pt>
                <c:pt idx="1691">
                  <c:v>-0.1419919</c:v>
                </c:pt>
                <c:pt idx="1692">
                  <c:v>-0.1426605</c:v>
                </c:pt>
                <c:pt idx="1693">
                  <c:v>-0.13597480000000001</c:v>
                </c:pt>
                <c:pt idx="1694">
                  <c:v>-0.13597480000000001</c:v>
                </c:pt>
                <c:pt idx="1695">
                  <c:v>-0.13133990000000001</c:v>
                </c:pt>
                <c:pt idx="1696">
                  <c:v>-0.13252559999999999</c:v>
                </c:pt>
                <c:pt idx="1697">
                  <c:v>-0.1304718</c:v>
                </c:pt>
                <c:pt idx="1698">
                  <c:v>-0.12527360000000001</c:v>
                </c:pt>
                <c:pt idx="1699">
                  <c:v>-0.12251579999999999</c:v>
                </c:pt>
                <c:pt idx="1700">
                  <c:v>-0.11905010000000001</c:v>
                </c:pt>
                <c:pt idx="1701">
                  <c:v>-0.118002</c:v>
                </c:pt>
                <c:pt idx="1702">
                  <c:v>-0.12009</c:v>
                </c:pt>
                <c:pt idx="1703">
                  <c:v>-0.1194083</c:v>
                </c:pt>
                <c:pt idx="1704">
                  <c:v>-0.1133416</c:v>
                </c:pt>
                <c:pt idx="1705">
                  <c:v>-0.1126952</c:v>
                </c:pt>
                <c:pt idx="1706">
                  <c:v>-0.11210779999999999</c:v>
                </c:pt>
                <c:pt idx="1707">
                  <c:v>-0.1085372</c:v>
                </c:pt>
                <c:pt idx="1708">
                  <c:v>-0.10561710000000001</c:v>
                </c:pt>
                <c:pt idx="1709">
                  <c:v>-0.1085911</c:v>
                </c:pt>
                <c:pt idx="1710">
                  <c:v>-0.10652979999999999</c:v>
                </c:pt>
                <c:pt idx="1711">
                  <c:v>-0.105574</c:v>
                </c:pt>
                <c:pt idx="1712">
                  <c:v>-0.1056747</c:v>
                </c:pt>
                <c:pt idx="1713">
                  <c:v>-0.1085787</c:v>
                </c:pt>
                <c:pt idx="1714">
                  <c:v>-0.109206</c:v>
                </c:pt>
                <c:pt idx="1715">
                  <c:v>-0.10819960000000001</c:v>
                </c:pt>
                <c:pt idx="1716">
                  <c:v>-0.1081443</c:v>
                </c:pt>
                <c:pt idx="1717">
                  <c:v>-0.1117349</c:v>
                </c:pt>
                <c:pt idx="1718">
                  <c:v>-0.1076424</c:v>
                </c:pt>
                <c:pt idx="1719">
                  <c:v>-9.9888699999999997E-2</c:v>
                </c:pt>
                <c:pt idx="1720">
                  <c:v>-0.1029335</c:v>
                </c:pt>
                <c:pt idx="1721">
                  <c:v>-0.1063862</c:v>
                </c:pt>
                <c:pt idx="1722">
                  <c:v>-0.1067082</c:v>
                </c:pt>
                <c:pt idx="1723">
                  <c:v>-0.1065193</c:v>
                </c:pt>
                <c:pt idx="1724">
                  <c:v>-0.1114989</c:v>
                </c:pt>
                <c:pt idx="1725">
                  <c:v>-0.1143048</c:v>
                </c:pt>
                <c:pt idx="1726">
                  <c:v>-0.1155299</c:v>
                </c:pt>
                <c:pt idx="1727">
                  <c:v>-0.1149734</c:v>
                </c:pt>
                <c:pt idx="1728">
                  <c:v>-0.11921030000000001</c:v>
                </c:pt>
                <c:pt idx="1729">
                  <c:v>-0.1217425</c:v>
                </c:pt>
                <c:pt idx="1730">
                  <c:v>-0.1182424</c:v>
                </c:pt>
                <c:pt idx="1731">
                  <c:v>-0.1138922</c:v>
                </c:pt>
                <c:pt idx="1732">
                  <c:v>-0.1136287</c:v>
                </c:pt>
                <c:pt idx="1733">
                  <c:v>-0.1161148</c:v>
                </c:pt>
              </c:numCache>
            </c:numRef>
          </c:val>
        </c:ser>
        <c:marker val="1"/>
        <c:axId val="222488448"/>
        <c:axId val="222489984"/>
      </c:lineChart>
      <c:dateAx>
        <c:axId val="222476928"/>
        <c:scaling>
          <c:orientation val="minMax"/>
        </c:scaling>
        <c:axPos val="b"/>
        <c:numFmt formatCode="[$-40E]yyyy\.\ mmm;@" sourceLinked="0"/>
        <c:tickLblPos val="low"/>
        <c:spPr>
          <a:ln>
            <a:solidFill>
              <a:schemeClr val="tx1"/>
            </a:solidFill>
          </a:ln>
        </c:spPr>
        <c:txPr>
          <a:bodyPr rot="-5400000" vert="horz"/>
          <a:lstStyle/>
          <a:p>
            <a:pPr>
              <a:defRPr/>
            </a:pPr>
            <a:endParaRPr lang="hu-HU"/>
          </a:p>
        </c:txPr>
        <c:crossAx val="222486912"/>
        <c:crossesAt val="0"/>
        <c:lblOffset val="100"/>
        <c:baseTimeUnit val="days"/>
        <c:majorUnit val="85"/>
        <c:majorTimeUnit val="days"/>
        <c:minorUnit val="4"/>
        <c:minorTimeUnit val="days"/>
      </c:dateAx>
      <c:valAx>
        <c:axId val="222486912"/>
        <c:scaling>
          <c:orientation val="minMax"/>
          <c:max val="1"/>
          <c:min val="-0.4"/>
        </c:scaling>
        <c:axPos val="l"/>
        <c:majorGridlines>
          <c:spPr>
            <a:ln>
              <a:solidFill>
                <a:schemeClr val="bg1">
                  <a:lumMod val="85000"/>
                </a:schemeClr>
              </a:solidFill>
              <a:prstDash val="dash"/>
            </a:ln>
          </c:spPr>
        </c:majorGridlines>
        <c:numFmt formatCode="#,##0.0" sourceLinked="0"/>
        <c:tickLblPos val="nextTo"/>
        <c:spPr>
          <a:ln>
            <a:solidFill>
              <a:sysClr val="windowText" lastClr="000000"/>
            </a:solidFill>
          </a:ln>
        </c:spPr>
        <c:txPr>
          <a:bodyPr rot="0" vert="horz"/>
          <a:lstStyle/>
          <a:p>
            <a:pPr>
              <a:defRPr/>
            </a:pPr>
            <a:endParaRPr lang="hu-HU"/>
          </a:p>
        </c:txPr>
        <c:crossAx val="222476928"/>
        <c:crosses val="autoZero"/>
        <c:crossBetween val="between"/>
        <c:majorUnit val="0.1"/>
        <c:minorUnit val="0.05"/>
      </c:valAx>
      <c:dateAx>
        <c:axId val="222488448"/>
        <c:scaling>
          <c:orientation val="minMax"/>
        </c:scaling>
        <c:delete val="1"/>
        <c:axPos val="b"/>
        <c:numFmt formatCode="yyyy/mm/dd" sourceLinked="1"/>
        <c:tickLblPos val="none"/>
        <c:crossAx val="222489984"/>
        <c:crosses val="autoZero"/>
        <c:lblOffset val="100"/>
        <c:baseTimeUnit val="days"/>
      </c:dateAx>
      <c:valAx>
        <c:axId val="222489984"/>
        <c:scaling>
          <c:orientation val="minMax"/>
          <c:max val="1"/>
          <c:min val="-0.4"/>
        </c:scaling>
        <c:axPos val="r"/>
        <c:numFmt formatCode="0.0" sourceLinked="0"/>
        <c:tickLblPos val="nextTo"/>
        <c:spPr>
          <a:ln>
            <a:solidFill>
              <a:sysClr val="windowText" lastClr="000000"/>
            </a:solidFill>
          </a:ln>
        </c:spPr>
        <c:txPr>
          <a:bodyPr rot="0" vert="horz"/>
          <a:lstStyle/>
          <a:p>
            <a:pPr>
              <a:defRPr/>
            </a:pPr>
            <a:endParaRPr lang="hu-HU"/>
          </a:p>
        </c:txPr>
        <c:crossAx val="222488448"/>
        <c:crosses val="max"/>
        <c:crossBetween val="between"/>
        <c:majorUnit val="0.1"/>
        <c:minorUnit val="0.05"/>
      </c:valAx>
      <c:spPr>
        <a:noFill/>
        <a:ln>
          <a:solidFill>
            <a:sysClr val="windowText" lastClr="000000"/>
          </a:solidFill>
        </a:ln>
      </c:spPr>
    </c:plotArea>
    <c:legend>
      <c:legendPos val="b"/>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289299744016342"/>
          <c:y val="6.9492777777777834E-2"/>
          <c:w val="0.79660128721227885"/>
          <c:h val="0.56122873529697681"/>
        </c:manualLayout>
      </c:layout>
      <c:barChart>
        <c:barDir val="col"/>
        <c:grouping val="stacked"/>
        <c:ser>
          <c:idx val="1"/>
          <c:order val="1"/>
          <c:tx>
            <c:strRef>
              <c:f>b3_ábra_chart!$G$7</c:f>
              <c:strCache>
                <c:ptCount val="1"/>
                <c:pt idx="0">
                  <c:v>Capital position</c:v>
                </c:pt>
              </c:strCache>
            </c:strRef>
          </c:tx>
          <c:spPr>
            <a:solidFill>
              <a:srgbClr val="4F81BD"/>
            </a:solidFill>
            <a:ln>
              <a:solidFill>
                <a:prstClr val="black"/>
              </a:solidFill>
            </a:ln>
          </c:spPr>
          <c:cat>
            <c:strRef>
              <c:f>b3_ábra_chart!$D$9:$D$28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b3_ábra_chart!$G$9:$G$28</c:f>
              <c:numCache>
                <c:formatCode>0.0</c:formatCode>
                <c:ptCount val="20"/>
                <c:pt idx="0">
                  <c:v>6.0422960725075523</c:v>
                </c:pt>
                <c:pt idx="1">
                  <c:v>4.2551885987295623</c:v>
                </c:pt>
                <c:pt idx="2">
                  <c:v>0</c:v>
                </c:pt>
                <c:pt idx="3">
                  <c:v>0</c:v>
                </c:pt>
                <c:pt idx="4">
                  <c:v>0</c:v>
                </c:pt>
                <c:pt idx="5">
                  <c:v>0</c:v>
                </c:pt>
                <c:pt idx="6">
                  <c:v>0</c:v>
                </c:pt>
                <c:pt idx="7">
                  <c:v>0</c:v>
                </c:pt>
                <c:pt idx="8">
                  <c:v>11.865033380424507</c:v>
                </c:pt>
                <c:pt idx="9">
                  <c:v>3.7568023410577265</c:v>
                </c:pt>
                <c:pt idx="10">
                  <c:v>0</c:v>
                </c:pt>
                <c:pt idx="11">
                  <c:v>7.1998369385827043</c:v>
                </c:pt>
                <c:pt idx="12">
                  <c:v>3.9509869978988976</c:v>
                </c:pt>
                <c:pt idx="13">
                  <c:v>2.0751340440935593</c:v>
                </c:pt>
                <c:pt idx="14">
                  <c:v>3.4676010994689883</c:v>
                </c:pt>
                <c:pt idx="15">
                  <c:v>1.7799846351207207</c:v>
                </c:pt>
                <c:pt idx="16">
                  <c:v>0</c:v>
                </c:pt>
                <c:pt idx="17">
                  <c:v>0</c:v>
                </c:pt>
                <c:pt idx="18">
                  <c:v>0</c:v>
                </c:pt>
              </c:numCache>
            </c:numRef>
          </c:val>
        </c:ser>
        <c:ser>
          <c:idx val="2"/>
          <c:order val="2"/>
          <c:tx>
            <c:strRef>
              <c:f>b3_ábra_chart!$H$7</c:f>
              <c:strCache>
                <c:ptCount val="1"/>
                <c:pt idx="0">
                  <c:v>Liquidity position</c:v>
                </c:pt>
              </c:strCache>
            </c:strRef>
          </c:tx>
          <c:spPr>
            <a:solidFill>
              <a:srgbClr val="C0504D"/>
            </a:solidFill>
            <a:ln>
              <a:solidFill>
                <a:prstClr val="black"/>
              </a:solidFill>
            </a:ln>
          </c:spPr>
          <c:cat>
            <c:strRef>
              <c:f>b3_ábra_chart!$D$9:$D$28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b3_ábra_chart!$H$9:$H$28</c:f>
              <c:numCache>
                <c:formatCode>0.0</c:formatCode>
                <c:ptCount val="20"/>
                <c:pt idx="0">
                  <c:v>19.436052366565963</c:v>
                </c:pt>
                <c:pt idx="1">
                  <c:v>18.153131653802888</c:v>
                </c:pt>
                <c:pt idx="2">
                  <c:v>2.7336820628767398</c:v>
                </c:pt>
                <c:pt idx="3">
                  <c:v>2.3817465992827875</c:v>
                </c:pt>
                <c:pt idx="4">
                  <c:v>0</c:v>
                </c:pt>
                <c:pt idx="5">
                  <c:v>0</c:v>
                </c:pt>
                <c:pt idx="6">
                  <c:v>0</c:v>
                </c:pt>
                <c:pt idx="7">
                  <c:v>0</c:v>
                </c:pt>
                <c:pt idx="8">
                  <c:v>0</c:v>
                </c:pt>
                <c:pt idx="9">
                  <c:v>1.6254079207612442</c:v>
                </c:pt>
                <c:pt idx="10">
                  <c:v>-3.2597645869778287</c:v>
                </c:pt>
                <c:pt idx="11">
                  <c:v>4.1714380844778258</c:v>
                </c:pt>
                <c:pt idx="12">
                  <c:v>5.5274631117943445</c:v>
                </c:pt>
                <c:pt idx="13">
                  <c:v>2.0868814523824892</c:v>
                </c:pt>
                <c:pt idx="14">
                  <c:v>0</c:v>
                </c:pt>
                <c:pt idx="15">
                  <c:v>0</c:v>
                </c:pt>
                <c:pt idx="16">
                  <c:v>0</c:v>
                </c:pt>
                <c:pt idx="17">
                  <c:v>0</c:v>
                </c:pt>
                <c:pt idx="18">
                  <c:v>-11.726507463277757</c:v>
                </c:pt>
              </c:numCache>
            </c:numRef>
          </c:val>
        </c:ser>
        <c:ser>
          <c:idx val="3"/>
          <c:order val="3"/>
          <c:tx>
            <c:strRef>
              <c:f>b3_ábra_chart!$I$7</c:f>
              <c:strCache>
                <c:ptCount val="1"/>
                <c:pt idx="0">
                  <c:v>Cyclical factors</c:v>
                </c:pt>
              </c:strCache>
            </c:strRef>
          </c:tx>
          <c:spPr>
            <a:solidFill>
              <a:srgbClr val="9BBB59"/>
            </a:solidFill>
            <a:ln>
              <a:solidFill>
                <a:schemeClr val="tx1"/>
              </a:solidFill>
            </a:ln>
          </c:spPr>
          <c:cat>
            <c:strRef>
              <c:f>b3_ábra_chart!$D$9:$D$28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b3_ábra_chart!$I$9:$I$28</c:f>
              <c:numCache>
                <c:formatCode>0.0</c:formatCode>
                <c:ptCount val="20"/>
                <c:pt idx="0">
                  <c:v>65.55891238670695</c:v>
                </c:pt>
                <c:pt idx="1">
                  <c:v>68.205821759899735</c:v>
                </c:pt>
                <c:pt idx="2">
                  <c:v>27.116709756462114</c:v>
                </c:pt>
                <c:pt idx="3">
                  <c:v>45.829404709379915</c:v>
                </c:pt>
                <c:pt idx="4">
                  <c:v>30.966561819271366</c:v>
                </c:pt>
                <c:pt idx="5">
                  <c:v>11.290413419977172</c:v>
                </c:pt>
                <c:pt idx="6">
                  <c:v>0</c:v>
                </c:pt>
                <c:pt idx="7">
                  <c:v>0</c:v>
                </c:pt>
                <c:pt idx="8">
                  <c:v>11.985960498226252</c:v>
                </c:pt>
                <c:pt idx="9">
                  <c:v>13.535702684872785</c:v>
                </c:pt>
                <c:pt idx="10">
                  <c:v>-3.8572153073703754</c:v>
                </c:pt>
                <c:pt idx="11">
                  <c:v>7.9296359634666747</c:v>
                </c:pt>
                <c:pt idx="12">
                  <c:v>21.014031058256151</c:v>
                </c:pt>
                <c:pt idx="13">
                  <c:v>7.13798450352395</c:v>
                </c:pt>
                <c:pt idx="14">
                  <c:v>26.96239890053101</c:v>
                </c:pt>
                <c:pt idx="15">
                  <c:v>20.303307868938781</c:v>
                </c:pt>
                <c:pt idx="16">
                  <c:v>0</c:v>
                </c:pt>
                <c:pt idx="17">
                  <c:v>0</c:v>
                </c:pt>
                <c:pt idx="18">
                  <c:v>0</c:v>
                </c:pt>
              </c:numCache>
            </c:numRef>
          </c:val>
        </c:ser>
        <c:ser>
          <c:idx val="4"/>
          <c:order val="4"/>
          <c:tx>
            <c:strRef>
              <c:f>b3_ábra_chart!$J$7</c:f>
              <c:strCache>
                <c:ptCount val="1"/>
                <c:pt idx="0">
                  <c:v>Competition</c:v>
                </c:pt>
              </c:strCache>
            </c:strRef>
          </c:tx>
          <c:spPr>
            <a:solidFill>
              <a:srgbClr val="8064A2"/>
            </a:solidFill>
            <a:ln w="9525">
              <a:solidFill>
                <a:prstClr val="black"/>
              </a:solidFill>
              <a:prstDash val="solid"/>
            </a:ln>
          </c:spPr>
          <c:cat>
            <c:strRef>
              <c:f>b3_ábra_chart!$D$9:$D$28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b3_ábra_chart!$J$9:$J$28</c:f>
              <c:numCache>
                <c:formatCode>0.0</c:formatCode>
                <c:ptCount val="20"/>
                <c:pt idx="0">
                  <c:v>8.9627391742195357</c:v>
                </c:pt>
                <c:pt idx="1">
                  <c:v>9.3858579875678263</c:v>
                </c:pt>
                <c:pt idx="2">
                  <c:v>0</c:v>
                </c:pt>
                <c:pt idx="3">
                  <c:v>2.3817465992827875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-5.8291412854425433</c:v>
                </c:pt>
              </c:numCache>
            </c:numRef>
          </c:val>
        </c:ser>
        <c:overlap val="100"/>
        <c:axId val="208398976"/>
        <c:axId val="208409344"/>
      </c:barChart>
      <c:lineChart>
        <c:grouping val="standard"/>
        <c:ser>
          <c:idx val="0"/>
          <c:order val="0"/>
          <c:tx>
            <c:strRef>
              <c:f>b3_ábra_chart!$F$7</c:f>
              <c:strCache>
                <c:ptCount val="1"/>
                <c:pt idx="0">
                  <c:v>Change in credit conditions</c:v>
                </c:pt>
              </c:strCache>
            </c:strRef>
          </c:tx>
          <c:spPr>
            <a:ln>
              <a:solidFill>
                <a:prstClr val="black"/>
              </a:solidFill>
              <a:prstDash val="solid"/>
            </a:ln>
          </c:spPr>
          <c:marker>
            <c:symbol val="none"/>
          </c:marker>
          <c:cat>
            <c:strRef>
              <c:f>b3_ábra_chart!$D$9:$D$28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b3_ábra_chart!$F$9:$F$28</c:f>
              <c:numCache>
                <c:formatCode>0.0</c:formatCode>
                <c:ptCount val="20"/>
                <c:pt idx="0">
                  <c:v>100</c:v>
                </c:pt>
                <c:pt idx="1">
                  <c:v>100</c:v>
                </c:pt>
                <c:pt idx="2">
                  <c:v>29.850391819338856</c:v>
                </c:pt>
                <c:pt idx="3">
                  <c:v>50.592897907945478</c:v>
                </c:pt>
                <c:pt idx="4">
                  <c:v>30.966561819271366</c:v>
                </c:pt>
                <c:pt idx="5">
                  <c:v>11.290413419977172</c:v>
                </c:pt>
                <c:pt idx="6">
                  <c:v>0</c:v>
                </c:pt>
                <c:pt idx="7">
                  <c:v>0</c:v>
                </c:pt>
                <c:pt idx="8">
                  <c:v>23.850993878650758</c:v>
                </c:pt>
                <c:pt idx="9">
                  <c:v>18.917912946691757</c:v>
                </c:pt>
                <c:pt idx="10">
                  <c:v>-7.1169798943482032</c:v>
                </c:pt>
                <c:pt idx="11">
                  <c:v>19.300910986527203</c:v>
                </c:pt>
                <c:pt idx="12">
                  <c:v>30.492481167949393</c:v>
                </c:pt>
                <c:pt idx="13">
                  <c:v>11.3</c:v>
                </c:pt>
                <c:pt idx="14">
                  <c:v>30.43</c:v>
                </c:pt>
                <c:pt idx="15">
                  <c:v>22.0832925040595</c:v>
                </c:pt>
                <c:pt idx="16">
                  <c:v>0</c:v>
                </c:pt>
                <c:pt idx="17">
                  <c:v>0</c:v>
                </c:pt>
                <c:pt idx="18">
                  <c:v>-17.555648748720301</c:v>
                </c:pt>
              </c:numCache>
            </c:numRef>
          </c:val>
        </c:ser>
        <c:ser>
          <c:idx val="5"/>
          <c:order val="5"/>
          <c:tx>
            <c:strRef>
              <c:f>b3_ábra_chart!$K$7</c:f>
              <c:strCache>
                <c:ptCount val="1"/>
                <c:pt idx="0">
                  <c:v>Expectations</c:v>
                </c:pt>
              </c:strCache>
            </c:strRef>
          </c:tx>
          <c:spPr>
            <a:ln>
              <a:solidFill>
                <a:schemeClr val="tx1"/>
              </a:solidFill>
              <a:prstDash val="sysDot"/>
            </a:ln>
          </c:spPr>
          <c:marker>
            <c:symbol val="none"/>
          </c:marker>
          <c:cat>
            <c:strRef>
              <c:f>b3_ábra_chart!$D$9:$D$28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b3_ábra_chart!$K$9:$K$28</c:f>
              <c:numCache>
                <c:formatCode>0.0</c:formatCode>
                <c:ptCount val="20"/>
                <c:pt idx="0">
                  <c:v>0</c:v>
                </c:pt>
                <c:pt idx="1">
                  <c:v>84.101382488479274</c:v>
                </c:pt>
                <c:pt idx="2">
                  <c:v>54.480304882230143</c:v>
                </c:pt>
                <c:pt idx="3">
                  <c:v>-10.040425417786208</c:v>
                </c:pt>
                <c:pt idx="4">
                  <c:v>-9.9316461606255455</c:v>
                </c:pt>
                <c:pt idx="5">
                  <c:v>19.485270818392454</c:v>
                </c:pt>
                <c:pt idx="6">
                  <c:v>0</c:v>
                </c:pt>
                <c:pt idx="7">
                  <c:v>0</c:v>
                </c:pt>
                <c:pt idx="8">
                  <c:v>11.831499549414765</c:v>
                </c:pt>
                <c:pt idx="9">
                  <c:v>12.047040295082427</c:v>
                </c:pt>
                <c:pt idx="10">
                  <c:v>30.338714621918495</c:v>
                </c:pt>
                <c:pt idx="11">
                  <c:v>11.508230193522463</c:v>
                </c:pt>
                <c:pt idx="12">
                  <c:v>-6.3663066283907961</c:v>
                </c:pt>
                <c:pt idx="13">
                  <c:v>59.473376885626095</c:v>
                </c:pt>
                <c:pt idx="14">
                  <c:v>0</c:v>
                </c:pt>
                <c:pt idx="15">
                  <c:v>30.317622120275701</c:v>
                </c:pt>
                <c:pt idx="16">
                  <c:v>0</c:v>
                </c:pt>
                <c:pt idx="17">
                  <c:v>-11.361793773424299</c:v>
                </c:pt>
                <c:pt idx="18">
                  <c:v>0</c:v>
                </c:pt>
                <c:pt idx="19">
                  <c:v>-17.555648748720301</c:v>
                </c:pt>
              </c:numCache>
            </c:numRef>
          </c:val>
        </c:ser>
        <c:marker val="1"/>
        <c:axId val="208411264"/>
        <c:axId val="208425728"/>
      </c:lineChart>
      <c:catAx>
        <c:axId val="208398976"/>
        <c:scaling>
          <c:orientation val="minMax"/>
        </c:scaling>
        <c:axPos val="b"/>
        <c:title>
          <c:tx>
            <c:rich>
              <a:bodyPr rot="-5400000" vert="horz"/>
              <a:lstStyle/>
              <a:p>
                <a:pPr algn="ctr">
                  <a:defRPr sz="1600" b="0" i="0" u="none" strike="noStrike" baseline="0">
                    <a:solidFill>
                      <a:srgbClr val="000000"/>
                    </a:solidFill>
                    <a:latin typeface="Trebuchet MS"/>
                    <a:ea typeface="Trebuchet MS"/>
                    <a:cs typeface="Trebuchet MS"/>
                  </a:defRPr>
                </a:pPr>
                <a:r>
                  <a:rPr lang="hu-HU"/>
                  <a:t>Tightening</a:t>
                </a:r>
              </a:p>
            </c:rich>
          </c:tx>
          <c:layout>
            <c:manualLayout>
              <c:xMode val="edge"/>
              <c:yMode val="edge"/>
              <c:x val="1.1024177778395285E-2"/>
              <c:y val="0.17331444680526101"/>
            </c:manualLayout>
          </c:layout>
        </c:title>
        <c:numFmt formatCode="General" sourceLinked="1"/>
        <c:tickLblPos val="low"/>
        <c:spPr>
          <a:ln>
            <a:solidFill>
              <a:schemeClr val="tx1"/>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08409344"/>
        <c:crosses val="autoZero"/>
        <c:auto val="1"/>
        <c:lblAlgn val="ctr"/>
        <c:lblOffset val="100"/>
        <c:tickLblSkip val="1"/>
      </c:catAx>
      <c:valAx>
        <c:axId val="208409344"/>
        <c:scaling>
          <c:orientation val="minMax"/>
          <c:max val="100"/>
          <c:min val="-2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13872966805483677"/>
              <c:y val="1.2984117726024988E-2"/>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08398976"/>
        <c:crosses val="autoZero"/>
        <c:crossBetween val="between"/>
      </c:valAx>
      <c:catAx>
        <c:axId val="208411264"/>
        <c:scaling>
          <c:orientation val="minMax"/>
        </c:scaling>
        <c:delete val="1"/>
        <c:axPos val="b"/>
        <c:title>
          <c:tx>
            <c:rich>
              <a:bodyPr rot="-5400000" vert="horz"/>
              <a:lstStyle/>
              <a:p>
                <a:pPr algn="ctr">
                  <a:defRPr sz="1600" b="0" i="0" u="none" strike="noStrike" baseline="0">
                    <a:solidFill>
                      <a:srgbClr val="000000"/>
                    </a:solidFill>
                    <a:latin typeface="Trebuchet MS"/>
                    <a:ea typeface="Trebuchet MS"/>
                    <a:cs typeface="Trebuchet MS"/>
                  </a:defRPr>
                </a:pPr>
                <a:r>
                  <a:rPr lang="hu-HU"/>
                  <a:t>Easing</a:t>
                </a:r>
              </a:p>
            </c:rich>
          </c:tx>
          <c:layout>
            <c:manualLayout>
              <c:xMode val="edge"/>
              <c:yMode val="edge"/>
              <c:x val="2.9958077031284201E-3"/>
              <c:y val="0.52295963004624424"/>
            </c:manualLayout>
          </c:layout>
        </c:title>
        <c:tickLblPos val="none"/>
        <c:crossAx val="208425728"/>
        <c:crosses val="autoZero"/>
        <c:auto val="1"/>
        <c:lblAlgn val="ctr"/>
        <c:lblOffset val="100"/>
      </c:catAx>
      <c:valAx>
        <c:axId val="208425728"/>
        <c:scaling>
          <c:orientation val="minMax"/>
          <c:max val="100"/>
          <c:min val="-2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79615031138311065"/>
              <c:y val="1.4036208436908348E-2"/>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08411264"/>
        <c:crosses val="max"/>
        <c:crossBetween val="between"/>
      </c:valAx>
      <c:spPr>
        <a:ln>
          <a:solidFill>
            <a:sysClr val="windowText" lastClr="000000"/>
          </a:solidFill>
        </a:ln>
      </c:spPr>
    </c:plotArea>
    <c:legend>
      <c:legendPos val="b"/>
      <c:layout>
        <c:manualLayout>
          <c:xMode val="edge"/>
          <c:yMode val="edge"/>
          <c:x val="7.9601262899041139E-2"/>
          <c:y val="0.86460007313900777"/>
          <c:w val="0.8646231721034916"/>
          <c:h val="0.12390765969068675"/>
        </c:manualLayout>
      </c:layout>
      <c:spPr>
        <a:ln>
          <a:solidFill>
            <a:schemeClr val="tx1"/>
          </a:solidFill>
        </a:ln>
      </c:spPr>
      <c:txPr>
        <a:bodyPr/>
        <a:lstStyle/>
        <a:p>
          <a:pPr>
            <a:defRPr sz="1350" b="0" i="0" u="none" strike="noStrike" baseline="0">
              <a:solidFill>
                <a:srgbClr val="000000"/>
              </a:solidFill>
              <a:latin typeface="Trebuchet MS"/>
              <a:ea typeface="Trebuchet MS"/>
              <a:cs typeface="Trebuchet MS"/>
            </a:defRPr>
          </a:pPr>
          <a:endParaRPr lang="hu-HU"/>
        </a:p>
      </c:txPr>
    </c:legend>
    <c:plotVisOnly val="1"/>
    <c:dispBlanksAs val="gap"/>
  </c:chart>
  <c:spPr>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8042328042328094E-2"/>
          <c:y val="3.7037037037037056E-2"/>
          <c:w val="0.84259259259259622"/>
          <c:h val="0.70546737213403876"/>
        </c:manualLayout>
      </c:layout>
      <c:lineChart>
        <c:grouping val="standard"/>
        <c:ser>
          <c:idx val="0"/>
          <c:order val="0"/>
          <c:tx>
            <c:strRef>
              <c:f>'11_ábra_chart'!$F$7</c:f>
              <c:strCache>
                <c:ptCount val="1"/>
                <c:pt idx="0">
                  <c:v>SWFSI</c:v>
                </c:pt>
              </c:strCache>
            </c:strRef>
          </c:tx>
          <c:spPr>
            <a:ln>
              <a:solidFill>
                <a:schemeClr val="tx1"/>
              </a:solidFill>
              <a:prstDash val="solid"/>
            </a:ln>
          </c:spPr>
          <c:marker>
            <c:symbol val="none"/>
          </c:marker>
          <c:cat>
            <c:numRef>
              <c:f>'11_ábra_chart'!$D$9:$D$1744</c:f>
              <c:numCache>
                <c:formatCode>[$-409]d\-mmm\-yy;@</c:formatCode>
                <c:ptCount val="1736"/>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39160</c:v>
                </c:pt>
                <c:pt idx="53">
                  <c:v>39161</c:v>
                </c:pt>
                <c:pt idx="54">
                  <c:v>39162</c:v>
                </c:pt>
                <c:pt idx="55">
                  <c:v>39163</c:v>
                </c:pt>
                <c:pt idx="56">
                  <c:v>39164</c:v>
                </c:pt>
                <c:pt idx="57">
                  <c:v>39167</c:v>
                </c:pt>
                <c:pt idx="58">
                  <c:v>39168</c:v>
                </c:pt>
                <c:pt idx="59">
                  <c:v>39169</c:v>
                </c:pt>
                <c:pt idx="60">
                  <c:v>39170</c:v>
                </c:pt>
                <c:pt idx="61">
                  <c:v>39171</c:v>
                </c:pt>
                <c:pt idx="62">
                  <c:v>39174</c:v>
                </c:pt>
                <c:pt idx="63">
                  <c:v>39175</c:v>
                </c:pt>
                <c:pt idx="64">
                  <c:v>39176</c:v>
                </c:pt>
                <c:pt idx="65">
                  <c:v>39177</c:v>
                </c:pt>
                <c:pt idx="66">
                  <c:v>39178</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39204</c:v>
                </c:pt>
                <c:pt idx="82">
                  <c:v>39205</c:v>
                </c:pt>
                <c:pt idx="83">
                  <c:v>39206</c:v>
                </c:pt>
                <c:pt idx="84">
                  <c:v>39209</c:v>
                </c:pt>
                <c:pt idx="85">
                  <c:v>39210</c:v>
                </c:pt>
                <c:pt idx="86">
                  <c:v>39211</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39231</c:v>
                </c:pt>
                <c:pt idx="100">
                  <c:v>39232</c:v>
                </c:pt>
                <c:pt idx="101">
                  <c:v>39233</c:v>
                </c:pt>
                <c:pt idx="102">
                  <c:v>39234</c:v>
                </c:pt>
                <c:pt idx="103">
                  <c:v>39237</c:v>
                </c:pt>
                <c:pt idx="104">
                  <c:v>39238</c:v>
                </c:pt>
                <c:pt idx="105">
                  <c:v>39239</c:v>
                </c:pt>
                <c:pt idx="106">
                  <c:v>39240</c:v>
                </c:pt>
                <c:pt idx="107">
                  <c:v>39241</c:v>
                </c:pt>
                <c:pt idx="108">
                  <c:v>39244</c:v>
                </c:pt>
                <c:pt idx="109">
                  <c:v>39245</c:v>
                </c:pt>
                <c:pt idx="110">
                  <c:v>39246</c:v>
                </c:pt>
                <c:pt idx="111">
                  <c:v>39247</c:v>
                </c:pt>
                <c:pt idx="112">
                  <c:v>39248</c:v>
                </c:pt>
                <c:pt idx="113">
                  <c:v>39251</c:v>
                </c:pt>
                <c:pt idx="114">
                  <c:v>39252</c:v>
                </c:pt>
                <c:pt idx="115">
                  <c:v>39253</c:v>
                </c:pt>
                <c:pt idx="116">
                  <c:v>39254</c:v>
                </c:pt>
                <c:pt idx="117">
                  <c:v>39255</c:v>
                </c:pt>
                <c:pt idx="118">
                  <c:v>39258</c:v>
                </c:pt>
                <c:pt idx="119">
                  <c:v>39259</c:v>
                </c:pt>
                <c:pt idx="120">
                  <c:v>39260</c:v>
                </c:pt>
                <c:pt idx="121">
                  <c:v>39261</c:v>
                </c:pt>
                <c:pt idx="122">
                  <c:v>39262</c:v>
                </c:pt>
                <c:pt idx="123">
                  <c:v>39265</c:v>
                </c:pt>
                <c:pt idx="124">
                  <c:v>39266</c:v>
                </c:pt>
                <c:pt idx="125">
                  <c:v>39267</c:v>
                </c:pt>
                <c:pt idx="126">
                  <c:v>39268</c:v>
                </c:pt>
                <c:pt idx="127">
                  <c:v>39269</c:v>
                </c:pt>
                <c:pt idx="128">
                  <c:v>39272</c:v>
                </c:pt>
                <c:pt idx="129">
                  <c:v>39273</c:v>
                </c:pt>
                <c:pt idx="130">
                  <c:v>39274</c:v>
                </c:pt>
                <c:pt idx="131">
                  <c:v>39275</c:v>
                </c:pt>
                <c:pt idx="132">
                  <c:v>39276</c:v>
                </c:pt>
                <c:pt idx="133">
                  <c:v>39279</c:v>
                </c:pt>
                <c:pt idx="134">
                  <c:v>39280</c:v>
                </c:pt>
                <c:pt idx="135">
                  <c:v>39281</c:v>
                </c:pt>
                <c:pt idx="136">
                  <c:v>39282</c:v>
                </c:pt>
                <c:pt idx="137">
                  <c:v>39283</c:v>
                </c:pt>
                <c:pt idx="138">
                  <c:v>39286</c:v>
                </c:pt>
                <c:pt idx="139">
                  <c:v>39287</c:v>
                </c:pt>
                <c:pt idx="140">
                  <c:v>39288</c:v>
                </c:pt>
                <c:pt idx="141">
                  <c:v>39289</c:v>
                </c:pt>
                <c:pt idx="142">
                  <c:v>39290</c:v>
                </c:pt>
                <c:pt idx="143">
                  <c:v>39293</c:v>
                </c:pt>
                <c:pt idx="144">
                  <c:v>39294</c:v>
                </c:pt>
                <c:pt idx="145">
                  <c:v>39295</c:v>
                </c:pt>
                <c:pt idx="146">
                  <c:v>39296</c:v>
                </c:pt>
                <c:pt idx="147">
                  <c:v>39297</c:v>
                </c:pt>
                <c:pt idx="148">
                  <c:v>39300</c:v>
                </c:pt>
                <c:pt idx="149">
                  <c:v>39301</c:v>
                </c:pt>
                <c:pt idx="150">
                  <c:v>39302</c:v>
                </c:pt>
                <c:pt idx="151">
                  <c:v>39303</c:v>
                </c:pt>
                <c:pt idx="152">
                  <c:v>39304</c:v>
                </c:pt>
                <c:pt idx="153">
                  <c:v>39307</c:v>
                </c:pt>
                <c:pt idx="154">
                  <c:v>39308</c:v>
                </c:pt>
                <c:pt idx="155">
                  <c:v>39309</c:v>
                </c:pt>
                <c:pt idx="156">
                  <c:v>39310</c:v>
                </c:pt>
                <c:pt idx="157">
                  <c:v>39311</c:v>
                </c:pt>
                <c:pt idx="158">
                  <c:v>39315</c:v>
                </c:pt>
                <c:pt idx="159">
                  <c:v>39316</c:v>
                </c:pt>
                <c:pt idx="160">
                  <c:v>39317</c:v>
                </c:pt>
                <c:pt idx="161">
                  <c:v>39318</c:v>
                </c:pt>
                <c:pt idx="162">
                  <c:v>39321</c:v>
                </c:pt>
                <c:pt idx="163">
                  <c:v>39322</c:v>
                </c:pt>
                <c:pt idx="164">
                  <c:v>39323</c:v>
                </c:pt>
                <c:pt idx="165">
                  <c:v>39324</c:v>
                </c:pt>
                <c:pt idx="166">
                  <c:v>39325</c:v>
                </c:pt>
                <c:pt idx="167">
                  <c:v>39328</c:v>
                </c:pt>
                <c:pt idx="168">
                  <c:v>39329</c:v>
                </c:pt>
                <c:pt idx="169">
                  <c:v>39330</c:v>
                </c:pt>
                <c:pt idx="170">
                  <c:v>39331</c:v>
                </c:pt>
                <c:pt idx="171">
                  <c:v>39332</c:v>
                </c:pt>
                <c:pt idx="172">
                  <c:v>39335</c:v>
                </c:pt>
                <c:pt idx="173">
                  <c:v>39336</c:v>
                </c:pt>
                <c:pt idx="174">
                  <c:v>39337</c:v>
                </c:pt>
                <c:pt idx="175">
                  <c:v>39338</c:v>
                </c:pt>
                <c:pt idx="176">
                  <c:v>39339</c:v>
                </c:pt>
                <c:pt idx="177">
                  <c:v>39342</c:v>
                </c:pt>
                <c:pt idx="178">
                  <c:v>39343</c:v>
                </c:pt>
                <c:pt idx="179">
                  <c:v>39344</c:v>
                </c:pt>
                <c:pt idx="180">
                  <c:v>39345</c:v>
                </c:pt>
                <c:pt idx="181">
                  <c:v>39346</c:v>
                </c:pt>
                <c:pt idx="182">
                  <c:v>39349</c:v>
                </c:pt>
                <c:pt idx="183">
                  <c:v>39350</c:v>
                </c:pt>
                <c:pt idx="184">
                  <c:v>39351</c:v>
                </c:pt>
                <c:pt idx="185">
                  <c:v>39352</c:v>
                </c:pt>
                <c:pt idx="186">
                  <c:v>39353</c:v>
                </c:pt>
                <c:pt idx="187">
                  <c:v>39356</c:v>
                </c:pt>
                <c:pt idx="188">
                  <c:v>39357</c:v>
                </c:pt>
                <c:pt idx="189">
                  <c:v>39358</c:v>
                </c:pt>
                <c:pt idx="190">
                  <c:v>39359</c:v>
                </c:pt>
                <c:pt idx="191">
                  <c:v>39360</c:v>
                </c:pt>
                <c:pt idx="192">
                  <c:v>39363</c:v>
                </c:pt>
                <c:pt idx="193">
                  <c:v>39364</c:v>
                </c:pt>
                <c:pt idx="194">
                  <c:v>39365</c:v>
                </c:pt>
                <c:pt idx="195">
                  <c:v>39366</c:v>
                </c:pt>
                <c:pt idx="196">
                  <c:v>39367</c:v>
                </c:pt>
                <c:pt idx="197">
                  <c:v>39370</c:v>
                </c:pt>
                <c:pt idx="198">
                  <c:v>39371</c:v>
                </c:pt>
                <c:pt idx="199">
                  <c:v>39372</c:v>
                </c:pt>
                <c:pt idx="200">
                  <c:v>39373</c:v>
                </c:pt>
                <c:pt idx="201">
                  <c:v>39374</c:v>
                </c:pt>
                <c:pt idx="202">
                  <c:v>39379</c:v>
                </c:pt>
                <c:pt idx="203">
                  <c:v>39380</c:v>
                </c:pt>
                <c:pt idx="204">
                  <c:v>39381</c:v>
                </c:pt>
                <c:pt idx="205">
                  <c:v>39384</c:v>
                </c:pt>
                <c:pt idx="206">
                  <c:v>39385</c:v>
                </c:pt>
                <c:pt idx="207">
                  <c:v>39386</c:v>
                </c:pt>
                <c:pt idx="208">
                  <c:v>39391</c:v>
                </c:pt>
                <c:pt idx="209">
                  <c:v>39392</c:v>
                </c:pt>
                <c:pt idx="210">
                  <c:v>39393</c:v>
                </c:pt>
                <c:pt idx="211">
                  <c:v>39394</c:v>
                </c:pt>
                <c:pt idx="212">
                  <c:v>39395</c:v>
                </c:pt>
                <c:pt idx="213">
                  <c:v>39398</c:v>
                </c:pt>
                <c:pt idx="214">
                  <c:v>39399</c:v>
                </c:pt>
                <c:pt idx="215">
                  <c:v>39400</c:v>
                </c:pt>
                <c:pt idx="216">
                  <c:v>39401</c:v>
                </c:pt>
                <c:pt idx="217">
                  <c:v>39402</c:v>
                </c:pt>
                <c:pt idx="218">
                  <c:v>39405</c:v>
                </c:pt>
                <c:pt idx="219">
                  <c:v>39406</c:v>
                </c:pt>
                <c:pt idx="220">
                  <c:v>39407</c:v>
                </c:pt>
                <c:pt idx="221">
                  <c:v>39408</c:v>
                </c:pt>
                <c:pt idx="222">
                  <c:v>39409</c:v>
                </c:pt>
                <c:pt idx="223">
                  <c:v>39412</c:v>
                </c:pt>
                <c:pt idx="224">
                  <c:v>39413</c:v>
                </c:pt>
                <c:pt idx="225">
                  <c:v>39414</c:v>
                </c:pt>
                <c:pt idx="226">
                  <c:v>39415</c:v>
                </c:pt>
                <c:pt idx="227">
                  <c:v>39416</c:v>
                </c:pt>
                <c:pt idx="228">
                  <c:v>39419</c:v>
                </c:pt>
                <c:pt idx="229">
                  <c:v>39420</c:v>
                </c:pt>
                <c:pt idx="230">
                  <c:v>39421</c:v>
                </c:pt>
                <c:pt idx="231">
                  <c:v>39422</c:v>
                </c:pt>
                <c:pt idx="232">
                  <c:v>39423</c:v>
                </c:pt>
                <c:pt idx="233">
                  <c:v>39426</c:v>
                </c:pt>
                <c:pt idx="234">
                  <c:v>39427</c:v>
                </c:pt>
                <c:pt idx="235">
                  <c:v>39428</c:v>
                </c:pt>
                <c:pt idx="236">
                  <c:v>39429</c:v>
                </c:pt>
                <c:pt idx="237">
                  <c:v>39430</c:v>
                </c:pt>
                <c:pt idx="238">
                  <c:v>39433</c:v>
                </c:pt>
                <c:pt idx="239">
                  <c:v>39434</c:v>
                </c:pt>
                <c:pt idx="240">
                  <c:v>39435</c:v>
                </c:pt>
                <c:pt idx="241">
                  <c:v>39436</c:v>
                </c:pt>
                <c:pt idx="242">
                  <c:v>39437</c:v>
                </c:pt>
                <c:pt idx="243">
                  <c:v>39443</c:v>
                </c:pt>
                <c:pt idx="244">
                  <c:v>39444</c:v>
                </c:pt>
                <c:pt idx="245">
                  <c:v>39449</c:v>
                </c:pt>
                <c:pt idx="246">
                  <c:v>39450</c:v>
                </c:pt>
                <c:pt idx="247">
                  <c:v>39451</c:v>
                </c:pt>
                <c:pt idx="248">
                  <c:v>39454</c:v>
                </c:pt>
                <c:pt idx="249">
                  <c:v>39455</c:v>
                </c:pt>
                <c:pt idx="250">
                  <c:v>39456</c:v>
                </c:pt>
                <c:pt idx="251">
                  <c:v>39457</c:v>
                </c:pt>
                <c:pt idx="252">
                  <c:v>39458</c:v>
                </c:pt>
                <c:pt idx="253">
                  <c:v>39461</c:v>
                </c:pt>
                <c:pt idx="254">
                  <c:v>39462</c:v>
                </c:pt>
                <c:pt idx="255">
                  <c:v>39463</c:v>
                </c:pt>
                <c:pt idx="256">
                  <c:v>39464</c:v>
                </c:pt>
                <c:pt idx="257">
                  <c:v>39465</c:v>
                </c:pt>
                <c:pt idx="258">
                  <c:v>39468</c:v>
                </c:pt>
                <c:pt idx="259">
                  <c:v>39469</c:v>
                </c:pt>
                <c:pt idx="260">
                  <c:v>39470</c:v>
                </c:pt>
                <c:pt idx="261">
                  <c:v>39471</c:v>
                </c:pt>
                <c:pt idx="262">
                  <c:v>39472</c:v>
                </c:pt>
                <c:pt idx="263">
                  <c:v>39475</c:v>
                </c:pt>
                <c:pt idx="264">
                  <c:v>39476</c:v>
                </c:pt>
                <c:pt idx="265">
                  <c:v>39477</c:v>
                </c:pt>
                <c:pt idx="266">
                  <c:v>39478</c:v>
                </c:pt>
                <c:pt idx="267">
                  <c:v>39479</c:v>
                </c:pt>
                <c:pt idx="268">
                  <c:v>39482</c:v>
                </c:pt>
                <c:pt idx="269">
                  <c:v>39483</c:v>
                </c:pt>
                <c:pt idx="270">
                  <c:v>39484</c:v>
                </c:pt>
                <c:pt idx="271">
                  <c:v>39485</c:v>
                </c:pt>
                <c:pt idx="272">
                  <c:v>39486</c:v>
                </c:pt>
                <c:pt idx="273">
                  <c:v>39489</c:v>
                </c:pt>
                <c:pt idx="274">
                  <c:v>39490</c:v>
                </c:pt>
                <c:pt idx="275">
                  <c:v>39491</c:v>
                </c:pt>
                <c:pt idx="276">
                  <c:v>39492</c:v>
                </c:pt>
                <c:pt idx="277">
                  <c:v>39493</c:v>
                </c:pt>
                <c:pt idx="278">
                  <c:v>39496</c:v>
                </c:pt>
                <c:pt idx="279">
                  <c:v>39497</c:v>
                </c:pt>
                <c:pt idx="280">
                  <c:v>39498</c:v>
                </c:pt>
                <c:pt idx="281">
                  <c:v>39499</c:v>
                </c:pt>
                <c:pt idx="282">
                  <c:v>39500</c:v>
                </c:pt>
                <c:pt idx="283">
                  <c:v>39503</c:v>
                </c:pt>
                <c:pt idx="284">
                  <c:v>39504</c:v>
                </c:pt>
                <c:pt idx="285">
                  <c:v>39505</c:v>
                </c:pt>
                <c:pt idx="286">
                  <c:v>39506</c:v>
                </c:pt>
                <c:pt idx="287">
                  <c:v>39507</c:v>
                </c:pt>
                <c:pt idx="288">
                  <c:v>39510</c:v>
                </c:pt>
                <c:pt idx="289">
                  <c:v>39511</c:v>
                </c:pt>
                <c:pt idx="290">
                  <c:v>39512</c:v>
                </c:pt>
                <c:pt idx="291">
                  <c:v>39513</c:v>
                </c:pt>
                <c:pt idx="292">
                  <c:v>39514</c:v>
                </c:pt>
                <c:pt idx="293">
                  <c:v>39517</c:v>
                </c:pt>
                <c:pt idx="294">
                  <c:v>39518</c:v>
                </c:pt>
                <c:pt idx="295">
                  <c:v>39519</c:v>
                </c:pt>
                <c:pt idx="296">
                  <c:v>39520</c:v>
                </c:pt>
                <c:pt idx="297">
                  <c:v>39521</c:v>
                </c:pt>
                <c:pt idx="298">
                  <c:v>39524</c:v>
                </c:pt>
                <c:pt idx="299">
                  <c:v>39525</c:v>
                </c:pt>
                <c:pt idx="300">
                  <c:v>39526</c:v>
                </c:pt>
                <c:pt idx="301">
                  <c:v>39527</c:v>
                </c:pt>
                <c:pt idx="302">
                  <c:v>39528</c:v>
                </c:pt>
                <c:pt idx="303">
                  <c:v>39532</c:v>
                </c:pt>
                <c:pt idx="304">
                  <c:v>39533</c:v>
                </c:pt>
                <c:pt idx="305">
                  <c:v>39534</c:v>
                </c:pt>
                <c:pt idx="306">
                  <c:v>39535</c:v>
                </c:pt>
                <c:pt idx="307">
                  <c:v>39538</c:v>
                </c:pt>
                <c:pt idx="308">
                  <c:v>39539</c:v>
                </c:pt>
                <c:pt idx="309">
                  <c:v>39540</c:v>
                </c:pt>
                <c:pt idx="310">
                  <c:v>39541</c:v>
                </c:pt>
                <c:pt idx="311">
                  <c:v>39542</c:v>
                </c:pt>
                <c:pt idx="312">
                  <c:v>39545</c:v>
                </c:pt>
                <c:pt idx="313">
                  <c:v>39546</c:v>
                </c:pt>
                <c:pt idx="314">
                  <c:v>39547</c:v>
                </c:pt>
                <c:pt idx="315">
                  <c:v>39548</c:v>
                </c:pt>
                <c:pt idx="316">
                  <c:v>39549</c:v>
                </c:pt>
                <c:pt idx="317">
                  <c:v>39552</c:v>
                </c:pt>
                <c:pt idx="318">
                  <c:v>39553</c:v>
                </c:pt>
                <c:pt idx="319">
                  <c:v>39554</c:v>
                </c:pt>
                <c:pt idx="320">
                  <c:v>39555</c:v>
                </c:pt>
                <c:pt idx="321">
                  <c:v>39556</c:v>
                </c:pt>
                <c:pt idx="322">
                  <c:v>39559</c:v>
                </c:pt>
                <c:pt idx="323">
                  <c:v>39560</c:v>
                </c:pt>
                <c:pt idx="324">
                  <c:v>39561</c:v>
                </c:pt>
                <c:pt idx="325">
                  <c:v>39562</c:v>
                </c:pt>
                <c:pt idx="326">
                  <c:v>39563</c:v>
                </c:pt>
                <c:pt idx="327">
                  <c:v>39566</c:v>
                </c:pt>
                <c:pt idx="328">
                  <c:v>39567</c:v>
                </c:pt>
                <c:pt idx="329">
                  <c:v>39568</c:v>
                </c:pt>
                <c:pt idx="330">
                  <c:v>39573</c:v>
                </c:pt>
                <c:pt idx="331">
                  <c:v>39574</c:v>
                </c:pt>
                <c:pt idx="332">
                  <c:v>39575</c:v>
                </c:pt>
                <c:pt idx="333">
                  <c:v>39576</c:v>
                </c:pt>
                <c:pt idx="334">
                  <c:v>39577</c:v>
                </c:pt>
                <c:pt idx="335">
                  <c:v>39581</c:v>
                </c:pt>
                <c:pt idx="336">
                  <c:v>39582</c:v>
                </c:pt>
                <c:pt idx="337">
                  <c:v>39583</c:v>
                </c:pt>
                <c:pt idx="338">
                  <c:v>39584</c:v>
                </c:pt>
                <c:pt idx="339">
                  <c:v>39587</c:v>
                </c:pt>
                <c:pt idx="340">
                  <c:v>39588</c:v>
                </c:pt>
                <c:pt idx="341">
                  <c:v>39589</c:v>
                </c:pt>
                <c:pt idx="342">
                  <c:v>39590</c:v>
                </c:pt>
                <c:pt idx="343">
                  <c:v>39591</c:v>
                </c:pt>
                <c:pt idx="344">
                  <c:v>39594</c:v>
                </c:pt>
                <c:pt idx="345">
                  <c:v>39595</c:v>
                </c:pt>
                <c:pt idx="346">
                  <c:v>39596</c:v>
                </c:pt>
                <c:pt idx="347">
                  <c:v>39597</c:v>
                </c:pt>
                <c:pt idx="348">
                  <c:v>39598</c:v>
                </c:pt>
                <c:pt idx="349">
                  <c:v>39601</c:v>
                </c:pt>
                <c:pt idx="350">
                  <c:v>39602</c:v>
                </c:pt>
                <c:pt idx="351">
                  <c:v>39603</c:v>
                </c:pt>
                <c:pt idx="352">
                  <c:v>39604</c:v>
                </c:pt>
                <c:pt idx="353">
                  <c:v>39605</c:v>
                </c:pt>
                <c:pt idx="354">
                  <c:v>39608</c:v>
                </c:pt>
                <c:pt idx="355">
                  <c:v>39609</c:v>
                </c:pt>
                <c:pt idx="356">
                  <c:v>39610</c:v>
                </c:pt>
                <c:pt idx="357">
                  <c:v>39611</c:v>
                </c:pt>
                <c:pt idx="358">
                  <c:v>39612</c:v>
                </c:pt>
                <c:pt idx="359">
                  <c:v>39615</c:v>
                </c:pt>
                <c:pt idx="360">
                  <c:v>39616</c:v>
                </c:pt>
                <c:pt idx="361">
                  <c:v>39617</c:v>
                </c:pt>
                <c:pt idx="362">
                  <c:v>39618</c:v>
                </c:pt>
                <c:pt idx="363">
                  <c:v>39619</c:v>
                </c:pt>
                <c:pt idx="364">
                  <c:v>39622</c:v>
                </c:pt>
                <c:pt idx="365">
                  <c:v>39623</c:v>
                </c:pt>
                <c:pt idx="366">
                  <c:v>39624</c:v>
                </c:pt>
                <c:pt idx="367">
                  <c:v>39625</c:v>
                </c:pt>
                <c:pt idx="368">
                  <c:v>39626</c:v>
                </c:pt>
                <c:pt idx="369">
                  <c:v>39629</c:v>
                </c:pt>
                <c:pt idx="370">
                  <c:v>39630</c:v>
                </c:pt>
                <c:pt idx="371">
                  <c:v>39631</c:v>
                </c:pt>
                <c:pt idx="372">
                  <c:v>39632</c:v>
                </c:pt>
                <c:pt idx="373">
                  <c:v>39633</c:v>
                </c:pt>
                <c:pt idx="374">
                  <c:v>39636</c:v>
                </c:pt>
                <c:pt idx="375">
                  <c:v>39637</c:v>
                </c:pt>
                <c:pt idx="376">
                  <c:v>39638</c:v>
                </c:pt>
                <c:pt idx="377">
                  <c:v>39639</c:v>
                </c:pt>
                <c:pt idx="378">
                  <c:v>39640</c:v>
                </c:pt>
                <c:pt idx="379">
                  <c:v>39643</c:v>
                </c:pt>
                <c:pt idx="380">
                  <c:v>39644</c:v>
                </c:pt>
                <c:pt idx="381">
                  <c:v>39645</c:v>
                </c:pt>
                <c:pt idx="382">
                  <c:v>39646</c:v>
                </c:pt>
                <c:pt idx="383">
                  <c:v>39647</c:v>
                </c:pt>
                <c:pt idx="384">
                  <c:v>39650</c:v>
                </c:pt>
                <c:pt idx="385">
                  <c:v>39651</c:v>
                </c:pt>
                <c:pt idx="386">
                  <c:v>39652</c:v>
                </c:pt>
                <c:pt idx="387">
                  <c:v>39653</c:v>
                </c:pt>
                <c:pt idx="388">
                  <c:v>39654</c:v>
                </c:pt>
                <c:pt idx="389">
                  <c:v>39657</c:v>
                </c:pt>
                <c:pt idx="390">
                  <c:v>39658</c:v>
                </c:pt>
                <c:pt idx="391">
                  <c:v>39659</c:v>
                </c:pt>
                <c:pt idx="392">
                  <c:v>39660</c:v>
                </c:pt>
                <c:pt idx="393">
                  <c:v>39661</c:v>
                </c:pt>
                <c:pt idx="394">
                  <c:v>39664</c:v>
                </c:pt>
                <c:pt idx="395">
                  <c:v>39665</c:v>
                </c:pt>
                <c:pt idx="396">
                  <c:v>39666</c:v>
                </c:pt>
                <c:pt idx="397">
                  <c:v>39667</c:v>
                </c:pt>
                <c:pt idx="398">
                  <c:v>39668</c:v>
                </c:pt>
                <c:pt idx="399">
                  <c:v>39671</c:v>
                </c:pt>
                <c:pt idx="400">
                  <c:v>39672</c:v>
                </c:pt>
                <c:pt idx="401">
                  <c:v>39673</c:v>
                </c:pt>
                <c:pt idx="402">
                  <c:v>39674</c:v>
                </c:pt>
                <c:pt idx="403">
                  <c:v>39675</c:v>
                </c:pt>
                <c:pt idx="404">
                  <c:v>39678</c:v>
                </c:pt>
                <c:pt idx="405">
                  <c:v>39679</c:v>
                </c:pt>
                <c:pt idx="406">
                  <c:v>39681</c:v>
                </c:pt>
                <c:pt idx="407">
                  <c:v>39682</c:v>
                </c:pt>
                <c:pt idx="408">
                  <c:v>39685</c:v>
                </c:pt>
                <c:pt idx="409">
                  <c:v>39686</c:v>
                </c:pt>
                <c:pt idx="410">
                  <c:v>39687</c:v>
                </c:pt>
                <c:pt idx="411">
                  <c:v>39688</c:v>
                </c:pt>
                <c:pt idx="412">
                  <c:v>39689</c:v>
                </c:pt>
                <c:pt idx="413">
                  <c:v>39692</c:v>
                </c:pt>
                <c:pt idx="414">
                  <c:v>39693</c:v>
                </c:pt>
                <c:pt idx="415">
                  <c:v>39694</c:v>
                </c:pt>
                <c:pt idx="416">
                  <c:v>39695</c:v>
                </c:pt>
                <c:pt idx="417">
                  <c:v>39696</c:v>
                </c:pt>
                <c:pt idx="418">
                  <c:v>39699</c:v>
                </c:pt>
                <c:pt idx="419">
                  <c:v>39700</c:v>
                </c:pt>
                <c:pt idx="420">
                  <c:v>39701</c:v>
                </c:pt>
                <c:pt idx="421">
                  <c:v>39702</c:v>
                </c:pt>
                <c:pt idx="422">
                  <c:v>39703</c:v>
                </c:pt>
                <c:pt idx="423">
                  <c:v>39706</c:v>
                </c:pt>
                <c:pt idx="424">
                  <c:v>39707</c:v>
                </c:pt>
                <c:pt idx="425">
                  <c:v>39708</c:v>
                </c:pt>
                <c:pt idx="426">
                  <c:v>39709</c:v>
                </c:pt>
                <c:pt idx="427">
                  <c:v>39710</c:v>
                </c:pt>
                <c:pt idx="428">
                  <c:v>39713</c:v>
                </c:pt>
                <c:pt idx="429">
                  <c:v>39714</c:v>
                </c:pt>
                <c:pt idx="430">
                  <c:v>39715</c:v>
                </c:pt>
                <c:pt idx="431">
                  <c:v>39716</c:v>
                </c:pt>
                <c:pt idx="432">
                  <c:v>39717</c:v>
                </c:pt>
                <c:pt idx="433">
                  <c:v>39720</c:v>
                </c:pt>
                <c:pt idx="434">
                  <c:v>39721</c:v>
                </c:pt>
                <c:pt idx="435">
                  <c:v>39722</c:v>
                </c:pt>
                <c:pt idx="436">
                  <c:v>39723</c:v>
                </c:pt>
                <c:pt idx="437">
                  <c:v>39724</c:v>
                </c:pt>
                <c:pt idx="438">
                  <c:v>39727</c:v>
                </c:pt>
                <c:pt idx="439">
                  <c:v>39728</c:v>
                </c:pt>
                <c:pt idx="440">
                  <c:v>39729</c:v>
                </c:pt>
                <c:pt idx="441">
                  <c:v>39730</c:v>
                </c:pt>
                <c:pt idx="442">
                  <c:v>39731</c:v>
                </c:pt>
                <c:pt idx="443">
                  <c:v>39734</c:v>
                </c:pt>
                <c:pt idx="444">
                  <c:v>39735</c:v>
                </c:pt>
                <c:pt idx="445">
                  <c:v>39736</c:v>
                </c:pt>
                <c:pt idx="446">
                  <c:v>39737</c:v>
                </c:pt>
                <c:pt idx="447">
                  <c:v>39738</c:v>
                </c:pt>
                <c:pt idx="448">
                  <c:v>39741</c:v>
                </c:pt>
                <c:pt idx="449">
                  <c:v>39742</c:v>
                </c:pt>
                <c:pt idx="450">
                  <c:v>39743</c:v>
                </c:pt>
                <c:pt idx="451">
                  <c:v>39748</c:v>
                </c:pt>
                <c:pt idx="452">
                  <c:v>39749</c:v>
                </c:pt>
                <c:pt idx="453">
                  <c:v>39750</c:v>
                </c:pt>
                <c:pt idx="454">
                  <c:v>39751</c:v>
                </c:pt>
                <c:pt idx="455">
                  <c:v>39752</c:v>
                </c:pt>
                <c:pt idx="456">
                  <c:v>39755</c:v>
                </c:pt>
                <c:pt idx="457">
                  <c:v>39756</c:v>
                </c:pt>
                <c:pt idx="458">
                  <c:v>39757</c:v>
                </c:pt>
                <c:pt idx="459">
                  <c:v>39758</c:v>
                </c:pt>
                <c:pt idx="460">
                  <c:v>39759</c:v>
                </c:pt>
                <c:pt idx="461">
                  <c:v>39762</c:v>
                </c:pt>
                <c:pt idx="462">
                  <c:v>39763</c:v>
                </c:pt>
                <c:pt idx="463">
                  <c:v>39764</c:v>
                </c:pt>
                <c:pt idx="464">
                  <c:v>39765</c:v>
                </c:pt>
                <c:pt idx="465">
                  <c:v>39766</c:v>
                </c:pt>
                <c:pt idx="466">
                  <c:v>39769</c:v>
                </c:pt>
                <c:pt idx="467">
                  <c:v>39770</c:v>
                </c:pt>
                <c:pt idx="468">
                  <c:v>39771</c:v>
                </c:pt>
                <c:pt idx="469">
                  <c:v>39772</c:v>
                </c:pt>
                <c:pt idx="470">
                  <c:v>39773</c:v>
                </c:pt>
                <c:pt idx="471">
                  <c:v>39776</c:v>
                </c:pt>
                <c:pt idx="472">
                  <c:v>39777</c:v>
                </c:pt>
                <c:pt idx="473">
                  <c:v>39778</c:v>
                </c:pt>
                <c:pt idx="474">
                  <c:v>39779</c:v>
                </c:pt>
                <c:pt idx="475">
                  <c:v>39780</c:v>
                </c:pt>
                <c:pt idx="476">
                  <c:v>39783</c:v>
                </c:pt>
                <c:pt idx="477">
                  <c:v>39784</c:v>
                </c:pt>
                <c:pt idx="478">
                  <c:v>39785</c:v>
                </c:pt>
                <c:pt idx="479">
                  <c:v>39786</c:v>
                </c:pt>
                <c:pt idx="480">
                  <c:v>39787</c:v>
                </c:pt>
                <c:pt idx="481">
                  <c:v>39790</c:v>
                </c:pt>
                <c:pt idx="482">
                  <c:v>39791</c:v>
                </c:pt>
                <c:pt idx="483">
                  <c:v>39792</c:v>
                </c:pt>
                <c:pt idx="484">
                  <c:v>39793</c:v>
                </c:pt>
                <c:pt idx="485">
                  <c:v>39794</c:v>
                </c:pt>
                <c:pt idx="486">
                  <c:v>39797</c:v>
                </c:pt>
                <c:pt idx="487">
                  <c:v>39798</c:v>
                </c:pt>
                <c:pt idx="488">
                  <c:v>39799</c:v>
                </c:pt>
                <c:pt idx="489">
                  <c:v>39800</c:v>
                </c:pt>
                <c:pt idx="490">
                  <c:v>39801</c:v>
                </c:pt>
                <c:pt idx="491">
                  <c:v>39804</c:v>
                </c:pt>
                <c:pt idx="492">
                  <c:v>39805</c:v>
                </c:pt>
                <c:pt idx="493">
                  <c:v>39811</c:v>
                </c:pt>
                <c:pt idx="494">
                  <c:v>39812</c:v>
                </c:pt>
                <c:pt idx="495">
                  <c:v>39813</c:v>
                </c:pt>
                <c:pt idx="496">
                  <c:v>39818</c:v>
                </c:pt>
                <c:pt idx="497">
                  <c:v>39819</c:v>
                </c:pt>
                <c:pt idx="498">
                  <c:v>39820</c:v>
                </c:pt>
                <c:pt idx="499">
                  <c:v>39821</c:v>
                </c:pt>
                <c:pt idx="500">
                  <c:v>39822</c:v>
                </c:pt>
                <c:pt idx="501">
                  <c:v>39825</c:v>
                </c:pt>
                <c:pt idx="502">
                  <c:v>39826</c:v>
                </c:pt>
                <c:pt idx="503">
                  <c:v>39827</c:v>
                </c:pt>
                <c:pt idx="504">
                  <c:v>39828</c:v>
                </c:pt>
                <c:pt idx="505">
                  <c:v>39829</c:v>
                </c:pt>
                <c:pt idx="506">
                  <c:v>39832</c:v>
                </c:pt>
                <c:pt idx="507">
                  <c:v>39833</c:v>
                </c:pt>
                <c:pt idx="508">
                  <c:v>39834</c:v>
                </c:pt>
                <c:pt idx="509">
                  <c:v>39835</c:v>
                </c:pt>
                <c:pt idx="510">
                  <c:v>39836</c:v>
                </c:pt>
                <c:pt idx="511">
                  <c:v>39839</c:v>
                </c:pt>
                <c:pt idx="512">
                  <c:v>39840</c:v>
                </c:pt>
                <c:pt idx="513">
                  <c:v>39841</c:v>
                </c:pt>
                <c:pt idx="514">
                  <c:v>39842</c:v>
                </c:pt>
                <c:pt idx="515">
                  <c:v>39843</c:v>
                </c:pt>
                <c:pt idx="516">
                  <c:v>39846</c:v>
                </c:pt>
                <c:pt idx="517">
                  <c:v>39847</c:v>
                </c:pt>
                <c:pt idx="518">
                  <c:v>39848</c:v>
                </c:pt>
                <c:pt idx="519">
                  <c:v>39849</c:v>
                </c:pt>
                <c:pt idx="520">
                  <c:v>39850</c:v>
                </c:pt>
                <c:pt idx="521">
                  <c:v>39853</c:v>
                </c:pt>
                <c:pt idx="522">
                  <c:v>39854</c:v>
                </c:pt>
                <c:pt idx="523">
                  <c:v>39855</c:v>
                </c:pt>
                <c:pt idx="524">
                  <c:v>39856</c:v>
                </c:pt>
                <c:pt idx="525">
                  <c:v>39857</c:v>
                </c:pt>
                <c:pt idx="526">
                  <c:v>39860</c:v>
                </c:pt>
                <c:pt idx="527">
                  <c:v>39861</c:v>
                </c:pt>
                <c:pt idx="528">
                  <c:v>39862</c:v>
                </c:pt>
                <c:pt idx="529">
                  <c:v>39863</c:v>
                </c:pt>
                <c:pt idx="530">
                  <c:v>39864</c:v>
                </c:pt>
                <c:pt idx="531">
                  <c:v>39867</c:v>
                </c:pt>
                <c:pt idx="532">
                  <c:v>39868</c:v>
                </c:pt>
                <c:pt idx="533">
                  <c:v>39869</c:v>
                </c:pt>
                <c:pt idx="534">
                  <c:v>39870</c:v>
                </c:pt>
                <c:pt idx="535">
                  <c:v>39871</c:v>
                </c:pt>
                <c:pt idx="536">
                  <c:v>39874</c:v>
                </c:pt>
                <c:pt idx="537">
                  <c:v>39875</c:v>
                </c:pt>
                <c:pt idx="538">
                  <c:v>39876</c:v>
                </c:pt>
                <c:pt idx="539">
                  <c:v>39877</c:v>
                </c:pt>
                <c:pt idx="540">
                  <c:v>39878</c:v>
                </c:pt>
                <c:pt idx="541">
                  <c:v>39881</c:v>
                </c:pt>
                <c:pt idx="542">
                  <c:v>39882</c:v>
                </c:pt>
                <c:pt idx="543">
                  <c:v>39883</c:v>
                </c:pt>
                <c:pt idx="544">
                  <c:v>39884</c:v>
                </c:pt>
                <c:pt idx="545">
                  <c:v>39885</c:v>
                </c:pt>
                <c:pt idx="546">
                  <c:v>39888</c:v>
                </c:pt>
                <c:pt idx="547">
                  <c:v>39889</c:v>
                </c:pt>
                <c:pt idx="548">
                  <c:v>39890</c:v>
                </c:pt>
                <c:pt idx="549">
                  <c:v>39891</c:v>
                </c:pt>
                <c:pt idx="550">
                  <c:v>39892</c:v>
                </c:pt>
                <c:pt idx="551">
                  <c:v>39895</c:v>
                </c:pt>
                <c:pt idx="552">
                  <c:v>39896</c:v>
                </c:pt>
                <c:pt idx="553">
                  <c:v>39897</c:v>
                </c:pt>
                <c:pt idx="554">
                  <c:v>39898</c:v>
                </c:pt>
                <c:pt idx="555">
                  <c:v>39899</c:v>
                </c:pt>
                <c:pt idx="556">
                  <c:v>39902</c:v>
                </c:pt>
                <c:pt idx="557">
                  <c:v>39903</c:v>
                </c:pt>
                <c:pt idx="558">
                  <c:v>39904</c:v>
                </c:pt>
                <c:pt idx="559">
                  <c:v>39905</c:v>
                </c:pt>
                <c:pt idx="560">
                  <c:v>39906</c:v>
                </c:pt>
                <c:pt idx="561">
                  <c:v>39909</c:v>
                </c:pt>
                <c:pt idx="562">
                  <c:v>39910</c:v>
                </c:pt>
                <c:pt idx="563">
                  <c:v>39911</c:v>
                </c:pt>
                <c:pt idx="564">
                  <c:v>39912</c:v>
                </c:pt>
                <c:pt idx="565">
                  <c:v>39913</c:v>
                </c:pt>
                <c:pt idx="566">
                  <c:v>39917</c:v>
                </c:pt>
                <c:pt idx="567">
                  <c:v>39918</c:v>
                </c:pt>
                <c:pt idx="568">
                  <c:v>39919</c:v>
                </c:pt>
                <c:pt idx="569">
                  <c:v>39920</c:v>
                </c:pt>
                <c:pt idx="570">
                  <c:v>39923</c:v>
                </c:pt>
                <c:pt idx="571">
                  <c:v>39924</c:v>
                </c:pt>
                <c:pt idx="572">
                  <c:v>39925</c:v>
                </c:pt>
                <c:pt idx="573">
                  <c:v>39926</c:v>
                </c:pt>
                <c:pt idx="574">
                  <c:v>39927</c:v>
                </c:pt>
                <c:pt idx="575">
                  <c:v>39930</c:v>
                </c:pt>
                <c:pt idx="576">
                  <c:v>39931</c:v>
                </c:pt>
                <c:pt idx="577">
                  <c:v>39932</c:v>
                </c:pt>
                <c:pt idx="578">
                  <c:v>39933</c:v>
                </c:pt>
                <c:pt idx="579">
                  <c:v>39937</c:v>
                </c:pt>
                <c:pt idx="580">
                  <c:v>39938</c:v>
                </c:pt>
                <c:pt idx="581">
                  <c:v>39939</c:v>
                </c:pt>
                <c:pt idx="582">
                  <c:v>39940</c:v>
                </c:pt>
                <c:pt idx="583">
                  <c:v>39941</c:v>
                </c:pt>
                <c:pt idx="584">
                  <c:v>39944</c:v>
                </c:pt>
                <c:pt idx="585">
                  <c:v>39945</c:v>
                </c:pt>
                <c:pt idx="586">
                  <c:v>39946</c:v>
                </c:pt>
                <c:pt idx="587">
                  <c:v>39947</c:v>
                </c:pt>
                <c:pt idx="588">
                  <c:v>39948</c:v>
                </c:pt>
                <c:pt idx="589">
                  <c:v>39951</c:v>
                </c:pt>
                <c:pt idx="590">
                  <c:v>39952</c:v>
                </c:pt>
                <c:pt idx="591">
                  <c:v>39953</c:v>
                </c:pt>
                <c:pt idx="592">
                  <c:v>39954</c:v>
                </c:pt>
                <c:pt idx="593">
                  <c:v>39955</c:v>
                </c:pt>
                <c:pt idx="594">
                  <c:v>39958</c:v>
                </c:pt>
                <c:pt idx="595">
                  <c:v>39959</c:v>
                </c:pt>
                <c:pt idx="596">
                  <c:v>39960</c:v>
                </c:pt>
                <c:pt idx="597">
                  <c:v>39961</c:v>
                </c:pt>
                <c:pt idx="598">
                  <c:v>39962</c:v>
                </c:pt>
                <c:pt idx="599">
                  <c:v>39966</c:v>
                </c:pt>
                <c:pt idx="600">
                  <c:v>39967</c:v>
                </c:pt>
                <c:pt idx="601">
                  <c:v>39968</c:v>
                </c:pt>
                <c:pt idx="602">
                  <c:v>39969</c:v>
                </c:pt>
                <c:pt idx="603">
                  <c:v>39972</c:v>
                </c:pt>
                <c:pt idx="604">
                  <c:v>39973</c:v>
                </c:pt>
                <c:pt idx="605">
                  <c:v>39974</c:v>
                </c:pt>
                <c:pt idx="606">
                  <c:v>39975</c:v>
                </c:pt>
                <c:pt idx="607">
                  <c:v>39976</c:v>
                </c:pt>
                <c:pt idx="608">
                  <c:v>39979</c:v>
                </c:pt>
                <c:pt idx="609">
                  <c:v>39980</c:v>
                </c:pt>
                <c:pt idx="610">
                  <c:v>39981</c:v>
                </c:pt>
                <c:pt idx="611">
                  <c:v>39982</c:v>
                </c:pt>
                <c:pt idx="612">
                  <c:v>39983</c:v>
                </c:pt>
                <c:pt idx="613">
                  <c:v>39986</c:v>
                </c:pt>
                <c:pt idx="614">
                  <c:v>39987</c:v>
                </c:pt>
                <c:pt idx="615">
                  <c:v>39988</c:v>
                </c:pt>
                <c:pt idx="616">
                  <c:v>39989</c:v>
                </c:pt>
                <c:pt idx="617">
                  <c:v>39990</c:v>
                </c:pt>
                <c:pt idx="618">
                  <c:v>39993</c:v>
                </c:pt>
                <c:pt idx="619">
                  <c:v>39994</c:v>
                </c:pt>
                <c:pt idx="620">
                  <c:v>39995</c:v>
                </c:pt>
                <c:pt idx="621">
                  <c:v>39996</c:v>
                </c:pt>
                <c:pt idx="622">
                  <c:v>39997</c:v>
                </c:pt>
                <c:pt idx="623">
                  <c:v>40000</c:v>
                </c:pt>
                <c:pt idx="624">
                  <c:v>40001</c:v>
                </c:pt>
                <c:pt idx="625">
                  <c:v>40002</c:v>
                </c:pt>
                <c:pt idx="626">
                  <c:v>40003</c:v>
                </c:pt>
                <c:pt idx="627">
                  <c:v>40004</c:v>
                </c:pt>
                <c:pt idx="628">
                  <c:v>40007</c:v>
                </c:pt>
                <c:pt idx="629">
                  <c:v>40008</c:v>
                </c:pt>
                <c:pt idx="630">
                  <c:v>40009</c:v>
                </c:pt>
                <c:pt idx="631">
                  <c:v>40010</c:v>
                </c:pt>
                <c:pt idx="632">
                  <c:v>40011</c:v>
                </c:pt>
                <c:pt idx="633">
                  <c:v>40014</c:v>
                </c:pt>
                <c:pt idx="634">
                  <c:v>40015</c:v>
                </c:pt>
                <c:pt idx="635">
                  <c:v>40016</c:v>
                </c:pt>
                <c:pt idx="636">
                  <c:v>40017</c:v>
                </c:pt>
                <c:pt idx="637">
                  <c:v>40018</c:v>
                </c:pt>
                <c:pt idx="638">
                  <c:v>40021</c:v>
                </c:pt>
                <c:pt idx="639">
                  <c:v>40022</c:v>
                </c:pt>
                <c:pt idx="640">
                  <c:v>40023</c:v>
                </c:pt>
                <c:pt idx="641">
                  <c:v>40024</c:v>
                </c:pt>
                <c:pt idx="642">
                  <c:v>40025</c:v>
                </c:pt>
                <c:pt idx="643">
                  <c:v>40028</c:v>
                </c:pt>
                <c:pt idx="644">
                  <c:v>40029</c:v>
                </c:pt>
                <c:pt idx="645">
                  <c:v>40030</c:v>
                </c:pt>
                <c:pt idx="646">
                  <c:v>40031</c:v>
                </c:pt>
                <c:pt idx="647">
                  <c:v>40032</c:v>
                </c:pt>
                <c:pt idx="648">
                  <c:v>40035</c:v>
                </c:pt>
                <c:pt idx="649">
                  <c:v>40036</c:v>
                </c:pt>
                <c:pt idx="650">
                  <c:v>40037</c:v>
                </c:pt>
                <c:pt idx="651">
                  <c:v>40038</c:v>
                </c:pt>
                <c:pt idx="652">
                  <c:v>40039</c:v>
                </c:pt>
                <c:pt idx="653">
                  <c:v>40042</c:v>
                </c:pt>
                <c:pt idx="654">
                  <c:v>40043</c:v>
                </c:pt>
                <c:pt idx="655">
                  <c:v>40044</c:v>
                </c:pt>
                <c:pt idx="656">
                  <c:v>40049</c:v>
                </c:pt>
                <c:pt idx="657">
                  <c:v>40050</c:v>
                </c:pt>
                <c:pt idx="658">
                  <c:v>40051</c:v>
                </c:pt>
                <c:pt idx="659">
                  <c:v>40052</c:v>
                </c:pt>
                <c:pt idx="660">
                  <c:v>40053</c:v>
                </c:pt>
                <c:pt idx="661">
                  <c:v>40056</c:v>
                </c:pt>
                <c:pt idx="662">
                  <c:v>40057</c:v>
                </c:pt>
                <c:pt idx="663">
                  <c:v>40058</c:v>
                </c:pt>
                <c:pt idx="664">
                  <c:v>40059</c:v>
                </c:pt>
                <c:pt idx="665">
                  <c:v>40060</c:v>
                </c:pt>
                <c:pt idx="666">
                  <c:v>40063</c:v>
                </c:pt>
                <c:pt idx="667">
                  <c:v>40064</c:v>
                </c:pt>
                <c:pt idx="668">
                  <c:v>40065</c:v>
                </c:pt>
                <c:pt idx="669">
                  <c:v>40066</c:v>
                </c:pt>
                <c:pt idx="670">
                  <c:v>40067</c:v>
                </c:pt>
                <c:pt idx="671">
                  <c:v>40070</c:v>
                </c:pt>
                <c:pt idx="672">
                  <c:v>40071</c:v>
                </c:pt>
                <c:pt idx="673">
                  <c:v>40072</c:v>
                </c:pt>
                <c:pt idx="674">
                  <c:v>40073</c:v>
                </c:pt>
                <c:pt idx="675">
                  <c:v>40074</c:v>
                </c:pt>
                <c:pt idx="676">
                  <c:v>40077</c:v>
                </c:pt>
                <c:pt idx="677">
                  <c:v>40078</c:v>
                </c:pt>
                <c:pt idx="678">
                  <c:v>40079</c:v>
                </c:pt>
                <c:pt idx="679">
                  <c:v>40080</c:v>
                </c:pt>
                <c:pt idx="680">
                  <c:v>40081</c:v>
                </c:pt>
                <c:pt idx="681">
                  <c:v>40084</c:v>
                </c:pt>
                <c:pt idx="682">
                  <c:v>40085</c:v>
                </c:pt>
                <c:pt idx="683">
                  <c:v>40086</c:v>
                </c:pt>
                <c:pt idx="684">
                  <c:v>40087</c:v>
                </c:pt>
                <c:pt idx="685">
                  <c:v>40088</c:v>
                </c:pt>
                <c:pt idx="686">
                  <c:v>40091</c:v>
                </c:pt>
                <c:pt idx="687">
                  <c:v>40092</c:v>
                </c:pt>
                <c:pt idx="688">
                  <c:v>40093</c:v>
                </c:pt>
                <c:pt idx="689">
                  <c:v>40094</c:v>
                </c:pt>
                <c:pt idx="690">
                  <c:v>40095</c:v>
                </c:pt>
                <c:pt idx="691">
                  <c:v>40098</c:v>
                </c:pt>
                <c:pt idx="692">
                  <c:v>40099</c:v>
                </c:pt>
                <c:pt idx="693">
                  <c:v>40100</c:v>
                </c:pt>
                <c:pt idx="694">
                  <c:v>40101</c:v>
                </c:pt>
                <c:pt idx="695">
                  <c:v>40101</c:v>
                </c:pt>
                <c:pt idx="696">
                  <c:v>40102</c:v>
                </c:pt>
                <c:pt idx="697">
                  <c:v>40105</c:v>
                </c:pt>
                <c:pt idx="698">
                  <c:v>40106</c:v>
                </c:pt>
                <c:pt idx="699">
                  <c:v>40107</c:v>
                </c:pt>
                <c:pt idx="700">
                  <c:v>40108</c:v>
                </c:pt>
                <c:pt idx="701">
                  <c:v>40112</c:v>
                </c:pt>
                <c:pt idx="702">
                  <c:v>40113</c:v>
                </c:pt>
                <c:pt idx="703">
                  <c:v>40114</c:v>
                </c:pt>
                <c:pt idx="704">
                  <c:v>40115</c:v>
                </c:pt>
                <c:pt idx="705">
                  <c:v>40116</c:v>
                </c:pt>
                <c:pt idx="706">
                  <c:v>40119</c:v>
                </c:pt>
                <c:pt idx="707">
                  <c:v>40120</c:v>
                </c:pt>
                <c:pt idx="708">
                  <c:v>40121</c:v>
                </c:pt>
                <c:pt idx="709">
                  <c:v>40122</c:v>
                </c:pt>
                <c:pt idx="710">
                  <c:v>40123</c:v>
                </c:pt>
                <c:pt idx="711">
                  <c:v>40126</c:v>
                </c:pt>
                <c:pt idx="712">
                  <c:v>40127</c:v>
                </c:pt>
                <c:pt idx="713">
                  <c:v>40128</c:v>
                </c:pt>
                <c:pt idx="714">
                  <c:v>40129</c:v>
                </c:pt>
                <c:pt idx="715">
                  <c:v>40130</c:v>
                </c:pt>
                <c:pt idx="716">
                  <c:v>40133</c:v>
                </c:pt>
                <c:pt idx="717">
                  <c:v>40134</c:v>
                </c:pt>
                <c:pt idx="718">
                  <c:v>40135</c:v>
                </c:pt>
                <c:pt idx="719">
                  <c:v>40136</c:v>
                </c:pt>
                <c:pt idx="720">
                  <c:v>40137</c:v>
                </c:pt>
                <c:pt idx="721">
                  <c:v>40140</c:v>
                </c:pt>
                <c:pt idx="722">
                  <c:v>40141</c:v>
                </c:pt>
                <c:pt idx="723">
                  <c:v>40142</c:v>
                </c:pt>
                <c:pt idx="724">
                  <c:v>40143</c:v>
                </c:pt>
                <c:pt idx="725">
                  <c:v>40144</c:v>
                </c:pt>
                <c:pt idx="726">
                  <c:v>40147</c:v>
                </c:pt>
                <c:pt idx="727">
                  <c:v>40148</c:v>
                </c:pt>
                <c:pt idx="728">
                  <c:v>40149</c:v>
                </c:pt>
                <c:pt idx="729">
                  <c:v>40150</c:v>
                </c:pt>
                <c:pt idx="730">
                  <c:v>40151</c:v>
                </c:pt>
                <c:pt idx="731">
                  <c:v>40154</c:v>
                </c:pt>
                <c:pt idx="732">
                  <c:v>40155</c:v>
                </c:pt>
                <c:pt idx="733">
                  <c:v>40156</c:v>
                </c:pt>
                <c:pt idx="734">
                  <c:v>40157</c:v>
                </c:pt>
                <c:pt idx="735">
                  <c:v>40158</c:v>
                </c:pt>
                <c:pt idx="736">
                  <c:v>40161</c:v>
                </c:pt>
                <c:pt idx="737">
                  <c:v>40162</c:v>
                </c:pt>
                <c:pt idx="738">
                  <c:v>40163</c:v>
                </c:pt>
                <c:pt idx="739">
                  <c:v>40164</c:v>
                </c:pt>
                <c:pt idx="740">
                  <c:v>40165</c:v>
                </c:pt>
                <c:pt idx="741">
                  <c:v>40168</c:v>
                </c:pt>
                <c:pt idx="742">
                  <c:v>40169</c:v>
                </c:pt>
                <c:pt idx="743">
                  <c:v>40170</c:v>
                </c:pt>
                <c:pt idx="744">
                  <c:v>40175</c:v>
                </c:pt>
                <c:pt idx="745">
                  <c:v>40176</c:v>
                </c:pt>
                <c:pt idx="746">
                  <c:v>40177</c:v>
                </c:pt>
                <c:pt idx="747">
                  <c:v>40178</c:v>
                </c:pt>
                <c:pt idx="748">
                  <c:v>40182</c:v>
                </c:pt>
                <c:pt idx="749">
                  <c:v>40183</c:v>
                </c:pt>
                <c:pt idx="750">
                  <c:v>40184</c:v>
                </c:pt>
                <c:pt idx="751">
                  <c:v>40185</c:v>
                </c:pt>
                <c:pt idx="752">
                  <c:v>40186</c:v>
                </c:pt>
                <c:pt idx="753">
                  <c:v>40189</c:v>
                </c:pt>
                <c:pt idx="754">
                  <c:v>40190</c:v>
                </c:pt>
                <c:pt idx="755">
                  <c:v>40191</c:v>
                </c:pt>
                <c:pt idx="756">
                  <c:v>40192</c:v>
                </c:pt>
                <c:pt idx="757">
                  <c:v>40193</c:v>
                </c:pt>
                <c:pt idx="758">
                  <c:v>40196</c:v>
                </c:pt>
                <c:pt idx="759">
                  <c:v>40197</c:v>
                </c:pt>
                <c:pt idx="760">
                  <c:v>40198</c:v>
                </c:pt>
                <c:pt idx="761">
                  <c:v>40199</c:v>
                </c:pt>
                <c:pt idx="762">
                  <c:v>40200</c:v>
                </c:pt>
                <c:pt idx="763">
                  <c:v>40203</c:v>
                </c:pt>
                <c:pt idx="764">
                  <c:v>40204</c:v>
                </c:pt>
                <c:pt idx="765">
                  <c:v>40205</c:v>
                </c:pt>
                <c:pt idx="766">
                  <c:v>40206</c:v>
                </c:pt>
                <c:pt idx="767">
                  <c:v>40207</c:v>
                </c:pt>
                <c:pt idx="768">
                  <c:v>40210</c:v>
                </c:pt>
                <c:pt idx="769">
                  <c:v>40211</c:v>
                </c:pt>
                <c:pt idx="770">
                  <c:v>40212</c:v>
                </c:pt>
                <c:pt idx="771">
                  <c:v>40213</c:v>
                </c:pt>
                <c:pt idx="772">
                  <c:v>40214</c:v>
                </c:pt>
                <c:pt idx="773">
                  <c:v>40217</c:v>
                </c:pt>
                <c:pt idx="774">
                  <c:v>40218</c:v>
                </c:pt>
                <c:pt idx="775">
                  <c:v>40219</c:v>
                </c:pt>
                <c:pt idx="776">
                  <c:v>40220</c:v>
                </c:pt>
                <c:pt idx="777">
                  <c:v>40221</c:v>
                </c:pt>
                <c:pt idx="778">
                  <c:v>40224</c:v>
                </c:pt>
                <c:pt idx="779">
                  <c:v>40225</c:v>
                </c:pt>
                <c:pt idx="780">
                  <c:v>40226</c:v>
                </c:pt>
                <c:pt idx="781">
                  <c:v>40227</c:v>
                </c:pt>
                <c:pt idx="782">
                  <c:v>40228</c:v>
                </c:pt>
                <c:pt idx="783">
                  <c:v>40231</c:v>
                </c:pt>
                <c:pt idx="784">
                  <c:v>40232</c:v>
                </c:pt>
                <c:pt idx="785">
                  <c:v>40233</c:v>
                </c:pt>
                <c:pt idx="786">
                  <c:v>40234</c:v>
                </c:pt>
                <c:pt idx="787">
                  <c:v>40235</c:v>
                </c:pt>
                <c:pt idx="788">
                  <c:v>40238</c:v>
                </c:pt>
                <c:pt idx="789">
                  <c:v>40239</c:v>
                </c:pt>
                <c:pt idx="790">
                  <c:v>40240</c:v>
                </c:pt>
                <c:pt idx="791">
                  <c:v>40241</c:v>
                </c:pt>
                <c:pt idx="792">
                  <c:v>40242</c:v>
                </c:pt>
                <c:pt idx="793">
                  <c:v>40245</c:v>
                </c:pt>
                <c:pt idx="794">
                  <c:v>40246</c:v>
                </c:pt>
                <c:pt idx="795">
                  <c:v>40247</c:v>
                </c:pt>
                <c:pt idx="796">
                  <c:v>40248</c:v>
                </c:pt>
                <c:pt idx="797">
                  <c:v>40249</c:v>
                </c:pt>
                <c:pt idx="798">
                  <c:v>40253</c:v>
                </c:pt>
                <c:pt idx="799">
                  <c:v>40254</c:v>
                </c:pt>
                <c:pt idx="800">
                  <c:v>40255</c:v>
                </c:pt>
                <c:pt idx="801">
                  <c:v>40256</c:v>
                </c:pt>
                <c:pt idx="802">
                  <c:v>40259</c:v>
                </c:pt>
                <c:pt idx="803">
                  <c:v>40260</c:v>
                </c:pt>
                <c:pt idx="804">
                  <c:v>40261</c:v>
                </c:pt>
                <c:pt idx="805">
                  <c:v>40262</c:v>
                </c:pt>
                <c:pt idx="806">
                  <c:v>40263</c:v>
                </c:pt>
                <c:pt idx="807">
                  <c:v>40266</c:v>
                </c:pt>
                <c:pt idx="808">
                  <c:v>40267</c:v>
                </c:pt>
                <c:pt idx="809">
                  <c:v>40268</c:v>
                </c:pt>
                <c:pt idx="810">
                  <c:v>40269</c:v>
                </c:pt>
                <c:pt idx="811">
                  <c:v>40270</c:v>
                </c:pt>
                <c:pt idx="812">
                  <c:v>40274</c:v>
                </c:pt>
                <c:pt idx="813">
                  <c:v>40275</c:v>
                </c:pt>
                <c:pt idx="814">
                  <c:v>40276</c:v>
                </c:pt>
                <c:pt idx="815">
                  <c:v>40277</c:v>
                </c:pt>
                <c:pt idx="816">
                  <c:v>40280</c:v>
                </c:pt>
                <c:pt idx="817">
                  <c:v>40281</c:v>
                </c:pt>
                <c:pt idx="818">
                  <c:v>40282</c:v>
                </c:pt>
                <c:pt idx="819">
                  <c:v>40283</c:v>
                </c:pt>
                <c:pt idx="820">
                  <c:v>40284</c:v>
                </c:pt>
                <c:pt idx="821">
                  <c:v>40287</c:v>
                </c:pt>
                <c:pt idx="822">
                  <c:v>40288</c:v>
                </c:pt>
                <c:pt idx="823">
                  <c:v>40289</c:v>
                </c:pt>
                <c:pt idx="824">
                  <c:v>40290</c:v>
                </c:pt>
                <c:pt idx="825">
                  <c:v>40291</c:v>
                </c:pt>
                <c:pt idx="826">
                  <c:v>40294</c:v>
                </c:pt>
                <c:pt idx="827">
                  <c:v>40295</c:v>
                </c:pt>
                <c:pt idx="828">
                  <c:v>40296</c:v>
                </c:pt>
                <c:pt idx="829">
                  <c:v>40297</c:v>
                </c:pt>
                <c:pt idx="830">
                  <c:v>40298</c:v>
                </c:pt>
                <c:pt idx="831">
                  <c:v>40301</c:v>
                </c:pt>
                <c:pt idx="832">
                  <c:v>40302</c:v>
                </c:pt>
                <c:pt idx="833">
                  <c:v>40303</c:v>
                </c:pt>
                <c:pt idx="834">
                  <c:v>40304</c:v>
                </c:pt>
                <c:pt idx="835">
                  <c:v>40305</c:v>
                </c:pt>
                <c:pt idx="836">
                  <c:v>40308</c:v>
                </c:pt>
                <c:pt idx="837">
                  <c:v>40309</c:v>
                </c:pt>
                <c:pt idx="838">
                  <c:v>40310</c:v>
                </c:pt>
                <c:pt idx="839">
                  <c:v>40311</c:v>
                </c:pt>
                <c:pt idx="840">
                  <c:v>40312</c:v>
                </c:pt>
                <c:pt idx="841">
                  <c:v>40315</c:v>
                </c:pt>
                <c:pt idx="842">
                  <c:v>40316</c:v>
                </c:pt>
                <c:pt idx="843">
                  <c:v>40317</c:v>
                </c:pt>
                <c:pt idx="844">
                  <c:v>40318</c:v>
                </c:pt>
                <c:pt idx="845">
                  <c:v>40319</c:v>
                </c:pt>
                <c:pt idx="846">
                  <c:v>40323</c:v>
                </c:pt>
                <c:pt idx="847">
                  <c:v>40324</c:v>
                </c:pt>
                <c:pt idx="848">
                  <c:v>40325</c:v>
                </c:pt>
                <c:pt idx="849">
                  <c:v>40326</c:v>
                </c:pt>
                <c:pt idx="850">
                  <c:v>40329</c:v>
                </c:pt>
                <c:pt idx="851">
                  <c:v>40330</c:v>
                </c:pt>
                <c:pt idx="852">
                  <c:v>40331</c:v>
                </c:pt>
                <c:pt idx="853">
                  <c:v>40332</c:v>
                </c:pt>
                <c:pt idx="854">
                  <c:v>40333</c:v>
                </c:pt>
                <c:pt idx="855">
                  <c:v>40336</c:v>
                </c:pt>
                <c:pt idx="856">
                  <c:v>40337</c:v>
                </c:pt>
                <c:pt idx="857">
                  <c:v>40338</c:v>
                </c:pt>
                <c:pt idx="858">
                  <c:v>40339</c:v>
                </c:pt>
                <c:pt idx="859">
                  <c:v>40340</c:v>
                </c:pt>
                <c:pt idx="860">
                  <c:v>40343</c:v>
                </c:pt>
                <c:pt idx="861">
                  <c:v>40344</c:v>
                </c:pt>
                <c:pt idx="862">
                  <c:v>40345</c:v>
                </c:pt>
                <c:pt idx="863">
                  <c:v>40346</c:v>
                </c:pt>
                <c:pt idx="864">
                  <c:v>40347</c:v>
                </c:pt>
                <c:pt idx="865">
                  <c:v>40350</c:v>
                </c:pt>
                <c:pt idx="866">
                  <c:v>40351</c:v>
                </c:pt>
                <c:pt idx="867">
                  <c:v>40352</c:v>
                </c:pt>
                <c:pt idx="868">
                  <c:v>40353</c:v>
                </c:pt>
                <c:pt idx="869">
                  <c:v>40354</c:v>
                </c:pt>
                <c:pt idx="870">
                  <c:v>40357</c:v>
                </c:pt>
                <c:pt idx="871">
                  <c:v>40358</c:v>
                </c:pt>
                <c:pt idx="872">
                  <c:v>40359</c:v>
                </c:pt>
                <c:pt idx="873">
                  <c:v>40360</c:v>
                </c:pt>
                <c:pt idx="874">
                  <c:v>40361</c:v>
                </c:pt>
                <c:pt idx="875">
                  <c:v>40364</c:v>
                </c:pt>
                <c:pt idx="876">
                  <c:v>40365</c:v>
                </c:pt>
                <c:pt idx="877">
                  <c:v>40366</c:v>
                </c:pt>
                <c:pt idx="878">
                  <c:v>40367</c:v>
                </c:pt>
                <c:pt idx="879">
                  <c:v>40368</c:v>
                </c:pt>
                <c:pt idx="880">
                  <c:v>40371</c:v>
                </c:pt>
                <c:pt idx="881">
                  <c:v>40372</c:v>
                </c:pt>
                <c:pt idx="882">
                  <c:v>40373</c:v>
                </c:pt>
                <c:pt idx="883">
                  <c:v>40374</c:v>
                </c:pt>
                <c:pt idx="884">
                  <c:v>40375</c:v>
                </c:pt>
                <c:pt idx="885">
                  <c:v>40378</c:v>
                </c:pt>
                <c:pt idx="886">
                  <c:v>40379</c:v>
                </c:pt>
                <c:pt idx="887">
                  <c:v>40380</c:v>
                </c:pt>
                <c:pt idx="888">
                  <c:v>40381</c:v>
                </c:pt>
                <c:pt idx="889">
                  <c:v>40382</c:v>
                </c:pt>
                <c:pt idx="890">
                  <c:v>40385</c:v>
                </c:pt>
                <c:pt idx="891">
                  <c:v>40386</c:v>
                </c:pt>
                <c:pt idx="892">
                  <c:v>40387</c:v>
                </c:pt>
                <c:pt idx="893">
                  <c:v>40388</c:v>
                </c:pt>
                <c:pt idx="894">
                  <c:v>40389</c:v>
                </c:pt>
                <c:pt idx="895">
                  <c:v>40392</c:v>
                </c:pt>
                <c:pt idx="896">
                  <c:v>40393</c:v>
                </c:pt>
                <c:pt idx="897">
                  <c:v>40394</c:v>
                </c:pt>
                <c:pt idx="898">
                  <c:v>40395</c:v>
                </c:pt>
                <c:pt idx="899">
                  <c:v>40396</c:v>
                </c:pt>
                <c:pt idx="900">
                  <c:v>40399</c:v>
                </c:pt>
                <c:pt idx="901">
                  <c:v>40400</c:v>
                </c:pt>
                <c:pt idx="902">
                  <c:v>40401</c:v>
                </c:pt>
                <c:pt idx="903">
                  <c:v>40402</c:v>
                </c:pt>
                <c:pt idx="904">
                  <c:v>40403</c:v>
                </c:pt>
                <c:pt idx="905">
                  <c:v>40406</c:v>
                </c:pt>
                <c:pt idx="906">
                  <c:v>40407</c:v>
                </c:pt>
                <c:pt idx="907">
                  <c:v>40408</c:v>
                </c:pt>
                <c:pt idx="908">
                  <c:v>40409</c:v>
                </c:pt>
                <c:pt idx="909">
                  <c:v>40413</c:v>
                </c:pt>
                <c:pt idx="910">
                  <c:v>40414</c:v>
                </c:pt>
                <c:pt idx="911">
                  <c:v>40415</c:v>
                </c:pt>
                <c:pt idx="912">
                  <c:v>40416</c:v>
                </c:pt>
                <c:pt idx="913">
                  <c:v>40417</c:v>
                </c:pt>
                <c:pt idx="914">
                  <c:v>40420</c:v>
                </c:pt>
                <c:pt idx="915">
                  <c:v>40421</c:v>
                </c:pt>
                <c:pt idx="916">
                  <c:v>40422</c:v>
                </c:pt>
                <c:pt idx="917">
                  <c:v>40423</c:v>
                </c:pt>
                <c:pt idx="918">
                  <c:v>40424</c:v>
                </c:pt>
                <c:pt idx="919">
                  <c:v>40427</c:v>
                </c:pt>
                <c:pt idx="920">
                  <c:v>40428</c:v>
                </c:pt>
                <c:pt idx="921">
                  <c:v>40429</c:v>
                </c:pt>
                <c:pt idx="922">
                  <c:v>40430</c:v>
                </c:pt>
                <c:pt idx="923">
                  <c:v>40431</c:v>
                </c:pt>
                <c:pt idx="924">
                  <c:v>40434</c:v>
                </c:pt>
                <c:pt idx="925">
                  <c:v>40435</c:v>
                </c:pt>
                <c:pt idx="926">
                  <c:v>40436</c:v>
                </c:pt>
                <c:pt idx="927">
                  <c:v>40437</c:v>
                </c:pt>
                <c:pt idx="928">
                  <c:v>40438</c:v>
                </c:pt>
                <c:pt idx="929">
                  <c:v>40441</c:v>
                </c:pt>
                <c:pt idx="930">
                  <c:v>40442</c:v>
                </c:pt>
                <c:pt idx="931">
                  <c:v>40443</c:v>
                </c:pt>
                <c:pt idx="932">
                  <c:v>40444</c:v>
                </c:pt>
                <c:pt idx="933">
                  <c:v>40445</c:v>
                </c:pt>
                <c:pt idx="934">
                  <c:v>40448</c:v>
                </c:pt>
                <c:pt idx="935">
                  <c:v>40449</c:v>
                </c:pt>
                <c:pt idx="936">
                  <c:v>40450</c:v>
                </c:pt>
                <c:pt idx="937">
                  <c:v>40451</c:v>
                </c:pt>
                <c:pt idx="938">
                  <c:v>40452</c:v>
                </c:pt>
                <c:pt idx="939">
                  <c:v>40455</c:v>
                </c:pt>
                <c:pt idx="940">
                  <c:v>40456</c:v>
                </c:pt>
                <c:pt idx="941">
                  <c:v>40457</c:v>
                </c:pt>
                <c:pt idx="942">
                  <c:v>40458</c:v>
                </c:pt>
                <c:pt idx="943">
                  <c:v>40459</c:v>
                </c:pt>
                <c:pt idx="944">
                  <c:v>40462</c:v>
                </c:pt>
                <c:pt idx="945">
                  <c:v>40463</c:v>
                </c:pt>
                <c:pt idx="946">
                  <c:v>40464</c:v>
                </c:pt>
                <c:pt idx="947">
                  <c:v>40465</c:v>
                </c:pt>
                <c:pt idx="948">
                  <c:v>40466</c:v>
                </c:pt>
                <c:pt idx="949">
                  <c:v>40469</c:v>
                </c:pt>
                <c:pt idx="950">
                  <c:v>40470</c:v>
                </c:pt>
                <c:pt idx="951">
                  <c:v>40471</c:v>
                </c:pt>
                <c:pt idx="952">
                  <c:v>40472</c:v>
                </c:pt>
                <c:pt idx="953">
                  <c:v>40473</c:v>
                </c:pt>
                <c:pt idx="954">
                  <c:v>40476</c:v>
                </c:pt>
                <c:pt idx="955">
                  <c:v>40477</c:v>
                </c:pt>
                <c:pt idx="956">
                  <c:v>40478</c:v>
                </c:pt>
                <c:pt idx="957">
                  <c:v>40479</c:v>
                </c:pt>
                <c:pt idx="958">
                  <c:v>40480</c:v>
                </c:pt>
                <c:pt idx="959">
                  <c:v>40484</c:v>
                </c:pt>
                <c:pt idx="960">
                  <c:v>40485</c:v>
                </c:pt>
                <c:pt idx="961">
                  <c:v>40486</c:v>
                </c:pt>
                <c:pt idx="962">
                  <c:v>40487</c:v>
                </c:pt>
                <c:pt idx="963">
                  <c:v>40490</c:v>
                </c:pt>
                <c:pt idx="964">
                  <c:v>40491</c:v>
                </c:pt>
                <c:pt idx="965">
                  <c:v>40492</c:v>
                </c:pt>
                <c:pt idx="966">
                  <c:v>40493</c:v>
                </c:pt>
                <c:pt idx="967">
                  <c:v>40494</c:v>
                </c:pt>
                <c:pt idx="968">
                  <c:v>40497</c:v>
                </c:pt>
                <c:pt idx="969">
                  <c:v>40498</c:v>
                </c:pt>
                <c:pt idx="970">
                  <c:v>40499</c:v>
                </c:pt>
                <c:pt idx="971">
                  <c:v>40500</c:v>
                </c:pt>
                <c:pt idx="972">
                  <c:v>40501</c:v>
                </c:pt>
                <c:pt idx="973">
                  <c:v>40504</c:v>
                </c:pt>
                <c:pt idx="974">
                  <c:v>40505</c:v>
                </c:pt>
                <c:pt idx="975">
                  <c:v>40506</c:v>
                </c:pt>
                <c:pt idx="976">
                  <c:v>40507</c:v>
                </c:pt>
                <c:pt idx="977">
                  <c:v>40508</c:v>
                </c:pt>
                <c:pt idx="978">
                  <c:v>40511</c:v>
                </c:pt>
                <c:pt idx="979">
                  <c:v>40512</c:v>
                </c:pt>
                <c:pt idx="980">
                  <c:v>40513</c:v>
                </c:pt>
                <c:pt idx="981">
                  <c:v>40514</c:v>
                </c:pt>
                <c:pt idx="982">
                  <c:v>40515</c:v>
                </c:pt>
                <c:pt idx="983">
                  <c:v>40518</c:v>
                </c:pt>
                <c:pt idx="984">
                  <c:v>40519</c:v>
                </c:pt>
                <c:pt idx="985">
                  <c:v>40520</c:v>
                </c:pt>
                <c:pt idx="986">
                  <c:v>40521</c:v>
                </c:pt>
                <c:pt idx="987">
                  <c:v>40522</c:v>
                </c:pt>
                <c:pt idx="988">
                  <c:v>40525</c:v>
                </c:pt>
                <c:pt idx="989">
                  <c:v>40526</c:v>
                </c:pt>
                <c:pt idx="990">
                  <c:v>40527</c:v>
                </c:pt>
                <c:pt idx="991">
                  <c:v>40528</c:v>
                </c:pt>
                <c:pt idx="992">
                  <c:v>40529</c:v>
                </c:pt>
                <c:pt idx="993">
                  <c:v>40532</c:v>
                </c:pt>
                <c:pt idx="994">
                  <c:v>40533</c:v>
                </c:pt>
                <c:pt idx="995">
                  <c:v>40534</c:v>
                </c:pt>
                <c:pt idx="996">
                  <c:v>40535</c:v>
                </c:pt>
                <c:pt idx="997">
                  <c:v>40539</c:v>
                </c:pt>
                <c:pt idx="998">
                  <c:v>40540</c:v>
                </c:pt>
                <c:pt idx="999">
                  <c:v>40541</c:v>
                </c:pt>
                <c:pt idx="1000">
                  <c:v>40542</c:v>
                </c:pt>
                <c:pt idx="1001">
                  <c:v>40543</c:v>
                </c:pt>
                <c:pt idx="1002">
                  <c:v>40546</c:v>
                </c:pt>
                <c:pt idx="1003">
                  <c:v>40547</c:v>
                </c:pt>
                <c:pt idx="1004">
                  <c:v>40548</c:v>
                </c:pt>
                <c:pt idx="1005">
                  <c:v>40549</c:v>
                </c:pt>
                <c:pt idx="1006">
                  <c:v>40550</c:v>
                </c:pt>
                <c:pt idx="1007">
                  <c:v>40553</c:v>
                </c:pt>
                <c:pt idx="1008">
                  <c:v>40554</c:v>
                </c:pt>
                <c:pt idx="1009">
                  <c:v>40555</c:v>
                </c:pt>
                <c:pt idx="1010">
                  <c:v>40556</c:v>
                </c:pt>
                <c:pt idx="1011">
                  <c:v>40557</c:v>
                </c:pt>
                <c:pt idx="1012">
                  <c:v>40560</c:v>
                </c:pt>
                <c:pt idx="1013">
                  <c:v>40561</c:v>
                </c:pt>
                <c:pt idx="1014">
                  <c:v>40562</c:v>
                </c:pt>
                <c:pt idx="1015">
                  <c:v>40563</c:v>
                </c:pt>
                <c:pt idx="1016">
                  <c:v>40564</c:v>
                </c:pt>
                <c:pt idx="1017">
                  <c:v>40567</c:v>
                </c:pt>
                <c:pt idx="1018">
                  <c:v>40568</c:v>
                </c:pt>
                <c:pt idx="1019">
                  <c:v>40569</c:v>
                </c:pt>
                <c:pt idx="1020">
                  <c:v>40570</c:v>
                </c:pt>
                <c:pt idx="1021">
                  <c:v>40571</c:v>
                </c:pt>
                <c:pt idx="1022">
                  <c:v>40574</c:v>
                </c:pt>
                <c:pt idx="1023">
                  <c:v>40575</c:v>
                </c:pt>
                <c:pt idx="1024">
                  <c:v>40576</c:v>
                </c:pt>
                <c:pt idx="1025">
                  <c:v>40577</c:v>
                </c:pt>
                <c:pt idx="1026">
                  <c:v>40578</c:v>
                </c:pt>
                <c:pt idx="1027">
                  <c:v>40581</c:v>
                </c:pt>
                <c:pt idx="1028">
                  <c:v>40582</c:v>
                </c:pt>
                <c:pt idx="1029">
                  <c:v>40583</c:v>
                </c:pt>
                <c:pt idx="1030">
                  <c:v>40584</c:v>
                </c:pt>
                <c:pt idx="1031">
                  <c:v>40585</c:v>
                </c:pt>
                <c:pt idx="1032">
                  <c:v>40588</c:v>
                </c:pt>
                <c:pt idx="1033">
                  <c:v>40589</c:v>
                </c:pt>
                <c:pt idx="1034">
                  <c:v>40590</c:v>
                </c:pt>
                <c:pt idx="1035">
                  <c:v>40591</c:v>
                </c:pt>
                <c:pt idx="1036">
                  <c:v>40592</c:v>
                </c:pt>
                <c:pt idx="1037">
                  <c:v>40595</c:v>
                </c:pt>
                <c:pt idx="1038">
                  <c:v>40596</c:v>
                </c:pt>
                <c:pt idx="1039">
                  <c:v>40597</c:v>
                </c:pt>
                <c:pt idx="1040">
                  <c:v>40598</c:v>
                </c:pt>
                <c:pt idx="1041">
                  <c:v>40599</c:v>
                </c:pt>
                <c:pt idx="1042">
                  <c:v>40602</c:v>
                </c:pt>
                <c:pt idx="1043">
                  <c:v>40603</c:v>
                </c:pt>
                <c:pt idx="1044">
                  <c:v>40604</c:v>
                </c:pt>
                <c:pt idx="1045">
                  <c:v>40605</c:v>
                </c:pt>
                <c:pt idx="1046">
                  <c:v>40606</c:v>
                </c:pt>
                <c:pt idx="1047">
                  <c:v>40609</c:v>
                </c:pt>
                <c:pt idx="1048">
                  <c:v>40610</c:v>
                </c:pt>
                <c:pt idx="1049">
                  <c:v>40611</c:v>
                </c:pt>
                <c:pt idx="1050">
                  <c:v>40612</c:v>
                </c:pt>
                <c:pt idx="1051">
                  <c:v>40613</c:v>
                </c:pt>
                <c:pt idx="1052">
                  <c:v>40618</c:v>
                </c:pt>
                <c:pt idx="1053">
                  <c:v>40619</c:v>
                </c:pt>
                <c:pt idx="1054">
                  <c:v>40620</c:v>
                </c:pt>
                <c:pt idx="1055">
                  <c:v>40623</c:v>
                </c:pt>
                <c:pt idx="1056">
                  <c:v>40624</c:v>
                </c:pt>
                <c:pt idx="1057">
                  <c:v>40625</c:v>
                </c:pt>
                <c:pt idx="1058">
                  <c:v>40626</c:v>
                </c:pt>
                <c:pt idx="1059">
                  <c:v>40627</c:v>
                </c:pt>
                <c:pt idx="1060">
                  <c:v>40630</c:v>
                </c:pt>
                <c:pt idx="1061">
                  <c:v>40631</c:v>
                </c:pt>
                <c:pt idx="1062">
                  <c:v>40632</c:v>
                </c:pt>
                <c:pt idx="1063">
                  <c:v>40633</c:v>
                </c:pt>
                <c:pt idx="1064">
                  <c:v>40634</c:v>
                </c:pt>
                <c:pt idx="1065">
                  <c:v>40637</c:v>
                </c:pt>
                <c:pt idx="1066">
                  <c:v>40638</c:v>
                </c:pt>
                <c:pt idx="1067">
                  <c:v>40639</c:v>
                </c:pt>
                <c:pt idx="1068">
                  <c:v>40640</c:v>
                </c:pt>
                <c:pt idx="1069">
                  <c:v>40641</c:v>
                </c:pt>
                <c:pt idx="1070">
                  <c:v>40644</c:v>
                </c:pt>
                <c:pt idx="1071">
                  <c:v>40645</c:v>
                </c:pt>
                <c:pt idx="1072">
                  <c:v>40646</c:v>
                </c:pt>
                <c:pt idx="1073">
                  <c:v>40647</c:v>
                </c:pt>
                <c:pt idx="1074">
                  <c:v>40648</c:v>
                </c:pt>
                <c:pt idx="1075">
                  <c:v>40651</c:v>
                </c:pt>
                <c:pt idx="1076">
                  <c:v>40652</c:v>
                </c:pt>
                <c:pt idx="1077">
                  <c:v>40653</c:v>
                </c:pt>
                <c:pt idx="1078">
                  <c:v>40654</c:v>
                </c:pt>
                <c:pt idx="1079">
                  <c:v>40655</c:v>
                </c:pt>
                <c:pt idx="1080">
                  <c:v>40659</c:v>
                </c:pt>
                <c:pt idx="1081">
                  <c:v>40660</c:v>
                </c:pt>
                <c:pt idx="1082">
                  <c:v>40661</c:v>
                </c:pt>
                <c:pt idx="1083">
                  <c:v>40662</c:v>
                </c:pt>
                <c:pt idx="1084">
                  <c:v>40665</c:v>
                </c:pt>
                <c:pt idx="1085">
                  <c:v>40666</c:v>
                </c:pt>
                <c:pt idx="1086">
                  <c:v>40667</c:v>
                </c:pt>
                <c:pt idx="1087">
                  <c:v>40668</c:v>
                </c:pt>
                <c:pt idx="1088">
                  <c:v>40669</c:v>
                </c:pt>
                <c:pt idx="1089">
                  <c:v>40672</c:v>
                </c:pt>
                <c:pt idx="1090">
                  <c:v>40673</c:v>
                </c:pt>
                <c:pt idx="1091">
                  <c:v>40674</c:v>
                </c:pt>
                <c:pt idx="1092">
                  <c:v>40675</c:v>
                </c:pt>
                <c:pt idx="1093">
                  <c:v>40676</c:v>
                </c:pt>
                <c:pt idx="1094">
                  <c:v>40679</c:v>
                </c:pt>
                <c:pt idx="1095">
                  <c:v>40680</c:v>
                </c:pt>
                <c:pt idx="1096">
                  <c:v>40681</c:v>
                </c:pt>
                <c:pt idx="1097">
                  <c:v>40682</c:v>
                </c:pt>
                <c:pt idx="1098">
                  <c:v>40683</c:v>
                </c:pt>
                <c:pt idx="1099">
                  <c:v>40686</c:v>
                </c:pt>
                <c:pt idx="1100">
                  <c:v>40687</c:v>
                </c:pt>
                <c:pt idx="1101">
                  <c:v>40688</c:v>
                </c:pt>
                <c:pt idx="1102">
                  <c:v>40689</c:v>
                </c:pt>
                <c:pt idx="1103">
                  <c:v>40690</c:v>
                </c:pt>
                <c:pt idx="1104">
                  <c:v>40693</c:v>
                </c:pt>
                <c:pt idx="1105">
                  <c:v>40694</c:v>
                </c:pt>
                <c:pt idx="1106">
                  <c:v>40695</c:v>
                </c:pt>
                <c:pt idx="1107">
                  <c:v>40696</c:v>
                </c:pt>
                <c:pt idx="1108">
                  <c:v>40697</c:v>
                </c:pt>
                <c:pt idx="1109">
                  <c:v>40700</c:v>
                </c:pt>
                <c:pt idx="1110">
                  <c:v>40701</c:v>
                </c:pt>
                <c:pt idx="1111">
                  <c:v>40702</c:v>
                </c:pt>
                <c:pt idx="1112">
                  <c:v>40703</c:v>
                </c:pt>
                <c:pt idx="1113">
                  <c:v>40704</c:v>
                </c:pt>
                <c:pt idx="1114">
                  <c:v>40708</c:v>
                </c:pt>
                <c:pt idx="1115">
                  <c:v>40709</c:v>
                </c:pt>
                <c:pt idx="1116">
                  <c:v>40710</c:v>
                </c:pt>
                <c:pt idx="1117">
                  <c:v>40711</c:v>
                </c:pt>
                <c:pt idx="1118">
                  <c:v>40714</c:v>
                </c:pt>
                <c:pt idx="1119">
                  <c:v>40715</c:v>
                </c:pt>
                <c:pt idx="1120">
                  <c:v>40716</c:v>
                </c:pt>
                <c:pt idx="1121">
                  <c:v>40717</c:v>
                </c:pt>
                <c:pt idx="1122">
                  <c:v>40718</c:v>
                </c:pt>
                <c:pt idx="1123">
                  <c:v>40721</c:v>
                </c:pt>
                <c:pt idx="1124">
                  <c:v>40722</c:v>
                </c:pt>
                <c:pt idx="1125">
                  <c:v>40723</c:v>
                </c:pt>
                <c:pt idx="1126">
                  <c:v>40724</c:v>
                </c:pt>
                <c:pt idx="1127">
                  <c:v>40725</c:v>
                </c:pt>
                <c:pt idx="1128">
                  <c:v>40728</c:v>
                </c:pt>
                <c:pt idx="1129">
                  <c:v>40729</c:v>
                </c:pt>
                <c:pt idx="1130">
                  <c:v>40730</c:v>
                </c:pt>
                <c:pt idx="1131">
                  <c:v>40731</c:v>
                </c:pt>
                <c:pt idx="1132">
                  <c:v>40732</c:v>
                </c:pt>
                <c:pt idx="1133">
                  <c:v>40735</c:v>
                </c:pt>
                <c:pt idx="1134">
                  <c:v>40736</c:v>
                </c:pt>
                <c:pt idx="1135">
                  <c:v>40737</c:v>
                </c:pt>
                <c:pt idx="1136">
                  <c:v>40738</c:v>
                </c:pt>
                <c:pt idx="1137">
                  <c:v>40739</c:v>
                </c:pt>
                <c:pt idx="1138">
                  <c:v>40742</c:v>
                </c:pt>
                <c:pt idx="1139">
                  <c:v>40743</c:v>
                </c:pt>
                <c:pt idx="1140">
                  <c:v>40744</c:v>
                </c:pt>
                <c:pt idx="1141">
                  <c:v>40745</c:v>
                </c:pt>
                <c:pt idx="1142">
                  <c:v>40746</c:v>
                </c:pt>
                <c:pt idx="1143">
                  <c:v>40749</c:v>
                </c:pt>
                <c:pt idx="1144">
                  <c:v>40750</c:v>
                </c:pt>
                <c:pt idx="1145">
                  <c:v>40751</c:v>
                </c:pt>
                <c:pt idx="1146">
                  <c:v>40752</c:v>
                </c:pt>
                <c:pt idx="1147">
                  <c:v>40753</c:v>
                </c:pt>
                <c:pt idx="1148">
                  <c:v>40756</c:v>
                </c:pt>
                <c:pt idx="1149">
                  <c:v>40757</c:v>
                </c:pt>
                <c:pt idx="1150">
                  <c:v>40758</c:v>
                </c:pt>
                <c:pt idx="1151">
                  <c:v>40759</c:v>
                </c:pt>
                <c:pt idx="1152">
                  <c:v>40760</c:v>
                </c:pt>
                <c:pt idx="1153">
                  <c:v>40763</c:v>
                </c:pt>
                <c:pt idx="1154">
                  <c:v>40764</c:v>
                </c:pt>
                <c:pt idx="1155">
                  <c:v>40765</c:v>
                </c:pt>
                <c:pt idx="1156">
                  <c:v>40766</c:v>
                </c:pt>
                <c:pt idx="1157">
                  <c:v>40767</c:v>
                </c:pt>
                <c:pt idx="1158">
                  <c:v>40770</c:v>
                </c:pt>
                <c:pt idx="1159">
                  <c:v>40771</c:v>
                </c:pt>
                <c:pt idx="1160">
                  <c:v>40772</c:v>
                </c:pt>
                <c:pt idx="1161">
                  <c:v>40773</c:v>
                </c:pt>
                <c:pt idx="1162">
                  <c:v>40774</c:v>
                </c:pt>
                <c:pt idx="1163">
                  <c:v>40777</c:v>
                </c:pt>
                <c:pt idx="1164">
                  <c:v>40778</c:v>
                </c:pt>
                <c:pt idx="1165">
                  <c:v>40779</c:v>
                </c:pt>
                <c:pt idx="1166">
                  <c:v>40780</c:v>
                </c:pt>
                <c:pt idx="1167">
                  <c:v>40781</c:v>
                </c:pt>
                <c:pt idx="1168">
                  <c:v>40784</c:v>
                </c:pt>
                <c:pt idx="1169">
                  <c:v>40785</c:v>
                </c:pt>
                <c:pt idx="1170">
                  <c:v>40786</c:v>
                </c:pt>
                <c:pt idx="1171">
                  <c:v>40787</c:v>
                </c:pt>
                <c:pt idx="1172">
                  <c:v>40788</c:v>
                </c:pt>
                <c:pt idx="1173">
                  <c:v>40791</c:v>
                </c:pt>
                <c:pt idx="1174">
                  <c:v>40792</c:v>
                </c:pt>
                <c:pt idx="1175">
                  <c:v>40793</c:v>
                </c:pt>
                <c:pt idx="1176">
                  <c:v>40794</c:v>
                </c:pt>
                <c:pt idx="1177">
                  <c:v>40795</c:v>
                </c:pt>
                <c:pt idx="1178">
                  <c:v>40798</c:v>
                </c:pt>
                <c:pt idx="1179">
                  <c:v>40799</c:v>
                </c:pt>
                <c:pt idx="1180">
                  <c:v>40800</c:v>
                </c:pt>
                <c:pt idx="1181">
                  <c:v>40801</c:v>
                </c:pt>
                <c:pt idx="1182">
                  <c:v>40802</c:v>
                </c:pt>
                <c:pt idx="1183">
                  <c:v>40805</c:v>
                </c:pt>
                <c:pt idx="1184">
                  <c:v>40806</c:v>
                </c:pt>
                <c:pt idx="1185">
                  <c:v>40807</c:v>
                </c:pt>
                <c:pt idx="1186">
                  <c:v>40808</c:v>
                </c:pt>
                <c:pt idx="1187">
                  <c:v>40809</c:v>
                </c:pt>
                <c:pt idx="1188">
                  <c:v>40812</c:v>
                </c:pt>
                <c:pt idx="1189">
                  <c:v>40813</c:v>
                </c:pt>
                <c:pt idx="1190">
                  <c:v>40814</c:v>
                </c:pt>
                <c:pt idx="1191">
                  <c:v>40815</c:v>
                </c:pt>
                <c:pt idx="1192">
                  <c:v>40816</c:v>
                </c:pt>
                <c:pt idx="1193">
                  <c:v>40819</c:v>
                </c:pt>
                <c:pt idx="1194">
                  <c:v>40820</c:v>
                </c:pt>
                <c:pt idx="1195">
                  <c:v>40821</c:v>
                </c:pt>
                <c:pt idx="1196">
                  <c:v>40822</c:v>
                </c:pt>
                <c:pt idx="1197">
                  <c:v>40823</c:v>
                </c:pt>
                <c:pt idx="1198">
                  <c:v>40826</c:v>
                </c:pt>
                <c:pt idx="1199">
                  <c:v>40827</c:v>
                </c:pt>
                <c:pt idx="1200">
                  <c:v>40828</c:v>
                </c:pt>
                <c:pt idx="1201">
                  <c:v>40829</c:v>
                </c:pt>
                <c:pt idx="1202">
                  <c:v>40830</c:v>
                </c:pt>
                <c:pt idx="1203">
                  <c:v>40833</c:v>
                </c:pt>
                <c:pt idx="1204">
                  <c:v>40834</c:v>
                </c:pt>
                <c:pt idx="1205">
                  <c:v>40835</c:v>
                </c:pt>
                <c:pt idx="1206">
                  <c:v>40836</c:v>
                </c:pt>
                <c:pt idx="1207">
                  <c:v>40837</c:v>
                </c:pt>
                <c:pt idx="1208">
                  <c:v>40840</c:v>
                </c:pt>
                <c:pt idx="1209">
                  <c:v>40841</c:v>
                </c:pt>
                <c:pt idx="1210">
                  <c:v>40842</c:v>
                </c:pt>
                <c:pt idx="1211">
                  <c:v>40843</c:v>
                </c:pt>
                <c:pt idx="1212">
                  <c:v>40844</c:v>
                </c:pt>
                <c:pt idx="1213">
                  <c:v>40849</c:v>
                </c:pt>
                <c:pt idx="1214">
                  <c:v>40850</c:v>
                </c:pt>
                <c:pt idx="1215">
                  <c:v>40851</c:v>
                </c:pt>
                <c:pt idx="1216">
                  <c:v>40854</c:v>
                </c:pt>
                <c:pt idx="1217">
                  <c:v>40855</c:v>
                </c:pt>
                <c:pt idx="1218">
                  <c:v>40856</c:v>
                </c:pt>
                <c:pt idx="1219">
                  <c:v>40857</c:v>
                </c:pt>
                <c:pt idx="1220">
                  <c:v>40858</c:v>
                </c:pt>
                <c:pt idx="1221">
                  <c:v>40861</c:v>
                </c:pt>
                <c:pt idx="1222">
                  <c:v>40862</c:v>
                </c:pt>
                <c:pt idx="1223">
                  <c:v>40863</c:v>
                </c:pt>
                <c:pt idx="1224">
                  <c:v>40864</c:v>
                </c:pt>
                <c:pt idx="1225">
                  <c:v>40865</c:v>
                </c:pt>
                <c:pt idx="1226">
                  <c:v>40868</c:v>
                </c:pt>
                <c:pt idx="1227">
                  <c:v>40869</c:v>
                </c:pt>
                <c:pt idx="1228">
                  <c:v>40870</c:v>
                </c:pt>
                <c:pt idx="1229">
                  <c:v>40871</c:v>
                </c:pt>
                <c:pt idx="1230">
                  <c:v>40872</c:v>
                </c:pt>
                <c:pt idx="1231">
                  <c:v>40875</c:v>
                </c:pt>
                <c:pt idx="1232">
                  <c:v>40876</c:v>
                </c:pt>
                <c:pt idx="1233">
                  <c:v>40877</c:v>
                </c:pt>
                <c:pt idx="1234">
                  <c:v>40878</c:v>
                </c:pt>
                <c:pt idx="1235">
                  <c:v>40879</c:v>
                </c:pt>
                <c:pt idx="1236">
                  <c:v>40882</c:v>
                </c:pt>
                <c:pt idx="1237">
                  <c:v>40883</c:v>
                </c:pt>
                <c:pt idx="1238">
                  <c:v>40884</c:v>
                </c:pt>
                <c:pt idx="1239">
                  <c:v>40885</c:v>
                </c:pt>
                <c:pt idx="1240">
                  <c:v>40886</c:v>
                </c:pt>
                <c:pt idx="1241">
                  <c:v>40889</c:v>
                </c:pt>
                <c:pt idx="1242">
                  <c:v>40890</c:v>
                </c:pt>
                <c:pt idx="1243">
                  <c:v>40891</c:v>
                </c:pt>
                <c:pt idx="1244">
                  <c:v>40885</c:v>
                </c:pt>
                <c:pt idx="1245">
                  <c:v>40886</c:v>
                </c:pt>
                <c:pt idx="1246">
                  <c:v>40889</c:v>
                </c:pt>
                <c:pt idx="1247">
                  <c:v>40890</c:v>
                </c:pt>
                <c:pt idx="1248">
                  <c:v>40891</c:v>
                </c:pt>
                <c:pt idx="1249">
                  <c:v>40892</c:v>
                </c:pt>
                <c:pt idx="1250">
                  <c:v>40893</c:v>
                </c:pt>
                <c:pt idx="1251">
                  <c:v>40896</c:v>
                </c:pt>
                <c:pt idx="1252">
                  <c:v>40897</c:v>
                </c:pt>
                <c:pt idx="1253">
                  <c:v>40898</c:v>
                </c:pt>
                <c:pt idx="1254">
                  <c:v>40899</c:v>
                </c:pt>
                <c:pt idx="1255">
                  <c:v>40900</c:v>
                </c:pt>
                <c:pt idx="1256">
                  <c:v>40903</c:v>
                </c:pt>
                <c:pt idx="1257">
                  <c:v>40904</c:v>
                </c:pt>
                <c:pt idx="1258">
                  <c:v>40905</c:v>
                </c:pt>
                <c:pt idx="1259">
                  <c:v>40906</c:v>
                </c:pt>
                <c:pt idx="1260">
                  <c:v>40907</c:v>
                </c:pt>
                <c:pt idx="1261">
                  <c:v>40910</c:v>
                </c:pt>
                <c:pt idx="1262">
                  <c:v>40911</c:v>
                </c:pt>
                <c:pt idx="1263">
                  <c:v>40912</c:v>
                </c:pt>
                <c:pt idx="1264">
                  <c:v>40913</c:v>
                </c:pt>
                <c:pt idx="1265">
                  <c:v>40914</c:v>
                </c:pt>
                <c:pt idx="1266">
                  <c:v>40917</c:v>
                </c:pt>
                <c:pt idx="1267">
                  <c:v>40918</c:v>
                </c:pt>
                <c:pt idx="1268">
                  <c:v>40919</c:v>
                </c:pt>
                <c:pt idx="1269">
                  <c:v>40920</c:v>
                </c:pt>
                <c:pt idx="1270">
                  <c:v>40921</c:v>
                </c:pt>
                <c:pt idx="1271">
                  <c:v>40924</c:v>
                </c:pt>
                <c:pt idx="1272">
                  <c:v>40925</c:v>
                </c:pt>
                <c:pt idx="1273">
                  <c:v>40926</c:v>
                </c:pt>
                <c:pt idx="1274">
                  <c:v>40927</c:v>
                </c:pt>
                <c:pt idx="1275">
                  <c:v>40928</c:v>
                </c:pt>
                <c:pt idx="1276">
                  <c:v>40931</c:v>
                </c:pt>
                <c:pt idx="1277">
                  <c:v>40932</c:v>
                </c:pt>
                <c:pt idx="1278">
                  <c:v>40933</c:v>
                </c:pt>
                <c:pt idx="1279">
                  <c:v>40934</c:v>
                </c:pt>
                <c:pt idx="1280">
                  <c:v>40935</c:v>
                </c:pt>
                <c:pt idx="1281">
                  <c:v>40938</c:v>
                </c:pt>
                <c:pt idx="1282">
                  <c:v>40939</c:v>
                </c:pt>
                <c:pt idx="1283">
                  <c:v>40940</c:v>
                </c:pt>
                <c:pt idx="1284">
                  <c:v>40941</c:v>
                </c:pt>
                <c:pt idx="1285">
                  <c:v>40942</c:v>
                </c:pt>
                <c:pt idx="1286">
                  <c:v>40945</c:v>
                </c:pt>
                <c:pt idx="1287">
                  <c:v>40946</c:v>
                </c:pt>
                <c:pt idx="1288">
                  <c:v>40947</c:v>
                </c:pt>
                <c:pt idx="1289">
                  <c:v>40948</c:v>
                </c:pt>
                <c:pt idx="1290">
                  <c:v>40949</c:v>
                </c:pt>
                <c:pt idx="1291">
                  <c:v>40952</c:v>
                </c:pt>
                <c:pt idx="1292">
                  <c:v>40953</c:v>
                </c:pt>
                <c:pt idx="1293">
                  <c:v>40954</c:v>
                </c:pt>
                <c:pt idx="1294">
                  <c:v>40955</c:v>
                </c:pt>
                <c:pt idx="1295">
                  <c:v>40956</c:v>
                </c:pt>
                <c:pt idx="1296">
                  <c:v>40959</c:v>
                </c:pt>
                <c:pt idx="1297">
                  <c:v>40960</c:v>
                </c:pt>
                <c:pt idx="1298">
                  <c:v>40961</c:v>
                </c:pt>
                <c:pt idx="1299">
                  <c:v>40962</c:v>
                </c:pt>
                <c:pt idx="1300">
                  <c:v>40963</c:v>
                </c:pt>
                <c:pt idx="1301">
                  <c:v>40966</c:v>
                </c:pt>
                <c:pt idx="1302">
                  <c:v>40967</c:v>
                </c:pt>
                <c:pt idx="1303">
                  <c:v>40968</c:v>
                </c:pt>
                <c:pt idx="1304">
                  <c:v>40969</c:v>
                </c:pt>
                <c:pt idx="1305">
                  <c:v>40970</c:v>
                </c:pt>
                <c:pt idx="1306">
                  <c:v>40973</c:v>
                </c:pt>
                <c:pt idx="1307">
                  <c:v>40974</c:v>
                </c:pt>
                <c:pt idx="1308">
                  <c:v>40975</c:v>
                </c:pt>
                <c:pt idx="1309">
                  <c:v>40976</c:v>
                </c:pt>
                <c:pt idx="1310">
                  <c:v>40977</c:v>
                </c:pt>
                <c:pt idx="1311">
                  <c:v>40980</c:v>
                </c:pt>
                <c:pt idx="1312">
                  <c:v>40981</c:v>
                </c:pt>
                <c:pt idx="1313">
                  <c:v>40982</c:v>
                </c:pt>
                <c:pt idx="1314">
                  <c:v>40983</c:v>
                </c:pt>
                <c:pt idx="1315">
                  <c:v>40984</c:v>
                </c:pt>
                <c:pt idx="1316">
                  <c:v>40987</c:v>
                </c:pt>
                <c:pt idx="1317">
                  <c:v>40988</c:v>
                </c:pt>
                <c:pt idx="1318">
                  <c:v>40989</c:v>
                </c:pt>
                <c:pt idx="1319">
                  <c:v>40990</c:v>
                </c:pt>
                <c:pt idx="1320">
                  <c:v>40991</c:v>
                </c:pt>
                <c:pt idx="1321">
                  <c:v>40994</c:v>
                </c:pt>
                <c:pt idx="1322">
                  <c:v>40995</c:v>
                </c:pt>
                <c:pt idx="1323">
                  <c:v>40996</c:v>
                </c:pt>
                <c:pt idx="1324">
                  <c:v>40997</c:v>
                </c:pt>
                <c:pt idx="1325">
                  <c:v>40998</c:v>
                </c:pt>
                <c:pt idx="1326">
                  <c:v>41001</c:v>
                </c:pt>
                <c:pt idx="1327">
                  <c:v>41002</c:v>
                </c:pt>
                <c:pt idx="1328">
                  <c:v>41003</c:v>
                </c:pt>
                <c:pt idx="1329">
                  <c:v>41004</c:v>
                </c:pt>
                <c:pt idx="1330">
                  <c:v>41005</c:v>
                </c:pt>
                <c:pt idx="1331">
                  <c:v>41008</c:v>
                </c:pt>
                <c:pt idx="1332">
                  <c:v>41009</c:v>
                </c:pt>
                <c:pt idx="1333">
                  <c:v>41010</c:v>
                </c:pt>
                <c:pt idx="1334">
                  <c:v>41011</c:v>
                </c:pt>
                <c:pt idx="1335">
                  <c:v>41012</c:v>
                </c:pt>
                <c:pt idx="1336">
                  <c:v>41015</c:v>
                </c:pt>
                <c:pt idx="1337">
                  <c:v>41016</c:v>
                </c:pt>
                <c:pt idx="1338">
                  <c:v>41017</c:v>
                </c:pt>
                <c:pt idx="1339">
                  <c:v>41018</c:v>
                </c:pt>
                <c:pt idx="1340">
                  <c:v>41019</c:v>
                </c:pt>
                <c:pt idx="1341">
                  <c:v>41022</c:v>
                </c:pt>
                <c:pt idx="1342">
                  <c:v>41023</c:v>
                </c:pt>
                <c:pt idx="1343">
                  <c:v>41024</c:v>
                </c:pt>
                <c:pt idx="1344">
                  <c:v>41025</c:v>
                </c:pt>
                <c:pt idx="1345">
                  <c:v>41026</c:v>
                </c:pt>
                <c:pt idx="1346">
                  <c:v>41031</c:v>
                </c:pt>
                <c:pt idx="1347">
                  <c:v>41032</c:v>
                </c:pt>
                <c:pt idx="1348">
                  <c:v>41033</c:v>
                </c:pt>
                <c:pt idx="1349">
                  <c:v>41036</c:v>
                </c:pt>
                <c:pt idx="1350">
                  <c:v>41037</c:v>
                </c:pt>
                <c:pt idx="1351">
                  <c:v>41038</c:v>
                </c:pt>
                <c:pt idx="1352">
                  <c:v>41039</c:v>
                </c:pt>
                <c:pt idx="1353">
                  <c:v>41040</c:v>
                </c:pt>
                <c:pt idx="1354">
                  <c:v>41043</c:v>
                </c:pt>
                <c:pt idx="1355">
                  <c:v>41044</c:v>
                </c:pt>
                <c:pt idx="1356">
                  <c:v>41045</c:v>
                </c:pt>
                <c:pt idx="1357">
                  <c:v>41046</c:v>
                </c:pt>
                <c:pt idx="1358">
                  <c:v>41047</c:v>
                </c:pt>
                <c:pt idx="1359">
                  <c:v>41050</c:v>
                </c:pt>
                <c:pt idx="1360">
                  <c:v>41051</c:v>
                </c:pt>
                <c:pt idx="1361">
                  <c:v>41052</c:v>
                </c:pt>
                <c:pt idx="1362">
                  <c:v>41053</c:v>
                </c:pt>
                <c:pt idx="1363">
                  <c:v>41054</c:v>
                </c:pt>
                <c:pt idx="1364">
                  <c:v>41058</c:v>
                </c:pt>
                <c:pt idx="1365">
                  <c:v>41059</c:v>
                </c:pt>
                <c:pt idx="1366">
                  <c:v>41060</c:v>
                </c:pt>
                <c:pt idx="1367">
                  <c:v>41061</c:v>
                </c:pt>
                <c:pt idx="1368">
                  <c:v>41064</c:v>
                </c:pt>
                <c:pt idx="1369">
                  <c:v>41065</c:v>
                </c:pt>
                <c:pt idx="1370">
                  <c:v>41066</c:v>
                </c:pt>
                <c:pt idx="1371">
                  <c:v>41067</c:v>
                </c:pt>
                <c:pt idx="1372">
                  <c:v>41068</c:v>
                </c:pt>
                <c:pt idx="1373">
                  <c:v>41071</c:v>
                </c:pt>
                <c:pt idx="1374">
                  <c:v>41072</c:v>
                </c:pt>
                <c:pt idx="1375">
                  <c:v>41073</c:v>
                </c:pt>
                <c:pt idx="1376">
                  <c:v>41074</c:v>
                </c:pt>
                <c:pt idx="1377">
                  <c:v>41075</c:v>
                </c:pt>
                <c:pt idx="1378">
                  <c:v>41078</c:v>
                </c:pt>
                <c:pt idx="1379">
                  <c:v>41079</c:v>
                </c:pt>
                <c:pt idx="1380">
                  <c:v>41080</c:v>
                </c:pt>
                <c:pt idx="1381">
                  <c:v>41081</c:v>
                </c:pt>
                <c:pt idx="1382">
                  <c:v>41082</c:v>
                </c:pt>
                <c:pt idx="1383">
                  <c:v>41085</c:v>
                </c:pt>
                <c:pt idx="1384">
                  <c:v>41086</c:v>
                </c:pt>
                <c:pt idx="1385">
                  <c:v>41087</c:v>
                </c:pt>
                <c:pt idx="1386">
                  <c:v>41088</c:v>
                </c:pt>
                <c:pt idx="1387">
                  <c:v>41089</c:v>
                </c:pt>
                <c:pt idx="1388">
                  <c:v>41092</c:v>
                </c:pt>
                <c:pt idx="1389">
                  <c:v>41093</c:v>
                </c:pt>
                <c:pt idx="1390">
                  <c:v>41094</c:v>
                </c:pt>
                <c:pt idx="1391">
                  <c:v>41095</c:v>
                </c:pt>
                <c:pt idx="1392">
                  <c:v>41096</c:v>
                </c:pt>
                <c:pt idx="1393">
                  <c:v>41099</c:v>
                </c:pt>
                <c:pt idx="1394">
                  <c:v>41100</c:v>
                </c:pt>
                <c:pt idx="1395">
                  <c:v>41101</c:v>
                </c:pt>
                <c:pt idx="1396">
                  <c:v>41102</c:v>
                </c:pt>
                <c:pt idx="1397">
                  <c:v>41103</c:v>
                </c:pt>
                <c:pt idx="1398">
                  <c:v>41106</c:v>
                </c:pt>
                <c:pt idx="1399">
                  <c:v>41107</c:v>
                </c:pt>
                <c:pt idx="1400">
                  <c:v>41108</c:v>
                </c:pt>
                <c:pt idx="1401">
                  <c:v>41109</c:v>
                </c:pt>
                <c:pt idx="1402">
                  <c:v>41110</c:v>
                </c:pt>
                <c:pt idx="1403">
                  <c:v>41113</c:v>
                </c:pt>
                <c:pt idx="1404">
                  <c:v>41114</c:v>
                </c:pt>
                <c:pt idx="1405">
                  <c:v>41115</c:v>
                </c:pt>
                <c:pt idx="1406">
                  <c:v>41116</c:v>
                </c:pt>
                <c:pt idx="1407">
                  <c:v>41117</c:v>
                </c:pt>
                <c:pt idx="1408">
                  <c:v>41120</c:v>
                </c:pt>
                <c:pt idx="1409">
                  <c:v>41121</c:v>
                </c:pt>
                <c:pt idx="1410">
                  <c:v>41122</c:v>
                </c:pt>
                <c:pt idx="1411">
                  <c:v>41123</c:v>
                </c:pt>
                <c:pt idx="1412">
                  <c:v>41124</c:v>
                </c:pt>
                <c:pt idx="1413">
                  <c:v>41127</c:v>
                </c:pt>
                <c:pt idx="1414">
                  <c:v>41128</c:v>
                </c:pt>
                <c:pt idx="1415">
                  <c:v>41129</c:v>
                </c:pt>
                <c:pt idx="1416">
                  <c:v>41130</c:v>
                </c:pt>
                <c:pt idx="1417">
                  <c:v>41131</c:v>
                </c:pt>
                <c:pt idx="1418">
                  <c:v>41134</c:v>
                </c:pt>
                <c:pt idx="1419">
                  <c:v>41135</c:v>
                </c:pt>
                <c:pt idx="1420">
                  <c:v>41136</c:v>
                </c:pt>
                <c:pt idx="1421">
                  <c:v>41137</c:v>
                </c:pt>
                <c:pt idx="1422">
                  <c:v>41138</c:v>
                </c:pt>
                <c:pt idx="1423">
                  <c:v>41142</c:v>
                </c:pt>
                <c:pt idx="1424">
                  <c:v>41143</c:v>
                </c:pt>
                <c:pt idx="1425">
                  <c:v>41144</c:v>
                </c:pt>
                <c:pt idx="1426">
                  <c:v>41145</c:v>
                </c:pt>
                <c:pt idx="1427">
                  <c:v>41148</c:v>
                </c:pt>
                <c:pt idx="1428">
                  <c:v>41149</c:v>
                </c:pt>
                <c:pt idx="1429">
                  <c:v>41150</c:v>
                </c:pt>
                <c:pt idx="1430">
                  <c:v>41151</c:v>
                </c:pt>
                <c:pt idx="1431">
                  <c:v>41152</c:v>
                </c:pt>
                <c:pt idx="1432">
                  <c:v>41155</c:v>
                </c:pt>
                <c:pt idx="1433">
                  <c:v>41156</c:v>
                </c:pt>
                <c:pt idx="1434">
                  <c:v>41157</c:v>
                </c:pt>
                <c:pt idx="1435">
                  <c:v>41158</c:v>
                </c:pt>
                <c:pt idx="1436">
                  <c:v>41159</c:v>
                </c:pt>
                <c:pt idx="1437">
                  <c:v>41162</c:v>
                </c:pt>
                <c:pt idx="1438">
                  <c:v>41163</c:v>
                </c:pt>
                <c:pt idx="1439">
                  <c:v>41164</c:v>
                </c:pt>
                <c:pt idx="1440">
                  <c:v>41165</c:v>
                </c:pt>
                <c:pt idx="1441">
                  <c:v>41166</c:v>
                </c:pt>
                <c:pt idx="1442">
                  <c:v>41169</c:v>
                </c:pt>
                <c:pt idx="1443">
                  <c:v>41170</c:v>
                </c:pt>
                <c:pt idx="1444">
                  <c:v>41171</c:v>
                </c:pt>
                <c:pt idx="1445">
                  <c:v>41172</c:v>
                </c:pt>
                <c:pt idx="1446">
                  <c:v>41173</c:v>
                </c:pt>
                <c:pt idx="1447">
                  <c:v>41176</c:v>
                </c:pt>
                <c:pt idx="1448">
                  <c:v>41177</c:v>
                </c:pt>
                <c:pt idx="1449">
                  <c:v>41178</c:v>
                </c:pt>
                <c:pt idx="1450">
                  <c:v>41179</c:v>
                </c:pt>
                <c:pt idx="1451">
                  <c:v>41180</c:v>
                </c:pt>
                <c:pt idx="1452">
                  <c:v>41183</c:v>
                </c:pt>
                <c:pt idx="1453">
                  <c:v>41184</c:v>
                </c:pt>
                <c:pt idx="1454">
                  <c:v>41185</c:v>
                </c:pt>
                <c:pt idx="1455">
                  <c:v>41186</c:v>
                </c:pt>
                <c:pt idx="1456">
                  <c:v>41187</c:v>
                </c:pt>
                <c:pt idx="1457">
                  <c:v>41190</c:v>
                </c:pt>
                <c:pt idx="1458">
                  <c:v>41191</c:v>
                </c:pt>
                <c:pt idx="1459">
                  <c:v>41192</c:v>
                </c:pt>
                <c:pt idx="1460">
                  <c:v>41193</c:v>
                </c:pt>
                <c:pt idx="1461">
                  <c:v>41194</c:v>
                </c:pt>
                <c:pt idx="1462">
                  <c:v>41197</c:v>
                </c:pt>
                <c:pt idx="1463">
                  <c:v>41198</c:v>
                </c:pt>
                <c:pt idx="1464">
                  <c:v>41199</c:v>
                </c:pt>
                <c:pt idx="1465">
                  <c:v>41200</c:v>
                </c:pt>
                <c:pt idx="1466">
                  <c:v>41201</c:v>
                </c:pt>
                <c:pt idx="1467">
                  <c:v>41206</c:v>
                </c:pt>
                <c:pt idx="1468">
                  <c:v>41207</c:v>
                </c:pt>
                <c:pt idx="1469">
                  <c:v>41208</c:v>
                </c:pt>
                <c:pt idx="1470">
                  <c:v>41211</c:v>
                </c:pt>
                <c:pt idx="1471">
                  <c:v>41212</c:v>
                </c:pt>
                <c:pt idx="1472">
                  <c:v>41213</c:v>
                </c:pt>
                <c:pt idx="1473">
                  <c:v>41218</c:v>
                </c:pt>
                <c:pt idx="1474">
                  <c:v>41219</c:v>
                </c:pt>
                <c:pt idx="1475">
                  <c:v>41220</c:v>
                </c:pt>
                <c:pt idx="1476">
                  <c:v>41221</c:v>
                </c:pt>
                <c:pt idx="1477">
                  <c:v>41222</c:v>
                </c:pt>
                <c:pt idx="1478">
                  <c:v>41225</c:v>
                </c:pt>
                <c:pt idx="1479">
                  <c:v>41226</c:v>
                </c:pt>
                <c:pt idx="1480">
                  <c:v>41227</c:v>
                </c:pt>
                <c:pt idx="1481">
                  <c:v>41228</c:v>
                </c:pt>
                <c:pt idx="1482">
                  <c:v>41229</c:v>
                </c:pt>
                <c:pt idx="1483">
                  <c:v>41232</c:v>
                </c:pt>
                <c:pt idx="1484">
                  <c:v>41233</c:v>
                </c:pt>
                <c:pt idx="1485">
                  <c:v>41234</c:v>
                </c:pt>
                <c:pt idx="1486">
                  <c:v>41235</c:v>
                </c:pt>
                <c:pt idx="1487">
                  <c:v>41236</c:v>
                </c:pt>
                <c:pt idx="1488">
                  <c:v>41239</c:v>
                </c:pt>
                <c:pt idx="1489">
                  <c:v>41240</c:v>
                </c:pt>
                <c:pt idx="1490">
                  <c:v>41241</c:v>
                </c:pt>
                <c:pt idx="1491">
                  <c:v>41242</c:v>
                </c:pt>
                <c:pt idx="1492">
                  <c:v>41243</c:v>
                </c:pt>
                <c:pt idx="1493">
                  <c:v>41246</c:v>
                </c:pt>
                <c:pt idx="1494">
                  <c:v>41247</c:v>
                </c:pt>
                <c:pt idx="1495">
                  <c:v>41248</c:v>
                </c:pt>
                <c:pt idx="1496">
                  <c:v>41249</c:v>
                </c:pt>
                <c:pt idx="1497">
                  <c:v>41250</c:v>
                </c:pt>
                <c:pt idx="1498">
                  <c:v>41253</c:v>
                </c:pt>
                <c:pt idx="1499">
                  <c:v>41254</c:v>
                </c:pt>
                <c:pt idx="1500">
                  <c:v>41255</c:v>
                </c:pt>
                <c:pt idx="1501">
                  <c:v>41256</c:v>
                </c:pt>
                <c:pt idx="1502">
                  <c:v>41257</c:v>
                </c:pt>
                <c:pt idx="1503">
                  <c:v>41260</c:v>
                </c:pt>
                <c:pt idx="1504">
                  <c:v>41261</c:v>
                </c:pt>
                <c:pt idx="1505">
                  <c:v>41262</c:v>
                </c:pt>
                <c:pt idx="1506">
                  <c:v>41263</c:v>
                </c:pt>
                <c:pt idx="1507">
                  <c:v>41264</c:v>
                </c:pt>
                <c:pt idx="1508">
                  <c:v>41270</c:v>
                </c:pt>
                <c:pt idx="1509">
                  <c:v>41271</c:v>
                </c:pt>
                <c:pt idx="1510">
                  <c:v>41276</c:v>
                </c:pt>
                <c:pt idx="1511">
                  <c:v>41277</c:v>
                </c:pt>
                <c:pt idx="1512">
                  <c:v>41278</c:v>
                </c:pt>
                <c:pt idx="1513">
                  <c:v>41281</c:v>
                </c:pt>
                <c:pt idx="1514">
                  <c:v>41282</c:v>
                </c:pt>
                <c:pt idx="1515">
                  <c:v>41283</c:v>
                </c:pt>
                <c:pt idx="1516">
                  <c:v>41284</c:v>
                </c:pt>
                <c:pt idx="1517">
                  <c:v>41285</c:v>
                </c:pt>
                <c:pt idx="1518">
                  <c:v>41288</c:v>
                </c:pt>
                <c:pt idx="1519">
                  <c:v>41289</c:v>
                </c:pt>
                <c:pt idx="1520">
                  <c:v>41290</c:v>
                </c:pt>
                <c:pt idx="1521">
                  <c:v>41291</c:v>
                </c:pt>
                <c:pt idx="1522">
                  <c:v>41292</c:v>
                </c:pt>
                <c:pt idx="1523">
                  <c:v>41295</c:v>
                </c:pt>
                <c:pt idx="1524">
                  <c:v>41296</c:v>
                </c:pt>
                <c:pt idx="1525">
                  <c:v>41297</c:v>
                </c:pt>
                <c:pt idx="1526">
                  <c:v>41298</c:v>
                </c:pt>
                <c:pt idx="1527">
                  <c:v>41299</c:v>
                </c:pt>
                <c:pt idx="1528">
                  <c:v>41302</c:v>
                </c:pt>
                <c:pt idx="1529">
                  <c:v>41303</c:v>
                </c:pt>
                <c:pt idx="1530">
                  <c:v>41304</c:v>
                </c:pt>
                <c:pt idx="1531">
                  <c:v>41305</c:v>
                </c:pt>
                <c:pt idx="1532">
                  <c:v>41306</c:v>
                </c:pt>
                <c:pt idx="1533">
                  <c:v>41309</c:v>
                </c:pt>
                <c:pt idx="1534">
                  <c:v>41310</c:v>
                </c:pt>
                <c:pt idx="1535">
                  <c:v>41311</c:v>
                </c:pt>
                <c:pt idx="1536">
                  <c:v>41312</c:v>
                </c:pt>
                <c:pt idx="1537">
                  <c:v>41313</c:v>
                </c:pt>
                <c:pt idx="1538">
                  <c:v>41316</c:v>
                </c:pt>
                <c:pt idx="1539">
                  <c:v>41317</c:v>
                </c:pt>
                <c:pt idx="1540">
                  <c:v>41318</c:v>
                </c:pt>
                <c:pt idx="1541">
                  <c:v>41319</c:v>
                </c:pt>
                <c:pt idx="1542">
                  <c:v>41320</c:v>
                </c:pt>
                <c:pt idx="1543">
                  <c:v>41323</c:v>
                </c:pt>
                <c:pt idx="1544">
                  <c:v>41324</c:v>
                </c:pt>
                <c:pt idx="1545">
                  <c:v>41325</c:v>
                </c:pt>
                <c:pt idx="1546">
                  <c:v>41326</c:v>
                </c:pt>
                <c:pt idx="1547">
                  <c:v>41327</c:v>
                </c:pt>
                <c:pt idx="1548">
                  <c:v>41330</c:v>
                </c:pt>
                <c:pt idx="1549">
                  <c:v>41331</c:v>
                </c:pt>
                <c:pt idx="1550">
                  <c:v>41332</c:v>
                </c:pt>
                <c:pt idx="1551">
                  <c:v>41333</c:v>
                </c:pt>
                <c:pt idx="1552">
                  <c:v>41334</c:v>
                </c:pt>
                <c:pt idx="1553">
                  <c:v>41337</c:v>
                </c:pt>
                <c:pt idx="1554">
                  <c:v>41338</c:v>
                </c:pt>
                <c:pt idx="1555">
                  <c:v>41339</c:v>
                </c:pt>
                <c:pt idx="1556">
                  <c:v>41340</c:v>
                </c:pt>
                <c:pt idx="1557">
                  <c:v>41341</c:v>
                </c:pt>
                <c:pt idx="1558">
                  <c:v>41344</c:v>
                </c:pt>
                <c:pt idx="1559">
                  <c:v>41345</c:v>
                </c:pt>
                <c:pt idx="1560">
                  <c:v>41346</c:v>
                </c:pt>
                <c:pt idx="1561">
                  <c:v>41347</c:v>
                </c:pt>
                <c:pt idx="1562">
                  <c:v>41348</c:v>
                </c:pt>
                <c:pt idx="1563">
                  <c:v>41351</c:v>
                </c:pt>
                <c:pt idx="1564">
                  <c:v>41352</c:v>
                </c:pt>
                <c:pt idx="1565">
                  <c:v>41353</c:v>
                </c:pt>
                <c:pt idx="1566">
                  <c:v>41354</c:v>
                </c:pt>
                <c:pt idx="1567">
                  <c:v>41355</c:v>
                </c:pt>
                <c:pt idx="1568">
                  <c:v>41358</c:v>
                </c:pt>
                <c:pt idx="1569">
                  <c:v>41359</c:v>
                </c:pt>
                <c:pt idx="1570">
                  <c:v>41360</c:v>
                </c:pt>
                <c:pt idx="1571">
                  <c:v>41361</c:v>
                </c:pt>
                <c:pt idx="1572">
                  <c:v>41362</c:v>
                </c:pt>
                <c:pt idx="1573">
                  <c:v>41365</c:v>
                </c:pt>
                <c:pt idx="1574">
                  <c:v>41366</c:v>
                </c:pt>
                <c:pt idx="1575">
                  <c:v>41367</c:v>
                </c:pt>
                <c:pt idx="1576">
                  <c:v>41368</c:v>
                </c:pt>
                <c:pt idx="1577">
                  <c:v>41369</c:v>
                </c:pt>
                <c:pt idx="1578">
                  <c:v>41372</c:v>
                </c:pt>
                <c:pt idx="1579">
                  <c:v>41373</c:v>
                </c:pt>
                <c:pt idx="1580">
                  <c:v>41374</c:v>
                </c:pt>
                <c:pt idx="1581">
                  <c:v>41375</c:v>
                </c:pt>
                <c:pt idx="1582">
                  <c:v>41376</c:v>
                </c:pt>
                <c:pt idx="1583">
                  <c:v>41379</c:v>
                </c:pt>
                <c:pt idx="1584">
                  <c:v>41380</c:v>
                </c:pt>
                <c:pt idx="1585">
                  <c:v>41381</c:v>
                </c:pt>
                <c:pt idx="1586">
                  <c:v>41382</c:v>
                </c:pt>
                <c:pt idx="1587">
                  <c:v>41383</c:v>
                </c:pt>
                <c:pt idx="1588">
                  <c:v>41386</c:v>
                </c:pt>
                <c:pt idx="1589">
                  <c:v>41387</c:v>
                </c:pt>
                <c:pt idx="1590">
                  <c:v>41388</c:v>
                </c:pt>
                <c:pt idx="1591">
                  <c:v>41389</c:v>
                </c:pt>
                <c:pt idx="1592">
                  <c:v>41390</c:v>
                </c:pt>
                <c:pt idx="1593">
                  <c:v>41393</c:v>
                </c:pt>
                <c:pt idx="1594">
                  <c:v>41394</c:v>
                </c:pt>
                <c:pt idx="1595">
                  <c:v>41396</c:v>
                </c:pt>
                <c:pt idx="1596">
                  <c:v>41397</c:v>
                </c:pt>
                <c:pt idx="1597">
                  <c:v>41400</c:v>
                </c:pt>
                <c:pt idx="1598">
                  <c:v>41401</c:v>
                </c:pt>
                <c:pt idx="1599">
                  <c:v>41402</c:v>
                </c:pt>
                <c:pt idx="1600">
                  <c:v>41403</c:v>
                </c:pt>
                <c:pt idx="1601">
                  <c:v>41404</c:v>
                </c:pt>
                <c:pt idx="1602">
                  <c:v>41407</c:v>
                </c:pt>
                <c:pt idx="1603">
                  <c:v>41408</c:v>
                </c:pt>
                <c:pt idx="1604">
                  <c:v>41409</c:v>
                </c:pt>
                <c:pt idx="1605">
                  <c:v>41410</c:v>
                </c:pt>
                <c:pt idx="1606">
                  <c:v>41411</c:v>
                </c:pt>
                <c:pt idx="1607">
                  <c:v>41415</c:v>
                </c:pt>
                <c:pt idx="1608">
                  <c:v>41416</c:v>
                </c:pt>
                <c:pt idx="1609">
                  <c:v>41417</c:v>
                </c:pt>
                <c:pt idx="1610">
                  <c:v>41418</c:v>
                </c:pt>
                <c:pt idx="1611">
                  <c:v>41421</c:v>
                </c:pt>
                <c:pt idx="1612">
                  <c:v>41422</c:v>
                </c:pt>
                <c:pt idx="1613">
                  <c:v>41423</c:v>
                </c:pt>
                <c:pt idx="1614">
                  <c:v>41424</c:v>
                </c:pt>
                <c:pt idx="1615">
                  <c:v>41425</c:v>
                </c:pt>
                <c:pt idx="1616">
                  <c:v>41428</c:v>
                </c:pt>
                <c:pt idx="1617">
                  <c:v>41429</c:v>
                </c:pt>
                <c:pt idx="1618">
                  <c:v>41430</c:v>
                </c:pt>
                <c:pt idx="1619">
                  <c:v>41431</c:v>
                </c:pt>
                <c:pt idx="1620">
                  <c:v>41432</c:v>
                </c:pt>
                <c:pt idx="1621">
                  <c:v>41435</c:v>
                </c:pt>
                <c:pt idx="1622">
                  <c:v>41436</c:v>
                </c:pt>
                <c:pt idx="1623">
                  <c:v>41437</c:v>
                </c:pt>
                <c:pt idx="1624">
                  <c:v>41438</c:v>
                </c:pt>
                <c:pt idx="1625">
                  <c:v>41439</c:v>
                </c:pt>
                <c:pt idx="1626">
                  <c:v>41442</c:v>
                </c:pt>
                <c:pt idx="1627">
                  <c:v>41443</c:v>
                </c:pt>
                <c:pt idx="1628">
                  <c:v>41444</c:v>
                </c:pt>
                <c:pt idx="1629">
                  <c:v>41445</c:v>
                </c:pt>
                <c:pt idx="1630">
                  <c:v>41446</c:v>
                </c:pt>
                <c:pt idx="1631">
                  <c:v>41449</c:v>
                </c:pt>
                <c:pt idx="1632">
                  <c:v>41450</c:v>
                </c:pt>
                <c:pt idx="1633">
                  <c:v>41451</c:v>
                </c:pt>
                <c:pt idx="1634">
                  <c:v>41452</c:v>
                </c:pt>
                <c:pt idx="1635">
                  <c:v>41453</c:v>
                </c:pt>
                <c:pt idx="1636">
                  <c:v>41456</c:v>
                </c:pt>
                <c:pt idx="1637">
                  <c:v>41457</c:v>
                </c:pt>
                <c:pt idx="1638">
                  <c:v>41458</c:v>
                </c:pt>
                <c:pt idx="1639">
                  <c:v>41459</c:v>
                </c:pt>
                <c:pt idx="1640">
                  <c:v>41460</c:v>
                </c:pt>
                <c:pt idx="1641">
                  <c:v>41463</c:v>
                </c:pt>
                <c:pt idx="1642">
                  <c:v>41464</c:v>
                </c:pt>
                <c:pt idx="1643">
                  <c:v>41465</c:v>
                </c:pt>
                <c:pt idx="1644">
                  <c:v>41466</c:v>
                </c:pt>
                <c:pt idx="1645">
                  <c:v>41467</c:v>
                </c:pt>
                <c:pt idx="1646">
                  <c:v>41470</c:v>
                </c:pt>
                <c:pt idx="1647">
                  <c:v>41471</c:v>
                </c:pt>
                <c:pt idx="1648">
                  <c:v>41472</c:v>
                </c:pt>
                <c:pt idx="1649">
                  <c:v>41473</c:v>
                </c:pt>
                <c:pt idx="1650">
                  <c:v>41474</c:v>
                </c:pt>
                <c:pt idx="1651">
                  <c:v>41477</c:v>
                </c:pt>
                <c:pt idx="1652">
                  <c:v>41478</c:v>
                </c:pt>
                <c:pt idx="1653">
                  <c:v>41479</c:v>
                </c:pt>
                <c:pt idx="1654">
                  <c:v>41480</c:v>
                </c:pt>
                <c:pt idx="1655">
                  <c:v>41481</c:v>
                </c:pt>
                <c:pt idx="1656">
                  <c:v>41484</c:v>
                </c:pt>
                <c:pt idx="1657">
                  <c:v>41485</c:v>
                </c:pt>
                <c:pt idx="1658">
                  <c:v>41486</c:v>
                </c:pt>
                <c:pt idx="1659">
                  <c:v>41487</c:v>
                </c:pt>
                <c:pt idx="1660">
                  <c:v>41488</c:v>
                </c:pt>
                <c:pt idx="1661">
                  <c:v>41491</c:v>
                </c:pt>
                <c:pt idx="1662">
                  <c:v>41492</c:v>
                </c:pt>
                <c:pt idx="1663">
                  <c:v>41493</c:v>
                </c:pt>
                <c:pt idx="1664">
                  <c:v>41494</c:v>
                </c:pt>
                <c:pt idx="1665">
                  <c:v>41495</c:v>
                </c:pt>
                <c:pt idx="1666">
                  <c:v>41498</c:v>
                </c:pt>
                <c:pt idx="1667">
                  <c:v>41499</c:v>
                </c:pt>
                <c:pt idx="1668">
                  <c:v>41500</c:v>
                </c:pt>
                <c:pt idx="1669">
                  <c:v>41501</c:v>
                </c:pt>
                <c:pt idx="1670">
                  <c:v>41502</c:v>
                </c:pt>
                <c:pt idx="1671">
                  <c:v>41507</c:v>
                </c:pt>
                <c:pt idx="1672">
                  <c:v>41508</c:v>
                </c:pt>
                <c:pt idx="1673">
                  <c:v>41509</c:v>
                </c:pt>
                <c:pt idx="1674">
                  <c:v>41512</c:v>
                </c:pt>
                <c:pt idx="1675">
                  <c:v>41513</c:v>
                </c:pt>
                <c:pt idx="1676">
                  <c:v>41514</c:v>
                </c:pt>
                <c:pt idx="1677">
                  <c:v>41515</c:v>
                </c:pt>
                <c:pt idx="1678">
                  <c:v>41516</c:v>
                </c:pt>
                <c:pt idx="1679">
                  <c:v>41519</c:v>
                </c:pt>
                <c:pt idx="1680">
                  <c:v>41520</c:v>
                </c:pt>
                <c:pt idx="1681">
                  <c:v>41521</c:v>
                </c:pt>
                <c:pt idx="1682">
                  <c:v>41522</c:v>
                </c:pt>
                <c:pt idx="1683">
                  <c:v>41488</c:v>
                </c:pt>
                <c:pt idx="1684">
                  <c:v>41491</c:v>
                </c:pt>
                <c:pt idx="1685">
                  <c:v>41492</c:v>
                </c:pt>
                <c:pt idx="1686">
                  <c:v>41493</c:v>
                </c:pt>
                <c:pt idx="1687">
                  <c:v>41494</c:v>
                </c:pt>
                <c:pt idx="1688">
                  <c:v>41495</c:v>
                </c:pt>
                <c:pt idx="1689">
                  <c:v>41498</c:v>
                </c:pt>
                <c:pt idx="1690">
                  <c:v>41499</c:v>
                </c:pt>
                <c:pt idx="1691">
                  <c:v>41500</c:v>
                </c:pt>
                <c:pt idx="1692">
                  <c:v>41501</c:v>
                </c:pt>
                <c:pt idx="1693">
                  <c:v>41502</c:v>
                </c:pt>
                <c:pt idx="1694">
                  <c:v>41507</c:v>
                </c:pt>
                <c:pt idx="1695">
                  <c:v>41508</c:v>
                </c:pt>
                <c:pt idx="1696">
                  <c:v>41509</c:v>
                </c:pt>
                <c:pt idx="1697">
                  <c:v>41512</c:v>
                </c:pt>
                <c:pt idx="1698">
                  <c:v>41513</c:v>
                </c:pt>
                <c:pt idx="1699">
                  <c:v>41514</c:v>
                </c:pt>
                <c:pt idx="1700">
                  <c:v>41515</c:v>
                </c:pt>
                <c:pt idx="1701">
                  <c:v>41516</c:v>
                </c:pt>
                <c:pt idx="1702">
                  <c:v>41519</c:v>
                </c:pt>
                <c:pt idx="1703">
                  <c:v>41520</c:v>
                </c:pt>
                <c:pt idx="1704">
                  <c:v>41521</c:v>
                </c:pt>
                <c:pt idx="1705">
                  <c:v>41522</c:v>
                </c:pt>
                <c:pt idx="1706">
                  <c:v>41523</c:v>
                </c:pt>
                <c:pt idx="1707">
                  <c:v>41526</c:v>
                </c:pt>
                <c:pt idx="1708">
                  <c:v>41527</c:v>
                </c:pt>
                <c:pt idx="1709">
                  <c:v>41528</c:v>
                </c:pt>
                <c:pt idx="1710">
                  <c:v>41529</c:v>
                </c:pt>
                <c:pt idx="1711">
                  <c:v>41530</c:v>
                </c:pt>
                <c:pt idx="1712">
                  <c:v>41533</c:v>
                </c:pt>
                <c:pt idx="1713">
                  <c:v>41534</c:v>
                </c:pt>
                <c:pt idx="1714">
                  <c:v>41535</c:v>
                </c:pt>
                <c:pt idx="1715">
                  <c:v>41536</c:v>
                </c:pt>
                <c:pt idx="1716">
                  <c:v>41537</c:v>
                </c:pt>
                <c:pt idx="1717">
                  <c:v>41540</c:v>
                </c:pt>
                <c:pt idx="1718">
                  <c:v>41541</c:v>
                </c:pt>
                <c:pt idx="1719">
                  <c:v>41542</c:v>
                </c:pt>
                <c:pt idx="1720">
                  <c:v>41543</c:v>
                </c:pt>
                <c:pt idx="1721">
                  <c:v>41544</c:v>
                </c:pt>
                <c:pt idx="1722">
                  <c:v>41547</c:v>
                </c:pt>
                <c:pt idx="1723">
                  <c:v>41548</c:v>
                </c:pt>
                <c:pt idx="1724">
                  <c:v>41549</c:v>
                </c:pt>
                <c:pt idx="1725">
                  <c:v>41550</c:v>
                </c:pt>
                <c:pt idx="1726">
                  <c:v>41551</c:v>
                </c:pt>
                <c:pt idx="1727">
                  <c:v>41554</c:v>
                </c:pt>
                <c:pt idx="1728">
                  <c:v>41555</c:v>
                </c:pt>
                <c:pt idx="1729">
                  <c:v>41556</c:v>
                </c:pt>
                <c:pt idx="1730">
                  <c:v>41557</c:v>
                </c:pt>
                <c:pt idx="1731">
                  <c:v>41558</c:v>
                </c:pt>
                <c:pt idx="1732">
                  <c:v>41561</c:v>
                </c:pt>
                <c:pt idx="1733">
                  <c:v>41562</c:v>
                </c:pt>
              </c:numCache>
            </c:numRef>
          </c:cat>
          <c:val>
            <c:numRef>
              <c:f>'11_ábra_chart'!$F$9:$F$1744</c:f>
              <c:numCache>
                <c:formatCode>0.00</c:formatCode>
                <c:ptCount val="1736"/>
                <c:pt idx="0">
                  <c:v>0.16223404760871199</c:v>
                </c:pt>
                <c:pt idx="1">
                  <c:v>0.15659038132844</c:v>
                </c:pt>
                <c:pt idx="2">
                  <c:v>0.132131880365566</c:v>
                </c:pt>
                <c:pt idx="3">
                  <c:v>0.107845656804835</c:v>
                </c:pt>
                <c:pt idx="4">
                  <c:v>0.10381891661262301</c:v>
                </c:pt>
                <c:pt idx="5">
                  <c:v>0.115647142423688</c:v>
                </c:pt>
                <c:pt idx="6">
                  <c:v>0.13987209068713799</c:v>
                </c:pt>
                <c:pt idx="7">
                  <c:v>0.14925848064070099</c:v>
                </c:pt>
                <c:pt idx="8">
                  <c:v>0.16008161698397799</c:v>
                </c:pt>
                <c:pt idx="9">
                  <c:v>0.18121217802242201</c:v>
                </c:pt>
                <c:pt idx="10">
                  <c:v>0.163142037461672</c:v>
                </c:pt>
                <c:pt idx="11">
                  <c:v>0.13472756118160201</c:v>
                </c:pt>
                <c:pt idx="12">
                  <c:v>0.124367818184604</c:v>
                </c:pt>
                <c:pt idx="13">
                  <c:v>0.108044676620473</c:v>
                </c:pt>
                <c:pt idx="14">
                  <c:v>8.8059670677386903E-2</c:v>
                </c:pt>
                <c:pt idx="15">
                  <c:v>0.100509614251829</c:v>
                </c:pt>
                <c:pt idx="16">
                  <c:v>0.107622227958263</c:v>
                </c:pt>
                <c:pt idx="17">
                  <c:v>0.127428333741052</c:v>
                </c:pt>
                <c:pt idx="18">
                  <c:v>0.15420429215522699</c:v>
                </c:pt>
                <c:pt idx="19">
                  <c:v>0.17446205771502701</c:v>
                </c:pt>
                <c:pt idx="20">
                  <c:v>0.18272031487934001</c:v>
                </c:pt>
                <c:pt idx="21">
                  <c:v>0.206566418079138</c:v>
                </c:pt>
                <c:pt idx="22">
                  <c:v>0.20674854272947199</c:v>
                </c:pt>
                <c:pt idx="23">
                  <c:v>0.18352176118236699</c:v>
                </c:pt>
                <c:pt idx="24">
                  <c:v>0.15688117070143101</c:v>
                </c:pt>
                <c:pt idx="25">
                  <c:v>0.130680157924562</c:v>
                </c:pt>
                <c:pt idx="26">
                  <c:v>0.112294780682949</c:v>
                </c:pt>
                <c:pt idx="27">
                  <c:v>9.5995347838670794E-2</c:v>
                </c:pt>
                <c:pt idx="28">
                  <c:v>9.4559538360009604E-2</c:v>
                </c:pt>
                <c:pt idx="29">
                  <c:v>9.4273820373934697E-2</c:v>
                </c:pt>
                <c:pt idx="30">
                  <c:v>0.114161462005806</c:v>
                </c:pt>
                <c:pt idx="31">
                  <c:v>0.109554562313219</c:v>
                </c:pt>
                <c:pt idx="32">
                  <c:v>0.110385639798142</c:v>
                </c:pt>
                <c:pt idx="33">
                  <c:v>0.13192470251812899</c:v>
                </c:pt>
                <c:pt idx="34">
                  <c:v>0.13983932585751699</c:v>
                </c:pt>
                <c:pt idx="35">
                  <c:v>0.128563021795083</c:v>
                </c:pt>
                <c:pt idx="36">
                  <c:v>0.123127659057575</c:v>
                </c:pt>
                <c:pt idx="37">
                  <c:v>0.114264661288692</c:v>
                </c:pt>
                <c:pt idx="38">
                  <c:v>9.8567090935127499E-2</c:v>
                </c:pt>
                <c:pt idx="39">
                  <c:v>0.10005556343823301</c:v>
                </c:pt>
                <c:pt idx="40">
                  <c:v>0.112166463940836</c:v>
                </c:pt>
                <c:pt idx="41">
                  <c:v>0.127402973711775</c:v>
                </c:pt>
                <c:pt idx="42">
                  <c:v>0.15426658829652601</c:v>
                </c:pt>
                <c:pt idx="43">
                  <c:v>0.15019729302828999</c:v>
                </c:pt>
                <c:pt idx="44">
                  <c:v>0.14958760572336</c:v>
                </c:pt>
                <c:pt idx="45">
                  <c:v>0.138971491937323</c:v>
                </c:pt>
                <c:pt idx="46">
                  <c:v>0.13004753513817699</c:v>
                </c:pt>
                <c:pt idx="47">
                  <c:v>0.10707203126277</c:v>
                </c:pt>
                <c:pt idx="48">
                  <c:v>0.112618576721995</c:v>
                </c:pt>
                <c:pt idx="49">
                  <c:v>0.10896832550352401</c:v>
                </c:pt>
                <c:pt idx="50">
                  <c:v>0.11068315970568</c:v>
                </c:pt>
                <c:pt idx="51">
                  <c:v>0.118701502890595</c:v>
                </c:pt>
                <c:pt idx="52">
                  <c:v>0.13622201431023001</c:v>
                </c:pt>
                <c:pt idx="53">
                  <c:v>0.14855905952582699</c:v>
                </c:pt>
                <c:pt idx="54">
                  <c:v>0.16180825320862999</c:v>
                </c:pt>
                <c:pt idx="55">
                  <c:v>0.16035950734882101</c:v>
                </c:pt>
                <c:pt idx="56">
                  <c:v>0.17609414865018999</c:v>
                </c:pt>
                <c:pt idx="57">
                  <c:v>0.18533916209444601</c:v>
                </c:pt>
                <c:pt idx="58">
                  <c:v>0.16986465498841499</c:v>
                </c:pt>
                <c:pt idx="59">
                  <c:v>0.15540506154954001</c:v>
                </c:pt>
                <c:pt idx="60">
                  <c:v>0.16328785597749901</c:v>
                </c:pt>
                <c:pt idx="61">
                  <c:v>0.158808312117344</c:v>
                </c:pt>
                <c:pt idx="62">
                  <c:v>0.15652025868573299</c:v>
                </c:pt>
                <c:pt idx="63">
                  <c:v>0.161410899526096</c:v>
                </c:pt>
                <c:pt idx="64">
                  <c:v>0.17085754207516299</c:v>
                </c:pt>
                <c:pt idx="65">
                  <c:v>0.1687838173359</c:v>
                </c:pt>
                <c:pt idx="66">
                  <c:v>0.16345083790185799</c:v>
                </c:pt>
                <c:pt idx="67">
                  <c:v>0.13887332292551399</c:v>
                </c:pt>
                <c:pt idx="68">
                  <c:v>0.13307302429124701</c:v>
                </c:pt>
                <c:pt idx="69">
                  <c:v>0.13323150712679199</c:v>
                </c:pt>
                <c:pt idx="70">
                  <c:v>0.124842779494582</c:v>
                </c:pt>
                <c:pt idx="71">
                  <c:v>0.11596094458395501</c:v>
                </c:pt>
                <c:pt idx="72">
                  <c:v>0.12656143916141199</c:v>
                </c:pt>
                <c:pt idx="73">
                  <c:v>0.130532632551079</c:v>
                </c:pt>
                <c:pt idx="74">
                  <c:v>0.12534169805828399</c:v>
                </c:pt>
                <c:pt idx="75">
                  <c:v>0.132091184083893</c:v>
                </c:pt>
                <c:pt idx="76">
                  <c:v>0.120204542397469</c:v>
                </c:pt>
                <c:pt idx="77">
                  <c:v>0.13087666265327499</c:v>
                </c:pt>
                <c:pt idx="78">
                  <c:v>0.13050611115948699</c:v>
                </c:pt>
                <c:pt idx="79">
                  <c:v>0.13434050452898999</c:v>
                </c:pt>
                <c:pt idx="80">
                  <c:v>0.13030423524173301</c:v>
                </c:pt>
                <c:pt idx="81">
                  <c:v>0.152356635181602</c:v>
                </c:pt>
                <c:pt idx="82">
                  <c:v>0.12643772429802</c:v>
                </c:pt>
                <c:pt idx="83">
                  <c:v>0.115615667603483</c:v>
                </c:pt>
                <c:pt idx="84">
                  <c:v>9.5087515539642994E-2</c:v>
                </c:pt>
                <c:pt idx="85">
                  <c:v>8.0232252360912498E-2</c:v>
                </c:pt>
                <c:pt idx="86">
                  <c:v>5.5768561696810902E-2</c:v>
                </c:pt>
                <c:pt idx="87">
                  <c:v>6.1492844041833902E-2</c:v>
                </c:pt>
                <c:pt idx="88">
                  <c:v>6.4185004419977695E-2</c:v>
                </c:pt>
                <c:pt idx="89">
                  <c:v>6.6181485653632896E-2</c:v>
                </c:pt>
                <c:pt idx="90">
                  <c:v>7.2354720636034306E-2</c:v>
                </c:pt>
                <c:pt idx="91">
                  <c:v>8.0664308866074896E-2</c:v>
                </c:pt>
                <c:pt idx="92">
                  <c:v>7.9608349061387904E-2</c:v>
                </c:pt>
                <c:pt idx="93">
                  <c:v>7.7300978866886305E-2</c:v>
                </c:pt>
                <c:pt idx="94">
                  <c:v>7.92032930679685E-2</c:v>
                </c:pt>
                <c:pt idx="95">
                  <c:v>7.7172370218488495E-2</c:v>
                </c:pt>
                <c:pt idx="96">
                  <c:v>7.5454789411993906E-2</c:v>
                </c:pt>
                <c:pt idx="97">
                  <c:v>8.1933189246282206E-2</c:v>
                </c:pt>
                <c:pt idx="98">
                  <c:v>0.10308583180191799</c:v>
                </c:pt>
                <c:pt idx="99">
                  <c:v>0.13138525253429501</c:v>
                </c:pt>
                <c:pt idx="100">
                  <c:v>0.14382360297063099</c:v>
                </c:pt>
                <c:pt idx="101">
                  <c:v>0.149729681218046</c:v>
                </c:pt>
                <c:pt idx="102">
                  <c:v>0.15597944444291001</c:v>
                </c:pt>
                <c:pt idx="103">
                  <c:v>0.14376456851008701</c:v>
                </c:pt>
                <c:pt idx="104">
                  <c:v>0.116294527024765</c:v>
                </c:pt>
                <c:pt idx="105">
                  <c:v>0.107094220157782</c:v>
                </c:pt>
                <c:pt idx="106">
                  <c:v>0.10674289655307501</c:v>
                </c:pt>
                <c:pt idx="107">
                  <c:v>0.120480805745854</c:v>
                </c:pt>
                <c:pt idx="108">
                  <c:v>0.126546911828958</c:v>
                </c:pt>
                <c:pt idx="109">
                  <c:v>0.13841106380582899</c:v>
                </c:pt>
                <c:pt idx="110">
                  <c:v>0.148951002591137</c:v>
                </c:pt>
                <c:pt idx="111">
                  <c:v>0.13258738468357401</c:v>
                </c:pt>
                <c:pt idx="112">
                  <c:v>0.10979541295971799</c:v>
                </c:pt>
                <c:pt idx="113">
                  <c:v>0.106046743832234</c:v>
                </c:pt>
                <c:pt idx="114">
                  <c:v>0.10254457685848301</c:v>
                </c:pt>
                <c:pt idx="115">
                  <c:v>0.10405230875346901</c:v>
                </c:pt>
                <c:pt idx="116">
                  <c:v>0.11877347081900499</c:v>
                </c:pt>
                <c:pt idx="117">
                  <c:v>0.13756470954891201</c:v>
                </c:pt>
                <c:pt idx="118">
                  <c:v>0.140198280680839</c:v>
                </c:pt>
                <c:pt idx="119">
                  <c:v>0.14396471114808801</c:v>
                </c:pt>
                <c:pt idx="120">
                  <c:v>0.155414796255507</c:v>
                </c:pt>
                <c:pt idx="121">
                  <c:v>0.145558571523348</c:v>
                </c:pt>
                <c:pt idx="122">
                  <c:v>0.13541360133896299</c:v>
                </c:pt>
                <c:pt idx="123">
                  <c:v>0.143997862063174</c:v>
                </c:pt>
                <c:pt idx="124">
                  <c:v>0.13067479384084199</c:v>
                </c:pt>
                <c:pt idx="125">
                  <c:v>0.106584258460361</c:v>
                </c:pt>
                <c:pt idx="126">
                  <c:v>0.107000436782513</c:v>
                </c:pt>
                <c:pt idx="127">
                  <c:v>9.2674475187309993E-2</c:v>
                </c:pt>
                <c:pt idx="128">
                  <c:v>7.0479428054460003E-2</c:v>
                </c:pt>
                <c:pt idx="129">
                  <c:v>7.2880425178069794E-2</c:v>
                </c:pt>
                <c:pt idx="130">
                  <c:v>7.9699566680005898E-2</c:v>
                </c:pt>
                <c:pt idx="131">
                  <c:v>7.4466784413953394E-2</c:v>
                </c:pt>
                <c:pt idx="132">
                  <c:v>7.1834445602396102E-2</c:v>
                </c:pt>
                <c:pt idx="133">
                  <c:v>7.37138257903968E-2</c:v>
                </c:pt>
                <c:pt idx="134">
                  <c:v>6.7263056288433695E-2</c:v>
                </c:pt>
                <c:pt idx="135">
                  <c:v>6.3631517954349195E-2</c:v>
                </c:pt>
                <c:pt idx="136">
                  <c:v>7.9300397345222803E-2</c:v>
                </c:pt>
                <c:pt idx="137">
                  <c:v>8.4310732389272405E-2</c:v>
                </c:pt>
                <c:pt idx="138">
                  <c:v>8.0971725457289895E-2</c:v>
                </c:pt>
                <c:pt idx="139">
                  <c:v>9.7735789455497102E-2</c:v>
                </c:pt>
                <c:pt idx="140">
                  <c:v>0.13718648476440201</c:v>
                </c:pt>
                <c:pt idx="141">
                  <c:v>0.1358233518002</c:v>
                </c:pt>
                <c:pt idx="142">
                  <c:v>0.133913920738815</c:v>
                </c:pt>
                <c:pt idx="143">
                  <c:v>0.140116339978897</c:v>
                </c:pt>
                <c:pt idx="144">
                  <c:v>0.15240264454628699</c:v>
                </c:pt>
                <c:pt idx="145">
                  <c:v>0.14063150420974299</c:v>
                </c:pt>
                <c:pt idx="146">
                  <c:v>0.13796990457622099</c:v>
                </c:pt>
                <c:pt idx="147">
                  <c:v>0.147125382732431</c:v>
                </c:pt>
                <c:pt idx="148">
                  <c:v>0.15751502812951901</c:v>
                </c:pt>
                <c:pt idx="149">
                  <c:v>0.146944056046798</c:v>
                </c:pt>
                <c:pt idx="150">
                  <c:v>0.12681514490750001</c:v>
                </c:pt>
                <c:pt idx="151">
                  <c:v>0.14743650927104399</c:v>
                </c:pt>
                <c:pt idx="152">
                  <c:v>0.177885636752493</c:v>
                </c:pt>
                <c:pt idx="153">
                  <c:v>0.200136118197873</c:v>
                </c:pt>
                <c:pt idx="154">
                  <c:v>0.20778117436431001</c:v>
                </c:pt>
                <c:pt idx="155">
                  <c:v>0.21922859529197899</c:v>
                </c:pt>
                <c:pt idx="156">
                  <c:v>0.220819482718838</c:v>
                </c:pt>
                <c:pt idx="157">
                  <c:v>0.21596771577708099</c:v>
                </c:pt>
                <c:pt idx="158">
                  <c:v>0.216189370953564</c:v>
                </c:pt>
                <c:pt idx="159">
                  <c:v>0.216178545050427</c:v>
                </c:pt>
                <c:pt idx="160">
                  <c:v>0.22453543413996299</c:v>
                </c:pt>
                <c:pt idx="161">
                  <c:v>0.22723544243383101</c:v>
                </c:pt>
                <c:pt idx="162">
                  <c:v>0.21901333475485801</c:v>
                </c:pt>
                <c:pt idx="163">
                  <c:v>0.19907981804490199</c:v>
                </c:pt>
                <c:pt idx="164">
                  <c:v>0.20267233327801101</c:v>
                </c:pt>
                <c:pt idx="165">
                  <c:v>0.181508827850766</c:v>
                </c:pt>
                <c:pt idx="166">
                  <c:v>0.171656994647814</c:v>
                </c:pt>
                <c:pt idx="167">
                  <c:v>0.18250573449091501</c:v>
                </c:pt>
                <c:pt idx="168">
                  <c:v>0.16696297870909799</c:v>
                </c:pt>
                <c:pt idx="169">
                  <c:v>0.153014592024282</c:v>
                </c:pt>
                <c:pt idx="170">
                  <c:v>0.15719034984226701</c:v>
                </c:pt>
                <c:pt idx="171">
                  <c:v>0.13829121006657299</c:v>
                </c:pt>
                <c:pt idx="172">
                  <c:v>0.116354382177695</c:v>
                </c:pt>
                <c:pt idx="173">
                  <c:v>0.14322812370822999</c:v>
                </c:pt>
                <c:pt idx="174">
                  <c:v>0.148891453369632</c:v>
                </c:pt>
                <c:pt idx="175">
                  <c:v>0.14671779633186099</c:v>
                </c:pt>
                <c:pt idx="176">
                  <c:v>0.16058377904482701</c:v>
                </c:pt>
                <c:pt idx="177">
                  <c:v>0.167529391669164</c:v>
                </c:pt>
                <c:pt idx="178">
                  <c:v>0.16861095650827199</c:v>
                </c:pt>
                <c:pt idx="179">
                  <c:v>0.16563892751943601</c:v>
                </c:pt>
                <c:pt idx="180">
                  <c:v>0.16036505602030701</c:v>
                </c:pt>
                <c:pt idx="181">
                  <c:v>0.16372724349526099</c:v>
                </c:pt>
                <c:pt idx="182">
                  <c:v>0.157850062069673</c:v>
                </c:pt>
                <c:pt idx="183">
                  <c:v>0.14517738738507999</c:v>
                </c:pt>
                <c:pt idx="184">
                  <c:v>0.16333113590561499</c:v>
                </c:pt>
                <c:pt idx="185">
                  <c:v>0.173931378194916</c:v>
                </c:pt>
                <c:pt idx="186">
                  <c:v>0.15519420896604999</c:v>
                </c:pt>
                <c:pt idx="187">
                  <c:v>0.16385548488209001</c:v>
                </c:pt>
                <c:pt idx="188">
                  <c:v>0.16223668267338401</c:v>
                </c:pt>
                <c:pt idx="189">
                  <c:v>0.14930229823941801</c:v>
                </c:pt>
                <c:pt idx="190">
                  <c:v>0.13882300246159199</c:v>
                </c:pt>
                <c:pt idx="191">
                  <c:v>0.14497989624597599</c:v>
                </c:pt>
                <c:pt idx="192">
                  <c:v>0.14483750811901799</c:v>
                </c:pt>
                <c:pt idx="193">
                  <c:v>0.133935722645766</c:v>
                </c:pt>
                <c:pt idx="194">
                  <c:v>0.14375546995833399</c:v>
                </c:pt>
                <c:pt idx="195">
                  <c:v>0.143096472016781</c:v>
                </c:pt>
                <c:pt idx="196">
                  <c:v>0.15619732175877701</c:v>
                </c:pt>
                <c:pt idx="197">
                  <c:v>0.149362841307629</c:v>
                </c:pt>
                <c:pt idx="198">
                  <c:v>0.175160229401703</c:v>
                </c:pt>
                <c:pt idx="199">
                  <c:v>0.16990218513194699</c:v>
                </c:pt>
                <c:pt idx="200">
                  <c:v>0.16934041064629601</c:v>
                </c:pt>
                <c:pt idx="201">
                  <c:v>0.16456062104732</c:v>
                </c:pt>
                <c:pt idx="202">
                  <c:v>0.17081590063496899</c:v>
                </c:pt>
                <c:pt idx="203">
                  <c:v>0.1680284367888</c:v>
                </c:pt>
                <c:pt idx="204">
                  <c:v>0.17416022806467699</c:v>
                </c:pt>
                <c:pt idx="205">
                  <c:v>0.187129086829604</c:v>
                </c:pt>
                <c:pt idx="206">
                  <c:v>0.19402305782302201</c:v>
                </c:pt>
                <c:pt idx="207">
                  <c:v>0.192803726816386</c:v>
                </c:pt>
                <c:pt idx="208">
                  <c:v>0.19175994226788901</c:v>
                </c:pt>
                <c:pt idx="209">
                  <c:v>0.174159755902042</c:v>
                </c:pt>
                <c:pt idx="210">
                  <c:v>0.18365412021244701</c:v>
                </c:pt>
                <c:pt idx="211">
                  <c:v>0.168124789836681</c:v>
                </c:pt>
                <c:pt idx="212">
                  <c:v>0.160111569053701</c:v>
                </c:pt>
                <c:pt idx="213">
                  <c:v>0.15679565615817201</c:v>
                </c:pt>
                <c:pt idx="214">
                  <c:v>0.151924717007828</c:v>
                </c:pt>
                <c:pt idx="215">
                  <c:v>0.15296191825927699</c:v>
                </c:pt>
                <c:pt idx="216">
                  <c:v>0.18338282988277399</c:v>
                </c:pt>
                <c:pt idx="217">
                  <c:v>0.201338994513165</c:v>
                </c:pt>
                <c:pt idx="218">
                  <c:v>0.21041426140988001</c:v>
                </c:pt>
                <c:pt idx="219">
                  <c:v>0.24417395976905901</c:v>
                </c:pt>
                <c:pt idx="220">
                  <c:v>0.24493166163716901</c:v>
                </c:pt>
                <c:pt idx="221">
                  <c:v>0.25458665046934698</c:v>
                </c:pt>
                <c:pt idx="222">
                  <c:v>0.25831336697268598</c:v>
                </c:pt>
                <c:pt idx="223">
                  <c:v>0.239502329363948</c:v>
                </c:pt>
                <c:pt idx="224">
                  <c:v>0.23339794400429301</c:v>
                </c:pt>
                <c:pt idx="225">
                  <c:v>0.22614141539361299</c:v>
                </c:pt>
                <c:pt idx="226">
                  <c:v>0.20490049949202699</c:v>
                </c:pt>
                <c:pt idx="227">
                  <c:v>0.19934484699400301</c:v>
                </c:pt>
                <c:pt idx="228">
                  <c:v>0.2223805175695</c:v>
                </c:pt>
                <c:pt idx="229">
                  <c:v>0.20684744126822999</c:v>
                </c:pt>
                <c:pt idx="230">
                  <c:v>0.19660827563442901</c:v>
                </c:pt>
                <c:pt idx="231">
                  <c:v>0.18561577785417699</c:v>
                </c:pt>
                <c:pt idx="232">
                  <c:v>0.159028564605114</c:v>
                </c:pt>
                <c:pt idx="233">
                  <c:v>0.13079494509352499</c:v>
                </c:pt>
                <c:pt idx="234">
                  <c:v>0.139352292117013</c:v>
                </c:pt>
                <c:pt idx="235">
                  <c:v>0.15285469082363101</c:v>
                </c:pt>
                <c:pt idx="236">
                  <c:v>0.146759335067981</c:v>
                </c:pt>
                <c:pt idx="237">
                  <c:v>0.16778688570844399</c:v>
                </c:pt>
                <c:pt idx="238">
                  <c:v>0.21618521647960101</c:v>
                </c:pt>
                <c:pt idx="239">
                  <c:v>0.21368870274485799</c:v>
                </c:pt>
                <c:pt idx="240">
                  <c:v>0.215386865215279</c:v>
                </c:pt>
                <c:pt idx="241">
                  <c:v>0.25582704365190501</c:v>
                </c:pt>
                <c:pt idx="242">
                  <c:v>0.26447778421553397</c:v>
                </c:pt>
                <c:pt idx="243">
                  <c:v>0.25544934412350101</c:v>
                </c:pt>
                <c:pt idx="244">
                  <c:v>0.272901832476381</c:v>
                </c:pt>
                <c:pt idx="245">
                  <c:v>0.26831797592444401</c:v>
                </c:pt>
                <c:pt idx="246">
                  <c:v>0.22949033033192601</c:v>
                </c:pt>
                <c:pt idx="247">
                  <c:v>0.20519871990640701</c:v>
                </c:pt>
                <c:pt idx="248">
                  <c:v>0.18999767592257399</c:v>
                </c:pt>
                <c:pt idx="249">
                  <c:v>0.15302707915498501</c:v>
                </c:pt>
                <c:pt idx="250">
                  <c:v>0.15323103724231199</c:v>
                </c:pt>
                <c:pt idx="251">
                  <c:v>0.17996308017976501</c:v>
                </c:pt>
                <c:pt idx="252">
                  <c:v>0.206335282492666</c:v>
                </c:pt>
                <c:pt idx="253">
                  <c:v>0.19409175910544799</c:v>
                </c:pt>
                <c:pt idx="254">
                  <c:v>0.21899766304596499</c:v>
                </c:pt>
                <c:pt idx="255">
                  <c:v>0.224162674810474</c:v>
                </c:pt>
                <c:pt idx="256">
                  <c:v>0.207640708106512</c:v>
                </c:pt>
                <c:pt idx="257">
                  <c:v>0.200708683369588</c:v>
                </c:pt>
                <c:pt idx="258">
                  <c:v>0.19541123646042599</c:v>
                </c:pt>
                <c:pt idx="259">
                  <c:v>0.206827745415958</c:v>
                </c:pt>
                <c:pt idx="260">
                  <c:v>0.230237851260883</c:v>
                </c:pt>
                <c:pt idx="261">
                  <c:v>0.23943694854852399</c:v>
                </c:pt>
                <c:pt idx="262">
                  <c:v>0.25714715684870998</c:v>
                </c:pt>
                <c:pt idx="263">
                  <c:v>0.27027733857490599</c:v>
                </c:pt>
                <c:pt idx="264">
                  <c:v>0.24596990102869901</c:v>
                </c:pt>
                <c:pt idx="265">
                  <c:v>0.23172129028830199</c:v>
                </c:pt>
                <c:pt idx="266">
                  <c:v>0.24329220901516599</c:v>
                </c:pt>
                <c:pt idx="267">
                  <c:v>0.24028209593563801</c:v>
                </c:pt>
                <c:pt idx="268">
                  <c:v>0.25129289353409301</c:v>
                </c:pt>
                <c:pt idx="269">
                  <c:v>0.26977481774675599</c:v>
                </c:pt>
                <c:pt idx="270">
                  <c:v>0.26599032654240501</c:v>
                </c:pt>
                <c:pt idx="271">
                  <c:v>0.26764905155876501</c:v>
                </c:pt>
                <c:pt idx="272">
                  <c:v>0.269775086903626</c:v>
                </c:pt>
                <c:pt idx="273">
                  <c:v>0.27119796828006498</c:v>
                </c:pt>
                <c:pt idx="274">
                  <c:v>0.27715140219481399</c:v>
                </c:pt>
                <c:pt idx="275">
                  <c:v>0.28357651992395499</c:v>
                </c:pt>
                <c:pt idx="276">
                  <c:v>0.25438622588669302</c:v>
                </c:pt>
                <c:pt idx="277">
                  <c:v>0.24107193978396399</c:v>
                </c:pt>
                <c:pt idx="278">
                  <c:v>0.23445807055141599</c:v>
                </c:pt>
                <c:pt idx="279">
                  <c:v>0.226065083598325</c:v>
                </c:pt>
                <c:pt idx="280">
                  <c:v>0.227913776932228</c:v>
                </c:pt>
                <c:pt idx="281">
                  <c:v>0.23736016890894299</c:v>
                </c:pt>
                <c:pt idx="282">
                  <c:v>0.25130777549469402</c:v>
                </c:pt>
                <c:pt idx="283">
                  <c:v>0.29188703243038</c:v>
                </c:pt>
                <c:pt idx="284">
                  <c:v>0.32536650763469399</c:v>
                </c:pt>
                <c:pt idx="285">
                  <c:v>0.33071474561841502</c:v>
                </c:pt>
                <c:pt idx="286">
                  <c:v>0.35699043361891802</c:v>
                </c:pt>
                <c:pt idx="287">
                  <c:v>0.38133949273259998</c:v>
                </c:pt>
                <c:pt idx="288">
                  <c:v>0.36849799371428099</c:v>
                </c:pt>
                <c:pt idx="289">
                  <c:v>0.36558825302954201</c:v>
                </c:pt>
                <c:pt idx="290">
                  <c:v>0.38372070671525998</c:v>
                </c:pt>
                <c:pt idx="291">
                  <c:v>0.39541455768124301</c:v>
                </c:pt>
                <c:pt idx="292">
                  <c:v>0.38297239177879899</c:v>
                </c:pt>
                <c:pt idx="293">
                  <c:v>0.38157883609975302</c:v>
                </c:pt>
                <c:pt idx="294">
                  <c:v>0.40411371759309</c:v>
                </c:pt>
                <c:pt idx="295">
                  <c:v>0.39259554286842202</c:v>
                </c:pt>
                <c:pt idx="296">
                  <c:v>0.37092880845128301</c:v>
                </c:pt>
                <c:pt idx="297">
                  <c:v>0.36684134116919598</c:v>
                </c:pt>
                <c:pt idx="298">
                  <c:v>0.39729094946522903</c:v>
                </c:pt>
                <c:pt idx="299">
                  <c:v>0.405034407660812</c:v>
                </c:pt>
                <c:pt idx="300">
                  <c:v>0.40332167761665599</c:v>
                </c:pt>
                <c:pt idx="301">
                  <c:v>0.42316300745459501</c:v>
                </c:pt>
                <c:pt idx="302">
                  <c:v>0.40528222102829697</c:v>
                </c:pt>
                <c:pt idx="303">
                  <c:v>0.38931818150918401</c:v>
                </c:pt>
                <c:pt idx="304">
                  <c:v>0.34044830445143298</c:v>
                </c:pt>
                <c:pt idx="305">
                  <c:v>0.33077779621867898</c:v>
                </c:pt>
                <c:pt idx="306">
                  <c:v>0.32932390716878901</c:v>
                </c:pt>
                <c:pt idx="307">
                  <c:v>0.35353164437666101</c:v>
                </c:pt>
                <c:pt idx="308">
                  <c:v>0.36424085089491798</c:v>
                </c:pt>
                <c:pt idx="309">
                  <c:v>0.37884469509522001</c:v>
                </c:pt>
                <c:pt idx="310">
                  <c:v>0.38408252700561402</c:v>
                </c:pt>
                <c:pt idx="311">
                  <c:v>0.38472755379347301</c:v>
                </c:pt>
                <c:pt idx="312">
                  <c:v>0.37476447300158899</c:v>
                </c:pt>
                <c:pt idx="313">
                  <c:v>0.34000179785390899</c:v>
                </c:pt>
                <c:pt idx="314">
                  <c:v>0.33260899767597801</c:v>
                </c:pt>
                <c:pt idx="315">
                  <c:v>0.32924244883255499</c:v>
                </c:pt>
                <c:pt idx="316">
                  <c:v>0.32081041672968902</c:v>
                </c:pt>
                <c:pt idx="317">
                  <c:v>0.32863593702717597</c:v>
                </c:pt>
                <c:pt idx="318">
                  <c:v>0.34568577091283798</c:v>
                </c:pt>
                <c:pt idx="319">
                  <c:v>0.36282023950353698</c:v>
                </c:pt>
                <c:pt idx="320">
                  <c:v>0.35794545899755298</c:v>
                </c:pt>
                <c:pt idx="321">
                  <c:v>0.34001138928068603</c:v>
                </c:pt>
                <c:pt idx="322">
                  <c:v>0.32462453587650503</c:v>
                </c:pt>
                <c:pt idx="323">
                  <c:v>0.31187963291484599</c:v>
                </c:pt>
                <c:pt idx="324">
                  <c:v>0.302559346732308</c:v>
                </c:pt>
                <c:pt idx="325">
                  <c:v>0.314664756748126</c:v>
                </c:pt>
                <c:pt idx="326">
                  <c:v>0.30942302847810299</c:v>
                </c:pt>
                <c:pt idx="327">
                  <c:v>0.31352371520705902</c:v>
                </c:pt>
                <c:pt idx="328">
                  <c:v>0.29866004777078903</c:v>
                </c:pt>
                <c:pt idx="329">
                  <c:v>0.30899865829248102</c:v>
                </c:pt>
                <c:pt idx="330">
                  <c:v>0.32809505420872198</c:v>
                </c:pt>
                <c:pt idx="331">
                  <c:v>0.348489749139132</c:v>
                </c:pt>
                <c:pt idx="332">
                  <c:v>0.33849754417204297</c:v>
                </c:pt>
                <c:pt idx="333">
                  <c:v>0.33413573905176303</c:v>
                </c:pt>
                <c:pt idx="334">
                  <c:v>0.303371841428282</c:v>
                </c:pt>
                <c:pt idx="335">
                  <c:v>0.25907234305590598</c:v>
                </c:pt>
                <c:pt idx="336">
                  <c:v>0.25992942556857201</c:v>
                </c:pt>
                <c:pt idx="337">
                  <c:v>0.23859522729924099</c:v>
                </c:pt>
                <c:pt idx="338">
                  <c:v>0.24219264647296701</c:v>
                </c:pt>
                <c:pt idx="339">
                  <c:v>0.23164146732126201</c:v>
                </c:pt>
                <c:pt idx="340">
                  <c:v>0.26238425660347398</c:v>
                </c:pt>
                <c:pt idx="341">
                  <c:v>0.25670416721806999</c:v>
                </c:pt>
                <c:pt idx="342">
                  <c:v>0.27840571579324103</c:v>
                </c:pt>
                <c:pt idx="343">
                  <c:v>0.26838023876677902</c:v>
                </c:pt>
                <c:pt idx="344">
                  <c:v>0.28228636603625201</c:v>
                </c:pt>
                <c:pt idx="345">
                  <c:v>0.27841839902097298</c:v>
                </c:pt>
                <c:pt idx="346">
                  <c:v>0.28525731278774702</c:v>
                </c:pt>
                <c:pt idx="347">
                  <c:v>0.28710132095100699</c:v>
                </c:pt>
                <c:pt idx="348">
                  <c:v>0.28874530821619898</c:v>
                </c:pt>
                <c:pt idx="349">
                  <c:v>0.29199530362689902</c:v>
                </c:pt>
                <c:pt idx="350">
                  <c:v>0.27108458981650801</c:v>
                </c:pt>
                <c:pt idx="351">
                  <c:v>0.277569402575157</c:v>
                </c:pt>
                <c:pt idx="352">
                  <c:v>0.28169165551799502</c:v>
                </c:pt>
                <c:pt idx="353">
                  <c:v>0.27984949070367099</c:v>
                </c:pt>
                <c:pt idx="354">
                  <c:v>0.26749172017390799</c:v>
                </c:pt>
                <c:pt idx="355">
                  <c:v>0.28417980981305002</c:v>
                </c:pt>
                <c:pt idx="356">
                  <c:v>0.28203083276109597</c:v>
                </c:pt>
                <c:pt idx="357">
                  <c:v>0.27420113411367902</c:v>
                </c:pt>
                <c:pt idx="358">
                  <c:v>0.29281231376446698</c:v>
                </c:pt>
                <c:pt idx="359">
                  <c:v>0.30342341236743098</c:v>
                </c:pt>
                <c:pt idx="360">
                  <c:v>0.29556959071045302</c:v>
                </c:pt>
                <c:pt idx="361">
                  <c:v>0.29150685307197399</c:v>
                </c:pt>
                <c:pt idx="362">
                  <c:v>0.30835004859852</c:v>
                </c:pt>
                <c:pt idx="363">
                  <c:v>0.299290473662851</c:v>
                </c:pt>
                <c:pt idx="364">
                  <c:v>0.291521422471128</c:v>
                </c:pt>
                <c:pt idx="365">
                  <c:v>0.29784822903976799</c:v>
                </c:pt>
                <c:pt idx="366">
                  <c:v>0.31072091799290402</c:v>
                </c:pt>
                <c:pt idx="367">
                  <c:v>0.289388160730426</c:v>
                </c:pt>
                <c:pt idx="368">
                  <c:v>0.306171966660578</c:v>
                </c:pt>
                <c:pt idx="369">
                  <c:v>0.30285573537981603</c:v>
                </c:pt>
                <c:pt idx="370">
                  <c:v>0.325280561688223</c:v>
                </c:pt>
                <c:pt idx="371">
                  <c:v>0.31174033227293202</c:v>
                </c:pt>
                <c:pt idx="372">
                  <c:v>0.33819341242482698</c:v>
                </c:pt>
                <c:pt idx="373">
                  <c:v>0.35006622832282702</c:v>
                </c:pt>
                <c:pt idx="374">
                  <c:v>0.38028054797449201</c:v>
                </c:pt>
                <c:pt idx="375">
                  <c:v>0.36842548483162002</c:v>
                </c:pt>
                <c:pt idx="376">
                  <c:v>0.38163740168504701</c:v>
                </c:pt>
                <c:pt idx="377">
                  <c:v>0.36631536006099702</c:v>
                </c:pt>
                <c:pt idx="378">
                  <c:v>0.36018264327187</c:v>
                </c:pt>
                <c:pt idx="379">
                  <c:v>0.34138387162089801</c:v>
                </c:pt>
                <c:pt idx="380">
                  <c:v>0.35365892659561099</c:v>
                </c:pt>
                <c:pt idx="381">
                  <c:v>0.37218517270012502</c:v>
                </c:pt>
                <c:pt idx="382">
                  <c:v>0.389976029632638</c:v>
                </c:pt>
                <c:pt idx="383">
                  <c:v>0.36287540940679802</c:v>
                </c:pt>
                <c:pt idx="384">
                  <c:v>0.36563979739910701</c:v>
                </c:pt>
                <c:pt idx="385">
                  <c:v>0.34329483287177298</c:v>
                </c:pt>
                <c:pt idx="386">
                  <c:v>0.32848783978939</c:v>
                </c:pt>
                <c:pt idx="387">
                  <c:v>0.302047545127895</c:v>
                </c:pt>
                <c:pt idx="388">
                  <c:v>0.31578429416724801</c:v>
                </c:pt>
                <c:pt idx="389">
                  <c:v>0.30217119531798903</c:v>
                </c:pt>
                <c:pt idx="390">
                  <c:v>0.28991564768553602</c:v>
                </c:pt>
                <c:pt idx="391">
                  <c:v>0.24950320033146001</c:v>
                </c:pt>
                <c:pt idx="392">
                  <c:v>0.25887763961979599</c:v>
                </c:pt>
                <c:pt idx="393">
                  <c:v>0.276738908732446</c:v>
                </c:pt>
                <c:pt idx="394">
                  <c:v>0.285874614406049</c:v>
                </c:pt>
                <c:pt idx="395">
                  <c:v>0.28326244541687101</c:v>
                </c:pt>
                <c:pt idx="396">
                  <c:v>0.30357967339522701</c:v>
                </c:pt>
                <c:pt idx="397">
                  <c:v>0.28010866757553499</c:v>
                </c:pt>
                <c:pt idx="398">
                  <c:v>0.25887246331219699</c:v>
                </c:pt>
                <c:pt idx="399">
                  <c:v>0.24235613783788601</c:v>
                </c:pt>
                <c:pt idx="400">
                  <c:v>0.242246983452543</c:v>
                </c:pt>
                <c:pt idx="401">
                  <c:v>0.23602399069730801</c:v>
                </c:pt>
                <c:pt idx="402">
                  <c:v>0.240436260554174</c:v>
                </c:pt>
                <c:pt idx="403">
                  <c:v>0.216598158974635</c:v>
                </c:pt>
                <c:pt idx="404">
                  <c:v>0.212928076280958</c:v>
                </c:pt>
                <c:pt idx="405">
                  <c:v>0.20316751766565999</c:v>
                </c:pt>
                <c:pt idx="406">
                  <c:v>0.21148557073420801</c:v>
                </c:pt>
                <c:pt idx="407">
                  <c:v>0.21999823516926501</c:v>
                </c:pt>
                <c:pt idx="408">
                  <c:v>0.258779166529372</c:v>
                </c:pt>
                <c:pt idx="409">
                  <c:v>0.29201198594330502</c:v>
                </c:pt>
                <c:pt idx="410">
                  <c:v>0.31153389887167898</c:v>
                </c:pt>
                <c:pt idx="411">
                  <c:v>0.296755312869665</c:v>
                </c:pt>
                <c:pt idx="412">
                  <c:v>0.29836201980854499</c:v>
                </c:pt>
                <c:pt idx="413">
                  <c:v>0.29713855750640999</c:v>
                </c:pt>
                <c:pt idx="414">
                  <c:v>0.27366898534012701</c:v>
                </c:pt>
                <c:pt idx="415">
                  <c:v>0.25830532069437501</c:v>
                </c:pt>
                <c:pt idx="416">
                  <c:v>0.25457354271961202</c:v>
                </c:pt>
                <c:pt idx="417">
                  <c:v>0.27885694692695101</c:v>
                </c:pt>
                <c:pt idx="418">
                  <c:v>0.28082566783111002</c:v>
                </c:pt>
                <c:pt idx="419">
                  <c:v>0.288457012130446</c:v>
                </c:pt>
                <c:pt idx="420">
                  <c:v>0.31852389772177098</c:v>
                </c:pt>
                <c:pt idx="421">
                  <c:v>0.33215798887464199</c:v>
                </c:pt>
                <c:pt idx="422">
                  <c:v>0.313820675342462</c:v>
                </c:pt>
                <c:pt idx="423">
                  <c:v>0.32344780833586301</c:v>
                </c:pt>
                <c:pt idx="424">
                  <c:v>0.39090714625727502</c:v>
                </c:pt>
                <c:pt idx="425">
                  <c:v>0.44331125547509498</c:v>
                </c:pt>
                <c:pt idx="426">
                  <c:v>0.48666494304693098</c:v>
                </c:pt>
                <c:pt idx="427">
                  <c:v>0.54240832048211796</c:v>
                </c:pt>
                <c:pt idx="428">
                  <c:v>0.57004830010312202</c:v>
                </c:pt>
                <c:pt idx="429">
                  <c:v>0.53922949678131904</c:v>
                </c:pt>
                <c:pt idx="430">
                  <c:v>0.50273248824597205</c:v>
                </c:pt>
                <c:pt idx="431">
                  <c:v>0.48875574885198297</c:v>
                </c:pt>
                <c:pt idx="432">
                  <c:v>0.46661878405738699</c:v>
                </c:pt>
                <c:pt idx="433">
                  <c:v>0.449197152745061</c:v>
                </c:pt>
                <c:pt idx="434">
                  <c:v>0.46251866496288802</c:v>
                </c:pt>
                <c:pt idx="435">
                  <c:v>0.494926578715845</c:v>
                </c:pt>
                <c:pt idx="436">
                  <c:v>0.46574650125035599</c:v>
                </c:pt>
                <c:pt idx="437">
                  <c:v>0.48490559640345998</c:v>
                </c:pt>
                <c:pt idx="438">
                  <c:v>0.50502757729947301</c:v>
                </c:pt>
                <c:pt idx="439">
                  <c:v>0.50853028568732594</c:v>
                </c:pt>
                <c:pt idx="440">
                  <c:v>0.53971163727874305</c:v>
                </c:pt>
                <c:pt idx="441">
                  <c:v>0.62322783518382496</c:v>
                </c:pt>
                <c:pt idx="442">
                  <c:v>0.65766618179731196</c:v>
                </c:pt>
                <c:pt idx="443">
                  <c:v>0.69206981379373</c:v>
                </c:pt>
                <c:pt idx="444">
                  <c:v>0.68471291332213202</c:v>
                </c:pt>
                <c:pt idx="445">
                  <c:v>0.68062062163239001</c:v>
                </c:pt>
                <c:pt idx="446">
                  <c:v>0.68910797862377704</c:v>
                </c:pt>
                <c:pt idx="447">
                  <c:v>0.68959169792508701</c:v>
                </c:pt>
                <c:pt idx="448">
                  <c:v>0.68640922195016396</c:v>
                </c:pt>
                <c:pt idx="449">
                  <c:v>0.74814913843736097</c:v>
                </c:pt>
                <c:pt idx="450">
                  <c:v>0.76393240047104105</c:v>
                </c:pt>
                <c:pt idx="451">
                  <c:v>0.78417440288559603</c:v>
                </c:pt>
                <c:pt idx="452">
                  <c:v>0.79462884518252697</c:v>
                </c:pt>
                <c:pt idx="453">
                  <c:v>0.80654747014788197</c:v>
                </c:pt>
                <c:pt idx="454">
                  <c:v>0.80015624172686095</c:v>
                </c:pt>
                <c:pt idx="455">
                  <c:v>0.79856517726895104</c:v>
                </c:pt>
                <c:pt idx="456">
                  <c:v>0.78472946821136202</c:v>
                </c:pt>
                <c:pt idx="457">
                  <c:v>0.76715213521189096</c:v>
                </c:pt>
                <c:pt idx="458">
                  <c:v>0.75590052027441001</c:v>
                </c:pt>
                <c:pt idx="459">
                  <c:v>0.75072400120775795</c:v>
                </c:pt>
                <c:pt idx="460">
                  <c:v>0.73745778080024305</c:v>
                </c:pt>
                <c:pt idx="461">
                  <c:v>0.723195784554029</c:v>
                </c:pt>
                <c:pt idx="462">
                  <c:v>0.72839371968645295</c:v>
                </c:pt>
                <c:pt idx="463">
                  <c:v>0.74263994423442803</c:v>
                </c:pt>
                <c:pt idx="464">
                  <c:v>0.72995206117881695</c:v>
                </c:pt>
                <c:pt idx="465">
                  <c:v>0.70734700426128605</c:v>
                </c:pt>
                <c:pt idx="466">
                  <c:v>0.71108595240295402</c:v>
                </c:pt>
                <c:pt idx="467">
                  <c:v>0.68592655587296203</c:v>
                </c:pt>
                <c:pt idx="468">
                  <c:v>0.66165957987491097</c:v>
                </c:pt>
                <c:pt idx="469">
                  <c:v>0.65250990302332701</c:v>
                </c:pt>
                <c:pt idx="470">
                  <c:v>0.64041630666821403</c:v>
                </c:pt>
                <c:pt idx="471">
                  <c:v>0.64582852214856601</c:v>
                </c:pt>
                <c:pt idx="472">
                  <c:v>0.69223045024403396</c:v>
                </c:pt>
                <c:pt idx="473">
                  <c:v>0.68366387176084098</c:v>
                </c:pt>
                <c:pt idx="474">
                  <c:v>0.70194681557310001</c:v>
                </c:pt>
                <c:pt idx="475">
                  <c:v>0.706166156064857</c:v>
                </c:pt>
                <c:pt idx="476">
                  <c:v>0.68764139979335204</c:v>
                </c:pt>
                <c:pt idx="477">
                  <c:v>0.67133214348467696</c:v>
                </c:pt>
                <c:pt idx="478">
                  <c:v>0.69356665337852597</c:v>
                </c:pt>
                <c:pt idx="479">
                  <c:v>0.67730623523661104</c:v>
                </c:pt>
                <c:pt idx="480">
                  <c:v>0.69583120579008895</c:v>
                </c:pt>
                <c:pt idx="481">
                  <c:v>0.68856407691489196</c:v>
                </c:pt>
                <c:pt idx="482">
                  <c:v>0.68596455113740495</c:v>
                </c:pt>
                <c:pt idx="483">
                  <c:v>0.67928194733236902</c:v>
                </c:pt>
                <c:pt idx="484">
                  <c:v>0.68139978637105403</c:v>
                </c:pt>
                <c:pt idx="485">
                  <c:v>0.68789114452226097</c:v>
                </c:pt>
                <c:pt idx="486">
                  <c:v>0.69116438896627597</c:v>
                </c:pt>
                <c:pt idx="487">
                  <c:v>0.66551455503799795</c:v>
                </c:pt>
                <c:pt idx="488">
                  <c:v>0.626211496335073</c:v>
                </c:pt>
                <c:pt idx="489">
                  <c:v>0.61119924171505202</c:v>
                </c:pt>
                <c:pt idx="490">
                  <c:v>0.56873080198769599</c:v>
                </c:pt>
                <c:pt idx="491">
                  <c:v>0.58081015762197996</c:v>
                </c:pt>
                <c:pt idx="492">
                  <c:v>0.57827823259120503</c:v>
                </c:pt>
                <c:pt idx="493">
                  <c:v>0.60624061739997204</c:v>
                </c:pt>
                <c:pt idx="494">
                  <c:v>0.62641326702409095</c:v>
                </c:pt>
                <c:pt idx="495">
                  <c:v>0.65466969113852502</c:v>
                </c:pt>
                <c:pt idx="496">
                  <c:v>0.60891169424469505</c:v>
                </c:pt>
                <c:pt idx="497">
                  <c:v>0.59249212668222795</c:v>
                </c:pt>
                <c:pt idx="498">
                  <c:v>0.60720902308471503</c:v>
                </c:pt>
                <c:pt idx="499">
                  <c:v>0.60659068208699896</c:v>
                </c:pt>
                <c:pt idx="500">
                  <c:v>0.616957368407685</c:v>
                </c:pt>
                <c:pt idx="501">
                  <c:v>0.65808421445249798</c:v>
                </c:pt>
                <c:pt idx="502">
                  <c:v>0.69501414618377899</c:v>
                </c:pt>
                <c:pt idx="503">
                  <c:v>0.66831236705858499</c:v>
                </c:pt>
                <c:pt idx="504">
                  <c:v>0.655495352041924</c:v>
                </c:pt>
                <c:pt idx="505">
                  <c:v>0.65753087038345504</c:v>
                </c:pt>
                <c:pt idx="506">
                  <c:v>0.64690345530404503</c:v>
                </c:pt>
                <c:pt idx="507">
                  <c:v>0.66763008042718697</c:v>
                </c:pt>
                <c:pt idx="508">
                  <c:v>0.67772817582439104</c:v>
                </c:pt>
                <c:pt idx="509">
                  <c:v>0.64727082339244102</c:v>
                </c:pt>
                <c:pt idx="510">
                  <c:v>0.63783427984403096</c:v>
                </c:pt>
                <c:pt idx="511">
                  <c:v>0.65333284711562101</c:v>
                </c:pt>
                <c:pt idx="512">
                  <c:v>0.61294143446308702</c:v>
                </c:pt>
                <c:pt idx="513">
                  <c:v>0.59624113742570495</c:v>
                </c:pt>
                <c:pt idx="514">
                  <c:v>0.627354405517353</c:v>
                </c:pt>
                <c:pt idx="515">
                  <c:v>0.61656881248551298</c:v>
                </c:pt>
                <c:pt idx="516">
                  <c:v>0.60596751740284605</c:v>
                </c:pt>
                <c:pt idx="517">
                  <c:v>0.60061439331809396</c:v>
                </c:pt>
                <c:pt idx="518">
                  <c:v>0.60215362255842797</c:v>
                </c:pt>
                <c:pt idx="519">
                  <c:v>0.59690107762134603</c:v>
                </c:pt>
                <c:pt idx="520">
                  <c:v>0.58172111580157104</c:v>
                </c:pt>
                <c:pt idx="521">
                  <c:v>0.57751982336030805</c:v>
                </c:pt>
                <c:pt idx="522">
                  <c:v>0.57377703126186397</c:v>
                </c:pt>
                <c:pt idx="523">
                  <c:v>0.60130654724646804</c:v>
                </c:pt>
                <c:pt idx="524">
                  <c:v>0.59428611170268497</c:v>
                </c:pt>
                <c:pt idx="525">
                  <c:v>0.603890997559134</c:v>
                </c:pt>
                <c:pt idx="526">
                  <c:v>0.57915314940726004</c:v>
                </c:pt>
                <c:pt idx="527">
                  <c:v>0.59152665076785305</c:v>
                </c:pt>
                <c:pt idx="528">
                  <c:v>0.56622747567977605</c:v>
                </c:pt>
                <c:pt idx="529">
                  <c:v>0.55173487074571603</c:v>
                </c:pt>
                <c:pt idx="530">
                  <c:v>0.54120477467037698</c:v>
                </c:pt>
                <c:pt idx="531">
                  <c:v>0.54892969415594295</c:v>
                </c:pt>
                <c:pt idx="532">
                  <c:v>0.53195515327828002</c:v>
                </c:pt>
                <c:pt idx="533">
                  <c:v>0.54502535398638696</c:v>
                </c:pt>
                <c:pt idx="534">
                  <c:v>0.56676348642821495</c:v>
                </c:pt>
                <c:pt idx="535">
                  <c:v>0.58682507152275798</c:v>
                </c:pt>
                <c:pt idx="536">
                  <c:v>0.60038635862137302</c:v>
                </c:pt>
                <c:pt idx="537">
                  <c:v>0.62887799485083495</c:v>
                </c:pt>
                <c:pt idx="538">
                  <c:v>0.63772152828717799</c:v>
                </c:pt>
                <c:pt idx="539">
                  <c:v>0.63385219770624901</c:v>
                </c:pt>
                <c:pt idx="540">
                  <c:v>0.63416104668925299</c:v>
                </c:pt>
                <c:pt idx="541">
                  <c:v>0.63419653323311898</c:v>
                </c:pt>
                <c:pt idx="542">
                  <c:v>0.62864428245357196</c:v>
                </c:pt>
                <c:pt idx="543">
                  <c:v>0.60254379699858096</c:v>
                </c:pt>
                <c:pt idx="544">
                  <c:v>0.61307345404893898</c:v>
                </c:pt>
                <c:pt idx="545">
                  <c:v>0.61004008302948598</c:v>
                </c:pt>
                <c:pt idx="546">
                  <c:v>0.591968737460845</c:v>
                </c:pt>
                <c:pt idx="547">
                  <c:v>0.60068911567231698</c:v>
                </c:pt>
                <c:pt idx="548">
                  <c:v>0.61532400406677701</c:v>
                </c:pt>
                <c:pt idx="549">
                  <c:v>0.59402202854349695</c:v>
                </c:pt>
                <c:pt idx="550">
                  <c:v>0.57142784508235001</c:v>
                </c:pt>
                <c:pt idx="551">
                  <c:v>0.57819170412397103</c:v>
                </c:pt>
                <c:pt idx="552">
                  <c:v>0.54908020278630898</c:v>
                </c:pt>
                <c:pt idx="553">
                  <c:v>0.52314464880756995</c:v>
                </c:pt>
                <c:pt idx="554">
                  <c:v>0.49765408297727398</c:v>
                </c:pt>
                <c:pt idx="555">
                  <c:v>0.51504346299463399</c:v>
                </c:pt>
                <c:pt idx="556">
                  <c:v>0.52960134130079495</c:v>
                </c:pt>
                <c:pt idx="557">
                  <c:v>0.55420544809289096</c:v>
                </c:pt>
                <c:pt idx="558">
                  <c:v>0.56669728723292401</c:v>
                </c:pt>
                <c:pt idx="559">
                  <c:v>0.57591930345206499</c:v>
                </c:pt>
                <c:pt idx="560">
                  <c:v>0.56663742513792104</c:v>
                </c:pt>
                <c:pt idx="561">
                  <c:v>0.51675281898900205</c:v>
                </c:pt>
                <c:pt idx="562">
                  <c:v>0.469235929105498</c:v>
                </c:pt>
                <c:pt idx="563">
                  <c:v>0.47431395464472698</c:v>
                </c:pt>
                <c:pt idx="564">
                  <c:v>0.50175639709410202</c:v>
                </c:pt>
                <c:pt idx="565">
                  <c:v>0.51006737195642604</c:v>
                </c:pt>
                <c:pt idx="566">
                  <c:v>0.54998373856736205</c:v>
                </c:pt>
                <c:pt idx="567">
                  <c:v>0.57323145159487798</c:v>
                </c:pt>
                <c:pt idx="568">
                  <c:v>0.51646419340326</c:v>
                </c:pt>
                <c:pt idx="569">
                  <c:v>0.45911715109349799</c:v>
                </c:pt>
                <c:pt idx="570">
                  <c:v>0.43004909550884801</c:v>
                </c:pt>
                <c:pt idx="571">
                  <c:v>0.404522252430008</c:v>
                </c:pt>
                <c:pt idx="572">
                  <c:v>0.39796419048119702</c:v>
                </c:pt>
                <c:pt idx="573">
                  <c:v>0.41390333533900098</c:v>
                </c:pt>
                <c:pt idx="574">
                  <c:v>0.41223038370183201</c:v>
                </c:pt>
                <c:pt idx="575">
                  <c:v>0.42716985528781598</c:v>
                </c:pt>
                <c:pt idx="576">
                  <c:v>0.42758075181448002</c:v>
                </c:pt>
                <c:pt idx="577">
                  <c:v>0.420290344602546</c:v>
                </c:pt>
                <c:pt idx="578">
                  <c:v>0.41756183364958399</c:v>
                </c:pt>
                <c:pt idx="579">
                  <c:v>0.43394674494345098</c:v>
                </c:pt>
                <c:pt idx="580">
                  <c:v>0.39150992132498902</c:v>
                </c:pt>
                <c:pt idx="581">
                  <c:v>0.35650768282678602</c:v>
                </c:pt>
                <c:pt idx="582">
                  <c:v>0.32844081706435602</c:v>
                </c:pt>
                <c:pt idx="583">
                  <c:v>0.34039806572199099</c:v>
                </c:pt>
                <c:pt idx="584">
                  <c:v>0.36147106030522302</c:v>
                </c:pt>
                <c:pt idx="585">
                  <c:v>0.37785721224601698</c:v>
                </c:pt>
                <c:pt idx="586">
                  <c:v>0.412653762624202</c:v>
                </c:pt>
                <c:pt idx="587">
                  <c:v>0.42331036675779599</c:v>
                </c:pt>
                <c:pt idx="588">
                  <c:v>0.42180271684987303</c:v>
                </c:pt>
                <c:pt idx="589">
                  <c:v>0.43062727835597098</c:v>
                </c:pt>
                <c:pt idx="590">
                  <c:v>0.44751070903340601</c:v>
                </c:pt>
                <c:pt idx="591">
                  <c:v>0.40860287212934299</c:v>
                </c:pt>
                <c:pt idx="592">
                  <c:v>0.40661650723676701</c:v>
                </c:pt>
                <c:pt idx="593">
                  <c:v>0.38192786920234001</c:v>
                </c:pt>
                <c:pt idx="594">
                  <c:v>0.36931384142934998</c:v>
                </c:pt>
                <c:pt idx="595">
                  <c:v>0.34919278665793102</c:v>
                </c:pt>
                <c:pt idx="596">
                  <c:v>0.35712843939750399</c:v>
                </c:pt>
                <c:pt idx="597">
                  <c:v>0.337352285937701</c:v>
                </c:pt>
                <c:pt idx="598">
                  <c:v>0.344151030356878</c:v>
                </c:pt>
                <c:pt idx="599">
                  <c:v>0.31324895358231403</c:v>
                </c:pt>
                <c:pt idx="600">
                  <c:v>0.345421117292455</c:v>
                </c:pt>
                <c:pt idx="601">
                  <c:v>0.37293630660674199</c:v>
                </c:pt>
                <c:pt idx="602">
                  <c:v>0.37977640180665001</c:v>
                </c:pt>
                <c:pt idx="603">
                  <c:v>0.39673539385257001</c:v>
                </c:pt>
                <c:pt idx="604">
                  <c:v>0.425716911559468</c:v>
                </c:pt>
                <c:pt idx="605">
                  <c:v>0.39341215450981498</c:v>
                </c:pt>
                <c:pt idx="606">
                  <c:v>0.369925709181122</c:v>
                </c:pt>
                <c:pt idx="607">
                  <c:v>0.37712973328235799</c:v>
                </c:pt>
                <c:pt idx="608">
                  <c:v>0.36114338839639498</c:v>
                </c:pt>
                <c:pt idx="609">
                  <c:v>0.345552018397007</c:v>
                </c:pt>
                <c:pt idx="610">
                  <c:v>0.33791849739361401</c:v>
                </c:pt>
                <c:pt idx="611">
                  <c:v>0.36594315230544999</c:v>
                </c:pt>
                <c:pt idx="612">
                  <c:v>0.38382754827103099</c:v>
                </c:pt>
                <c:pt idx="613">
                  <c:v>0.39394033740451301</c:v>
                </c:pt>
                <c:pt idx="614">
                  <c:v>0.39241304114477699</c:v>
                </c:pt>
                <c:pt idx="615">
                  <c:v>0.418349222542513</c:v>
                </c:pt>
                <c:pt idx="616">
                  <c:v>0.39561580242140598</c:v>
                </c:pt>
                <c:pt idx="617">
                  <c:v>0.40855616046940801</c:v>
                </c:pt>
                <c:pt idx="618">
                  <c:v>0.41911598896609198</c:v>
                </c:pt>
                <c:pt idx="619">
                  <c:v>0.42591431393651003</c:v>
                </c:pt>
                <c:pt idx="620">
                  <c:v>0.39995562268246598</c:v>
                </c:pt>
                <c:pt idx="621">
                  <c:v>0.391862038449039</c:v>
                </c:pt>
                <c:pt idx="622">
                  <c:v>0.36375558865122898</c:v>
                </c:pt>
                <c:pt idx="623">
                  <c:v>0.35750577779806603</c:v>
                </c:pt>
                <c:pt idx="624">
                  <c:v>0.3631779921462</c:v>
                </c:pt>
                <c:pt idx="625">
                  <c:v>0.395123849703998</c:v>
                </c:pt>
                <c:pt idx="626">
                  <c:v>0.394107150756488</c:v>
                </c:pt>
                <c:pt idx="627">
                  <c:v>0.40105944736077298</c:v>
                </c:pt>
                <c:pt idx="628">
                  <c:v>0.38603205465849699</c:v>
                </c:pt>
                <c:pt idx="629">
                  <c:v>0.38160705599057698</c:v>
                </c:pt>
                <c:pt idx="630">
                  <c:v>0.35606568948324102</c:v>
                </c:pt>
                <c:pt idx="631">
                  <c:v>0.36528823238323899</c:v>
                </c:pt>
                <c:pt idx="632">
                  <c:v>0.358239814052354</c:v>
                </c:pt>
                <c:pt idx="633">
                  <c:v>0.34842935276876302</c:v>
                </c:pt>
                <c:pt idx="634">
                  <c:v>0.32834830988609198</c:v>
                </c:pt>
                <c:pt idx="635">
                  <c:v>0.32530335040103198</c:v>
                </c:pt>
                <c:pt idx="636">
                  <c:v>0.31907746271189802</c:v>
                </c:pt>
                <c:pt idx="637">
                  <c:v>0.30778023565034002</c:v>
                </c:pt>
                <c:pt idx="638">
                  <c:v>0.328543859858767</c:v>
                </c:pt>
                <c:pt idx="639">
                  <c:v>0.357059746999139</c:v>
                </c:pt>
                <c:pt idx="640">
                  <c:v>0.36665877426875398</c:v>
                </c:pt>
                <c:pt idx="641">
                  <c:v>0.361402014725964</c:v>
                </c:pt>
                <c:pt idx="642">
                  <c:v>0.352751752577255</c:v>
                </c:pt>
                <c:pt idx="643">
                  <c:v>0.33072395259449999</c:v>
                </c:pt>
                <c:pt idx="644">
                  <c:v>0.299128245554449</c:v>
                </c:pt>
                <c:pt idx="645">
                  <c:v>0.28330156642765902</c:v>
                </c:pt>
                <c:pt idx="646">
                  <c:v>0.28353841577156402</c:v>
                </c:pt>
                <c:pt idx="647">
                  <c:v>0.30371234714617901</c:v>
                </c:pt>
                <c:pt idx="648">
                  <c:v>0.292884806884185</c:v>
                </c:pt>
                <c:pt idx="649">
                  <c:v>0.29925317006632701</c:v>
                </c:pt>
                <c:pt idx="650">
                  <c:v>0.32047907746196802</c:v>
                </c:pt>
                <c:pt idx="651">
                  <c:v>0.34866747080157701</c:v>
                </c:pt>
                <c:pt idx="652">
                  <c:v>0.33221831051177603</c:v>
                </c:pt>
                <c:pt idx="653">
                  <c:v>0.36439183632559802</c:v>
                </c:pt>
                <c:pt idx="654">
                  <c:v>0.36289111831306797</c:v>
                </c:pt>
                <c:pt idx="655">
                  <c:v>0.35506100431147603</c:v>
                </c:pt>
                <c:pt idx="656">
                  <c:v>0.34528054504656402</c:v>
                </c:pt>
                <c:pt idx="657">
                  <c:v>0.36889129904667101</c:v>
                </c:pt>
                <c:pt idx="658">
                  <c:v>0.37811435431080997</c:v>
                </c:pt>
                <c:pt idx="659">
                  <c:v>0.40373904839623198</c:v>
                </c:pt>
                <c:pt idx="660">
                  <c:v>0.41100318655170398</c:v>
                </c:pt>
                <c:pt idx="661">
                  <c:v>0.42521233738629199</c:v>
                </c:pt>
                <c:pt idx="662">
                  <c:v>0.41055781377523998</c:v>
                </c:pt>
                <c:pt idx="663">
                  <c:v>0.418756554366157</c:v>
                </c:pt>
                <c:pt idx="664">
                  <c:v>0.42079927431166703</c:v>
                </c:pt>
                <c:pt idx="665">
                  <c:v>0.393492943583511</c:v>
                </c:pt>
                <c:pt idx="666">
                  <c:v>0.35792125919878498</c:v>
                </c:pt>
                <c:pt idx="667">
                  <c:v>0.35087057398962601</c:v>
                </c:pt>
                <c:pt idx="668">
                  <c:v>0.30558269010102301</c:v>
                </c:pt>
                <c:pt idx="669">
                  <c:v>0.26519378950210898</c:v>
                </c:pt>
                <c:pt idx="670">
                  <c:v>0.25219386943182198</c:v>
                </c:pt>
                <c:pt idx="671">
                  <c:v>0.25124308050503202</c:v>
                </c:pt>
                <c:pt idx="672">
                  <c:v>0.26545566574523699</c:v>
                </c:pt>
                <c:pt idx="673">
                  <c:v>0.29020656203400103</c:v>
                </c:pt>
                <c:pt idx="674">
                  <c:v>0.29592015030504198</c:v>
                </c:pt>
                <c:pt idx="675">
                  <c:v>0.30776675350082</c:v>
                </c:pt>
                <c:pt idx="676">
                  <c:v>0.29401528159354501</c:v>
                </c:pt>
                <c:pt idx="677">
                  <c:v>0.28236478494880801</c:v>
                </c:pt>
                <c:pt idx="678">
                  <c:v>0.267187121941447</c:v>
                </c:pt>
                <c:pt idx="679">
                  <c:v>0.25181035932991302</c:v>
                </c:pt>
                <c:pt idx="680">
                  <c:v>0.25487684226206297</c:v>
                </c:pt>
                <c:pt idx="681">
                  <c:v>0.300268618204795</c:v>
                </c:pt>
                <c:pt idx="682">
                  <c:v>0.30523875058184302</c:v>
                </c:pt>
                <c:pt idx="683">
                  <c:v>0.31073249927539698</c:v>
                </c:pt>
                <c:pt idx="684">
                  <c:v>0.35848244631731702</c:v>
                </c:pt>
                <c:pt idx="685">
                  <c:v>0.35218293255336702</c:v>
                </c:pt>
                <c:pt idx="686">
                  <c:v>0.32351217784239999</c:v>
                </c:pt>
                <c:pt idx="687">
                  <c:v>0.317518249642052</c:v>
                </c:pt>
                <c:pt idx="688">
                  <c:v>0.31322886265356797</c:v>
                </c:pt>
                <c:pt idx="689">
                  <c:v>0.28596972305822999</c:v>
                </c:pt>
                <c:pt idx="690">
                  <c:v>0.31261740607683097</c:v>
                </c:pt>
                <c:pt idx="691">
                  <c:v>0.32772249129013697</c:v>
                </c:pt>
                <c:pt idx="692">
                  <c:v>0.34924299206123999</c:v>
                </c:pt>
                <c:pt idx="693">
                  <c:v>0.35829904565971299</c:v>
                </c:pt>
                <c:pt idx="694">
                  <c:v>0.37048577382464398</c:v>
                </c:pt>
                <c:pt idx="695">
                  <c:v>0.364835340087585</c:v>
                </c:pt>
                <c:pt idx="696">
                  <c:v>0.35648203152442498</c:v>
                </c:pt>
                <c:pt idx="697">
                  <c:v>0.346536284980484</c:v>
                </c:pt>
                <c:pt idx="698">
                  <c:v>0.36209400723229301</c:v>
                </c:pt>
                <c:pt idx="699">
                  <c:v>0.33909913025532201</c:v>
                </c:pt>
                <c:pt idx="700">
                  <c:v>0.33763373820894099</c:v>
                </c:pt>
                <c:pt idx="701">
                  <c:v>0.35551864397113497</c:v>
                </c:pt>
                <c:pt idx="702">
                  <c:v>0.36962753076332699</c:v>
                </c:pt>
                <c:pt idx="703">
                  <c:v>0.36181102290952799</c:v>
                </c:pt>
                <c:pt idx="704">
                  <c:v>0.40104332582218399</c:v>
                </c:pt>
                <c:pt idx="705">
                  <c:v>0.40761782932698898</c:v>
                </c:pt>
                <c:pt idx="706">
                  <c:v>0.39547174882860398</c:v>
                </c:pt>
                <c:pt idx="707">
                  <c:v>0.38088737260660899</c:v>
                </c:pt>
                <c:pt idx="708">
                  <c:v>0.400316422585486</c:v>
                </c:pt>
                <c:pt idx="709">
                  <c:v>0.39759794052717301</c:v>
                </c:pt>
                <c:pt idx="710">
                  <c:v>0.37681565959921298</c:v>
                </c:pt>
                <c:pt idx="711">
                  <c:v>0.38077921616792698</c:v>
                </c:pt>
                <c:pt idx="712">
                  <c:v>0.36715761523028201</c:v>
                </c:pt>
                <c:pt idx="713">
                  <c:v>0.30222795202522401</c:v>
                </c:pt>
                <c:pt idx="714">
                  <c:v>0.28877610720679098</c:v>
                </c:pt>
                <c:pt idx="715">
                  <c:v>0.299665389257328</c:v>
                </c:pt>
                <c:pt idx="716">
                  <c:v>0.28365179463843998</c:v>
                </c:pt>
                <c:pt idx="717">
                  <c:v>0.27413026375025001</c:v>
                </c:pt>
                <c:pt idx="718">
                  <c:v>0.29413089091481098</c:v>
                </c:pt>
                <c:pt idx="719">
                  <c:v>0.28620530727753402</c:v>
                </c:pt>
                <c:pt idx="720">
                  <c:v>0.26306810326542701</c:v>
                </c:pt>
                <c:pt idx="721">
                  <c:v>0.26429261647484797</c:v>
                </c:pt>
                <c:pt idx="722">
                  <c:v>0.30663311851940001</c:v>
                </c:pt>
                <c:pt idx="723">
                  <c:v>0.31069678761458802</c:v>
                </c:pt>
                <c:pt idx="724">
                  <c:v>0.30766790830593999</c:v>
                </c:pt>
                <c:pt idx="725">
                  <c:v>0.32031165637812797</c:v>
                </c:pt>
                <c:pt idx="726">
                  <c:v>0.31384210811598601</c:v>
                </c:pt>
                <c:pt idx="727">
                  <c:v>0.27810580134156199</c:v>
                </c:pt>
                <c:pt idx="728">
                  <c:v>0.27811391943200803</c:v>
                </c:pt>
                <c:pt idx="729">
                  <c:v>0.279525812225276</c:v>
                </c:pt>
                <c:pt idx="730">
                  <c:v>0.27290104239766899</c:v>
                </c:pt>
                <c:pt idx="731">
                  <c:v>0.29831415863208299</c:v>
                </c:pt>
                <c:pt idx="732">
                  <c:v>0.314514340621253</c:v>
                </c:pt>
                <c:pt idx="733">
                  <c:v>0.32639475342901703</c:v>
                </c:pt>
                <c:pt idx="734">
                  <c:v>0.31656490278188298</c:v>
                </c:pt>
                <c:pt idx="735">
                  <c:v>0.35316364186681798</c:v>
                </c:pt>
                <c:pt idx="736">
                  <c:v>0.37037907153495497</c:v>
                </c:pt>
                <c:pt idx="737">
                  <c:v>0.403469787362082</c:v>
                </c:pt>
                <c:pt idx="738">
                  <c:v>0.43775661607945898</c:v>
                </c:pt>
                <c:pt idx="739">
                  <c:v>0.45612322965725</c:v>
                </c:pt>
                <c:pt idx="740">
                  <c:v>0.45798215016321697</c:v>
                </c:pt>
                <c:pt idx="741">
                  <c:v>0.45102339742741199</c:v>
                </c:pt>
                <c:pt idx="742">
                  <c:v>0.45750078815707701</c:v>
                </c:pt>
                <c:pt idx="743">
                  <c:v>0.46514545212216701</c:v>
                </c:pt>
                <c:pt idx="744">
                  <c:v>0.480068150450566</c:v>
                </c:pt>
                <c:pt idx="745">
                  <c:v>0.469786712728677</c:v>
                </c:pt>
                <c:pt idx="746">
                  <c:v>0.45610996073534199</c:v>
                </c:pt>
                <c:pt idx="747">
                  <c:v>0.41898976885860301</c:v>
                </c:pt>
                <c:pt idx="748">
                  <c:v>0.394519571205592</c:v>
                </c:pt>
                <c:pt idx="749">
                  <c:v>0.37587586951796798</c:v>
                </c:pt>
                <c:pt idx="750">
                  <c:v>0.35123482131781197</c:v>
                </c:pt>
                <c:pt idx="751">
                  <c:v>0.33438558588728301</c:v>
                </c:pt>
                <c:pt idx="752">
                  <c:v>0.315357049291555</c:v>
                </c:pt>
                <c:pt idx="753">
                  <c:v>0.27724926606325501</c:v>
                </c:pt>
                <c:pt idx="754">
                  <c:v>0.27261322736048599</c:v>
                </c:pt>
                <c:pt idx="755">
                  <c:v>0.28290092147659801</c:v>
                </c:pt>
                <c:pt idx="756">
                  <c:v>0.31615963451255602</c:v>
                </c:pt>
                <c:pt idx="757">
                  <c:v>0.33786275307584901</c:v>
                </c:pt>
                <c:pt idx="758">
                  <c:v>0.35511779303561802</c:v>
                </c:pt>
                <c:pt idx="759">
                  <c:v>0.34671944463235099</c:v>
                </c:pt>
                <c:pt idx="760">
                  <c:v>0.36607999000457198</c:v>
                </c:pt>
                <c:pt idx="761">
                  <c:v>0.32585610976797502</c:v>
                </c:pt>
                <c:pt idx="762">
                  <c:v>0.303882610403159</c:v>
                </c:pt>
                <c:pt idx="763">
                  <c:v>0.28315360784118898</c:v>
                </c:pt>
                <c:pt idx="764">
                  <c:v>0.28527602191738299</c:v>
                </c:pt>
                <c:pt idx="765">
                  <c:v>0.269546172601415</c:v>
                </c:pt>
                <c:pt idx="766">
                  <c:v>0.27330028844547699</c:v>
                </c:pt>
                <c:pt idx="767">
                  <c:v>0.28518762973297201</c:v>
                </c:pt>
                <c:pt idx="768">
                  <c:v>0.30016562367167199</c:v>
                </c:pt>
                <c:pt idx="769">
                  <c:v>0.28192492441933098</c:v>
                </c:pt>
                <c:pt idx="770">
                  <c:v>0.26876515848541899</c:v>
                </c:pt>
                <c:pt idx="771">
                  <c:v>0.29856241025654701</c:v>
                </c:pt>
                <c:pt idx="772">
                  <c:v>0.30398009321742597</c:v>
                </c:pt>
                <c:pt idx="773">
                  <c:v>0.32837382903621098</c:v>
                </c:pt>
                <c:pt idx="774">
                  <c:v>0.363626182273937</c:v>
                </c:pt>
                <c:pt idx="775">
                  <c:v>0.36929591359287101</c:v>
                </c:pt>
                <c:pt idx="776">
                  <c:v>0.36871780828383699</c:v>
                </c:pt>
                <c:pt idx="777">
                  <c:v>0.382830078407915</c:v>
                </c:pt>
                <c:pt idx="778">
                  <c:v>0.380554863422367</c:v>
                </c:pt>
                <c:pt idx="779">
                  <c:v>0.39372494719626699</c:v>
                </c:pt>
                <c:pt idx="780">
                  <c:v>0.40771667465901201</c:v>
                </c:pt>
                <c:pt idx="781">
                  <c:v>0.39669412441768898</c:v>
                </c:pt>
                <c:pt idx="782">
                  <c:v>0.39444754269785998</c:v>
                </c:pt>
                <c:pt idx="783">
                  <c:v>0.36594785130825702</c:v>
                </c:pt>
                <c:pt idx="784">
                  <c:v>0.35086482109595302</c:v>
                </c:pt>
                <c:pt idx="785">
                  <c:v>0.32875456661538899</c:v>
                </c:pt>
                <c:pt idx="786">
                  <c:v>0.35180966030611699</c:v>
                </c:pt>
                <c:pt idx="787">
                  <c:v>0.34641520931221198</c:v>
                </c:pt>
                <c:pt idx="788">
                  <c:v>0.353495890570729</c:v>
                </c:pt>
                <c:pt idx="789">
                  <c:v>0.34197084734715799</c:v>
                </c:pt>
                <c:pt idx="790">
                  <c:v>0.37424873621874699</c:v>
                </c:pt>
                <c:pt idx="791">
                  <c:v>0.33009837431653499</c:v>
                </c:pt>
                <c:pt idx="792">
                  <c:v>0.28715479556318801</c:v>
                </c:pt>
                <c:pt idx="793">
                  <c:v>0.27802316488031897</c:v>
                </c:pt>
                <c:pt idx="794">
                  <c:v>0.25758142335006901</c:v>
                </c:pt>
                <c:pt idx="795">
                  <c:v>0.22688905644875901</c:v>
                </c:pt>
                <c:pt idx="796">
                  <c:v>0.217686760774946</c:v>
                </c:pt>
                <c:pt idx="797">
                  <c:v>0.22167728929250899</c:v>
                </c:pt>
                <c:pt idx="798">
                  <c:v>0.20476652521997499</c:v>
                </c:pt>
                <c:pt idx="799">
                  <c:v>0.208872119028506</c:v>
                </c:pt>
                <c:pt idx="800">
                  <c:v>0.18412272813860101</c:v>
                </c:pt>
                <c:pt idx="801">
                  <c:v>0.19974317238769401</c:v>
                </c:pt>
                <c:pt idx="802">
                  <c:v>0.20470088594404701</c:v>
                </c:pt>
                <c:pt idx="803">
                  <c:v>0.24293410106789701</c:v>
                </c:pt>
                <c:pt idx="804">
                  <c:v>0.27837675614116297</c:v>
                </c:pt>
                <c:pt idx="805">
                  <c:v>0.31100714340973301</c:v>
                </c:pt>
                <c:pt idx="806">
                  <c:v>0.30405253921021902</c:v>
                </c:pt>
                <c:pt idx="807">
                  <c:v>0.32755281450769602</c:v>
                </c:pt>
                <c:pt idx="808">
                  <c:v>0.32651166300610401</c:v>
                </c:pt>
                <c:pt idx="809">
                  <c:v>0.28937549543767199</c:v>
                </c:pt>
                <c:pt idx="810">
                  <c:v>0.27840306133849402</c:v>
                </c:pt>
                <c:pt idx="811">
                  <c:v>0.29733630795111998</c:v>
                </c:pt>
                <c:pt idx="812">
                  <c:v>0.28409941742648598</c:v>
                </c:pt>
                <c:pt idx="813">
                  <c:v>0.27698155721559498</c:v>
                </c:pt>
                <c:pt idx="814">
                  <c:v>0.27601933031721199</c:v>
                </c:pt>
                <c:pt idx="815">
                  <c:v>0.29061006691569702</c:v>
                </c:pt>
                <c:pt idx="816">
                  <c:v>0.270371255377925</c:v>
                </c:pt>
                <c:pt idx="817">
                  <c:v>0.25607840784735603</c:v>
                </c:pt>
                <c:pt idx="818">
                  <c:v>0.23799297887858301</c:v>
                </c:pt>
                <c:pt idx="819">
                  <c:v>0.235220631989079</c:v>
                </c:pt>
                <c:pt idx="820">
                  <c:v>0.20630287675845699</c:v>
                </c:pt>
                <c:pt idx="821">
                  <c:v>0.203268888783944</c:v>
                </c:pt>
                <c:pt idx="822">
                  <c:v>0.23021470537216099</c:v>
                </c:pt>
                <c:pt idx="823">
                  <c:v>0.24699976771024201</c:v>
                </c:pt>
                <c:pt idx="824">
                  <c:v>0.26236046319094097</c:v>
                </c:pt>
                <c:pt idx="825">
                  <c:v>0.27036728840185698</c:v>
                </c:pt>
                <c:pt idx="826">
                  <c:v>0.27568635346251902</c:v>
                </c:pt>
                <c:pt idx="827">
                  <c:v>0.29928508931122599</c:v>
                </c:pt>
                <c:pt idx="828">
                  <c:v>0.34548252942815399</c:v>
                </c:pt>
                <c:pt idx="829">
                  <c:v>0.347325070305186</c:v>
                </c:pt>
                <c:pt idx="830">
                  <c:v>0.35876401947049102</c:v>
                </c:pt>
                <c:pt idx="831">
                  <c:v>0.370925865360063</c:v>
                </c:pt>
                <c:pt idx="832">
                  <c:v>0.34538202607271601</c:v>
                </c:pt>
                <c:pt idx="833">
                  <c:v>0.291433641726836</c:v>
                </c:pt>
                <c:pt idx="834">
                  <c:v>0.32133784720264902</c:v>
                </c:pt>
                <c:pt idx="835">
                  <c:v>0.379838729693522</c:v>
                </c:pt>
                <c:pt idx="836">
                  <c:v>0.40129055808948599</c:v>
                </c:pt>
                <c:pt idx="837">
                  <c:v>0.41867649059907902</c:v>
                </c:pt>
                <c:pt idx="838">
                  <c:v>0.46694567169401802</c:v>
                </c:pt>
                <c:pt idx="839">
                  <c:v>0.44845017991849201</c:v>
                </c:pt>
                <c:pt idx="840">
                  <c:v>0.408676551780848</c:v>
                </c:pt>
                <c:pt idx="841">
                  <c:v>0.39396479160118802</c:v>
                </c:pt>
                <c:pt idx="842">
                  <c:v>0.38929466396081502</c:v>
                </c:pt>
                <c:pt idx="843">
                  <c:v>0.37363470261425502</c:v>
                </c:pt>
                <c:pt idx="844">
                  <c:v>0.39336358189604498</c:v>
                </c:pt>
                <c:pt idx="845">
                  <c:v>0.39516999167546302</c:v>
                </c:pt>
                <c:pt idx="846">
                  <c:v>0.429986841104187</c:v>
                </c:pt>
                <c:pt idx="847">
                  <c:v>0.42141270195884201</c:v>
                </c:pt>
                <c:pt idx="848">
                  <c:v>0.42018978689821801</c:v>
                </c:pt>
                <c:pt idx="849">
                  <c:v>0.42369943573486002</c:v>
                </c:pt>
                <c:pt idx="850">
                  <c:v>0.44061291891871002</c:v>
                </c:pt>
                <c:pt idx="851">
                  <c:v>0.408329608635563</c:v>
                </c:pt>
                <c:pt idx="852">
                  <c:v>0.43597836643655602</c:v>
                </c:pt>
                <c:pt idx="853">
                  <c:v>0.42462865718631199</c:v>
                </c:pt>
                <c:pt idx="854">
                  <c:v>0.420114308874044</c:v>
                </c:pt>
                <c:pt idx="855">
                  <c:v>0.44834132448258202</c:v>
                </c:pt>
                <c:pt idx="856">
                  <c:v>0.48466732643787602</c:v>
                </c:pt>
                <c:pt idx="857">
                  <c:v>0.49297878783703802</c:v>
                </c:pt>
                <c:pt idx="858">
                  <c:v>0.51485653221414096</c:v>
                </c:pt>
                <c:pt idx="859">
                  <c:v>0.52608749722946402</c:v>
                </c:pt>
                <c:pt idx="860">
                  <c:v>0.509038241367615</c:v>
                </c:pt>
                <c:pt idx="861">
                  <c:v>0.48613355415799397</c:v>
                </c:pt>
                <c:pt idx="862">
                  <c:v>0.47407961493310402</c:v>
                </c:pt>
                <c:pt idx="863">
                  <c:v>0.453862327068842</c:v>
                </c:pt>
                <c:pt idx="864">
                  <c:v>0.42251047611222797</c:v>
                </c:pt>
                <c:pt idx="865">
                  <c:v>0.40493976889184902</c:v>
                </c:pt>
                <c:pt idx="866">
                  <c:v>0.40618372613792902</c:v>
                </c:pt>
                <c:pt idx="867">
                  <c:v>0.39679843395155701</c:v>
                </c:pt>
                <c:pt idx="868">
                  <c:v>0.39355888227928698</c:v>
                </c:pt>
                <c:pt idx="869">
                  <c:v>0.41182577192426101</c:v>
                </c:pt>
                <c:pt idx="870">
                  <c:v>0.39195858583721299</c:v>
                </c:pt>
                <c:pt idx="871">
                  <c:v>0.37648832753039602</c:v>
                </c:pt>
                <c:pt idx="872">
                  <c:v>0.40857246461660901</c:v>
                </c:pt>
                <c:pt idx="873">
                  <c:v>0.43254032865109598</c:v>
                </c:pt>
                <c:pt idx="874">
                  <c:v>0.434264269936253</c:v>
                </c:pt>
                <c:pt idx="875">
                  <c:v>0.44528848205155203</c:v>
                </c:pt>
                <c:pt idx="876">
                  <c:v>0.44661485189738098</c:v>
                </c:pt>
                <c:pt idx="877">
                  <c:v>0.40963543686221399</c:v>
                </c:pt>
                <c:pt idx="878">
                  <c:v>0.38942625789295099</c:v>
                </c:pt>
                <c:pt idx="879">
                  <c:v>0.35977127567851003</c:v>
                </c:pt>
                <c:pt idx="880">
                  <c:v>0.35822278785172101</c:v>
                </c:pt>
                <c:pt idx="881">
                  <c:v>0.32884386769818802</c:v>
                </c:pt>
                <c:pt idx="882">
                  <c:v>0.33728104239062401</c:v>
                </c:pt>
                <c:pt idx="883">
                  <c:v>0.31484578587051898</c:v>
                </c:pt>
                <c:pt idx="884">
                  <c:v>0.32592475302760898</c:v>
                </c:pt>
                <c:pt idx="885">
                  <c:v>0.345479293384788</c:v>
                </c:pt>
                <c:pt idx="886">
                  <c:v>0.392837524850079</c:v>
                </c:pt>
                <c:pt idx="887">
                  <c:v>0.40152318505940499</c:v>
                </c:pt>
                <c:pt idx="888">
                  <c:v>0.42011972350649501</c:v>
                </c:pt>
                <c:pt idx="889">
                  <c:v>0.41845528727856701</c:v>
                </c:pt>
                <c:pt idx="890">
                  <c:v>0.393085843344127</c:v>
                </c:pt>
                <c:pt idx="891">
                  <c:v>0.38162298491756202</c:v>
                </c:pt>
                <c:pt idx="892">
                  <c:v>0.36128130996499302</c:v>
                </c:pt>
                <c:pt idx="893">
                  <c:v>0.35141644542648398</c:v>
                </c:pt>
                <c:pt idx="894">
                  <c:v>0.34891781670322303</c:v>
                </c:pt>
                <c:pt idx="895">
                  <c:v>0.34974819775799898</c:v>
                </c:pt>
                <c:pt idx="896">
                  <c:v>0.33676753638347001</c:v>
                </c:pt>
                <c:pt idx="897">
                  <c:v>0.329050475763355</c:v>
                </c:pt>
                <c:pt idx="898">
                  <c:v>0.33026994732635501</c:v>
                </c:pt>
                <c:pt idx="899">
                  <c:v>0.33346220453625702</c:v>
                </c:pt>
                <c:pt idx="900">
                  <c:v>0.32803430727690602</c:v>
                </c:pt>
                <c:pt idx="901">
                  <c:v>0.319004264732001</c:v>
                </c:pt>
                <c:pt idx="902">
                  <c:v>0.33839274986374202</c:v>
                </c:pt>
                <c:pt idx="903">
                  <c:v>0.36506672591449202</c:v>
                </c:pt>
                <c:pt idx="904">
                  <c:v>0.37437702243084098</c:v>
                </c:pt>
                <c:pt idx="905">
                  <c:v>0.37949812486897699</c:v>
                </c:pt>
                <c:pt idx="906">
                  <c:v>0.39297706027389201</c:v>
                </c:pt>
                <c:pt idx="907">
                  <c:v>0.38031970988591501</c:v>
                </c:pt>
                <c:pt idx="908">
                  <c:v>0.369423903466572</c:v>
                </c:pt>
                <c:pt idx="909">
                  <c:v>0.370642994731186</c:v>
                </c:pt>
                <c:pt idx="910">
                  <c:v>0.358090586319185</c:v>
                </c:pt>
                <c:pt idx="911">
                  <c:v>0.35579461360721298</c:v>
                </c:pt>
                <c:pt idx="912">
                  <c:v>0.36326717031543398</c:v>
                </c:pt>
                <c:pt idx="913">
                  <c:v>0.34401497125556901</c:v>
                </c:pt>
                <c:pt idx="914">
                  <c:v>0.354782012747624</c:v>
                </c:pt>
                <c:pt idx="915">
                  <c:v>0.35855067559429799</c:v>
                </c:pt>
                <c:pt idx="916">
                  <c:v>0.37677788115294802</c:v>
                </c:pt>
                <c:pt idx="917">
                  <c:v>0.35499215880237101</c:v>
                </c:pt>
                <c:pt idx="918">
                  <c:v>0.37941059576692698</c:v>
                </c:pt>
                <c:pt idx="919">
                  <c:v>0.367866204030594</c:v>
                </c:pt>
                <c:pt idx="920">
                  <c:v>0.38038496577098901</c:v>
                </c:pt>
                <c:pt idx="921">
                  <c:v>0.354946591665318</c:v>
                </c:pt>
                <c:pt idx="922">
                  <c:v>0.34789463982832503</c:v>
                </c:pt>
                <c:pt idx="923">
                  <c:v>0.30753217410799499</c:v>
                </c:pt>
                <c:pt idx="924">
                  <c:v>0.28316298773408599</c:v>
                </c:pt>
                <c:pt idx="925">
                  <c:v>0.27414845002613802</c:v>
                </c:pt>
                <c:pt idx="926">
                  <c:v>0.28395980524933101</c:v>
                </c:pt>
                <c:pt idx="927">
                  <c:v>0.284941737917209</c:v>
                </c:pt>
                <c:pt idx="928">
                  <c:v>0.306301882983461</c:v>
                </c:pt>
                <c:pt idx="929">
                  <c:v>0.32074465919363798</c:v>
                </c:pt>
                <c:pt idx="930">
                  <c:v>0.30615894956627498</c:v>
                </c:pt>
                <c:pt idx="931">
                  <c:v>0.276279551541744</c:v>
                </c:pt>
                <c:pt idx="932">
                  <c:v>0.26801334300936203</c:v>
                </c:pt>
                <c:pt idx="933">
                  <c:v>0.27183042016964998</c:v>
                </c:pt>
                <c:pt idx="934">
                  <c:v>0.26196978535964099</c:v>
                </c:pt>
                <c:pt idx="935">
                  <c:v>0.26653113341058299</c:v>
                </c:pt>
                <c:pt idx="936">
                  <c:v>0.29366243228748001</c:v>
                </c:pt>
                <c:pt idx="937">
                  <c:v>0.31382802626379802</c:v>
                </c:pt>
                <c:pt idx="938">
                  <c:v>0.31535620074578102</c:v>
                </c:pt>
                <c:pt idx="939">
                  <c:v>0.320734804083676</c:v>
                </c:pt>
                <c:pt idx="940">
                  <c:v>0.33037970051738502</c:v>
                </c:pt>
                <c:pt idx="941">
                  <c:v>0.31701375607224203</c:v>
                </c:pt>
                <c:pt idx="942">
                  <c:v>0.31881925776386999</c:v>
                </c:pt>
                <c:pt idx="943">
                  <c:v>0.32455690851007701</c:v>
                </c:pt>
                <c:pt idx="944">
                  <c:v>0.33059719318077702</c:v>
                </c:pt>
                <c:pt idx="945">
                  <c:v>0.34109895403426999</c:v>
                </c:pt>
                <c:pt idx="946">
                  <c:v>0.35090762561591199</c:v>
                </c:pt>
                <c:pt idx="947">
                  <c:v>0.34330849257961099</c:v>
                </c:pt>
                <c:pt idx="948">
                  <c:v>0.32715196091386101</c:v>
                </c:pt>
                <c:pt idx="949">
                  <c:v>0.31883342759045102</c:v>
                </c:pt>
                <c:pt idx="950">
                  <c:v>0.31459013975147099</c:v>
                </c:pt>
                <c:pt idx="951">
                  <c:v>0.31969291288167201</c:v>
                </c:pt>
                <c:pt idx="952">
                  <c:v>0.31685718438505001</c:v>
                </c:pt>
                <c:pt idx="953">
                  <c:v>0.32327136381003202</c:v>
                </c:pt>
                <c:pt idx="954">
                  <c:v>0.355544351980492</c:v>
                </c:pt>
                <c:pt idx="955">
                  <c:v>0.36104230261498099</c:v>
                </c:pt>
                <c:pt idx="956">
                  <c:v>0.35505971248046603</c:v>
                </c:pt>
                <c:pt idx="957">
                  <c:v>0.35649732973377501</c:v>
                </c:pt>
                <c:pt idx="958">
                  <c:v>0.34577418687638001</c:v>
                </c:pt>
                <c:pt idx="959">
                  <c:v>0.32436073294519302</c:v>
                </c:pt>
                <c:pt idx="960">
                  <c:v>0.30317928331003302</c:v>
                </c:pt>
                <c:pt idx="961">
                  <c:v>0.282213303019827</c:v>
                </c:pt>
                <c:pt idx="962">
                  <c:v>0.28881904960541699</c:v>
                </c:pt>
                <c:pt idx="963">
                  <c:v>0.30855528918559499</c:v>
                </c:pt>
                <c:pt idx="964">
                  <c:v>0.29201351950160798</c:v>
                </c:pt>
                <c:pt idx="965">
                  <c:v>0.32008453108558399</c:v>
                </c:pt>
                <c:pt idx="966">
                  <c:v>0.33760729001407802</c:v>
                </c:pt>
                <c:pt idx="967">
                  <c:v>0.35537443842036198</c:v>
                </c:pt>
                <c:pt idx="968">
                  <c:v>0.36365424449440598</c:v>
                </c:pt>
                <c:pt idx="969">
                  <c:v>0.40701171448792001</c:v>
                </c:pt>
                <c:pt idx="970">
                  <c:v>0.38355302991513401</c:v>
                </c:pt>
                <c:pt idx="971">
                  <c:v>0.388081184018499</c:v>
                </c:pt>
                <c:pt idx="972">
                  <c:v>0.356758462656802</c:v>
                </c:pt>
                <c:pt idx="973">
                  <c:v>0.36940811427922499</c:v>
                </c:pt>
                <c:pt idx="974">
                  <c:v>0.33228875589053197</c:v>
                </c:pt>
                <c:pt idx="975">
                  <c:v>0.36395476173443603</c:v>
                </c:pt>
                <c:pt idx="976">
                  <c:v>0.37597036557100799</c:v>
                </c:pt>
                <c:pt idx="977">
                  <c:v>0.42030762930833299</c:v>
                </c:pt>
                <c:pt idx="978">
                  <c:v>0.41635606243679602</c:v>
                </c:pt>
                <c:pt idx="979">
                  <c:v>0.43772839636283301</c:v>
                </c:pt>
                <c:pt idx="980">
                  <c:v>0.43629953863184101</c:v>
                </c:pt>
                <c:pt idx="981">
                  <c:v>0.419701269478234</c:v>
                </c:pt>
                <c:pt idx="982">
                  <c:v>0.403036620415962</c:v>
                </c:pt>
                <c:pt idx="983">
                  <c:v>0.39669201804644699</c:v>
                </c:pt>
                <c:pt idx="984">
                  <c:v>0.37524115724511697</c:v>
                </c:pt>
                <c:pt idx="985">
                  <c:v>0.35443746410218202</c:v>
                </c:pt>
                <c:pt idx="986">
                  <c:v>0.34200536370211498</c:v>
                </c:pt>
                <c:pt idx="987">
                  <c:v>0.361709533038511</c:v>
                </c:pt>
                <c:pt idx="988">
                  <c:v>0.366993054496982</c:v>
                </c:pt>
                <c:pt idx="989">
                  <c:v>0.36924139528143701</c:v>
                </c:pt>
                <c:pt idx="990">
                  <c:v>0.37797212618204301</c:v>
                </c:pt>
                <c:pt idx="991">
                  <c:v>0.392255808275985</c:v>
                </c:pt>
                <c:pt idx="992">
                  <c:v>0.37363574693072599</c:v>
                </c:pt>
                <c:pt idx="993">
                  <c:v>0.35420587635462403</c:v>
                </c:pt>
                <c:pt idx="994">
                  <c:v>0.38349302123169798</c:v>
                </c:pt>
                <c:pt idx="995">
                  <c:v>0.417536010508334</c:v>
                </c:pt>
                <c:pt idx="996">
                  <c:v>0.464565323295003</c:v>
                </c:pt>
                <c:pt idx="997">
                  <c:v>0.49239576831481802</c:v>
                </c:pt>
                <c:pt idx="998">
                  <c:v>0.50935701009777501</c:v>
                </c:pt>
                <c:pt idx="999">
                  <c:v>0.50690639307989505</c:v>
                </c:pt>
                <c:pt idx="1000">
                  <c:v>0.46933911933469902</c:v>
                </c:pt>
                <c:pt idx="1001">
                  <c:v>0.41984727011233203</c:v>
                </c:pt>
                <c:pt idx="1002">
                  <c:v>0.38487241888475399</c:v>
                </c:pt>
                <c:pt idx="1003">
                  <c:v>0.35575322440256202</c:v>
                </c:pt>
                <c:pt idx="1004">
                  <c:v>0.36065485037865702</c:v>
                </c:pt>
                <c:pt idx="1005">
                  <c:v>0.350736877620621</c:v>
                </c:pt>
                <c:pt idx="1006">
                  <c:v>0.336193564110427</c:v>
                </c:pt>
                <c:pt idx="1007">
                  <c:v>0.347819342177071</c:v>
                </c:pt>
                <c:pt idx="1008">
                  <c:v>0.371088801016561</c:v>
                </c:pt>
                <c:pt idx="1009">
                  <c:v>0.330381937321227</c:v>
                </c:pt>
                <c:pt idx="1010">
                  <c:v>0.306690217552269</c:v>
                </c:pt>
                <c:pt idx="1011">
                  <c:v>0.32136937115049202</c:v>
                </c:pt>
                <c:pt idx="1012">
                  <c:v>0.31715580113758401</c:v>
                </c:pt>
                <c:pt idx="1013">
                  <c:v>0.29429735765228299</c:v>
                </c:pt>
                <c:pt idx="1014">
                  <c:v>0.325325362021395</c:v>
                </c:pt>
                <c:pt idx="1015">
                  <c:v>0.34993743484096201</c:v>
                </c:pt>
                <c:pt idx="1016">
                  <c:v>0.35533240754394602</c:v>
                </c:pt>
                <c:pt idx="1017">
                  <c:v>0.361467588780712</c:v>
                </c:pt>
                <c:pt idx="1018">
                  <c:v>0.36865896840336398</c:v>
                </c:pt>
                <c:pt idx="1019">
                  <c:v>0.33642431261787098</c:v>
                </c:pt>
                <c:pt idx="1020">
                  <c:v>0.31667116527326</c:v>
                </c:pt>
                <c:pt idx="1021">
                  <c:v>0.30187752470405799</c:v>
                </c:pt>
                <c:pt idx="1022">
                  <c:v>0.29713062399493501</c:v>
                </c:pt>
                <c:pt idx="1023">
                  <c:v>0.29114739416514601</c:v>
                </c:pt>
                <c:pt idx="1024">
                  <c:v>0.31894004690029498</c:v>
                </c:pt>
                <c:pt idx="1025">
                  <c:v>0.33643948539388902</c:v>
                </c:pt>
                <c:pt idx="1026">
                  <c:v>0.34057425181676598</c:v>
                </c:pt>
                <c:pt idx="1027">
                  <c:v>0.33424307827773803</c:v>
                </c:pt>
                <c:pt idx="1028">
                  <c:v>0.31703866043524298</c:v>
                </c:pt>
                <c:pt idx="1029">
                  <c:v>0.32372088831666501</c:v>
                </c:pt>
                <c:pt idx="1030">
                  <c:v>0.31523569085243502</c:v>
                </c:pt>
                <c:pt idx="1031">
                  <c:v>0.32315229575362903</c:v>
                </c:pt>
                <c:pt idx="1032">
                  <c:v>0.32318950162645899</c:v>
                </c:pt>
                <c:pt idx="1033">
                  <c:v>0.32202217457920301</c:v>
                </c:pt>
                <c:pt idx="1034">
                  <c:v>0.30981354272710099</c:v>
                </c:pt>
                <c:pt idx="1035">
                  <c:v>0.30627454291473699</c:v>
                </c:pt>
                <c:pt idx="1036">
                  <c:v>0.30967227422372801</c:v>
                </c:pt>
                <c:pt idx="1037">
                  <c:v>0.29400366174512699</c:v>
                </c:pt>
                <c:pt idx="1038">
                  <c:v>0.330194636273695</c:v>
                </c:pt>
                <c:pt idx="1039">
                  <c:v>0.30729747845822403</c:v>
                </c:pt>
                <c:pt idx="1040">
                  <c:v>0.31366784265023601</c:v>
                </c:pt>
                <c:pt idx="1041">
                  <c:v>0.29079236730847402</c:v>
                </c:pt>
                <c:pt idx="1042">
                  <c:v>0.30770391451046403</c:v>
                </c:pt>
                <c:pt idx="1043">
                  <c:v>0.28133176843859897</c:v>
                </c:pt>
                <c:pt idx="1044">
                  <c:v>0.2729024435979</c:v>
                </c:pt>
                <c:pt idx="1045">
                  <c:v>0.266226137628021</c:v>
                </c:pt>
                <c:pt idx="1046">
                  <c:v>0.27972544375304298</c:v>
                </c:pt>
                <c:pt idx="1047">
                  <c:v>0.25911112290471999</c:v>
                </c:pt>
                <c:pt idx="1048">
                  <c:v>0.25894217990834001</c:v>
                </c:pt>
                <c:pt idx="1049">
                  <c:v>0.26320830548832203</c:v>
                </c:pt>
                <c:pt idx="1050">
                  <c:v>0.25639441945257702</c:v>
                </c:pt>
                <c:pt idx="1051">
                  <c:v>0.266964509353744</c:v>
                </c:pt>
                <c:pt idx="1052">
                  <c:v>0.28142782263241201</c:v>
                </c:pt>
                <c:pt idx="1053">
                  <c:v>0.29180249499623301</c:v>
                </c:pt>
                <c:pt idx="1054">
                  <c:v>0.34610911324165899</c:v>
                </c:pt>
                <c:pt idx="1055">
                  <c:v>0.37037658900457099</c:v>
                </c:pt>
                <c:pt idx="1056">
                  <c:v>0.34422483406892601</c:v>
                </c:pt>
                <c:pt idx="1057">
                  <c:v>0.32422574358269701</c:v>
                </c:pt>
                <c:pt idx="1058">
                  <c:v>0.32617434686307001</c:v>
                </c:pt>
                <c:pt idx="1059">
                  <c:v>0.27729554558845698</c:v>
                </c:pt>
                <c:pt idx="1060">
                  <c:v>0.25697575412183998</c:v>
                </c:pt>
                <c:pt idx="1061">
                  <c:v>0.27039688324300098</c:v>
                </c:pt>
                <c:pt idx="1062">
                  <c:v>0.29741536242282901</c:v>
                </c:pt>
                <c:pt idx="1063">
                  <c:v>0.28202367551573299</c:v>
                </c:pt>
                <c:pt idx="1064">
                  <c:v>0.27148391010799899</c:v>
                </c:pt>
                <c:pt idx="1065">
                  <c:v>0.27372429642777202</c:v>
                </c:pt>
                <c:pt idx="1066">
                  <c:v>0.26423848555676399</c:v>
                </c:pt>
                <c:pt idx="1067">
                  <c:v>0.24541614708541301</c:v>
                </c:pt>
                <c:pt idx="1068">
                  <c:v>0.27081028533483797</c:v>
                </c:pt>
                <c:pt idx="1069">
                  <c:v>0.28981155360944499</c:v>
                </c:pt>
                <c:pt idx="1070">
                  <c:v>0.295834654982709</c:v>
                </c:pt>
                <c:pt idx="1071">
                  <c:v>0.31150092085444903</c:v>
                </c:pt>
                <c:pt idx="1072">
                  <c:v>0.29636454386793898</c:v>
                </c:pt>
                <c:pt idx="1073">
                  <c:v>0.31221939314930502</c:v>
                </c:pt>
                <c:pt idx="1074">
                  <c:v>0.29805117085564797</c:v>
                </c:pt>
                <c:pt idx="1075">
                  <c:v>0.30956736307440003</c:v>
                </c:pt>
                <c:pt idx="1076">
                  <c:v>0.33624955536753898</c:v>
                </c:pt>
                <c:pt idx="1077">
                  <c:v>0.358497663530852</c:v>
                </c:pt>
                <c:pt idx="1078">
                  <c:v>0.30812378537833002</c:v>
                </c:pt>
                <c:pt idx="1079">
                  <c:v>0.33560938506321703</c:v>
                </c:pt>
                <c:pt idx="1080">
                  <c:v>0.34536136787125499</c:v>
                </c:pt>
                <c:pt idx="1081">
                  <c:v>0.31211279283301302</c:v>
                </c:pt>
                <c:pt idx="1082">
                  <c:v>0.303340816425201</c:v>
                </c:pt>
                <c:pt idx="1083">
                  <c:v>0.30398114295983297</c:v>
                </c:pt>
                <c:pt idx="1084">
                  <c:v>0.27796417103972498</c:v>
                </c:pt>
                <c:pt idx="1085">
                  <c:v>0.26658931883257397</c:v>
                </c:pt>
                <c:pt idx="1086">
                  <c:v>0.25509368571280699</c:v>
                </c:pt>
                <c:pt idx="1087">
                  <c:v>0.24280838842588701</c:v>
                </c:pt>
                <c:pt idx="1088">
                  <c:v>0.25447242663511799</c:v>
                </c:pt>
                <c:pt idx="1089">
                  <c:v>0.25425539940950598</c:v>
                </c:pt>
                <c:pt idx="1090">
                  <c:v>0.23742239057081599</c:v>
                </c:pt>
                <c:pt idx="1091">
                  <c:v>0.24705382418816099</c:v>
                </c:pt>
                <c:pt idx="1092">
                  <c:v>0.25389239166898397</c:v>
                </c:pt>
                <c:pt idx="1093">
                  <c:v>0.241372603244667</c:v>
                </c:pt>
                <c:pt idx="1094">
                  <c:v>0.246177748149458</c:v>
                </c:pt>
                <c:pt idx="1095">
                  <c:v>0.25659716047896097</c:v>
                </c:pt>
                <c:pt idx="1096">
                  <c:v>0.26077921406822502</c:v>
                </c:pt>
                <c:pt idx="1097">
                  <c:v>0.29943039974741198</c:v>
                </c:pt>
                <c:pt idx="1098">
                  <c:v>0.33807842264106303</c:v>
                </c:pt>
                <c:pt idx="1099">
                  <c:v>0.35788007437567498</c:v>
                </c:pt>
                <c:pt idx="1100">
                  <c:v>0.34198170959404101</c:v>
                </c:pt>
                <c:pt idx="1101">
                  <c:v>0.34719002859919401</c:v>
                </c:pt>
                <c:pt idx="1102">
                  <c:v>0.32985384923592598</c:v>
                </c:pt>
                <c:pt idx="1103">
                  <c:v>0.28629365724710698</c:v>
                </c:pt>
                <c:pt idx="1104">
                  <c:v>0.29250333925790001</c:v>
                </c:pt>
                <c:pt idx="1105">
                  <c:v>0.29346551505771501</c:v>
                </c:pt>
                <c:pt idx="1106">
                  <c:v>0.298905737762378</c:v>
                </c:pt>
                <c:pt idx="1107">
                  <c:v>0.30417515903754799</c:v>
                </c:pt>
                <c:pt idx="1108">
                  <c:v>0.320240940328331</c:v>
                </c:pt>
                <c:pt idx="1109">
                  <c:v>0.28963716749034701</c:v>
                </c:pt>
                <c:pt idx="1110">
                  <c:v>0.310744968098142</c:v>
                </c:pt>
                <c:pt idx="1111">
                  <c:v>0.30153626521386201</c:v>
                </c:pt>
                <c:pt idx="1112">
                  <c:v>0.29188038701338898</c:v>
                </c:pt>
                <c:pt idx="1113">
                  <c:v>0.29277473276334498</c:v>
                </c:pt>
                <c:pt idx="1114">
                  <c:v>0.309582768993311</c:v>
                </c:pt>
                <c:pt idx="1115">
                  <c:v>0.30504253345240001</c:v>
                </c:pt>
                <c:pt idx="1116">
                  <c:v>0.31886930587247198</c:v>
                </c:pt>
                <c:pt idx="1117">
                  <c:v>0.32107397932370502</c:v>
                </c:pt>
                <c:pt idx="1118">
                  <c:v>0.341805384117572</c:v>
                </c:pt>
                <c:pt idx="1119">
                  <c:v>0.33355700156200202</c:v>
                </c:pt>
                <c:pt idx="1120">
                  <c:v>0.33828503419744099</c:v>
                </c:pt>
                <c:pt idx="1121">
                  <c:v>0.35278382356792798</c:v>
                </c:pt>
                <c:pt idx="1122">
                  <c:v>0.37106814137466299</c:v>
                </c:pt>
                <c:pt idx="1123">
                  <c:v>0.36040135548788199</c:v>
                </c:pt>
                <c:pt idx="1124">
                  <c:v>0.37712087770980202</c:v>
                </c:pt>
                <c:pt idx="1125">
                  <c:v>0.36295713562626603</c:v>
                </c:pt>
                <c:pt idx="1126">
                  <c:v>0.33273312623398699</c:v>
                </c:pt>
                <c:pt idx="1127">
                  <c:v>0.29012669335784003</c:v>
                </c:pt>
                <c:pt idx="1128">
                  <c:v>0.28832135394032499</c:v>
                </c:pt>
                <c:pt idx="1129">
                  <c:v>0.27993766125186298</c:v>
                </c:pt>
                <c:pt idx="1130">
                  <c:v>0.28556470046952898</c:v>
                </c:pt>
                <c:pt idx="1131">
                  <c:v>0.27803446753132</c:v>
                </c:pt>
                <c:pt idx="1132">
                  <c:v>0.29524796201826498</c:v>
                </c:pt>
                <c:pt idx="1133">
                  <c:v>0.31333393134552201</c:v>
                </c:pt>
                <c:pt idx="1134">
                  <c:v>0.31818265940007801</c:v>
                </c:pt>
                <c:pt idx="1135">
                  <c:v>0.33529080133081102</c:v>
                </c:pt>
                <c:pt idx="1136">
                  <c:v>0.38095681468428699</c:v>
                </c:pt>
                <c:pt idx="1137">
                  <c:v>0.38153758575387697</c:v>
                </c:pt>
                <c:pt idx="1138">
                  <c:v>0.379771004023225</c:v>
                </c:pt>
                <c:pt idx="1139">
                  <c:v>0.395211766608214</c:v>
                </c:pt>
                <c:pt idx="1140">
                  <c:v>0.38544178112952598</c:v>
                </c:pt>
                <c:pt idx="1141">
                  <c:v>0.34272893236515201</c:v>
                </c:pt>
                <c:pt idx="1142">
                  <c:v>0.33886738003912897</c:v>
                </c:pt>
                <c:pt idx="1143">
                  <c:v>0.32889618060800202</c:v>
                </c:pt>
                <c:pt idx="1144">
                  <c:v>0.28444570434660499</c:v>
                </c:pt>
                <c:pt idx="1145">
                  <c:v>0.29366974020797698</c:v>
                </c:pt>
                <c:pt idx="1146">
                  <c:v>0.316393875678392</c:v>
                </c:pt>
                <c:pt idx="1147">
                  <c:v>0.32498110279828901</c:v>
                </c:pt>
                <c:pt idx="1148">
                  <c:v>0.34134234002494002</c:v>
                </c:pt>
                <c:pt idx="1149">
                  <c:v>0.36826354616346102</c:v>
                </c:pt>
                <c:pt idx="1150">
                  <c:v>0.39733090202581101</c:v>
                </c:pt>
                <c:pt idx="1151">
                  <c:v>0.41524570125843302</c:v>
                </c:pt>
                <c:pt idx="1152">
                  <c:v>0.44707797645757202</c:v>
                </c:pt>
                <c:pt idx="1153">
                  <c:v>0.455762510111834</c:v>
                </c:pt>
                <c:pt idx="1154">
                  <c:v>0.492495605149601</c:v>
                </c:pt>
                <c:pt idx="1155">
                  <c:v>0.50654174362814397</c:v>
                </c:pt>
                <c:pt idx="1156">
                  <c:v>0.49723577798218099</c:v>
                </c:pt>
                <c:pt idx="1157">
                  <c:v>0.48186903439970302</c:v>
                </c:pt>
                <c:pt idx="1158">
                  <c:v>0.48378072129736999</c:v>
                </c:pt>
                <c:pt idx="1159">
                  <c:v>0.46641691885888598</c:v>
                </c:pt>
                <c:pt idx="1160">
                  <c:v>0.424229714458976</c:v>
                </c:pt>
                <c:pt idx="1161">
                  <c:v>0.429780661924685</c:v>
                </c:pt>
                <c:pt idx="1162">
                  <c:v>0.427353797671017</c:v>
                </c:pt>
                <c:pt idx="1163">
                  <c:v>0.430459692672575</c:v>
                </c:pt>
                <c:pt idx="1164">
                  <c:v>0.44706190575745303</c:v>
                </c:pt>
                <c:pt idx="1165">
                  <c:v>0.48983616352267301</c:v>
                </c:pt>
                <c:pt idx="1166">
                  <c:v>0.51925431516376797</c:v>
                </c:pt>
                <c:pt idx="1167">
                  <c:v>0.53315719141317497</c:v>
                </c:pt>
                <c:pt idx="1168">
                  <c:v>0.51880919699260497</c:v>
                </c:pt>
                <c:pt idx="1169">
                  <c:v>0.50162986206000904</c:v>
                </c:pt>
                <c:pt idx="1170">
                  <c:v>0.45150046876480998</c:v>
                </c:pt>
                <c:pt idx="1171">
                  <c:v>0.42388646767522198</c:v>
                </c:pt>
                <c:pt idx="1172">
                  <c:v>0.40267031739627501</c:v>
                </c:pt>
                <c:pt idx="1173">
                  <c:v>0.42160084758122701</c:v>
                </c:pt>
                <c:pt idx="1174">
                  <c:v>0.427576507688401</c:v>
                </c:pt>
                <c:pt idx="1175">
                  <c:v>0.43725598646236402</c:v>
                </c:pt>
                <c:pt idx="1176">
                  <c:v>0.44250897282824597</c:v>
                </c:pt>
                <c:pt idx="1177">
                  <c:v>0.44996053412011799</c:v>
                </c:pt>
                <c:pt idx="1178">
                  <c:v>0.421187369913819</c:v>
                </c:pt>
                <c:pt idx="1179">
                  <c:v>0.432163482705608</c:v>
                </c:pt>
                <c:pt idx="1180">
                  <c:v>0.43392700716369997</c:v>
                </c:pt>
                <c:pt idx="1181">
                  <c:v>0.42916012133178799</c:v>
                </c:pt>
                <c:pt idx="1182">
                  <c:v>0.43509735579602599</c:v>
                </c:pt>
                <c:pt idx="1183">
                  <c:v>0.47282617717570702</c:v>
                </c:pt>
                <c:pt idx="1184">
                  <c:v>0.452393896932205</c:v>
                </c:pt>
                <c:pt idx="1185">
                  <c:v>0.49155635315285701</c:v>
                </c:pt>
                <c:pt idx="1186">
                  <c:v>0.51304107931934495</c:v>
                </c:pt>
                <c:pt idx="1187">
                  <c:v>0.51098753636816996</c:v>
                </c:pt>
                <c:pt idx="1188">
                  <c:v>0.51425431177061798</c:v>
                </c:pt>
                <c:pt idx="1189">
                  <c:v>0.51779508666072704</c:v>
                </c:pt>
                <c:pt idx="1190">
                  <c:v>0.483370731807238</c:v>
                </c:pt>
                <c:pt idx="1191">
                  <c:v>0.46039441948764298</c:v>
                </c:pt>
                <c:pt idx="1192">
                  <c:v>0.483650790495395</c:v>
                </c:pt>
                <c:pt idx="1193">
                  <c:v>0.455792980578266</c:v>
                </c:pt>
                <c:pt idx="1194">
                  <c:v>0.44864910889965398</c:v>
                </c:pt>
                <c:pt idx="1195">
                  <c:v>0.46701139482771797</c:v>
                </c:pt>
                <c:pt idx="1196">
                  <c:v>0.51016312538466901</c:v>
                </c:pt>
                <c:pt idx="1197">
                  <c:v>0.49486161187959599</c:v>
                </c:pt>
                <c:pt idx="1198">
                  <c:v>0.52588412604786305</c:v>
                </c:pt>
                <c:pt idx="1199">
                  <c:v>0.55393277591799495</c:v>
                </c:pt>
                <c:pt idx="1200">
                  <c:v>0.58704440404772396</c:v>
                </c:pt>
                <c:pt idx="1201">
                  <c:v>0.55962838964017303</c:v>
                </c:pt>
                <c:pt idx="1202">
                  <c:v>0.57997033320177105</c:v>
                </c:pt>
                <c:pt idx="1203">
                  <c:v>0.56541486851148703</c:v>
                </c:pt>
                <c:pt idx="1204">
                  <c:v>0.55491067918106096</c:v>
                </c:pt>
                <c:pt idx="1205">
                  <c:v>0.52492511975584299</c:v>
                </c:pt>
                <c:pt idx="1206">
                  <c:v>0.48298013287163699</c:v>
                </c:pt>
                <c:pt idx="1207">
                  <c:v>0.463490971914432</c:v>
                </c:pt>
                <c:pt idx="1208">
                  <c:v>0.44247878757331699</c:v>
                </c:pt>
                <c:pt idx="1209">
                  <c:v>0.436273400220617</c:v>
                </c:pt>
                <c:pt idx="1210">
                  <c:v>0.39965800055103801</c:v>
                </c:pt>
                <c:pt idx="1211">
                  <c:v>0.41371183359297597</c:v>
                </c:pt>
                <c:pt idx="1212">
                  <c:v>0.415966428561798</c:v>
                </c:pt>
                <c:pt idx="1213">
                  <c:v>0.459469101523511</c:v>
                </c:pt>
                <c:pt idx="1214">
                  <c:v>0.481073038425886</c:v>
                </c:pt>
                <c:pt idx="1215">
                  <c:v>0.50867774329353999</c:v>
                </c:pt>
                <c:pt idx="1216">
                  <c:v>0.55537554573863701</c:v>
                </c:pt>
                <c:pt idx="1217">
                  <c:v>0.58309719429335305</c:v>
                </c:pt>
                <c:pt idx="1218">
                  <c:v>0.58580954212002601</c:v>
                </c:pt>
                <c:pt idx="1219">
                  <c:v>0.568483302899356</c:v>
                </c:pt>
                <c:pt idx="1220">
                  <c:v>0.58739178861209096</c:v>
                </c:pt>
                <c:pt idx="1221">
                  <c:v>0.57916975608508803</c:v>
                </c:pt>
                <c:pt idx="1222">
                  <c:v>0.55239168781943704</c:v>
                </c:pt>
                <c:pt idx="1223">
                  <c:v>0.55889104590179195</c:v>
                </c:pt>
                <c:pt idx="1224">
                  <c:v>0.59095017726318799</c:v>
                </c:pt>
                <c:pt idx="1225">
                  <c:v>0.55555842933359201</c:v>
                </c:pt>
                <c:pt idx="1226">
                  <c:v>0.54901885719534405</c:v>
                </c:pt>
                <c:pt idx="1227">
                  <c:v>0.552930357301328</c:v>
                </c:pt>
                <c:pt idx="1228">
                  <c:v>0.53715610161229899</c:v>
                </c:pt>
                <c:pt idx="1229">
                  <c:v>0.48749409206012201</c:v>
                </c:pt>
                <c:pt idx="1230">
                  <c:v>0.50738951528213405</c:v>
                </c:pt>
                <c:pt idx="1231">
                  <c:v>0.47452798984925298</c:v>
                </c:pt>
                <c:pt idx="1232">
                  <c:v>0.49320877836453503</c:v>
                </c:pt>
                <c:pt idx="1233">
                  <c:v>0.52124623769136103</c:v>
                </c:pt>
                <c:pt idx="1234">
                  <c:v>0.56048213377095601</c:v>
                </c:pt>
                <c:pt idx="1235">
                  <c:v>0.582183405797014</c:v>
                </c:pt>
                <c:pt idx="1236">
                  <c:v>0.58494999171905704</c:v>
                </c:pt>
                <c:pt idx="1237">
                  <c:v>0.55936179981062395</c:v>
                </c:pt>
                <c:pt idx="1238">
                  <c:v>0.526721542293207</c:v>
                </c:pt>
                <c:pt idx="1239">
                  <c:v>0.52831252368130999</c:v>
                </c:pt>
                <c:pt idx="1240">
                  <c:v>0.524990276487041</c:v>
                </c:pt>
                <c:pt idx="1241">
                  <c:v>0.53663939927120796</c:v>
                </c:pt>
                <c:pt idx="1242">
                  <c:v>0.53639592871088204</c:v>
                </c:pt>
                <c:pt idx="1243">
                  <c:v>0.51705171753144497</c:v>
                </c:pt>
                <c:pt idx="1244">
                  <c:v>0.49330563844113601</c:v>
                </c:pt>
                <c:pt idx="1245">
                  <c:v>0.44785405955853702</c:v>
                </c:pt>
                <c:pt idx="1246">
                  <c:v>0.424328902537153</c:v>
                </c:pt>
                <c:pt idx="1247">
                  <c:v>0.40177728231288401</c:v>
                </c:pt>
                <c:pt idx="1248">
                  <c:v>0.38898548831503899</c:v>
                </c:pt>
                <c:pt idx="1249">
                  <c:v>0.370458240457194</c:v>
                </c:pt>
                <c:pt idx="1250">
                  <c:v>0.35834886208533001</c:v>
                </c:pt>
                <c:pt idx="1251">
                  <c:v>0.34533714463623799</c:v>
                </c:pt>
                <c:pt idx="1252">
                  <c:v>0.37092878340241098</c:v>
                </c:pt>
                <c:pt idx="1253">
                  <c:v>0.41559999032876299</c:v>
                </c:pt>
                <c:pt idx="1254">
                  <c:v>0.42688790317464498</c:v>
                </c:pt>
                <c:pt idx="1255">
                  <c:v>0.47021852355131999</c:v>
                </c:pt>
                <c:pt idx="1256">
                  <c:v>0.52182492061658603</c:v>
                </c:pt>
                <c:pt idx="1257">
                  <c:v>0.538306942130095</c:v>
                </c:pt>
                <c:pt idx="1258">
                  <c:v>0.50162313496861699</c:v>
                </c:pt>
                <c:pt idx="1259">
                  <c:v>0.514659103206622</c:v>
                </c:pt>
                <c:pt idx="1260">
                  <c:v>0.537054952001351</c:v>
                </c:pt>
                <c:pt idx="1261">
                  <c:v>0.54495588344704005</c:v>
                </c:pt>
                <c:pt idx="1262">
                  <c:v>0.52793563024463597</c:v>
                </c:pt>
                <c:pt idx="1263">
                  <c:v>0.53751957643224602</c:v>
                </c:pt>
                <c:pt idx="1264">
                  <c:v>0.52733801795695701</c:v>
                </c:pt>
                <c:pt idx="1265">
                  <c:v>0.465762893113633</c:v>
                </c:pt>
                <c:pt idx="1266">
                  <c:v>0.43586688875369201</c:v>
                </c:pt>
                <c:pt idx="1267">
                  <c:v>0.40942345268937902</c:v>
                </c:pt>
                <c:pt idx="1268">
                  <c:v>0.40318993712901102</c:v>
                </c:pt>
                <c:pt idx="1269">
                  <c:v>0.39692264630164598</c:v>
                </c:pt>
                <c:pt idx="1270">
                  <c:v>0.39673479080251001</c:v>
                </c:pt>
                <c:pt idx="1271">
                  <c:v>0.40534763927676098</c:v>
                </c:pt>
                <c:pt idx="1272">
                  <c:v>0.43756582467097599</c:v>
                </c:pt>
                <c:pt idx="1273">
                  <c:v>0.43796677026972602</c:v>
                </c:pt>
                <c:pt idx="1274">
                  <c:v>0.4367867015136</c:v>
                </c:pt>
                <c:pt idx="1275">
                  <c:v>0.43209986045391502</c:v>
                </c:pt>
                <c:pt idx="1276">
                  <c:v>0.40155575463222998</c:v>
                </c:pt>
                <c:pt idx="1277">
                  <c:v>0.36445631923341498</c:v>
                </c:pt>
                <c:pt idx="1278">
                  <c:v>0.33045415052877197</c:v>
                </c:pt>
                <c:pt idx="1279">
                  <c:v>0.32421504359890702</c:v>
                </c:pt>
                <c:pt idx="1280">
                  <c:v>0.308977843527936</c:v>
                </c:pt>
                <c:pt idx="1281">
                  <c:v>0.29715780701970002</c:v>
                </c:pt>
                <c:pt idx="1282">
                  <c:v>0.30735572546942902</c:v>
                </c:pt>
                <c:pt idx="1283">
                  <c:v>0.31710917619666401</c:v>
                </c:pt>
                <c:pt idx="1284">
                  <c:v>0.29214648894506501</c:v>
                </c:pt>
                <c:pt idx="1285">
                  <c:v>0.30529031495754</c:v>
                </c:pt>
                <c:pt idx="1286">
                  <c:v>0.319889259917428</c:v>
                </c:pt>
                <c:pt idx="1287">
                  <c:v>0.32568408348982902</c:v>
                </c:pt>
                <c:pt idx="1288">
                  <c:v>0.32485055256651701</c:v>
                </c:pt>
                <c:pt idx="1289">
                  <c:v>0.34622617893370899</c:v>
                </c:pt>
                <c:pt idx="1290">
                  <c:v>0.36228145707307502</c:v>
                </c:pt>
                <c:pt idx="1291">
                  <c:v>0.353135971662975</c:v>
                </c:pt>
                <c:pt idx="1292">
                  <c:v>0.32647018560707602</c:v>
                </c:pt>
                <c:pt idx="1293">
                  <c:v>0.33006062714583101</c:v>
                </c:pt>
                <c:pt idx="1294">
                  <c:v>0.351317000419192</c:v>
                </c:pt>
                <c:pt idx="1295">
                  <c:v>0.35432023144820901</c:v>
                </c:pt>
                <c:pt idx="1296">
                  <c:v>0.36503340837352399</c:v>
                </c:pt>
                <c:pt idx="1297">
                  <c:v>0.38465434001089999</c:v>
                </c:pt>
                <c:pt idx="1298">
                  <c:v>0.37138384010399</c:v>
                </c:pt>
                <c:pt idx="1299">
                  <c:v>0.32512116988888701</c:v>
                </c:pt>
                <c:pt idx="1300">
                  <c:v>0.29739770535451798</c:v>
                </c:pt>
                <c:pt idx="1301">
                  <c:v>0.28533637773089998</c:v>
                </c:pt>
                <c:pt idx="1302">
                  <c:v>0.269041379448826</c:v>
                </c:pt>
                <c:pt idx="1303">
                  <c:v>0.27194930914117899</c:v>
                </c:pt>
                <c:pt idx="1304">
                  <c:v>0.271314549285886</c:v>
                </c:pt>
                <c:pt idx="1305">
                  <c:v>0.27000377214886201</c:v>
                </c:pt>
                <c:pt idx="1306">
                  <c:v>0.26374155857703901</c:v>
                </c:pt>
                <c:pt idx="1307">
                  <c:v>0.26902850064461997</c:v>
                </c:pt>
                <c:pt idx="1308">
                  <c:v>0.28031289216925298</c:v>
                </c:pt>
                <c:pt idx="1309">
                  <c:v>0.284014368502222</c:v>
                </c:pt>
                <c:pt idx="1310">
                  <c:v>0.28820377295376798</c:v>
                </c:pt>
                <c:pt idx="1311">
                  <c:v>0.27583412387263401</c:v>
                </c:pt>
                <c:pt idx="1312">
                  <c:v>0.257290214774614</c:v>
                </c:pt>
                <c:pt idx="1313">
                  <c:v>0.26053606684090502</c:v>
                </c:pt>
                <c:pt idx="1314">
                  <c:v>0.28386036167748502</c:v>
                </c:pt>
                <c:pt idx="1315">
                  <c:v>0.30382600722259001</c:v>
                </c:pt>
                <c:pt idx="1316">
                  <c:v>0.33184826742092299</c:v>
                </c:pt>
                <c:pt idx="1317">
                  <c:v>0.33245208266611698</c:v>
                </c:pt>
                <c:pt idx="1318">
                  <c:v>0.28869002968778601</c:v>
                </c:pt>
                <c:pt idx="1319">
                  <c:v>0.26314769171710101</c:v>
                </c:pt>
                <c:pt idx="1320">
                  <c:v>0.23468581226170901</c:v>
                </c:pt>
                <c:pt idx="1321">
                  <c:v>0.222980726518273</c:v>
                </c:pt>
                <c:pt idx="1322">
                  <c:v>0.22668471989672201</c:v>
                </c:pt>
                <c:pt idx="1323">
                  <c:v>0.24775558236302</c:v>
                </c:pt>
                <c:pt idx="1324">
                  <c:v>0.246344861415907</c:v>
                </c:pt>
                <c:pt idx="1325">
                  <c:v>0.241219988378131</c:v>
                </c:pt>
                <c:pt idx="1326">
                  <c:v>0.245112591738228</c:v>
                </c:pt>
                <c:pt idx="1327">
                  <c:v>0.261146177244929</c:v>
                </c:pt>
                <c:pt idx="1328">
                  <c:v>0.28849853500028999</c:v>
                </c:pt>
                <c:pt idx="1329">
                  <c:v>0.298853847457133</c:v>
                </c:pt>
                <c:pt idx="1330">
                  <c:v>0.28896847041278201</c:v>
                </c:pt>
                <c:pt idx="1331">
                  <c:v>0.26249409857363198</c:v>
                </c:pt>
                <c:pt idx="1332">
                  <c:v>0.27337496935714001</c:v>
                </c:pt>
                <c:pt idx="1333">
                  <c:v>0.28085438058459899</c:v>
                </c:pt>
                <c:pt idx="1334">
                  <c:v>0.30929128182306898</c:v>
                </c:pt>
                <c:pt idx="1335">
                  <c:v>0.34068708595542901</c:v>
                </c:pt>
                <c:pt idx="1336">
                  <c:v>0.38962185692947099</c:v>
                </c:pt>
                <c:pt idx="1337">
                  <c:v>0.39767999406764398</c:v>
                </c:pt>
                <c:pt idx="1338">
                  <c:v>0.39105249834316602</c:v>
                </c:pt>
                <c:pt idx="1339">
                  <c:v>0.35143632153717802</c:v>
                </c:pt>
                <c:pt idx="1340">
                  <c:v>0.36721191981954399</c:v>
                </c:pt>
                <c:pt idx="1341">
                  <c:v>0.381465485424408</c:v>
                </c:pt>
                <c:pt idx="1342">
                  <c:v>0.38040148107664401</c:v>
                </c:pt>
                <c:pt idx="1343">
                  <c:v>0.397955060956035</c:v>
                </c:pt>
                <c:pt idx="1344">
                  <c:v>0.42317391475306398</c:v>
                </c:pt>
                <c:pt idx="1345">
                  <c:v>0.40101515276358102</c:v>
                </c:pt>
                <c:pt idx="1346">
                  <c:v>0.38134275404208001</c:v>
                </c:pt>
                <c:pt idx="1347">
                  <c:v>0.35265534552530697</c:v>
                </c:pt>
                <c:pt idx="1348">
                  <c:v>0.30997310533088801</c:v>
                </c:pt>
                <c:pt idx="1349">
                  <c:v>0.28568940717665198</c:v>
                </c:pt>
                <c:pt idx="1350">
                  <c:v>0.28095012041970202</c:v>
                </c:pt>
                <c:pt idx="1351">
                  <c:v>0.25305841045491601</c:v>
                </c:pt>
                <c:pt idx="1352">
                  <c:v>0.23560623305249201</c:v>
                </c:pt>
                <c:pt idx="1353">
                  <c:v>0.20941563458057699</c:v>
                </c:pt>
                <c:pt idx="1354">
                  <c:v>0.21332281399418601</c:v>
                </c:pt>
                <c:pt idx="1355">
                  <c:v>0.21477285512590499</c:v>
                </c:pt>
                <c:pt idx="1356">
                  <c:v>0.23542471388340999</c:v>
                </c:pt>
                <c:pt idx="1357">
                  <c:v>0.28125733635508698</c:v>
                </c:pt>
                <c:pt idx="1358">
                  <c:v>0.336500965326894</c:v>
                </c:pt>
                <c:pt idx="1359">
                  <c:v>0.332991499908113</c:v>
                </c:pt>
                <c:pt idx="1360">
                  <c:v>0.33074103071818101</c:v>
                </c:pt>
                <c:pt idx="1361">
                  <c:v>0.36522619288764102</c:v>
                </c:pt>
                <c:pt idx="1362">
                  <c:v>0.34992580026998998</c:v>
                </c:pt>
                <c:pt idx="1363">
                  <c:v>0.32619172113606698</c:v>
                </c:pt>
                <c:pt idx="1364">
                  <c:v>0.37385029821617</c:v>
                </c:pt>
                <c:pt idx="1365">
                  <c:v>0.42141079751663002</c:v>
                </c:pt>
                <c:pt idx="1366">
                  <c:v>0.411900378844479</c:v>
                </c:pt>
                <c:pt idx="1367">
                  <c:v>0.40817219092732399</c:v>
                </c:pt>
                <c:pt idx="1368">
                  <c:v>0.443704531902882</c:v>
                </c:pt>
                <c:pt idx="1369">
                  <c:v>0.44538612416041501</c:v>
                </c:pt>
                <c:pt idx="1370">
                  <c:v>0.43981268465295598</c:v>
                </c:pt>
                <c:pt idx="1371">
                  <c:v>0.41064912936142001</c:v>
                </c:pt>
                <c:pt idx="1372">
                  <c:v>0.42825875486395698</c:v>
                </c:pt>
                <c:pt idx="1373">
                  <c:v>0.41214992720497601</c:v>
                </c:pt>
                <c:pt idx="1374">
                  <c:v>0.37156283201399998</c:v>
                </c:pt>
                <c:pt idx="1375">
                  <c:v>0.35638544040589598</c:v>
                </c:pt>
                <c:pt idx="1376">
                  <c:v>0.34537257014093298</c:v>
                </c:pt>
                <c:pt idx="1377">
                  <c:v>0.34298552251955799</c:v>
                </c:pt>
                <c:pt idx="1378">
                  <c:v>0.31833111927575097</c:v>
                </c:pt>
                <c:pt idx="1379">
                  <c:v>0.32603195175124999</c:v>
                </c:pt>
                <c:pt idx="1380">
                  <c:v>0.32405557329926399</c:v>
                </c:pt>
                <c:pt idx="1381">
                  <c:v>0.33759834588775101</c:v>
                </c:pt>
                <c:pt idx="1382">
                  <c:v>0.338408216347863</c:v>
                </c:pt>
                <c:pt idx="1383">
                  <c:v>0.35764431496808002</c:v>
                </c:pt>
                <c:pt idx="1384">
                  <c:v>0.36620047918826798</c:v>
                </c:pt>
                <c:pt idx="1385">
                  <c:v>0.38189196152799099</c:v>
                </c:pt>
                <c:pt idx="1386">
                  <c:v>0.40449212250960598</c:v>
                </c:pt>
                <c:pt idx="1387">
                  <c:v>0.41177184583652998</c:v>
                </c:pt>
                <c:pt idx="1388">
                  <c:v>0.41987082730056602</c:v>
                </c:pt>
                <c:pt idx="1389">
                  <c:v>0.40462900853269401</c:v>
                </c:pt>
                <c:pt idx="1390">
                  <c:v>0.39642478876234699</c:v>
                </c:pt>
                <c:pt idx="1391">
                  <c:v>0.35231233071106599</c:v>
                </c:pt>
                <c:pt idx="1392">
                  <c:v>0.338356548016231</c:v>
                </c:pt>
                <c:pt idx="1393">
                  <c:v>0.32173163545540501</c:v>
                </c:pt>
                <c:pt idx="1394">
                  <c:v>0.31956514693027499</c:v>
                </c:pt>
                <c:pt idx="1395">
                  <c:v>0.32570945349242503</c:v>
                </c:pt>
                <c:pt idx="1396">
                  <c:v>0.35546409239274201</c:v>
                </c:pt>
                <c:pt idx="1397">
                  <c:v>0.31900251787853101</c:v>
                </c:pt>
                <c:pt idx="1398">
                  <c:v>0.32185058396015997</c:v>
                </c:pt>
                <c:pt idx="1399">
                  <c:v>0.32746966790260301</c:v>
                </c:pt>
                <c:pt idx="1400">
                  <c:v>0.29028804183178403</c:v>
                </c:pt>
                <c:pt idx="1401">
                  <c:v>0.27109491092105498</c:v>
                </c:pt>
                <c:pt idx="1402">
                  <c:v>0.32035990209832399</c:v>
                </c:pt>
                <c:pt idx="1403">
                  <c:v>0.34337181214121998</c:v>
                </c:pt>
                <c:pt idx="1404">
                  <c:v>0.36873725500315402</c:v>
                </c:pt>
                <c:pt idx="1405">
                  <c:v>0.41226596968678902</c:v>
                </c:pt>
                <c:pt idx="1406">
                  <c:v>0.43655393467558701</c:v>
                </c:pt>
                <c:pt idx="1407">
                  <c:v>0.42677456065577801</c:v>
                </c:pt>
                <c:pt idx="1408">
                  <c:v>0.40101417738196898</c:v>
                </c:pt>
                <c:pt idx="1409">
                  <c:v>0.374862631606732</c:v>
                </c:pt>
                <c:pt idx="1410">
                  <c:v>0.34073134236330499</c:v>
                </c:pt>
                <c:pt idx="1411">
                  <c:v>0.32730358103470503</c:v>
                </c:pt>
                <c:pt idx="1412">
                  <c:v>0.32013710116960298</c:v>
                </c:pt>
                <c:pt idx="1413">
                  <c:v>0.29936037852799102</c:v>
                </c:pt>
                <c:pt idx="1414">
                  <c:v>0.27090336502479001</c:v>
                </c:pt>
                <c:pt idx="1415">
                  <c:v>0.26014269857816502</c:v>
                </c:pt>
                <c:pt idx="1416">
                  <c:v>0.230814387783979</c:v>
                </c:pt>
                <c:pt idx="1417">
                  <c:v>0.21282135972204</c:v>
                </c:pt>
                <c:pt idx="1418">
                  <c:v>0.20167825774855999</c:v>
                </c:pt>
                <c:pt idx="1419">
                  <c:v>0.203012626475016</c:v>
                </c:pt>
                <c:pt idx="1420">
                  <c:v>0.196200192634023</c:v>
                </c:pt>
                <c:pt idx="1421">
                  <c:v>0.18962990268573601</c:v>
                </c:pt>
                <c:pt idx="1422">
                  <c:v>0.17566913991243299</c:v>
                </c:pt>
                <c:pt idx="1423">
                  <c:v>0.18953696736350401</c:v>
                </c:pt>
                <c:pt idx="1424">
                  <c:v>0.19550081337292499</c:v>
                </c:pt>
                <c:pt idx="1425">
                  <c:v>0.19249693962787201</c:v>
                </c:pt>
                <c:pt idx="1426">
                  <c:v>0.205468295804523</c:v>
                </c:pt>
                <c:pt idx="1427">
                  <c:v>0.23283112427007299</c:v>
                </c:pt>
                <c:pt idx="1428">
                  <c:v>0.22401506060829901</c:v>
                </c:pt>
                <c:pt idx="1429">
                  <c:v>0.240622995169606</c:v>
                </c:pt>
                <c:pt idx="1430">
                  <c:v>0.25735557287211902</c:v>
                </c:pt>
                <c:pt idx="1431">
                  <c:v>0.255239563900786</c:v>
                </c:pt>
                <c:pt idx="1432">
                  <c:v>0.24104190336025599</c:v>
                </c:pt>
                <c:pt idx="1433">
                  <c:v>0.24479242049396399</c:v>
                </c:pt>
                <c:pt idx="1434">
                  <c:v>0.225907937625902</c:v>
                </c:pt>
                <c:pt idx="1435">
                  <c:v>0.21904129049137</c:v>
                </c:pt>
                <c:pt idx="1436">
                  <c:v>0.221370518772005</c:v>
                </c:pt>
                <c:pt idx="1437">
                  <c:v>0.21543631885373099</c:v>
                </c:pt>
                <c:pt idx="1438">
                  <c:v>0.200696522893622</c:v>
                </c:pt>
                <c:pt idx="1439">
                  <c:v>0.20203477574048601</c:v>
                </c:pt>
                <c:pt idx="1440">
                  <c:v>0.188736725432289</c:v>
                </c:pt>
                <c:pt idx="1441">
                  <c:v>0.18421575902572601</c:v>
                </c:pt>
                <c:pt idx="1442">
                  <c:v>0.19063619610518701</c:v>
                </c:pt>
                <c:pt idx="1443">
                  <c:v>0.191222911351634</c:v>
                </c:pt>
                <c:pt idx="1444">
                  <c:v>0.19574388906132201</c:v>
                </c:pt>
                <c:pt idx="1445">
                  <c:v>0.20085674405378101</c:v>
                </c:pt>
                <c:pt idx="1446">
                  <c:v>0.19226050884686599</c:v>
                </c:pt>
                <c:pt idx="1447">
                  <c:v>0.180521051182991</c:v>
                </c:pt>
                <c:pt idx="1448">
                  <c:v>0.20122374814156299</c:v>
                </c:pt>
                <c:pt idx="1449">
                  <c:v>0.21741823601868199</c:v>
                </c:pt>
                <c:pt idx="1450">
                  <c:v>0.22575434767532601</c:v>
                </c:pt>
                <c:pt idx="1451">
                  <c:v>0.24438168018748399</c:v>
                </c:pt>
                <c:pt idx="1452">
                  <c:v>0.26801099601881001</c:v>
                </c:pt>
                <c:pt idx="1453">
                  <c:v>0.27550126905508598</c:v>
                </c:pt>
                <c:pt idx="1454">
                  <c:v>0.269887977313782</c:v>
                </c:pt>
                <c:pt idx="1455">
                  <c:v>0.26800339673336299</c:v>
                </c:pt>
                <c:pt idx="1456">
                  <c:v>0.27124552681407099</c:v>
                </c:pt>
                <c:pt idx="1457">
                  <c:v>0.26088386552146797</c:v>
                </c:pt>
                <c:pt idx="1458">
                  <c:v>0.26081950272146898</c:v>
                </c:pt>
                <c:pt idx="1459">
                  <c:v>0.23879194519892799</c:v>
                </c:pt>
                <c:pt idx="1460">
                  <c:v>0.229464711740339</c:v>
                </c:pt>
                <c:pt idx="1461">
                  <c:v>0.22848481877740001</c:v>
                </c:pt>
                <c:pt idx="1462">
                  <c:v>0.23143830289053099</c:v>
                </c:pt>
                <c:pt idx="1463">
                  <c:v>0.217745895388505</c:v>
                </c:pt>
                <c:pt idx="1464">
                  <c:v>0.232885905592294</c:v>
                </c:pt>
                <c:pt idx="1465">
                  <c:v>0.23283827589341899</c:v>
                </c:pt>
                <c:pt idx="1466">
                  <c:v>0.207277500639691</c:v>
                </c:pt>
                <c:pt idx="1467">
                  <c:v>0.189337906274824</c:v>
                </c:pt>
                <c:pt idx="1468">
                  <c:v>0.17909495407652201</c:v>
                </c:pt>
                <c:pt idx="1469">
                  <c:v>0.194010322595906</c:v>
                </c:pt>
                <c:pt idx="1470">
                  <c:v>0.21185322897772699</c:v>
                </c:pt>
                <c:pt idx="1471">
                  <c:v>0.22910705313205301</c:v>
                </c:pt>
                <c:pt idx="1472">
                  <c:v>0.225912668729609</c:v>
                </c:pt>
                <c:pt idx="1473">
                  <c:v>0.23647331750734399</c:v>
                </c:pt>
                <c:pt idx="1474">
                  <c:v>0.22004928436290799</c:v>
                </c:pt>
                <c:pt idx="1475">
                  <c:v>0.21692943141941501</c:v>
                </c:pt>
                <c:pt idx="1476">
                  <c:v>0.219934045801157</c:v>
                </c:pt>
                <c:pt idx="1477">
                  <c:v>0.23316114982356101</c:v>
                </c:pt>
                <c:pt idx="1478">
                  <c:v>0.21141103828635399</c:v>
                </c:pt>
                <c:pt idx="1479">
                  <c:v>0.21120796744922499</c:v>
                </c:pt>
                <c:pt idx="1480">
                  <c:v>0.18444324687212901</c:v>
                </c:pt>
                <c:pt idx="1481">
                  <c:v>0.183874233428511</c:v>
                </c:pt>
                <c:pt idx="1482">
                  <c:v>0.19251361751279999</c:v>
                </c:pt>
                <c:pt idx="1483">
                  <c:v>0.211687970157311</c:v>
                </c:pt>
                <c:pt idx="1484">
                  <c:v>0.21358616833817801</c:v>
                </c:pt>
                <c:pt idx="1485">
                  <c:v>0.23910832715803701</c:v>
                </c:pt>
                <c:pt idx="1486">
                  <c:v>0.230176226499546</c:v>
                </c:pt>
                <c:pt idx="1487">
                  <c:v>0.22896675847894099</c:v>
                </c:pt>
                <c:pt idx="1488">
                  <c:v>0.23705296106906101</c:v>
                </c:pt>
                <c:pt idx="1489">
                  <c:v>0.245216807257016</c:v>
                </c:pt>
                <c:pt idx="1490">
                  <c:v>0.24142735204497401</c:v>
                </c:pt>
                <c:pt idx="1491">
                  <c:v>0.262087927440385</c:v>
                </c:pt>
                <c:pt idx="1492">
                  <c:v>0.26105124904434202</c:v>
                </c:pt>
                <c:pt idx="1493">
                  <c:v>0.26994738955219</c:v>
                </c:pt>
                <c:pt idx="1494">
                  <c:v>0.260216999132247</c:v>
                </c:pt>
                <c:pt idx="1495">
                  <c:v>0.25802943479539497</c:v>
                </c:pt>
                <c:pt idx="1496">
                  <c:v>0.24337905071406701</c:v>
                </c:pt>
                <c:pt idx="1497">
                  <c:v>0.23975465007112501</c:v>
                </c:pt>
                <c:pt idx="1498">
                  <c:v>0.22620129916052001</c:v>
                </c:pt>
                <c:pt idx="1499">
                  <c:v>0.21426035849331701</c:v>
                </c:pt>
                <c:pt idx="1500">
                  <c:v>0.20659635195446199</c:v>
                </c:pt>
                <c:pt idx="1501">
                  <c:v>0.20830550081743399</c:v>
                </c:pt>
                <c:pt idx="1502">
                  <c:v>0.227052963966798</c:v>
                </c:pt>
                <c:pt idx="1503">
                  <c:v>0.208014728818572</c:v>
                </c:pt>
                <c:pt idx="1504">
                  <c:v>0.20733854800962401</c:v>
                </c:pt>
                <c:pt idx="1505">
                  <c:v>0.20811442554769</c:v>
                </c:pt>
                <c:pt idx="1506">
                  <c:v>0.203279227847496</c:v>
                </c:pt>
                <c:pt idx="1507">
                  <c:v>0.17021865806055</c:v>
                </c:pt>
                <c:pt idx="1508">
                  <c:v>0.21292464049525001</c:v>
                </c:pt>
                <c:pt idx="1509">
                  <c:v>0.235048717259638</c:v>
                </c:pt>
                <c:pt idx="1510">
                  <c:v>0.2102484</c:v>
                </c:pt>
                <c:pt idx="1511">
                  <c:v>0.19046830000000001</c:v>
                </c:pt>
                <c:pt idx="1512">
                  <c:v>0.1623037</c:v>
                </c:pt>
                <c:pt idx="1513">
                  <c:v>0.15537500000000001</c:v>
                </c:pt>
                <c:pt idx="1514">
                  <c:v>0.15537500000000001</c:v>
                </c:pt>
                <c:pt idx="1515">
                  <c:v>0.15537500000000001</c:v>
                </c:pt>
                <c:pt idx="1516">
                  <c:v>0.1707909</c:v>
                </c:pt>
                <c:pt idx="1517">
                  <c:v>0.1707909</c:v>
                </c:pt>
                <c:pt idx="1518">
                  <c:v>0.1707909</c:v>
                </c:pt>
                <c:pt idx="1519">
                  <c:v>0.1738374</c:v>
                </c:pt>
                <c:pt idx="1520">
                  <c:v>0.16942860000000001</c:v>
                </c:pt>
                <c:pt idx="1521">
                  <c:v>0.16942860000000001</c:v>
                </c:pt>
                <c:pt idx="1522">
                  <c:v>0.16942860000000001</c:v>
                </c:pt>
                <c:pt idx="1523">
                  <c:v>0.1795582</c:v>
                </c:pt>
                <c:pt idx="1524">
                  <c:v>0.18699379999999999</c:v>
                </c:pt>
                <c:pt idx="1525">
                  <c:v>0.1895357</c:v>
                </c:pt>
                <c:pt idx="1526">
                  <c:v>0.1895357</c:v>
                </c:pt>
                <c:pt idx="1527">
                  <c:v>0.1895357</c:v>
                </c:pt>
                <c:pt idx="1528">
                  <c:v>0.18543609999999999</c:v>
                </c:pt>
                <c:pt idx="1529">
                  <c:v>0.17685339999999999</c:v>
                </c:pt>
                <c:pt idx="1530">
                  <c:v>0.17196349999999999</c:v>
                </c:pt>
                <c:pt idx="1531">
                  <c:v>0.17196349999999999</c:v>
                </c:pt>
                <c:pt idx="1532">
                  <c:v>0.17196349999999999</c:v>
                </c:pt>
                <c:pt idx="1533">
                  <c:v>0.18428249999999999</c:v>
                </c:pt>
                <c:pt idx="1534">
                  <c:v>0.1990671</c:v>
                </c:pt>
                <c:pt idx="1535">
                  <c:v>0.20112569999999999</c:v>
                </c:pt>
                <c:pt idx="1536">
                  <c:v>0.20112569999999999</c:v>
                </c:pt>
                <c:pt idx="1537">
                  <c:v>0.20112569999999999</c:v>
                </c:pt>
                <c:pt idx="1538">
                  <c:v>0.19941790000000001</c:v>
                </c:pt>
                <c:pt idx="1539">
                  <c:v>0.19466159999999999</c:v>
                </c:pt>
                <c:pt idx="1540">
                  <c:v>0.17487140000000001</c:v>
                </c:pt>
                <c:pt idx="1541">
                  <c:v>0.15554560000000001</c:v>
                </c:pt>
                <c:pt idx="1542">
                  <c:v>0.14908109999999999</c:v>
                </c:pt>
                <c:pt idx="1543">
                  <c:v>0.14520060000000001</c:v>
                </c:pt>
                <c:pt idx="1544">
                  <c:v>0.14520060000000001</c:v>
                </c:pt>
                <c:pt idx="1545">
                  <c:v>0.13788130000000001</c:v>
                </c:pt>
                <c:pt idx="1546">
                  <c:v>0.14520060000000001</c:v>
                </c:pt>
                <c:pt idx="1547">
                  <c:v>0.15305350000000001</c:v>
                </c:pt>
                <c:pt idx="1548">
                  <c:v>0.1616823</c:v>
                </c:pt>
                <c:pt idx="1549">
                  <c:v>0.17175889999999999</c:v>
                </c:pt>
                <c:pt idx="1550">
                  <c:v>0.1818082</c:v>
                </c:pt>
                <c:pt idx="1551">
                  <c:v>0.19209109999999999</c:v>
                </c:pt>
                <c:pt idx="1552">
                  <c:v>0.20162530000000001</c:v>
                </c:pt>
                <c:pt idx="1553">
                  <c:v>0.20279929999999999</c:v>
                </c:pt>
                <c:pt idx="1554">
                  <c:v>0.20925379999999999</c:v>
                </c:pt>
                <c:pt idx="1555">
                  <c:v>0.21473529999999999</c:v>
                </c:pt>
                <c:pt idx="1556">
                  <c:v>0.21473529999999999</c:v>
                </c:pt>
                <c:pt idx="1557">
                  <c:v>0.21473529999999999</c:v>
                </c:pt>
                <c:pt idx="1558">
                  <c:v>0.2115242</c:v>
                </c:pt>
                <c:pt idx="1559">
                  <c:v>0.20851420000000001</c:v>
                </c:pt>
                <c:pt idx="1560">
                  <c:v>0.20851420000000001</c:v>
                </c:pt>
                <c:pt idx="1561">
                  <c:v>0.20851420000000001</c:v>
                </c:pt>
                <c:pt idx="1562">
                  <c:v>0.2115657</c:v>
                </c:pt>
                <c:pt idx="1563">
                  <c:v>0.206761</c:v>
                </c:pt>
                <c:pt idx="1564">
                  <c:v>0.206761</c:v>
                </c:pt>
                <c:pt idx="1565">
                  <c:v>0.20706440000000001</c:v>
                </c:pt>
                <c:pt idx="1566">
                  <c:v>0.1992083</c:v>
                </c:pt>
                <c:pt idx="1567">
                  <c:v>0.1992083</c:v>
                </c:pt>
                <c:pt idx="1568">
                  <c:v>0.1992083</c:v>
                </c:pt>
                <c:pt idx="1569">
                  <c:v>0.2086044</c:v>
                </c:pt>
                <c:pt idx="1570">
                  <c:v>0.23356270000000001</c:v>
                </c:pt>
                <c:pt idx="1571">
                  <c:v>0.29907149999999999</c:v>
                </c:pt>
                <c:pt idx="1572">
                  <c:v>0.31039369999999999</c:v>
                </c:pt>
                <c:pt idx="1573">
                  <c:v>0.31039369999999999</c:v>
                </c:pt>
                <c:pt idx="1574">
                  <c:v>0.31039369999999999</c:v>
                </c:pt>
                <c:pt idx="1575">
                  <c:v>0.25012909999999999</c:v>
                </c:pt>
                <c:pt idx="1576">
                  <c:v>0.22047559999999999</c:v>
                </c:pt>
                <c:pt idx="1577">
                  <c:v>0.22047559999999999</c:v>
                </c:pt>
                <c:pt idx="1578">
                  <c:v>0.22047559999999999</c:v>
                </c:pt>
                <c:pt idx="1579">
                  <c:v>0.23256969999999999</c:v>
                </c:pt>
                <c:pt idx="1580">
                  <c:v>0.23386580000000001</c:v>
                </c:pt>
                <c:pt idx="1581">
                  <c:v>0.23386580000000001</c:v>
                </c:pt>
                <c:pt idx="1582">
                  <c:v>0.23386580000000001</c:v>
                </c:pt>
                <c:pt idx="1583">
                  <c:v>0.2180492</c:v>
                </c:pt>
                <c:pt idx="1584">
                  <c:v>0.2180492</c:v>
                </c:pt>
                <c:pt idx="1585">
                  <c:v>0.2180492</c:v>
                </c:pt>
                <c:pt idx="1586">
                  <c:v>0.23382149999999999</c:v>
                </c:pt>
                <c:pt idx="1587">
                  <c:v>0.25920510000000002</c:v>
                </c:pt>
                <c:pt idx="1588">
                  <c:v>0.2835358</c:v>
                </c:pt>
                <c:pt idx="1589">
                  <c:v>0.28596919999999998</c:v>
                </c:pt>
                <c:pt idx="1590">
                  <c:v>0.28596919999999998</c:v>
                </c:pt>
                <c:pt idx="1591">
                  <c:v>0.2936667</c:v>
                </c:pt>
                <c:pt idx="1592">
                  <c:v>0.2900548</c:v>
                </c:pt>
                <c:pt idx="1593">
                  <c:v>0.28833989999999998</c:v>
                </c:pt>
                <c:pt idx="1594">
                  <c:v>0.28235739999999998</c:v>
                </c:pt>
                <c:pt idx="1595">
                  <c:v>0.28235739999999998</c:v>
                </c:pt>
                <c:pt idx="1596">
                  <c:v>0.26563170000000003</c:v>
                </c:pt>
                <c:pt idx="1597">
                  <c:v>0.23011980000000001</c:v>
                </c:pt>
                <c:pt idx="1598">
                  <c:v>0.21667829999999999</c:v>
                </c:pt>
                <c:pt idx="1599">
                  <c:v>0.2029379</c:v>
                </c:pt>
                <c:pt idx="1600">
                  <c:v>0.18257950000000001</c:v>
                </c:pt>
                <c:pt idx="1601">
                  <c:v>0.18257950000000001</c:v>
                </c:pt>
                <c:pt idx="1602">
                  <c:v>0.18257950000000001</c:v>
                </c:pt>
                <c:pt idx="1603">
                  <c:v>0.18311549999999999</c:v>
                </c:pt>
                <c:pt idx="1604">
                  <c:v>0.19341929999999999</c:v>
                </c:pt>
                <c:pt idx="1605">
                  <c:v>0.1991628</c:v>
                </c:pt>
                <c:pt idx="1606">
                  <c:v>0.2029879</c:v>
                </c:pt>
                <c:pt idx="1607">
                  <c:v>0.20966609999999999</c:v>
                </c:pt>
                <c:pt idx="1608">
                  <c:v>0.20966609999999999</c:v>
                </c:pt>
                <c:pt idx="1609">
                  <c:v>0.20966609999999999</c:v>
                </c:pt>
                <c:pt idx="1610">
                  <c:v>0.2062059</c:v>
                </c:pt>
                <c:pt idx="1611">
                  <c:v>0.19666110000000001</c:v>
                </c:pt>
                <c:pt idx="1612">
                  <c:v>0.19666110000000001</c:v>
                </c:pt>
                <c:pt idx="1613">
                  <c:v>0.19666110000000001</c:v>
                </c:pt>
                <c:pt idx="1614">
                  <c:v>0.2014368</c:v>
                </c:pt>
                <c:pt idx="1615">
                  <c:v>0.2130186</c:v>
                </c:pt>
                <c:pt idx="1616">
                  <c:v>0.23479639999999999</c:v>
                </c:pt>
                <c:pt idx="1617">
                  <c:v>0.2557546</c:v>
                </c:pt>
                <c:pt idx="1618">
                  <c:v>0.26302059999999999</c:v>
                </c:pt>
                <c:pt idx="1619">
                  <c:v>0.26454040000000001</c:v>
                </c:pt>
                <c:pt idx="1620">
                  <c:v>0.27318629999999999</c:v>
                </c:pt>
                <c:pt idx="1621">
                  <c:v>0.28164709999999998</c:v>
                </c:pt>
                <c:pt idx="1622">
                  <c:v>0.28170210000000001</c:v>
                </c:pt>
                <c:pt idx="1623">
                  <c:v>0.28170210000000001</c:v>
                </c:pt>
                <c:pt idx="1624">
                  <c:v>0.28170210000000001</c:v>
                </c:pt>
                <c:pt idx="1625">
                  <c:v>0.27889249999999999</c:v>
                </c:pt>
                <c:pt idx="1626">
                  <c:v>0.2755184</c:v>
                </c:pt>
                <c:pt idx="1627">
                  <c:v>0.27495380000000003</c:v>
                </c:pt>
                <c:pt idx="1628">
                  <c:v>0.27495380000000003</c:v>
                </c:pt>
                <c:pt idx="1629">
                  <c:v>0.2755184</c:v>
                </c:pt>
                <c:pt idx="1630">
                  <c:v>0.28348299999999998</c:v>
                </c:pt>
                <c:pt idx="1631">
                  <c:v>0.29287220000000003</c:v>
                </c:pt>
                <c:pt idx="1632">
                  <c:v>0.29287220000000003</c:v>
                </c:pt>
                <c:pt idx="1633">
                  <c:v>0.29287220000000003</c:v>
                </c:pt>
                <c:pt idx="1634">
                  <c:v>0.28079979999999999</c:v>
                </c:pt>
                <c:pt idx="1635">
                  <c:v>0.2416441</c:v>
                </c:pt>
                <c:pt idx="1636">
                  <c:v>0.21783830000000001</c:v>
                </c:pt>
                <c:pt idx="1637">
                  <c:v>0.21783830000000001</c:v>
                </c:pt>
                <c:pt idx="1638">
                  <c:v>0.21783830000000001</c:v>
                </c:pt>
                <c:pt idx="1639">
                  <c:v>0.22214449999999999</c:v>
                </c:pt>
                <c:pt idx="1640">
                  <c:v>0.22516259999999999</c:v>
                </c:pt>
                <c:pt idx="1641">
                  <c:v>0.22516259999999999</c:v>
                </c:pt>
                <c:pt idx="1642">
                  <c:v>0.22516259999999999</c:v>
                </c:pt>
                <c:pt idx="1643">
                  <c:v>0.22115879999999999</c:v>
                </c:pt>
                <c:pt idx="1644">
                  <c:v>0.2027611</c:v>
                </c:pt>
                <c:pt idx="1645">
                  <c:v>0.1746981</c:v>
                </c:pt>
                <c:pt idx="1646">
                  <c:v>0.16195119999999999</c:v>
                </c:pt>
                <c:pt idx="1647">
                  <c:v>0.16195119999999999</c:v>
                </c:pt>
                <c:pt idx="1648">
                  <c:v>0.16195119999999999</c:v>
                </c:pt>
                <c:pt idx="1649">
                  <c:v>0.16492870000000001</c:v>
                </c:pt>
                <c:pt idx="1650">
                  <c:v>0.1810948</c:v>
                </c:pt>
                <c:pt idx="1651">
                  <c:v>0.20270379999999999</c:v>
                </c:pt>
                <c:pt idx="1652">
                  <c:v>0.20270379999999999</c:v>
                </c:pt>
                <c:pt idx="1653">
                  <c:v>0.20270379999999999</c:v>
                </c:pt>
                <c:pt idx="1654">
                  <c:v>0.1982883</c:v>
                </c:pt>
                <c:pt idx="1655">
                  <c:v>0.179921</c:v>
                </c:pt>
                <c:pt idx="1656">
                  <c:v>0.1741509</c:v>
                </c:pt>
                <c:pt idx="1657">
                  <c:v>0.1741509</c:v>
                </c:pt>
                <c:pt idx="1658">
                  <c:v>0.1741509</c:v>
                </c:pt>
                <c:pt idx="1659">
                  <c:v>0.1748343</c:v>
                </c:pt>
                <c:pt idx="1660">
                  <c:v>0.17630370000000001</c:v>
                </c:pt>
                <c:pt idx="1661">
                  <c:v>0.17777299999999999</c:v>
                </c:pt>
                <c:pt idx="1662">
                  <c:v>0.1909246</c:v>
                </c:pt>
                <c:pt idx="1663">
                  <c:v>0.20728669999999999</c:v>
                </c:pt>
                <c:pt idx="1664">
                  <c:v>0.20728669999999999</c:v>
                </c:pt>
                <c:pt idx="1665">
                  <c:v>0.20728669999999999</c:v>
                </c:pt>
                <c:pt idx="1666">
                  <c:v>0.19626440000000001</c:v>
                </c:pt>
                <c:pt idx="1667">
                  <c:v>0.15809870000000001</c:v>
                </c:pt>
                <c:pt idx="1668">
                  <c:v>0.2004446</c:v>
                </c:pt>
                <c:pt idx="1669">
                  <c:v>0.2089414</c:v>
                </c:pt>
                <c:pt idx="1670">
                  <c:v>0.23585</c:v>
                </c:pt>
                <c:pt idx="1671">
                  <c:v>0.23585</c:v>
                </c:pt>
                <c:pt idx="1672">
                  <c:v>0.2530752</c:v>
                </c:pt>
                <c:pt idx="1673">
                  <c:v>0.2530752</c:v>
                </c:pt>
                <c:pt idx="1674">
                  <c:v>0.2530752</c:v>
                </c:pt>
                <c:pt idx="1675">
                  <c:v>0.25094929999999999</c:v>
                </c:pt>
                <c:pt idx="1676">
                  <c:v>0.24347009999999999</c:v>
                </c:pt>
                <c:pt idx="1677">
                  <c:v>0.23309299999999999</c:v>
                </c:pt>
                <c:pt idx="1678">
                  <c:v>0.2167415</c:v>
                </c:pt>
                <c:pt idx="1679">
                  <c:v>0.1990411</c:v>
                </c:pt>
                <c:pt idx="1680">
                  <c:v>0.16905120000000001</c:v>
                </c:pt>
                <c:pt idx="1681">
                  <c:v>0.14559</c:v>
                </c:pt>
                <c:pt idx="1682">
                  <c:v>0.1748343</c:v>
                </c:pt>
                <c:pt idx="1683">
                  <c:v>0.17630370000000001</c:v>
                </c:pt>
                <c:pt idx="1684">
                  <c:v>0.17777299999999999</c:v>
                </c:pt>
                <c:pt idx="1685">
                  <c:v>0.1909246</c:v>
                </c:pt>
                <c:pt idx="1686">
                  <c:v>0.20728669999999999</c:v>
                </c:pt>
                <c:pt idx="1687">
                  <c:v>0.20728669999999999</c:v>
                </c:pt>
                <c:pt idx="1688">
                  <c:v>0.20728669999999999</c:v>
                </c:pt>
                <c:pt idx="1689">
                  <c:v>0.19626440000000001</c:v>
                </c:pt>
                <c:pt idx="1690">
                  <c:v>0.15809870000000001</c:v>
                </c:pt>
                <c:pt idx="1691">
                  <c:v>0.2004446</c:v>
                </c:pt>
                <c:pt idx="1692">
                  <c:v>0.2089414</c:v>
                </c:pt>
                <c:pt idx="1693">
                  <c:v>0.23585</c:v>
                </c:pt>
                <c:pt idx="1694">
                  <c:v>0.23585</c:v>
                </c:pt>
                <c:pt idx="1695">
                  <c:v>0.2530752</c:v>
                </c:pt>
                <c:pt idx="1696">
                  <c:v>0.2530752</c:v>
                </c:pt>
                <c:pt idx="1697">
                  <c:v>0.2530752</c:v>
                </c:pt>
                <c:pt idx="1698">
                  <c:v>0.25094929999999999</c:v>
                </c:pt>
                <c:pt idx="1699">
                  <c:v>0.24347009999999999</c:v>
                </c:pt>
                <c:pt idx="1700">
                  <c:v>0.23309299999999999</c:v>
                </c:pt>
                <c:pt idx="1701">
                  <c:v>0.2167415</c:v>
                </c:pt>
                <c:pt idx="1702">
                  <c:v>0.1990411</c:v>
                </c:pt>
                <c:pt idx="1703">
                  <c:v>0.16905120000000001</c:v>
                </c:pt>
                <c:pt idx="1704">
                  <c:v>0.17017760000000001</c:v>
                </c:pt>
                <c:pt idx="1705">
                  <c:v>0.17017760000000001</c:v>
                </c:pt>
                <c:pt idx="1706">
                  <c:v>0.17017760000000001</c:v>
                </c:pt>
                <c:pt idx="1707">
                  <c:v>0.18908929999999999</c:v>
                </c:pt>
                <c:pt idx="1708">
                  <c:v>0.19984959999999999</c:v>
                </c:pt>
                <c:pt idx="1709">
                  <c:v>0.2060631</c:v>
                </c:pt>
                <c:pt idx="1710">
                  <c:v>0.21217839999999999</c:v>
                </c:pt>
                <c:pt idx="1711">
                  <c:v>0.22266720000000001</c:v>
                </c:pt>
                <c:pt idx="1712">
                  <c:v>0.22940659999999999</c:v>
                </c:pt>
                <c:pt idx="1713">
                  <c:v>0.2325546</c:v>
                </c:pt>
                <c:pt idx="1714">
                  <c:v>0.2325546</c:v>
                </c:pt>
                <c:pt idx="1715">
                  <c:v>0.23139190000000001</c:v>
                </c:pt>
                <c:pt idx="1716">
                  <c:v>0.213479</c:v>
                </c:pt>
                <c:pt idx="1717">
                  <c:v>0.1879701</c:v>
                </c:pt>
                <c:pt idx="1718">
                  <c:v>0.18408289999999999</c:v>
                </c:pt>
                <c:pt idx="1719">
                  <c:v>0.18408289999999999</c:v>
                </c:pt>
                <c:pt idx="1720">
                  <c:v>0.18408289999999999</c:v>
                </c:pt>
                <c:pt idx="1721">
                  <c:v>0.1829867</c:v>
                </c:pt>
                <c:pt idx="1722">
                  <c:v>0.1829867</c:v>
                </c:pt>
                <c:pt idx="1723">
                  <c:v>0.1829867</c:v>
                </c:pt>
                <c:pt idx="1724">
                  <c:v>0.17173659999999999</c:v>
                </c:pt>
                <c:pt idx="1725">
                  <c:v>0.15851689999999999</c:v>
                </c:pt>
                <c:pt idx="1726">
                  <c:v>0.15694900000000001</c:v>
                </c:pt>
                <c:pt idx="1727">
                  <c:v>0.15694900000000001</c:v>
                </c:pt>
                <c:pt idx="1728">
                  <c:v>0.15694900000000001</c:v>
                </c:pt>
                <c:pt idx="1729">
                  <c:v>0.15900790000000001</c:v>
                </c:pt>
                <c:pt idx="1730">
                  <c:v>0.16880580000000001</c:v>
                </c:pt>
                <c:pt idx="1731">
                  <c:v>0.17925060000000001</c:v>
                </c:pt>
                <c:pt idx="1732">
                  <c:v>0.17925060000000001</c:v>
                </c:pt>
                <c:pt idx="1733">
                  <c:v>0.17925060000000001</c:v>
                </c:pt>
              </c:numCache>
            </c:numRef>
          </c:val>
        </c:ser>
        <c:marker val="1"/>
        <c:axId val="223843072"/>
        <c:axId val="223844608"/>
      </c:lineChart>
      <c:lineChart>
        <c:grouping val="standard"/>
        <c:ser>
          <c:idx val="2"/>
          <c:order val="1"/>
          <c:tx>
            <c:strRef>
              <c:f>'11_ábra_chart'!$G$7</c:f>
              <c:strCache>
                <c:ptCount val="1"/>
                <c:pt idx="0">
                  <c:v>Correlation contribution (smoothed)</c:v>
                </c:pt>
              </c:strCache>
            </c:strRef>
          </c:tx>
          <c:spPr>
            <a:ln w="28575">
              <a:solidFill>
                <a:srgbClr val="C00000"/>
              </a:solidFill>
              <a:prstDash val="sysDash"/>
            </a:ln>
          </c:spPr>
          <c:marker>
            <c:symbol val="none"/>
          </c:marker>
          <c:cat>
            <c:numRef>
              <c:f>'11_ábra_chart'!$D$9:$D$1700</c:f>
              <c:numCache>
                <c:formatCode>[$-409]d\-mmm\-yy;@</c:formatCode>
                <c:ptCount val="1692"/>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39160</c:v>
                </c:pt>
                <c:pt idx="53">
                  <c:v>39161</c:v>
                </c:pt>
                <c:pt idx="54">
                  <c:v>39162</c:v>
                </c:pt>
                <c:pt idx="55">
                  <c:v>39163</c:v>
                </c:pt>
                <c:pt idx="56">
                  <c:v>39164</c:v>
                </c:pt>
                <c:pt idx="57">
                  <c:v>39167</c:v>
                </c:pt>
                <c:pt idx="58">
                  <c:v>39168</c:v>
                </c:pt>
                <c:pt idx="59">
                  <c:v>39169</c:v>
                </c:pt>
                <c:pt idx="60">
                  <c:v>39170</c:v>
                </c:pt>
                <c:pt idx="61">
                  <c:v>39171</c:v>
                </c:pt>
                <c:pt idx="62">
                  <c:v>39174</c:v>
                </c:pt>
                <c:pt idx="63">
                  <c:v>39175</c:v>
                </c:pt>
                <c:pt idx="64">
                  <c:v>39176</c:v>
                </c:pt>
                <c:pt idx="65">
                  <c:v>39177</c:v>
                </c:pt>
                <c:pt idx="66">
                  <c:v>39178</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39204</c:v>
                </c:pt>
                <c:pt idx="82">
                  <c:v>39205</c:v>
                </c:pt>
                <c:pt idx="83">
                  <c:v>39206</c:v>
                </c:pt>
                <c:pt idx="84">
                  <c:v>39209</c:v>
                </c:pt>
                <c:pt idx="85">
                  <c:v>39210</c:v>
                </c:pt>
                <c:pt idx="86">
                  <c:v>39211</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39231</c:v>
                </c:pt>
                <c:pt idx="100">
                  <c:v>39232</c:v>
                </c:pt>
                <c:pt idx="101">
                  <c:v>39233</c:v>
                </c:pt>
                <c:pt idx="102">
                  <c:v>39234</c:v>
                </c:pt>
                <c:pt idx="103">
                  <c:v>39237</c:v>
                </c:pt>
                <c:pt idx="104">
                  <c:v>39238</c:v>
                </c:pt>
                <c:pt idx="105">
                  <c:v>39239</c:v>
                </c:pt>
                <c:pt idx="106">
                  <c:v>39240</c:v>
                </c:pt>
                <c:pt idx="107">
                  <c:v>39241</c:v>
                </c:pt>
                <c:pt idx="108">
                  <c:v>39244</c:v>
                </c:pt>
                <c:pt idx="109">
                  <c:v>39245</c:v>
                </c:pt>
                <c:pt idx="110">
                  <c:v>39246</c:v>
                </c:pt>
                <c:pt idx="111">
                  <c:v>39247</c:v>
                </c:pt>
                <c:pt idx="112">
                  <c:v>39248</c:v>
                </c:pt>
                <c:pt idx="113">
                  <c:v>39251</c:v>
                </c:pt>
                <c:pt idx="114">
                  <c:v>39252</c:v>
                </c:pt>
                <c:pt idx="115">
                  <c:v>39253</c:v>
                </c:pt>
                <c:pt idx="116">
                  <c:v>39254</c:v>
                </c:pt>
                <c:pt idx="117">
                  <c:v>39255</c:v>
                </c:pt>
                <c:pt idx="118">
                  <c:v>39258</c:v>
                </c:pt>
                <c:pt idx="119">
                  <c:v>39259</c:v>
                </c:pt>
                <c:pt idx="120">
                  <c:v>39260</c:v>
                </c:pt>
                <c:pt idx="121">
                  <c:v>39261</c:v>
                </c:pt>
                <c:pt idx="122">
                  <c:v>39262</c:v>
                </c:pt>
                <c:pt idx="123">
                  <c:v>39265</c:v>
                </c:pt>
                <c:pt idx="124">
                  <c:v>39266</c:v>
                </c:pt>
                <c:pt idx="125">
                  <c:v>39267</c:v>
                </c:pt>
                <c:pt idx="126">
                  <c:v>39268</c:v>
                </c:pt>
                <c:pt idx="127">
                  <c:v>39269</c:v>
                </c:pt>
                <c:pt idx="128">
                  <c:v>39272</c:v>
                </c:pt>
                <c:pt idx="129">
                  <c:v>39273</c:v>
                </c:pt>
                <c:pt idx="130">
                  <c:v>39274</c:v>
                </c:pt>
                <c:pt idx="131">
                  <c:v>39275</c:v>
                </c:pt>
                <c:pt idx="132">
                  <c:v>39276</c:v>
                </c:pt>
                <c:pt idx="133">
                  <c:v>39279</c:v>
                </c:pt>
                <c:pt idx="134">
                  <c:v>39280</c:v>
                </c:pt>
                <c:pt idx="135">
                  <c:v>39281</c:v>
                </c:pt>
                <c:pt idx="136">
                  <c:v>39282</c:v>
                </c:pt>
                <c:pt idx="137">
                  <c:v>39283</c:v>
                </c:pt>
                <c:pt idx="138">
                  <c:v>39286</c:v>
                </c:pt>
                <c:pt idx="139">
                  <c:v>39287</c:v>
                </c:pt>
                <c:pt idx="140">
                  <c:v>39288</c:v>
                </c:pt>
                <c:pt idx="141">
                  <c:v>39289</c:v>
                </c:pt>
                <c:pt idx="142">
                  <c:v>39290</c:v>
                </c:pt>
                <c:pt idx="143">
                  <c:v>39293</c:v>
                </c:pt>
                <c:pt idx="144">
                  <c:v>39294</c:v>
                </c:pt>
                <c:pt idx="145">
                  <c:v>39295</c:v>
                </c:pt>
                <c:pt idx="146">
                  <c:v>39296</c:v>
                </c:pt>
                <c:pt idx="147">
                  <c:v>39297</c:v>
                </c:pt>
                <c:pt idx="148">
                  <c:v>39300</c:v>
                </c:pt>
                <c:pt idx="149">
                  <c:v>39301</c:v>
                </c:pt>
                <c:pt idx="150">
                  <c:v>39302</c:v>
                </c:pt>
                <c:pt idx="151">
                  <c:v>39303</c:v>
                </c:pt>
                <c:pt idx="152">
                  <c:v>39304</c:v>
                </c:pt>
                <c:pt idx="153">
                  <c:v>39307</c:v>
                </c:pt>
                <c:pt idx="154">
                  <c:v>39308</c:v>
                </c:pt>
                <c:pt idx="155">
                  <c:v>39309</c:v>
                </c:pt>
                <c:pt idx="156">
                  <c:v>39310</c:v>
                </c:pt>
                <c:pt idx="157">
                  <c:v>39311</c:v>
                </c:pt>
                <c:pt idx="158">
                  <c:v>39315</c:v>
                </c:pt>
                <c:pt idx="159">
                  <c:v>39316</c:v>
                </c:pt>
                <c:pt idx="160">
                  <c:v>39317</c:v>
                </c:pt>
                <c:pt idx="161">
                  <c:v>39318</c:v>
                </c:pt>
                <c:pt idx="162">
                  <c:v>39321</c:v>
                </c:pt>
                <c:pt idx="163">
                  <c:v>39322</c:v>
                </c:pt>
                <c:pt idx="164">
                  <c:v>39323</c:v>
                </c:pt>
                <c:pt idx="165">
                  <c:v>39324</c:v>
                </c:pt>
                <c:pt idx="166">
                  <c:v>39325</c:v>
                </c:pt>
                <c:pt idx="167">
                  <c:v>39328</c:v>
                </c:pt>
                <c:pt idx="168">
                  <c:v>39329</c:v>
                </c:pt>
                <c:pt idx="169">
                  <c:v>39330</c:v>
                </c:pt>
                <c:pt idx="170">
                  <c:v>39331</c:v>
                </c:pt>
                <c:pt idx="171">
                  <c:v>39332</c:v>
                </c:pt>
                <c:pt idx="172">
                  <c:v>39335</c:v>
                </c:pt>
                <c:pt idx="173">
                  <c:v>39336</c:v>
                </c:pt>
                <c:pt idx="174">
                  <c:v>39337</c:v>
                </c:pt>
                <c:pt idx="175">
                  <c:v>39338</c:v>
                </c:pt>
                <c:pt idx="176">
                  <c:v>39339</c:v>
                </c:pt>
                <c:pt idx="177">
                  <c:v>39342</c:v>
                </c:pt>
                <c:pt idx="178">
                  <c:v>39343</c:v>
                </c:pt>
                <c:pt idx="179">
                  <c:v>39344</c:v>
                </c:pt>
                <c:pt idx="180">
                  <c:v>39345</c:v>
                </c:pt>
                <c:pt idx="181">
                  <c:v>39346</c:v>
                </c:pt>
                <c:pt idx="182">
                  <c:v>39349</c:v>
                </c:pt>
                <c:pt idx="183">
                  <c:v>39350</c:v>
                </c:pt>
                <c:pt idx="184">
                  <c:v>39351</c:v>
                </c:pt>
                <c:pt idx="185">
                  <c:v>39352</c:v>
                </c:pt>
                <c:pt idx="186">
                  <c:v>39353</c:v>
                </c:pt>
                <c:pt idx="187">
                  <c:v>39356</c:v>
                </c:pt>
                <c:pt idx="188">
                  <c:v>39357</c:v>
                </c:pt>
                <c:pt idx="189">
                  <c:v>39358</c:v>
                </c:pt>
                <c:pt idx="190">
                  <c:v>39359</c:v>
                </c:pt>
                <c:pt idx="191">
                  <c:v>39360</c:v>
                </c:pt>
                <c:pt idx="192">
                  <c:v>39363</c:v>
                </c:pt>
                <c:pt idx="193">
                  <c:v>39364</c:v>
                </c:pt>
                <c:pt idx="194">
                  <c:v>39365</c:v>
                </c:pt>
                <c:pt idx="195">
                  <c:v>39366</c:v>
                </c:pt>
                <c:pt idx="196">
                  <c:v>39367</c:v>
                </c:pt>
                <c:pt idx="197">
                  <c:v>39370</c:v>
                </c:pt>
                <c:pt idx="198">
                  <c:v>39371</c:v>
                </c:pt>
                <c:pt idx="199">
                  <c:v>39372</c:v>
                </c:pt>
                <c:pt idx="200">
                  <c:v>39373</c:v>
                </c:pt>
                <c:pt idx="201">
                  <c:v>39374</c:v>
                </c:pt>
                <c:pt idx="202">
                  <c:v>39379</c:v>
                </c:pt>
                <c:pt idx="203">
                  <c:v>39380</c:v>
                </c:pt>
                <c:pt idx="204">
                  <c:v>39381</c:v>
                </c:pt>
                <c:pt idx="205">
                  <c:v>39384</c:v>
                </c:pt>
                <c:pt idx="206">
                  <c:v>39385</c:v>
                </c:pt>
                <c:pt idx="207">
                  <c:v>39386</c:v>
                </c:pt>
                <c:pt idx="208">
                  <c:v>39391</c:v>
                </c:pt>
                <c:pt idx="209">
                  <c:v>39392</c:v>
                </c:pt>
                <c:pt idx="210">
                  <c:v>39393</c:v>
                </c:pt>
                <c:pt idx="211">
                  <c:v>39394</c:v>
                </c:pt>
                <c:pt idx="212">
                  <c:v>39395</c:v>
                </c:pt>
                <c:pt idx="213">
                  <c:v>39398</c:v>
                </c:pt>
                <c:pt idx="214">
                  <c:v>39399</c:v>
                </c:pt>
                <c:pt idx="215">
                  <c:v>39400</c:v>
                </c:pt>
                <c:pt idx="216">
                  <c:v>39401</c:v>
                </c:pt>
                <c:pt idx="217">
                  <c:v>39402</c:v>
                </c:pt>
                <c:pt idx="218">
                  <c:v>39405</c:v>
                </c:pt>
                <c:pt idx="219">
                  <c:v>39406</c:v>
                </c:pt>
                <c:pt idx="220">
                  <c:v>39407</c:v>
                </c:pt>
                <c:pt idx="221">
                  <c:v>39408</c:v>
                </c:pt>
                <c:pt idx="222">
                  <c:v>39409</c:v>
                </c:pt>
                <c:pt idx="223">
                  <c:v>39412</c:v>
                </c:pt>
                <c:pt idx="224">
                  <c:v>39413</c:v>
                </c:pt>
                <c:pt idx="225">
                  <c:v>39414</c:v>
                </c:pt>
                <c:pt idx="226">
                  <c:v>39415</c:v>
                </c:pt>
                <c:pt idx="227">
                  <c:v>39416</c:v>
                </c:pt>
                <c:pt idx="228">
                  <c:v>39419</c:v>
                </c:pt>
                <c:pt idx="229">
                  <c:v>39420</c:v>
                </c:pt>
                <c:pt idx="230">
                  <c:v>39421</c:v>
                </c:pt>
                <c:pt idx="231">
                  <c:v>39422</c:v>
                </c:pt>
                <c:pt idx="232">
                  <c:v>39423</c:v>
                </c:pt>
                <c:pt idx="233">
                  <c:v>39426</c:v>
                </c:pt>
                <c:pt idx="234">
                  <c:v>39427</c:v>
                </c:pt>
                <c:pt idx="235">
                  <c:v>39428</c:v>
                </c:pt>
                <c:pt idx="236">
                  <c:v>39429</c:v>
                </c:pt>
                <c:pt idx="237">
                  <c:v>39430</c:v>
                </c:pt>
                <c:pt idx="238">
                  <c:v>39433</c:v>
                </c:pt>
                <c:pt idx="239">
                  <c:v>39434</c:v>
                </c:pt>
                <c:pt idx="240">
                  <c:v>39435</c:v>
                </c:pt>
                <c:pt idx="241">
                  <c:v>39436</c:v>
                </c:pt>
                <c:pt idx="242">
                  <c:v>39437</c:v>
                </c:pt>
                <c:pt idx="243">
                  <c:v>39443</c:v>
                </c:pt>
                <c:pt idx="244">
                  <c:v>39444</c:v>
                </c:pt>
                <c:pt idx="245">
                  <c:v>39449</c:v>
                </c:pt>
                <c:pt idx="246">
                  <c:v>39450</c:v>
                </c:pt>
                <c:pt idx="247">
                  <c:v>39451</c:v>
                </c:pt>
                <c:pt idx="248">
                  <c:v>39454</c:v>
                </c:pt>
                <c:pt idx="249">
                  <c:v>39455</c:v>
                </c:pt>
                <c:pt idx="250">
                  <c:v>39456</c:v>
                </c:pt>
                <c:pt idx="251">
                  <c:v>39457</c:v>
                </c:pt>
                <c:pt idx="252">
                  <c:v>39458</c:v>
                </c:pt>
                <c:pt idx="253">
                  <c:v>39461</c:v>
                </c:pt>
                <c:pt idx="254">
                  <c:v>39462</c:v>
                </c:pt>
                <c:pt idx="255">
                  <c:v>39463</c:v>
                </c:pt>
                <c:pt idx="256">
                  <c:v>39464</c:v>
                </c:pt>
                <c:pt idx="257">
                  <c:v>39465</c:v>
                </c:pt>
                <c:pt idx="258">
                  <c:v>39468</c:v>
                </c:pt>
                <c:pt idx="259">
                  <c:v>39469</c:v>
                </c:pt>
                <c:pt idx="260">
                  <c:v>39470</c:v>
                </c:pt>
                <c:pt idx="261">
                  <c:v>39471</c:v>
                </c:pt>
                <c:pt idx="262">
                  <c:v>39472</c:v>
                </c:pt>
                <c:pt idx="263">
                  <c:v>39475</c:v>
                </c:pt>
                <c:pt idx="264">
                  <c:v>39476</c:v>
                </c:pt>
                <c:pt idx="265">
                  <c:v>39477</c:v>
                </c:pt>
                <c:pt idx="266">
                  <c:v>39478</c:v>
                </c:pt>
                <c:pt idx="267">
                  <c:v>39479</c:v>
                </c:pt>
                <c:pt idx="268">
                  <c:v>39482</c:v>
                </c:pt>
                <c:pt idx="269">
                  <c:v>39483</c:v>
                </c:pt>
                <c:pt idx="270">
                  <c:v>39484</c:v>
                </c:pt>
                <c:pt idx="271">
                  <c:v>39485</c:v>
                </c:pt>
                <c:pt idx="272">
                  <c:v>39486</c:v>
                </c:pt>
                <c:pt idx="273">
                  <c:v>39489</c:v>
                </c:pt>
                <c:pt idx="274">
                  <c:v>39490</c:v>
                </c:pt>
                <c:pt idx="275">
                  <c:v>39491</c:v>
                </c:pt>
                <c:pt idx="276">
                  <c:v>39492</c:v>
                </c:pt>
                <c:pt idx="277">
                  <c:v>39493</c:v>
                </c:pt>
                <c:pt idx="278">
                  <c:v>39496</c:v>
                </c:pt>
                <c:pt idx="279">
                  <c:v>39497</c:v>
                </c:pt>
                <c:pt idx="280">
                  <c:v>39498</c:v>
                </c:pt>
                <c:pt idx="281">
                  <c:v>39499</c:v>
                </c:pt>
                <c:pt idx="282">
                  <c:v>39500</c:v>
                </c:pt>
                <c:pt idx="283">
                  <c:v>39503</c:v>
                </c:pt>
                <c:pt idx="284">
                  <c:v>39504</c:v>
                </c:pt>
                <c:pt idx="285">
                  <c:v>39505</c:v>
                </c:pt>
                <c:pt idx="286">
                  <c:v>39506</c:v>
                </c:pt>
                <c:pt idx="287">
                  <c:v>39507</c:v>
                </c:pt>
                <c:pt idx="288">
                  <c:v>39510</c:v>
                </c:pt>
                <c:pt idx="289">
                  <c:v>39511</c:v>
                </c:pt>
                <c:pt idx="290">
                  <c:v>39512</c:v>
                </c:pt>
                <c:pt idx="291">
                  <c:v>39513</c:v>
                </c:pt>
                <c:pt idx="292">
                  <c:v>39514</c:v>
                </c:pt>
                <c:pt idx="293">
                  <c:v>39517</c:v>
                </c:pt>
                <c:pt idx="294">
                  <c:v>39518</c:v>
                </c:pt>
                <c:pt idx="295">
                  <c:v>39519</c:v>
                </c:pt>
                <c:pt idx="296">
                  <c:v>39520</c:v>
                </c:pt>
                <c:pt idx="297">
                  <c:v>39521</c:v>
                </c:pt>
                <c:pt idx="298">
                  <c:v>39524</c:v>
                </c:pt>
                <c:pt idx="299">
                  <c:v>39525</c:v>
                </c:pt>
                <c:pt idx="300">
                  <c:v>39526</c:v>
                </c:pt>
                <c:pt idx="301">
                  <c:v>39527</c:v>
                </c:pt>
                <c:pt idx="302">
                  <c:v>39528</c:v>
                </c:pt>
                <c:pt idx="303">
                  <c:v>39532</c:v>
                </c:pt>
                <c:pt idx="304">
                  <c:v>39533</c:v>
                </c:pt>
                <c:pt idx="305">
                  <c:v>39534</c:v>
                </c:pt>
                <c:pt idx="306">
                  <c:v>39535</c:v>
                </c:pt>
                <c:pt idx="307">
                  <c:v>39538</c:v>
                </c:pt>
                <c:pt idx="308">
                  <c:v>39539</c:v>
                </c:pt>
                <c:pt idx="309">
                  <c:v>39540</c:v>
                </c:pt>
                <c:pt idx="310">
                  <c:v>39541</c:v>
                </c:pt>
                <c:pt idx="311">
                  <c:v>39542</c:v>
                </c:pt>
                <c:pt idx="312">
                  <c:v>39545</c:v>
                </c:pt>
                <c:pt idx="313">
                  <c:v>39546</c:v>
                </c:pt>
                <c:pt idx="314">
                  <c:v>39547</c:v>
                </c:pt>
                <c:pt idx="315">
                  <c:v>39548</c:v>
                </c:pt>
                <c:pt idx="316">
                  <c:v>39549</c:v>
                </c:pt>
                <c:pt idx="317">
                  <c:v>39552</c:v>
                </c:pt>
                <c:pt idx="318">
                  <c:v>39553</c:v>
                </c:pt>
                <c:pt idx="319">
                  <c:v>39554</c:v>
                </c:pt>
                <c:pt idx="320">
                  <c:v>39555</c:v>
                </c:pt>
                <c:pt idx="321">
                  <c:v>39556</c:v>
                </c:pt>
                <c:pt idx="322">
                  <c:v>39559</c:v>
                </c:pt>
                <c:pt idx="323">
                  <c:v>39560</c:v>
                </c:pt>
                <c:pt idx="324">
                  <c:v>39561</c:v>
                </c:pt>
                <c:pt idx="325">
                  <c:v>39562</c:v>
                </c:pt>
                <c:pt idx="326">
                  <c:v>39563</c:v>
                </c:pt>
                <c:pt idx="327">
                  <c:v>39566</c:v>
                </c:pt>
                <c:pt idx="328">
                  <c:v>39567</c:v>
                </c:pt>
                <c:pt idx="329">
                  <c:v>39568</c:v>
                </c:pt>
                <c:pt idx="330">
                  <c:v>39573</c:v>
                </c:pt>
                <c:pt idx="331">
                  <c:v>39574</c:v>
                </c:pt>
                <c:pt idx="332">
                  <c:v>39575</c:v>
                </c:pt>
                <c:pt idx="333">
                  <c:v>39576</c:v>
                </c:pt>
                <c:pt idx="334">
                  <c:v>39577</c:v>
                </c:pt>
                <c:pt idx="335">
                  <c:v>39581</c:v>
                </c:pt>
                <c:pt idx="336">
                  <c:v>39582</c:v>
                </c:pt>
                <c:pt idx="337">
                  <c:v>39583</c:v>
                </c:pt>
                <c:pt idx="338">
                  <c:v>39584</c:v>
                </c:pt>
                <c:pt idx="339">
                  <c:v>39587</c:v>
                </c:pt>
                <c:pt idx="340">
                  <c:v>39588</c:v>
                </c:pt>
                <c:pt idx="341">
                  <c:v>39589</c:v>
                </c:pt>
                <c:pt idx="342">
                  <c:v>39590</c:v>
                </c:pt>
                <c:pt idx="343">
                  <c:v>39591</c:v>
                </c:pt>
                <c:pt idx="344">
                  <c:v>39594</c:v>
                </c:pt>
                <c:pt idx="345">
                  <c:v>39595</c:v>
                </c:pt>
                <c:pt idx="346">
                  <c:v>39596</c:v>
                </c:pt>
                <c:pt idx="347">
                  <c:v>39597</c:v>
                </c:pt>
                <c:pt idx="348">
                  <c:v>39598</c:v>
                </c:pt>
                <c:pt idx="349">
                  <c:v>39601</c:v>
                </c:pt>
                <c:pt idx="350">
                  <c:v>39602</c:v>
                </c:pt>
                <c:pt idx="351">
                  <c:v>39603</c:v>
                </c:pt>
                <c:pt idx="352">
                  <c:v>39604</c:v>
                </c:pt>
                <c:pt idx="353">
                  <c:v>39605</c:v>
                </c:pt>
                <c:pt idx="354">
                  <c:v>39608</c:v>
                </c:pt>
                <c:pt idx="355">
                  <c:v>39609</c:v>
                </c:pt>
                <c:pt idx="356">
                  <c:v>39610</c:v>
                </c:pt>
                <c:pt idx="357">
                  <c:v>39611</c:v>
                </c:pt>
                <c:pt idx="358">
                  <c:v>39612</c:v>
                </c:pt>
                <c:pt idx="359">
                  <c:v>39615</c:v>
                </c:pt>
                <c:pt idx="360">
                  <c:v>39616</c:v>
                </c:pt>
                <c:pt idx="361">
                  <c:v>39617</c:v>
                </c:pt>
                <c:pt idx="362">
                  <c:v>39618</c:v>
                </c:pt>
                <c:pt idx="363">
                  <c:v>39619</c:v>
                </c:pt>
                <c:pt idx="364">
                  <c:v>39622</c:v>
                </c:pt>
                <c:pt idx="365">
                  <c:v>39623</c:v>
                </c:pt>
                <c:pt idx="366">
                  <c:v>39624</c:v>
                </c:pt>
                <c:pt idx="367">
                  <c:v>39625</c:v>
                </c:pt>
                <c:pt idx="368">
                  <c:v>39626</c:v>
                </c:pt>
                <c:pt idx="369">
                  <c:v>39629</c:v>
                </c:pt>
                <c:pt idx="370">
                  <c:v>39630</c:v>
                </c:pt>
                <c:pt idx="371">
                  <c:v>39631</c:v>
                </c:pt>
                <c:pt idx="372">
                  <c:v>39632</c:v>
                </c:pt>
                <c:pt idx="373">
                  <c:v>39633</c:v>
                </c:pt>
                <c:pt idx="374">
                  <c:v>39636</c:v>
                </c:pt>
                <c:pt idx="375">
                  <c:v>39637</c:v>
                </c:pt>
                <c:pt idx="376">
                  <c:v>39638</c:v>
                </c:pt>
                <c:pt idx="377">
                  <c:v>39639</c:v>
                </c:pt>
                <c:pt idx="378">
                  <c:v>39640</c:v>
                </c:pt>
                <c:pt idx="379">
                  <c:v>39643</c:v>
                </c:pt>
                <c:pt idx="380">
                  <c:v>39644</c:v>
                </c:pt>
                <c:pt idx="381">
                  <c:v>39645</c:v>
                </c:pt>
                <c:pt idx="382">
                  <c:v>39646</c:v>
                </c:pt>
                <c:pt idx="383">
                  <c:v>39647</c:v>
                </c:pt>
                <c:pt idx="384">
                  <c:v>39650</c:v>
                </c:pt>
                <c:pt idx="385">
                  <c:v>39651</c:v>
                </c:pt>
                <c:pt idx="386">
                  <c:v>39652</c:v>
                </c:pt>
                <c:pt idx="387">
                  <c:v>39653</c:v>
                </c:pt>
                <c:pt idx="388">
                  <c:v>39654</c:v>
                </c:pt>
                <c:pt idx="389">
                  <c:v>39657</c:v>
                </c:pt>
                <c:pt idx="390">
                  <c:v>39658</c:v>
                </c:pt>
                <c:pt idx="391">
                  <c:v>39659</c:v>
                </c:pt>
                <c:pt idx="392">
                  <c:v>39660</c:v>
                </c:pt>
                <c:pt idx="393">
                  <c:v>39661</c:v>
                </c:pt>
                <c:pt idx="394">
                  <c:v>39664</c:v>
                </c:pt>
                <c:pt idx="395">
                  <c:v>39665</c:v>
                </c:pt>
                <c:pt idx="396">
                  <c:v>39666</c:v>
                </c:pt>
                <c:pt idx="397">
                  <c:v>39667</c:v>
                </c:pt>
                <c:pt idx="398">
                  <c:v>39668</c:v>
                </c:pt>
                <c:pt idx="399">
                  <c:v>39671</c:v>
                </c:pt>
                <c:pt idx="400">
                  <c:v>39672</c:v>
                </c:pt>
                <c:pt idx="401">
                  <c:v>39673</c:v>
                </c:pt>
                <c:pt idx="402">
                  <c:v>39674</c:v>
                </c:pt>
                <c:pt idx="403">
                  <c:v>39675</c:v>
                </c:pt>
                <c:pt idx="404">
                  <c:v>39678</c:v>
                </c:pt>
                <c:pt idx="405">
                  <c:v>39679</c:v>
                </c:pt>
                <c:pt idx="406">
                  <c:v>39681</c:v>
                </c:pt>
                <c:pt idx="407">
                  <c:v>39682</c:v>
                </c:pt>
                <c:pt idx="408">
                  <c:v>39685</c:v>
                </c:pt>
                <c:pt idx="409">
                  <c:v>39686</c:v>
                </c:pt>
                <c:pt idx="410">
                  <c:v>39687</c:v>
                </c:pt>
                <c:pt idx="411">
                  <c:v>39688</c:v>
                </c:pt>
                <c:pt idx="412">
                  <c:v>39689</c:v>
                </c:pt>
                <c:pt idx="413">
                  <c:v>39692</c:v>
                </c:pt>
                <c:pt idx="414">
                  <c:v>39693</c:v>
                </c:pt>
                <c:pt idx="415">
                  <c:v>39694</c:v>
                </c:pt>
                <c:pt idx="416">
                  <c:v>39695</c:v>
                </c:pt>
                <c:pt idx="417">
                  <c:v>39696</c:v>
                </c:pt>
                <c:pt idx="418">
                  <c:v>39699</c:v>
                </c:pt>
                <c:pt idx="419">
                  <c:v>39700</c:v>
                </c:pt>
                <c:pt idx="420">
                  <c:v>39701</c:v>
                </c:pt>
                <c:pt idx="421">
                  <c:v>39702</c:v>
                </c:pt>
                <c:pt idx="422">
                  <c:v>39703</c:v>
                </c:pt>
                <c:pt idx="423">
                  <c:v>39706</c:v>
                </c:pt>
                <c:pt idx="424">
                  <c:v>39707</c:v>
                </c:pt>
                <c:pt idx="425">
                  <c:v>39708</c:v>
                </c:pt>
                <c:pt idx="426">
                  <c:v>39709</c:v>
                </c:pt>
                <c:pt idx="427">
                  <c:v>39710</c:v>
                </c:pt>
                <c:pt idx="428">
                  <c:v>39713</c:v>
                </c:pt>
                <c:pt idx="429">
                  <c:v>39714</c:v>
                </c:pt>
                <c:pt idx="430">
                  <c:v>39715</c:v>
                </c:pt>
                <c:pt idx="431">
                  <c:v>39716</c:v>
                </c:pt>
                <c:pt idx="432">
                  <c:v>39717</c:v>
                </c:pt>
                <c:pt idx="433">
                  <c:v>39720</c:v>
                </c:pt>
                <c:pt idx="434">
                  <c:v>39721</c:v>
                </c:pt>
                <c:pt idx="435">
                  <c:v>39722</c:v>
                </c:pt>
                <c:pt idx="436">
                  <c:v>39723</c:v>
                </c:pt>
                <c:pt idx="437">
                  <c:v>39724</c:v>
                </c:pt>
                <c:pt idx="438">
                  <c:v>39727</c:v>
                </c:pt>
                <c:pt idx="439">
                  <c:v>39728</c:v>
                </c:pt>
                <c:pt idx="440">
                  <c:v>39729</c:v>
                </c:pt>
                <c:pt idx="441">
                  <c:v>39730</c:v>
                </c:pt>
                <c:pt idx="442">
                  <c:v>39731</c:v>
                </c:pt>
                <c:pt idx="443">
                  <c:v>39734</c:v>
                </c:pt>
                <c:pt idx="444">
                  <c:v>39735</c:v>
                </c:pt>
                <c:pt idx="445">
                  <c:v>39736</c:v>
                </c:pt>
                <c:pt idx="446">
                  <c:v>39737</c:v>
                </c:pt>
                <c:pt idx="447">
                  <c:v>39738</c:v>
                </c:pt>
                <c:pt idx="448">
                  <c:v>39741</c:v>
                </c:pt>
                <c:pt idx="449">
                  <c:v>39742</c:v>
                </c:pt>
                <c:pt idx="450">
                  <c:v>39743</c:v>
                </c:pt>
                <c:pt idx="451">
                  <c:v>39748</c:v>
                </c:pt>
                <c:pt idx="452">
                  <c:v>39749</c:v>
                </c:pt>
                <c:pt idx="453">
                  <c:v>39750</c:v>
                </c:pt>
                <c:pt idx="454">
                  <c:v>39751</c:v>
                </c:pt>
                <c:pt idx="455">
                  <c:v>39752</c:v>
                </c:pt>
                <c:pt idx="456">
                  <c:v>39755</c:v>
                </c:pt>
                <c:pt idx="457">
                  <c:v>39756</c:v>
                </c:pt>
                <c:pt idx="458">
                  <c:v>39757</c:v>
                </c:pt>
                <c:pt idx="459">
                  <c:v>39758</c:v>
                </c:pt>
                <c:pt idx="460">
                  <c:v>39759</c:v>
                </c:pt>
                <c:pt idx="461">
                  <c:v>39762</c:v>
                </c:pt>
                <c:pt idx="462">
                  <c:v>39763</c:v>
                </c:pt>
                <c:pt idx="463">
                  <c:v>39764</c:v>
                </c:pt>
                <c:pt idx="464">
                  <c:v>39765</c:v>
                </c:pt>
                <c:pt idx="465">
                  <c:v>39766</c:v>
                </c:pt>
                <c:pt idx="466">
                  <c:v>39769</c:v>
                </c:pt>
                <c:pt idx="467">
                  <c:v>39770</c:v>
                </c:pt>
                <c:pt idx="468">
                  <c:v>39771</c:v>
                </c:pt>
                <c:pt idx="469">
                  <c:v>39772</c:v>
                </c:pt>
                <c:pt idx="470">
                  <c:v>39773</c:v>
                </c:pt>
                <c:pt idx="471">
                  <c:v>39776</c:v>
                </c:pt>
                <c:pt idx="472">
                  <c:v>39777</c:v>
                </c:pt>
                <c:pt idx="473">
                  <c:v>39778</c:v>
                </c:pt>
                <c:pt idx="474">
                  <c:v>39779</c:v>
                </c:pt>
                <c:pt idx="475">
                  <c:v>39780</c:v>
                </c:pt>
                <c:pt idx="476">
                  <c:v>39783</c:v>
                </c:pt>
                <c:pt idx="477">
                  <c:v>39784</c:v>
                </c:pt>
                <c:pt idx="478">
                  <c:v>39785</c:v>
                </c:pt>
                <c:pt idx="479">
                  <c:v>39786</c:v>
                </c:pt>
                <c:pt idx="480">
                  <c:v>39787</c:v>
                </c:pt>
                <c:pt idx="481">
                  <c:v>39790</c:v>
                </c:pt>
                <c:pt idx="482">
                  <c:v>39791</c:v>
                </c:pt>
                <c:pt idx="483">
                  <c:v>39792</c:v>
                </c:pt>
                <c:pt idx="484">
                  <c:v>39793</c:v>
                </c:pt>
                <c:pt idx="485">
                  <c:v>39794</c:v>
                </c:pt>
                <c:pt idx="486">
                  <c:v>39797</c:v>
                </c:pt>
                <c:pt idx="487">
                  <c:v>39798</c:v>
                </c:pt>
                <c:pt idx="488">
                  <c:v>39799</c:v>
                </c:pt>
                <c:pt idx="489">
                  <c:v>39800</c:v>
                </c:pt>
                <c:pt idx="490">
                  <c:v>39801</c:v>
                </c:pt>
                <c:pt idx="491">
                  <c:v>39804</c:v>
                </c:pt>
                <c:pt idx="492">
                  <c:v>39805</c:v>
                </c:pt>
                <c:pt idx="493">
                  <c:v>39811</c:v>
                </c:pt>
                <c:pt idx="494">
                  <c:v>39812</c:v>
                </c:pt>
                <c:pt idx="495">
                  <c:v>39813</c:v>
                </c:pt>
                <c:pt idx="496">
                  <c:v>39818</c:v>
                </c:pt>
                <c:pt idx="497">
                  <c:v>39819</c:v>
                </c:pt>
                <c:pt idx="498">
                  <c:v>39820</c:v>
                </c:pt>
                <c:pt idx="499">
                  <c:v>39821</c:v>
                </c:pt>
                <c:pt idx="500">
                  <c:v>39822</c:v>
                </c:pt>
                <c:pt idx="501">
                  <c:v>39825</c:v>
                </c:pt>
                <c:pt idx="502">
                  <c:v>39826</c:v>
                </c:pt>
                <c:pt idx="503">
                  <c:v>39827</c:v>
                </c:pt>
                <c:pt idx="504">
                  <c:v>39828</c:v>
                </c:pt>
                <c:pt idx="505">
                  <c:v>39829</c:v>
                </c:pt>
                <c:pt idx="506">
                  <c:v>39832</c:v>
                </c:pt>
                <c:pt idx="507">
                  <c:v>39833</c:v>
                </c:pt>
                <c:pt idx="508">
                  <c:v>39834</c:v>
                </c:pt>
                <c:pt idx="509">
                  <c:v>39835</c:v>
                </c:pt>
                <c:pt idx="510">
                  <c:v>39836</c:v>
                </c:pt>
                <c:pt idx="511">
                  <c:v>39839</c:v>
                </c:pt>
                <c:pt idx="512">
                  <c:v>39840</c:v>
                </c:pt>
                <c:pt idx="513">
                  <c:v>39841</c:v>
                </c:pt>
                <c:pt idx="514">
                  <c:v>39842</c:v>
                </c:pt>
                <c:pt idx="515">
                  <c:v>39843</c:v>
                </c:pt>
                <c:pt idx="516">
                  <c:v>39846</c:v>
                </c:pt>
                <c:pt idx="517">
                  <c:v>39847</c:v>
                </c:pt>
                <c:pt idx="518">
                  <c:v>39848</c:v>
                </c:pt>
                <c:pt idx="519">
                  <c:v>39849</c:v>
                </c:pt>
                <c:pt idx="520">
                  <c:v>39850</c:v>
                </c:pt>
                <c:pt idx="521">
                  <c:v>39853</c:v>
                </c:pt>
                <c:pt idx="522">
                  <c:v>39854</c:v>
                </c:pt>
                <c:pt idx="523">
                  <c:v>39855</c:v>
                </c:pt>
                <c:pt idx="524">
                  <c:v>39856</c:v>
                </c:pt>
                <c:pt idx="525">
                  <c:v>39857</c:v>
                </c:pt>
                <c:pt idx="526">
                  <c:v>39860</c:v>
                </c:pt>
                <c:pt idx="527">
                  <c:v>39861</c:v>
                </c:pt>
                <c:pt idx="528">
                  <c:v>39862</c:v>
                </c:pt>
                <c:pt idx="529">
                  <c:v>39863</c:v>
                </c:pt>
                <c:pt idx="530">
                  <c:v>39864</c:v>
                </c:pt>
                <c:pt idx="531">
                  <c:v>39867</c:v>
                </c:pt>
                <c:pt idx="532">
                  <c:v>39868</c:v>
                </c:pt>
                <c:pt idx="533">
                  <c:v>39869</c:v>
                </c:pt>
                <c:pt idx="534">
                  <c:v>39870</c:v>
                </c:pt>
                <c:pt idx="535">
                  <c:v>39871</c:v>
                </c:pt>
                <c:pt idx="536">
                  <c:v>39874</c:v>
                </c:pt>
                <c:pt idx="537">
                  <c:v>39875</c:v>
                </c:pt>
                <c:pt idx="538">
                  <c:v>39876</c:v>
                </c:pt>
                <c:pt idx="539">
                  <c:v>39877</c:v>
                </c:pt>
                <c:pt idx="540">
                  <c:v>39878</c:v>
                </c:pt>
                <c:pt idx="541">
                  <c:v>39881</c:v>
                </c:pt>
                <c:pt idx="542">
                  <c:v>39882</c:v>
                </c:pt>
                <c:pt idx="543">
                  <c:v>39883</c:v>
                </c:pt>
                <c:pt idx="544">
                  <c:v>39884</c:v>
                </c:pt>
                <c:pt idx="545">
                  <c:v>39885</c:v>
                </c:pt>
                <c:pt idx="546">
                  <c:v>39888</c:v>
                </c:pt>
                <c:pt idx="547">
                  <c:v>39889</c:v>
                </c:pt>
                <c:pt idx="548">
                  <c:v>39890</c:v>
                </c:pt>
                <c:pt idx="549">
                  <c:v>39891</c:v>
                </c:pt>
                <c:pt idx="550">
                  <c:v>39892</c:v>
                </c:pt>
                <c:pt idx="551">
                  <c:v>39895</c:v>
                </c:pt>
                <c:pt idx="552">
                  <c:v>39896</c:v>
                </c:pt>
                <c:pt idx="553">
                  <c:v>39897</c:v>
                </c:pt>
                <c:pt idx="554">
                  <c:v>39898</c:v>
                </c:pt>
                <c:pt idx="555">
                  <c:v>39899</c:v>
                </c:pt>
                <c:pt idx="556">
                  <c:v>39902</c:v>
                </c:pt>
                <c:pt idx="557">
                  <c:v>39903</c:v>
                </c:pt>
                <c:pt idx="558">
                  <c:v>39904</c:v>
                </c:pt>
                <c:pt idx="559">
                  <c:v>39905</c:v>
                </c:pt>
                <c:pt idx="560">
                  <c:v>39906</c:v>
                </c:pt>
                <c:pt idx="561">
                  <c:v>39909</c:v>
                </c:pt>
                <c:pt idx="562">
                  <c:v>39910</c:v>
                </c:pt>
                <c:pt idx="563">
                  <c:v>39911</c:v>
                </c:pt>
                <c:pt idx="564">
                  <c:v>39912</c:v>
                </c:pt>
                <c:pt idx="565">
                  <c:v>39913</c:v>
                </c:pt>
                <c:pt idx="566">
                  <c:v>39917</c:v>
                </c:pt>
                <c:pt idx="567">
                  <c:v>39918</c:v>
                </c:pt>
                <c:pt idx="568">
                  <c:v>39919</c:v>
                </c:pt>
                <c:pt idx="569">
                  <c:v>39920</c:v>
                </c:pt>
                <c:pt idx="570">
                  <c:v>39923</c:v>
                </c:pt>
                <c:pt idx="571">
                  <c:v>39924</c:v>
                </c:pt>
                <c:pt idx="572">
                  <c:v>39925</c:v>
                </c:pt>
                <c:pt idx="573">
                  <c:v>39926</c:v>
                </c:pt>
                <c:pt idx="574">
                  <c:v>39927</c:v>
                </c:pt>
                <c:pt idx="575">
                  <c:v>39930</c:v>
                </c:pt>
                <c:pt idx="576">
                  <c:v>39931</c:v>
                </c:pt>
                <c:pt idx="577">
                  <c:v>39932</c:v>
                </c:pt>
                <c:pt idx="578">
                  <c:v>39933</c:v>
                </c:pt>
                <c:pt idx="579">
                  <c:v>39937</c:v>
                </c:pt>
                <c:pt idx="580">
                  <c:v>39938</c:v>
                </c:pt>
                <c:pt idx="581">
                  <c:v>39939</c:v>
                </c:pt>
                <c:pt idx="582">
                  <c:v>39940</c:v>
                </c:pt>
                <c:pt idx="583">
                  <c:v>39941</c:v>
                </c:pt>
                <c:pt idx="584">
                  <c:v>39944</c:v>
                </c:pt>
                <c:pt idx="585">
                  <c:v>39945</c:v>
                </c:pt>
                <c:pt idx="586">
                  <c:v>39946</c:v>
                </c:pt>
                <c:pt idx="587">
                  <c:v>39947</c:v>
                </c:pt>
                <c:pt idx="588">
                  <c:v>39948</c:v>
                </c:pt>
                <c:pt idx="589">
                  <c:v>39951</c:v>
                </c:pt>
                <c:pt idx="590">
                  <c:v>39952</c:v>
                </c:pt>
                <c:pt idx="591">
                  <c:v>39953</c:v>
                </c:pt>
                <c:pt idx="592">
                  <c:v>39954</c:v>
                </c:pt>
                <c:pt idx="593">
                  <c:v>39955</c:v>
                </c:pt>
                <c:pt idx="594">
                  <c:v>39958</c:v>
                </c:pt>
                <c:pt idx="595">
                  <c:v>39959</c:v>
                </c:pt>
                <c:pt idx="596">
                  <c:v>39960</c:v>
                </c:pt>
                <c:pt idx="597">
                  <c:v>39961</c:v>
                </c:pt>
                <c:pt idx="598">
                  <c:v>39962</c:v>
                </c:pt>
                <c:pt idx="599">
                  <c:v>39966</c:v>
                </c:pt>
                <c:pt idx="600">
                  <c:v>39967</c:v>
                </c:pt>
                <c:pt idx="601">
                  <c:v>39968</c:v>
                </c:pt>
                <c:pt idx="602">
                  <c:v>39969</c:v>
                </c:pt>
                <c:pt idx="603">
                  <c:v>39972</c:v>
                </c:pt>
                <c:pt idx="604">
                  <c:v>39973</c:v>
                </c:pt>
                <c:pt idx="605">
                  <c:v>39974</c:v>
                </c:pt>
                <c:pt idx="606">
                  <c:v>39975</c:v>
                </c:pt>
                <c:pt idx="607">
                  <c:v>39976</c:v>
                </c:pt>
                <c:pt idx="608">
                  <c:v>39979</c:v>
                </c:pt>
                <c:pt idx="609">
                  <c:v>39980</c:v>
                </c:pt>
                <c:pt idx="610">
                  <c:v>39981</c:v>
                </c:pt>
                <c:pt idx="611">
                  <c:v>39982</c:v>
                </c:pt>
                <c:pt idx="612">
                  <c:v>39983</c:v>
                </c:pt>
                <c:pt idx="613">
                  <c:v>39986</c:v>
                </c:pt>
                <c:pt idx="614">
                  <c:v>39987</c:v>
                </c:pt>
                <c:pt idx="615">
                  <c:v>39988</c:v>
                </c:pt>
                <c:pt idx="616">
                  <c:v>39989</c:v>
                </c:pt>
                <c:pt idx="617">
                  <c:v>39990</c:v>
                </c:pt>
                <c:pt idx="618">
                  <c:v>39993</c:v>
                </c:pt>
                <c:pt idx="619">
                  <c:v>39994</c:v>
                </c:pt>
                <c:pt idx="620">
                  <c:v>39995</c:v>
                </c:pt>
                <c:pt idx="621">
                  <c:v>39996</c:v>
                </c:pt>
                <c:pt idx="622">
                  <c:v>39997</c:v>
                </c:pt>
                <c:pt idx="623">
                  <c:v>40000</c:v>
                </c:pt>
                <c:pt idx="624">
                  <c:v>40001</c:v>
                </c:pt>
                <c:pt idx="625">
                  <c:v>40002</c:v>
                </c:pt>
                <c:pt idx="626">
                  <c:v>40003</c:v>
                </c:pt>
                <c:pt idx="627">
                  <c:v>40004</c:v>
                </c:pt>
                <c:pt idx="628">
                  <c:v>40007</c:v>
                </c:pt>
                <c:pt idx="629">
                  <c:v>40008</c:v>
                </c:pt>
                <c:pt idx="630">
                  <c:v>40009</c:v>
                </c:pt>
                <c:pt idx="631">
                  <c:v>40010</c:v>
                </c:pt>
                <c:pt idx="632">
                  <c:v>40011</c:v>
                </c:pt>
                <c:pt idx="633">
                  <c:v>40014</c:v>
                </c:pt>
                <c:pt idx="634">
                  <c:v>40015</c:v>
                </c:pt>
                <c:pt idx="635">
                  <c:v>40016</c:v>
                </c:pt>
                <c:pt idx="636">
                  <c:v>40017</c:v>
                </c:pt>
                <c:pt idx="637">
                  <c:v>40018</c:v>
                </c:pt>
                <c:pt idx="638">
                  <c:v>40021</c:v>
                </c:pt>
                <c:pt idx="639">
                  <c:v>40022</c:v>
                </c:pt>
                <c:pt idx="640">
                  <c:v>40023</c:v>
                </c:pt>
                <c:pt idx="641">
                  <c:v>40024</c:v>
                </c:pt>
                <c:pt idx="642">
                  <c:v>40025</c:v>
                </c:pt>
                <c:pt idx="643">
                  <c:v>40028</c:v>
                </c:pt>
                <c:pt idx="644">
                  <c:v>40029</c:v>
                </c:pt>
                <c:pt idx="645">
                  <c:v>40030</c:v>
                </c:pt>
                <c:pt idx="646">
                  <c:v>40031</c:v>
                </c:pt>
                <c:pt idx="647">
                  <c:v>40032</c:v>
                </c:pt>
                <c:pt idx="648">
                  <c:v>40035</c:v>
                </c:pt>
                <c:pt idx="649">
                  <c:v>40036</c:v>
                </c:pt>
                <c:pt idx="650">
                  <c:v>40037</c:v>
                </c:pt>
                <c:pt idx="651">
                  <c:v>40038</c:v>
                </c:pt>
                <c:pt idx="652">
                  <c:v>40039</c:v>
                </c:pt>
                <c:pt idx="653">
                  <c:v>40042</c:v>
                </c:pt>
                <c:pt idx="654">
                  <c:v>40043</c:v>
                </c:pt>
                <c:pt idx="655">
                  <c:v>40044</c:v>
                </c:pt>
                <c:pt idx="656">
                  <c:v>40049</c:v>
                </c:pt>
                <c:pt idx="657">
                  <c:v>40050</c:v>
                </c:pt>
                <c:pt idx="658">
                  <c:v>40051</c:v>
                </c:pt>
                <c:pt idx="659">
                  <c:v>40052</c:v>
                </c:pt>
                <c:pt idx="660">
                  <c:v>40053</c:v>
                </c:pt>
                <c:pt idx="661">
                  <c:v>40056</c:v>
                </c:pt>
                <c:pt idx="662">
                  <c:v>40057</c:v>
                </c:pt>
                <c:pt idx="663">
                  <c:v>40058</c:v>
                </c:pt>
                <c:pt idx="664">
                  <c:v>40059</c:v>
                </c:pt>
                <c:pt idx="665">
                  <c:v>40060</c:v>
                </c:pt>
                <c:pt idx="666">
                  <c:v>40063</c:v>
                </c:pt>
                <c:pt idx="667">
                  <c:v>40064</c:v>
                </c:pt>
                <c:pt idx="668">
                  <c:v>40065</c:v>
                </c:pt>
                <c:pt idx="669">
                  <c:v>40066</c:v>
                </c:pt>
                <c:pt idx="670">
                  <c:v>40067</c:v>
                </c:pt>
                <c:pt idx="671">
                  <c:v>40070</c:v>
                </c:pt>
                <c:pt idx="672">
                  <c:v>40071</c:v>
                </c:pt>
                <c:pt idx="673">
                  <c:v>40072</c:v>
                </c:pt>
                <c:pt idx="674">
                  <c:v>40073</c:v>
                </c:pt>
                <c:pt idx="675">
                  <c:v>40074</c:v>
                </c:pt>
                <c:pt idx="676">
                  <c:v>40077</c:v>
                </c:pt>
                <c:pt idx="677">
                  <c:v>40078</c:v>
                </c:pt>
                <c:pt idx="678">
                  <c:v>40079</c:v>
                </c:pt>
                <c:pt idx="679">
                  <c:v>40080</c:v>
                </c:pt>
                <c:pt idx="680">
                  <c:v>40081</c:v>
                </c:pt>
                <c:pt idx="681">
                  <c:v>40084</c:v>
                </c:pt>
                <c:pt idx="682">
                  <c:v>40085</c:v>
                </c:pt>
                <c:pt idx="683">
                  <c:v>40086</c:v>
                </c:pt>
                <c:pt idx="684">
                  <c:v>40087</c:v>
                </c:pt>
                <c:pt idx="685">
                  <c:v>40088</c:v>
                </c:pt>
                <c:pt idx="686">
                  <c:v>40091</c:v>
                </c:pt>
                <c:pt idx="687">
                  <c:v>40092</c:v>
                </c:pt>
                <c:pt idx="688">
                  <c:v>40093</c:v>
                </c:pt>
                <c:pt idx="689">
                  <c:v>40094</c:v>
                </c:pt>
                <c:pt idx="690">
                  <c:v>40095</c:v>
                </c:pt>
                <c:pt idx="691">
                  <c:v>40098</c:v>
                </c:pt>
                <c:pt idx="692">
                  <c:v>40099</c:v>
                </c:pt>
                <c:pt idx="693">
                  <c:v>40100</c:v>
                </c:pt>
                <c:pt idx="694">
                  <c:v>40101</c:v>
                </c:pt>
                <c:pt idx="695">
                  <c:v>40101</c:v>
                </c:pt>
                <c:pt idx="696">
                  <c:v>40102</c:v>
                </c:pt>
                <c:pt idx="697">
                  <c:v>40105</c:v>
                </c:pt>
                <c:pt idx="698">
                  <c:v>40106</c:v>
                </c:pt>
                <c:pt idx="699">
                  <c:v>40107</c:v>
                </c:pt>
                <c:pt idx="700">
                  <c:v>40108</c:v>
                </c:pt>
                <c:pt idx="701">
                  <c:v>40112</c:v>
                </c:pt>
                <c:pt idx="702">
                  <c:v>40113</c:v>
                </c:pt>
                <c:pt idx="703">
                  <c:v>40114</c:v>
                </c:pt>
                <c:pt idx="704">
                  <c:v>40115</c:v>
                </c:pt>
                <c:pt idx="705">
                  <c:v>40116</c:v>
                </c:pt>
                <c:pt idx="706">
                  <c:v>40119</c:v>
                </c:pt>
                <c:pt idx="707">
                  <c:v>40120</c:v>
                </c:pt>
                <c:pt idx="708">
                  <c:v>40121</c:v>
                </c:pt>
                <c:pt idx="709">
                  <c:v>40122</c:v>
                </c:pt>
                <c:pt idx="710">
                  <c:v>40123</c:v>
                </c:pt>
                <c:pt idx="711">
                  <c:v>40126</c:v>
                </c:pt>
                <c:pt idx="712">
                  <c:v>40127</c:v>
                </c:pt>
                <c:pt idx="713">
                  <c:v>40128</c:v>
                </c:pt>
                <c:pt idx="714">
                  <c:v>40129</c:v>
                </c:pt>
                <c:pt idx="715">
                  <c:v>40130</c:v>
                </c:pt>
                <c:pt idx="716">
                  <c:v>40133</c:v>
                </c:pt>
                <c:pt idx="717">
                  <c:v>40134</c:v>
                </c:pt>
                <c:pt idx="718">
                  <c:v>40135</c:v>
                </c:pt>
                <c:pt idx="719">
                  <c:v>40136</c:v>
                </c:pt>
                <c:pt idx="720">
                  <c:v>40137</c:v>
                </c:pt>
                <c:pt idx="721">
                  <c:v>40140</c:v>
                </c:pt>
                <c:pt idx="722">
                  <c:v>40141</c:v>
                </c:pt>
                <c:pt idx="723">
                  <c:v>40142</c:v>
                </c:pt>
                <c:pt idx="724">
                  <c:v>40143</c:v>
                </c:pt>
                <c:pt idx="725">
                  <c:v>40144</c:v>
                </c:pt>
                <c:pt idx="726">
                  <c:v>40147</c:v>
                </c:pt>
                <c:pt idx="727">
                  <c:v>40148</c:v>
                </c:pt>
                <c:pt idx="728">
                  <c:v>40149</c:v>
                </c:pt>
                <c:pt idx="729">
                  <c:v>40150</c:v>
                </c:pt>
                <c:pt idx="730">
                  <c:v>40151</c:v>
                </c:pt>
                <c:pt idx="731">
                  <c:v>40154</c:v>
                </c:pt>
                <c:pt idx="732">
                  <c:v>40155</c:v>
                </c:pt>
                <c:pt idx="733">
                  <c:v>40156</c:v>
                </c:pt>
                <c:pt idx="734">
                  <c:v>40157</c:v>
                </c:pt>
                <c:pt idx="735">
                  <c:v>40158</c:v>
                </c:pt>
                <c:pt idx="736">
                  <c:v>40161</c:v>
                </c:pt>
                <c:pt idx="737">
                  <c:v>40162</c:v>
                </c:pt>
                <c:pt idx="738">
                  <c:v>40163</c:v>
                </c:pt>
                <c:pt idx="739">
                  <c:v>40164</c:v>
                </c:pt>
                <c:pt idx="740">
                  <c:v>40165</c:v>
                </c:pt>
                <c:pt idx="741">
                  <c:v>40168</c:v>
                </c:pt>
                <c:pt idx="742">
                  <c:v>40169</c:v>
                </c:pt>
                <c:pt idx="743">
                  <c:v>40170</c:v>
                </c:pt>
                <c:pt idx="744">
                  <c:v>40175</c:v>
                </c:pt>
                <c:pt idx="745">
                  <c:v>40176</c:v>
                </c:pt>
                <c:pt idx="746">
                  <c:v>40177</c:v>
                </c:pt>
                <c:pt idx="747">
                  <c:v>40178</c:v>
                </c:pt>
                <c:pt idx="748">
                  <c:v>40182</c:v>
                </c:pt>
                <c:pt idx="749">
                  <c:v>40183</c:v>
                </c:pt>
                <c:pt idx="750">
                  <c:v>40184</c:v>
                </c:pt>
                <c:pt idx="751">
                  <c:v>40185</c:v>
                </c:pt>
                <c:pt idx="752">
                  <c:v>40186</c:v>
                </c:pt>
                <c:pt idx="753">
                  <c:v>40189</c:v>
                </c:pt>
                <c:pt idx="754">
                  <c:v>40190</c:v>
                </c:pt>
                <c:pt idx="755">
                  <c:v>40191</c:v>
                </c:pt>
                <c:pt idx="756">
                  <c:v>40192</c:v>
                </c:pt>
                <c:pt idx="757">
                  <c:v>40193</c:v>
                </c:pt>
                <c:pt idx="758">
                  <c:v>40196</c:v>
                </c:pt>
                <c:pt idx="759">
                  <c:v>40197</c:v>
                </c:pt>
                <c:pt idx="760">
                  <c:v>40198</c:v>
                </c:pt>
                <c:pt idx="761">
                  <c:v>40199</c:v>
                </c:pt>
                <c:pt idx="762">
                  <c:v>40200</c:v>
                </c:pt>
                <c:pt idx="763">
                  <c:v>40203</c:v>
                </c:pt>
                <c:pt idx="764">
                  <c:v>40204</c:v>
                </c:pt>
                <c:pt idx="765">
                  <c:v>40205</c:v>
                </c:pt>
                <c:pt idx="766">
                  <c:v>40206</c:v>
                </c:pt>
                <c:pt idx="767">
                  <c:v>40207</c:v>
                </c:pt>
                <c:pt idx="768">
                  <c:v>40210</c:v>
                </c:pt>
                <c:pt idx="769">
                  <c:v>40211</c:v>
                </c:pt>
                <c:pt idx="770">
                  <c:v>40212</c:v>
                </c:pt>
                <c:pt idx="771">
                  <c:v>40213</c:v>
                </c:pt>
                <c:pt idx="772">
                  <c:v>40214</c:v>
                </c:pt>
                <c:pt idx="773">
                  <c:v>40217</c:v>
                </c:pt>
                <c:pt idx="774">
                  <c:v>40218</c:v>
                </c:pt>
                <c:pt idx="775">
                  <c:v>40219</c:v>
                </c:pt>
                <c:pt idx="776">
                  <c:v>40220</c:v>
                </c:pt>
                <c:pt idx="777">
                  <c:v>40221</c:v>
                </c:pt>
                <c:pt idx="778">
                  <c:v>40224</c:v>
                </c:pt>
                <c:pt idx="779">
                  <c:v>40225</c:v>
                </c:pt>
                <c:pt idx="780">
                  <c:v>40226</c:v>
                </c:pt>
                <c:pt idx="781">
                  <c:v>40227</c:v>
                </c:pt>
                <c:pt idx="782">
                  <c:v>40228</c:v>
                </c:pt>
                <c:pt idx="783">
                  <c:v>40231</c:v>
                </c:pt>
                <c:pt idx="784">
                  <c:v>40232</c:v>
                </c:pt>
                <c:pt idx="785">
                  <c:v>40233</c:v>
                </c:pt>
                <c:pt idx="786">
                  <c:v>40234</c:v>
                </c:pt>
                <c:pt idx="787">
                  <c:v>40235</c:v>
                </c:pt>
                <c:pt idx="788">
                  <c:v>40238</c:v>
                </c:pt>
                <c:pt idx="789">
                  <c:v>40239</c:v>
                </c:pt>
                <c:pt idx="790">
                  <c:v>40240</c:v>
                </c:pt>
                <c:pt idx="791">
                  <c:v>40241</c:v>
                </c:pt>
                <c:pt idx="792">
                  <c:v>40242</c:v>
                </c:pt>
                <c:pt idx="793">
                  <c:v>40245</c:v>
                </c:pt>
                <c:pt idx="794">
                  <c:v>40246</c:v>
                </c:pt>
                <c:pt idx="795">
                  <c:v>40247</c:v>
                </c:pt>
                <c:pt idx="796">
                  <c:v>40248</c:v>
                </c:pt>
                <c:pt idx="797">
                  <c:v>40249</c:v>
                </c:pt>
                <c:pt idx="798">
                  <c:v>40253</c:v>
                </c:pt>
                <c:pt idx="799">
                  <c:v>40254</c:v>
                </c:pt>
                <c:pt idx="800">
                  <c:v>40255</c:v>
                </c:pt>
                <c:pt idx="801">
                  <c:v>40256</c:v>
                </c:pt>
                <c:pt idx="802">
                  <c:v>40259</c:v>
                </c:pt>
                <c:pt idx="803">
                  <c:v>40260</c:v>
                </c:pt>
                <c:pt idx="804">
                  <c:v>40261</c:v>
                </c:pt>
                <c:pt idx="805">
                  <c:v>40262</c:v>
                </c:pt>
                <c:pt idx="806">
                  <c:v>40263</c:v>
                </c:pt>
                <c:pt idx="807">
                  <c:v>40266</c:v>
                </c:pt>
                <c:pt idx="808">
                  <c:v>40267</c:v>
                </c:pt>
                <c:pt idx="809">
                  <c:v>40268</c:v>
                </c:pt>
                <c:pt idx="810">
                  <c:v>40269</c:v>
                </c:pt>
                <c:pt idx="811">
                  <c:v>40270</c:v>
                </c:pt>
                <c:pt idx="812">
                  <c:v>40274</c:v>
                </c:pt>
                <c:pt idx="813">
                  <c:v>40275</c:v>
                </c:pt>
                <c:pt idx="814">
                  <c:v>40276</c:v>
                </c:pt>
                <c:pt idx="815">
                  <c:v>40277</c:v>
                </c:pt>
                <c:pt idx="816">
                  <c:v>40280</c:v>
                </c:pt>
                <c:pt idx="817">
                  <c:v>40281</c:v>
                </c:pt>
                <c:pt idx="818">
                  <c:v>40282</c:v>
                </c:pt>
                <c:pt idx="819">
                  <c:v>40283</c:v>
                </c:pt>
                <c:pt idx="820">
                  <c:v>40284</c:v>
                </c:pt>
                <c:pt idx="821">
                  <c:v>40287</c:v>
                </c:pt>
                <c:pt idx="822">
                  <c:v>40288</c:v>
                </c:pt>
                <c:pt idx="823">
                  <c:v>40289</c:v>
                </c:pt>
                <c:pt idx="824">
                  <c:v>40290</c:v>
                </c:pt>
                <c:pt idx="825">
                  <c:v>40291</c:v>
                </c:pt>
                <c:pt idx="826">
                  <c:v>40294</c:v>
                </c:pt>
                <c:pt idx="827">
                  <c:v>40295</c:v>
                </c:pt>
                <c:pt idx="828">
                  <c:v>40296</c:v>
                </c:pt>
                <c:pt idx="829">
                  <c:v>40297</c:v>
                </c:pt>
                <c:pt idx="830">
                  <c:v>40298</c:v>
                </c:pt>
                <c:pt idx="831">
                  <c:v>40301</c:v>
                </c:pt>
                <c:pt idx="832">
                  <c:v>40302</c:v>
                </c:pt>
                <c:pt idx="833">
                  <c:v>40303</c:v>
                </c:pt>
                <c:pt idx="834">
                  <c:v>40304</c:v>
                </c:pt>
                <c:pt idx="835">
                  <c:v>40305</c:v>
                </c:pt>
                <c:pt idx="836">
                  <c:v>40308</c:v>
                </c:pt>
                <c:pt idx="837">
                  <c:v>40309</c:v>
                </c:pt>
                <c:pt idx="838">
                  <c:v>40310</c:v>
                </c:pt>
                <c:pt idx="839">
                  <c:v>40311</c:v>
                </c:pt>
                <c:pt idx="840">
                  <c:v>40312</c:v>
                </c:pt>
                <c:pt idx="841">
                  <c:v>40315</c:v>
                </c:pt>
                <c:pt idx="842">
                  <c:v>40316</c:v>
                </c:pt>
                <c:pt idx="843">
                  <c:v>40317</c:v>
                </c:pt>
                <c:pt idx="844">
                  <c:v>40318</c:v>
                </c:pt>
                <c:pt idx="845">
                  <c:v>40319</c:v>
                </c:pt>
                <c:pt idx="846">
                  <c:v>40323</c:v>
                </c:pt>
                <c:pt idx="847">
                  <c:v>40324</c:v>
                </c:pt>
                <c:pt idx="848">
                  <c:v>40325</c:v>
                </c:pt>
                <c:pt idx="849">
                  <c:v>40326</c:v>
                </c:pt>
                <c:pt idx="850">
                  <c:v>40329</c:v>
                </c:pt>
                <c:pt idx="851">
                  <c:v>40330</c:v>
                </c:pt>
                <c:pt idx="852">
                  <c:v>40331</c:v>
                </c:pt>
                <c:pt idx="853">
                  <c:v>40332</c:v>
                </c:pt>
                <c:pt idx="854">
                  <c:v>40333</c:v>
                </c:pt>
                <c:pt idx="855">
                  <c:v>40336</c:v>
                </c:pt>
                <c:pt idx="856">
                  <c:v>40337</c:v>
                </c:pt>
                <c:pt idx="857">
                  <c:v>40338</c:v>
                </c:pt>
                <c:pt idx="858">
                  <c:v>40339</c:v>
                </c:pt>
                <c:pt idx="859">
                  <c:v>40340</c:v>
                </c:pt>
                <c:pt idx="860">
                  <c:v>40343</c:v>
                </c:pt>
                <c:pt idx="861">
                  <c:v>40344</c:v>
                </c:pt>
                <c:pt idx="862">
                  <c:v>40345</c:v>
                </c:pt>
                <c:pt idx="863">
                  <c:v>40346</c:v>
                </c:pt>
                <c:pt idx="864">
                  <c:v>40347</c:v>
                </c:pt>
                <c:pt idx="865">
                  <c:v>40350</c:v>
                </c:pt>
                <c:pt idx="866">
                  <c:v>40351</c:v>
                </c:pt>
                <c:pt idx="867">
                  <c:v>40352</c:v>
                </c:pt>
                <c:pt idx="868">
                  <c:v>40353</c:v>
                </c:pt>
                <c:pt idx="869">
                  <c:v>40354</c:v>
                </c:pt>
                <c:pt idx="870">
                  <c:v>40357</c:v>
                </c:pt>
                <c:pt idx="871">
                  <c:v>40358</c:v>
                </c:pt>
                <c:pt idx="872">
                  <c:v>40359</c:v>
                </c:pt>
                <c:pt idx="873">
                  <c:v>40360</c:v>
                </c:pt>
                <c:pt idx="874">
                  <c:v>40361</c:v>
                </c:pt>
                <c:pt idx="875">
                  <c:v>40364</c:v>
                </c:pt>
                <c:pt idx="876">
                  <c:v>40365</c:v>
                </c:pt>
                <c:pt idx="877">
                  <c:v>40366</c:v>
                </c:pt>
                <c:pt idx="878">
                  <c:v>40367</c:v>
                </c:pt>
                <c:pt idx="879">
                  <c:v>40368</c:v>
                </c:pt>
                <c:pt idx="880">
                  <c:v>40371</c:v>
                </c:pt>
                <c:pt idx="881">
                  <c:v>40372</c:v>
                </c:pt>
                <c:pt idx="882">
                  <c:v>40373</c:v>
                </c:pt>
                <c:pt idx="883">
                  <c:v>40374</c:v>
                </c:pt>
                <c:pt idx="884">
                  <c:v>40375</c:v>
                </c:pt>
                <c:pt idx="885">
                  <c:v>40378</c:v>
                </c:pt>
                <c:pt idx="886">
                  <c:v>40379</c:v>
                </c:pt>
                <c:pt idx="887">
                  <c:v>40380</c:v>
                </c:pt>
                <c:pt idx="888">
                  <c:v>40381</c:v>
                </c:pt>
                <c:pt idx="889">
                  <c:v>40382</c:v>
                </c:pt>
                <c:pt idx="890">
                  <c:v>40385</c:v>
                </c:pt>
                <c:pt idx="891">
                  <c:v>40386</c:v>
                </c:pt>
                <c:pt idx="892">
                  <c:v>40387</c:v>
                </c:pt>
                <c:pt idx="893">
                  <c:v>40388</c:v>
                </c:pt>
                <c:pt idx="894">
                  <c:v>40389</c:v>
                </c:pt>
                <c:pt idx="895">
                  <c:v>40392</c:v>
                </c:pt>
                <c:pt idx="896">
                  <c:v>40393</c:v>
                </c:pt>
                <c:pt idx="897">
                  <c:v>40394</c:v>
                </c:pt>
                <c:pt idx="898">
                  <c:v>40395</c:v>
                </c:pt>
                <c:pt idx="899">
                  <c:v>40396</c:v>
                </c:pt>
                <c:pt idx="900">
                  <c:v>40399</c:v>
                </c:pt>
                <c:pt idx="901">
                  <c:v>40400</c:v>
                </c:pt>
                <c:pt idx="902">
                  <c:v>40401</c:v>
                </c:pt>
                <c:pt idx="903">
                  <c:v>40402</c:v>
                </c:pt>
                <c:pt idx="904">
                  <c:v>40403</c:v>
                </c:pt>
                <c:pt idx="905">
                  <c:v>40406</c:v>
                </c:pt>
                <c:pt idx="906">
                  <c:v>40407</c:v>
                </c:pt>
                <c:pt idx="907">
                  <c:v>40408</c:v>
                </c:pt>
                <c:pt idx="908">
                  <c:v>40409</c:v>
                </c:pt>
                <c:pt idx="909">
                  <c:v>40413</c:v>
                </c:pt>
                <c:pt idx="910">
                  <c:v>40414</c:v>
                </c:pt>
                <c:pt idx="911">
                  <c:v>40415</c:v>
                </c:pt>
                <c:pt idx="912">
                  <c:v>40416</c:v>
                </c:pt>
                <c:pt idx="913">
                  <c:v>40417</c:v>
                </c:pt>
                <c:pt idx="914">
                  <c:v>40420</c:v>
                </c:pt>
                <c:pt idx="915">
                  <c:v>40421</c:v>
                </c:pt>
                <c:pt idx="916">
                  <c:v>40422</c:v>
                </c:pt>
                <c:pt idx="917">
                  <c:v>40423</c:v>
                </c:pt>
                <c:pt idx="918">
                  <c:v>40424</c:v>
                </c:pt>
                <c:pt idx="919">
                  <c:v>40427</c:v>
                </c:pt>
                <c:pt idx="920">
                  <c:v>40428</c:v>
                </c:pt>
                <c:pt idx="921">
                  <c:v>40429</c:v>
                </c:pt>
                <c:pt idx="922">
                  <c:v>40430</c:v>
                </c:pt>
                <c:pt idx="923">
                  <c:v>40431</c:v>
                </c:pt>
                <c:pt idx="924">
                  <c:v>40434</c:v>
                </c:pt>
                <c:pt idx="925">
                  <c:v>40435</c:v>
                </c:pt>
                <c:pt idx="926">
                  <c:v>40436</c:v>
                </c:pt>
                <c:pt idx="927">
                  <c:v>40437</c:v>
                </c:pt>
                <c:pt idx="928">
                  <c:v>40438</c:v>
                </c:pt>
                <c:pt idx="929">
                  <c:v>40441</c:v>
                </c:pt>
                <c:pt idx="930">
                  <c:v>40442</c:v>
                </c:pt>
                <c:pt idx="931">
                  <c:v>40443</c:v>
                </c:pt>
                <c:pt idx="932">
                  <c:v>40444</c:v>
                </c:pt>
                <c:pt idx="933">
                  <c:v>40445</c:v>
                </c:pt>
                <c:pt idx="934">
                  <c:v>40448</c:v>
                </c:pt>
                <c:pt idx="935">
                  <c:v>40449</c:v>
                </c:pt>
                <c:pt idx="936">
                  <c:v>40450</c:v>
                </c:pt>
                <c:pt idx="937">
                  <c:v>40451</c:v>
                </c:pt>
                <c:pt idx="938">
                  <c:v>40452</c:v>
                </c:pt>
                <c:pt idx="939">
                  <c:v>40455</c:v>
                </c:pt>
                <c:pt idx="940">
                  <c:v>40456</c:v>
                </c:pt>
                <c:pt idx="941">
                  <c:v>40457</c:v>
                </c:pt>
                <c:pt idx="942">
                  <c:v>40458</c:v>
                </c:pt>
                <c:pt idx="943">
                  <c:v>40459</c:v>
                </c:pt>
                <c:pt idx="944">
                  <c:v>40462</c:v>
                </c:pt>
                <c:pt idx="945">
                  <c:v>40463</c:v>
                </c:pt>
                <c:pt idx="946">
                  <c:v>40464</c:v>
                </c:pt>
                <c:pt idx="947">
                  <c:v>40465</c:v>
                </c:pt>
                <c:pt idx="948">
                  <c:v>40466</c:v>
                </c:pt>
                <c:pt idx="949">
                  <c:v>40469</c:v>
                </c:pt>
                <c:pt idx="950">
                  <c:v>40470</c:v>
                </c:pt>
                <c:pt idx="951">
                  <c:v>40471</c:v>
                </c:pt>
                <c:pt idx="952">
                  <c:v>40472</c:v>
                </c:pt>
                <c:pt idx="953">
                  <c:v>40473</c:v>
                </c:pt>
                <c:pt idx="954">
                  <c:v>40476</c:v>
                </c:pt>
                <c:pt idx="955">
                  <c:v>40477</c:v>
                </c:pt>
                <c:pt idx="956">
                  <c:v>40478</c:v>
                </c:pt>
                <c:pt idx="957">
                  <c:v>40479</c:v>
                </c:pt>
                <c:pt idx="958">
                  <c:v>40480</c:v>
                </c:pt>
                <c:pt idx="959">
                  <c:v>40484</c:v>
                </c:pt>
                <c:pt idx="960">
                  <c:v>40485</c:v>
                </c:pt>
                <c:pt idx="961">
                  <c:v>40486</c:v>
                </c:pt>
                <c:pt idx="962">
                  <c:v>40487</c:v>
                </c:pt>
                <c:pt idx="963">
                  <c:v>40490</c:v>
                </c:pt>
                <c:pt idx="964">
                  <c:v>40491</c:v>
                </c:pt>
                <c:pt idx="965">
                  <c:v>40492</c:v>
                </c:pt>
                <c:pt idx="966">
                  <c:v>40493</c:v>
                </c:pt>
                <c:pt idx="967">
                  <c:v>40494</c:v>
                </c:pt>
                <c:pt idx="968">
                  <c:v>40497</c:v>
                </c:pt>
                <c:pt idx="969">
                  <c:v>40498</c:v>
                </c:pt>
                <c:pt idx="970">
                  <c:v>40499</c:v>
                </c:pt>
                <c:pt idx="971">
                  <c:v>40500</c:v>
                </c:pt>
                <c:pt idx="972">
                  <c:v>40501</c:v>
                </c:pt>
                <c:pt idx="973">
                  <c:v>40504</c:v>
                </c:pt>
                <c:pt idx="974">
                  <c:v>40505</c:v>
                </c:pt>
                <c:pt idx="975">
                  <c:v>40506</c:v>
                </c:pt>
                <c:pt idx="976">
                  <c:v>40507</c:v>
                </c:pt>
                <c:pt idx="977">
                  <c:v>40508</c:v>
                </c:pt>
                <c:pt idx="978">
                  <c:v>40511</c:v>
                </c:pt>
                <c:pt idx="979">
                  <c:v>40512</c:v>
                </c:pt>
                <c:pt idx="980">
                  <c:v>40513</c:v>
                </c:pt>
                <c:pt idx="981">
                  <c:v>40514</c:v>
                </c:pt>
                <c:pt idx="982">
                  <c:v>40515</c:v>
                </c:pt>
                <c:pt idx="983">
                  <c:v>40518</c:v>
                </c:pt>
                <c:pt idx="984">
                  <c:v>40519</c:v>
                </c:pt>
                <c:pt idx="985">
                  <c:v>40520</c:v>
                </c:pt>
                <c:pt idx="986">
                  <c:v>40521</c:v>
                </c:pt>
                <c:pt idx="987">
                  <c:v>40522</c:v>
                </c:pt>
                <c:pt idx="988">
                  <c:v>40525</c:v>
                </c:pt>
                <c:pt idx="989">
                  <c:v>40526</c:v>
                </c:pt>
                <c:pt idx="990">
                  <c:v>40527</c:v>
                </c:pt>
                <c:pt idx="991">
                  <c:v>40528</c:v>
                </c:pt>
                <c:pt idx="992">
                  <c:v>40529</c:v>
                </c:pt>
                <c:pt idx="993">
                  <c:v>40532</c:v>
                </c:pt>
                <c:pt idx="994">
                  <c:v>40533</c:v>
                </c:pt>
                <c:pt idx="995">
                  <c:v>40534</c:v>
                </c:pt>
                <c:pt idx="996">
                  <c:v>40535</c:v>
                </c:pt>
                <c:pt idx="997">
                  <c:v>40539</c:v>
                </c:pt>
                <c:pt idx="998">
                  <c:v>40540</c:v>
                </c:pt>
                <c:pt idx="999">
                  <c:v>40541</c:v>
                </c:pt>
                <c:pt idx="1000">
                  <c:v>40542</c:v>
                </c:pt>
                <c:pt idx="1001">
                  <c:v>40543</c:v>
                </c:pt>
                <c:pt idx="1002">
                  <c:v>40546</c:v>
                </c:pt>
                <c:pt idx="1003">
                  <c:v>40547</c:v>
                </c:pt>
                <c:pt idx="1004">
                  <c:v>40548</c:v>
                </c:pt>
                <c:pt idx="1005">
                  <c:v>40549</c:v>
                </c:pt>
                <c:pt idx="1006">
                  <c:v>40550</c:v>
                </c:pt>
                <c:pt idx="1007">
                  <c:v>40553</c:v>
                </c:pt>
                <c:pt idx="1008">
                  <c:v>40554</c:v>
                </c:pt>
                <c:pt idx="1009">
                  <c:v>40555</c:v>
                </c:pt>
                <c:pt idx="1010">
                  <c:v>40556</c:v>
                </c:pt>
                <c:pt idx="1011">
                  <c:v>40557</c:v>
                </c:pt>
                <c:pt idx="1012">
                  <c:v>40560</c:v>
                </c:pt>
                <c:pt idx="1013">
                  <c:v>40561</c:v>
                </c:pt>
                <c:pt idx="1014">
                  <c:v>40562</c:v>
                </c:pt>
                <c:pt idx="1015">
                  <c:v>40563</c:v>
                </c:pt>
                <c:pt idx="1016">
                  <c:v>40564</c:v>
                </c:pt>
                <c:pt idx="1017">
                  <c:v>40567</c:v>
                </c:pt>
                <c:pt idx="1018">
                  <c:v>40568</c:v>
                </c:pt>
                <c:pt idx="1019">
                  <c:v>40569</c:v>
                </c:pt>
                <c:pt idx="1020">
                  <c:v>40570</c:v>
                </c:pt>
                <c:pt idx="1021">
                  <c:v>40571</c:v>
                </c:pt>
                <c:pt idx="1022">
                  <c:v>40574</c:v>
                </c:pt>
                <c:pt idx="1023">
                  <c:v>40575</c:v>
                </c:pt>
                <c:pt idx="1024">
                  <c:v>40576</c:v>
                </c:pt>
                <c:pt idx="1025">
                  <c:v>40577</c:v>
                </c:pt>
                <c:pt idx="1026">
                  <c:v>40578</c:v>
                </c:pt>
                <c:pt idx="1027">
                  <c:v>40581</c:v>
                </c:pt>
                <c:pt idx="1028">
                  <c:v>40582</c:v>
                </c:pt>
                <c:pt idx="1029">
                  <c:v>40583</c:v>
                </c:pt>
                <c:pt idx="1030">
                  <c:v>40584</c:v>
                </c:pt>
                <c:pt idx="1031">
                  <c:v>40585</c:v>
                </c:pt>
                <c:pt idx="1032">
                  <c:v>40588</c:v>
                </c:pt>
                <c:pt idx="1033">
                  <c:v>40589</c:v>
                </c:pt>
                <c:pt idx="1034">
                  <c:v>40590</c:v>
                </c:pt>
                <c:pt idx="1035">
                  <c:v>40591</c:v>
                </c:pt>
                <c:pt idx="1036">
                  <c:v>40592</c:v>
                </c:pt>
                <c:pt idx="1037">
                  <c:v>40595</c:v>
                </c:pt>
                <c:pt idx="1038">
                  <c:v>40596</c:v>
                </c:pt>
                <c:pt idx="1039">
                  <c:v>40597</c:v>
                </c:pt>
                <c:pt idx="1040">
                  <c:v>40598</c:v>
                </c:pt>
                <c:pt idx="1041">
                  <c:v>40599</c:v>
                </c:pt>
                <c:pt idx="1042">
                  <c:v>40602</c:v>
                </c:pt>
                <c:pt idx="1043">
                  <c:v>40603</c:v>
                </c:pt>
                <c:pt idx="1044">
                  <c:v>40604</c:v>
                </c:pt>
                <c:pt idx="1045">
                  <c:v>40605</c:v>
                </c:pt>
                <c:pt idx="1046">
                  <c:v>40606</c:v>
                </c:pt>
                <c:pt idx="1047">
                  <c:v>40609</c:v>
                </c:pt>
                <c:pt idx="1048">
                  <c:v>40610</c:v>
                </c:pt>
                <c:pt idx="1049">
                  <c:v>40611</c:v>
                </c:pt>
                <c:pt idx="1050">
                  <c:v>40612</c:v>
                </c:pt>
                <c:pt idx="1051">
                  <c:v>40613</c:v>
                </c:pt>
                <c:pt idx="1052">
                  <c:v>40618</c:v>
                </c:pt>
                <c:pt idx="1053">
                  <c:v>40619</c:v>
                </c:pt>
                <c:pt idx="1054">
                  <c:v>40620</c:v>
                </c:pt>
                <c:pt idx="1055">
                  <c:v>40623</c:v>
                </c:pt>
                <c:pt idx="1056">
                  <c:v>40624</c:v>
                </c:pt>
                <c:pt idx="1057">
                  <c:v>40625</c:v>
                </c:pt>
                <c:pt idx="1058">
                  <c:v>40626</c:v>
                </c:pt>
                <c:pt idx="1059">
                  <c:v>40627</c:v>
                </c:pt>
                <c:pt idx="1060">
                  <c:v>40630</c:v>
                </c:pt>
                <c:pt idx="1061">
                  <c:v>40631</c:v>
                </c:pt>
                <c:pt idx="1062">
                  <c:v>40632</c:v>
                </c:pt>
                <c:pt idx="1063">
                  <c:v>40633</c:v>
                </c:pt>
                <c:pt idx="1064">
                  <c:v>40634</c:v>
                </c:pt>
                <c:pt idx="1065">
                  <c:v>40637</c:v>
                </c:pt>
                <c:pt idx="1066">
                  <c:v>40638</c:v>
                </c:pt>
                <c:pt idx="1067">
                  <c:v>40639</c:v>
                </c:pt>
                <c:pt idx="1068">
                  <c:v>40640</c:v>
                </c:pt>
                <c:pt idx="1069">
                  <c:v>40641</c:v>
                </c:pt>
                <c:pt idx="1070">
                  <c:v>40644</c:v>
                </c:pt>
                <c:pt idx="1071">
                  <c:v>40645</c:v>
                </c:pt>
                <c:pt idx="1072">
                  <c:v>40646</c:v>
                </c:pt>
                <c:pt idx="1073">
                  <c:v>40647</c:v>
                </c:pt>
                <c:pt idx="1074">
                  <c:v>40648</c:v>
                </c:pt>
                <c:pt idx="1075">
                  <c:v>40651</c:v>
                </c:pt>
                <c:pt idx="1076">
                  <c:v>40652</c:v>
                </c:pt>
                <c:pt idx="1077">
                  <c:v>40653</c:v>
                </c:pt>
                <c:pt idx="1078">
                  <c:v>40654</c:v>
                </c:pt>
                <c:pt idx="1079">
                  <c:v>40655</c:v>
                </c:pt>
                <c:pt idx="1080">
                  <c:v>40659</c:v>
                </c:pt>
                <c:pt idx="1081">
                  <c:v>40660</c:v>
                </c:pt>
                <c:pt idx="1082">
                  <c:v>40661</c:v>
                </c:pt>
                <c:pt idx="1083">
                  <c:v>40662</c:v>
                </c:pt>
                <c:pt idx="1084">
                  <c:v>40665</c:v>
                </c:pt>
                <c:pt idx="1085">
                  <c:v>40666</c:v>
                </c:pt>
                <c:pt idx="1086">
                  <c:v>40667</c:v>
                </c:pt>
                <c:pt idx="1087">
                  <c:v>40668</c:v>
                </c:pt>
                <c:pt idx="1088">
                  <c:v>40669</c:v>
                </c:pt>
                <c:pt idx="1089">
                  <c:v>40672</c:v>
                </c:pt>
                <c:pt idx="1090">
                  <c:v>40673</c:v>
                </c:pt>
                <c:pt idx="1091">
                  <c:v>40674</c:v>
                </c:pt>
                <c:pt idx="1092">
                  <c:v>40675</c:v>
                </c:pt>
                <c:pt idx="1093">
                  <c:v>40676</c:v>
                </c:pt>
                <c:pt idx="1094">
                  <c:v>40679</c:v>
                </c:pt>
                <c:pt idx="1095">
                  <c:v>40680</c:v>
                </c:pt>
                <c:pt idx="1096">
                  <c:v>40681</c:v>
                </c:pt>
                <c:pt idx="1097">
                  <c:v>40682</c:v>
                </c:pt>
                <c:pt idx="1098">
                  <c:v>40683</c:v>
                </c:pt>
                <c:pt idx="1099">
                  <c:v>40686</c:v>
                </c:pt>
                <c:pt idx="1100">
                  <c:v>40687</c:v>
                </c:pt>
                <c:pt idx="1101">
                  <c:v>40688</c:v>
                </c:pt>
                <c:pt idx="1102">
                  <c:v>40689</c:v>
                </c:pt>
                <c:pt idx="1103">
                  <c:v>40690</c:v>
                </c:pt>
                <c:pt idx="1104">
                  <c:v>40693</c:v>
                </c:pt>
                <c:pt idx="1105">
                  <c:v>40694</c:v>
                </c:pt>
                <c:pt idx="1106">
                  <c:v>40695</c:v>
                </c:pt>
                <c:pt idx="1107">
                  <c:v>40696</c:v>
                </c:pt>
                <c:pt idx="1108">
                  <c:v>40697</c:v>
                </c:pt>
                <c:pt idx="1109">
                  <c:v>40700</c:v>
                </c:pt>
                <c:pt idx="1110">
                  <c:v>40701</c:v>
                </c:pt>
                <c:pt idx="1111">
                  <c:v>40702</c:v>
                </c:pt>
                <c:pt idx="1112">
                  <c:v>40703</c:v>
                </c:pt>
                <c:pt idx="1113">
                  <c:v>40704</c:v>
                </c:pt>
                <c:pt idx="1114">
                  <c:v>40708</c:v>
                </c:pt>
                <c:pt idx="1115">
                  <c:v>40709</c:v>
                </c:pt>
                <c:pt idx="1116">
                  <c:v>40710</c:v>
                </c:pt>
                <c:pt idx="1117">
                  <c:v>40711</c:v>
                </c:pt>
                <c:pt idx="1118">
                  <c:v>40714</c:v>
                </c:pt>
                <c:pt idx="1119">
                  <c:v>40715</c:v>
                </c:pt>
                <c:pt idx="1120">
                  <c:v>40716</c:v>
                </c:pt>
                <c:pt idx="1121">
                  <c:v>40717</c:v>
                </c:pt>
                <c:pt idx="1122">
                  <c:v>40718</c:v>
                </c:pt>
                <c:pt idx="1123">
                  <c:v>40721</c:v>
                </c:pt>
                <c:pt idx="1124">
                  <c:v>40722</c:v>
                </c:pt>
                <c:pt idx="1125">
                  <c:v>40723</c:v>
                </c:pt>
                <c:pt idx="1126">
                  <c:v>40724</c:v>
                </c:pt>
                <c:pt idx="1127">
                  <c:v>40725</c:v>
                </c:pt>
                <c:pt idx="1128">
                  <c:v>40728</c:v>
                </c:pt>
                <c:pt idx="1129">
                  <c:v>40729</c:v>
                </c:pt>
                <c:pt idx="1130">
                  <c:v>40730</c:v>
                </c:pt>
                <c:pt idx="1131">
                  <c:v>40731</c:v>
                </c:pt>
                <c:pt idx="1132">
                  <c:v>40732</c:v>
                </c:pt>
                <c:pt idx="1133">
                  <c:v>40735</c:v>
                </c:pt>
                <c:pt idx="1134">
                  <c:v>40736</c:v>
                </c:pt>
                <c:pt idx="1135">
                  <c:v>40737</c:v>
                </c:pt>
                <c:pt idx="1136">
                  <c:v>40738</c:v>
                </c:pt>
                <c:pt idx="1137">
                  <c:v>40739</c:v>
                </c:pt>
                <c:pt idx="1138">
                  <c:v>40742</c:v>
                </c:pt>
                <c:pt idx="1139">
                  <c:v>40743</c:v>
                </c:pt>
                <c:pt idx="1140">
                  <c:v>40744</c:v>
                </c:pt>
                <c:pt idx="1141">
                  <c:v>40745</c:v>
                </c:pt>
                <c:pt idx="1142">
                  <c:v>40746</c:v>
                </c:pt>
                <c:pt idx="1143">
                  <c:v>40749</c:v>
                </c:pt>
                <c:pt idx="1144">
                  <c:v>40750</c:v>
                </c:pt>
                <c:pt idx="1145">
                  <c:v>40751</c:v>
                </c:pt>
                <c:pt idx="1146">
                  <c:v>40752</c:v>
                </c:pt>
                <c:pt idx="1147">
                  <c:v>40753</c:v>
                </c:pt>
                <c:pt idx="1148">
                  <c:v>40756</c:v>
                </c:pt>
                <c:pt idx="1149">
                  <c:v>40757</c:v>
                </c:pt>
                <c:pt idx="1150">
                  <c:v>40758</c:v>
                </c:pt>
                <c:pt idx="1151">
                  <c:v>40759</c:v>
                </c:pt>
                <c:pt idx="1152">
                  <c:v>40760</c:v>
                </c:pt>
                <c:pt idx="1153">
                  <c:v>40763</c:v>
                </c:pt>
                <c:pt idx="1154">
                  <c:v>40764</c:v>
                </c:pt>
                <c:pt idx="1155">
                  <c:v>40765</c:v>
                </c:pt>
                <c:pt idx="1156">
                  <c:v>40766</c:v>
                </c:pt>
                <c:pt idx="1157">
                  <c:v>40767</c:v>
                </c:pt>
                <c:pt idx="1158">
                  <c:v>40770</c:v>
                </c:pt>
                <c:pt idx="1159">
                  <c:v>40771</c:v>
                </c:pt>
                <c:pt idx="1160">
                  <c:v>40772</c:v>
                </c:pt>
                <c:pt idx="1161">
                  <c:v>40773</c:v>
                </c:pt>
                <c:pt idx="1162">
                  <c:v>40774</c:v>
                </c:pt>
                <c:pt idx="1163">
                  <c:v>40777</c:v>
                </c:pt>
                <c:pt idx="1164">
                  <c:v>40778</c:v>
                </c:pt>
                <c:pt idx="1165">
                  <c:v>40779</c:v>
                </c:pt>
                <c:pt idx="1166">
                  <c:v>40780</c:v>
                </c:pt>
                <c:pt idx="1167">
                  <c:v>40781</c:v>
                </c:pt>
                <c:pt idx="1168">
                  <c:v>40784</c:v>
                </c:pt>
                <c:pt idx="1169">
                  <c:v>40785</c:v>
                </c:pt>
                <c:pt idx="1170">
                  <c:v>40786</c:v>
                </c:pt>
                <c:pt idx="1171">
                  <c:v>40787</c:v>
                </c:pt>
                <c:pt idx="1172">
                  <c:v>40788</c:v>
                </c:pt>
                <c:pt idx="1173">
                  <c:v>40791</c:v>
                </c:pt>
                <c:pt idx="1174">
                  <c:v>40792</c:v>
                </c:pt>
                <c:pt idx="1175">
                  <c:v>40793</c:v>
                </c:pt>
                <c:pt idx="1176">
                  <c:v>40794</c:v>
                </c:pt>
                <c:pt idx="1177">
                  <c:v>40795</c:v>
                </c:pt>
                <c:pt idx="1178">
                  <c:v>40798</c:v>
                </c:pt>
                <c:pt idx="1179">
                  <c:v>40799</c:v>
                </c:pt>
                <c:pt idx="1180">
                  <c:v>40800</c:v>
                </c:pt>
                <c:pt idx="1181">
                  <c:v>40801</c:v>
                </c:pt>
                <c:pt idx="1182">
                  <c:v>40802</c:v>
                </c:pt>
                <c:pt idx="1183">
                  <c:v>40805</c:v>
                </c:pt>
                <c:pt idx="1184">
                  <c:v>40806</c:v>
                </c:pt>
                <c:pt idx="1185">
                  <c:v>40807</c:v>
                </c:pt>
                <c:pt idx="1186">
                  <c:v>40808</c:v>
                </c:pt>
                <c:pt idx="1187">
                  <c:v>40809</c:v>
                </c:pt>
                <c:pt idx="1188">
                  <c:v>40812</c:v>
                </c:pt>
                <c:pt idx="1189">
                  <c:v>40813</c:v>
                </c:pt>
                <c:pt idx="1190">
                  <c:v>40814</c:v>
                </c:pt>
                <c:pt idx="1191">
                  <c:v>40815</c:v>
                </c:pt>
                <c:pt idx="1192">
                  <c:v>40816</c:v>
                </c:pt>
                <c:pt idx="1193">
                  <c:v>40819</c:v>
                </c:pt>
                <c:pt idx="1194">
                  <c:v>40820</c:v>
                </c:pt>
                <c:pt idx="1195">
                  <c:v>40821</c:v>
                </c:pt>
                <c:pt idx="1196">
                  <c:v>40822</c:v>
                </c:pt>
                <c:pt idx="1197">
                  <c:v>40823</c:v>
                </c:pt>
                <c:pt idx="1198">
                  <c:v>40826</c:v>
                </c:pt>
                <c:pt idx="1199">
                  <c:v>40827</c:v>
                </c:pt>
                <c:pt idx="1200">
                  <c:v>40828</c:v>
                </c:pt>
                <c:pt idx="1201">
                  <c:v>40829</c:v>
                </c:pt>
                <c:pt idx="1202">
                  <c:v>40830</c:v>
                </c:pt>
                <c:pt idx="1203">
                  <c:v>40833</c:v>
                </c:pt>
                <c:pt idx="1204">
                  <c:v>40834</c:v>
                </c:pt>
                <c:pt idx="1205">
                  <c:v>40835</c:v>
                </c:pt>
                <c:pt idx="1206">
                  <c:v>40836</c:v>
                </c:pt>
                <c:pt idx="1207">
                  <c:v>40837</c:v>
                </c:pt>
                <c:pt idx="1208">
                  <c:v>40840</c:v>
                </c:pt>
                <c:pt idx="1209">
                  <c:v>40841</c:v>
                </c:pt>
                <c:pt idx="1210">
                  <c:v>40842</c:v>
                </c:pt>
                <c:pt idx="1211">
                  <c:v>40843</c:v>
                </c:pt>
                <c:pt idx="1212">
                  <c:v>40844</c:v>
                </c:pt>
                <c:pt idx="1213">
                  <c:v>40849</c:v>
                </c:pt>
                <c:pt idx="1214">
                  <c:v>40850</c:v>
                </c:pt>
                <c:pt idx="1215">
                  <c:v>40851</c:v>
                </c:pt>
                <c:pt idx="1216">
                  <c:v>40854</c:v>
                </c:pt>
                <c:pt idx="1217">
                  <c:v>40855</c:v>
                </c:pt>
                <c:pt idx="1218">
                  <c:v>40856</c:v>
                </c:pt>
                <c:pt idx="1219">
                  <c:v>40857</c:v>
                </c:pt>
                <c:pt idx="1220">
                  <c:v>40858</c:v>
                </c:pt>
                <c:pt idx="1221">
                  <c:v>40861</c:v>
                </c:pt>
                <c:pt idx="1222">
                  <c:v>40862</c:v>
                </c:pt>
                <c:pt idx="1223">
                  <c:v>40863</c:v>
                </c:pt>
                <c:pt idx="1224">
                  <c:v>40864</c:v>
                </c:pt>
                <c:pt idx="1225">
                  <c:v>40865</c:v>
                </c:pt>
                <c:pt idx="1226">
                  <c:v>40868</c:v>
                </c:pt>
                <c:pt idx="1227">
                  <c:v>40869</c:v>
                </c:pt>
                <c:pt idx="1228">
                  <c:v>40870</c:v>
                </c:pt>
                <c:pt idx="1229">
                  <c:v>40871</c:v>
                </c:pt>
                <c:pt idx="1230">
                  <c:v>40872</c:v>
                </c:pt>
                <c:pt idx="1231">
                  <c:v>40875</c:v>
                </c:pt>
                <c:pt idx="1232">
                  <c:v>40876</c:v>
                </c:pt>
                <c:pt idx="1233">
                  <c:v>40877</c:v>
                </c:pt>
                <c:pt idx="1234">
                  <c:v>40878</c:v>
                </c:pt>
                <c:pt idx="1235">
                  <c:v>40879</c:v>
                </c:pt>
                <c:pt idx="1236">
                  <c:v>40882</c:v>
                </c:pt>
                <c:pt idx="1237">
                  <c:v>40883</c:v>
                </c:pt>
                <c:pt idx="1238">
                  <c:v>40884</c:v>
                </c:pt>
                <c:pt idx="1239">
                  <c:v>40885</c:v>
                </c:pt>
                <c:pt idx="1240">
                  <c:v>40886</c:v>
                </c:pt>
                <c:pt idx="1241">
                  <c:v>40889</c:v>
                </c:pt>
                <c:pt idx="1242">
                  <c:v>40890</c:v>
                </c:pt>
                <c:pt idx="1243">
                  <c:v>40891</c:v>
                </c:pt>
                <c:pt idx="1244">
                  <c:v>40885</c:v>
                </c:pt>
                <c:pt idx="1245">
                  <c:v>40886</c:v>
                </c:pt>
                <c:pt idx="1246">
                  <c:v>40889</c:v>
                </c:pt>
                <c:pt idx="1247">
                  <c:v>40890</c:v>
                </c:pt>
                <c:pt idx="1248">
                  <c:v>40891</c:v>
                </c:pt>
                <c:pt idx="1249">
                  <c:v>40892</c:v>
                </c:pt>
                <c:pt idx="1250">
                  <c:v>40893</c:v>
                </c:pt>
                <c:pt idx="1251">
                  <c:v>40896</c:v>
                </c:pt>
                <c:pt idx="1252">
                  <c:v>40897</c:v>
                </c:pt>
                <c:pt idx="1253">
                  <c:v>40898</c:v>
                </c:pt>
                <c:pt idx="1254">
                  <c:v>40899</c:v>
                </c:pt>
                <c:pt idx="1255">
                  <c:v>40900</c:v>
                </c:pt>
                <c:pt idx="1256">
                  <c:v>40903</c:v>
                </c:pt>
                <c:pt idx="1257">
                  <c:v>40904</c:v>
                </c:pt>
                <c:pt idx="1258">
                  <c:v>40905</c:v>
                </c:pt>
                <c:pt idx="1259">
                  <c:v>40906</c:v>
                </c:pt>
                <c:pt idx="1260">
                  <c:v>40907</c:v>
                </c:pt>
                <c:pt idx="1261">
                  <c:v>40910</c:v>
                </c:pt>
                <c:pt idx="1262">
                  <c:v>40911</c:v>
                </c:pt>
                <c:pt idx="1263">
                  <c:v>40912</c:v>
                </c:pt>
                <c:pt idx="1264">
                  <c:v>40913</c:v>
                </c:pt>
                <c:pt idx="1265">
                  <c:v>40914</c:v>
                </c:pt>
                <c:pt idx="1266">
                  <c:v>40917</c:v>
                </c:pt>
                <c:pt idx="1267">
                  <c:v>40918</c:v>
                </c:pt>
                <c:pt idx="1268">
                  <c:v>40919</c:v>
                </c:pt>
                <c:pt idx="1269">
                  <c:v>40920</c:v>
                </c:pt>
                <c:pt idx="1270">
                  <c:v>40921</c:v>
                </c:pt>
                <c:pt idx="1271">
                  <c:v>40924</c:v>
                </c:pt>
                <c:pt idx="1272">
                  <c:v>40925</c:v>
                </c:pt>
                <c:pt idx="1273">
                  <c:v>40926</c:v>
                </c:pt>
                <c:pt idx="1274">
                  <c:v>40927</c:v>
                </c:pt>
                <c:pt idx="1275">
                  <c:v>40928</c:v>
                </c:pt>
                <c:pt idx="1276">
                  <c:v>40931</c:v>
                </c:pt>
                <c:pt idx="1277">
                  <c:v>40932</c:v>
                </c:pt>
                <c:pt idx="1278">
                  <c:v>40933</c:v>
                </c:pt>
                <c:pt idx="1279">
                  <c:v>40934</c:v>
                </c:pt>
                <c:pt idx="1280">
                  <c:v>40935</c:v>
                </c:pt>
                <c:pt idx="1281">
                  <c:v>40938</c:v>
                </c:pt>
                <c:pt idx="1282">
                  <c:v>40939</c:v>
                </c:pt>
                <c:pt idx="1283">
                  <c:v>40940</c:v>
                </c:pt>
                <c:pt idx="1284">
                  <c:v>40941</c:v>
                </c:pt>
                <c:pt idx="1285">
                  <c:v>40942</c:v>
                </c:pt>
                <c:pt idx="1286">
                  <c:v>40945</c:v>
                </c:pt>
                <c:pt idx="1287">
                  <c:v>40946</c:v>
                </c:pt>
                <c:pt idx="1288">
                  <c:v>40947</c:v>
                </c:pt>
                <c:pt idx="1289">
                  <c:v>40948</c:v>
                </c:pt>
                <c:pt idx="1290">
                  <c:v>40949</c:v>
                </c:pt>
                <c:pt idx="1291">
                  <c:v>40952</c:v>
                </c:pt>
                <c:pt idx="1292">
                  <c:v>40953</c:v>
                </c:pt>
                <c:pt idx="1293">
                  <c:v>40954</c:v>
                </c:pt>
                <c:pt idx="1294">
                  <c:v>40955</c:v>
                </c:pt>
                <c:pt idx="1295">
                  <c:v>40956</c:v>
                </c:pt>
                <c:pt idx="1296">
                  <c:v>40959</c:v>
                </c:pt>
                <c:pt idx="1297">
                  <c:v>40960</c:v>
                </c:pt>
                <c:pt idx="1298">
                  <c:v>40961</c:v>
                </c:pt>
                <c:pt idx="1299">
                  <c:v>40962</c:v>
                </c:pt>
                <c:pt idx="1300">
                  <c:v>40963</c:v>
                </c:pt>
                <c:pt idx="1301">
                  <c:v>40966</c:v>
                </c:pt>
                <c:pt idx="1302">
                  <c:v>40967</c:v>
                </c:pt>
                <c:pt idx="1303">
                  <c:v>40968</c:v>
                </c:pt>
                <c:pt idx="1304">
                  <c:v>40969</c:v>
                </c:pt>
                <c:pt idx="1305">
                  <c:v>40970</c:v>
                </c:pt>
                <c:pt idx="1306">
                  <c:v>40973</c:v>
                </c:pt>
                <c:pt idx="1307">
                  <c:v>40974</c:v>
                </c:pt>
                <c:pt idx="1308">
                  <c:v>40975</c:v>
                </c:pt>
                <c:pt idx="1309">
                  <c:v>40976</c:v>
                </c:pt>
                <c:pt idx="1310">
                  <c:v>40977</c:v>
                </c:pt>
                <c:pt idx="1311">
                  <c:v>40980</c:v>
                </c:pt>
                <c:pt idx="1312">
                  <c:v>40981</c:v>
                </c:pt>
                <c:pt idx="1313">
                  <c:v>40982</c:v>
                </c:pt>
                <c:pt idx="1314">
                  <c:v>40983</c:v>
                </c:pt>
                <c:pt idx="1315">
                  <c:v>40984</c:v>
                </c:pt>
                <c:pt idx="1316">
                  <c:v>40987</c:v>
                </c:pt>
                <c:pt idx="1317">
                  <c:v>40988</c:v>
                </c:pt>
                <c:pt idx="1318">
                  <c:v>40989</c:v>
                </c:pt>
                <c:pt idx="1319">
                  <c:v>40990</c:v>
                </c:pt>
                <c:pt idx="1320">
                  <c:v>40991</c:v>
                </c:pt>
                <c:pt idx="1321">
                  <c:v>40994</c:v>
                </c:pt>
                <c:pt idx="1322">
                  <c:v>40995</c:v>
                </c:pt>
                <c:pt idx="1323">
                  <c:v>40996</c:v>
                </c:pt>
                <c:pt idx="1324">
                  <c:v>40997</c:v>
                </c:pt>
                <c:pt idx="1325">
                  <c:v>40998</c:v>
                </c:pt>
                <c:pt idx="1326">
                  <c:v>41001</c:v>
                </c:pt>
                <c:pt idx="1327">
                  <c:v>41002</c:v>
                </c:pt>
                <c:pt idx="1328">
                  <c:v>41003</c:v>
                </c:pt>
                <c:pt idx="1329">
                  <c:v>41004</c:v>
                </c:pt>
                <c:pt idx="1330">
                  <c:v>41005</c:v>
                </c:pt>
                <c:pt idx="1331">
                  <c:v>41008</c:v>
                </c:pt>
                <c:pt idx="1332">
                  <c:v>41009</c:v>
                </c:pt>
                <c:pt idx="1333">
                  <c:v>41010</c:v>
                </c:pt>
                <c:pt idx="1334">
                  <c:v>41011</c:v>
                </c:pt>
                <c:pt idx="1335">
                  <c:v>41012</c:v>
                </c:pt>
                <c:pt idx="1336">
                  <c:v>41015</c:v>
                </c:pt>
                <c:pt idx="1337">
                  <c:v>41016</c:v>
                </c:pt>
                <c:pt idx="1338">
                  <c:v>41017</c:v>
                </c:pt>
                <c:pt idx="1339">
                  <c:v>41018</c:v>
                </c:pt>
                <c:pt idx="1340">
                  <c:v>41019</c:v>
                </c:pt>
                <c:pt idx="1341">
                  <c:v>41022</c:v>
                </c:pt>
                <c:pt idx="1342">
                  <c:v>41023</c:v>
                </c:pt>
                <c:pt idx="1343">
                  <c:v>41024</c:v>
                </c:pt>
                <c:pt idx="1344">
                  <c:v>41025</c:v>
                </c:pt>
                <c:pt idx="1345">
                  <c:v>41026</c:v>
                </c:pt>
                <c:pt idx="1346">
                  <c:v>41031</c:v>
                </c:pt>
                <c:pt idx="1347">
                  <c:v>41032</c:v>
                </c:pt>
                <c:pt idx="1348">
                  <c:v>41033</c:v>
                </c:pt>
                <c:pt idx="1349">
                  <c:v>41036</c:v>
                </c:pt>
                <c:pt idx="1350">
                  <c:v>41037</c:v>
                </c:pt>
                <c:pt idx="1351">
                  <c:v>41038</c:v>
                </c:pt>
                <c:pt idx="1352">
                  <c:v>41039</c:v>
                </c:pt>
                <c:pt idx="1353">
                  <c:v>41040</c:v>
                </c:pt>
                <c:pt idx="1354">
                  <c:v>41043</c:v>
                </c:pt>
                <c:pt idx="1355">
                  <c:v>41044</c:v>
                </c:pt>
                <c:pt idx="1356">
                  <c:v>41045</c:v>
                </c:pt>
                <c:pt idx="1357">
                  <c:v>41046</c:v>
                </c:pt>
                <c:pt idx="1358">
                  <c:v>41047</c:v>
                </c:pt>
                <c:pt idx="1359">
                  <c:v>41050</c:v>
                </c:pt>
                <c:pt idx="1360">
                  <c:v>41051</c:v>
                </c:pt>
                <c:pt idx="1361">
                  <c:v>41052</c:v>
                </c:pt>
                <c:pt idx="1362">
                  <c:v>41053</c:v>
                </c:pt>
                <c:pt idx="1363">
                  <c:v>41054</c:v>
                </c:pt>
                <c:pt idx="1364">
                  <c:v>41058</c:v>
                </c:pt>
                <c:pt idx="1365">
                  <c:v>41059</c:v>
                </c:pt>
                <c:pt idx="1366">
                  <c:v>41060</c:v>
                </c:pt>
                <c:pt idx="1367">
                  <c:v>41061</c:v>
                </c:pt>
                <c:pt idx="1368">
                  <c:v>41064</c:v>
                </c:pt>
                <c:pt idx="1369">
                  <c:v>41065</c:v>
                </c:pt>
                <c:pt idx="1370">
                  <c:v>41066</c:v>
                </c:pt>
                <c:pt idx="1371">
                  <c:v>41067</c:v>
                </c:pt>
                <c:pt idx="1372">
                  <c:v>41068</c:v>
                </c:pt>
                <c:pt idx="1373">
                  <c:v>41071</c:v>
                </c:pt>
                <c:pt idx="1374">
                  <c:v>41072</c:v>
                </c:pt>
                <c:pt idx="1375">
                  <c:v>41073</c:v>
                </c:pt>
                <c:pt idx="1376">
                  <c:v>41074</c:v>
                </c:pt>
                <c:pt idx="1377">
                  <c:v>41075</c:v>
                </c:pt>
                <c:pt idx="1378">
                  <c:v>41078</c:v>
                </c:pt>
                <c:pt idx="1379">
                  <c:v>41079</c:v>
                </c:pt>
                <c:pt idx="1380">
                  <c:v>41080</c:v>
                </c:pt>
                <c:pt idx="1381">
                  <c:v>41081</c:v>
                </c:pt>
                <c:pt idx="1382">
                  <c:v>41082</c:v>
                </c:pt>
                <c:pt idx="1383">
                  <c:v>41085</c:v>
                </c:pt>
                <c:pt idx="1384">
                  <c:v>41086</c:v>
                </c:pt>
                <c:pt idx="1385">
                  <c:v>41087</c:v>
                </c:pt>
                <c:pt idx="1386">
                  <c:v>41088</c:v>
                </c:pt>
                <c:pt idx="1387">
                  <c:v>41089</c:v>
                </c:pt>
                <c:pt idx="1388">
                  <c:v>41092</c:v>
                </c:pt>
                <c:pt idx="1389">
                  <c:v>41093</c:v>
                </c:pt>
                <c:pt idx="1390">
                  <c:v>41094</c:v>
                </c:pt>
                <c:pt idx="1391">
                  <c:v>41095</c:v>
                </c:pt>
                <c:pt idx="1392">
                  <c:v>41096</c:v>
                </c:pt>
                <c:pt idx="1393">
                  <c:v>41099</c:v>
                </c:pt>
                <c:pt idx="1394">
                  <c:v>41100</c:v>
                </c:pt>
                <c:pt idx="1395">
                  <c:v>41101</c:v>
                </c:pt>
                <c:pt idx="1396">
                  <c:v>41102</c:v>
                </c:pt>
                <c:pt idx="1397">
                  <c:v>41103</c:v>
                </c:pt>
                <c:pt idx="1398">
                  <c:v>41106</c:v>
                </c:pt>
                <c:pt idx="1399">
                  <c:v>41107</c:v>
                </c:pt>
                <c:pt idx="1400">
                  <c:v>41108</c:v>
                </c:pt>
                <c:pt idx="1401">
                  <c:v>41109</c:v>
                </c:pt>
                <c:pt idx="1402">
                  <c:v>41110</c:v>
                </c:pt>
                <c:pt idx="1403">
                  <c:v>41113</c:v>
                </c:pt>
                <c:pt idx="1404">
                  <c:v>41114</c:v>
                </c:pt>
                <c:pt idx="1405">
                  <c:v>41115</c:v>
                </c:pt>
                <c:pt idx="1406">
                  <c:v>41116</c:v>
                </c:pt>
                <c:pt idx="1407">
                  <c:v>41117</c:v>
                </c:pt>
                <c:pt idx="1408">
                  <c:v>41120</c:v>
                </c:pt>
                <c:pt idx="1409">
                  <c:v>41121</c:v>
                </c:pt>
                <c:pt idx="1410">
                  <c:v>41122</c:v>
                </c:pt>
                <c:pt idx="1411">
                  <c:v>41123</c:v>
                </c:pt>
                <c:pt idx="1412">
                  <c:v>41124</c:v>
                </c:pt>
                <c:pt idx="1413">
                  <c:v>41127</c:v>
                </c:pt>
                <c:pt idx="1414">
                  <c:v>41128</c:v>
                </c:pt>
                <c:pt idx="1415">
                  <c:v>41129</c:v>
                </c:pt>
                <c:pt idx="1416">
                  <c:v>41130</c:v>
                </c:pt>
                <c:pt idx="1417">
                  <c:v>41131</c:v>
                </c:pt>
                <c:pt idx="1418">
                  <c:v>41134</c:v>
                </c:pt>
                <c:pt idx="1419">
                  <c:v>41135</c:v>
                </c:pt>
                <c:pt idx="1420">
                  <c:v>41136</c:v>
                </c:pt>
                <c:pt idx="1421">
                  <c:v>41137</c:v>
                </c:pt>
                <c:pt idx="1422">
                  <c:v>41138</c:v>
                </c:pt>
                <c:pt idx="1423">
                  <c:v>41142</c:v>
                </c:pt>
                <c:pt idx="1424">
                  <c:v>41143</c:v>
                </c:pt>
                <c:pt idx="1425">
                  <c:v>41144</c:v>
                </c:pt>
                <c:pt idx="1426">
                  <c:v>41145</c:v>
                </c:pt>
                <c:pt idx="1427">
                  <c:v>41148</c:v>
                </c:pt>
                <c:pt idx="1428">
                  <c:v>41149</c:v>
                </c:pt>
                <c:pt idx="1429">
                  <c:v>41150</c:v>
                </c:pt>
                <c:pt idx="1430">
                  <c:v>41151</c:v>
                </c:pt>
                <c:pt idx="1431">
                  <c:v>41152</c:v>
                </c:pt>
                <c:pt idx="1432">
                  <c:v>41155</c:v>
                </c:pt>
                <c:pt idx="1433">
                  <c:v>41156</c:v>
                </c:pt>
                <c:pt idx="1434">
                  <c:v>41157</c:v>
                </c:pt>
                <c:pt idx="1435">
                  <c:v>41158</c:v>
                </c:pt>
                <c:pt idx="1436">
                  <c:v>41159</c:v>
                </c:pt>
                <c:pt idx="1437">
                  <c:v>41162</c:v>
                </c:pt>
                <c:pt idx="1438">
                  <c:v>41163</c:v>
                </c:pt>
                <c:pt idx="1439">
                  <c:v>41164</c:v>
                </c:pt>
                <c:pt idx="1440">
                  <c:v>41165</c:v>
                </c:pt>
                <c:pt idx="1441">
                  <c:v>41166</c:v>
                </c:pt>
                <c:pt idx="1442">
                  <c:v>41169</c:v>
                </c:pt>
                <c:pt idx="1443">
                  <c:v>41170</c:v>
                </c:pt>
                <c:pt idx="1444">
                  <c:v>41171</c:v>
                </c:pt>
                <c:pt idx="1445">
                  <c:v>41172</c:v>
                </c:pt>
                <c:pt idx="1446">
                  <c:v>41173</c:v>
                </c:pt>
                <c:pt idx="1447">
                  <c:v>41176</c:v>
                </c:pt>
                <c:pt idx="1448">
                  <c:v>41177</c:v>
                </c:pt>
                <c:pt idx="1449">
                  <c:v>41178</c:v>
                </c:pt>
                <c:pt idx="1450">
                  <c:v>41179</c:v>
                </c:pt>
                <c:pt idx="1451">
                  <c:v>41180</c:v>
                </c:pt>
                <c:pt idx="1452">
                  <c:v>41183</c:v>
                </c:pt>
                <c:pt idx="1453">
                  <c:v>41184</c:v>
                </c:pt>
                <c:pt idx="1454">
                  <c:v>41185</c:v>
                </c:pt>
                <c:pt idx="1455">
                  <c:v>41186</c:v>
                </c:pt>
                <c:pt idx="1456">
                  <c:v>41187</c:v>
                </c:pt>
                <c:pt idx="1457">
                  <c:v>41190</c:v>
                </c:pt>
                <c:pt idx="1458">
                  <c:v>41191</c:v>
                </c:pt>
                <c:pt idx="1459">
                  <c:v>41192</c:v>
                </c:pt>
                <c:pt idx="1460">
                  <c:v>41193</c:v>
                </c:pt>
                <c:pt idx="1461">
                  <c:v>41194</c:v>
                </c:pt>
                <c:pt idx="1462">
                  <c:v>41197</c:v>
                </c:pt>
                <c:pt idx="1463">
                  <c:v>41198</c:v>
                </c:pt>
                <c:pt idx="1464">
                  <c:v>41199</c:v>
                </c:pt>
                <c:pt idx="1465">
                  <c:v>41200</c:v>
                </c:pt>
                <c:pt idx="1466">
                  <c:v>41201</c:v>
                </c:pt>
                <c:pt idx="1467">
                  <c:v>41206</c:v>
                </c:pt>
                <c:pt idx="1468">
                  <c:v>41207</c:v>
                </c:pt>
                <c:pt idx="1469">
                  <c:v>41208</c:v>
                </c:pt>
                <c:pt idx="1470">
                  <c:v>41211</c:v>
                </c:pt>
                <c:pt idx="1471">
                  <c:v>41212</c:v>
                </c:pt>
                <c:pt idx="1472">
                  <c:v>41213</c:v>
                </c:pt>
                <c:pt idx="1473">
                  <c:v>41218</c:v>
                </c:pt>
                <c:pt idx="1474">
                  <c:v>41219</c:v>
                </c:pt>
                <c:pt idx="1475">
                  <c:v>41220</c:v>
                </c:pt>
                <c:pt idx="1476">
                  <c:v>41221</c:v>
                </c:pt>
                <c:pt idx="1477">
                  <c:v>41222</c:v>
                </c:pt>
                <c:pt idx="1478">
                  <c:v>41225</c:v>
                </c:pt>
                <c:pt idx="1479">
                  <c:v>41226</c:v>
                </c:pt>
                <c:pt idx="1480">
                  <c:v>41227</c:v>
                </c:pt>
                <c:pt idx="1481">
                  <c:v>41228</c:v>
                </c:pt>
                <c:pt idx="1482">
                  <c:v>41229</c:v>
                </c:pt>
                <c:pt idx="1483">
                  <c:v>41232</c:v>
                </c:pt>
                <c:pt idx="1484">
                  <c:v>41233</c:v>
                </c:pt>
                <c:pt idx="1485">
                  <c:v>41234</c:v>
                </c:pt>
                <c:pt idx="1486">
                  <c:v>41235</c:v>
                </c:pt>
                <c:pt idx="1487">
                  <c:v>41236</c:v>
                </c:pt>
                <c:pt idx="1488">
                  <c:v>41239</c:v>
                </c:pt>
                <c:pt idx="1489">
                  <c:v>41240</c:v>
                </c:pt>
                <c:pt idx="1490">
                  <c:v>41241</c:v>
                </c:pt>
                <c:pt idx="1491">
                  <c:v>41242</c:v>
                </c:pt>
                <c:pt idx="1492">
                  <c:v>41243</c:v>
                </c:pt>
                <c:pt idx="1493">
                  <c:v>41246</c:v>
                </c:pt>
                <c:pt idx="1494">
                  <c:v>41247</c:v>
                </c:pt>
                <c:pt idx="1495">
                  <c:v>41248</c:v>
                </c:pt>
                <c:pt idx="1496">
                  <c:v>41249</c:v>
                </c:pt>
                <c:pt idx="1497">
                  <c:v>41250</c:v>
                </c:pt>
                <c:pt idx="1498">
                  <c:v>41253</c:v>
                </c:pt>
                <c:pt idx="1499">
                  <c:v>41254</c:v>
                </c:pt>
                <c:pt idx="1500">
                  <c:v>41255</c:v>
                </c:pt>
                <c:pt idx="1501">
                  <c:v>41256</c:v>
                </c:pt>
                <c:pt idx="1502">
                  <c:v>41257</c:v>
                </c:pt>
                <c:pt idx="1503">
                  <c:v>41260</c:v>
                </c:pt>
                <c:pt idx="1504">
                  <c:v>41261</c:v>
                </c:pt>
                <c:pt idx="1505">
                  <c:v>41262</c:v>
                </c:pt>
                <c:pt idx="1506">
                  <c:v>41263</c:v>
                </c:pt>
                <c:pt idx="1507">
                  <c:v>41264</c:v>
                </c:pt>
                <c:pt idx="1508">
                  <c:v>41270</c:v>
                </c:pt>
                <c:pt idx="1509">
                  <c:v>41271</c:v>
                </c:pt>
                <c:pt idx="1510">
                  <c:v>41276</c:v>
                </c:pt>
                <c:pt idx="1511">
                  <c:v>41277</c:v>
                </c:pt>
                <c:pt idx="1512">
                  <c:v>41278</c:v>
                </c:pt>
                <c:pt idx="1513">
                  <c:v>41281</c:v>
                </c:pt>
                <c:pt idx="1514">
                  <c:v>41282</c:v>
                </c:pt>
                <c:pt idx="1515">
                  <c:v>41283</c:v>
                </c:pt>
                <c:pt idx="1516">
                  <c:v>41284</c:v>
                </c:pt>
                <c:pt idx="1517">
                  <c:v>41285</c:v>
                </c:pt>
                <c:pt idx="1518">
                  <c:v>41288</c:v>
                </c:pt>
                <c:pt idx="1519">
                  <c:v>41289</c:v>
                </c:pt>
                <c:pt idx="1520">
                  <c:v>41290</c:v>
                </c:pt>
                <c:pt idx="1521">
                  <c:v>41291</c:v>
                </c:pt>
                <c:pt idx="1522">
                  <c:v>41292</c:v>
                </c:pt>
                <c:pt idx="1523">
                  <c:v>41295</c:v>
                </c:pt>
                <c:pt idx="1524">
                  <c:v>41296</c:v>
                </c:pt>
                <c:pt idx="1525">
                  <c:v>41297</c:v>
                </c:pt>
                <c:pt idx="1526">
                  <c:v>41298</c:v>
                </c:pt>
                <c:pt idx="1527">
                  <c:v>41299</c:v>
                </c:pt>
                <c:pt idx="1528">
                  <c:v>41302</c:v>
                </c:pt>
                <c:pt idx="1529">
                  <c:v>41303</c:v>
                </c:pt>
                <c:pt idx="1530">
                  <c:v>41304</c:v>
                </c:pt>
                <c:pt idx="1531">
                  <c:v>41305</c:v>
                </c:pt>
                <c:pt idx="1532">
                  <c:v>41306</c:v>
                </c:pt>
                <c:pt idx="1533">
                  <c:v>41309</c:v>
                </c:pt>
                <c:pt idx="1534">
                  <c:v>41310</c:v>
                </c:pt>
                <c:pt idx="1535">
                  <c:v>41311</c:v>
                </c:pt>
                <c:pt idx="1536">
                  <c:v>41312</c:v>
                </c:pt>
                <c:pt idx="1537">
                  <c:v>41313</c:v>
                </c:pt>
                <c:pt idx="1538">
                  <c:v>41316</c:v>
                </c:pt>
                <c:pt idx="1539">
                  <c:v>41317</c:v>
                </c:pt>
                <c:pt idx="1540">
                  <c:v>41318</c:v>
                </c:pt>
                <c:pt idx="1541">
                  <c:v>41319</c:v>
                </c:pt>
                <c:pt idx="1542">
                  <c:v>41320</c:v>
                </c:pt>
                <c:pt idx="1543">
                  <c:v>41323</c:v>
                </c:pt>
                <c:pt idx="1544">
                  <c:v>41324</c:v>
                </c:pt>
                <c:pt idx="1545">
                  <c:v>41325</c:v>
                </c:pt>
                <c:pt idx="1546">
                  <c:v>41326</c:v>
                </c:pt>
                <c:pt idx="1547">
                  <c:v>41327</c:v>
                </c:pt>
                <c:pt idx="1548">
                  <c:v>41330</c:v>
                </c:pt>
                <c:pt idx="1549">
                  <c:v>41331</c:v>
                </c:pt>
                <c:pt idx="1550">
                  <c:v>41332</c:v>
                </c:pt>
                <c:pt idx="1551">
                  <c:v>41333</c:v>
                </c:pt>
                <c:pt idx="1552">
                  <c:v>41334</c:v>
                </c:pt>
                <c:pt idx="1553">
                  <c:v>41337</c:v>
                </c:pt>
                <c:pt idx="1554">
                  <c:v>41338</c:v>
                </c:pt>
                <c:pt idx="1555">
                  <c:v>41339</c:v>
                </c:pt>
                <c:pt idx="1556">
                  <c:v>41340</c:v>
                </c:pt>
                <c:pt idx="1557">
                  <c:v>41341</c:v>
                </c:pt>
                <c:pt idx="1558">
                  <c:v>41344</c:v>
                </c:pt>
                <c:pt idx="1559">
                  <c:v>41345</c:v>
                </c:pt>
                <c:pt idx="1560">
                  <c:v>41346</c:v>
                </c:pt>
                <c:pt idx="1561">
                  <c:v>41347</c:v>
                </c:pt>
                <c:pt idx="1562">
                  <c:v>41348</c:v>
                </c:pt>
                <c:pt idx="1563">
                  <c:v>41351</c:v>
                </c:pt>
                <c:pt idx="1564">
                  <c:v>41352</c:v>
                </c:pt>
                <c:pt idx="1565">
                  <c:v>41353</c:v>
                </c:pt>
                <c:pt idx="1566">
                  <c:v>41354</c:v>
                </c:pt>
                <c:pt idx="1567">
                  <c:v>41355</c:v>
                </c:pt>
                <c:pt idx="1568">
                  <c:v>41358</c:v>
                </c:pt>
                <c:pt idx="1569">
                  <c:v>41359</c:v>
                </c:pt>
                <c:pt idx="1570">
                  <c:v>41360</c:v>
                </c:pt>
                <c:pt idx="1571">
                  <c:v>41361</c:v>
                </c:pt>
                <c:pt idx="1572">
                  <c:v>41362</c:v>
                </c:pt>
                <c:pt idx="1573">
                  <c:v>41365</c:v>
                </c:pt>
                <c:pt idx="1574">
                  <c:v>41366</c:v>
                </c:pt>
                <c:pt idx="1575">
                  <c:v>41367</c:v>
                </c:pt>
                <c:pt idx="1576">
                  <c:v>41368</c:v>
                </c:pt>
                <c:pt idx="1577">
                  <c:v>41369</c:v>
                </c:pt>
                <c:pt idx="1578">
                  <c:v>41372</c:v>
                </c:pt>
                <c:pt idx="1579">
                  <c:v>41373</c:v>
                </c:pt>
                <c:pt idx="1580">
                  <c:v>41374</c:v>
                </c:pt>
                <c:pt idx="1581">
                  <c:v>41375</c:v>
                </c:pt>
                <c:pt idx="1582">
                  <c:v>41376</c:v>
                </c:pt>
                <c:pt idx="1583">
                  <c:v>41379</c:v>
                </c:pt>
                <c:pt idx="1584">
                  <c:v>41380</c:v>
                </c:pt>
                <c:pt idx="1585">
                  <c:v>41381</c:v>
                </c:pt>
                <c:pt idx="1586">
                  <c:v>41382</c:v>
                </c:pt>
                <c:pt idx="1587">
                  <c:v>41383</c:v>
                </c:pt>
                <c:pt idx="1588">
                  <c:v>41386</c:v>
                </c:pt>
                <c:pt idx="1589">
                  <c:v>41387</c:v>
                </c:pt>
                <c:pt idx="1590">
                  <c:v>41388</c:v>
                </c:pt>
                <c:pt idx="1591">
                  <c:v>41389</c:v>
                </c:pt>
                <c:pt idx="1592">
                  <c:v>41390</c:v>
                </c:pt>
                <c:pt idx="1593">
                  <c:v>41393</c:v>
                </c:pt>
                <c:pt idx="1594">
                  <c:v>41394</c:v>
                </c:pt>
                <c:pt idx="1595">
                  <c:v>41396</c:v>
                </c:pt>
                <c:pt idx="1596">
                  <c:v>41397</c:v>
                </c:pt>
                <c:pt idx="1597">
                  <c:v>41400</c:v>
                </c:pt>
                <c:pt idx="1598">
                  <c:v>41401</c:v>
                </c:pt>
                <c:pt idx="1599">
                  <c:v>41402</c:v>
                </c:pt>
                <c:pt idx="1600">
                  <c:v>41403</c:v>
                </c:pt>
                <c:pt idx="1601">
                  <c:v>41404</c:v>
                </c:pt>
                <c:pt idx="1602">
                  <c:v>41407</c:v>
                </c:pt>
                <c:pt idx="1603">
                  <c:v>41408</c:v>
                </c:pt>
                <c:pt idx="1604">
                  <c:v>41409</c:v>
                </c:pt>
                <c:pt idx="1605">
                  <c:v>41410</c:v>
                </c:pt>
                <c:pt idx="1606">
                  <c:v>41411</c:v>
                </c:pt>
                <c:pt idx="1607">
                  <c:v>41415</c:v>
                </c:pt>
                <c:pt idx="1608">
                  <c:v>41416</c:v>
                </c:pt>
                <c:pt idx="1609">
                  <c:v>41417</c:v>
                </c:pt>
                <c:pt idx="1610">
                  <c:v>41418</c:v>
                </c:pt>
                <c:pt idx="1611">
                  <c:v>41421</c:v>
                </c:pt>
                <c:pt idx="1612">
                  <c:v>41422</c:v>
                </c:pt>
                <c:pt idx="1613">
                  <c:v>41423</c:v>
                </c:pt>
                <c:pt idx="1614">
                  <c:v>41424</c:v>
                </c:pt>
                <c:pt idx="1615">
                  <c:v>41425</c:v>
                </c:pt>
                <c:pt idx="1616">
                  <c:v>41428</c:v>
                </c:pt>
                <c:pt idx="1617">
                  <c:v>41429</c:v>
                </c:pt>
                <c:pt idx="1618">
                  <c:v>41430</c:v>
                </c:pt>
                <c:pt idx="1619">
                  <c:v>41431</c:v>
                </c:pt>
                <c:pt idx="1620">
                  <c:v>41432</c:v>
                </c:pt>
                <c:pt idx="1621">
                  <c:v>41435</c:v>
                </c:pt>
                <c:pt idx="1622">
                  <c:v>41436</c:v>
                </c:pt>
                <c:pt idx="1623">
                  <c:v>41437</c:v>
                </c:pt>
                <c:pt idx="1624">
                  <c:v>41438</c:v>
                </c:pt>
                <c:pt idx="1625">
                  <c:v>41439</c:v>
                </c:pt>
                <c:pt idx="1626">
                  <c:v>41442</c:v>
                </c:pt>
                <c:pt idx="1627">
                  <c:v>41443</c:v>
                </c:pt>
                <c:pt idx="1628">
                  <c:v>41444</c:v>
                </c:pt>
                <c:pt idx="1629">
                  <c:v>41445</c:v>
                </c:pt>
                <c:pt idx="1630">
                  <c:v>41446</c:v>
                </c:pt>
                <c:pt idx="1631">
                  <c:v>41449</c:v>
                </c:pt>
                <c:pt idx="1632">
                  <c:v>41450</c:v>
                </c:pt>
                <c:pt idx="1633">
                  <c:v>41451</c:v>
                </c:pt>
                <c:pt idx="1634">
                  <c:v>41452</c:v>
                </c:pt>
                <c:pt idx="1635">
                  <c:v>41453</c:v>
                </c:pt>
                <c:pt idx="1636">
                  <c:v>41456</c:v>
                </c:pt>
                <c:pt idx="1637">
                  <c:v>41457</c:v>
                </c:pt>
                <c:pt idx="1638">
                  <c:v>41458</c:v>
                </c:pt>
                <c:pt idx="1639">
                  <c:v>41459</c:v>
                </c:pt>
                <c:pt idx="1640">
                  <c:v>41460</c:v>
                </c:pt>
                <c:pt idx="1641">
                  <c:v>41463</c:v>
                </c:pt>
                <c:pt idx="1642">
                  <c:v>41464</c:v>
                </c:pt>
                <c:pt idx="1643">
                  <c:v>41465</c:v>
                </c:pt>
                <c:pt idx="1644">
                  <c:v>41466</c:v>
                </c:pt>
                <c:pt idx="1645">
                  <c:v>41467</c:v>
                </c:pt>
                <c:pt idx="1646">
                  <c:v>41470</c:v>
                </c:pt>
                <c:pt idx="1647">
                  <c:v>41471</c:v>
                </c:pt>
                <c:pt idx="1648">
                  <c:v>41472</c:v>
                </c:pt>
                <c:pt idx="1649">
                  <c:v>41473</c:v>
                </c:pt>
                <c:pt idx="1650">
                  <c:v>41474</c:v>
                </c:pt>
                <c:pt idx="1651">
                  <c:v>41477</c:v>
                </c:pt>
                <c:pt idx="1652">
                  <c:v>41478</c:v>
                </c:pt>
                <c:pt idx="1653">
                  <c:v>41479</c:v>
                </c:pt>
                <c:pt idx="1654">
                  <c:v>41480</c:v>
                </c:pt>
                <c:pt idx="1655">
                  <c:v>41481</c:v>
                </c:pt>
                <c:pt idx="1656">
                  <c:v>41484</c:v>
                </c:pt>
                <c:pt idx="1657">
                  <c:v>41485</c:v>
                </c:pt>
                <c:pt idx="1658">
                  <c:v>41486</c:v>
                </c:pt>
                <c:pt idx="1659">
                  <c:v>41487</c:v>
                </c:pt>
                <c:pt idx="1660">
                  <c:v>41488</c:v>
                </c:pt>
                <c:pt idx="1661">
                  <c:v>41491</c:v>
                </c:pt>
                <c:pt idx="1662">
                  <c:v>41492</c:v>
                </c:pt>
                <c:pt idx="1663">
                  <c:v>41493</c:v>
                </c:pt>
                <c:pt idx="1664">
                  <c:v>41494</c:v>
                </c:pt>
                <c:pt idx="1665">
                  <c:v>41495</c:v>
                </c:pt>
                <c:pt idx="1666">
                  <c:v>41498</c:v>
                </c:pt>
                <c:pt idx="1667">
                  <c:v>41499</c:v>
                </c:pt>
                <c:pt idx="1668">
                  <c:v>41500</c:v>
                </c:pt>
                <c:pt idx="1669">
                  <c:v>41501</c:v>
                </c:pt>
                <c:pt idx="1670">
                  <c:v>41502</c:v>
                </c:pt>
                <c:pt idx="1671">
                  <c:v>41507</c:v>
                </c:pt>
                <c:pt idx="1672">
                  <c:v>41508</c:v>
                </c:pt>
                <c:pt idx="1673">
                  <c:v>41509</c:v>
                </c:pt>
                <c:pt idx="1674">
                  <c:v>41512</c:v>
                </c:pt>
                <c:pt idx="1675">
                  <c:v>41513</c:v>
                </c:pt>
                <c:pt idx="1676">
                  <c:v>41514</c:v>
                </c:pt>
                <c:pt idx="1677">
                  <c:v>41515</c:v>
                </c:pt>
                <c:pt idx="1678">
                  <c:v>41516</c:v>
                </c:pt>
                <c:pt idx="1679">
                  <c:v>41519</c:v>
                </c:pt>
                <c:pt idx="1680">
                  <c:v>41520</c:v>
                </c:pt>
                <c:pt idx="1681">
                  <c:v>41521</c:v>
                </c:pt>
                <c:pt idx="1682">
                  <c:v>41522</c:v>
                </c:pt>
                <c:pt idx="1683">
                  <c:v>41488</c:v>
                </c:pt>
                <c:pt idx="1684">
                  <c:v>41491</c:v>
                </c:pt>
                <c:pt idx="1685">
                  <c:v>41492</c:v>
                </c:pt>
                <c:pt idx="1686">
                  <c:v>41493</c:v>
                </c:pt>
                <c:pt idx="1687">
                  <c:v>41494</c:v>
                </c:pt>
                <c:pt idx="1688">
                  <c:v>41495</c:v>
                </c:pt>
                <c:pt idx="1689">
                  <c:v>41498</c:v>
                </c:pt>
                <c:pt idx="1690">
                  <c:v>41499</c:v>
                </c:pt>
                <c:pt idx="1691">
                  <c:v>41500</c:v>
                </c:pt>
              </c:numCache>
            </c:numRef>
          </c:cat>
          <c:val>
            <c:numRef>
              <c:f>'11_ábra_chart'!$G$9:$G$1744</c:f>
              <c:numCache>
                <c:formatCode>0.00</c:formatCode>
                <c:ptCount val="1736"/>
                <c:pt idx="0">
                  <c:v>-7.9970935361631398E-2</c:v>
                </c:pt>
                <c:pt idx="1">
                  <c:v>-8.132105780302E-2</c:v>
                </c:pt>
                <c:pt idx="2">
                  <c:v>-6.8680158734597499E-2</c:v>
                </c:pt>
                <c:pt idx="3">
                  <c:v>-5.8557805166068497E-2</c:v>
                </c:pt>
                <c:pt idx="4">
                  <c:v>-5.7358855343341203E-2</c:v>
                </c:pt>
                <c:pt idx="5">
                  <c:v>-6.6749693504332505E-2</c:v>
                </c:pt>
                <c:pt idx="6">
                  <c:v>-8.0448395783458096E-2</c:v>
                </c:pt>
                <c:pt idx="7">
                  <c:v>-8.5112844047528002E-2</c:v>
                </c:pt>
                <c:pt idx="8">
                  <c:v>-9.1053137709189699E-2</c:v>
                </c:pt>
                <c:pt idx="9">
                  <c:v>-0.10578829619949701</c:v>
                </c:pt>
                <c:pt idx="10">
                  <c:v>-9.3457073320048101E-2</c:v>
                </c:pt>
                <c:pt idx="11">
                  <c:v>-7.3259150969624501E-2</c:v>
                </c:pt>
                <c:pt idx="12">
                  <c:v>-6.5830089473769504E-2</c:v>
                </c:pt>
                <c:pt idx="13">
                  <c:v>-5.5879705498631402E-2</c:v>
                </c:pt>
                <c:pt idx="14">
                  <c:v>-4.1500028998318901E-2</c:v>
                </c:pt>
                <c:pt idx="15">
                  <c:v>-4.5109124619086803E-2</c:v>
                </c:pt>
                <c:pt idx="16">
                  <c:v>-4.9464985631233603E-2</c:v>
                </c:pt>
                <c:pt idx="17">
                  <c:v>-6.1475808523487101E-2</c:v>
                </c:pt>
                <c:pt idx="18">
                  <c:v>-7.7650968919683802E-2</c:v>
                </c:pt>
                <c:pt idx="19">
                  <c:v>-9.0861701817998394E-2</c:v>
                </c:pt>
                <c:pt idx="20">
                  <c:v>-9.8515229644010702E-2</c:v>
                </c:pt>
                <c:pt idx="21">
                  <c:v>-0.115299626438004</c:v>
                </c:pt>
                <c:pt idx="22">
                  <c:v>-0.118186305124989</c:v>
                </c:pt>
                <c:pt idx="23">
                  <c:v>-0.105002021932024</c:v>
                </c:pt>
                <c:pt idx="24">
                  <c:v>-8.9748107772280206E-2</c:v>
                </c:pt>
                <c:pt idx="25">
                  <c:v>-7.5477638063715394E-2</c:v>
                </c:pt>
                <c:pt idx="26">
                  <c:v>-6.3585392459625703E-2</c:v>
                </c:pt>
                <c:pt idx="27">
                  <c:v>-5.4404513370098898E-2</c:v>
                </c:pt>
                <c:pt idx="28">
                  <c:v>-5.4839534461820903E-2</c:v>
                </c:pt>
                <c:pt idx="29">
                  <c:v>-5.6426621251207697E-2</c:v>
                </c:pt>
                <c:pt idx="30">
                  <c:v>-6.8002008034844297E-2</c:v>
                </c:pt>
                <c:pt idx="31">
                  <c:v>-6.7797710750971296E-2</c:v>
                </c:pt>
                <c:pt idx="32">
                  <c:v>-6.6599200558770694E-2</c:v>
                </c:pt>
                <c:pt idx="33">
                  <c:v>-7.6014296884527294E-2</c:v>
                </c:pt>
                <c:pt idx="34">
                  <c:v>-8.0077872026106306E-2</c:v>
                </c:pt>
                <c:pt idx="35">
                  <c:v>-7.5045782629550306E-2</c:v>
                </c:pt>
                <c:pt idx="36">
                  <c:v>-7.17304917488963E-2</c:v>
                </c:pt>
                <c:pt idx="37">
                  <c:v>-6.8550432599964198E-2</c:v>
                </c:pt>
                <c:pt idx="38">
                  <c:v>-6.1853836357210597E-2</c:v>
                </c:pt>
                <c:pt idx="39">
                  <c:v>-6.4155526189793005E-2</c:v>
                </c:pt>
                <c:pt idx="40">
                  <c:v>-7.2236586619260301E-2</c:v>
                </c:pt>
                <c:pt idx="41">
                  <c:v>-8.3641093137227299E-2</c:v>
                </c:pt>
                <c:pt idx="42">
                  <c:v>-0.102063714816033</c:v>
                </c:pt>
                <c:pt idx="43">
                  <c:v>-0.102168499774549</c:v>
                </c:pt>
                <c:pt idx="44">
                  <c:v>-0.10309089920543101</c:v>
                </c:pt>
                <c:pt idx="45">
                  <c:v>-9.7838903347080397E-2</c:v>
                </c:pt>
                <c:pt idx="46">
                  <c:v>-9.2799368826697107E-2</c:v>
                </c:pt>
                <c:pt idx="47">
                  <c:v>-7.9171446805031701E-2</c:v>
                </c:pt>
                <c:pt idx="48">
                  <c:v>-8.4202042095433596E-2</c:v>
                </c:pt>
                <c:pt idx="49">
                  <c:v>-8.3232190027961006E-2</c:v>
                </c:pt>
                <c:pt idx="50">
                  <c:v>-8.6002601385784694E-2</c:v>
                </c:pt>
                <c:pt idx="51">
                  <c:v>-9.3053805803526596E-2</c:v>
                </c:pt>
                <c:pt idx="52">
                  <c:v>-0.105709965120341</c:v>
                </c:pt>
                <c:pt idx="53">
                  <c:v>-0.115423962804901</c:v>
                </c:pt>
                <c:pt idx="54">
                  <c:v>-0.12684341867750701</c:v>
                </c:pt>
                <c:pt idx="55">
                  <c:v>-0.12187722325507</c:v>
                </c:pt>
                <c:pt idx="56">
                  <c:v>-0.131623351922173</c:v>
                </c:pt>
                <c:pt idx="57">
                  <c:v>-0.13846652069408599</c:v>
                </c:pt>
                <c:pt idx="58">
                  <c:v>-0.12734241592877599</c:v>
                </c:pt>
                <c:pt idx="59">
                  <c:v>-0.115961014760444</c:v>
                </c:pt>
                <c:pt idx="60">
                  <c:v>-0.12568762862810601</c:v>
                </c:pt>
                <c:pt idx="61">
                  <c:v>-0.12340920271434</c:v>
                </c:pt>
                <c:pt idx="62">
                  <c:v>-0.122130801875698</c:v>
                </c:pt>
                <c:pt idx="63">
                  <c:v>-0.12634786188300401</c:v>
                </c:pt>
                <c:pt idx="64">
                  <c:v>-0.13462272628854099</c:v>
                </c:pt>
                <c:pt idx="65">
                  <c:v>-0.13461175435535599</c:v>
                </c:pt>
                <c:pt idx="66">
                  <c:v>-0.12858523977873099</c:v>
                </c:pt>
                <c:pt idx="67">
                  <c:v>-0.110766057651131</c:v>
                </c:pt>
                <c:pt idx="68">
                  <c:v>-0.103542278223873</c:v>
                </c:pt>
                <c:pt idx="69">
                  <c:v>-0.101494138692468</c:v>
                </c:pt>
                <c:pt idx="70">
                  <c:v>-9.3550457974454396E-2</c:v>
                </c:pt>
                <c:pt idx="71">
                  <c:v>-8.8006265912811396E-2</c:v>
                </c:pt>
                <c:pt idx="72">
                  <c:v>-9.5609176871629106E-2</c:v>
                </c:pt>
                <c:pt idx="73">
                  <c:v>-9.9585154531789094E-2</c:v>
                </c:pt>
                <c:pt idx="74">
                  <c:v>-9.5388305049338595E-2</c:v>
                </c:pt>
                <c:pt idx="75">
                  <c:v>-0.100630504645093</c:v>
                </c:pt>
                <c:pt idx="76">
                  <c:v>-9.2051153228275895E-2</c:v>
                </c:pt>
                <c:pt idx="77">
                  <c:v>-9.8682595417292296E-2</c:v>
                </c:pt>
                <c:pt idx="78">
                  <c:v>-9.9457550687183802E-2</c:v>
                </c:pt>
                <c:pt idx="79">
                  <c:v>-0.101355650306651</c:v>
                </c:pt>
                <c:pt idx="80">
                  <c:v>-9.7068091334317805E-2</c:v>
                </c:pt>
                <c:pt idx="81">
                  <c:v>-0.114051768982735</c:v>
                </c:pt>
                <c:pt idx="82">
                  <c:v>-9.5153894942478001E-2</c:v>
                </c:pt>
                <c:pt idx="83">
                  <c:v>-8.5903738904076002E-2</c:v>
                </c:pt>
                <c:pt idx="84">
                  <c:v>-7.0240439856005907E-2</c:v>
                </c:pt>
                <c:pt idx="85">
                  <c:v>-5.7596824797248897E-2</c:v>
                </c:pt>
                <c:pt idx="86">
                  <c:v>-3.7396910626307699E-2</c:v>
                </c:pt>
                <c:pt idx="87">
                  <c:v>-3.8713160279972902E-2</c:v>
                </c:pt>
                <c:pt idx="88">
                  <c:v>-3.9036003977503897E-2</c:v>
                </c:pt>
                <c:pt idx="89">
                  <c:v>-4.0531945086780499E-2</c:v>
                </c:pt>
                <c:pt idx="90">
                  <c:v>-4.5764376459341297E-2</c:v>
                </c:pt>
                <c:pt idx="91">
                  <c:v>-5.1969384888562301E-2</c:v>
                </c:pt>
                <c:pt idx="92">
                  <c:v>-5.3277149189760301E-2</c:v>
                </c:pt>
                <c:pt idx="93">
                  <c:v>-5.3222563652315598E-2</c:v>
                </c:pt>
                <c:pt idx="94">
                  <c:v>-5.5891722577288402E-2</c:v>
                </c:pt>
                <c:pt idx="95">
                  <c:v>-5.5795137040896399E-2</c:v>
                </c:pt>
                <c:pt idx="96">
                  <c:v>-5.4420666963798998E-2</c:v>
                </c:pt>
                <c:pt idx="97">
                  <c:v>-5.9733990712636902E-2</c:v>
                </c:pt>
                <c:pt idx="98">
                  <c:v>-7.3982139772942102E-2</c:v>
                </c:pt>
                <c:pt idx="99">
                  <c:v>-9.0869403213528405E-2</c:v>
                </c:pt>
                <c:pt idx="100">
                  <c:v>-9.6328246757360902E-2</c:v>
                </c:pt>
                <c:pt idx="101">
                  <c:v>-0.10002894480779401</c:v>
                </c:pt>
                <c:pt idx="102">
                  <c:v>-0.105372806216224</c:v>
                </c:pt>
                <c:pt idx="103">
                  <c:v>-9.9425021797627799E-2</c:v>
                </c:pt>
                <c:pt idx="104">
                  <c:v>-8.341665056177E-2</c:v>
                </c:pt>
                <c:pt idx="105">
                  <c:v>-8.0866447874146902E-2</c:v>
                </c:pt>
                <c:pt idx="106">
                  <c:v>-8.3222588707176803E-2</c:v>
                </c:pt>
                <c:pt idx="107">
                  <c:v>-9.3580243516488706E-2</c:v>
                </c:pt>
                <c:pt idx="108">
                  <c:v>-9.7754694992200006E-2</c:v>
                </c:pt>
                <c:pt idx="109">
                  <c:v>-0.10764210457682299</c:v>
                </c:pt>
                <c:pt idx="110">
                  <c:v>-0.11543759509973101</c:v>
                </c:pt>
                <c:pt idx="111">
                  <c:v>-0.10331753520505001</c:v>
                </c:pt>
                <c:pt idx="112">
                  <c:v>-8.6557430482230704E-2</c:v>
                </c:pt>
                <c:pt idx="113">
                  <c:v>-8.1271043671684598E-2</c:v>
                </c:pt>
                <c:pt idx="114">
                  <c:v>-7.6211527826944403E-2</c:v>
                </c:pt>
                <c:pt idx="115">
                  <c:v>-7.8076014870248997E-2</c:v>
                </c:pt>
                <c:pt idx="116">
                  <c:v>-9.0691953298370903E-2</c:v>
                </c:pt>
                <c:pt idx="117">
                  <c:v>-0.102246422043962</c:v>
                </c:pt>
                <c:pt idx="118">
                  <c:v>-0.10771083874851201</c:v>
                </c:pt>
                <c:pt idx="119">
                  <c:v>-0.113135252435002</c:v>
                </c:pt>
                <c:pt idx="120">
                  <c:v>-0.121000727615271</c:v>
                </c:pt>
                <c:pt idx="121">
                  <c:v>-0.113058419765607</c:v>
                </c:pt>
                <c:pt idx="122">
                  <c:v>-0.108506400189359</c:v>
                </c:pt>
                <c:pt idx="123">
                  <c:v>-0.113630826730204</c:v>
                </c:pt>
                <c:pt idx="124">
                  <c:v>-0.102038299759919</c:v>
                </c:pt>
                <c:pt idx="125">
                  <c:v>-8.1828358993974504E-2</c:v>
                </c:pt>
                <c:pt idx="126">
                  <c:v>-8.1288525487031804E-2</c:v>
                </c:pt>
                <c:pt idx="127">
                  <c:v>-6.9261383705296706E-2</c:v>
                </c:pt>
                <c:pt idx="128">
                  <c:v>-4.9942320463884797E-2</c:v>
                </c:pt>
                <c:pt idx="129">
                  <c:v>-4.9395617693743302E-2</c:v>
                </c:pt>
                <c:pt idx="130">
                  <c:v>-5.4552616126029602E-2</c:v>
                </c:pt>
                <c:pt idx="131">
                  <c:v>-5.0281977145218197E-2</c:v>
                </c:pt>
                <c:pt idx="132">
                  <c:v>-4.7753212363836998E-2</c:v>
                </c:pt>
                <c:pt idx="133">
                  <c:v>-5.02695620151309E-2</c:v>
                </c:pt>
                <c:pt idx="134">
                  <c:v>-4.8011266484367099E-2</c:v>
                </c:pt>
                <c:pt idx="135">
                  <c:v>-4.59529471021278E-2</c:v>
                </c:pt>
                <c:pt idx="136">
                  <c:v>-5.6861107477355198E-2</c:v>
                </c:pt>
                <c:pt idx="137">
                  <c:v>-6.1266361596911498E-2</c:v>
                </c:pt>
                <c:pt idx="138">
                  <c:v>-5.9712428903836802E-2</c:v>
                </c:pt>
                <c:pt idx="139">
                  <c:v>-6.9773240580496304E-2</c:v>
                </c:pt>
                <c:pt idx="140">
                  <c:v>-9.2571445100423505E-2</c:v>
                </c:pt>
                <c:pt idx="141">
                  <c:v>-9.2801136419158797E-2</c:v>
                </c:pt>
                <c:pt idx="142">
                  <c:v>-8.9057196912628797E-2</c:v>
                </c:pt>
                <c:pt idx="143">
                  <c:v>-9.3547004028008099E-2</c:v>
                </c:pt>
                <c:pt idx="144">
                  <c:v>-0.10075325658260199</c:v>
                </c:pt>
                <c:pt idx="145">
                  <c:v>-9.64710616814375E-2</c:v>
                </c:pt>
                <c:pt idx="146">
                  <c:v>-9.4384165603846201E-2</c:v>
                </c:pt>
                <c:pt idx="147">
                  <c:v>-0.10365957174672701</c:v>
                </c:pt>
                <c:pt idx="148">
                  <c:v>-0.11140305180167701</c:v>
                </c:pt>
                <c:pt idx="149">
                  <c:v>-0.108083037966517</c:v>
                </c:pt>
                <c:pt idx="150">
                  <c:v>-9.5815312770334796E-2</c:v>
                </c:pt>
                <c:pt idx="151">
                  <c:v>-0.108977555967714</c:v>
                </c:pt>
                <c:pt idx="152">
                  <c:v>-0.127248429571587</c:v>
                </c:pt>
                <c:pt idx="153">
                  <c:v>-0.13995486431870999</c:v>
                </c:pt>
                <c:pt idx="154">
                  <c:v>-0.14581545017907799</c:v>
                </c:pt>
                <c:pt idx="155">
                  <c:v>-0.151939167530908</c:v>
                </c:pt>
                <c:pt idx="156">
                  <c:v>-0.15470039959892601</c:v>
                </c:pt>
                <c:pt idx="157">
                  <c:v>-0.154575566374684</c:v>
                </c:pt>
                <c:pt idx="158">
                  <c:v>-0.155775279395443</c:v>
                </c:pt>
                <c:pt idx="159">
                  <c:v>-0.15626927059690901</c:v>
                </c:pt>
                <c:pt idx="160">
                  <c:v>-0.16564676364807501</c:v>
                </c:pt>
                <c:pt idx="161">
                  <c:v>-0.16572052017131</c:v>
                </c:pt>
                <c:pt idx="162">
                  <c:v>-0.159405553105013</c:v>
                </c:pt>
                <c:pt idx="163">
                  <c:v>-0.14731367460556699</c:v>
                </c:pt>
                <c:pt idx="164">
                  <c:v>-0.147604785246543</c:v>
                </c:pt>
                <c:pt idx="165">
                  <c:v>-0.132493636511202</c:v>
                </c:pt>
                <c:pt idx="166">
                  <c:v>-0.127752986461661</c:v>
                </c:pt>
                <c:pt idx="167">
                  <c:v>-0.13648025721927601</c:v>
                </c:pt>
                <c:pt idx="168">
                  <c:v>-0.124337210977327</c:v>
                </c:pt>
                <c:pt idx="169">
                  <c:v>-0.112617552970315</c:v>
                </c:pt>
                <c:pt idx="170">
                  <c:v>-0.11327092138988699</c:v>
                </c:pt>
                <c:pt idx="171">
                  <c:v>-9.7667609605544103E-2</c:v>
                </c:pt>
                <c:pt idx="172">
                  <c:v>-7.9913294998824699E-2</c:v>
                </c:pt>
                <c:pt idx="173">
                  <c:v>-9.7640919354943706E-2</c:v>
                </c:pt>
                <c:pt idx="174">
                  <c:v>-0.102939122575383</c:v>
                </c:pt>
                <c:pt idx="175">
                  <c:v>-0.10119144694516</c:v>
                </c:pt>
                <c:pt idx="176">
                  <c:v>-0.111225868541018</c:v>
                </c:pt>
                <c:pt idx="177">
                  <c:v>-0.11612020485489399</c:v>
                </c:pt>
                <c:pt idx="178">
                  <c:v>-0.117496974924461</c:v>
                </c:pt>
                <c:pt idx="179">
                  <c:v>-0.117270451979109</c:v>
                </c:pt>
                <c:pt idx="180">
                  <c:v>-0.112601118684398</c:v>
                </c:pt>
                <c:pt idx="181">
                  <c:v>-0.11590927192457599</c:v>
                </c:pt>
                <c:pt idx="182">
                  <c:v>-0.11292103164532601</c:v>
                </c:pt>
                <c:pt idx="183">
                  <c:v>-0.10562224749959501</c:v>
                </c:pt>
                <c:pt idx="184">
                  <c:v>-0.117504648144311</c:v>
                </c:pt>
                <c:pt idx="185">
                  <c:v>-0.12674287742846699</c:v>
                </c:pt>
                <c:pt idx="186">
                  <c:v>-0.11396989585518801</c:v>
                </c:pt>
                <c:pt idx="187">
                  <c:v>-0.118896184396732</c:v>
                </c:pt>
                <c:pt idx="188">
                  <c:v>-0.117577001743232</c:v>
                </c:pt>
                <c:pt idx="189">
                  <c:v>-0.108927459560814</c:v>
                </c:pt>
                <c:pt idx="190">
                  <c:v>-0.102309441306108</c:v>
                </c:pt>
                <c:pt idx="191">
                  <c:v>-0.103606799469653</c:v>
                </c:pt>
                <c:pt idx="192">
                  <c:v>-0.102380262788796</c:v>
                </c:pt>
                <c:pt idx="193">
                  <c:v>-9.5380016011582303E-2</c:v>
                </c:pt>
                <c:pt idx="194">
                  <c:v>-0.10080169749441099</c:v>
                </c:pt>
                <c:pt idx="195">
                  <c:v>-9.9997843356767799E-2</c:v>
                </c:pt>
                <c:pt idx="196">
                  <c:v>-0.111584448499332</c:v>
                </c:pt>
                <c:pt idx="197">
                  <c:v>-0.10866305737783</c:v>
                </c:pt>
                <c:pt idx="198">
                  <c:v>-0.125544128631595</c:v>
                </c:pt>
                <c:pt idx="199">
                  <c:v>-0.124405745526895</c:v>
                </c:pt>
                <c:pt idx="200">
                  <c:v>-0.125422263142665</c:v>
                </c:pt>
                <c:pt idx="201">
                  <c:v>-0.124949682851468</c:v>
                </c:pt>
                <c:pt idx="202">
                  <c:v>-0.13107560233418</c:v>
                </c:pt>
                <c:pt idx="203">
                  <c:v>-0.13131074905435799</c:v>
                </c:pt>
                <c:pt idx="204">
                  <c:v>-0.13793375179536699</c:v>
                </c:pt>
                <c:pt idx="205">
                  <c:v>-0.14687946052450199</c:v>
                </c:pt>
                <c:pt idx="206">
                  <c:v>-0.15180187660916</c:v>
                </c:pt>
                <c:pt idx="207">
                  <c:v>-0.15211150809646401</c:v>
                </c:pt>
                <c:pt idx="208">
                  <c:v>-0.154455925116492</c:v>
                </c:pt>
                <c:pt idx="209">
                  <c:v>-0.14159091501136101</c:v>
                </c:pt>
                <c:pt idx="210">
                  <c:v>-0.15078267836211001</c:v>
                </c:pt>
                <c:pt idx="211">
                  <c:v>-0.14046815390421399</c:v>
                </c:pt>
                <c:pt idx="212">
                  <c:v>-0.13415898659089201</c:v>
                </c:pt>
                <c:pt idx="213">
                  <c:v>-0.12910498975989099</c:v>
                </c:pt>
                <c:pt idx="214">
                  <c:v>-0.125878255680584</c:v>
                </c:pt>
                <c:pt idx="215">
                  <c:v>-0.12615838990550701</c:v>
                </c:pt>
                <c:pt idx="216">
                  <c:v>-0.14661887383637501</c:v>
                </c:pt>
                <c:pt idx="217">
                  <c:v>-0.160808926644464</c:v>
                </c:pt>
                <c:pt idx="218">
                  <c:v>-0.169258482520623</c:v>
                </c:pt>
                <c:pt idx="219">
                  <c:v>-0.19316029793745401</c:v>
                </c:pt>
                <c:pt idx="220">
                  <c:v>-0.194975431488737</c:v>
                </c:pt>
                <c:pt idx="221">
                  <c:v>-0.20075396703933299</c:v>
                </c:pt>
                <c:pt idx="222">
                  <c:v>-0.20427640724753099</c:v>
                </c:pt>
                <c:pt idx="223">
                  <c:v>-0.19025243512336401</c:v>
                </c:pt>
                <c:pt idx="224">
                  <c:v>-0.185430236289295</c:v>
                </c:pt>
                <c:pt idx="225">
                  <c:v>-0.18028850449599801</c:v>
                </c:pt>
                <c:pt idx="226">
                  <c:v>-0.16941091978582001</c:v>
                </c:pt>
                <c:pt idx="227">
                  <c:v>-0.16367468852053599</c:v>
                </c:pt>
                <c:pt idx="228">
                  <c:v>-0.18376622123573499</c:v>
                </c:pt>
                <c:pt idx="229">
                  <c:v>-0.175847788128393</c:v>
                </c:pt>
                <c:pt idx="230">
                  <c:v>-0.168682347484088</c:v>
                </c:pt>
                <c:pt idx="231">
                  <c:v>-0.158898390189397</c:v>
                </c:pt>
                <c:pt idx="232">
                  <c:v>-0.14031347398129099</c:v>
                </c:pt>
                <c:pt idx="233">
                  <c:v>-0.115188893134576</c:v>
                </c:pt>
                <c:pt idx="234">
                  <c:v>-0.11617266344746199</c:v>
                </c:pt>
                <c:pt idx="235">
                  <c:v>-0.12542774244344301</c:v>
                </c:pt>
                <c:pt idx="236">
                  <c:v>-0.12088798399593099</c:v>
                </c:pt>
                <c:pt idx="237">
                  <c:v>-0.13709936241624901</c:v>
                </c:pt>
                <c:pt idx="238">
                  <c:v>-0.172782921462833</c:v>
                </c:pt>
                <c:pt idx="239">
                  <c:v>-0.174182780998106</c:v>
                </c:pt>
                <c:pt idx="240">
                  <c:v>-0.17567951799235301</c:v>
                </c:pt>
                <c:pt idx="241">
                  <c:v>-0.204747941948898</c:v>
                </c:pt>
                <c:pt idx="242">
                  <c:v>-0.21167398443795399</c:v>
                </c:pt>
                <c:pt idx="243">
                  <c:v>-0.20576952107024801</c:v>
                </c:pt>
                <c:pt idx="244">
                  <c:v>-0.21761146059596401</c:v>
                </c:pt>
                <c:pt idx="245">
                  <c:v>-0.21404680943346899</c:v>
                </c:pt>
                <c:pt idx="246">
                  <c:v>-0.18602092523084099</c:v>
                </c:pt>
                <c:pt idx="247">
                  <c:v>-0.16804767950676799</c:v>
                </c:pt>
                <c:pt idx="248">
                  <c:v>-0.15854051851553499</c:v>
                </c:pt>
                <c:pt idx="249">
                  <c:v>-0.132094284999451</c:v>
                </c:pt>
                <c:pt idx="250">
                  <c:v>-0.132590685774721</c:v>
                </c:pt>
                <c:pt idx="251">
                  <c:v>-0.152367988508324</c:v>
                </c:pt>
                <c:pt idx="252">
                  <c:v>-0.172323315152238</c:v>
                </c:pt>
                <c:pt idx="253">
                  <c:v>-0.163085457732144</c:v>
                </c:pt>
                <c:pt idx="254">
                  <c:v>-0.182207060106028</c:v>
                </c:pt>
                <c:pt idx="255">
                  <c:v>-0.18638076982686</c:v>
                </c:pt>
                <c:pt idx="256">
                  <c:v>-0.176416471264007</c:v>
                </c:pt>
                <c:pt idx="257">
                  <c:v>-0.172010485814859</c:v>
                </c:pt>
                <c:pt idx="258">
                  <c:v>-0.16848855789957201</c:v>
                </c:pt>
                <c:pt idx="259">
                  <c:v>-0.17686140069459699</c:v>
                </c:pt>
                <c:pt idx="260">
                  <c:v>-0.19413147933771299</c:v>
                </c:pt>
                <c:pt idx="261">
                  <c:v>-0.20001483939318701</c:v>
                </c:pt>
                <c:pt idx="262">
                  <c:v>-0.21146372039188899</c:v>
                </c:pt>
                <c:pt idx="263">
                  <c:v>-0.218337385547718</c:v>
                </c:pt>
                <c:pt idx="264">
                  <c:v>-0.200053133136609</c:v>
                </c:pt>
                <c:pt idx="265">
                  <c:v>-0.188070572989437</c:v>
                </c:pt>
                <c:pt idx="266">
                  <c:v>-0.197376889214681</c:v>
                </c:pt>
                <c:pt idx="267">
                  <c:v>-0.196267696772947</c:v>
                </c:pt>
                <c:pt idx="268">
                  <c:v>-0.206393630475394</c:v>
                </c:pt>
                <c:pt idx="269">
                  <c:v>-0.22081409666075499</c:v>
                </c:pt>
                <c:pt idx="270">
                  <c:v>-0.21721446524863899</c:v>
                </c:pt>
                <c:pt idx="271">
                  <c:v>-0.218217760325643</c:v>
                </c:pt>
                <c:pt idx="272">
                  <c:v>-0.220128879861301</c:v>
                </c:pt>
                <c:pt idx="273">
                  <c:v>-0.22127190572886801</c:v>
                </c:pt>
                <c:pt idx="274">
                  <c:v>-0.22612608070799201</c:v>
                </c:pt>
                <c:pt idx="275">
                  <c:v>-0.23438231658197201</c:v>
                </c:pt>
                <c:pt idx="276">
                  <c:v>-0.21007939072951301</c:v>
                </c:pt>
                <c:pt idx="277">
                  <c:v>-0.19916990059922299</c:v>
                </c:pt>
                <c:pt idx="278">
                  <c:v>-0.19588970292129201</c:v>
                </c:pt>
                <c:pt idx="279">
                  <c:v>-0.190378886197549</c:v>
                </c:pt>
                <c:pt idx="280">
                  <c:v>-0.19142251065434501</c:v>
                </c:pt>
                <c:pt idx="281">
                  <c:v>-0.200579353502925</c:v>
                </c:pt>
                <c:pt idx="282">
                  <c:v>-0.21380500972519401</c:v>
                </c:pt>
                <c:pt idx="283">
                  <c:v>-0.24337184722625199</c:v>
                </c:pt>
                <c:pt idx="284">
                  <c:v>-0.26473825517959998</c:v>
                </c:pt>
                <c:pt idx="285">
                  <c:v>-0.266376350443354</c:v>
                </c:pt>
                <c:pt idx="286">
                  <c:v>-0.285209361711875</c:v>
                </c:pt>
                <c:pt idx="287">
                  <c:v>-0.29700183661369001</c:v>
                </c:pt>
                <c:pt idx="288">
                  <c:v>-0.28198057747712801</c:v>
                </c:pt>
                <c:pt idx="289">
                  <c:v>-0.2753594613948</c:v>
                </c:pt>
                <c:pt idx="290">
                  <c:v>-0.28098916696632598</c:v>
                </c:pt>
                <c:pt idx="291">
                  <c:v>-0.27959420148255898</c:v>
                </c:pt>
                <c:pt idx="292">
                  <c:v>-0.263263703391102</c:v>
                </c:pt>
                <c:pt idx="293">
                  <c:v>-0.25728386153740401</c:v>
                </c:pt>
                <c:pt idx="294">
                  <c:v>-0.264837657018131</c:v>
                </c:pt>
                <c:pt idx="295">
                  <c:v>-0.249597163117008</c:v>
                </c:pt>
                <c:pt idx="296">
                  <c:v>-0.22904571974948801</c:v>
                </c:pt>
                <c:pt idx="297">
                  <c:v>-0.221124995682738</c:v>
                </c:pt>
                <c:pt idx="298">
                  <c:v>-0.23686974155214099</c:v>
                </c:pt>
                <c:pt idx="299">
                  <c:v>-0.23546459431189301</c:v>
                </c:pt>
                <c:pt idx="300">
                  <c:v>-0.22918540777954199</c:v>
                </c:pt>
                <c:pt idx="301">
                  <c:v>-0.23827082249825701</c:v>
                </c:pt>
                <c:pt idx="302">
                  <c:v>-0.21819179753352</c:v>
                </c:pt>
                <c:pt idx="303">
                  <c:v>-0.20820860382459</c:v>
                </c:pt>
                <c:pt idx="304">
                  <c:v>-0.18334746418533701</c:v>
                </c:pt>
                <c:pt idx="305">
                  <c:v>-0.18088588753380599</c:v>
                </c:pt>
                <c:pt idx="306">
                  <c:v>-0.18191148153820499</c:v>
                </c:pt>
                <c:pt idx="307">
                  <c:v>-0.20216260683718701</c:v>
                </c:pt>
                <c:pt idx="308">
                  <c:v>-0.20700160360798001</c:v>
                </c:pt>
                <c:pt idx="309">
                  <c:v>-0.21291111193077</c:v>
                </c:pt>
                <c:pt idx="310">
                  <c:v>-0.218360910106696</c:v>
                </c:pt>
                <c:pt idx="311">
                  <c:v>-0.221392727112008</c:v>
                </c:pt>
                <c:pt idx="312">
                  <c:v>-0.21746785861337201</c:v>
                </c:pt>
                <c:pt idx="313">
                  <c:v>-0.19484894030983299</c:v>
                </c:pt>
                <c:pt idx="314">
                  <c:v>-0.18820522286074201</c:v>
                </c:pt>
                <c:pt idx="315">
                  <c:v>-0.182339858880599</c:v>
                </c:pt>
                <c:pt idx="316">
                  <c:v>-0.17525913055346801</c:v>
                </c:pt>
                <c:pt idx="317">
                  <c:v>-0.175845765771551</c:v>
                </c:pt>
                <c:pt idx="318">
                  <c:v>-0.18284068902786099</c:v>
                </c:pt>
                <c:pt idx="319">
                  <c:v>-0.195525433379418</c:v>
                </c:pt>
                <c:pt idx="320">
                  <c:v>-0.19553598815409701</c:v>
                </c:pt>
                <c:pt idx="321">
                  <c:v>-0.18397921816724899</c:v>
                </c:pt>
                <c:pt idx="322">
                  <c:v>-0.18130050738801901</c:v>
                </c:pt>
                <c:pt idx="323">
                  <c:v>-0.17833189500783</c:v>
                </c:pt>
                <c:pt idx="324">
                  <c:v>-0.17474185178357901</c:v>
                </c:pt>
                <c:pt idx="325">
                  <c:v>-0.187780226027707</c:v>
                </c:pt>
                <c:pt idx="326">
                  <c:v>-0.18642839159522401</c:v>
                </c:pt>
                <c:pt idx="327">
                  <c:v>-0.19389541180234701</c:v>
                </c:pt>
                <c:pt idx="328">
                  <c:v>-0.188133999306379</c:v>
                </c:pt>
                <c:pt idx="329">
                  <c:v>-0.20263446034552501</c:v>
                </c:pt>
                <c:pt idx="330">
                  <c:v>-0.21522427183974799</c:v>
                </c:pt>
                <c:pt idx="331">
                  <c:v>-0.23579280840771999</c:v>
                </c:pt>
                <c:pt idx="332">
                  <c:v>-0.23102125236278401</c:v>
                </c:pt>
                <c:pt idx="333">
                  <c:v>-0.22821113573976901</c:v>
                </c:pt>
                <c:pt idx="334">
                  <c:v>-0.20569252062280699</c:v>
                </c:pt>
                <c:pt idx="335">
                  <c:v>-0.17768893817619799</c:v>
                </c:pt>
                <c:pt idx="336">
                  <c:v>-0.178951408937536</c:v>
                </c:pt>
                <c:pt idx="337">
                  <c:v>-0.161885067293813</c:v>
                </c:pt>
                <c:pt idx="338">
                  <c:v>-0.166700365973348</c:v>
                </c:pt>
                <c:pt idx="339">
                  <c:v>-0.159689891630972</c:v>
                </c:pt>
                <c:pt idx="340">
                  <c:v>-0.18304651278032899</c:v>
                </c:pt>
                <c:pt idx="341">
                  <c:v>-0.17957183423081599</c:v>
                </c:pt>
                <c:pt idx="342">
                  <c:v>-0.19566603598885501</c:v>
                </c:pt>
                <c:pt idx="343">
                  <c:v>-0.18744467189490399</c:v>
                </c:pt>
                <c:pt idx="344">
                  <c:v>-0.19337431466024299</c:v>
                </c:pt>
                <c:pt idx="345">
                  <c:v>-0.19103568874041099</c:v>
                </c:pt>
                <c:pt idx="346">
                  <c:v>-0.19544920355446599</c:v>
                </c:pt>
                <c:pt idx="347">
                  <c:v>-0.19600621016999001</c:v>
                </c:pt>
                <c:pt idx="348">
                  <c:v>-0.19831523718751501</c:v>
                </c:pt>
                <c:pt idx="349">
                  <c:v>-0.208397147431616</c:v>
                </c:pt>
                <c:pt idx="350">
                  <c:v>-0.19296758777428699</c:v>
                </c:pt>
                <c:pt idx="351">
                  <c:v>-0.20159212871328999</c:v>
                </c:pt>
                <c:pt idx="352">
                  <c:v>-0.20995329102125401</c:v>
                </c:pt>
                <c:pt idx="353">
                  <c:v>-0.21029233493306801</c:v>
                </c:pt>
                <c:pt idx="354">
                  <c:v>-0.20185670442929099</c:v>
                </c:pt>
                <c:pt idx="355">
                  <c:v>-0.217063259960532</c:v>
                </c:pt>
                <c:pt idx="356">
                  <c:v>-0.21435817809722901</c:v>
                </c:pt>
                <c:pt idx="357">
                  <c:v>-0.205828740244068</c:v>
                </c:pt>
                <c:pt idx="358">
                  <c:v>-0.217468885313882</c:v>
                </c:pt>
                <c:pt idx="359">
                  <c:v>-0.223942638886268</c:v>
                </c:pt>
                <c:pt idx="360">
                  <c:v>-0.21319252652751999</c:v>
                </c:pt>
                <c:pt idx="361">
                  <c:v>-0.20791646145628701</c:v>
                </c:pt>
                <c:pt idx="362">
                  <c:v>-0.21489051908704501</c:v>
                </c:pt>
                <c:pt idx="363">
                  <c:v>-0.20702501746086999</c:v>
                </c:pt>
                <c:pt idx="364">
                  <c:v>-0.19726772997734801</c:v>
                </c:pt>
                <c:pt idx="365">
                  <c:v>-0.197583124362609</c:v>
                </c:pt>
                <c:pt idx="366">
                  <c:v>-0.20600324446089399</c:v>
                </c:pt>
                <c:pt idx="367">
                  <c:v>-0.19361049904932301</c:v>
                </c:pt>
                <c:pt idx="368">
                  <c:v>-0.20093234084726599</c:v>
                </c:pt>
                <c:pt idx="369">
                  <c:v>-0.200783669774972</c:v>
                </c:pt>
                <c:pt idx="370">
                  <c:v>-0.226154668319549</c:v>
                </c:pt>
                <c:pt idx="371">
                  <c:v>-0.22331917790934899</c:v>
                </c:pt>
                <c:pt idx="372">
                  <c:v>-0.242909987115353</c:v>
                </c:pt>
                <c:pt idx="373">
                  <c:v>-0.25544347840042197</c:v>
                </c:pt>
                <c:pt idx="374">
                  <c:v>-0.27408537031055802</c:v>
                </c:pt>
                <c:pt idx="375">
                  <c:v>-0.26045531335621802</c:v>
                </c:pt>
                <c:pt idx="376">
                  <c:v>-0.26244877178243697</c:v>
                </c:pt>
                <c:pt idx="377">
                  <c:v>-0.2471987153123</c:v>
                </c:pt>
                <c:pt idx="378">
                  <c:v>-0.24093079539014201</c:v>
                </c:pt>
                <c:pt idx="379">
                  <c:v>-0.22863158111561899</c:v>
                </c:pt>
                <c:pt idx="380">
                  <c:v>-0.234533941162162</c:v>
                </c:pt>
                <c:pt idx="381">
                  <c:v>-0.234494460861771</c:v>
                </c:pt>
                <c:pt idx="382">
                  <c:v>-0.24089275469254701</c:v>
                </c:pt>
                <c:pt idx="383">
                  <c:v>-0.21779146504583399</c:v>
                </c:pt>
                <c:pt idx="384">
                  <c:v>-0.211374171457092</c:v>
                </c:pt>
                <c:pt idx="385">
                  <c:v>-0.191353030124539</c:v>
                </c:pt>
                <c:pt idx="386">
                  <c:v>-0.18123714670365201</c:v>
                </c:pt>
                <c:pt idx="387">
                  <c:v>-0.16564814325833699</c:v>
                </c:pt>
                <c:pt idx="388">
                  <c:v>-0.170046356386201</c:v>
                </c:pt>
                <c:pt idx="389">
                  <c:v>-0.15882312210767499</c:v>
                </c:pt>
                <c:pt idx="390">
                  <c:v>-0.14800468138384201</c:v>
                </c:pt>
                <c:pt idx="391">
                  <c:v>-0.12727109245500201</c:v>
                </c:pt>
                <c:pt idx="392">
                  <c:v>-0.131960383333145</c:v>
                </c:pt>
                <c:pt idx="393">
                  <c:v>-0.14995228507609901</c:v>
                </c:pt>
                <c:pt idx="394">
                  <c:v>-0.16215778817327201</c:v>
                </c:pt>
                <c:pt idx="395">
                  <c:v>-0.16626941718014501</c:v>
                </c:pt>
                <c:pt idx="396">
                  <c:v>-0.18046371713203599</c:v>
                </c:pt>
                <c:pt idx="397">
                  <c:v>-0.170627082485864</c:v>
                </c:pt>
                <c:pt idx="398">
                  <c:v>-0.159227611185116</c:v>
                </c:pt>
                <c:pt idx="399">
                  <c:v>-0.150457665971202</c:v>
                </c:pt>
                <c:pt idx="400">
                  <c:v>-0.151401037821802</c:v>
                </c:pt>
                <c:pt idx="401">
                  <c:v>-0.14999659675100199</c:v>
                </c:pt>
                <c:pt idx="402">
                  <c:v>-0.15455621441013401</c:v>
                </c:pt>
                <c:pt idx="403">
                  <c:v>-0.13993266655546099</c:v>
                </c:pt>
                <c:pt idx="404">
                  <c:v>-0.13968961515091799</c:v>
                </c:pt>
                <c:pt idx="405">
                  <c:v>-0.13574120321917801</c:v>
                </c:pt>
                <c:pt idx="406">
                  <c:v>-0.14489120307931</c:v>
                </c:pt>
                <c:pt idx="407">
                  <c:v>-0.15097978774877699</c:v>
                </c:pt>
                <c:pt idx="408">
                  <c:v>-0.179112345209821</c:v>
                </c:pt>
                <c:pt idx="409">
                  <c:v>-0.200189690247358</c:v>
                </c:pt>
                <c:pt idx="410">
                  <c:v>-0.21192822674629799</c:v>
                </c:pt>
                <c:pt idx="411">
                  <c:v>-0.19917309895392599</c:v>
                </c:pt>
                <c:pt idx="412">
                  <c:v>-0.20100726717846101</c:v>
                </c:pt>
                <c:pt idx="413">
                  <c:v>-0.198994944720186</c:v>
                </c:pt>
                <c:pt idx="414">
                  <c:v>-0.18475742686024901</c:v>
                </c:pt>
                <c:pt idx="415">
                  <c:v>-0.17639005345592401</c:v>
                </c:pt>
                <c:pt idx="416">
                  <c:v>-0.17550029938782999</c:v>
                </c:pt>
                <c:pt idx="417">
                  <c:v>-0.19306705997641499</c:v>
                </c:pt>
                <c:pt idx="418">
                  <c:v>-0.1954702337726</c:v>
                </c:pt>
                <c:pt idx="419">
                  <c:v>-0.19938014482949501</c:v>
                </c:pt>
                <c:pt idx="420">
                  <c:v>-0.21888935239891699</c:v>
                </c:pt>
                <c:pt idx="421">
                  <c:v>-0.22656698141144899</c:v>
                </c:pt>
                <c:pt idx="422">
                  <c:v>-0.21207850569209</c:v>
                </c:pt>
                <c:pt idx="423">
                  <c:v>-0.21661302025012599</c:v>
                </c:pt>
                <c:pt idx="424">
                  <c:v>-0.24312584671655399</c:v>
                </c:pt>
                <c:pt idx="425">
                  <c:v>-0.24439473747148199</c:v>
                </c:pt>
                <c:pt idx="426">
                  <c:v>-0.24240729098290201</c:v>
                </c:pt>
                <c:pt idx="427">
                  <c:v>-0.24302630986443799</c:v>
                </c:pt>
                <c:pt idx="428">
                  <c:v>-0.22092134783145401</c:v>
                </c:pt>
                <c:pt idx="429">
                  <c:v>-0.18420448347000901</c:v>
                </c:pt>
                <c:pt idx="430">
                  <c:v>-0.158907014538199</c:v>
                </c:pt>
                <c:pt idx="431">
                  <c:v>-0.14824208628136001</c:v>
                </c:pt>
                <c:pt idx="432">
                  <c:v>-0.13643648375509601</c:v>
                </c:pt>
                <c:pt idx="433">
                  <c:v>-0.12885456325194899</c:v>
                </c:pt>
                <c:pt idx="434">
                  <c:v>-0.13282799030370701</c:v>
                </c:pt>
                <c:pt idx="435">
                  <c:v>-0.142349607442807</c:v>
                </c:pt>
                <c:pt idx="436">
                  <c:v>-0.13101580654209699</c:v>
                </c:pt>
                <c:pt idx="437">
                  <c:v>-0.139640301019652</c:v>
                </c:pt>
                <c:pt idx="438">
                  <c:v>-0.14406244542181501</c:v>
                </c:pt>
                <c:pt idx="439">
                  <c:v>-0.14581949571258701</c:v>
                </c:pt>
                <c:pt idx="440">
                  <c:v>-0.15408096045491901</c:v>
                </c:pt>
                <c:pt idx="441">
                  <c:v>-0.17229788592397899</c:v>
                </c:pt>
                <c:pt idx="442">
                  <c:v>-0.16781928753970701</c:v>
                </c:pt>
                <c:pt idx="443">
                  <c:v>-0.16680205127873399</c:v>
                </c:pt>
                <c:pt idx="444">
                  <c:v>-0.15379841239193301</c:v>
                </c:pt>
                <c:pt idx="445">
                  <c:v>-0.13879381752792599</c:v>
                </c:pt>
                <c:pt idx="446">
                  <c:v>-0.13196914862676301</c:v>
                </c:pt>
                <c:pt idx="447">
                  <c:v>-0.12514409394065901</c:v>
                </c:pt>
                <c:pt idx="448">
                  <c:v>-0.118527067398127</c:v>
                </c:pt>
                <c:pt idx="449">
                  <c:v>-0.12438068885443999</c:v>
                </c:pt>
                <c:pt idx="450">
                  <c:v>-0.119807177327374</c:v>
                </c:pt>
                <c:pt idx="451">
                  <c:v>-0.11560011160731599</c:v>
                </c:pt>
                <c:pt idx="452">
                  <c:v>-0.109446193031787</c:v>
                </c:pt>
                <c:pt idx="453">
                  <c:v>-0.102662140258337</c:v>
                </c:pt>
                <c:pt idx="454">
                  <c:v>-9.2398617570091199E-2</c:v>
                </c:pt>
                <c:pt idx="455">
                  <c:v>-8.3393255412412895E-2</c:v>
                </c:pt>
                <c:pt idx="456">
                  <c:v>-7.5056261502673596E-2</c:v>
                </c:pt>
                <c:pt idx="457">
                  <c:v>-6.9118786146471295E-2</c:v>
                </c:pt>
                <c:pt idx="458">
                  <c:v>-6.4579319563037099E-2</c:v>
                </c:pt>
                <c:pt idx="459">
                  <c:v>-6.1791704424988401E-2</c:v>
                </c:pt>
                <c:pt idx="460">
                  <c:v>-5.8068898273016201E-2</c:v>
                </c:pt>
                <c:pt idx="461">
                  <c:v>-5.5461849757612501E-2</c:v>
                </c:pt>
                <c:pt idx="462">
                  <c:v>-5.6555589531239597E-2</c:v>
                </c:pt>
                <c:pt idx="463">
                  <c:v>-5.8010002064811599E-2</c:v>
                </c:pt>
                <c:pt idx="464">
                  <c:v>-5.5923907568699603E-2</c:v>
                </c:pt>
                <c:pt idx="465">
                  <c:v>-5.6416874064213002E-2</c:v>
                </c:pt>
                <c:pt idx="466">
                  <c:v>-5.7613865390039903E-2</c:v>
                </c:pt>
                <c:pt idx="467">
                  <c:v>-5.6763948536967097E-2</c:v>
                </c:pt>
                <c:pt idx="468">
                  <c:v>-5.4930701950474101E-2</c:v>
                </c:pt>
                <c:pt idx="469">
                  <c:v>-5.5948540852786902E-2</c:v>
                </c:pt>
                <c:pt idx="470">
                  <c:v>-5.9423851124091501E-2</c:v>
                </c:pt>
                <c:pt idx="471">
                  <c:v>-6.7528383775886006E-2</c:v>
                </c:pt>
                <c:pt idx="472">
                  <c:v>-7.8947266141867797E-2</c:v>
                </c:pt>
                <c:pt idx="473">
                  <c:v>-8.4610295262762994E-2</c:v>
                </c:pt>
                <c:pt idx="474">
                  <c:v>-9.1650580570168699E-2</c:v>
                </c:pt>
                <c:pt idx="475">
                  <c:v>-8.7798879544010902E-2</c:v>
                </c:pt>
                <c:pt idx="476">
                  <c:v>-8.3315124221938305E-2</c:v>
                </c:pt>
                <c:pt idx="477">
                  <c:v>-7.9092505637222296E-2</c:v>
                </c:pt>
                <c:pt idx="478">
                  <c:v>-7.8966872089647394E-2</c:v>
                </c:pt>
                <c:pt idx="479">
                  <c:v>-7.4433432384408402E-2</c:v>
                </c:pt>
                <c:pt idx="480">
                  <c:v>-7.5890319069196896E-2</c:v>
                </c:pt>
                <c:pt idx="481">
                  <c:v>-7.1227095745251698E-2</c:v>
                </c:pt>
                <c:pt idx="482">
                  <c:v>-7.0431361044188401E-2</c:v>
                </c:pt>
                <c:pt idx="483">
                  <c:v>-6.8370352717736005E-2</c:v>
                </c:pt>
                <c:pt idx="484">
                  <c:v>-6.7583339560975203E-2</c:v>
                </c:pt>
                <c:pt idx="485">
                  <c:v>-6.8531573423169401E-2</c:v>
                </c:pt>
                <c:pt idx="486">
                  <c:v>-6.9186017814093101E-2</c:v>
                </c:pt>
                <c:pt idx="487">
                  <c:v>-6.1903765782633999E-2</c:v>
                </c:pt>
                <c:pt idx="488">
                  <c:v>-5.7898491819279002E-2</c:v>
                </c:pt>
                <c:pt idx="489">
                  <c:v>-5.6701799613349799E-2</c:v>
                </c:pt>
                <c:pt idx="490">
                  <c:v>-5.4751963270922098E-2</c:v>
                </c:pt>
                <c:pt idx="491">
                  <c:v>-5.9795760234512399E-2</c:v>
                </c:pt>
                <c:pt idx="492">
                  <c:v>-6.5755553797407107E-2</c:v>
                </c:pt>
                <c:pt idx="493">
                  <c:v>-7.2733430099804999E-2</c:v>
                </c:pt>
                <c:pt idx="494">
                  <c:v>-7.9049898012499703E-2</c:v>
                </c:pt>
                <c:pt idx="495">
                  <c:v>-8.4098131498597101E-2</c:v>
                </c:pt>
                <c:pt idx="496">
                  <c:v>-8.1333361830292605E-2</c:v>
                </c:pt>
                <c:pt idx="497">
                  <c:v>-8.1637137595494402E-2</c:v>
                </c:pt>
                <c:pt idx="498">
                  <c:v>-8.88020804401803E-2</c:v>
                </c:pt>
                <c:pt idx="499">
                  <c:v>-9.2740072300860898E-2</c:v>
                </c:pt>
                <c:pt idx="500">
                  <c:v>-9.7354547788705198E-2</c:v>
                </c:pt>
                <c:pt idx="501">
                  <c:v>-0.10320967362664001</c:v>
                </c:pt>
                <c:pt idx="502">
                  <c:v>-0.105630842556473</c:v>
                </c:pt>
                <c:pt idx="503">
                  <c:v>-9.7376219047976095E-2</c:v>
                </c:pt>
                <c:pt idx="504">
                  <c:v>-9.4822180652872498E-2</c:v>
                </c:pt>
                <c:pt idx="505">
                  <c:v>-9.3702095232590404E-2</c:v>
                </c:pt>
                <c:pt idx="506">
                  <c:v>-9.0782430260587202E-2</c:v>
                </c:pt>
                <c:pt idx="507">
                  <c:v>-9.7930340238047794E-2</c:v>
                </c:pt>
                <c:pt idx="508">
                  <c:v>-9.8485250235407301E-2</c:v>
                </c:pt>
                <c:pt idx="509">
                  <c:v>-9.2622307260050302E-2</c:v>
                </c:pt>
                <c:pt idx="510">
                  <c:v>-9.3074109590086704E-2</c:v>
                </c:pt>
                <c:pt idx="511">
                  <c:v>-9.5851072084607997E-2</c:v>
                </c:pt>
                <c:pt idx="512">
                  <c:v>-8.5607646274863794E-2</c:v>
                </c:pt>
                <c:pt idx="513">
                  <c:v>-8.5905396359654801E-2</c:v>
                </c:pt>
                <c:pt idx="514">
                  <c:v>-9.1381916345861694E-2</c:v>
                </c:pt>
                <c:pt idx="515">
                  <c:v>-8.7158458979766304E-2</c:v>
                </c:pt>
                <c:pt idx="516">
                  <c:v>-8.4628848617628996E-2</c:v>
                </c:pt>
                <c:pt idx="517">
                  <c:v>-8.3961409294313102E-2</c:v>
                </c:pt>
                <c:pt idx="518">
                  <c:v>-8.1350812487341995E-2</c:v>
                </c:pt>
                <c:pt idx="519">
                  <c:v>-8.02427171698403E-2</c:v>
                </c:pt>
                <c:pt idx="520">
                  <c:v>-7.9456091349782904E-2</c:v>
                </c:pt>
                <c:pt idx="521">
                  <c:v>-8.0066260332076894E-2</c:v>
                </c:pt>
                <c:pt idx="522">
                  <c:v>-8.0239563349538301E-2</c:v>
                </c:pt>
                <c:pt idx="523">
                  <c:v>-8.5692388025575703E-2</c:v>
                </c:pt>
                <c:pt idx="524">
                  <c:v>-8.2554729947147104E-2</c:v>
                </c:pt>
                <c:pt idx="525">
                  <c:v>-8.4703080830474495E-2</c:v>
                </c:pt>
                <c:pt idx="526">
                  <c:v>-8.1510288030456707E-2</c:v>
                </c:pt>
                <c:pt idx="527">
                  <c:v>-8.4281207411038797E-2</c:v>
                </c:pt>
                <c:pt idx="528">
                  <c:v>-8.1772549779787401E-2</c:v>
                </c:pt>
                <c:pt idx="529">
                  <c:v>-8.1632421113604497E-2</c:v>
                </c:pt>
                <c:pt idx="530">
                  <c:v>-8.0248602952572495E-2</c:v>
                </c:pt>
                <c:pt idx="531">
                  <c:v>-8.37366716380962E-2</c:v>
                </c:pt>
                <c:pt idx="532">
                  <c:v>-8.3469273023311794E-2</c:v>
                </c:pt>
                <c:pt idx="533">
                  <c:v>-9.2046451579349695E-2</c:v>
                </c:pt>
                <c:pt idx="534">
                  <c:v>-0.102888426714613</c:v>
                </c:pt>
                <c:pt idx="535">
                  <c:v>-0.11366741452729</c:v>
                </c:pt>
                <c:pt idx="536">
                  <c:v>-0.120221747306507</c:v>
                </c:pt>
                <c:pt idx="537">
                  <c:v>-0.12989704008610101</c:v>
                </c:pt>
                <c:pt idx="538">
                  <c:v>-0.131499449343111</c:v>
                </c:pt>
                <c:pt idx="539">
                  <c:v>-0.12719095440147599</c:v>
                </c:pt>
                <c:pt idx="540">
                  <c:v>-0.121643792679207</c:v>
                </c:pt>
                <c:pt idx="541">
                  <c:v>-0.11714631313906899</c:v>
                </c:pt>
                <c:pt idx="542">
                  <c:v>-0.11142020682607701</c:v>
                </c:pt>
                <c:pt idx="543">
                  <c:v>-0.106101236380837</c:v>
                </c:pt>
                <c:pt idx="544">
                  <c:v>-0.10753951961050701</c:v>
                </c:pt>
                <c:pt idx="545">
                  <c:v>-0.105911431094349</c:v>
                </c:pt>
                <c:pt idx="546">
                  <c:v>-0.105050706862987</c:v>
                </c:pt>
                <c:pt idx="547">
                  <c:v>-0.10935201126024401</c:v>
                </c:pt>
                <c:pt idx="548">
                  <c:v>-0.112318391539069</c:v>
                </c:pt>
                <c:pt idx="549">
                  <c:v>-0.106110961325696</c:v>
                </c:pt>
                <c:pt idx="550">
                  <c:v>-0.104977595609084</c:v>
                </c:pt>
                <c:pt idx="551">
                  <c:v>-0.108089031251933</c:v>
                </c:pt>
                <c:pt idx="552">
                  <c:v>-0.102971430368427</c:v>
                </c:pt>
                <c:pt idx="553">
                  <c:v>-9.6075961799171897E-2</c:v>
                </c:pt>
                <c:pt idx="554">
                  <c:v>-9.4978821575522301E-2</c:v>
                </c:pt>
                <c:pt idx="555">
                  <c:v>-0.101925448568217</c:v>
                </c:pt>
                <c:pt idx="556">
                  <c:v>-0.107339728771656</c:v>
                </c:pt>
                <c:pt idx="557">
                  <c:v>-0.11309519505485501</c:v>
                </c:pt>
                <c:pt idx="558">
                  <c:v>-0.116445703238523</c:v>
                </c:pt>
                <c:pt idx="559">
                  <c:v>-0.117074842164076</c:v>
                </c:pt>
                <c:pt idx="560">
                  <c:v>-0.113222104050685</c:v>
                </c:pt>
                <c:pt idx="561">
                  <c:v>-9.9925097638947205E-2</c:v>
                </c:pt>
                <c:pt idx="562">
                  <c:v>-9.3408505187386304E-2</c:v>
                </c:pt>
                <c:pt idx="563">
                  <c:v>-0.103008254689565</c:v>
                </c:pt>
                <c:pt idx="564">
                  <c:v>-0.118175078942358</c:v>
                </c:pt>
                <c:pt idx="565">
                  <c:v>-0.12882415929957</c:v>
                </c:pt>
                <c:pt idx="566">
                  <c:v>-0.14863378760204601</c:v>
                </c:pt>
                <c:pt idx="567">
                  <c:v>-0.16005846711902599</c:v>
                </c:pt>
                <c:pt idx="568">
                  <c:v>-0.147623999633092</c:v>
                </c:pt>
                <c:pt idx="569">
                  <c:v>-0.13512856596409401</c:v>
                </c:pt>
                <c:pt idx="570">
                  <c:v>-0.135401519675102</c:v>
                </c:pt>
                <c:pt idx="571">
                  <c:v>-0.13440327342104999</c:v>
                </c:pt>
                <c:pt idx="572">
                  <c:v>-0.137623302069417</c:v>
                </c:pt>
                <c:pt idx="573">
                  <c:v>-0.148192117357449</c:v>
                </c:pt>
                <c:pt idx="574">
                  <c:v>-0.15103951836548399</c:v>
                </c:pt>
                <c:pt idx="575">
                  <c:v>-0.15999697499174501</c:v>
                </c:pt>
                <c:pt idx="576">
                  <c:v>-0.16446677243052399</c:v>
                </c:pt>
                <c:pt idx="577">
                  <c:v>-0.16561140383720299</c:v>
                </c:pt>
                <c:pt idx="578">
                  <c:v>-0.16714696471010301</c:v>
                </c:pt>
                <c:pt idx="579">
                  <c:v>-0.17155871519211299</c:v>
                </c:pt>
                <c:pt idx="580">
                  <c:v>-0.15060344558782099</c:v>
                </c:pt>
                <c:pt idx="581">
                  <c:v>-0.13261395305786899</c:v>
                </c:pt>
                <c:pt idx="582">
                  <c:v>-0.120709011883743</c:v>
                </c:pt>
                <c:pt idx="583">
                  <c:v>-0.12543329193362401</c:v>
                </c:pt>
                <c:pt idx="584">
                  <c:v>-0.138878766918548</c:v>
                </c:pt>
                <c:pt idx="585">
                  <c:v>-0.15208913902830101</c:v>
                </c:pt>
                <c:pt idx="586">
                  <c:v>-0.174517343868823</c:v>
                </c:pt>
                <c:pt idx="587">
                  <c:v>-0.18513704030366801</c:v>
                </c:pt>
                <c:pt idx="588">
                  <c:v>-0.18716824428561701</c:v>
                </c:pt>
                <c:pt idx="589">
                  <c:v>-0.19118218465730499</c:v>
                </c:pt>
                <c:pt idx="590">
                  <c:v>-0.19489095184178201</c:v>
                </c:pt>
                <c:pt idx="591">
                  <c:v>-0.173932727511627</c:v>
                </c:pt>
                <c:pt idx="592">
                  <c:v>-0.17565792570386901</c:v>
                </c:pt>
                <c:pt idx="593">
                  <c:v>-0.168095269067117</c:v>
                </c:pt>
                <c:pt idx="594">
                  <c:v>-0.16907097451896499</c:v>
                </c:pt>
                <c:pt idx="595">
                  <c:v>-0.16811856036709899</c:v>
                </c:pt>
                <c:pt idx="596">
                  <c:v>-0.18010209792553</c:v>
                </c:pt>
                <c:pt idx="597">
                  <c:v>-0.17356924488132799</c:v>
                </c:pt>
                <c:pt idx="598">
                  <c:v>-0.18424757066086001</c:v>
                </c:pt>
                <c:pt idx="599">
                  <c:v>-0.17574980597364201</c:v>
                </c:pt>
                <c:pt idx="600">
                  <c:v>-0.19832405209524701</c:v>
                </c:pt>
                <c:pt idx="601">
                  <c:v>-0.21402598750242</c:v>
                </c:pt>
                <c:pt idx="602">
                  <c:v>-0.21695130190235601</c:v>
                </c:pt>
                <c:pt idx="603">
                  <c:v>-0.222196971146013</c:v>
                </c:pt>
                <c:pt idx="604">
                  <c:v>-0.231328240613451</c:v>
                </c:pt>
                <c:pt idx="605">
                  <c:v>-0.20973209559245201</c:v>
                </c:pt>
                <c:pt idx="606">
                  <c:v>-0.19609745619048899</c:v>
                </c:pt>
                <c:pt idx="607">
                  <c:v>-0.201482059613073</c:v>
                </c:pt>
                <c:pt idx="608">
                  <c:v>-0.196408010657526</c:v>
                </c:pt>
                <c:pt idx="609">
                  <c:v>-0.19737555832713499</c:v>
                </c:pt>
                <c:pt idx="610">
                  <c:v>-0.200917758360042</c:v>
                </c:pt>
                <c:pt idx="611">
                  <c:v>-0.220120266988409</c:v>
                </c:pt>
                <c:pt idx="612">
                  <c:v>-0.231266386211367</c:v>
                </c:pt>
                <c:pt idx="613">
                  <c:v>-0.239498148721772</c:v>
                </c:pt>
                <c:pt idx="614">
                  <c:v>-0.23832506435703801</c:v>
                </c:pt>
                <c:pt idx="615">
                  <c:v>-0.250383928746854</c:v>
                </c:pt>
                <c:pt idx="616">
                  <c:v>-0.23542467409234799</c:v>
                </c:pt>
                <c:pt idx="617">
                  <c:v>-0.239232636624501</c:v>
                </c:pt>
                <c:pt idx="618">
                  <c:v>-0.23684958345253801</c:v>
                </c:pt>
                <c:pt idx="619">
                  <c:v>-0.23494087569205499</c:v>
                </c:pt>
                <c:pt idx="620">
                  <c:v>-0.21926034175085399</c:v>
                </c:pt>
                <c:pt idx="621">
                  <c:v>-0.21660203766661201</c:v>
                </c:pt>
                <c:pt idx="622">
                  <c:v>-0.20327936242730699</c:v>
                </c:pt>
                <c:pt idx="623">
                  <c:v>-0.20140353848384501</c:v>
                </c:pt>
                <c:pt idx="624">
                  <c:v>-0.20728953919285401</c:v>
                </c:pt>
                <c:pt idx="625">
                  <c:v>-0.221932210672318</c:v>
                </c:pt>
                <c:pt idx="626">
                  <c:v>-0.21674466232119299</c:v>
                </c:pt>
                <c:pt idx="627">
                  <c:v>-0.22223721121918</c:v>
                </c:pt>
                <c:pt idx="628">
                  <c:v>-0.215605881358475</c:v>
                </c:pt>
                <c:pt idx="629">
                  <c:v>-0.209746171630073</c:v>
                </c:pt>
                <c:pt idx="630">
                  <c:v>-0.19734015440345301</c:v>
                </c:pt>
                <c:pt idx="631">
                  <c:v>-0.20359887934433901</c:v>
                </c:pt>
                <c:pt idx="632">
                  <c:v>-0.19547847018047201</c:v>
                </c:pt>
                <c:pt idx="633">
                  <c:v>-0.18990060725645899</c:v>
                </c:pt>
                <c:pt idx="634">
                  <c:v>-0.183102244402994</c:v>
                </c:pt>
                <c:pt idx="635">
                  <c:v>-0.18502133163891801</c:v>
                </c:pt>
                <c:pt idx="636">
                  <c:v>-0.185314472523677</c:v>
                </c:pt>
                <c:pt idx="637">
                  <c:v>-0.18233858310576101</c:v>
                </c:pt>
                <c:pt idx="638">
                  <c:v>-0.19667816382611999</c:v>
                </c:pt>
                <c:pt idx="639">
                  <c:v>-0.21530507448518699</c:v>
                </c:pt>
                <c:pt idx="640">
                  <c:v>-0.22026751420635801</c:v>
                </c:pt>
                <c:pt idx="641">
                  <c:v>-0.21415416338895699</c:v>
                </c:pt>
                <c:pt idx="642">
                  <c:v>-0.20910071905129199</c:v>
                </c:pt>
                <c:pt idx="643">
                  <c:v>-0.194390731874381</c:v>
                </c:pt>
                <c:pt idx="644">
                  <c:v>-0.171548931390158</c:v>
                </c:pt>
                <c:pt idx="645">
                  <c:v>-0.16702857349223299</c:v>
                </c:pt>
                <c:pt idx="646">
                  <c:v>-0.171629584093343</c:v>
                </c:pt>
                <c:pt idx="647">
                  <c:v>-0.18583646571941601</c:v>
                </c:pt>
                <c:pt idx="648">
                  <c:v>-0.18136605310590001</c:v>
                </c:pt>
                <c:pt idx="649">
                  <c:v>-0.190304251862072</c:v>
                </c:pt>
                <c:pt idx="650">
                  <c:v>-0.19936069668888301</c:v>
                </c:pt>
                <c:pt idx="651">
                  <c:v>-0.21051840465611599</c:v>
                </c:pt>
                <c:pt idx="652">
                  <c:v>-0.201766778406477</c:v>
                </c:pt>
                <c:pt idx="653">
                  <c:v>-0.224549099236074</c:v>
                </c:pt>
                <c:pt idx="654">
                  <c:v>-0.226771657795517</c:v>
                </c:pt>
                <c:pt idx="655">
                  <c:v>-0.22688489044749999</c:v>
                </c:pt>
                <c:pt idx="656">
                  <c:v>-0.224091992120178</c:v>
                </c:pt>
                <c:pt idx="657">
                  <c:v>-0.23320281507214799</c:v>
                </c:pt>
                <c:pt idx="658">
                  <c:v>-0.232595082835095</c:v>
                </c:pt>
                <c:pt idx="659">
                  <c:v>-0.23951828920413901</c:v>
                </c:pt>
                <c:pt idx="660">
                  <c:v>-0.23125224484413301</c:v>
                </c:pt>
                <c:pt idx="661">
                  <c:v>-0.23340552797196901</c:v>
                </c:pt>
                <c:pt idx="662">
                  <c:v>-0.22145656358903701</c:v>
                </c:pt>
                <c:pt idx="663">
                  <c:v>-0.22592994659423901</c:v>
                </c:pt>
                <c:pt idx="664">
                  <c:v>-0.222304055647255</c:v>
                </c:pt>
                <c:pt idx="665">
                  <c:v>-0.210382601740223</c:v>
                </c:pt>
                <c:pt idx="666">
                  <c:v>-0.192400619549778</c:v>
                </c:pt>
                <c:pt idx="667">
                  <c:v>-0.187145396755411</c:v>
                </c:pt>
                <c:pt idx="668">
                  <c:v>-0.157549946215786</c:v>
                </c:pt>
                <c:pt idx="669">
                  <c:v>-0.13827499298231699</c:v>
                </c:pt>
                <c:pt idx="670">
                  <c:v>-0.132465928516522</c:v>
                </c:pt>
                <c:pt idx="671">
                  <c:v>-0.13672791912592999</c:v>
                </c:pt>
                <c:pt idx="672">
                  <c:v>-0.148275336128842</c:v>
                </c:pt>
                <c:pt idx="673">
                  <c:v>-0.17050965211879501</c:v>
                </c:pt>
                <c:pt idx="674">
                  <c:v>-0.17598699777743601</c:v>
                </c:pt>
                <c:pt idx="675">
                  <c:v>-0.184310190955599</c:v>
                </c:pt>
                <c:pt idx="676">
                  <c:v>-0.17874139321212801</c:v>
                </c:pt>
                <c:pt idx="677">
                  <c:v>-0.17535765390007199</c:v>
                </c:pt>
                <c:pt idx="678">
                  <c:v>-0.16951875319130699</c:v>
                </c:pt>
                <c:pt idx="679">
                  <c:v>-0.161303567943922</c:v>
                </c:pt>
                <c:pt idx="680">
                  <c:v>-0.168615528819892</c:v>
                </c:pt>
                <c:pt idx="681">
                  <c:v>-0.19642848952272701</c:v>
                </c:pt>
                <c:pt idx="682">
                  <c:v>-0.20369265811578699</c:v>
                </c:pt>
                <c:pt idx="683">
                  <c:v>-0.208155327511472</c:v>
                </c:pt>
                <c:pt idx="684">
                  <c:v>-0.23930199754397699</c:v>
                </c:pt>
                <c:pt idx="685">
                  <c:v>-0.235951097974686</c:v>
                </c:pt>
                <c:pt idx="686">
                  <c:v>-0.220460001325187</c:v>
                </c:pt>
                <c:pt idx="687">
                  <c:v>-0.21901285001831899</c:v>
                </c:pt>
                <c:pt idx="688">
                  <c:v>-0.217457445679966</c:v>
                </c:pt>
                <c:pt idx="689">
                  <c:v>-0.20653596215592601</c:v>
                </c:pt>
                <c:pt idx="690">
                  <c:v>-0.22270599214445599</c:v>
                </c:pt>
                <c:pt idx="691">
                  <c:v>-0.232836687418813</c:v>
                </c:pt>
                <c:pt idx="692">
                  <c:v>-0.24354267097148499</c:v>
                </c:pt>
                <c:pt idx="693">
                  <c:v>-0.244483207845029</c:v>
                </c:pt>
                <c:pt idx="694">
                  <c:v>-0.24703318016551301</c:v>
                </c:pt>
                <c:pt idx="695">
                  <c:v>-0.23744780606224999</c:v>
                </c:pt>
                <c:pt idx="696">
                  <c:v>-0.23144222110437401</c:v>
                </c:pt>
                <c:pt idx="697">
                  <c:v>-0.219867441131714</c:v>
                </c:pt>
                <c:pt idx="698">
                  <c:v>-0.22654935790039701</c:v>
                </c:pt>
                <c:pt idx="699">
                  <c:v>-0.21449732957435</c:v>
                </c:pt>
                <c:pt idx="700">
                  <c:v>-0.21909389909454899</c:v>
                </c:pt>
                <c:pt idx="701">
                  <c:v>-0.228092447510334</c:v>
                </c:pt>
                <c:pt idx="702">
                  <c:v>-0.241471353285277</c:v>
                </c:pt>
                <c:pt idx="703">
                  <c:v>-0.24312576178804601</c:v>
                </c:pt>
                <c:pt idx="704">
                  <c:v>-0.26384404987571902</c:v>
                </c:pt>
                <c:pt idx="705">
                  <c:v>-0.26435734536825201</c:v>
                </c:pt>
                <c:pt idx="706">
                  <c:v>-0.25793619078116697</c:v>
                </c:pt>
                <c:pt idx="707">
                  <c:v>-0.25085069618508499</c:v>
                </c:pt>
                <c:pt idx="708">
                  <c:v>-0.25849663836529502</c:v>
                </c:pt>
                <c:pt idx="709">
                  <c:v>-0.25495543422384598</c:v>
                </c:pt>
                <c:pt idx="710">
                  <c:v>-0.24224588960788301</c:v>
                </c:pt>
                <c:pt idx="711">
                  <c:v>-0.24220009709729701</c:v>
                </c:pt>
                <c:pt idx="712">
                  <c:v>-0.23067222501035201</c:v>
                </c:pt>
                <c:pt idx="713">
                  <c:v>-0.192861947284313</c:v>
                </c:pt>
                <c:pt idx="714">
                  <c:v>-0.18887378732195201</c:v>
                </c:pt>
                <c:pt idx="715">
                  <c:v>-0.19571412436431199</c:v>
                </c:pt>
                <c:pt idx="716">
                  <c:v>-0.18775735619058001</c:v>
                </c:pt>
                <c:pt idx="717">
                  <c:v>-0.18454806986962799</c:v>
                </c:pt>
                <c:pt idx="718">
                  <c:v>-0.19761196264699901</c:v>
                </c:pt>
                <c:pt idx="719">
                  <c:v>-0.19452206779134301</c:v>
                </c:pt>
                <c:pt idx="720">
                  <c:v>-0.184401814120906</c:v>
                </c:pt>
                <c:pt idx="721">
                  <c:v>-0.190052253031924</c:v>
                </c:pt>
                <c:pt idx="722">
                  <c:v>-0.21879216369927801</c:v>
                </c:pt>
                <c:pt idx="723">
                  <c:v>-0.22771776190866899</c:v>
                </c:pt>
                <c:pt idx="724">
                  <c:v>-0.22966404558089701</c:v>
                </c:pt>
                <c:pt idx="725">
                  <c:v>-0.24048260749988801</c:v>
                </c:pt>
                <c:pt idx="726">
                  <c:v>-0.23700045894812499</c:v>
                </c:pt>
                <c:pt idx="727">
                  <c:v>-0.217426114463244</c:v>
                </c:pt>
                <c:pt idx="728">
                  <c:v>-0.217095953238547</c:v>
                </c:pt>
                <c:pt idx="729">
                  <c:v>-0.22077092603933901</c:v>
                </c:pt>
                <c:pt idx="730">
                  <c:v>-0.21623206345156401</c:v>
                </c:pt>
                <c:pt idx="731">
                  <c:v>-0.232635271242701</c:v>
                </c:pt>
                <c:pt idx="732">
                  <c:v>-0.24043608283881901</c:v>
                </c:pt>
                <c:pt idx="733">
                  <c:v>-0.250313137477783</c:v>
                </c:pt>
                <c:pt idx="734">
                  <c:v>-0.239933973046312</c:v>
                </c:pt>
                <c:pt idx="735">
                  <c:v>-0.25817441059817098</c:v>
                </c:pt>
                <c:pt idx="736">
                  <c:v>-0.26876015711470003</c:v>
                </c:pt>
                <c:pt idx="737">
                  <c:v>-0.28475989701003401</c:v>
                </c:pt>
                <c:pt idx="738">
                  <c:v>-0.29541201269853201</c:v>
                </c:pt>
                <c:pt idx="739">
                  <c:v>-0.306803781065564</c:v>
                </c:pt>
                <c:pt idx="740">
                  <c:v>-0.30892806755095797</c:v>
                </c:pt>
                <c:pt idx="741">
                  <c:v>-0.298811613445429</c:v>
                </c:pt>
                <c:pt idx="742">
                  <c:v>-0.29939823874176003</c:v>
                </c:pt>
                <c:pt idx="743">
                  <c:v>-0.293624108537756</c:v>
                </c:pt>
                <c:pt idx="744">
                  <c:v>-0.28293074839105498</c:v>
                </c:pt>
                <c:pt idx="745">
                  <c:v>-0.25904005309674899</c:v>
                </c:pt>
                <c:pt idx="746">
                  <c:v>-0.238580391058928</c:v>
                </c:pt>
                <c:pt idx="747">
                  <c:v>-0.211629587839682</c:v>
                </c:pt>
                <c:pt idx="748">
                  <c:v>-0.195162483814877</c:v>
                </c:pt>
                <c:pt idx="749">
                  <c:v>-0.19137658001520999</c:v>
                </c:pt>
                <c:pt idx="750">
                  <c:v>-0.194238501730192</c:v>
                </c:pt>
                <c:pt idx="751">
                  <c:v>-0.19445928794835601</c:v>
                </c:pt>
                <c:pt idx="752">
                  <c:v>-0.19309998796204</c:v>
                </c:pt>
                <c:pt idx="753">
                  <c:v>-0.18467100157983199</c:v>
                </c:pt>
                <c:pt idx="754">
                  <c:v>-0.19182589050811699</c:v>
                </c:pt>
                <c:pt idx="755">
                  <c:v>-0.194539904417634</c:v>
                </c:pt>
                <c:pt idx="756">
                  <c:v>-0.21590788715349599</c:v>
                </c:pt>
                <c:pt idx="757">
                  <c:v>-0.229046438809449</c:v>
                </c:pt>
                <c:pt idx="758">
                  <c:v>-0.24118397519207099</c:v>
                </c:pt>
                <c:pt idx="759">
                  <c:v>-0.23674384871231399</c:v>
                </c:pt>
                <c:pt idx="760">
                  <c:v>-0.25608649738252098</c:v>
                </c:pt>
                <c:pt idx="761">
                  <c:v>-0.23592207833802001</c:v>
                </c:pt>
                <c:pt idx="762">
                  <c:v>-0.22225220514508201</c:v>
                </c:pt>
                <c:pt idx="763">
                  <c:v>-0.20803862063725201</c:v>
                </c:pt>
                <c:pt idx="764">
                  <c:v>-0.212748107449484</c:v>
                </c:pt>
                <c:pt idx="765">
                  <c:v>-0.20398829493842399</c:v>
                </c:pt>
                <c:pt idx="766">
                  <c:v>-0.204913586223682</c:v>
                </c:pt>
                <c:pt idx="767">
                  <c:v>-0.21636285065529701</c:v>
                </c:pt>
                <c:pt idx="768">
                  <c:v>-0.23025685249793101</c:v>
                </c:pt>
                <c:pt idx="769">
                  <c:v>-0.21633769988205001</c:v>
                </c:pt>
                <c:pt idx="770">
                  <c:v>-0.21095624479740599</c:v>
                </c:pt>
                <c:pt idx="771">
                  <c:v>-0.23626532510887899</c:v>
                </c:pt>
                <c:pt idx="772">
                  <c:v>-0.24181477012864599</c:v>
                </c:pt>
                <c:pt idx="773">
                  <c:v>-0.25943280536770302</c:v>
                </c:pt>
                <c:pt idx="774">
                  <c:v>-0.28570083302711102</c:v>
                </c:pt>
                <c:pt idx="775">
                  <c:v>-0.28035094955546302</c:v>
                </c:pt>
                <c:pt idx="776">
                  <c:v>-0.27472058468988397</c:v>
                </c:pt>
                <c:pt idx="777">
                  <c:v>-0.27954472051434698</c:v>
                </c:pt>
                <c:pt idx="778">
                  <c:v>-0.27228899241341398</c:v>
                </c:pt>
                <c:pt idx="779">
                  <c:v>-0.27653124797232098</c:v>
                </c:pt>
                <c:pt idx="780">
                  <c:v>-0.28297786346064102</c:v>
                </c:pt>
                <c:pt idx="781">
                  <c:v>-0.27115701068999498</c:v>
                </c:pt>
                <c:pt idx="782">
                  <c:v>-0.26525304096542601</c:v>
                </c:pt>
                <c:pt idx="783">
                  <c:v>-0.246512000097804</c:v>
                </c:pt>
                <c:pt idx="784">
                  <c:v>-0.234235131666721</c:v>
                </c:pt>
                <c:pt idx="785">
                  <c:v>-0.21771590596107901</c:v>
                </c:pt>
                <c:pt idx="786">
                  <c:v>-0.236454159475182</c:v>
                </c:pt>
                <c:pt idx="787">
                  <c:v>-0.235604369056645</c:v>
                </c:pt>
                <c:pt idx="788">
                  <c:v>-0.237215707319095</c:v>
                </c:pt>
                <c:pt idx="789">
                  <c:v>-0.231009690790075</c:v>
                </c:pt>
                <c:pt idx="790">
                  <c:v>-0.25968561332379198</c:v>
                </c:pt>
                <c:pt idx="791">
                  <c:v>-0.22792331371434901</c:v>
                </c:pt>
                <c:pt idx="792">
                  <c:v>-0.199140429472486</c:v>
                </c:pt>
                <c:pt idx="793">
                  <c:v>-0.19463465680917</c:v>
                </c:pt>
                <c:pt idx="794">
                  <c:v>-0.179775990022983</c:v>
                </c:pt>
                <c:pt idx="795">
                  <c:v>-0.159190331231088</c:v>
                </c:pt>
                <c:pt idx="796">
                  <c:v>-0.15712103075422901</c:v>
                </c:pt>
                <c:pt idx="797">
                  <c:v>-0.16052340111528901</c:v>
                </c:pt>
                <c:pt idx="798">
                  <c:v>-0.15125309533290601</c:v>
                </c:pt>
                <c:pt idx="799">
                  <c:v>-0.15806097349721199</c:v>
                </c:pt>
                <c:pt idx="800">
                  <c:v>-0.140893715031707</c:v>
                </c:pt>
                <c:pt idx="801">
                  <c:v>-0.15429549561283101</c:v>
                </c:pt>
                <c:pt idx="802">
                  <c:v>-0.15991951622477099</c:v>
                </c:pt>
                <c:pt idx="803">
                  <c:v>-0.18821747991422899</c:v>
                </c:pt>
                <c:pt idx="804">
                  <c:v>-0.213375683274491</c:v>
                </c:pt>
                <c:pt idx="805">
                  <c:v>-0.236327627042977</c:v>
                </c:pt>
                <c:pt idx="806">
                  <c:v>-0.22896457580816801</c:v>
                </c:pt>
                <c:pt idx="807">
                  <c:v>-0.24682556717277701</c:v>
                </c:pt>
                <c:pt idx="808">
                  <c:v>-0.24482230565832899</c:v>
                </c:pt>
                <c:pt idx="809">
                  <c:v>-0.21968456333942499</c:v>
                </c:pt>
                <c:pt idx="810">
                  <c:v>-0.213982513674775</c:v>
                </c:pt>
                <c:pt idx="811">
                  <c:v>-0.22613328399573401</c:v>
                </c:pt>
                <c:pt idx="812">
                  <c:v>-0.216399142409017</c:v>
                </c:pt>
                <c:pt idx="813">
                  <c:v>-0.21333197147959601</c:v>
                </c:pt>
                <c:pt idx="814">
                  <c:v>-0.21380567442815801</c:v>
                </c:pt>
                <c:pt idx="815">
                  <c:v>-0.225233843090452</c:v>
                </c:pt>
                <c:pt idx="816">
                  <c:v>-0.216231546375692</c:v>
                </c:pt>
                <c:pt idx="817">
                  <c:v>-0.205822013847338</c:v>
                </c:pt>
                <c:pt idx="818">
                  <c:v>-0.19554847270023001</c:v>
                </c:pt>
                <c:pt idx="819">
                  <c:v>-0.19322432596125</c:v>
                </c:pt>
                <c:pt idx="820">
                  <c:v>-0.173364928830646</c:v>
                </c:pt>
                <c:pt idx="821">
                  <c:v>-0.17242385466217</c:v>
                </c:pt>
                <c:pt idx="822">
                  <c:v>-0.19724337354496499</c:v>
                </c:pt>
                <c:pt idx="823">
                  <c:v>-0.21183406922225401</c:v>
                </c:pt>
                <c:pt idx="824">
                  <c:v>-0.22663264983772699</c:v>
                </c:pt>
                <c:pt idx="825">
                  <c:v>-0.23372986339388899</c:v>
                </c:pt>
                <c:pt idx="826">
                  <c:v>-0.23874661455960899</c:v>
                </c:pt>
                <c:pt idx="827">
                  <c:v>-0.254465058399164</c:v>
                </c:pt>
                <c:pt idx="828">
                  <c:v>-0.28238134857261499</c:v>
                </c:pt>
                <c:pt idx="829">
                  <c:v>-0.27894556224075401</c:v>
                </c:pt>
                <c:pt idx="830">
                  <c:v>-0.28548882736751202</c:v>
                </c:pt>
                <c:pt idx="831">
                  <c:v>-0.29025691255408298</c:v>
                </c:pt>
                <c:pt idx="832">
                  <c:v>-0.269792832434052</c:v>
                </c:pt>
                <c:pt idx="833">
                  <c:v>-0.23246941781252101</c:v>
                </c:pt>
                <c:pt idx="834">
                  <c:v>-0.2526629637633</c:v>
                </c:pt>
                <c:pt idx="835">
                  <c:v>-0.28555756827522499</c:v>
                </c:pt>
                <c:pt idx="836">
                  <c:v>-0.289329499677702</c:v>
                </c:pt>
                <c:pt idx="837">
                  <c:v>-0.290185955002003</c:v>
                </c:pt>
                <c:pt idx="838">
                  <c:v>-0.31124255256031702</c:v>
                </c:pt>
                <c:pt idx="839">
                  <c:v>-0.28904929683049502</c:v>
                </c:pt>
                <c:pt idx="840">
                  <c:v>-0.25653282580300502</c:v>
                </c:pt>
                <c:pt idx="841">
                  <c:v>-0.25043221790259701</c:v>
                </c:pt>
                <c:pt idx="842">
                  <c:v>-0.25229407355143102</c:v>
                </c:pt>
                <c:pt idx="843">
                  <c:v>-0.24652305642611599</c:v>
                </c:pt>
                <c:pt idx="844">
                  <c:v>-0.26282449575894701</c:v>
                </c:pt>
                <c:pt idx="845">
                  <c:v>-0.26525629099259102</c:v>
                </c:pt>
                <c:pt idx="846">
                  <c:v>-0.28501294180231002</c:v>
                </c:pt>
                <c:pt idx="847">
                  <c:v>-0.26769613775760398</c:v>
                </c:pt>
                <c:pt idx="848">
                  <c:v>-0.26333904308012301</c:v>
                </c:pt>
                <c:pt idx="849">
                  <c:v>-0.26401378310597901</c:v>
                </c:pt>
                <c:pt idx="850">
                  <c:v>-0.27778953063708001</c:v>
                </c:pt>
                <c:pt idx="851">
                  <c:v>-0.25523512119344799</c:v>
                </c:pt>
                <c:pt idx="852">
                  <c:v>-0.27903246201349102</c:v>
                </c:pt>
                <c:pt idx="853">
                  <c:v>-0.269525556705144</c:v>
                </c:pt>
                <c:pt idx="854">
                  <c:v>-0.26244028701758898</c:v>
                </c:pt>
                <c:pt idx="855">
                  <c:v>-0.26721339824160001</c:v>
                </c:pt>
                <c:pt idx="856">
                  <c:v>-0.27690880520875399</c:v>
                </c:pt>
                <c:pt idx="857">
                  <c:v>-0.26454421620058299</c:v>
                </c:pt>
                <c:pt idx="858">
                  <c:v>-0.26316446673941302</c:v>
                </c:pt>
                <c:pt idx="859">
                  <c:v>-0.25705630102801102</c:v>
                </c:pt>
                <c:pt idx="860">
                  <c:v>-0.24024365550405599</c:v>
                </c:pt>
                <c:pt idx="861">
                  <c:v>-0.22571552174050799</c:v>
                </c:pt>
                <c:pt idx="862">
                  <c:v>-0.22033066640704899</c:v>
                </c:pt>
                <c:pt idx="863">
                  <c:v>-0.21014988630062201</c:v>
                </c:pt>
                <c:pt idx="864">
                  <c:v>-0.19282423035416299</c:v>
                </c:pt>
                <c:pt idx="865">
                  <c:v>-0.18393786946766499</c:v>
                </c:pt>
                <c:pt idx="866">
                  <c:v>-0.184239814295729</c:v>
                </c:pt>
                <c:pt idx="867">
                  <c:v>-0.18121075765919001</c:v>
                </c:pt>
                <c:pt idx="868">
                  <c:v>-0.18163753481709399</c:v>
                </c:pt>
                <c:pt idx="869">
                  <c:v>-0.19315874262275901</c:v>
                </c:pt>
                <c:pt idx="870">
                  <c:v>-0.184172536987638</c:v>
                </c:pt>
                <c:pt idx="871">
                  <c:v>-0.17954797454836999</c:v>
                </c:pt>
                <c:pt idx="872">
                  <c:v>-0.20198220154265201</c:v>
                </c:pt>
                <c:pt idx="873">
                  <c:v>-0.214105880068263</c:v>
                </c:pt>
                <c:pt idx="874">
                  <c:v>-0.215630671152613</c:v>
                </c:pt>
                <c:pt idx="875">
                  <c:v>-0.21558646796608599</c:v>
                </c:pt>
                <c:pt idx="876">
                  <c:v>-0.21045231044164101</c:v>
                </c:pt>
                <c:pt idx="877">
                  <c:v>-0.18053775198306199</c:v>
                </c:pt>
                <c:pt idx="878">
                  <c:v>-0.172149307114388</c:v>
                </c:pt>
                <c:pt idx="879">
                  <c:v>-0.161286595793491</c:v>
                </c:pt>
                <c:pt idx="880">
                  <c:v>-0.16985489805842599</c:v>
                </c:pt>
                <c:pt idx="881">
                  <c:v>-0.15829366180883001</c:v>
                </c:pt>
                <c:pt idx="882">
                  <c:v>-0.17713861551364299</c:v>
                </c:pt>
                <c:pt idx="883">
                  <c:v>-0.166865993629149</c:v>
                </c:pt>
                <c:pt idx="884">
                  <c:v>-0.17589887438372701</c:v>
                </c:pt>
                <c:pt idx="885">
                  <c:v>-0.201327453392941</c:v>
                </c:pt>
                <c:pt idx="886">
                  <c:v>-0.240807636619007</c:v>
                </c:pt>
                <c:pt idx="887">
                  <c:v>-0.24912332612424801</c:v>
                </c:pt>
                <c:pt idx="888">
                  <c:v>-0.26415440703925602</c:v>
                </c:pt>
                <c:pt idx="889">
                  <c:v>-0.26030353671232598</c:v>
                </c:pt>
                <c:pt idx="890">
                  <c:v>-0.23823480338773401</c:v>
                </c:pt>
                <c:pt idx="891">
                  <c:v>-0.22918607054450699</c:v>
                </c:pt>
                <c:pt idx="892">
                  <c:v>-0.21629018158296001</c:v>
                </c:pt>
                <c:pt idx="893">
                  <c:v>-0.20930220220111201</c:v>
                </c:pt>
                <c:pt idx="894">
                  <c:v>-0.21109063760951199</c:v>
                </c:pt>
                <c:pt idx="895">
                  <c:v>-0.21280192360005901</c:v>
                </c:pt>
                <c:pt idx="896">
                  <c:v>-0.20717034202798301</c:v>
                </c:pt>
                <c:pt idx="897">
                  <c:v>-0.20194363437288901</c:v>
                </c:pt>
                <c:pt idx="898">
                  <c:v>-0.20659240051265201</c:v>
                </c:pt>
                <c:pt idx="899">
                  <c:v>-0.211158690332133</c:v>
                </c:pt>
                <c:pt idx="900">
                  <c:v>-0.21091164781963401</c:v>
                </c:pt>
                <c:pt idx="901">
                  <c:v>-0.19927417837281999</c:v>
                </c:pt>
                <c:pt idx="902">
                  <c:v>-0.22136764166357101</c:v>
                </c:pt>
                <c:pt idx="903">
                  <c:v>-0.24526410475451901</c:v>
                </c:pt>
                <c:pt idx="904">
                  <c:v>-0.25405481747495001</c:v>
                </c:pt>
                <c:pt idx="905">
                  <c:v>-0.25654892267807</c:v>
                </c:pt>
                <c:pt idx="906">
                  <c:v>-0.271036135855937</c:v>
                </c:pt>
                <c:pt idx="907">
                  <c:v>-0.24767462067128401</c:v>
                </c:pt>
                <c:pt idx="908">
                  <c:v>-0.23653399624505</c:v>
                </c:pt>
                <c:pt idx="909">
                  <c:v>-0.23420932064865799</c:v>
                </c:pt>
                <c:pt idx="910">
                  <c:v>-0.215931552678054</c:v>
                </c:pt>
                <c:pt idx="911">
                  <c:v>-0.211242885639428</c:v>
                </c:pt>
                <c:pt idx="912">
                  <c:v>-0.22635958603056999</c:v>
                </c:pt>
                <c:pt idx="913">
                  <c:v>-0.199643883712148</c:v>
                </c:pt>
                <c:pt idx="914">
                  <c:v>-0.211826156604764</c:v>
                </c:pt>
                <c:pt idx="915">
                  <c:v>-0.21445675737318501</c:v>
                </c:pt>
                <c:pt idx="916">
                  <c:v>-0.23366244905366301</c:v>
                </c:pt>
                <c:pt idx="917">
                  <c:v>-0.212788391491497</c:v>
                </c:pt>
                <c:pt idx="918">
                  <c:v>-0.24561281525072501</c:v>
                </c:pt>
                <c:pt idx="919">
                  <c:v>-0.242046528668141</c:v>
                </c:pt>
                <c:pt idx="920">
                  <c:v>-0.26645958423272098</c:v>
                </c:pt>
                <c:pt idx="921">
                  <c:v>-0.24969035516677601</c:v>
                </c:pt>
                <c:pt idx="922">
                  <c:v>-0.24411238492728801</c:v>
                </c:pt>
                <c:pt idx="923">
                  <c:v>-0.208160330378546</c:v>
                </c:pt>
                <c:pt idx="924">
                  <c:v>-0.18343138321570199</c:v>
                </c:pt>
                <c:pt idx="925">
                  <c:v>-0.17610919477706499</c:v>
                </c:pt>
                <c:pt idx="926">
                  <c:v>-0.186049681229498</c:v>
                </c:pt>
                <c:pt idx="927">
                  <c:v>-0.19092824206745801</c:v>
                </c:pt>
                <c:pt idx="928">
                  <c:v>-0.21899312669325899</c:v>
                </c:pt>
                <c:pt idx="929">
                  <c:v>-0.23596546714640201</c:v>
                </c:pt>
                <c:pt idx="930">
                  <c:v>-0.22281512296237899</c:v>
                </c:pt>
                <c:pt idx="931">
                  <c:v>-0.19661113356659499</c:v>
                </c:pt>
                <c:pt idx="932">
                  <c:v>-0.194289133364619</c:v>
                </c:pt>
                <c:pt idx="933">
                  <c:v>-0.19730003341796801</c:v>
                </c:pt>
                <c:pt idx="934">
                  <c:v>-0.18829523628417999</c:v>
                </c:pt>
                <c:pt idx="935">
                  <c:v>-0.193943912422681</c:v>
                </c:pt>
                <c:pt idx="936">
                  <c:v>-0.21447719728181699</c:v>
                </c:pt>
                <c:pt idx="937">
                  <c:v>-0.23338456785718301</c:v>
                </c:pt>
                <c:pt idx="938">
                  <c:v>-0.23309634119044001</c:v>
                </c:pt>
                <c:pt idx="939">
                  <c:v>-0.23459772159888301</c:v>
                </c:pt>
                <c:pt idx="940">
                  <c:v>-0.23867011954271899</c:v>
                </c:pt>
                <c:pt idx="941">
                  <c:v>-0.22858703893052901</c:v>
                </c:pt>
                <c:pt idx="942">
                  <c:v>-0.230006154764958</c:v>
                </c:pt>
                <c:pt idx="943">
                  <c:v>-0.23993298158583801</c:v>
                </c:pt>
                <c:pt idx="944">
                  <c:v>-0.25589816303691798</c:v>
                </c:pt>
                <c:pt idx="945">
                  <c:v>-0.269433365843812</c:v>
                </c:pt>
                <c:pt idx="946">
                  <c:v>-0.275334001398786</c:v>
                </c:pt>
                <c:pt idx="947">
                  <c:v>-0.26103615410474401</c:v>
                </c:pt>
                <c:pt idx="948">
                  <c:v>-0.238663865048998</c:v>
                </c:pt>
                <c:pt idx="949">
                  <c:v>-0.22145485777100299</c:v>
                </c:pt>
                <c:pt idx="950">
                  <c:v>-0.214963947403644</c:v>
                </c:pt>
                <c:pt idx="951">
                  <c:v>-0.222401630144382</c:v>
                </c:pt>
                <c:pt idx="952">
                  <c:v>-0.229079190267831</c:v>
                </c:pt>
                <c:pt idx="953">
                  <c:v>-0.23792237237730099</c:v>
                </c:pt>
                <c:pt idx="954">
                  <c:v>-0.26815315867204698</c:v>
                </c:pt>
                <c:pt idx="955">
                  <c:v>-0.27336323455820399</c:v>
                </c:pt>
                <c:pt idx="956">
                  <c:v>-0.26583410878646102</c:v>
                </c:pt>
                <c:pt idx="957">
                  <c:v>-0.26279049070287902</c:v>
                </c:pt>
                <c:pt idx="958">
                  <c:v>-0.25428384684723598</c:v>
                </c:pt>
                <c:pt idx="959">
                  <c:v>-0.23871775269010401</c:v>
                </c:pt>
                <c:pt idx="960">
                  <c:v>-0.221732483662303</c:v>
                </c:pt>
                <c:pt idx="961">
                  <c:v>-0.210321126657777</c:v>
                </c:pt>
                <c:pt idx="962">
                  <c:v>-0.21811531851855201</c:v>
                </c:pt>
                <c:pt idx="963">
                  <c:v>-0.23643584466102099</c:v>
                </c:pt>
                <c:pt idx="964">
                  <c:v>-0.21766262384399199</c:v>
                </c:pt>
                <c:pt idx="965">
                  <c:v>-0.243859657311707</c:v>
                </c:pt>
                <c:pt idx="966">
                  <c:v>-0.25812417282134698</c:v>
                </c:pt>
                <c:pt idx="967">
                  <c:v>-0.27335638969867598</c:v>
                </c:pt>
                <c:pt idx="968">
                  <c:v>-0.27824431738101602</c:v>
                </c:pt>
                <c:pt idx="969">
                  <c:v>-0.31471575987456402</c:v>
                </c:pt>
                <c:pt idx="970">
                  <c:v>-0.29008451956360198</c:v>
                </c:pt>
                <c:pt idx="971">
                  <c:v>-0.28990136289055202</c:v>
                </c:pt>
                <c:pt idx="972">
                  <c:v>-0.26052967270309901</c:v>
                </c:pt>
                <c:pt idx="973">
                  <c:v>-0.26775710534792202</c:v>
                </c:pt>
                <c:pt idx="974">
                  <c:v>-0.239544769229245</c:v>
                </c:pt>
                <c:pt idx="975">
                  <c:v>-0.26403857870409497</c:v>
                </c:pt>
                <c:pt idx="976">
                  <c:v>-0.27325549292430001</c:v>
                </c:pt>
                <c:pt idx="977">
                  <c:v>-0.30486199922079998</c:v>
                </c:pt>
                <c:pt idx="978">
                  <c:v>-0.29327689375015897</c:v>
                </c:pt>
                <c:pt idx="979">
                  <c:v>-0.29902665588728999</c:v>
                </c:pt>
                <c:pt idx="980">
                  <c:v>-0.29132978324690501</c:v>
                </c:pt>
                <c:pt idx="981">
                  <c:v>-0.26995906397844799</c:v>
                </c:pt>
                <c:pt idx="982">
                  <c:v>-0.253387088298067</c:v>
                </c:pt>
                <c:pt idx="983">
                  <c:v>-0.24994349990100201</c:v>
                </c:pt>
                <c:pt idx="984">
                  <c:v>-0.23570004089344701</c:v>
                </c:pt>
                <c:pt idx="985">
                  <c:v>-0.21824994765981101</c:v>
                </c:pt>
                <c:pt idx="986">
                  <c:v>-0.21012981005144599</c:v>
                </c:pt>
                <c:pt idx="987">
                  <c:v>-0.23114984590982601</c:v>
                </c:pt>
                <c:pt idx="988">
                  <c:v>-0.23869056924728799</c:v>
                </c:pt>
                <c:pt idx="989">
                  <c:v>-0.24438582231593201</c:v>
                </c:pt>
                <c:pt idx="990">
                  <c:v>-0.25760448903053301</c:v>
                </c:pt>
                <c:pt idx="991">
                  <c:v>-0.27398775048590202</c:v>
                </c:pt>
                <c:pt idx="992">
                  <c:v>-0.26020905334474398</c:v>
                </c:pt>
                <c:pt idx="993">
                  <c:v>-0.24512615037267199</c:v>
                </c:pt>
                <c:pt idx="994">
                  <c:v>-0.26581328954078698</c:v>
                </c:pt>
                <c:pt idx="995">
                  <c:v>-0.28159971696987901</c:v>
                </c:pt>
                <c:pt idx="996">
                  <c:v>-0.30227259434049403</c:v>
                </c:pt>
                <c:pt idx="997">
                  <c:v>-0.30828125728094502</c:v>
                </c:pt>
                <c:pt idx="998">
                  <c:v>-0.31098177823249101</c:v>
                </c:pt>
                <c:pt idx="999">
                  <c:v>-0.29974121633553102</c:v>
                </c:pt>
                <c:pt idx="1000">
                  <c:v>-0.27354677106945202</c:v>
                </c:pt>
                <c:pt idx="1001">
                  <c:v>-0.24581170876410099</c:v>
                </c:pt>
                <c:pt idx="1002">
                  <c:v>-0.22991951963054799</c:v>
                </c:pt>
                <c:pt idx="1003">
                  <c:v>-0.216359319808552</c:v>
                </c:pt>
                <c:pt idx="1004">
                  <c:v>-0.219736084214261</c:v>
                </c:pt>
                <c:pt idx="1005">
                  <c:v>-0.215124893837914</c:v>
                </c:pt>
                <c:pt idx="1006">
                  <c:v>-0.20734068777946499</c:v>
                </c:pt>
                <c:pt idx="1007">
                  <c:v>-0.21104754172964599</c:v>
                </c:pt>
                <c:pt idx="1008">
                  <c:v>-0.22338873726043401</c:v>
                </c:pt>
                <c:pt idx="1009">
                  <c:v>-0.20647711763079801</c:v>
                </c:pt>
                <c:pt idx="1010">
                  <c:v>-0.195979149399024</c:v>
                </c:pt>
                <c:pt idx="1011">
                  <c:v>-0.21103052445856199</c:v>
                </c:pt>
                <c:pt idx="1012">
                  <c:v>-0.218809108033554</c:v>
                </c:pt>
                <c:pt idx="1013">
                  <c:v>-0.212975650455133</c:v>
                </c:pt>
                <c:pt idx="1014">
                  <c:v>-0.23066352743441099</c:v>
                </c:pt>
                <c:pt idx="1015">
                  <c:v>-0.24685137302087801</c:v>
                </c:pt>
                <c:pt idx="1016">
                  <c:v>-0.244655691739152</c:v>
                </c:pt>
                <c:pt idx="1017">
                  <c:v>-0.241494695024803</c:v>
                </c:pt>
                <c:pt idx="1018">
                  <c:v>-0.24505872098211501</c:v>
                </c:pt>
                <c:pt idx="1019">
                  <c:v>-0.21995434722951901</c:v>
                </c:pt>
                <c:pt idx="1020">
                  <c:v>-0.20562763562962899</c:v>
                </c:pt>
                <c:pt idx="1021">
                  <c:v>-0.19557593825269501</c:v>
                </c:pt>
                <c:pt idx="1022">
                  <c:v>-0.19526233427036299</c:v>
                </c:pt>
                <c:pt idx="1023">
                  <c:v>-0.188598446397932</c:v>
                </c:pt>
                <c:pt idx="1024">
                  <c:v>-0.21291454852720801</c:v>
                </c:pt>
                <c:pt idx="1025">
                  <c:v>-0.22690881215289599</c:v>
                </c:pt>
                <c:pt idx="1026">
                  <c:v>-0.232042811111006</c:v>
                </c:pt>
                <c:pt idx="1027">
                  <c:v>-0.23080307922006599</c:v>
                </c:pt>
                <c:pt idx="1028">
                  <c:v>-0.21989001950081599</c:v>
                </c:pt>
                <c:pt idx="1029">
                  <c:v>-0.22720812577312399</c:v>
                </c:pt>
                <c:pt idx="1030">
                  <c:v>-0.223085790045145</c:v>
                </c:pt>
                <c:pt idx="1031">
                  <c:v>-0.23054835164847601</c:v>
                </c:pt>
                <c:pt idx="1032">
                  <c:v>-0.230766340382386</c:v>
                </c:pt>
                <c:pt idx="1033">
                  <c:v>-0.230715095014245</c:v>
                </c:pt>
                <c:pt idx="1034">
                  <c:v>-0.22164992207928799</c:v>
                </c:pt>
                <c:pt idx="1035">
                  <c:v>-0.21758807264277</c:v>
                </c:pt>
                <c:pt idx="1036">
                  <c:v>-0.220582075545427</c:v>
                </c:pt>
                <c:pt idx="1037">
                  <c:v>-0.210293634893851</c:v>
                </c:pt>
                <c:pt idx="1038">
                  <c:v>-0.23882237266172701</c:v>
                </c:pt>
                <c:pt idx="1039">
                  <c:v>-0.22531777501616401</c:v>
                </c:pt>
                <c:pt idx="1040">
                  <c:v>-0.229080350842194</c:v>
                </c:pt>
                <c:pt idx="1041">
                  <c:v>-0.212838643616515</c:v>
                </c:pt>
                <c:pt idx="1042">
                  <c:v>-0.221964576475666</c:v>
                </c:pt>
                <c:pt idx="1043">
                  <c:v>-0.20222366828784899</c:v>
                </c:pt>
                <c:pt idx="1044">
                  <c:v>-0.193574673942526</c:v>
                </c:pt>
                <c:pt idx="1045">
                  <c:v>-0.19049498357342901</c:v>
                </c:pt>
                <c:pt idx="1046">
                  <c:v>-0.203880719925808</c:v>
                </c:pt>
                <c:pt idx="1047">
                  <c:v>-0.19455203005506</c:v>
                </c:pt>
                <c:pt idx="1048">
                  <c:v>-0.19697697561344699</c:v>
                </c:pt>
                <c:pt idx="1049">
                  <c:v>-0.20235224519143599</c:v>
                </c:pt>
                <c:pt idx="1050">
                  <c:v>-0.20294675485615499</c:v>
                </c:pt>
                <c:pt idx="1051">
                  <c:v>-0.211979341275054</c:v>
                </c:pt>
                <c:pt idx="1052">
                  <c:v>-0.22430769533734499</c:v>
                </c:pt>
                <c:pt idx="1053">
                  <c:v>-0.23186449573832901</c:v>
                </c:pt>
                <c:pt idx="1054">
                  <c:v>-0.27507159853198199</c:v>
                </c:pt>
                <c:pt idx="1055">
                  <c:v>-0.28977729440098099</c:v>
                </c:pt>
                <c:pt idx="1056">
                  <c:v>-0.26748878652296698</c:v>
                </c:pt>
                <c:pt idx="1057">
                  <c:v>-0.25127676925078601</c:v>
                </c:pt>
                <c:pt idx="1058">
                  <c:v>-0.24766226895367099</c:v>
                </c:pt>
                <c:pt idx="1059">
                  <c:v>-0.20574885878818699</c:v>
                </c:pt>
                <c:pt idx="1060">
                  <c:v>-0.189768553162699</c:v>
                </c:pt>
                <c:pt idx="1061">
                  <c:v>-0.20149497857778001</c:v>
                </c:pt>
                <c:pt idx="1062">
                  <c:v>-0.22223860967746401</c:v>
                </c:pt>
                <c:pt idx="1063">
                  <c:v>-0.21438771602787901</c:v>
                </c:pt>
                <c:pt idx="1064">
                  <c:v>-0.21113155247677201</c:v>
                </c:pt>
                <c:pt idx="1065">
                  <c:v>-0.21246795569427901</c:v>
                </c:pt>
                <c:pt idx="1066">
                  <c:v>-0.20691473098143201</c:v>
                </c:pt>
                <c:pt idx="1067">
                  <c:v>-0.19414331830211601</c:v>
                </c:pt>
                <c:pt idx="1068">
                  <c:v>-0.211850491611485</c:v>
                </c:pt>
                <c:pt idx="1069">
                  <c:v>-0.22596188072624801</c:v>
                </c:pt>
                <c:pt idx="1070">
                  <c:v>-0.23396330749268199</c:v>
                </c:pt>
                <c:pt idx="1071">
                  <c:v>-0.24336718809176</c:v>
                </c:pt>
                <c:pt idx="1072">
                  <c:v>-0.23402741510134101</c:v>
                </c:pt>
                <c:pt idx="1073">
                  <c:v>-0.25001982916986298</c:v>
                </c:pt>
                <c:pt idx="1074">
                  <c:v>-0.23862616375878901</c:v>
                </c:pt>
                <c:pt idx="1075">
                  <c:v>-0.24742118536541</c:v>
                </c:pt>
                <c:pt idx="1076">
                  <c:v>-0.26421311064247599</c:v>
                </c:pt>
                <c:pt idx="1077">
                  <c:v>-0.27603928228043001</c:v>
                </c:pt>
                <c:pt idx="1078">
                  <c:v>-0.236046092413707</c:v>
                </c:pt>
                <c:pt idx="1079">
                  <c:v>-0.25376965645438299</c:v>
                </c:pt>
                <c:pt idx="1080">
                  <c:v>-0.25657678019962599</c:v>
                </c:pt>
                <c:pt idx="1081">
                  <c:v>-0.234872133385576</c:v>
                </c:pt>
                <c:pt idx="1082">
                  <c:v>-0.229082109792375</c:v>
                </c:pt>
                <c:pt idx="1083">
                  <c:v>-0.23100684811616601</c:v>
                </c:pt>
                <c:pt idx="1084">
                  <c:v>-0.21624890384186099</c:v>
                </c:pt>
                <c:pt idx="1085">
                  <c:v>-0.21126691713366499</c:v>
                </c:pt>
                <c:pt idx="1086">
                  <c:v>-0.20525032828031201</c:v>
                </c:pt>
                <c:pt idx="1087">
                  <c:v>-0.19670784010807901</c:v>
                </c:pt>
                <c:pt idx="1088">
                  <c:v>-0.20742372432475301</c:v>
                </c:pt>
                <c:pt idx="1089">
                  <c:v>-0.20842407663799001</c:v>
                </c:pt>
                <c:pt idx="1090">
                  <c:v>-0.19721107205168401</c:v>
                </c:pt>
                <c:pt idx="1091">
                  <c:v>-0.20721036223434</c:v>
                </c:pt>
                <c:pt idx="1092">
                  <c:v>-0.21206980450055499</c:v>
                </c:pt>
                <c:pt idx="1093">
                  <c:v>-0.20065911217476701</c:v>
                </c:pt>
                <c:pt idx="1094">
                  <c:v>-0.20297759775869001</c:v>
                </c:pt>
                <c:pt idx="1095">
                  <c:v>-0.21393562805636501</c:v>
                </c:pt>
                <c:pt idx="1096">
                  <c:v>-0.21447144369400301</c:v>
                </c:pt>
                <c:pt idx="1097">
                  <c:v>-0.24793678201414701</c:v>
                </c:pt>
                <c:pt idx="1098">
                  <c:v>-0.27807924913184001</c:v>
                </c:pt>
                <c:pt idx="1099">
                  <c:v>-0.29161018548854201</c:v>
                </c:pt>
                <c:pt idx="1100">
                  <c:v>-0.275361200688999</c:v>
                </c:pt>
                <c:pt idx="1101">
                  <c:v>-0.28085290011953101</c:v>
                </c:pt>
                <c:pt idx="1102">
                  <c:v>-0.26357040071919302</c:v>
                </c:pt>
                <c:pt idx="1103">
                  <c:v>-0.23151451310778601</c:v>
                </c:pt>
                <c:pt idx="1104">
                  <c:v>-0.236584982422572</c:v>
                </c:pt>
                <c:pt idx="1105">
                  <c:v>-0.23861121067448701</c:v>
                </c:pt>
                <c:pt idx="1106">
                  <c:v>-0.238673542883683</c:v>
                </c:pt>
                <c:pt idx="1107">
                  <c:v>-0.24256906969533801</c:v>
                </c:pt>
                <c:pt idx="1108">
                  <c:v>-0.25448593259883301</c:v>
                </c:pt>
                <c:pt idx="1109">
                  <c:v>-0.23477857337442801</c:v>
                </c:pt>
                <c:pt idx="1110">
                  <c:v>-0.25194558392316102</c:v>
                </c:pt>
                <c:pt idx="1111">
                  <c:v>-0.25187569600937298</c:v>
                </c:pt>
                <c:pt idx="1112">
                  <c:v>-0.25015132969242698</c:v>
                </c:pt>
                <c:pt idx="1113">
                  <c:v>-0.25337669334581098</c:v>
                </c:pt>
                <c:pt idx="1114">
                  <c:v>-0.26480299007498398</c:v>
                </c:pt>
                <c:pt idx="1115">
                  <c:v>-0.26318608538231503</c:v>
                </c:pt>
                <c:pt idx="1116">
                  <c:v>-0.27086215740675701</c:v>
                </c:pt>
                <c:pt idx="1117">
                  <c:v>-0.27243563186513098</c:v>
                </c:pt>
                <c:pt idx="1118">
                  <c:v>-0.28749467624304498</c:v>
                </c:pt>
                <c:pt idx="1119">
                  <c:v>-0.28388596112318398</c:v>
                </c:pt>
                <c:pt idx="1120">
                  <c:v>-0.28443898240140703</c:v>
                </c:pt>
                <c:pt idx="1121">
                  <c:v>-0.29360123383806902</c:v>
                </c:pt>
                <c:pt idx="1122">
                  <c:v>-0.30236494748907999</c:v>
                </c:pt>
                <c:pt idx="1123">
                  <c:v>-0.29230361620121798</c:v>
                </c:pt>
                <c:pt idx="1124">
                  <c:v>-0.29903514089761701</c:v>
                </c:pt>
                <c:pt idx="1125">
                  <c:v>-0.28969277545340799</c:v>
                </c:pt>
                <c:pt idx="1126">
                  <c:v>-0.26738178741644197</c:v>
                </c:pt>
                <c:pt idx="1127">
                  <c:v>-0.23594737700921101</c:v>
                </c:pt>
                <c:pt idx="1128">
                  <c:v>-0.23492021941904001</c:v>
                </c:pt>
                <c:pt idx="1129">
                  <c:v>-0.22865324599019499</c:v>
                </c:pt>
                <c:pt idx="1130">
                  <c:v>-0.23314278583369499</c:v>
                </c:pt>
                <c:pt idx="1131">
                  <c:v>-0.22780186167000099</c:v>
                </c:pt>
                <c:pt idx="1132">
                  <c:v>-0.242798026022161</c:v>
                </c:pt>
                <c:pt idx="1133">
                  <c:v>-0.25382088341067599</c:v>
                </c:pt>
                <c:pt idx="1134">
                  <c:v>-0.25492997357330399</c:v>
                </c:pt>
                <c:pt idx="1135">
                  <c:v>-0.25885668925376398</c:v>
                </c:pt>
                <c:pt idx="1136">
                  <c:v>-0.28495349230509698</c:v>
                </c:pt>
                <c:pt idx="1137">
                  <c:v>-0.280022062804688</c:v>
                </c:pt>
                <c:pt idx="1138">
                  <c:v>-0.27001288382857003</c:v>
                </c:pt>
                <c:pt idx="1139">
                  <c:v>-0.27766682966830197</c:v>
                </c:pt>
                <c:pt idx="1140">
                  <c:v>-0.26812160703057097</c:v>
                </c:pt>
                <c:pt idx="1141">
                  <c:v>-0.234707232106492</c:v>
                </c:pt>
                <c:pt idx="1142">
                  <c:v>-0.22724653816375601</c:v>
                </c:pt>
                <c:pt idx="1143">
                  <c:v>-0.22144039119738099</c:v>
                </c:pt>
                <c:pt idx="1144">
                  <c:v>-0.19066518703666399</c:v>
                </c:pt>
                <c:pt idx="1145">
                  <c:v>-0.20020199526223101</c:v>
                </c:pt>
                <c:pt idx="1146">
                  <c:v>-0.21711093202468801</c:v>
                </c:pt>
                <c:pt idx="1147">
                  <c:v>-0.22262880512684599</c:v>
                </c:pt>
                <c:pt idx="1148">
                  <c:v>-0.23470075525575901</c:v>
                </c:pt>
                <c:pt idx="1149">
                  <c:v>-0.25533509143690297</c:v>
                </c:pt>
                <c:pt idx="1150">
                  <c:v>-0.26928247039235897</c:v>
                </c:pt>
                <c:pt idx="1151">
                  <c:v>-0.26978593514691701</c:v>
                </c:pt>
                <c:pt idx="1152">
                  <c:v>-0.27810828449813602</c:v>
                </c:pt>
                <c:pt idx="1153">
                  <c:v>-0.26688436283994599</c:v>
                </c:pt>
                <c:pt idx="1154">
                  <c:v>-0.25894215350841998</c:v>
                </c:pt>
                <c:pt idx="1155">
                  <c:v>-0.243000482031801</c:v>
                </c:pt>
                <c:pt idx="1156">
                  <c:v>-0.226912408674868</c:v>
                </c:pt>
                <c:pt idx="1157">
                  <c:v>-0.213847362034744</c:v>
                </c:pt>
                <c:pt idx="1158">
                  <c:v>-0.215044060012234</c:v>
                </c:pt>
                <c:pt idx="1159">
                  <c:v>-0.21108280628329601</c:v>
                </c:pt>
                <c:pt idx="1160">
                  <c:v>-0.18674965959191001</c:v>
                </c:pt>
                <c:pt idx="1161">
                  <c:v>-0.18222384052157201</c:v>
                </c:pt>
                <c:pt idx="1162">
                  <c:v>-0.16683513351812199</c:v>
                </c:pt>
                <c:pt idx="1163">
                  <c:v>-0.156793664434564</c:v>
                </c:pt>
                <c:pt idx="1164">
                  <c:v>-0.15337374755503899</c:v>
                </c:pt>
                <c:pt idx="1165">
                  <c:v>-0.18176797254112001</c:v>
                </c:pt>
                <c:pt idx="1166">
                  <c:v>-0.21011617992683401</c:v>
                </c:pt>
                <c:pt idx="1167">
                  <c:v>-0.22712739905281201</c:v>
                </c:pt>
                <c:pt idx="1168">
                  <c:v>-0.22518522012863099</c:v>
                </c:pt>
                <c:pt idx="1169">
                  <c:v>-0.22623116352264699</c:v>
                </c:pt>
                <c:pt idx="1170">
                  <c:v>-0.195069327665995</c:v>
                </c:pt>
                <c:pt idx="1171">
                  <c:v>-0.17849360895070401</c:v>
                </c:pt>
                <c:pt idx="1172">
                  <c:v>-0.16899869755924701</c:v>
                </c:pt>
                <c:pt idx="1173">
                  <c:v>-0.181749045634885</c:v>
                </c:pt>
                <c:pt idx="1174">
                  <c:v>-0.18444473390904201</c:v>
                </c:pt>
                <c:pt idx="1175">
                  <c:v>-0.19520525770851599</c:v>
                </c:pt>
                <c:pt idx="1176">
                  <c:v>-0.189855219659012</c:v>
                </c:pt>
                <c:pt idx="1177">
                  <c:v>-0.190406882932</c:v>
                </c:pt>
                <c:pt idx="1178">
                  <c:v>-0.17713258510840801</c:v>
                </c:pt>
                <c:pt idx="1179">
                  <c:v>-0.18941714809298099</c:v>
                </c:pt>
                <c:pt idx="1180">
                  <c:v>-0.18925794817196001</c:v>
                </c:pt>
                <c:pt idx="1181">
                  <c:v>-0.19650075307434001</c:v>
                </c:pt>
                <c:pt idx="1182">
                  <c:v>-0.20058708282527399</c:v>
                </c:pt>
                <c:pt idx="1183">
                  <c:v>-0.21002523044270299</c:v>
                </c:pt>
                <c:pt idx="1184">
                  <c:v>-0.19013666837363799</c:v>
                </c:pt>
                <c:pt idx="1185">
                  <c:v>-0.19978103068153599</c:v>
                </c:pt>
                <c:pt idx="1186">
                  <c:v>-0.196677226346363</c:v>
                </c:pt>
                <c:pt idx="1187">
                  <c:v>-0.18648795731505699</c:v>
                </c:pt>
                <c:pt idx="1188">
                  <c:v>-0.176811934575171</c:v>
                </c:pt>
                <c:pt idx="1189">
                  <c:v>-0.17737592853140299</c:v>
                </c:pt>
                <c:pt idx="1190">
                  <c:v>-0.160787643700045</c:v>
                </c:pt>
                <c:pt idx="1191">
                  <c:v>-0.14661134945762799</c:v>
                </c:pt>
                <c:pt idx="1192">
                  <c:v>-0.16374525697175699</c:v>
                </c:pt>
                <c:pt idx="1193">
                  <c:v>-0.167510978619516</c:v>
                </c:pt>
                <c:pt idx="1194">
                  <c:v>-0.167664669387595</c:v>
                </c:pt>
                <c:pt idx="1195">
                  <c:v>-0.17584386676044</c:v>
                </c:pt>
                <c:pt idx="1196">
                  <c:v>-0.206135164117139</c:v>
                </c:pt>
                <c:pt idx="1197">
                  <c:v>-0.19562519661417499</c:v>
                </c:pt>
                <c:pt idx="1198">
                  <c:v>-0.19539603266743399</c:v>
                </c:pt>
                <c:pt idx="1199">
                  <c:v>-0.204238888308613</c:v>
                </c:pt>
                <c:pt idx="1200">
                  <c:v>-0.21983393532881701</c:v>
                </c:pt>
                <c:pt idx="1201">
                  <c:v>-0.19130494446106699</c:v>
                </c:pt>
                <c:pt idx="1202">
                  <c:v>-0.19243347340609601</c:v>
                </c:pt>
                <c:pt idx="1203">
                  <c:v>-0.19067842956618899</c:v>
                </c:pt>
                <c:pt idx="1204">
                  <c:v>-0.180432587430226</c:v>
                </c:pt>
                <c:pt idx="1205">
                  <c:v>-0.16324416554993901</c:v>
                </c:pt>
                <c:pt idx="1206">
                  <c:v>-0.15497637540246501</c:v>
                </c:pt>
                <c:pt idx="1207">
                  <c:v>-0.14738819295456401</c:v>
                </c:pt>
                <c:pt idx="1208">
                  <c:v>-0.13127825534748599</c:v>
                </c:pt>
                <c:pt idx="1209">
                  <c:v>-0.13062399461983901</c:v>
                </c:pt>
                <c:pt idx="1210">
                  <c:v>-0.11604572571669999</c:v>
                </c:pt>
                <c:pt idx="1211">
                  <c:v>-0.12740422149052399</c:v>
                </c:pt>
                <c:pt idx="1212">
                  <c:v>-0.13250887967282499</c:v>
                </c:pt>
                <c:pt idx="1213">
                  <c:v>-0.17229287435114199</c:v>
                </c:pt>
                <c:pt idx="1214">
                  <c:v>-0.19522512781833501</c:v>
                </c:pt>
                <c:pt idx="1215">
                  <c:v>-0.21465685629897299</c:v>
                </c:pt>
                <c:pt idx="1216">
                  <c:v>-0.226744522711114</c:v>
                </c:pt>
                <c:pt idx="1217">
                  <c:v>-0.243474791093957</c:v>
                </c:pt>
                <c:pt idx="1218">
                  <c:v>-0.227831619129336</c:v>
                </c:pt>
                <c:pt idx="1219">
                  <c:v>-0.21274253587313299</c:v>
                </c:pt>
                <c:pt idx="1220">
                  <c:v>-0.21169400453482901</c:v>
                </c:pt>
                <c:pt idx="1221">
                  <c:v>-0.204155151481793</c:v>
                </c:pt>
                <c:pt idx="1222">
                  <c:v>-0.18264893481559499</c:v>
                </c:pt>
                <c:pt idx="1223">
                  <c:v>-0.18425778348654601</c:v>
                </c:pt>
                <c:pt idx="1224">
                  <c:v>-0.185715197530954</c:v>
                </c:pt>
                <c:pt idx="1225">
                  <c:v>-0.16554731802905401</c:v>
                </c:pt>
                <c:pt idx="1226">
                  <c:v>-0.15983262273278501</c:v>
                </c:pt>
                <c:pt idx="1227">
                  <c:v>-0.162163166865914</c:v>
                </c:pt>
                <c:pt idx="1228">
                  <c:v>-0.14956449044235101</c:v>
                </c:pt>
                <c:pt idx="1229">
                  <c:v>-0.12995846051422699</c:v>
                </c:pt>
                <c:pt idx="1230">
                  <c:v>-0.13830040601847199</c:v>
                </c:pt>
                <c:pt idx="1231">
                  <c:v>-0.13049586329792001</c:v>
                </c:pt>
                <c:pt idx="1232">
                  <c:v>-0.13968497301270499</c:v>
                </c:pt>
                <c:pt idx="1233">
                  <c:v>-0.15535042081493999</c:v>
                </c:pt>
                <c:pt idx="1234">
                  <c:v>-0.16893379075559301</c:v>
                </c:pt>
                <c:pt idx="1235">
                  <c:v>-0.17600728475264901</c:v>
                </c:pt>
                <c:pt idx="1236">
                  <c:v>-0.16778248166406101</c:v>
                </c:pt>
                <c:pt idx="1237">
                  <c:v>-0.150328318478302</c:v>
                </c:pt>
                <c:pt idx="1238">
                  <c:v>-0.137175395604372</c:v>
                </c:pt>
                <c:pt idx="1239">
                  <c:v>-0.14455773419350201</c:v>
                </c:pt>
                <c:pt idx="1240">
                  <c:v>-0.14825375917492101</c:v>
                </c:pt>
                <c:pt idx="1241">
                  <c:v>-0.163347241362504</c:v>
                </c:pt>
                <c:pt idx="1242">
                  <c:v>-0.17329684310958299</c:v>
                </c:pt>
                <c:pt idx="1243">
                  <c:v>-0.166418948127394</c:v>
                </c:pt>
                <c:pt idx="1244">
                  <c:v>-0.15590058313699801</c:v>
                </c:pt>
                <c:pt idx="1245">
                  <c:v>-0.13969365116700599</c:v>
                </c:pt>
                <c:pt idx="1246">
                  <c:v>-0.13083584573242099</c:v>
                </c:pt>
                <c:pt idx="1247">
                  <c:v>-0.12379266694522199</c:v>
                </c:pt>
                <c:pt idx="1248">
                  <c:v>-0.122012796501828</c:v>
                </c:pt>
                <c:pt idx="1249">
                  <c:v>-0.118537782612577</c:v>
                </c:pt>
                <c:pt idx="1250">
                  <c:v>-0.117787857143816</c:v>
                </c:pt>
                <c:pt idx="1251">
                  <c:v>-0.115102902331505</c:v>
                </c:pt>
                <c:pt idx="1252">
                  <c:v>-0.13203500184058301</c:v>
                </c:pt>
                <c:pt idx="1253">
                  <c:v>-0.15389312144435699</c:v>
                </c:pt>
                <c:pt idx="1254">
                  <c:v>-0.161362015233047</c:v>
                </c:pt>
                <c:pt idx="1255">
                  <c:v>-0.177952581355037</c:v>
                </c:pt>
                <c:pt idx="1256">
                  <c:v>-0.19627929040178299</c:v>
                </c:pt>
                <c:pt idx="1257">
                  <c:v>-0.19533302198958</c:v>
                </c:pt>
                <c:pt idx="1258">
                  <c:v>-0.17660487408067099</c:v>
                </c:pt>
                <c:pt idx="1259">
                  <c:v>-0.17830737919442899</c:v>
                </c:pt>
                <c:pt idx="1260">
                  <c:v>-0.184102240301009</c:v>
                </c:pt>
                <c:pt idx="1261">
                  <c:v>-0.18307307174333701</c:v>
                </c:pt>
                <c:pt idx="1262">
                  <c:v>-0.17381750255888201</c:v>
                </c:pt>
                <c:pt idx="1263">
                  <c:v>-0.173431725478043</c:v>
                </c:pt>
                <c:pt idx="1264">
                  <c:v>-0.16713782790432199</c:v>
                </c:pt>
                <c:pt idx="1265">
                  <c:v>-0.145564183470627</c:v>
                </c:pt>
                <c:pt idx="1266">
                  <c:v>-0.13946079769122099</c:v>
                </c:pt>
                <c:pt idx="1267">
                  <c:v>-0.13445829738552001</c:v>
                </c:pt>
                <c:pt idx="1268">
                  <c:v>-0.13943906314388199</c:v>
                </c:pt>
                <c:pt idx="1269">
                  <c:v>-0.143378299764059</c:v>
                </c:pt>
                <c:pt idx="1270">
                  <c:v>-0.14750738812804301</c:v>
                </c:pt>
                <c:pt idx="1271">
                  <c:v>-0.157148847353454</c:v>
                </c:pt>
                <c:pt idx="1272">
                  <c:v>-0.17651564338659301</c:v>
                </c:pt>
                <c:pt idx="1273">
                  <c:v>-0.18032233957947899</c:v>
                </c:pt>
                <c:pt idx="1274">
                  <c:v>-0.184293165559995</c:v>
                </c:pt>
                <c:pt idx="1275">
                  <c:v>-0.18520346624668299</c:v>
                </c:pt>
                <c:pt idx="1276">
                  <c:v>-0.17209501004776101</c:v>
                </c:pt>
                <c:pt idx="1277">
                  <c:v>-0.157837508802601</c:v>
                </c:pt>
                <c:pt idx="1278">
                  <c:v>-0.14545894163180001</c:v>
                </c:pt>
                <c:pt idx="1279">
                  <c:v>-0.14383280212490501</c:v>
                </c:pt>
                <c:pt idx="1280">
                  <c:v>-0.13929812722018101</c:v>
                </c:pt>
                <c:pt idx="1281">
                  <c:v>-0.13897432071267299</c:v>
                </c:pt>
                <c:pt idx="1282">
                  <c:v>-0.14721115427680201</c:v>
                </c:pt>
                <c:pt idx="1283">
                  <c:v>-0.15349632250543899</c:v>
                </c:pt>
                <c:pt idx="1284">
                  <c:v>-0.142884452756212</c:v>
                </c:pt>
                <c:pt idx="1285">
                  <c:v>-0.1489452559187</c:v>
                </c:pt>
                <c:pt idx="1286">
                  <c:v>-0.15411969874230899</c:v>
                </c:pt>
                <c:pt idx="1287">
                  <c:v>-0.15481973451960701</c:v>
                </c:pt>
                <c:pt idx="1288">
                  <c:v>-0.15445648407733301</c:v>
                </c:pt>
                <c:pt idx="1289">
                  <c:v>-0.166032168797979</c:v>
                </c:pt>
                <c:pt idx="1290">
                  <c:v>-0.17565158439673101</c:v>
                </c:pt>
                <c:pt idx="1291">
                  <c:v>-0.17248912830575699</c:v>
                </c:pt>
                <c:pt idx="1292">
                  <c:v>-0.161652365350827</c:v>
                </c:pt>
                <c:pt idx="1293">
                  <c:v>-0.165625807495283</c:v>
                </c:pt>
                <c:pt idx="1294">
                  <c:v>-0.17564898913258001</c:v>
                </c:pt>
                <c:pt idx="1295">
                  <c:v>-0.176066767553862</c:v>
                </c:pt>
                <c:pt idx="1296">
                  <c:v>-0.18083601947889899</c:v>
                </c:pt>
                <c:pt idx="1297">
                  <c:v>-0.18785123593963199</c:v>
                </c:pt>
                <c:pt idx="1298">
                  <c:v>-0.18115657597978599</c:v>
                </c:pt>
                <c:pt idx="1299">
                  <c:v>-0.161416774791384</c:v>
                </c:pt>
                <c:pt idx="1300">
                  <c:v>-0.14947325435771699</c:v>
                </c:pt>
                <c:pt idx="1301">
                  <c:v>-0.14696615183751999</c:v>
                </c:pt>
                <c:pt idx="1302">
                  <c:v>-0.14361033968480699</c:v>
                </c:pt>
                <c:pt idx="1303">
                  <c:v>-0.14759816710065701</c:v>
                </c:pt>
                <c:pt idx="1304">
                  <c:v>-0.14882952668709801</c:v>
                </c:pt>
                <c:pt idx="1305">
                  <c:v>-0.15070519881338601</c:v>
                </c:pt>
                <c:pt idx="1306">
                  <c:v>-0.149717074175823</c:v>
                </c:pt>
                <c:pt idx="1307">
                  <c:v>-0.15779773960021401</c:v>
                </c:pt>
                <c:pt idx="1308">
                  <c:v>-0.16905494889934999</c:v>
                </c:pt>
                <c:pt idx="1309">
                  <c:v>-0.17497588356594401</c:v>
                </c:pt>
                <c:pt idx="1310">
                  <c:v>-0.18197856861287201</c:v>
                </c:pt>
                <c:pt idx="1311">
                  <c:v>-0.17698258977502701</c:v>
                </c:pt>
                <c:pt idx="1312">
                  <c:v>-0.16687138398822399</c:v>
                </c:pt>
                <c:pt idx="1313">
                  <c:v>-0.16851082910238599</c:v>
                </c:pt>
                <c:pt idx="1314">
                  <c:v>-0.179546032265996</c:v>
                </c:pt>
                <c:pt idx="1315">
                  <c:v>-0.18646760728137901</c:v>
                </c:pt>
                <c:pt idx="1316">
                  <c:v>-0.20047629841530901</c:v>
                </c:pt>
                <c:pt idx="1317">
                  <c:v>-0.19893450726183801</c:v>
                </c:pt>
                <c:pt idx="1318">
                  <c:v>-0.174025378187533</c:v>
                </c:pt>
                <c:pt idx="1319">
                  <c:v>-0.162950580830103</c:v>
                </c:pt>
                <c:pt idx="1320">
                  <c:v>-0.15064874698502101</c:v>
                </c:pt>
                <c:pt idx="1321">
                  <c:v>-0.14999988086076499</c:v>
                </c:pt>
                <c:pt idx="1322">
                  <c:v>-0.157186179395786</c:v>
                </c:pt>
                <c:pt idx="1323">
                  <c:v>-0.174061960661721</c:v>
                </c:pt>
                <c:pt idx="1324">
                  <c:v>-0.17712829316107001</c:v>
                </c:pt>
                <c:pt idx="1325">
                  <c:v>-0.176818067355938</c:v>
                </c:pt>
                <c:pt idx="1326">
                  <c:v>-0.18522072643002099</c:v>
                </c:pt>
                <c:pt idx="1327">
                  <c:v>-0.200978989231855</c:v>
                </c:pt>
                <c:pt idx="1328">
                  <c:v>-0.22416200708197401</c:v>
                </c:pt>
                <c:pt idx="1329">
                  <c:v>-0.23355544190142</c:v>
                </c:pt>
                <c:pt idx="1330">
                  <c:v>-0.22429087451375401</c:v>
                </c:pt>
                <c:pt idx="1331">
                  <c:v>-0.19862868953426799</c:v>
                </c:pt>
                <c:pt idx="1332">
                  <c:v>-0.207181731101581</c:v>
                </c:pt>
                <c:pt idx="1333">
                  <c:v>-0.211885474325579</c:v>
                </c:pt>
                <c:pt idx="1334">
                  <c:v>-0.22803662647294501</c:v>
                </c:pt>
                <c:pt idx="1335">
                  <c:v>-0.25496178762350102</c:v>
                </c:pt>
                <c:pt idx="1336">
                  <c:v>-0.29309710696287899</c:v>
                </c:pt>
                <c:pt idx="1337">
                  <c:v>-0.29156649779786897</c:v>
                </c:pt>
                <c:pt idx="1338">
                  <c:v>-0.28057109582171402</c:v>
                </c:pt>
                <c:pt idx="1339">
                  <c:v>-0.25366951397091297</c:v>
                </c:pt>
                <c:pt idx="1340">
                  <c:v>-0.25908185828152103</c:v>
                </c:pt>
                <c:pt idx="1341">
                  <c:v>-0.261020031085617</c:v>
                </c:pt>
                <c:pt idx="1342">
                  <c:v>-0.25469878120988099</c:v>
                </c:pt>
                <c:pt idx="1343">
                  <c:v>-0.25135630833185801</c:v>
                </c:pt>
                <c:pt idx="1344">
                  <c:v>-0.26031704059211702</c:v>
                </c:pt>
                <c:pt idx="1345">
                  <c:v>-0.24338557959857901</c:v>
                </c:pt>
                <c:pt idx="1346">
                  <c:v>-0.22851124028878</c:v>
                </c:pt>
                <c:pt idx="1347">
                  <c:v>-0.21301238707359099</c:v>
                </c:pt>
                <c:pt idx="1348">
                  <c:v>-0.19833383950206501</c:v>
                </c:pt>
                <c:pt idx="1349">
                  <c:v>-0.19082811293211599</c:v>
                </c:pt>
                <c:pt idx="1350">
                  <c:v>-0.18981578534243099</c:v>
                </c:pt>
                <c:pt idx="1351">
                  <c:v>-0.180177967997766</c:v>
                </c:pt>
                <c:pt idx="1352">
                  <c:v>-0.172734623142827</c:v>
                </c:pt>
                <c:pt idx="1353">
                  <c:v>-0.15983734438657901</c:v>
                </c:pt>
                <c:pt idx="1354">
                  <c:v>-0.16705760202417</c:v>
                </c:pt>
                <c:pt idx="1355">
                  <c:v>-0.175741423600316</c:v>
                </c:pt>
                <c:pt idx="1356">
                  <c:v>-0.19478649180949401</c:v>
                </c:pt>
                <c:pt idx="1357">
                  <c:v>-0.22896431823930699</c:v>
                </c:pt>
                <c:pt idx="1358">
                  <c:v>-0.26713524957046503</c:v>
                </c:pt>
                <c:pt idx="1359">
                  <c:v>-0.26108476175138001</c:v>
                </c:pt>
                <c:pt idx="1360">
                  <c:v>-0.25444459444374901</c:v>
                </c:pt>
                <c:pt idx="1361">
                  <c:v>-0.27158859243347599</c:v>
                </c:pt>
                <c:pt idx="1362">
                  <c:v>-0.25548745528281802</c:v>
                </c:pt>
                <c:pt idx="1363">
                  <c:v>-0.23489873310742401</c:v>
                </c:pt>
                <c:pt idx="1364">
                  <c:v>-0.261639134762367</c:v>
                </c:pt>
                <c:pt idx="1365">
                  <c:v>-0.28490662436192099</c:v>
                </c:pt>
                <c:pt idx="1366">
                  <c:v>-0.266771995766859</c:v>
                </c:pt>
                <c:pt idx="1367">
                  <c:v>-0.25406576677780501</c:v>
                </c:pt>
                <c:pt idx="1368">
                  <c:v>-0.266114477694602</c:v>
                </c:pt>
                <c:pt idx="1369">
                  <c:v>-0.25327630224426001</c:v>
                </c:pt>
                <c:pt idx="1370">
                  <c:v>-0.238466264492845</c:v>
                </c:pt>
                <c:pt idx="1371">
                  <c:v>-0.21461901796532701</c:v>
                </c:pt>
                <c:pt idx="1372">
                  <c:v>-0.21994405869794101</c:v>
                </c:pt>
                <c:pt idx="1373">
                  <c:v>-0.204345876157113</c:v>
                </c:pt>
                <c:pt idx="1374">
                  <c:v>-0.17894900599546501</c:v>
                </c:pt>
                <c:pt idx="1375">
                  <c:v>-0.17226503734690099</c:v>
                </c:pt>
                <c:pt idx="1376">
                  <c:v>-0.165883628866309</c:v>
                </c:pt>
                <c:pt idx="1377">
                  <c:v>-0.168627048008235</c:v>
                </c:pt>
                <c:pt idx="1378">
                  <c:v>-0.15933102542507299</c:v>
                </c:pt>
                <c:pt idx="1379">
                  <c:v>-0.16996153601658601</c:v>
                </c:pt>
                <c:pt idx="1380">
                  <c:v>-0.17498195330330699</c:v>
                </c:pt>
                <c:pt idx="1381">
                  <c:v>-0.189146247477565</c:v>
                </c:pt>
                <c:pt idx="1382">
                  <c:v>-0.19370285413260399</c:v>
                </c:pt>
                <c:pt idx="1383">
                  <c:v>-0.20775468631517699</c:v>
                </c:pt>
                <c:pt idx="1384">
                  <c:v>-0.214717193697683</c:v>
                </c:pt>
                <c:pt idx="1385">
                  <c:v>-0.22037097301390501</c:v>
                </c:pt>
                <c:pt idx="1386">
                  <c:v>-0.23073683061109901</c:v>
                </c:pt>
                <c:pt idx="1387">
                  <c:v>-0.229166993912991</c:v>
                </c:pt>
                <c:pt idx="1388">
                  <c:v>-0.23053416937592699</c:v>
                </c:pt>
                <c:pt idx="1389">
                  <c:v>-0.21901308784368101</c:v>
                </c:pt>
                <c:pt idx="1390">
                  <c:v>-0.21149775413798</c:v>
                </c:pt>
                <c:pt idx="1391">
                  <c:v>-0.187162801429024</c:v>
                </c:pt>
                <c:pt idx="1392">
                  <c:v>-0.18258521930150101</c:v>
                </c:pt>
                <c:pt idx="1393">
                  <c:v>-0.176953859406349</c:v>
                </c:pt>
                <c:pt idx="1394">
                  <c:v>-0.176888300470223</c:v>
                </c:pt>
                <c:pt idx="1395">
                  <c:v>-0.18278029265696299</c:v>
                </c:pt>
                <c:pt idx="1396">
                  <c:v>-0.198382742089977</c:v>
                </c:pt>
                <c:pt idx="1397">
                  <c:v>-0.17735556067875799</c:v>
                </c:pt>
                <c:pt idx="1398">
                  <c:v>-0.18004251489117501</c:v>
                </c:pt>
                <c:pt idx="1399">
                  <c:v>-0.184090383378235</c:v>
                </c:pt>
                <c:pt idx="1400">
                  <c:v>-0.16534717171628899</c:v>
                </c:pt>
                <c:pt idx="1401">
                  <c:v>-0.15922729010532299</c:v>
                </c:pt>
                <c:pt idx="1402">
                  <c:v>-0.19000488827905701</c:v>
                </c:pt>
                <c:pt idx="1403">
                  <c:v>-0.20001806389572599</c:v>
                </c:pt>
                <c:pt idx="1404">
                  <c:v>-0.20917614177608199</c:v>
                </c:pt>
                <c:pt idx="1405">
                  <c:v>-0.22709924553636199</c:v>
                </c:pt>
                <c:pt idx="1406">
                  <c:v>-0.23619735557242399</c:v>
                </c:pt>
                <c:pt idx="1407">
                  <c:v>-0.22670208349259799</c:v>
                </c:pt>
                <c:pt idx="1408">
                  <c:v>-0.21164764326643901</c:v>
                </c:pt>
                <c:pt idx="1409">
                  <c:v>-0.19821066492306699</c:v>
                </c:pt>
                <c:pt idx="1410">
                  <c:v>-0.183520261518241</c:v>
                </c:pt>
                <c:pt idx="1411">
                  <c:v>-0.18100805771147299</c:v>
                </c:pt>
                <c:pt idx="1412">
                  <c:v>-0.17819316517113501</c:v>
                </c:pt>
                <c:pt idx="1413">
                  <c:v>-0.16662462410236401</c:v>
                </c:pt>
                <c:pt idx="1414">
                  <c:v>-0.15325271196710599</c:v>
                </c:pt>
                <c:pt idx="1415">
                  <c:v>-0.15115411751261701</c:v>
                </c:pt>
                <c:pt idx="1416">
                  <c:v>-0.13190499191748101</c:v>
                </c:pt>
                <c:pt idx="1417">
                  <c:v>-0.122773603619063</c:v>
                </c:pt>
                <c:pt idx="1418">
                  <c:v>-0.121276582534355</c:v>
                </c:pt>
                <c:pt idx="1419">
                  <c:v>-0.123759031214989</c:v>
                </c:pt>
                <c:pt idx="1420">
                  <c:v>-0.12093428757270901</c:v>
                </c:pt>
                <c:pt idx="1421">
                  <c:v>-0.119018883424736</c:v>
                </c:pt>
                <c:pt idx="1422">
                  <c:v>-0.113121548854542</c:v>
                </c:pt>
                <c:pt idx="1423">
                  <c:v>-0.119616569828026</c:v>
                </c:pt>
                <c:pt idx="1424">
                  <c:v>-0.123876899173251</c:v>
                </c:pt>
                <c:pt idx="1425">
                  <c:v>-0.11993653206365799</c:v>
                </c:pt>
                <c:pt idx="1426">
                  <c:v>-0.127514199258601</c:v>
                </c:pt>
                <c:pt idx="1427">
                  <c:v>-0.142997998066206</c:v>
                </c:pt>
                <c:pt idx="1428">
                  <c:v>-0.135213081368277</c:v>
                </c:pt>
                <c:pt idx="1429">
                  <c:v>-0.14653343258939</c:v>
                </c:pt>
                <c:pt idx="1430">
                  <c:v>-0.158526262344381</c:v>
                </c:pt>
                <c:pt idx="1431">
                  <c:v>-0.15859295808197399</c:v>
                </c:pt>
                <c:pt idx="1432">
                  <c:v>-0.15276027691445401</c:v>
                </c:pt>
                <c:pt idx="1433">
                  <c:v>-0.16171027967072901</c:v>
                </c:pt>
                <c:pt idx="1434">
                  <c:v>-0.15245580856715801</c:v>
                </c:pt>
                <c:pt idx="1435">
                  <c:v>-0.156065452245568</c:v>
                </c:pt>
                <c:pt idx="1436">
                  <c:v>-0.164081418307648</c:v>
                </c:pt>
                <c:pt idx="1437">
                  <c:v>-0.167115091418646</c:v>
                </c:pt>
                <c:pt idx="1438">
                  <c:v>-0.160436355881378</c:v>
                </c:pt>
                <c:pt idx="1439">
                  <c:v>-0.16629359213338801</c:v>
                </c:pt>
                <c:pt idx="1440">
                  <c:v>-0.155574120544484</c:v>
                </c:pt>
                <c:pt idx="1441">
                  <c:v>-0.151704969932625</c:v>
                </c:pt>
                <c:pt idx="1442">
                  <c:v>-0.15431586296604399</c:v>
                </c:pt>
                <c:pt idx="1443">
                  <c:v>-0.15520205897421999</c:v>
                </c:pt>
                <c:pt idx="1444">
                  <c:v>-0.155486696327365</c:v>
                </c:pt>
                <c:pt idx="1445">
                  <c:v>-0.16095922647915201</c:v>
                </c:pt>
                <c:pt idx="1446">
                  <c:v>-0.15412298838671201</c:v>
                </c:pt>
                <c:pt idx="1447">
                  <c:v>-0.14400233491738701</c:v>
                </c:pt>
                <c:pt idx="1448">
                  <c:v>-0.15647408153751699</c:v>
                </c:pt>
                <c:pt idx="1449">
                  <c:v>-0.17119139435070699</c:v>
                </c:pt>
                <c:pt idx="1450">
                  <c:v>-0.17705839176709601</c:v>
                </c:pt>
                <c:pt idx="1451">
                  <c:v>-0.19403740583926199</c:v>
                </c:pt>
                <c:pt idx="1452">
                  <c:v>-0.218053161028258</c:v>
                </c:pt>
                <c:pt idx="1453">
                  <c:v>-0.22920014575796099</c:v>
                </c:pt>
                <c:pt idx="1454">
                  <c:v>-0.22831699048749199</c:v>
                </c:pt>
                <c:pt idx="1455">
                  <c:v>-0.23104364701786101</c:v>
                </c:pt>
                <c:pt idx="1456">
                  <c:v>-0.23493740561877099</c:v>
                </c:pt>
                <c:pt idx="1457">
                  <c:v>-0.22732235951436</c:v>
                </c:pt>
                <c:pt idx="1458">
                  <c:v>-0.22864451551721299</c:v>
                </c:pt>
                <c:pt idx="1459">
                  <c:v>-0.20991887736478401</c:v>
                </c:pt>
                <c:pt idx="1460">
                  <c:v>-0.202472563563207</c:v>
                </c:pt>
                <c:pt idx="1461">
                  <c:v>-0.200793200742623</c:v>
                </c:pt>
                <c:pt idx="1462">
                  <c:v>-0.20053292177930401</c:v>
                </c:pt>
                <c:pt idx="1463">
                  <c:v>-0.18707725512731599</c:v>
                </c:pt>
                <c:pt idx="1464">
                  <c:v>-0.19917342400263099</c:v>
                </c:pt>
                <c:pt idx="1465">
                  <c:v>-0.19927704444589001</c:v>
                </c:pt>
                <c:pt idx="1466">
                  <c:v>-0.178943920869548</c:v>
                </c:pt>
                <c:pt idx="1467">
                  <c:v>-0.16610382765451001</c:v>
                </c:pt>
                <c:pt idx="1468">
                  <c:v>-0.16090947239792699</c:v>
                </c:pt>
                <c:pt idx="1469">
                  <c:v>-0.17465616461990499</c:v>
                </c:pt>
                <c:pt idx="1470">
                  <c:v>-0.18802292001614301</c:v>
                </c:pt>
                <c:pt idx="1471">
                  <c:v>-0.202514515103566</c:v>
                </c:pt>
                <c:pt idx="1472">
                  <c:v>-0.20015813129183499</c:v>
                </c:pt>
                <c:pt idx="1473">
                  <c:v>-0.20823035221168401</c:v>
                </c:pt>
                <c:pt idx="1474">
                  <c:v>-0.19463502273668101</c:v>
                </c:pt>
                <c:pt idx="1475">
                  <c:v>-0.19147687215658299</c:v>
                </c:pt>
                <c:pt idx="1476">
                  <c:v>-0.19419289556367</c:v>
                </c:pt>
                <c:pt idx="1477">
                  <c:v>-0.205320800769976</c:v>
                </c:pt>
                <c:pt idx="1478">
                  <c:v>-0.186793728608386</c:v>
                </c:pt>
                <c:pt idx="1479">
                  <c:v>-0.18598146335226401</c:v>
                </c:pt>
                <c:pt idx="1480">
                  <c:v>-0.16405228293665999</c:v>
                </c:pt>
                <c:pt idx="1481">
                  <c:v>-0.161426848160375</c:v>
                </c:pt>
                <c:pt idx="1482">
                  <c:v>-0.16435956861503601</c:v>
                </c:pt>
                <c:pt idx="1483">
                  <c:v>-0.179857965610662</c:v>
                </c:pt>
                <c:pt idx="1484">
                  <c:v>-0.18187221564501899</c:v>
                </c:pt>
                <c:pt idx="1485">
                  <c:v>-0.20014908768005699</c:v>
                </c:pt>
                <c:pt idx="1486">
                  <c:v>-0.19497831273810001</c:v>
                </c:pt>
                <c:pt idx="1487">
                  <c:v>-0.196328373297947</c:v>
                </c:pt>
                <c:pt idx="1488">
                  <c:v>-0.203834850911914</c:v>
                </c:pt>
                <c:pt idx="1489">
                  <c:v>-0.20996710748662201</c:v>
                </c:pt>
                <c:pt idx="1490">
                  <c:v>-0.209865403710287</c:v>
                </c:pt>
                <c:pt idx="1491">
                  <c:v>-0.227971145941437</c:v>
                </c:pt>
                <c:pt idx="1492">
                  <c:v>-0.23050030871869101</c:v>
                </c:pt>
                <c:pt idx="1493">
                  <c:v>-0.23872033561668299</c:v>
                </c:pt>
                <c:pt idx="1494">
                  <c:v>-0.23193830912366001</c:v>
                </c:pt>
                <c:pt idx="1495">
                  <c:v>-0.23330923742765</c:v>
                </c:pt>
                <c:pt idx="1496">
                  <c:v>-0.22175861480618</c:v>
                </c:pt>
                <c:pt idx="1497">
                  <c:v>-0.21982325406564299</c:v>
                </c:pt>
                <c:pt idx="1498">
                  <c:v>-0.20852389818106501</c:v>
                </c:pt>
                <c:pt idx="1499">
                  <c:v>-0.19905229392955301</c:v>
                </c:pt>
                <c:pt idx="1500">
                  <c:v>-0.191631219450525</c:v>
                </c:pt>
                <c:pt idx="1501">
                  <c:v>-0.19199644172900601</c:v>
                </c:pt>
                <c:pt idx="1502">
                  <c:v>-0.20420932214530499</c:v>
                </c:pt>
                <c:pt idx="1503">
                  <c:v>-0.18740188380050499</c:v>
                </c:pt>
                <c:pt idx="1504">
                  <c:v>-0.185136874380609</c:v>
                </c:pt>
                <c:pt idx="1505">
                  <c:v>-0.18482617848681601</c:v>
                </c:pt>
                <c:pt idx="1506">
                  <c:v>-0.18038748658911299</c:v>
                </c:pt>
                <c:pt idx="1507">
                  <c:v>-0.152956245901471</c:v>
                </c:pt>
                <c:pt idx="1508">
                  <c:v>-0.18698144345772899</c:v>
                </c:pt>
                <c:pt idx="1509">
                  <c:v>-0.20509194430535799</c:v>
                </c:pt>
                <c:pt idx="1510">
                  <c:v>-0.1101789</c:v>
                </c:pt>
                <c:pt idx="1511">
                  <c:v>-0.1167595</c:v>
                </c:pt>
                <c:pt idx="1512">
                  <c:v>-0.116651</c:v>
                </c:pt>
                <c:pt idx="1513">
                  <c:v>-0.118601</c:v>
                </c:pt>
                <c:pt idx="1514">
                  <c:v>-0.12261759999999999</c:v>
                </c:pt>
                <c:pt idx="1515">
                  <c:v>-0.12402299999999999</c:v>
                </c:pt>
                <c:pt idx="1516">
                  <c:v>-0.1218399</c:v>
                </c:pt>
                <c:pt idx="1517">
                  <c:v>-0.1266767</c:v>
                </c:pt>
                <c:pt idx="1518">
                  <c:v>-0.12772169999999999</c:v>
                </c:pt>
                <c:pt idx="1519">
                  <c:v>-0.1141626</c:v>
                </c:pt>
                <c:pt idx="1520">
                  <c:v>-0.1095238</c:v>
                </c:pt>
                <c:pt idx="1521">
                  <c:v>-0.1109324</c:v>
                </c:pt>
                <c:pt idx="1522">
                  <c:v>-0.11147219999999999</c:v>
                </c:pt>
                <c:pt idx="1523">
                  <c:v>-0.1140948</c:v>
                </c:pt>
                <c:pt idx="1524">
                  <c:v>-0.1179221</c:v>
                </c:pt>
                <c:pt idx="1525">
                  <c:v>-0.11975180000000001</c:v>
                </c:pt>
                <c:pt idx="1526">
                  <c:v>-0.1228288</c:v>
                </c:pt>
                <c:pt idx="1527">
                  <c:v>-0.13023080000000001</c:v>
                </c:pt>
                <c:pt idx="1528">
                  <c:v>-0.13450709999999999</c:v>
                </c:pt>
                <c:pt idx="1529">
                  <c:v>-0.13858390000000001</c:v>
                </c:pt>
                <c:pt idx="1530">
                  <c:v>-0.14627580000000001</c:v>
                </c:pt>
                <c:pt idx="1531">
                  <c:v>-0.14786940000000001</c:v>
                </c:pt>
                <c:pt idx="1532">
                  <c:v>-0.14769650000000001</c:v>
                </c:pt>
                <c:pt idx="1533">
                  <c:v>-0.14355380000000001</c:v>
                </c:pt>
                <c:pt idx="1534">
                  <c:v>-0.13733629999999999</c:v>
                </c:pt>
                <c:pt idx="1535">
                  <c:v>-0.13611029999999999</c:v>
                </c:pt>
                <c:pt idx="1536">
                  <c:v>-0.1327438</c:v>
                </c:pt>
                <c:pt idx="1537">
                  <c:v>-0.12750159999999999</c:v>
                </c:pt>
                <c:pt idx="1538">
                  <c:v>-0.12567539999999999</c:v>
                </c:pt>
                <c:pt idx="1539">
                  <c:v>-0.12532489999999999</c:v>
                </c:pt>
                <c:pt idx="1540">
                  <c:v>-0.1205907</c:v>
                </c:pt>
                <c:pt idx="1541">
                  <c:v>-0.11676590000000001</c:v>
                </c:pt>
                <c:pt idx="1542">
                  <c:v>-0.1177676</c:v>
                </c:pt>
                <c:pt idx="1543">
                  <c:v>-0.1159728</c:v>
                </c:pt>
                <c:pt idx="1544">
                  <c:v>-0.1145516</c:v>
                </c:pt>
                <c:pt idx="1545">
                  <c:v>-0.1179708</c:v>
                </c:pt>
                <c:pt idx="1546">
                  <c:v>-0.11830300000000001</c:v>
                </c:pt>
                <c:pt idx="1547">
                  <c:v>-0.1162359</c:v>
                </c:pt>
                <c:pt idx="1548">
                  <c:v>-0.11060499999999999</c:v>
                </c:pt>
                <c:pt idx="1549">
                  <c:v>-0.11193</c:v>
                </c:pt>
                <c:pt idx="1550">
                  <c:v>-0.1094291</c:v>
                </c:pt>
                <c:pt idx="1551">
                  <c:v>-0.10733769999999999</c:v>
                </c:pt>
                <c:pt idx="1552">
                  <c:v>-0.1029395</c:v>
                </c:pt>
                <c:pt idx="1553">
                  <c:v>-9.9900799999999998E-2</c:v>
                </c:pt>
                <c:pt idx="1554">
                  <c:v>-0.1003062</c:v>
                </c:pt>
                <c:pt idx="1555">
                  <c:v>-0.1023411</c:v>
                </c:pt>
                <c:pt idx="1556">
                  <c:v>-0.10073310000000001</c:v>
                </c:pt>
                <c:pt idx="1557">
                  <c:v>-9.7054500000000002E-2</c:v>
                </c:pt>
                <c:pt idx="1558">
                  <c:v>-9.7855800000000007E-2</c:v>
                </c:pt>
                <c:pt idx="1559">
                  <c:v>-9.9371299999999996E-2</c:v>
                </c:pt>
                <c:pt idx="1560">
                  <c:v>-0.1019584</c:v>
                </c:pt>
                <c:pt idx="1561">
                  <c:v>-0.10263750000000001</c:v>
                </c:pt>
                <c:pt idx="1562">
                  <c:v>-0.1019201</c:v>
                </c:pt>
                <c:pt idx="1563">
                  <c:v>-0.1043973</c:v>
                </c:pt>
                <c:pt idx="1564">
                  <c:v>-0.1044411</c:v>
                </c:pt>
                <c:pt idx="1565">
                  <c:v>-0.1042213</c:v>
                </c:pt>
                <c:pt idx="1566">
                  <c:v>-0.10331170000000001</c:v>
                </c:pt>
                <c:pt idx="1567">
                  <c:v>-0.1058494</c:v>
                </c:pt>
                <c:pt idx="1568">
                  <c:v>-0.10442510000000001</c:v>
                </c:pt>
                <c:pt idx="1569">
                  <c:v>-0.1007092</c:v>
                </c:pt>
                <c:pt idx="1570">
                  <c:v>-0.1011589</c:v>
                </c:pt>
                <c:pt idx="1571">
                  <c:v>-8.9643399999999998E-2</c:v>
                </c:pt>
                <c:pt idx="1572">
                  <c:v>-8.5674299999999995E-2</c:v>
                </c:pt>
                <c:pt idx="1573">
                  <c:v>-8.4909700000000005E-2</c:v>
                </c:pt>
                <c:pt idx="1574">
                  <c:v>-7.8025600000000001E-2</c:v>
                </c:pt>
                <c:pt idx="1575">
                  <c:v>-7.7685000000000004E-2</c:v>
                </c:pt>
                <c:pt idx="1576">
                  <c:v>-7.5800400000000004E-2</c:v>
                </c:pt>
                <c:pt idx="1577">
                  <c:v>-6.8839800000000007E-2</c:v>
                </c:pt>
                <c:pt idx="1578">
                  <c:v>-7.4120900000000003E-2</c:v>
                </c:pt>
                <c:pt idx="1579">
                  <c:v>-8.7724200000000002E-2</c:v>
                </c:pt>
                <c:pt idx="1580">
                  <c:v>-9.2644099999999993E-2</c:v>
                </c:pt>
                <c:pt idx="1581">
                  <c:v>-9.1337199999999993E-2</c:v>
                </c:pt>
                <c:pt idx="1582">
                  <c:v>-9.1871900000000006E-2</c:v>
                </c:pt>
                <c:pt idx="1583">
                  <c:v>-9.2139100000000002E-2</c:v>
                </c:pt>
                <c:pt idx="1584">
                  <c:v>-8.2530300000000001E-2</c:v>
                </c:pt>
                <c:pt idx="1585">
                  <c:v>-7.6520900000000003E-2</c:v>
                </c:pt>
                <c:pt idx="1586">
                  <c:v>-7.5124200000000002E-2</c:v>
                </c:pt>
                <c:pt idx="1587">
                  <c:v>-7.5705300000000003E-2</c:v>
                </c:pt>
                <c:pt idx="1588">
                  <c:v>-7.7466400000000005E-2</c:v>
                </c:pt>
                <c:pt idx="1589">
                  <c:v>-7.8518400000000002E-2</c:v>
                </c:pt>
                <c:pt idx="1590">
                  <c:v>-8.1127599999999994E-2</c:v>
                </c:pt>
                <c:pt idx="1591">
                  <c:v>-8.5333300000000001E-2</c:v>
                </c:pt>
                <c:pt idx="1592">
                  <c:v>-8.7551799999999999E-2</c:v>
                </c:pt>
                <c:pt idx="1593">
                  <c:v>-8.94398E-2</c:v>
                </c:pt>
                <c:pt idx="1594">
                  <c:v>-8.9001200000000003E-2</c:v>
                </c:pt>
                <c:pt idx="1595">
                  <c:v>-9.01362E-2</c:v>
                </c:pt>
                <c:pt idx="1596">
                  <c:v>-9.2636099999999999E-2</c:v>
                </c:pt>
                <c:pt idx="1597">
                  <c:v>-9.5527500000000001E-2</c:v>
                </c:pt>
                <c:pt idx="1598">
                  <c:v>-9.2163400000000006E-2</c:v>
                </c:pt>
                <c:pt idx="1599">
                  <c:v>-9.2224399999999998E-2</c:v>
                </c:pt>
                <c:pt idx="1600">
                  <c:v>-9.5910800000000004E-2</c:v>
                </c:pt>
                <c:pt idx="1601">
                  <c:v>-9.3398800000000004E-2</c:v>
                </c:pt>
                <c:pt idx="1602">
                  <c:v>-9.2345700000000003E-2</c:v>
                </c:pt>
                <c:pt idx="1603">
                  <c:v>-9.1633000000000006E-2</c:v>
                </c:pt>
                <c:pt idx="1604">
                  <c:v>-8.9828400000000003E-2</c:v>
                </c:pt>
                <c:pt idx="1605">
                  <c:v>-9.2481300000000002E-2</c:v>
                </c:pt>
                <c:pt idx="1606">
                  <c:v>-9.1455900000000007E-2</c:v>
                </c:pt>
                <c:pt idx="1607">
                  <c:v>-8.8701799999999997E-2</c:v>
                </c:pt>
                <c:pt idx="1608">
                  <c:v>-8.4777900000000003E-2</c:v>
                </c:pt>
                <c:pt idx="1609">
                  <c:v>-8.33705E-2</c:v>
                </c:pt>
                <c:pt idx="1610">
                  <c:v>-8.4939500000000001E-2</c:v>
                </c:pt>
                <c:pt idx="1611">
                  <c:v>-8.6210099999999998E-2</c:v>
                </c:pt>
                <c:pt idx="1612">
                  <c:v>-8.9094999999999994E-2</c:v>
                </c:pt>
                <c:pt idx="1613">
                  <c:v>-9.3287700000000001E-2</c:v>
                </c:pt>
                <c:pt idx="1614">
                  <c:v>-9.5198000000000005E-2</c:v>
                </c:pt>
                <c:pt idx="1615">
                  <c:v>-9.5976599999999995E-2</c:v>
                </c:pt>
                <c:pt idx="1616">
                  <c:v>-9.4376199999999993E-2</c:v>
                </c:pt>
                <c:pt idx="1617">
                  <c:v>-9.0217099999999995E-2</c:v>
                </c:pt>
                <c:pt idx="1618">
                  <c:v>-8.7678400000000004E-2</c:v>
                </c:pt>
                <c:pt idx="1619">
                  <c:v>-8.8153999999999996E-2</c:v>
                </c:pt>
                <c:pt idx="1620">
                  <c:v>-8.6068699999999998E-2</c:v>
                </c:pt>
                <c:pt idx="1621">
                  <c:v>-8.5247699999999996E-2</c:v>
                </c:pt>
                <c:pt idx="1622">
                  <c:v>-8.5747599999999993E-2</c:v>
                </c:pt>
                <c:pt idx="1623">
                  <c:v>-7.5769799999999998E-2</c:v>
                </c:pt>
                <c:pt idx="1624">
                  <c:v>-7.3314099999999993E-2</c:v>
                </c:pt>
                <c:pt idx="1625">
                  <c:v>-7.5427400000000006E-2</c:v>
                </c:pt>
                <c:pt idx="1626">
                  <c:v>-7.7838900000000003E-2</c:v>
                </c:pt>
                <c:pt idx="1627">
                  <c:v>-8.0826400000000007E-2</c:v>
                </c:pt>
                <c:pt idx="1628">
                  <c:v>-8.2965899999999995E-2</c:v>
                </c:pt>
                <c:pt idx="1629">
                  <c:v>-8.6753300000000005E-2</c:v>
                </c:pt>
                <c:pt idx="1630">
                  <c:v>-8.7411600000000006E-2</c:v>
                </c:pt>
                <c:pt idx="1631">
                  <c:v>-8.9379799999999995E-2</c:v>
                </c:pt>
                <c:pt idx="1632">
                  <c:v>-8.9439699999999997E-2</c:v>
                </c:pt>
                <c:pt idx="1633">
                  <c:v>-8.84046E-2</c:v>
                </c:pt>
                <c:pt idx="1634">
                  <c:v>-8.8768700000000006E-2</c:v>
                </c:pt>
                <c:pt idx="1635">
                  <c:v>-9.5680899999999999E-2</c:v>
                </c:pt>
                <c:pt idx="1636">
                  <c:v>-0.1017633</c:v>
                </c:pt>
                <c:pt idx="1637">
                  <c:v>-0.1022663</c:v>
                </c:pt>
                <c:pt idx="1638">
                  <c:v>-0.1021198</c:v>
                </c:pt>
                <c:pt idx="1639">
                  <c:v>-0.105058</c:v>
                </c:pt>
                <c:pt idx="1640">
                  <c:v>-0.1071859</c:v>
                </c:pt>
                <c:pt idx="1641">
                  <c:v>-0.10635650000000001</c:v>
                </c:pt>
                <c:pt idx="1642">
                  <c:v>-0.1038549</c:v>
                </c:pt>
                <c:pt idx="1643">
                  <c:v>-0.1027959</c:v>
                </c:pt>
                <c:pt idx="1644">
                  <c:v>-0.10066659999999999</c:v>
                </c:pt>
                <c:pt idx="1645">
                  <c:v>-9.8651900000000001E-2</c:v>
                </c:pt>
                <c:pt idx="1646">
                  <c:v>-9.6740599999999996E-2</c:v>
                </c:pt>
                <c:pt idx="1647">
                  <c:v>-9.4325300000000001E-2</c:v>
                </c:pt>
                <c:pt idx="1648">
                  <c:v>-9.0852699999999995E-2</c:v>
                </c:pt>
                <c:pt idx="1649">
                  <c:v>-9.98227E-2</c:v>
                </c:pt>
                <c:pt idx="1650">
                  <c:v>-0.1088131</c:v>
                </c:pt>
                <c:pt idx="1651">
                  <c:v>-0.1133707</c:v>
                </c:pt>
                <c:pt idx="1652">
                  <c:v>-0.1209334</c:v>
                </c:pt>
                <c:pt idx="1653">
                  <c:v>-0.12256160000000001</c:v>
                </c:pt>
                <c:pt idx="1654">
                  <c:v>-0.1268696</c:v>
                </c:pt>
                <c:pt idx="1655">
                  <c:v>-0.12509719999999999</c:v>
                </c:pt>
                <c:pt idx="1656">
                  <c:v>-0.124585</c:v>
                </c:pt>
                <c:pt idx="1657">
                  <c:v>-0.12513279999999999</c:v>
                </c:pt>
                <c:pt idx="1658">
                  <c:v>-0.12562470000000001</c:v>
                </c:pt>
                <c:pt idx="1659">
                  <c:v>-0.13136429999999999</c:v>
                </c:pt>
                <c:pt idx="1660">
                  <c:v>-0.13343440000000001</c:v>
                </c:pt>
                <c:pt idx="1661">
                  <c:v>-0.13834940000000001</c:v>
                </c:pt>
                <c:pt idx="1662">
                  <c:v>-0.14298749999999999</c:v>
                </c:pt>
                <c:pt idx="1663">
                  <c:v>-0.14506459999999999</c:v>
                </c:pt>
                <c:pt idx="1664">
                  <c:v>-0.14335629999999999</c:v>
                </c:pt>
                <c:pt idx="1665">
                  <c:v>-0.14109579999999999</c:v>
                </c:pt>
                <c:pt idx="1666">
                  <c:v>-0.14322260000000001</c:v>
                </c:pt>
                <c:pt idx="1667">
                  <c:v>-0.1394407</c:v>
                </c:pt>
                <c:pt idx="1668">
                  <c:v>-0.1419919</c:v>
                </c:pt>
                <c:pt idx="1669">
                  <c:v>-0.1426605</c:v>
                </c:pt>
                <c:pt idx="1670">
                  <c:v>-0.13597480000000001</c:v>
                </c:pt>
                <c:pt idx="1671">
                  <c:v>-0.13597480000000001</c:v>
                </c:pt>
                <c:pt idx="1672">
                  <c:v>-0.13133990000000001</c:v>
                </c:pt>
                <c:pt idx="1673">
                  <c:v>-0.13252559999999999</c:v>
                </c:pt>
                <c:pt idx="1674">
                  <c:v>-0.1304718</c:v>
                </c:pt>
                <c:pt idx="1675">
                  <c:v>-0.12527360000000001</c:v>
                </c:pt>
                <c:pt idx="1676">
                  <c:v>-0.12251579999999999</c:v>
                </c:pt>
                <c:pt idx="1677">
                  <c:v>-0.11905010000000001</c:v>
                </c:pt>
                <c:pt idx="1678">
                  <c:v>-0.118002</c:v>
                </c:pt>
                <c:pt idx="1679">
                  <c:v>-0.12009</c:v>
                </c:pt>
                <c:pt idx="1680">
                  <c:v>-0.1194083</c:v>
                </c:pt>
                <c:pt idx="1681">
                  <c:v>-0.1140101</c:v>
                </c:pt>
                <c:pt idx="1682">
                  <c:v>-0.13136429999999999</c:v>
                </c:pt>
                <c:pt idx="1683">
                  <c:v>-0.13343440000000001</c:v>
                </c:pt>
                <c:pt idx="1684">
                  <c:v>-0.13834940000000001</c:v>
                </c:pt>
                <c:pt idx="1685">
                  <c:v>-0.14298749999999999</c:v>
                </c:pt>
                <c:pt idx="1686">
                  <c:v>-0.14506459999999999</c:v>
                </c:pt>
                <c:pt idx="1687">
                  <c:v>-0.14335629999999999</c:v>
                </c:pt>
                <c:pt idx="1688">
                  <c:v>-0.14109579999999999</c:v>
                </c:pt>
                <c:pt idx="1689">
                  <c:v>-0.14322260000000001</c:v>
                </c:pt>
                <c:pt idx="1690">
                  <c:v>-0.1394407</c:v>
                </c:pt>
                <c:pt idx="1691">
                  <c:v>-0.1419919</c:v>
                </c:pt>
                <c:pt idx="1692">
                  <c:v>-0.1426605</c:v>
                </c:pt>
                <c:pt idx="1693">
                  <c:v>-0.13597480000000001</c:v>
                </c:pt>
                <c:pt idx="1694">
                  <c:v>-0.13597480000000001</c:v>
                </c:pt>
                <c:pt idx="1695">
                  <c:v>-0.13133990000000001</c:v>
                </c:pt>
                <c:pt idx="1696">
                  <c:v>-0.13252559999999999</c:v>
                </c:pt>
                <c:pt idx="1697">
                  <c:v>-0.1304718</c:v>
                </c:pt>
                <c:pt idx="1698">
                  <c:v>-0.12527360000000001</c:v>
                </c:pt>
                <c:pt idx="1699">
                  <c:v>-0.12251579999999999</c:v>
                </c:pt>
                <c:pt idx="1700">
                  <c:v>-0.11905010000000001</c:v>
                </c:pt>
                <c:pt idx="1701">
                  <c:v>-0.118002</c:v>
                </c:pt>
                <c:pt idx="1702">
                  <c:v>-0.12009</c:v>
                </c:pt>
                <c:pt idx="1703">
                  <c:v>-0.1194083</c:v>
                </c:pt>
                <c:pt idx="1704">
                  <c:v>-0.1133416</c:v>
                </c:pt>
                <c:pt idx="1705">
                  <c:v>-0.1126952</c:v>
                </c:pt>
                <c:pt idx="1706">
                  <c:v>-0.11210779999999999</c:v>
                </c:pt>
                <c:pt idx="1707">
                  <c:v>-0.1085372</c:v>
                </c:pt>
                <c:pt idx="1708">
                  <c:v>-0.10561710000000001</c:v>
                </c:pt>
                <c:pt idx="1709">
                  <c:v>-0.1085911</c:v>
                </c:pt>
                <c:pt idx="1710">
                  <c:v>-0.10652979999999999</c:v>
                </c:pt>
                <c:pt idx="1711">
                  <c:v>-0.105574</c:v>
                </c:pt>
                <c:pt idx="1712">
                  <c:v>-0.1056747</c:v>
                </c:pt>
                <c:pt idx="1713">
                  <c:v>-0.1085787</c:v>
                </c:pt>
                <c:pt idx="1714">
                  <c:v>-0.109206</c:v>
                </c:pt>
                <c:pt idx="1715">
                  <c:v>-0.10819960000000001</c:v>
                </c:pt>
                <c:pt idx="1716">
                  <c:v>-0.1081443</c:v>
                </c:pt>
                <c:pt idx="1717">
                  <c:v>-0.1117349</c:v>
                </c:pt>
                <c:pt idx="1718">
                  <c:v>-0.1076424</c:v>
                </c:pt>
                <c:pt idx="1719">
                  <c:v>-9.9888699999999997E-2</c:v>
                </c:pt>
                <c:pt idx="1720">
                  <c:v>-0.1029335</c:v>
                </c:pt>
                <c:pt idx="1721">
                  <c:v>-0.1063862</c:v>
                </c:pt>
                <c:pt idx="1722">
                  <c:v>-0.1067082</c:v>
                </c:pt>
                <c:pt idx="1723">
                  <c:v>-0.1065193</c:v>
                </c:pt>
                <c:pt idx="1724">
                  <c:v>-0.1114989</c:v>
                </c:pt>
                <c:pt idx="1725">
                  <c:v>-0.1143048</c:v>
                </c:pt>
                <c:pt idx="1726">
                  <c:v>-0.1155299</c:v>
                </c:pt>
                <c:pt idx="1727">
                  <c:v>-0.1149734</c:v>
                </c:pt>
                <c:pt idx="1728">
                  <c:v>-0.11921030000000001</c:v>
                </c:pt>
                <c:pt idx="1729">
                  <c:v>-0.1217425</c:v>
                </c:pt>
                <c:pt idx="1730">
                  <c:v>-0.1182424</c:v>
                </c:pt>
                <c:pt idx="1731">
                  <c:v>-0.1138922</c:v>
                </c:pt>
                <c:pt idx="1732">
                  <c:v>-0.1136287</c:v>
                </c:pt>
                <c:pt idx="1733">
                  <c:v>-0.1161148</c:v>
                </c:pt>
              </c:numCache>
            </c:numRef>
          </c:val>
        </c:ser>
        <c:marker val="1"/>
        <c:axId val="223854592"/>
        <c:axId val="223856128"/>
      </c:lineChart>
      <c:dateAx>
        <c:axId val="223843072"/>
        <c:scaling>
          <c:orientation val="minMax"/>
          <c:max val="41562"/>
        </c:scaling>
        <c:axPos val="b"/>
        <c:numFmt formatCode="[$-409]mmm\-yy;@" sourceLinked="0"/>
        <c:tickLblPos val="low"/>
        <c:spPr>
          <a:ln>
            <a:solidFill>
              <a:schemeClr val="tx1"/>
            </a:solidFill>
          </a:ln>
        </c:spPr>
        <c:txPr>
          <a:bodyPr rot="-5400000" vert="horz"/>
          <a:lstStyle/>
          <a:p>
            <a:pPr>
              <a:defRPr/>
            </a:pPr>
            <a:endParaRPr lang="hu-HU"/>
          </a:p>
        </c:txPr>
        <c:crossAx val="223844608"/>
        <c:crossesAt val="0"/>
        <c:lblOffset val="100"/>
        <c:baseTimeUnit val="days"/>
        <c:majorUnit val="85"/>
        <c:majorTimeUnit val="days"/>
        <c:minorUnit val="4"/>
        <c:minorTimeUnit val="days"/>
      </c:dateAx>
      <c:valAx>
        <c:axId val="223844608"/>
        <c:scaling>
          <c:orientation val="minMax"/>
          <c:max val="1"/>
          <c:min val="-0.4"/>
        </c:scaling>
        <c:axPos val="l"/>
        <c:majorGridlines>
          <c:spPr>
            <a:ln>
              <a:solidFill>
                <a:schemeClr val="bg1">
                  <a:lumMod val="85000"/>
                </a:schemeClr>
              </a:solidFill>
              <a:prstDash val="dash"/>
            </a:ln>
          </c:spPr>
        </c:majorGridlines>
        <c:numFmt formatCode="#,##0.0" sourceLinked="0"/>
        <c:tickLblPos val="nextTo"/>
        <c:spPr>
          <a:ln>
            <a:solidFill>
              <a:sysClr val="windowText" lastClr="000000"/>
            </a:solidFill>
          </a:ln>
        </c:spPr>
        <c:txPr>
          <a:bodyPr rot="0" vert="horz"/>
          <a:lstStyle/>
          <a:p>
            <a:pPr>
              <a:defRPr/>
            </a:pPr>
            <a:endParaRPr lang="hu-HU"/>
          </a:p>
        </c:txPr>
        <c:crossAx val="223843072"/>
        <c:crosses val="autoZero"/>
        <c:crossBetween val="between"/>
        <c:majorUnit val="0.1"/>
        <c:minorUnit val="0.05"/>
      </c:valAx>
      <c:dateAx>
        <c:axId val="223854592"/>
        <c:scaling>
          <c:orientation val="minMax"/>
        </c:scaling>
        <c:delete val="1"/>
        <c:axPos val="b"/>
        <c:numFmt formatCode="[$-409]d\-mmm\-yy;@" sourceLinked="1"/>
        <c:tickLblPos val="none"/>
        <c:crossAx val="223856128"/>
        <c:crosses val="autoZero"/>
        <c:lblOffset val="100"/>
        <c:baseTimeUnit val="days"/>
      </c:dateAx>
      <c:valAx>
        <c:axId val="223856128"/>
        <c:scaling>
          <c:orientation val="minMax"/>
          <c:max val="1"/>
          <c:min val="-0.4"/>
        </c:scaling>
        <c:axPos val="r"/>
        <c:numFmt formatCode="0.0" sourceLinked="0"/>
        <c:tickLblPos val="nextTo"/>
        <c:spPr>
          <a:ln>
            <a:solidFill>
              <a:sysClr val="windowText" lastClr="000000"/>
            </a:solidFill>
          </a:ln>
        </c:spPr>
        <c:txPr>
          <a:bodyPr rot="0" vert="horz"/>
          <a:lstStyle/>
          <a:p>
            <a:pPr>
              <a:defRPr/>
            </a:pPr>
            <a:endParaRPr lang="hu-HU"/>
          </a:p>
        </c:txPr>
        <c:crossAx val="223854592"/>
        <c:crosses val="max"/>
        <c:crossBetween val="between"/>
        <c:majorUnit val="0.1"/>
        <c:minorUnit val="0.05"/>
      </c:valAx>
      <c:spPr>
        <a:noFill/>
        <a:ln>
          <a:solidFill>
            <a:sysClr val="windowText" lastClr="000000"/>
          </a:solidFill>
        </a:ln>
      </c:spPr>
    </c:plotArea>
    <c:legend>
      <c:legendPos val="b"/>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7.6498333333333834E-2"/>
          <c:y val="9.6422037037037014E-2"/>
          <c:w val="0.92095004165434968"/>
          <c:h val="0.47293907407407432"/>
        </c:manualLayout>
      </c:layout>
      <c:barChart>
        <c:barDir val="col"/>
        <c:grouping val="clustered"/>
        <c:ser>
          <c:idx val="5"/>
          <c:order val="0"/>
          <c:tx>
            <c:strRef>
              <c:f>'12_ábra_chart'!$F$8</c:f>
              <c:strCache>
                <c:ptCount val="1"/>
                <c:pt idx="0">
                  <c:v>Külföldiek aránya</c:v>
                </c:pt>
              </c:strCache>
            </c:strRef>
          </c:tx>
          <c:spPr>
            <a:solidFill>
              <a:schemeClr val="bg2">
                <a:lumMod val="40000"/>
                <a:lumOff val="60000"/>
              </a:schemeClr>
            </a:solidFill>
            <a:ln>
              <a:solidFill>
                <a:sysClr val="windowText" lastClr="000000"/>
              </a:solidFill>
            </a:ln>
          </c:spPr>
          <c:cat>
            <c:strRef>
              <c:f>'12_ábra_chart'!$D$9:$D$35</c:f>
              <c:strCache>
                <c:ptCount val="27"/>
                <c:pt idx="0">
                  <c:v>2011.jún.</c:v>
                </c:pt>
                <c:pt idx="1">
                  <c:v>júl.</c:v>
                </c:pt>
                <c:pt idx="2">
                  <c:v>aug.</c:v>
                </c:pt>
                <c:pt idx="3">
                  <c:v>szept.</c:v>
                </c:pt>
                <c:pt idx="4">
                  <c:v>okt.</c:v>
                </c:pt>
                <c:pt idx="5">
                  <c:v>nov.</c:v>
                </c:pt>
                <c:pt idx="6">
                  <c:v>dec.</c:v>
                </c:pt>
                <c:pt idx="7">
                  <c:v>2012.jan.</c:v>
                </c:pt>
                <c:pt idx="8">
                  <c:v>febr.</c:v>
                </c:pt>
                <c:pt idx="9">
                  <c:v>márc.</c:v>
                </c:pt>
                <c:pt idx="10">
                  <c:v>ápr.</c:v>
                </c:pt>
                <c:pt idx="11">
                  <c:v>máj.</c:v>
                </c:pt>
                <c:pt idx="12">
                  <c:v>jún.</c:v>
                </c:pt>
                <c:pt idx="13">
                  <c:v>júl.</c:v>
                </c:pt>
                <c:pt idx="14">
                  <c:v>aug.</c:v>
                </c:pt>
                <c:pt idx="15">
                  <c:v>szept.</c:v>
                </c:pt>
                <c:pt idx="16">
                  <c:v>okt.</c:v>
                </c:pt>
                <c:pt idx="17">
                  <c:v>nov.</c:v>
                </c:pt>
                <c:pt idx="18">
                  <c:v>dec.</c:v>
                </c:pt>
                <c:pt idx="19">
                  <c:v>2013.jan.</c:v>
                </c:pt>
                <c:pt idx="20">
                  <c:v>febr.</c:v>
                </c:pt>
                <c:pt idx="21">
                  <c:v>márc.</c:v>
                </c:pt>
                <c:pt idx="22">
                  <c:v>ápr.</c:v>
                </c:pt>
                <c:pt idx="23">
                  <c:v>máj.</c:v>
                </c:pt>
                <c:pt idx="24">
                  <c:v>jún.</c:v>
                </c:pt>
                <c:pt idx="25">
                  <c:v>júl.</c:v>
                </c:pt>
                <c:pt idx="26">
                  <c:v>2013.aug.</c:v>
                </c:pt>
              </c:strCache>
            </c:strRef>
          </c:cat>
          <c:val>
            <c:numRef>
              <c:f>'12_ábra_chart'!$F$9:$F$35</c:f>
              <c:numCache>
                <c:formatCode>#,##0.0</c:formatCode>
                <c:ptCount val="27"/>
                <c:pt idx="0">
                  <c:v>55.022503662041366</c:v>
                </c:pt>
                <c:pt idx="1">
                  <c:v>56.376886016176606</c:v>
                </c:pt>
                <c:pt idx="2">
                  <c:v>57.16751207015087</c:v>
                </c:pt>
                <c:pt idx="3">
                  <c:v>58.14492985699048</c:v>
                </c:pt>
                <c:pt idx="4">
                  <c:v>57.662326969921416</c:v>
                </c:pt>
                <c:pt idx="5">
                  <c:v>55.706020510728173</c:v>
                </c:pt>
                <c:pt idx="6">
                  <c:v>56.643371548997258</c:v>
                </c:pt>
                <c:pt idx="7">
                  <c:v>55.521839861674813</c:v>
                </c:pt>
                <c:pt idx="8">
                  <c:v>54.770019965388428</c:v>
                </c:pt>
                <c:pt idx="9">
                  <c:v>55.07159755202936</c:v>
                </c:pt>
                <c:pt idx="10">
                  <c:v>54.702390531528643</c:v>
                </c:pt>
                <c:pt idx="11">
                  <c:v>55.191406504677573</c:v>
                </c:pt>
                <c:pt idx="12">
                  <c:v>55.183122681481663</c:v>
                </c:pt>
                <c:pt idx="13">
                  <c:v>55.047803156058919</c:v>
                </c:pt>
                <c:pt idx="14">
                  <c:v>56.572233939146763</c:v>
                </c:pt>
                <c:pt idx="15">
                  <c:v>56.426822182063184</c:v>
                </c:pt>
                <c:pt idx="16">
                  <c:v>56.613695594639246</c:v>
                </c:pt>
                <c:pt idx="17">
                  <c:v>55.542017035533355</c:v>
                </c:pt>
                <c:pt idx="18">
                  <c:v>56.587400627146721</c:v>
                </c:pt>
                <c:pt idx="19">
                  <c:v>54.475096769163741</c:v>
                </c:pt>
                <c:pt idx="20">
                  <c:v>55.586301421997064</c:v>
                </c:pt>
                <c:pt idx="21">
                  <c:v>55.324637424846202</c:v>
                </c:pt>
                <c:pt idx="22">
                  <c:v>55.356611338578645</c:v>
                </c:pt>
                <c:pt idx="23">
                  <c:v>54.778729181683381</c:v>
                </c:pt>
                <c:pt idx="24">
                  <c:v>53.635581915095152</c:v>
                </c:pt>
                <c:pt idx="25">
                  <c:v>52.956216311977954</c:v>
                </c:pt>
                <c:pt idx="26">
                  <c:v>51.779755255137026</c:v>
                </c:pt>
              </c:numCache>
            </c:numRef>
          </c:val>
        </c:ser>
        <c:ser>
          <c:idx val="3"/>
          <c:order val="1"/>
          <c:tx>
            <c:strRef>
              <c:f>'12_ábra_chart'!$E$8</c:f>
              <c:strCache>
                <c:ptCount val="1"/>
                <c:pt idx="0">
                  <c:v>Háztartások aránya</c:v>
                </c:pt>
              </c:strCache>
            </c:strRef>
          </c:tx>
          <c:spPr>
            <a:solidFill>
              <a:schemeClr val="accent5">
                <a:lumMod val="40000"/>
                <a:lumOff val="60000"/>
              </a:schemeClr>
            </a:solidFill>
            <a:ln w="12700">
              <a:solidFill>
                <a:schemeClr val="tx1"/>
              </a:solidFill>
            </a:ln>
          </c:spPr>
          <c:cat>
            <c:strRef>
              <c:f>'12_ábra_chart'!$D$9:$D$35</c:f>
              <c:strCache>
                <c:ptCount val="27"/>
                <c:pt idx="0">
                  <c:v>2011.jún.</c:v>
                </c:pt>
                <c:pt idx="1">
                  <c:v>júl.</c:v>
                </c:pt>
                <c:pt idx="2">
                  <c:v>aug.</c:v>
                </c:pt>
                <c:pt idx="3">
                  <c:v>szept.</c:v>
                </c:pt>
                <c:pt idx="4">
                  <c:v>okt.</c:v>
                </c:pt>
                <c:pt idx="5">
                  <c:v>nov.</c:v>
                </c:pt>
                <c:pt idx="6">
                  <c:v>dec.</c:v>
                </c:pt>
                <c:pt idx="7">
                  <c:v>2012.jan.</c:v>
                </c:pt>
                <c:pt idx="8">
                  <c:v>febr.</c:v>
                </c:pt>
                <c:pt idx="9">
                  <c:v>márc.</c:v>
                </c:pt>
                <c:pt idx="10">
                  <c:v>ápr.</c:v>
                </c:pt>
                <c:pt idx="11">
                  <c:v>máj.</c:v>
                </c:pt>
                <c:pt idx="12">
                  <c:v>jún.</c:v>
                </c:pt>
                <c:pt idx="13">
                  <c:v>júl.</c:v>
                </c:pt>
                <c:pt idx="14">
                  <c:v>aug.</c:v>
                </c:pt>
                <c:pt idx="15">
                  <c:v>szept.</c:v>
                </c:pt>
                <c:pt idx="16">
                  <c:v>okt.</c:v>
                </c:pt>
                <c:pt idx="17">
                  <c:v>nov.</c:v>
                </c:pt>
                <c:pt idx="18">
                  <c:v>dec.</c:v>
                </c:pt>
                <c:pt idx="19">
                  <c:v>2013.jan.</c:v>
                </c:pt>
                <c:pt idx="20">
                  <c:v>febr.</c:v>
                </c:pt>
                <c:pt idx="21">
                  <c:v>márc.</c:v>
                </c:pt>
                <c:pt idx="22">
                  <c:v>ápr.</c:v>
                </c:pt>
                <c:pt idx="23">
                  <c:v>máj.</c:v>
                </c:pt>
                <c:pt idx="24">
                  <c:v>jún.</c:v>
                </c:pt>
                <c:pt idx="25">
                  <c:v>júl.</c:v>
                </c:pt>
                <c:pt idx="26">
                  <c:v>2013.aug.</c:v>
                </c:pt>
              </c:strCache>
            </c:strRef>
          </c:cat>
          <c:val>
            <c:numRef>
              <c:f>'12_ábra_chart'!$E$9:$E$35</c:f>
              <c:numCache>
                <c:formatCode>#,##0.0</c:formatCode>
                <c:ptCount val="27"/>
                <c:pt idx="0">
                  <c:v>4.831316652960453</c:v>
                </c:pt>
                <c:pt idx="1">
                  <c:v>4.8010579048358331</c:v>
                </c:pt>
                <c:pt idx="2">
                  <c:v>4.747460153229583</c:v>
                </c:pt>
                <c:pt idx="3">
                  <c:v>4.6429679205743586</c:v>
                </c:pt>
                <c:pt idx="4">
                  <c:v>4.8415910744760682</c:v>
                </c:pt>
                <c:pt idx="5">
                  <c:v>4.8966720536015966</c:v>
                </c:pt>
                <c:pt idx="6">
                  <c:v>4.9831951751777703</c:v>
                </c:pt>
                <c:pt idx="7">
                  <c:v>4.9804451647099812</c:v>
                </c:pt>
                <c:pt idx="8">
                  <c:v>5.0947971975205588</c:v>
                </c:pt>
                <c:pt idx="9">
                  <c:v>5.1908046913082986</c:v>
                </c:pt>
                <c:pt idx="10">
                  <c:v>5.3529314130320227</c:v>
                </c:pt>
                <c:pt idx="11">
                  <c:v>5.4763948699619958</c:v>
                </c:pt>
                <c:pt idx="12">
                  <c:v>5.7119259460255378</c:v>
                </c:pt>
                <c:pt idx="13">
                  <c:v>5.9946786918364481</c:v>
                </c:pt>
                <c:pt idx="14">
                  <c:v>6.1428709019085659</c:v>
                </c:pt>
                <c:pt idx="15">
                  <c:v>6.2166540587107386</c:v>
                </c:pt>
                <c:pt idx="16">
                  <c:v>6.3483279287948582</c:v>
                </c:pt>
                <c:pt idx="17">
                  <c:v>6.7164956276024101</c:v>
                </c:pt>
                <c:pt idx="18">
                  <c:v>7.0325451634733609</c:v>
                </c:pt>
                <c:pt idx="19">
                  <c:v>7.1370885507126598</c:v>
                </c:pt>
                <c:pt idx="20">
                  <c:v>7.3089153751339069</c:v>
                </c:pt>
                <c:pt idx="21">
                  <c:v>7.6968072644214027</c:v>
                </c:pt>
                <c:pt idx="22">
                  <c:v>7.8495771784162063</c:v>
                </c:pt>
                <c:pt idx="23">
                  <c:v>7.9296290115055612</c:v>
                </c:pt>
                <c:pt idx="24">
                  <c:v>8.2405963568811078</c:v>
                </c:pt>
                <c:pt idx="25">
                  <c:v>8.662622089481955</c:v>
                </c:pt>
                <c:pt idx="26">
                  <c:v>8.9666852035945244</c:v>
                </c:pt>
              </c:numCache>
            </c:numRef>
          </c:val>
        </c:ser>
        <c:gapWidth val="80"/>
        <c:axId val="222628096"/>
        <c:axId val="222662656"/>
      </c:barChart>
      <c:lineChart>
        <c:grouping val="standard"/>
        <c:ser>
          <c:idx val="4"/>
          <c:order val="2"/>
          <c:tx>
            <c:strRef>
              <c:f>'12_ábra_chart'!$G$8</c:f>
              <c:strCache>
                <c:ptCount val="1"/>
                <c:pt idx="0">
                  <c:v>Lekötött éven belüli betétek átlagos kamata (jobb skála)</c:v>
                </c:pt>
              </c:strCache>
            </c:strRef>
          </c:tx>
          <c:spPr>
            <a:ln>
              <a:solidFill>
                <a:sysClr val="windowText" lastClr="000000"/>
              </a:solidFill>
            </a:ln>
          </c:spPr>
          <c:marker>
            <c:symbol val="none"/>
          </c:marker>
          <c:cat>
            <c:strRef>
              <c:f>'12_ábra_chart'!$D$9:$D$35</c:f>
              <c:strCache>
                <c:ptCount val="27"/>
                <c:pt idx="0">
                  <c:v>2011.jún.</c:v>
                </c:pt>
                <c:pt idx="1">
                  <c:v>júl.</c:v>
                </c:pt>
                <c:pt idx="2">
                  <c:v>aug.</c:v>
                </c:pt>
                <c:pt idx="3">
                  <c:v>szept.</c:v>
                </c:pt>
                <c:pt idx="4">
                  <c:v>okt.</c:v>
                </c:pt>
                <c:pt idx="5">
                  <c:v>nov.</c:v>
                </c:pt>
                <c:pt idx="6">
                  <c:v>dec.</c:v>
                </c:pt>
                <c:pt idx="7">
                  <c:v>2012.jan.</c:v>
                </c:pt>
                <c:pt idx="8">
                  <c:v>febr.</c:v>
                </c:pt>
                <c:pt idx="9">
                  <c:v>márc.</c:v>
                </c:pt>
                <c:pt idx="10">
                  <c:v>ápr.</c:v>
                </c:pt>
                <c:pt idx="11">
                  <c:v>máj.</c:v>
                </c:pt>
                <c:pt idx="12">
                  <c:v>jún.</c:v>
                </c:pt>
                <c:pt idx="13">
                  <c:v>júl.</c:v>
                </c:pt>
                <c:pt idx="14">
                  <c:v>aug.</c:v>
                </c:pt>
                <c:pt idx="15">
                  <c:v>szept.</c:v>
                </c:pt>
                <c:pt idx="16">
                  <c:v>okt.</c:v>
                </c:pt>
                <c:pt idx="17">
                  <c:v>nov.</c:v>
                </c:pt>
                <c:pt idx="18">
                  <c:v>dec.</c:v>
                </c:pt>
                <c:pt idx="19">
                  <c:v>2013.jan.</c:v>
                </c:pt>
                <c:pt idx="20">
                  <c:v>febr.</c:v>
                </c:pt>
                <c:pt idx="21">
                  <c:v>márc.</c:v>
                </c:pt>
                <c:pt idx="22">
                  <c:v>ápr.</c:v>
                </c:pt>
                <c:pt idx="23">
                  <c:v>máj.</c:v>
                </c:pt>
                <c:pt idx="24">
                  <c:v>jún.</c:v>
                </c:pt>
                <c:pt idx="25">
                  <c:v>júl.</c:v>
                </c:pt>
                <c:pt idx="26">
                  <c:v>2013.aug.</c:v>
                </c:pt>
              </c:strCache>
            </c:strRef>
          </c:cat>
          <c:val>
            <c:numRef>
              <c:f>'12_ábra_chart'!$G$9:$G$35</c:f>
              <c:numCache>
                <c:formatCode>#,##0.0</c:formatCode>
                <c:ptCount val="27"/>
                <c:pt idx="0">
                  <c:v>5.3947271472000002</c:v>
                </c:pt>
                <c:pt idx="1">
                  <c:v>5.4057709626000001</c:v>
                </c:pt>
                <c:pt idx="2">
                  <c:v>5.4791696223999997</c:v>
                </c:pt>
                <c:pt idx="3">
                  <c:v>5.5525118463999998</c:v>
                </c:pt>
                <c:pt idx="4">
                  <c:v>5.5398776105999996</c:v>
                </c:pt>
                <c:pt idx="5">
                  <c:v>5.5973655794999999</c:v>
                </c:pt>
                <c:pt idx="6">
                  <c:v>6.0390881029000001</c:v>
                </c:pt>
                <c:pt idx="7">
                  <c:v>6.3840653088000003</c:v>
                </c:pt>
                <c:pt idx="8">
                  <c:v>6.4428850925000001</c:v>
                </c:pt>
                <c:pt idx="9">
                  <c:v>6.7217095607999999</c:v>
                </c:pt>
                <c:pt idx="10">
                  <c:v>6.7690239962999996</c:v>
                </c:pt>
                <c:pt idx="11">
                  <c:v>6.7346156120999998</c:v>
                </c:pt>
                <c:pt idx="12">
                  <c:v>6.7862655017</c:v>
                </c:pt>
                <c:pt idx="13">
                  <c:v>6.6117884443000001</c:v>
                </c:pt>
                <c:pt idx="14">
                  <c:v>6.6003530556000003</c:v>
                </c:pt>
                <c:pt idx="15">
                  <c:v>6.5277926437999998</c:v>
                </c:pt>
                <c:pt idx="16">
                  <c:v>6.1119137498000002</c:v>
                </c:pt>
                <c:pt idx="17">
                  <c:v>5.9198170369999996</c:v>
                </c:pt>
                <c:pt idx="18" formatCode="#,##0.00">
                  <c:v>5.7510640376</c:v>
                </c:pt>
                <c:pt idx="19" formatCode="#,##0.00">
                  <c:v>5.4575278394</c:v>
                </c:pt>
                <c:pt idx="20" formatCode="#,##0.00">
                  <c:v>5.0754884248999996</c:v>
                </c:pt>
                <c:pt idx="21" formatCode="#,##0.00">
                  <c:v>4.6774255765000001</c:v>
                </c:pt>
                <c:pt idx="22" formatCode="#,##0.00">
                  <c:v>4.2258701894000001</c:v>
                </c:pt>
                <c:pt idx="23" formatCode="#,##0.00">
                  <c:v>3.8942772724000001</c:v>
                </c:pt>
                <c:pt idx="24" formatCode="#,##0.00">
                  <c:v>3.7303165796000002</c:v>
                </c:pt>
                <c:pt idx="25" formatCode="#,##0.00">
                  <c:v>3.4275590659000001</c:v>
                </c:pt>
                <c:pt idx="26" formatCode="#,##0.00">
                  <c:v>3.2119501528000001</c:v>
                </c:pt>
              </c:numCache>
            </c:numRef>
          </c:val>
        </c:ser>
        <c:ser>
          <c:idx val="6"/>
          <c:order val="3"/>
          <c:tx>
            <c:strRef>
              <c:f>'12_ábra_chart'!$H$8</c:f>
              <c:strCache>
                <c:ptCount val="1"/>
                <c:pt idx="0">
                  <c:v>Kamatozó Kincstárjegy kamata (jobb skála)</c:v>
                </c:pt>
              </c:strCache>
            </c:strRef>
          </c:tx>
          <c:spPr>
            <a:ln>
              <a:solidFill>
                <a:schemeClr val="tx1"/>
              </a:solidFill>
              <a:prstDash val="sysDash"/>
            </a:ln>
          </c:spPr>
          <c:marker>
            <c:symbol val="none"/>
          </c:marker>
          <c:cat>
            <c:strRef>
              <c:f>'12_ábra_chart'!$D$9:$D$35</c:f>
              <c:strCache>
                <c:ptCount val="27"/>
                <c:pt idx="0">
                  <c:v>2011.jún.</c:v>
                </c:pt>
                <c:pt idx="1">
                  <c:v>júl.</c:v>
                </c:pt>
                <c:pt idx="2">
                  <c:v>aug.</c:v>
                </c:pt>
                <c:pt idx="3">
                  <c:v>szept.</c:v>
                </c:pt>
                <c:pt idx="4">
                  <c:v>okt.</c:v>
                </c:pt>
                <c:pt idx="5">
                  <c:v>nov.</c:v>
                </c:pt>
                <c:pt idx="6">
                  <c:v>dec.</c:v>
                </c:pt>
                <c:pt idx="7">
                  <c:v>2012.jan.</c:v>
                </c:pt>
                <c:pt idx="8">
                  <c:v>febr.</c:v>
                </c:pt>
                <c:pt idx="9">
                  <c:v>márc.</c:v>
                </c:pt>
                <c:pt idx="10">
                  <c:v>ápr.</c:v>
                </c:pt>
                <c:pt idx="11">
                  <c:v>máj.</c:v>
                </c:pt>
                <c:pt idx="12">
                  <c:v>jún.</c:v>
                </c:pt>
                <c:pt idx="13">
                  <c:v>júl.</c:v>
                </c:pt>
                <c:pt idx="14">
                  <c:v>aug.</c:v>
                </c:pt>
                <c:pt idx="15">
                  <c:v>szept.</c:v>
                </c:pt>
                <c:pt idx="16">
                  <c:v>okt.</c:v>
                </c:pt>
                <c:pt idx="17">
                  <c:v>nov.</c:v>
                </c:pt>
                <c:pt idx="18">
                  <c:v>dec.</c:v>
                </c:pt>
                <c:pt idx="19">
                  <c:v>2013.jan.</c:v>
                </c:pt>
                <c:pt idx="20">
                  <c:v>febr.</c:v>
                </c:pt>
                <c:pt idx="21">
                  <c:v>márc.</c:v>
                </c:pt>
                <c:pt idx="22">
                  <c:v>ápr.</c:v>
                </c:pt>
                <c:pt idx="23">
                  <c:v>máj.</c:v>
                </c:pt>
                <c:pt idx="24">
                  <c:v>jún.</c:v>
                </c:pt>
                <c:pt idx="25">
                  <c:v>júl.</c:v>
                </c:pt>
                <c:pt idx="26">
                  <c:v>2013.aug.</c:v>
                </c:pt>
              </c:strCache>
            </c:strRef>
          </c:cat>
          <c:val>
            <c:numRef>
              <c:f>'12_ábra_chart'!$H$9:$H$35</c:f>
              <c:numCache>
                <c:formatCode>#,##0.0</c:formatCode>
                <c:ptCount val="27"/>
                <c:pt idx="0">
                  <c:v>5.25</c:v>
                </c:pt>
                <c:pt idx="1">
                  <c:v>5.25</c:v>
                </c:pt>
                <c:pt idx="2">
                  <c:v>5.25</c:v>
                </c:pt>
                <c:pt idx="3">
                  <c:v>5.25</c:v>
                </c:pt>
                <c:pt idx="4">
                  <c:v>5.5</c:v>
                </c:pt>
                <c:pt idx="5">
                  <c:v>6</c:v>
                </c:pt>
                <c:pt idx="6">
                  <c:v>6.75</c:v>
                </c:pt>
                <c:pt idx="7">
                  <c:v>7.75</c:v>
                </c:pt>
                <c:pt idx="8">
                  <c:v>8</c:v>
                </c:pt>
                <c:pt idx="9">
                  <c:v>8</c:v>
                </c:pt>
                <c:pt idx="10">
                  <c:v>8</c:v>
                </c:pt>
                <c:pt idx="11">
                  <c:v>8</c:v>
                </c:pt>
                <c:pt idx="12">
                  <c:v>8</c:v>
                </c:pt>
                <c:pt idx="13">
                  <c:v>8</c:v>
                </c:pt>
                <c:pt idx="14">
                  <c:v>7.5</c:v>
                </c:pt>
                <c:pt idx="15">
                  <c:v>7.25</c:v>
                </c:pt>
                <c:pt idx="16">
                  <c:v>7</c:v>
                </c:pt>
                <c:pt idx="17">
                  <c:v>7</c:v>
                </c:pt>
                <c:pt idx="18">
                  <c:v>6.75</c:v>
                </c:pt>
                <c:pt idx="19">
                  <c:v>6.25</c:v>
                </c:pt>
                <c:pt idx="20">
                  <c:v>6</c:v>
                </c:pt>
                <c:pt idx="21">
                  <c:v>5.75</c:v>
                </c:pt>
                <c:pt idx="22">
                  <c:v>5.63</c:v>
                </c:pt>
                <c:pt idx="23">
                  <c:v>5</c:v>
                </c:pt>
                <c:pt idx="24">
                  <c:v>4.75</c:v>
                </c:pt>
                <c:pt idx="25">
                  <c:v>4.5</c:v>
                </c:pt>
                <c:pt idx="26">
                  <c:v>4.25</c:v>
                </c:pt>
              </c:numCache>
            </c:numRef>
          </c:val>
        </c:ser>
        <c:marker val="1"/>
        <c:axId val="222664576"/>
        <c:axId val="222666112"/>
      </c:lineChart>
      <c:catAx>
        <c:axId val="222628096"/>
        <c:scaling>
          <c:orientation val="minMax"/>
        </c:scaling>
        <c:axPos val="b"/>
        <c:numFmt formatCode="General" sourceLinked="1"/>
        <c:tickLblPos val="nextTo"/>
        <c:spPr>
          <a:ln w="12700">
            <a:solidFill>
              <a:schemeClr val="tx1"/>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22662656"/>
        <c:crosses val="autoZero"/>
        <c:auto val="1"/>
        <c:lblAlgn val="ctr"/>
        <c:lblOffset val="100"/>
      </c:catAx>
      <c:valAx>
        <c:axId val="222662656"/>
        <c:scaling>
          <c:orientation val="minMax"/>
          <c:max val="60"/>
          <c:min val="0"/>
        </c:scaling>
        <c:axPos val="l"/>
        <c:majorGridlines>
          <c:spPr>
            <a:ln w="9525">
              <a:solidFill>
                <a:schemeClr val="bg1">
                  <a:lumMod val="85000"/>
                  <a:alpha val="99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1.2588422036129469E-2"/>
              <c:y val="2.4847284806202991E-2"/>
            </c:manualLayout>
          </c:layout>
        </c:title>
        <c:numFmt formatCode="#,##0" sourceLinked="0"/>
        <c:tickLblPos val="nextTo"/>
        <c:spPr>
          <a:ln w="12700">
            <a:solidFill>
              <a:schemeClr val="tx1"/>
            </a:solidFill>
          </a:ln>
        </c:spPr>
        <c:txPr>
          <a:bodyPr rot="0" vert="horz"/>
          <a:lstStyle/>
          <a:p>
            <a:pPr>
              <a:defRPr sz="1400" b="0" i="0" u="none" strike="noStrike" baseline="0">
                <a:solidFill>
                  <a:srgbClr val="000000"/>
                </a:solidFill>
                <a:latin typeface="Trebuchet MS"/>
                <a:ea typeface="Trebuchet MS"/>
                <a:cs typeface="Trebuchet MS"/>
              </a:defRPr>
            </a:pPr>
            <a:endParaRPr lang="hu-HU"/>
          </a:p>
        </c:txPr>
        <c:crossAx val="222628096"/>
        <c:crosses val="autoZero"/>
        <c:crossBetween val="between"/>
        <c:majorUnit val="5"/>
      </c:valAx>
      <c:catAx>
        <c:axId val="222664576"/>
        <c:scaling>
          <c:orientation val="minMax"/>
        </c:scaling>
        <c:delete val="1"/>
        <c:axPos val="b"/>
        <c:tickLblPos val="none"/>
        <c:crossAx val="222666112"/>
        <c:crosses val="autoZero"/>
        <c:auto val="1"/>
        <c:lblAlgn val="ctr"/>
        <c:lblOffset val="100"/>
      </c:catAx>
      <c:valAx>
        <c:axId val="222666112"/>
        <c:scaling>
          <c:orientation val="minMax"/>
          <c:max val="12"/>
          <c:min val="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94021597101862042"/>
              <c:y val="3.1891151678895682E-2"/>
            </c:manualLayout>
          </c:layout>
        </c:title>
        <c:numFmt formatCode="#,##0" sourceLinked="0"/>
        <c:tickLblPos val="nextTo"/>
        <c:spPr>
          <a:ln w="12700">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2664576"/>
        <c:crosses val="max"/>
        <c:crossBetween val="between"/>
        <c:majorUnit val="1"/>
      </c:valAx>
      <c:spPr>
        <a:noFill/>
        <a:ln w="12700">
          <a:solidFill>
            <a:schemeClr val="tx1"/>
          </a:solidFill>
        </a:ln>
      </c:spPr>
    </c:plotArea>
    <c:legend>
      <c:legendPos val="b"/>
      <c:layout>
        <c:manualLayout>
          <c:xMode val="edge"/>
          <c:yMode val="edge"/>
          <c:x val="4.1927916666666669E-2"/>
          <c:y val="0.7832044444444447"/>
          <c:w val="0.9079280387964771"/>
          <c:h val="0.19018866178742941"/>
        </c:manualLayout>
      </c:layout>
      <c:spPr>
        <a:noFill/>
        <a:ln>
          <a:solidFill>
            <a:sysClr val="windowText" lastClr="000000"/>
          </a:solidFill>
        </a:ln>
      </c:spPr>
      <c:txPr>
        <a:bodyPr/>
        <a:lstStyle/>
        <a:p>
          <a:pPr>
            <a:defRPr sz="1470" b="0" i="0" u="none" strike="noStrike" baseline="0">
              <a:solidFill>
                <a:srgbClr val="000000"/>
              </a:solidFill>
              <a:latin typeface="Trebuchet MS"/>
              <a:ea typeface="Trebuchet MS"/>
              <a:cs typeface="Trebuchet MS"/>
            </a:defRPr>
          </a:pPr>
          <a:endParaRPr lang="hu-HU"/>
        </a:p>
      </c:tx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544" l="0.70000000000000062" r="0.70000000000000062" t="0.75000000000000544"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7.6498333333333834E-2"/>
          <c:y val="5.1736851851852013E-2"/>
          <c:w val="0.92095004165434968"/>
          <c:h val="0.56701314814814818"/>
        </c:manualLayout>
      </c:layout>
      <c:barChart>
        <c:barDir val="col"/>
        <c:grouping val="clustered"/>
        <c:ser>
          <c:idx val="5"/>
          <c:order val="0"/>
          <c:tx>
            <c:strRef>
              <c:f>'12_ábra_chart'!$F$7</c:f>
              <c:strCache>
                <c:ptCount val="1"/>
                <c:pt idx="0">
                  <c:v>Share of non-residents</c:v>
                </c:pt>
              </c:strCache>
            </c:strRef>
          </c:tx>
          <c:spPr>
            <a:solidFill>
              <a:schemeClr val="bg2">
                <a:lumMod val="40000"/>
                <a:lumOff val="60000"/>
              </a:schemeClr>
            </a:solidFill>
            <a:ln>
              <a:solidFill>
                <a:sysClr val="windowText" lastClr="000000"/>
              </a:solidFill>
            </a:ln>
          </c:spPr>
          <c:cat>
            <c:strRef>
              <c:f>'12_ábra_chart'!$C$9:$C$35</c:f>
              <c:strCache>
                <c:ptCount val="27"/>
                <c:pt idx="0">
                  <c:v>Jun-11</c:v>
                </c:pt>
                <c:pt idx="1">
                  <c:v>Jul-11</c:v>
                </c:pt>
                <c:pt idx="2">
                  <c:v>Aug-11</c:v>
                </c:pt>
                <c:pt idx="3">
                  <c:v>Sep-11</c:v>
                </c:pt>
                <c:pt idx="4">
                  <c:v>Oct-11</c:v>
                </c:pt>
                <c:pt idx="5">
                  <c:v>Nov-11</c:v>
                </c:pt>
                <c:pt idx="6">
                  <c:v>Dec-11</c:v>
                </c:pt>
                <c:pt idx="7">
                  <c:v>Jan-12</c:v>
                </c:pt>
                <c:pt idx="8">
                  <c:v>Feb-12</c:v>
                </c:pt>
                <c:pt idx="9">
                  <c:v>Mar-12</c:v>
                </c:pt>
                <c:pt idx="10">
                  <c:v>Apr-12</c:v>
                </c:pt>
                <c:pt idx="11">
                  <c:v>May-12</c:v>
                </c:pt>
                <c:pt idx="12">
                  <c:v>Jun-12</c:v>
                </c:pt>
                <c:pt idx="13">
                  <c:v>Jul-12</c:v>
                </c:pt>
                <c:pt idx="14">
                  <c:v>Aug-12</c:v>
                </c:pt>
                <c:pt idx="15">
                  <c:v>Sep-12</c:v>
                </c:pt>
                <c:pt idx="16">
                  <c:v>Oct-12</c:v>
                </c:pt>
                <c:pt idx="17">
                  <c:v>Nov-12</c:v>
                </c:pt>
                <c:pt idx="18">
                  <c:v>Dec-12</c:v>
                </c:pt>
                <c:pt idx="19">
                  <c:v>Jan-13</c:v>
                </c:pt>
                <c:pt idx="20">
                  <c:v>Feb-13</c:v>
                </c:pt>
                <c:pt idx="21">
                  <c:v>Mar-13</c:v>
                </c:pt>
                <c:pt idx="22">
                  <c:v>Apr-13</c:v>
                </c:pt>
                <c:pt idx="23">
                  <c:v>May-13</c:v>
                </c:pt>
                <c:pt idx="24">
                  <c:v>Jun-13</c:v>
                </c:pt>
                <c:pt idx="25">
                  <c:v>Jul-13</c:v>
                </c:pt>
                <c:pt idx="26">
                  <c:v>Aug-13</c:v>
                </c:pt>
              </c:strCache>
            </c:strRef>
          </c:cat>
          <c:val>
            <c:numRef>
              <c:f>'12_ábra_chart'!$F$9:$F$35</c:f>
              <c:numCache>
                <c:formatCode>#,##0.0</c:formatCode>
                <c:ptCount val="27"/>
                <c:pt idx="0">
                  <c:v>55.022503662041366</c:v>
                </c:pt>
                <c:pt idx="1">
                  <c:v>56.376886016176606</c:v>
                </c:pt>
                <c:pt idx="2">
                  <c:v>57.16751207015087</c:v>
                </c:pt>
                <c:pt idx="3">
                  <c:v>58.14492985699048</c:v>
                </c:pt>
                <c:pt idx="4">
                  <c:v>57.662326969921416</c:v>
                </c:pt>
                <c:pt idx="5">
                  <c:v>55.706020510728173</c:v>
                </c:pt>
                <c:pt idx="6">
                  <c:v>56.643371548997258</c:v>
                </c:pt>
                <c:pt idx="7">
                  <c:v>55.521839861674813</c:v>
                </c:pt>
                <c:pt idx="8">
                  <c:v>54.770019965388428</c:v>
                </c:pt>
                <c:pt idx="9">
                  <c:v>55.07159755202936</c:v>
                </c:pt>
                <c:pt idx="10">
                  <c:v>54.702390531528643</c:v>
                </c:pt>
                <c:pt idx="11">
                  <c:v>55.191406504677573</c:v>
                </c:pt>
                <c:pt idx="12">
                  <c:v>55.183122681481663</c:v>
                </c:pt>
                <c:pt idx="13">
                  <c:v>55.047803156058919</c:v>
                </c:pt>
                <c:pt idx="14">
                  <c:v>56.572233939146763</c:v>
                </c:pt>
                <c:pt idx="15">
                  <c:v>56.426822182063184</c:v>
                </c:pt>
                <c:pt idx="16">
                  <c:v>56.613695594639246</c:v>
                </c:pt>
                <c:pt idx="17">
                  <c:v>55.542017035533355</c:v>
                </c:pt>
                <c:pt idx="18">
                  <c:v>56.587400627146721</c:v>
                </c:pt>
                <c:pt idx="19">
                  <c:v>54.475096769163741</c:v>
                </c:pt>
                <c:pt idx="20">
                  <c:v>55.586301421997064</c:v>
                </c:pt>
                <c:pt idx="21">
                  <c:v>55.324637424846202</c:v>
                </c:pt>
                <c:pt idx="22">
                  <c:v>55.356611338578645</c:v>
                </c:pt>
                <c:pt idx="23">
                  <c:v>54.778729181683381</c:v>
                </c:pt>
                <c:pt idx="24">
                  <c:v>53.635581915095152</c:v>
                </c:pt>
                <c:pt idx="25">
                  <c:v>52.956216311977954</c:v>
                </c:pt>
                <c:pt idx="26">
                  <c:v>51.779755255137026</c:v>
                </c:pt>
              </c:numCache>
            </c:numRef>
          </c:val>
        </c:ser>
        <c:ser>
          <c:idx val="3"/>
          <c:order val="1"/>
          <c:tx>
            <c:strRef>
              <c:f>'12_ábra_chart'!$E$7</c:f>
              <c:strCache>
                <c:ptCount val="1"/>
                <c:pt idx="0">
                  <c:v>Share of households</c:v>
                </c:pt>
              </c:strCache>
            </c:strRef>
          </c:tx>
          <c:spPr>
            <a:solidFill>
              <a:schemeClr val="accent5">
                <a:lumMod val="40000"/>
                <a:lumOff val="60000"/>
              </a:schemeClr>
            </a:solidFill>
            <a:ln w="12700">
              <a:solidFill>
                <a:schemeClr val="tx1"/>
              </a:solidFill>
            </a:ln>
          </c:spPr>
          <c:cat>
            <c:strRef>
              <c:f>'12_ábra_chart'!$C$9:$C$35</c:f>
              <c:strCache>
                <c:ptCount val="27"/>
                <c:pt idx="0">
                  <c:v>Jun-11</c:v>
                </c:pt>
                <c:pt idx="1">
                  <c:v>Jul-11</c:v>
                </c:pt>
                <c:pt idx="2">
                  <c:v>Aug-11</c:v>
                </c:pt>
                <c:pt idx="3">
                  <c:v>Sep-11</c:v>
                </c:pt>
                <c:pt idx="4">
                  <c:v>Oct-11</c:v>
                </c:pt>
                <c:pt idx="5">
                  <c:v>Nov-11</c:v>
                </c:pt>
                <c:pt idx="6">
                  <c:v>Dec-11</c:v>
                </c:pt>
                <c:pt idx="7">
                  <c:v>Jan-12</c:v>
                </c:pt>
                <c:pt idx="8">
                  <c:v>Feb-12</c:v>
                </c:pt>
                <c:pt idx="9">
                  <c:v>Mar-12</c:v>
                </c:pt>
                <c:pt idx="10">
                  <c:v>Apr-12</c:v>
                </c:pt>
                <c:pt idx="11">
                  <c:v>May-12</c:v>
                </c:pt>
                <c:pt idx="12">
                  <c:v>Jun-12</c:v>
                </c:pt>
                <c:pt idx="13">
                  <c:v>Jul-12</c:v>
                </c:pt>
                <c:pt idx="14">
                  <c:v>Aug-12</c:v>
                </c:pt>
                <c:pt idx="15">
                  <c:v>Sep-12</c:v>
                </c:pt>
                <c:pt idx="16">
                  <c:v>Oct-12</c:v>
                </c:pt>
                <c:pt idx="17">
                  <c:v>Nov-12</c:v>
                </c:pt>
                <c:pt idx="18">
                  <c:v>Dec-12</c:v>
                </c:pt>
                <c:pt idx="19">
                  <c:v>Jan-13</c:v>
                </c:pt>
                <c:pt idx="20">
                  <c:v>Feb-13</c:v>
                </c:pt>
                <c:pt idx="21">
                  <c:v>Mar-13</c:v>
                </c:pt>
                <c:pt idx="22">
                  <c:v>Apr-13</c:v>
                </c:pt>
                <c:pt idx="23">
                  <c:v>May-13</c:v>
                </c:pt>
                <c:pt idx="24">
                  <c:v>Jun-13</c:v>
                </c:pt>
                <c:pt idx="25">
                  <c:v>Jul-13</c:v>
                </c:pt>
                <c:pt idx="26">
                  <c:v>Aug-13</c:v>
                </c:pt>
              </c:strCache>
            </c:strRef>
          </c:cat>
          <c:val>
            <c:numRef>
              <c:f>'12_ábra_chart'!$E$9:$E$35</c:f>
              <c:numCache>
                <c:formatCode>#,##0.0</c:formatCode>
                <c:ptCount val="27"/>
                <c:pt idx="0">
                  <c:v>4.831316652960453</c:v>
                </c:pt>
                <c:pt idx="1">
                  <c:v>4.8010579048358331</c:v>
                </c:pt>
                <c:pt idx="2">
                  <c:v>4.747460153229583</c:v>
                </c:pt>
                <c:pt idx="3">
                  <c:v>4.6429679205743586</c:v>
                </c:pt>
                <c:pt idx="4">
                  <c:v>4.8415910744760682</c:v>
                </c:pt>
                <c:pt idx="5">
                  <c:v>4.8966720536015966</c:v>
                </c:pt>
                <c:pt idx="6">
                  <c:v>4.9831951751777703</c:v>
                </c:pt>
                <c:pt idx="7">
                  <c:v>4.9804451647099812</c:v>
                </c:pt>
                <c:pt idx="8">
                  <c:v>5.0947971975205588</c:v>
                </c:pt>
                <c:pt idx="9">
                  <c:v>5.1908046913082986</c:v>
                </c:pt>
                <c:pt idx="10">
                  <c:v>5.3529314130320227</c:v>
                </c:pt>
                <c:pt idx="11">
                  <c:v>5.4763948699619958</c:v>
                </c:pt>
                <c:pt idx="12">
                  <c:v>5.7119259460255378</c:v>
                </c:pt>
                <c:pt idx="13">
                  <c:v>5.9946786918364481</c:v>
                </c:pt>
                <c:pt idx="14">
                  <c:v>6.1428709019085659</c:v>
                </c:pt>
                <c:pt idx="15">
                  <c:v>6.2166540587107386</c:v>
                </c:pt>
                <c:pt idx="16">
                  <c:v>6.3483279287948582</c:v>
                </c:pt>
                <c:pt idx="17">
                  <c:v>6.7164956276024101</c:v>
                </c:pt>
                <c:pt idx="18">
                  <c:v>7.0325451634733609</c:v>
                </c:pt>
                <c:pt idx="19">
                  <c:v>7.1370885507126598</c:v>
                </c:pt>
                <c:pt idx="20">
                  <c:v>7.3089153751339069</c:v>
                </c:pt>
                <c:pt idx="21">
                  <c:v>7.6968072644214027</c:v>
                </c:pt>
                <c:pt idx="22">
                  <c:v>7.8495771784162063</c:v>
                </c:pt>
                <c:pt idx="23">
                  <c:v>7.9296290115055612</c:v>
                </c:pt>
                <c:pt idx="24">
                  <c:v>8.2405963568811078</c:v>
                </c:pt>
                <c:pt idx="25">
                  <c:v>8.662622089481955</c:v>
                </c:pt>
                <c:pt idx="26">
                  <c:v>8.9666852035945244</c:v>
                </c:pt>
              </c:numCache>
            </c:numRef>
          </c:val>
        </c:ser>
        <c:gapWidth val="80"/>
        <c:axId val="224008832"/>
        <c:axId val="224031104"/>
      </c:barChart>
      <c:lineChart>
        <c:grouping val="standard"/>
        <c:ser>
          <c:idx val="4"/>
          <c:order val="2"/>
          <c:tx>
            <c:strRef>
              <c:f>'12_ábra_chart'!$G$7</c:f>
              <c:strCache>
                <c:ptCount val="1"/>
                <c:pt idx="0">
                  <c:v>Interest rate of deposits with maturity up to 1 year (right-hand scale)</c:v>
                </c:pt>
              </c:strCache>
            </c:strRef>
          </c:tx>
          <c:spPr>
            <a:ln>
              <a:solidFill>
                <a:sysClr val="windowText" lastClr="000000"/>
              </a:solidFill>
            </a:ln>
          </c:spPr>
          <c:marker>
            <c:symbol val="none"/>
          </c:marker>
          <c:cat>
            <c:strRef>
              <c:f>'12_ábra_chart'!$C$9:$C$35</c:f>
              <c:strCache>
                <c:ptCount val="27"/>
                <c:pt idx="0">
                  <c:v>Jun-11</c:v>
                </c:pt>
                <c:pt idx="1">
                  <c:v>Jul-11</c:v>
                </c:pt>
                <c:pt idx="2">
                  <c:v>Aug-11</c:v>
                </c:pt>
                <c:pt idx="3">
                  <c:v>Sep-11</c:v>
                </c:pt>
                <c:pt idx="4">
                  <c:v>Oct-11</c:v>
                </c:pt>
                <c:pt idx="5">
                  <c:v>Nov-11</c:v>
                </c:pt>
                <c:pt idx="6">
                  <c:v>Dec-11</c:v>
                </c:pt>
                <c:pt idx="7">
                  <c:v>Jan-12</c:v>
                </c:pt>
                <c:pt idx="8">
                  <c:v>Feb-12</c:v>
                </c:pt>
                <c:pt idx="9">
                  <c:v>Mar-12</c:v>
                </c:pt>
                <c:pt idx="10">
                  <c:v>Apr-12</c:v>
                </c:pt>
                <c:pt idx="11">
                  <c:v>May-12</c:v>
                </c:pt>
                <c:pt idx="12">
                  <c:v>Jun-12</c:v>
                </c:pt>
                <c:pt idx="13">
                  <c:v>Jul-12</c:v>
                </c:pt>
                <c:pt idx="14">
                  <c:v>Aug-12</c:v>
                </c:pt>
                <c:pt idx="15">
                  <c:v>Sep-12</c:v>
                </c:pt>
                <c:pt idx="16">
                  <c:v>Oct-12</c:v>
                </c:pt>
                <c:pt idx="17">
                  <c:v>Nov-12</c:v>
                </c:pt>
                <c:pt idx="18">
                  <c:v>Dec-12</c:v>
                </c:pt>
                <c:pt idx="19">
                  <c:v>Jan-13</c:v>
                </c:pt>
                <c:pt idx="20">
                  <c:v>Feb-13</c:v>
                </c:pt>
                <c:pt idx="21">
                  <c:v>Mar-13</c:v>
                </c:pt>
                <c:pt idx="22">
                  <c:v>Apr-13</c:v>
                </c:pt>
                <c:pt idx="23">
                  <c:v>May-13</c:v>
                </c:pt>
                <c:pt idx="24">
                  <c:v>Jun-13</c:v>
                </c:pt>
                <c:pt idx="25">
                  <c:v>Jul-13</c:v>
                </c:pt>
                <c:pt idx="26">
                  <c:v>Aug-13</c:v>
                </c:pt>
              </c:strCache>
            </c:strRef>
          </c:cat>
          <c:val>
            <c:numRef>
              <c:f>'12_ábra_chart'!$G$9:$G$35</c:f>
              <c:numCache>
                <c:formatCode>#,##0.0</c:formatCode>
                <c:ptCount val="27"/>
                <c:pt idx="0">
                  <c:v>5.3947271472000002</c:v>
                </c:pt>
                <c:pt idx="1">
                  <c:v>5.4057709626000001</c:v>
                </c:pt>
                <c:pt idx="2">
                  <c:v>5.4791696223999997</c:v>
                </c:pt>
                <c:pt idx="3">
                  <c:v>5.5525118463999998</c:v>
                </c:pt>
                <c:pt idx="4">
                  <c:v>5.5398776105999996</c:v>
                </c:pt>
                <c:pt idx="5">
                  <c:v>5.5973655794999999</c:v>
                </c:pt>
                <c:pt idx="6">
                  <c:v>6.0390881029000001</c:v>
                </c:pt>
                <c:pt idx="7">
                  <c:v>6.3840653088000003</c:v>
                </c:pt>
                <c:pt idx="8">
                  <c:v>6.4428850925000001</c:v>
                </c:pt>
                <c:pt idx="9">
                  <c:v>6.7217095607999999</c:v>
                </c:pt>
                <c:pt idx="10">
                  <c:v>6.7690239962999996</c:v>
                </c:pt>
                <c:pt idx="11">
                  <c:v>6.7346156120999998</c:v>
                </c:pt>
                <c:pt idx="12">
                  <c:v>6.7862655017</c:v>
                </c:pt>
                <c:pt idx="13">
                  <c:v>6.6117884443000001</c:v>
                </c:pt>
                <c:pt idx="14">
                  <c:v>6.6003530556000003</c:v>
                </c:pt>
                <c:pt idx="15">
                  <c:v>6.5277926437999998</c:v>
                </c:pt>
                <c:pt idx="16">
                  <c:v>6.1119137498000002</c:v>
                </c:pt>
                <c:pt idx="17">
                  <c:v>5.9198170369999996</c:v>
                </c:pt>
                <c:pt idx="18" formatCode="#,##0.00">
                  <c:v>5.7510640376</c:v>
                </c:pt>
                <c:pt idx="19" formatCode="#,##0.00">
                  <c:v>5.4575278394</c:v>
                </c:pt>
                <c:pt idx="20" formatCode="#,##0.00">
                  <c:v>5.0754884248999996</c:v>
                </c:pt>
                <c:pt idx="21" formatCode="#,##0.00">
                  <c:v>4.6774255765000001</c:v>
                </c:pt>
                <c:pt idx="22" formatCode="#,##0.00">
                  <c:v>4.2258701894000001</c:v>
                </c:pt>
                <c:pt idx="23" formatCode="#,##0.00">
                  <c:v>3.8942772724000001</c:v>
                </c:pt>
                <c:pt idx="24" formatCode="#,##0.00">
                  <c:v>3.7303165796000002</c:v>
                </c:pt>
                <c:pt idx="25" formatCode="#,##0.00">
                  <c:v>3.4275590659000001</c:v>
                </c:pt>
                <c:pt idx="26" formatCode="#,##0.00">
                  <c:v>3.2119501528000001</c:v>
                </c:pt>
              </c:numCache>
            </c:numRef>
          </c:val>
        </c:ser>
        <c:ser>
          <c:idx val="6"/>
          <c:order val="3"/>
          <c:tx>
            <c:strRef>
              <c:f>'12_ábra_chart'!$H$7</c:f>
              <c:strCache>
                <c:ptCount val="1"/>
                <c:pt idx="0">
                  <c:v>Interes rate of interest bearing Treasury Bills (right-hand scale)</c:v>
                </c:pt>
              </c:strCache>
            </c:strRef>
          </c:tx>
          <c:spPr>
            <a:ln>
              <a:solidFill>
                <a:schemeClr val="tx1"/>
              </a:solidFill>
              <a:prstDash val="sysDash"/>
            </a:ln>
          </c:spPr>
          <c:marker>
            <c:symbol val="none"/>
          </c:marker>
          <c:cat>
            <c:strRef>
              <c:f>'12_ábra_chart'!$C$9:$C$35</c:f>
              <c:strCache>
                <c:ptCount val="27"/>
                <c:pt idx="0">
                  <c:v>Jun-11</c:v>
                </c:pt>
                <c:pt idx="1">
                  <c:v>Jul-11</c:v>
                </c:pt>
                <c:pt idx="2">
                  <c:v>Aug-11</c:v>
                </c:pt>
                <c:pt idx="3">
                  <c:v>Sep-11</c:v>
                </c:pt>
                <c:pt idx="4">
                  <c:v>Oct-11</c:v>
                </c:pt>
                <c:pt idx="5">
                  <c:v>Nov-11</c:v>
                </c:pt>
                <c:pt idx="6">
                  <c:v>Dec-11</c:v>
                </c:pt>
                <c:pt idx="7">
                  <c:v>Jan-12</c:v>
                </c:pt>
                <c:pt idx="8">
                  <c:v>Feb-12</c:v>
                </c:pt>
                <c:pt idx="9">
                  <c:v>Mar-12</c:v>
                </c:pt>
                <c:pt idx="10">
                  <c:v>Apr-12</c:v>
                </c:pt>
                <c:pt idx="11">
                  <c:v>May-12</c:v>
                </c:pt>
                <c:pt idx="12">
                  <c:v>Jun-12</c:v>
                </c:pt>
                <c:pt idx="13">
                  <c:v>Jul-12</c:v>
                </c:pt>
                <c:pt idx="14">
                  <c:v>Aug-12</c:v>
                </c:pt>
                <c:pt idx="15">
                  <c:v>Sep-12</c:v>
                </c:pt>
                <c:pt idx="16">
                  <c:v>Oct-12</c:v>
                </c:pt>
                <c:pt idx="17">
                  <c:v>Nov-12</c:v>
                </c:pt>
                <c:pt idx="18">
                  <c:v>Dec-12</c:v>
                </c:pt>
                <c:pt idx="19">
                  <c:v>Jan-13</c:v>
                </c:pt>
                <c:pt idx="20">
                  <c:v>Feb-13</c:v>
                </c:pt>
                <c:pt idx="21">
                  <c:v>Mar-13</c:v>
                </c:pt>
                <c:pt idx="22">
                  <c:v>Apr-13</c:v>
                </c:pt>
                <c:pt idx="23">
                  <c:v>May-13</c:v>
                </c:pt>
                <c:pt idx="24">
                  <c:v>Jun-13</c:v>
                </c:pt>
                <c:pt idx="25">
                  <c:v>Jul-13</c:v>
                </c:pt>
                <c:pt idx="26">
                  <c:v>Aug-13</c:v>
                </c:pt>
              </c:strCache>
            </c:strRef>
          </c:cat>
          <c:val>
            <c:numRef>
              <c:f>'12_ábra_chart'!$H$9:$H$35</c:f>
              <c:numCache>
                <c:formatCode>#,##0.0</c:formatCode>
                <c:ptCount val="27"/>
                <c:pt idx="0">
                  <c:v>5.25</c:v>
                </c:pt>
                <c:pt idx="1">
                  <c:v>5.25</c:v>
                </c:pt>
                <c:pt idx="2">
                  <c:v>5.25</c:v>
                </c:pt>
                <c:pt idx="3">
                  <c:v>5.25</c:v>
                </c:pt>
                <c:pt idx="4">
                  <c:v>5.5</c:v>
                </c:pt>
                <c:pt idx="5">
                  <c:v>6</c:v>
                </c:pt>
                <c:pt idx="6">
                  <c:v>6.75</c:v>
                </c:pt>
                <c:pt idx="7">
                  <c:v>7.75</c:v>
                </c:pt>
                <c:pt idx="8">
                  <c:v>8</c:v>
                </c:pt>
                <c:pt idx="9">
                  <c:v>8</c:v>
                </c:pt>
                <c:pt idx="10">
                  <c:v>8</c:v>
                </c:pt>
                <c:pt idx="11">
                  <c:v>8</c:v>
                </c:pt>
                <c:pt idx="12">
                  <c:v>8</c:v>
                </c:pt>
                <c:pt idx="13">
                  <c:v>8</c:v>
                </c:pt>
                <c:pt idx="14">
                  <c:v>7.5</c:v>
                </c:pt>
                <c:pt idx="15">
                  <c:v>7.25</c:v>
                </c:pt>
                <c:pt idx="16">
                  <c:v>7</c:v>
                </c:pt>
                <c:pt idx="17">
                  <c:v>7</c:v>
                </c:pt>
                <c:pt idx="18">
                  <c:v>6.75</c:v>
                </c:pt>
                <c:pt idx="19">
                  <c:v>6.25</c:v>
                </c:pt>
                <c:pt idx="20">
                  <c:v>6</c:v>
                </c:pt>
                <c:pt idx="21">
                  <c:v>5.75</c:v>
                </c:pt>
                <c:pt idx="22">
                  <c:v>5.63</c:v>
                </c:pt>
                <c:pt idx="23">
                  <c:v>5</c:v>
                </c:pt>
                <c:pt idx="24">
                  <c:v>4.75</c:v>
                </c:pt>
                <c:pt idx="25">
                  <c:v>4.5</c:v>
                </c:pt>
                <c:pt idx="26">
                  <c:v>4.25</c:v>
                </c:pt>
              </c:numCache>
            </c:numRef>
          </c:val>
        </c:ser>
        <c:marker val="1"/>
        <c:axId val="224033024"/>
        <c:axId val="224038912"/>
      </c:lineChart>
      <c:catAx>
        <c:axId val="224008832"/>
        <c:scaling>
          <c:orientation val="minMax"/>
        </c:scaling>
        <c:axPos val="b"/>
        <c:numFmt formatCode="General" sourceLinked="1"/>
        <c:tickLblPos val="nextTo"/>
        <c:spPr>
          <a:ln w="12700">
            <a:solidFill>
              <a:schemeClr val="tx1"/>
            </a:solidFill>
          </a:ln>
        </c:spPr>
        <c:txPr>
          <a:bodyPr rot="-5400000" vert="horz"/>
          <a:lstStyle/>
          <a:p>
            <a:pPr>
              <a:defRPr/>
            </a:pPr>
            <a:endParaRPr lang="hu-HU"/>
          </a:p>
        </c:txPr>
        <c:crossAx val="224031104"/>
        <c:crosses val="autoZero"/>
        <c:auto val="1"/>
        <c:lblAlgn val="ctr"/>
        <c:lblOffset val="100"/>
      </c:catAx>
      <c:valAx>
        <c:axId val="224031104"/>
        <c:scaling>
          <c:orientation val="minMax"/>
          <c:max val="60"/>
          <c:min val="0"/>
        </c:scaling>
        <c:axPos val="l"/>
        <c:majorGridlines>
          <c:spPr>
            <a:ln w="9525">
              <a:solidFill>
                <a:schemeClr val="bg1">
                  <a:lumMod val="85000"/>
                  <a:alpha val="99000"/>
                </a:schemeClr>
              </a:solidFill>
              <a:prstDash val="dash"/>
            </a:ln>
          </c:spPr>
        </c:majorGridlines>
        <c:title>
          <c:tx>
            <c:rich>
              <a:bodyPr rot="0" vert="horz"/>
              <a:lstStyle/>
              <a:p>
                <a:pPr algn="ctr">
                  <a:defRPr/>
                </a:pPr>
                <a:r>
                  <a:rPr lang="hu-HU"/>
                  <a:t>per cent</a:t>
                </a:r>
              </a:p>
            </c:rich>
          </c:tx>
          <c:layout>
            <c:manualLayout>
              <c:xMode val="edge"/>
              <c:yMode val="edge"/>
              <c:x val="4.7868613493355423E-2"/>
              <c:y val="1.3287037037037072E-3"/>
            </c:manualLayout>
          </c:layout>
        </c:title>
        <c:numFmt formatCode="#,##0" sourceLinked="0"/>
        <c:tickLblPos val="nextTo"/>
        <c:spPr>
          <a:ln w="12700">
            <a:solidFill>
              <a:schemeClr val="tx1"/>
            </a:solidFill>
          </a:ln>
        </c:spPr>
        <c:txPr>
          <a:bodyPr rot="0" vert="horz"/>
          <a:lstStyle/>
          <a:p>
            <a:pPr>
              <a:defRPr/>
            </a:pPr>
            <a:endParaRPr lang="hu-HU"/>
          </a:p>
        </c:txPr>
        <c:crossAx val="224008832"/>
        <c:crosses val="autoZero"/>
        <c:crossBetween val="between"/>
        <c:majorUnit val="5"/>
      </c:valAx>
      <c:catAx>
        <c:axId val="224033024"/>
        <c:scaling>
          <c:orientation val="minMax"/>
        </c:scaling>
        <c:delete val="1"/>
        <c:axPos val="b"/>
        <c:tickLblPos val="none"/>
        <c:crossAx val="224038912"/>
        <c:crosses val="autoZero"/>
        <c:auto val="1"/>
        <c:lblAlgn val="ctr"/>
        <c:lblOffset val="100"/>
      </c:catAx>
      <c:valAx>
        <c:axId val="224038912"/>
        <c:scaling>
          <c:orientation val="minMax"/>
          <c:max val="12"/>
          <c:min val="0"/>
        </c:scaling>
        <c:axPos val="r"/>
        <c:title>
          <c:tx>
            <c:rich>
              <a:bodyPr rot="0" vert="horz"/>
              <a:lstStyle/>
              <a:p>
                <a:pPr algn="ctr">
                  <a:defRPr/>
                </a:pPr>
                <a:r>
                  <a:rPr lang="hu-HU"/>
                  <a:t>per cent</a:t>
                </a:r>
              </a:p>
            </c:rich>
          </c:tx>
          <c:layout>
            <c:manualLayout>
              <c:xMode val="edge"/>
              <c:yMode val="edge"/>
              <c:x val="0.82641640665401062"/>
              <c:y val="1.317037037037041E-3"/>
            </c:manualLayout>
          </c:layout>
        </c:title>
        <c:numFmt formatCode="#,##0" sourceLinked="0"/>
        <c:tickLblPos val="nextTo"/>
        <c:spPr>
          <a:ln w="12700">
            <a:solidFill>
              <a:schemeClr val="tx1"/>
            </a:solidFill>
          </a:ln>
        </c:spPr>
        <c:txPr>
          <a:bodyPr rot="0" vert="horz"/>
          <a:lstStyle/>
          <a:p>
            <a:pPr>
              <a:defRPr/>
            </a:pPr>
            <a:endParaRPr lang="hu-HU"/>
          </a:p>
        </c:txPr>
        <c:crossAx val="224033024"/>
        <c:crosses val="max"/>
        <c:crossBetween val="between"/>
        <c:majorUnit val="1"/>
      </c:valAx>
      <c:spPr>
        <a:noFill/>
        <a:ln w="12700">
          <a:solidFill>
            <a:schemeClr val="tx1"/>
          </a:solidFill>
        </a:ln>
      </c:spPr>
    </c:plotArea>
    <c:legend>
      <c:legendPos val="b"/>
      <c:layout>
        <c:manualLayout>
          <c:xMode val="edge"/>
          <c:yMode val="edge"/>
          <c:x val="6.6656717350335225E-3"/>
          <c:y val="0.7832044444444447"/>
          <c:w val="0.97316322316200854"/>
          <c:h val="0.19018866178742941"/>
        </c:manualLayout>
      </c:layout>
      <c:spPr>
        <a:noFill/>
        <a:ln>
          <a:solidFill>
            <a:sysClr val="windowText" lastClr="000000"/>
          </a:solidFill>
        </a:ln>
      </c:sp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544" l="0.70000000000000062" r="0.70000000000000062" t="0.7500000000000054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010582010582006E-2"/>
          <c:y val="4.9382716049383234E-2"/>
          <c:w val="0.83465608465608465"/>
          <c:h val="0.62962962962963542"/>
        </c:manualLayout>
      </c:layout>
      <c:lineChart>
        <c:grouping val="standard"/>
        <c:ser>
          <c:idx val="0"/>
          <c:order val="0"/>
          <c:tx>
            <c:strRef>
              <c:f>'13_ábra_chart'!$F$8</c:f>
              <c:strCache>
                <c:ptCount val="1"/>
                <c:pt idx="0">
                  <c:v>1 napos</c:v>
                </c:pt>
              </c:strCache>
            </c:strRef>
          </c:tx>
          <c:spPr>
            <a:ln w="28575">
              <a:solidFill>
                <a:srgbClr val="4F81BD"/>
              </a:solidFill>
              <a:prstDash val="sysDash"/>
            </a:ln>
          </c:spPr>
          <c:marker>
            <c:symbol val="none"/>
          </c:marker>
          <c:cat>
            <c:numRef>
              <c:f>'13_ábra_chart'!$E$9:$E$1358</c:f>
              <c:numCache>
                <c:formatCode>yyyy/mm/dd</c:formatCode>
                <c:ptCount val="1350"/>
                <c:pt idx="0">
                  <c:v>39448</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'13_ábra_chart'!$F$9:$F$1358</c:f>
              <c:numCache>
                <c:formatCode>#,##0.00</c:formatCode>
                <c:ptCount val="1350"/>
                <c:pt idx="0">
                  <c:v>#N/A</c:v>
                </c:pt>
                <c:pt idx="1">
                  <c:v>45.366982589505426</c:v>
                </c:pt>
                <c:pt idx="2">
                  <c:v>41.178097216997038</c:v>
                </c:pt>
                <c:pt idx="3">
                  <c:v>38.278949326043204</c:v>
                </c:pt>
                <c:pt idx="4">
                  <c:v>31.894860901218124</c:v>
                </c:pt>
                <c:pt idx="5">
                  <c:v>27.045145346109567</c:v>
                </c:pt>
                <c:pt idx="6">
                  <c:v>21.206718348350996</c:v>
                </c:pt>
                <c:pt idx="7">
                  <c:v>12.375760425096749</c:v>
                </c:pt>
                <c:pt idx="8">
                  <c:v>3.2619885924889487</c:v>
                </c:pt>
                <c:pt idx="9">
                  <c:v>-3.94886020493231</c:v>
                </c:pt>
                <c:pt idx="10">
                  <c:v>-1.2954350752390609</c:v>
                </c:pt>
                <c:pt idx="11">
                  <c:v>2.4965558814016471</c:v>
                </c:pt>
                <c:pt idx="12">
                  <c:v>3.7961450292136654</c:v>
                </c:pt>
                <c:pt idx="13">
                  <c:v>3.9885418494352414</c:v>
                </c:pt>
                <c:pt idx="14">
                  <c:v>3.9885418494352414</c:v>
                </c:pt>
                <c:pt idx="15">
                  <c:v>8.6342945404102505</c:v>
                </c:pt>
                <c:pt idx="16">
                  <c:v>7.6330140822754649</c:v>
                </c:pt>
                <c:pt idx="17">
                  <c:v>5.5611117907274963</c:v>
                </c:pt>
                <c:pt idx="18">
                  <c:v>-8.5158994857254672E-2</c:v>
                </c:pt>
                <c:pt idx="19">
                  <c:v>0.5122413713969326</c:v>
                </c:pt>
                <c:pt idx="20">
                  <c:v>-0.56925603941400083</c:v>
                </c:pt>
                <c:pt idx="21">
                  <c:v>0.47452261229604914</c:v>
                </c:pt>
                <c:pt idx="22">
                  <c:v>5.9088771494058472</c:v>
                </c:pt>
                <c:pt idx="23">
                  <c:v>5.3141575741261908</c:v>
                </c:pt>
                <c:pt idx="24">
                  <c:v>10.364294360049852</c:v>
                </c:pt>
                <c:pt idx="25">
                  <c:v>21.380095679512163</c:v>
                </c:pt>
                <c:pt idx="26">
                  <c:v>22.512291874419333</c:v>
                </c:pt>
                <c:pt idx="27">
                  <c:v>19.056727300163264</c:v>
                </c:pt>
                <c:pt idx="28">
                  <c:v>15.748096575289813</c:v>
                </c:pt>
                <c:pt idx="29">
                  <c:v>-6.1515263181369679</c:v>
                </c:pt>
                <c:pt idx="30">
                  <c:v>-0.96011605755664187</c:v>
                </c:pt>
                <c:pt idx="31">
                  <c:v>1.2055648748365542</c:v>
                </c:pt>
                <c:pt idx="32">
                  <c:v>2.361553715200551</c:v>
                </c:pt>
                <c:pt idx="33">
                  <c:v>5.5133551334020607</c:v>
                </c:pt>
                <c:pt idx="34">
                  <c:v>5.5133551334020607</c:v>
                </c:pt>
                <c:pt idx="35">
                  <c:v>6.4750219330546939</c:v>
                </c:pt>
                <c:pt idx="36">
                  <c:v>6.0278689117646795</c:v>
                </c:pt>
                <c:pt idx="37">
                  <c:v>5.1731976459720759</c:v>
                </c:pt>
                <c:pt idx="38">
                  <c:v>1.7693506713440266</c:v>
                </c:pt>
                <c:pt idx="39">
                  <c:v>-4.6057867129448846</c:v>
                </c:pt>
                <c:pt idx="40">
                  <c:v>-2.8867249915824837</c:v>
                </c:pt>
                <c:pt idx="41">
                  <c:v>-1.4151637038378824</c:v>
                </c:pt>
                <c:pt idx="42">
                  <c:v>1.9705261249618578</c:v>
                </c:pt>
                <c:pt idx="43">
                  <c:v>-0.79299752205927543</c:v>
                </c:pt>
                <c:pt idx="44">
                  <c:v>-1.2250266337554869</c:v>
                </c:pt>
                <c:pt idx="45">
                  <c:v>5.1326839881138673</c:v>
                </c:pt>
                <c:pt idx="46">
                  <c:v>5.6292756154610801</c:v>
                </c:pt>
                <c:pt idx="47">
                  <c:v>4.0911262449582857</c:v>
                </c:pt>
                <c:pt idx="48">
                  <c:v>1.3311797327456341</c:v>
                </c:pt>
                <c:pt idx="49">
                  <c:v>-3.5440330511332272</c:v>
                </c:pt>
                <c:pt idx="50">
                  <c:v>-1.2974940123229262</c:v>
                </c:pt>
                <c:pt idx="51">
                  <c:v>1.1762703236717655</c:v>
                </c:pt>
                <c:pt idx="52">
                  <c:v>3.9155387177769785</c:v>
                </c:pt>
                <c:pt idx="53">
                  <c:v>6.2913294820803767</c:v>
                </c:pt>
                <c:pt idx="54">
                  <c:v>12.366329155764967</c:v>
                </c:pt>
                <c:pt idx="55">
                  <c:v>28.908961718881926</c:v>
                </c:pt>
                <c:pt idx="56">
                  <c:v>36.665572697968024</c:v>
                </c:pt>
                <c:pt idx="57">
                  <c:v>38.021151288296927</c:v>
                </c:pt>
                <c:pt idx="58">
                  <c:v>39.028879034316901</c:v>
                </c:pt>
                <c:pt idx="59">
                  <c:v>39.028879034316901</c:v>
                </c:pt>
                <c:pt idx="60">
                  <c:v>36.724588774777374</c:v>
                </c:pt>
                <c:pt idx="61">
                  <c:v>41.04160144365288</c:v>
                </c:pt>
                <c:pt idx="62">
                  <c:v>50.503927004456884</c:v>
                </c:pt>
                <c:pt idx="63">
                  <c:v>66.703777870856328</c:v>
                </c:pt>
                <c:pt idx="64">
                  <c:v>56.80878650047935</c:v>
                </c:pt>
                <c:pt idx="65">
                  <c:v>61.29044580748301</c:v>
                </c:pt>
                <c:pt idx="66">
                  <c:v>66.224690263025181</c:v>
                </c:pt>
                <c:pt idx="67">
                  <c:v>69.35925931277049</c:v>
                </c:pt>
                <c:pt idx="68">
                  <c:v>65.960793965779445</c:v>
                </c:pt>
                <c:pt idx="69">
                  <c:v>64.762701102627531</c:v>
                </c:pt>
                <c:pt idx="70">
                  <c:v>62.052484957486911</c:v>
                </c:pt>
                <c:pt idx="71">
                  <c:v>64.849299464604485</c:v>
                </c:pt>
                <c:pt idx="72">
                  <c:v>61.829846108118524</c:v>
                </c:pt>
                <c:pt idx="73">
                  <c:v>54.262389289796097</c:v>
                </c:pt>
                <c:pt idx="74">
                  <c:v>50.441551737907098</c:v>
                </c:pt>
                <c:pt idx="75">
                  <c:v>43.366606936807415</c:v>
                </c:pt>
                <c:pt idx="76">
                  <c:v>42.110990830182395</c:v>
                </c:pt>
                <c:pt idx="77">
                  <c:v>40.505581752487494</c:v>
                </c:pt>
                <c:pt idx="78">
                  <c:v>38.831868294878824</c:v>
                </c:pt>
                <c:pt idx="79">
                  <c:v>38.959819441604836</c:v>
                </c:pt>
                <c:pt idx="80">
                  <c:v>45.959127781074969</c:v>
                </c:pt>
                <c:pt idx="81">
                  <c:v>46.630653110300429</c:v>
                </c:pt>
                <c:pt idx="82">
                  <c:v>44.816200310335745</c:v>
                </c:pt>
                <c:pt idx="83">
                  <c:v>39.909628531968728</c:v>
                </c:pt>
                <c:pt idx="84">
                  <c:v>33.24374036492118</c:v>
                </c:pt>
                <c:pt idx="85">
                  <c:v>27.520506085002101</c:v>
                </c:pt>
                <c:pt idx="86">
                  <c:v>17.066626349301853</c:v>
                </c:pt>
                <c:pt idx="87">
                  <c:v>17.066626349301853</c:v>
                </c:pt>
                <c:pt idx="88">
                  <c:v>17.066626349301853</c:v>
                </c:pt>
                <c:pt idx="89">
                  <c:v>21.913188686918005</c:v>
                </c:pt>
                <c:pt idx="90">
                  <c:v>23.458946929152997</c:v>
                </c:pt>
                <c:pt idx="91">
                  <c:v>24.723385380315751</c:v>
                </c:pt>
                <c:pt idx="92">
                  <c:v>23.839494546694944</c:v>
                </c:pt>
                <c:pt idx="93">
                  <c:v>19.241653370870807</c:v>
                </c:pt>
                <c:pt idx="94">
                  <c:v>19.241653370870807</c:v>
                </c:pt>
                <c:pt idx="95">
                  <c:v>14.6103161990769</c:v>
                </c:pt>
                <c:pt idx="96">
                  <c:v>13.920905929792522</c:v>
                </c:pt>
                <c:pt idx="97">
                  <c:v>13.931103957644442</c:v>
                </c:pt>
                <c:pt idx="98">
                  <c:v>12.813700619643342</c:v>
                </c:pt>
                <c:pt idx="99">
                  <c:v>11.342293040562774</c:v>
                </c:pt>
                <c:pt idx="100">
                  <c:v>11.544871440141174</c:v>
                </c:pt>
                <c:pt idx="101">
                  <c:v>13.005477351183389</c:v>
                </c:pt>
                <c:pt idx="102">
                  <c:v>16.782978669740814</c:v>
                </c:pt>
                <c:pt idx="103">
                  <c:v>19.944948295414452</c:v>
                </c:pt>
                <c:pt idx="104">
                  <c:v>19.944948295414452</c:v>
                </c:pt>
                <c:pt idx="105">
                  <c:v>18.049146873350573</c:v>
                </c:pt>
                <c:pt idx="106">
                  <c:v>23.610338152357091</c:v>
                </c:pt>
                <c:pt idx="107">
                  <c:v>35.035184217674711</c:v>
                </c:pt>
                <c:pt idx="108">
                  <c:v>41.449290930592632</c:v>
                </c:pt>
                <c:pt idx="109">
                  <c:v>43.852367337928044</c:v>
                </c:pt>
                <c:pt idx="110">
                  <c:v>44.034555052645082</c:v>
                </c:pt>
                <c:pt idx="111">
                  <c:v>47.242542832804716</c:v>
                </c:pt>
                <c:pt idx="112">
                  <c:v>47.059735001637129</c:v>
                </c:pt>
                <c:pt idx="113">
                  <c:v>48.116155658681507</c:v>
                </c:pt>
                <c:pt idx="114">
                  <c:v>50.193965854178742</c:v>
                </c:pt>
                <c:pt idx="115">
                  <c:v>48.690582867159144</c:v>
                </c:pt>
                <c:pt idx="116">
                  <c:v>44.641906583377668</c:v>
                </c:pt>
                <c:pt idx="117">
                  <c:v>42.743354558825246</c:v>
                </c:pt>
                <c:pt idx="118">
                  <c:v>42.563035950976513</c:v>
                </c:pt>
                <c:pt idx="119">
                  <c:v>40.181970170839101</c:v>
                </c:pt>
                <c:pt idx="120">
                  <c:v>42.280150204698202</c:v>
                </c:pt>
                <c:pt idx="121">
                  <c:v>45.425464149927286</c:v>
                </c:pt>
                <c:pt idx="122">
                  <c:v>42.232882453508878</c:v>
                </c:pt>
                <c:pt idx="123">
                  <c:v>37.321437744891092</c:v>
                </c:pt>
                <c:pt idx="124">
                  <c:v>35.353117391518907</c:v>
                </c:pt>
                <c:pt idx="125">
                  <c:v>40.431583641234546</c:v>
                </c:pt>
                <c:pt idx="126">
                  <c:v>57.418946140053229</c:v>
                </c:pt>
                <c:pt idx="127">
                  <c:v>71.907457235134743</c:v>
                </c:pt>
                <c:pt idx="128">
                  <c:v>106.44733608961081</c:v>
                </c:pt>
                <c:pt idx="129">
                  <c:v>108.92338291456466</c:v>
                </c:pt>
                <c:pt idx="130">
                  <c:v>97.416061728429753</c:v>
                </c:pt>
                <c:pt idx="131">
                  <c:v>87.658577660932153</c:v>
                </c:pt>
                <c:pt idx="132">
                  <c:v>82.363964608865658</c:v>
                </c:pt>
                <c:pt idx="133">
                  <c:v>82.363964608865658</c:v>
                </c:pt>
                <c:pt idx="134">
                  <c:v>78.755124757126495</c:v>
                </c:pt>
                <c:pt idx="135">
                  <c:v>-6.38483745642543</c:v>
                </c:pt>
                <c:pt idx="136">
                  <c:v>8.1201392623627662</c:v>
                </c:pt>
                <c:pt idx="137">
                  <c:v>15.299722299354135</c:v>
                </c:pt>
                <c:pt idx="138">
                  <c:v>15.322968346977186</c:v>
                </c:pt>
                <c:pt idx="139">
                  <c:v>16.754813333475248</c:v>
                </c:pt>
                <c:pt idx="140">
                  <c:v>14.912340896523968</c:v>
                </c:pt>
                <c:pt idx="141">
                  <c:v>20.243709153813747</c:v>
                </c:pt>
                <c:pt idx="142">
                  <c:v>19.176243185039272</c:v>
                </c:pt>
                <c:pt idx="143">
                  <c:v>17.414617129901778</c:v>
                </c:pt>
                <c:pt idx="144">
                  <c:v>13.175991726856875</c:v>
                </c:pt>
                <c:pt idx="145">
                  <c:v>9.7143424970712946</c:v>
                </c:pt>
                <c:pt idx="146">
                  <c:v>10.915684621737284</c:v>
                </c:pt>
                <c:pt idx="147">
                  <c:v>11.081833302571747</c:v>
                </c:pt>
                <c:pt idx="148">
                  <c:v>7.2829365497019749</c:v>
                </c:pt>
                <c:pt idx="149">
                  <c:v>6.628159602309772</c:v>
                </c:pt>
                <c:pt idx="150">
                  <c:v>8.4975815279367541</c:v>
                </c:pt>
                <c:pt idx="151">
                  <c:v>15.054797593350278</c:v>
                </c:pt>
                <c:pt idx="152">
                  <c:v>11.563755720578268</c:v>
                </c:pt>
                <c:pt idx="153">
                  <c:v>15.518902917785541</c:v>
                </c:pt>
                <c:pt idx="154">
                  <c:v>18.342389033057259</c:v>
                </c:pt>
                <c:pt idx="155">
                  <c:v>19.731726853998762</c:v>
                </c:pt>
                <c:pt idx="156">
                  <c:v>15.836357059749284</c:v>
                </c:pt>
                <c:pt idx="157">
                  <c:v>13.265760200540555</c:v>
                </c:pt>
                <c:pt idx="158">
                  <c:v>14.529250727352514</c:v>
                </c:pt>
                <c:pt idx="159">
                  <c:v>16.290022567160012</c:v>
                </c:pt>
                <c:pt idx="160">
                  <c:v>17.435192545119662</c:v>
                </c:pt>
                <c:pt idx="161">
                  <c:v>16.629441497482979</c:v>
                </c:pt>
                <c:pt idx="162">
                  <c:v>16.054030860393492</c:v>
                </c:pt>
                <c:pt idx="163">
                  <c:v>15.797978735525572</c:v>
                </c:pt>
                <c:pt idx="164">
                  <c:v>16.263168003796018</c:v>
                </c:pt>
                <c:pt idx="165">
                  <c:v>16.582648415361149</c:v>
                </c:pt>
                <c:pt idx="166">
                  <c:v>16.582648415361149</c:v>
                </c:pt>
                <c:pt idx="167">
                  <c:v>12.91052369331091</c:v>
                </c:pt>
                <c:pt idx="168">
                  <c:v>14.061064853502497</c:v>
                </c:pt>
                <c:pt idx="169">
                  <c:v>18.288324287611413</c:v>
                </c:pt>
                <c:pt idx="170">
                  <c:v>21.637729745080215</c:v>
                </c:pt>
                <c:pt idx="171">
                  <c:v>20.373238908134656</c:v>
                </c:pt>
                <c:pt idx="172">
                  <c:v>23.739173625370221</c:v>
                </c:pt>
                <c:pt idx="173">
                  <c:v>19.653391531812922</c:v>
                </c:pt>
                <c:pt idx="174">
                  <c:v>19.653391531812922</c:v>
                </c:pt>
                <c:pt idx="175">
                  <c:v>19.161512217165669</c:v>
                </c:pt>
                <c:pt idx="176">
                  <c:v>19.211440456219812</c:v>
                </c:pt>
                <c:pt idx="177">
                  <c:v>19.110354966636759</c:v>
                </c:pt>
                <c:pt idx="178">
                  <c:v>23.386067977291138</c:v>
                </c:pt>
                <c:pt idx="179">
                  <c:v>29.451573991760192</c:v>
                </c:pt>
                <c:pt idx="180">
                  <c:v>30.800413897611794</c:v>
                </c:pt>
                <c:pt idx="181">
                  <c:v>24.864120923521138</c:v>
                </c:pt>
                <c:pt idx="182">
                  <c:v>22.138398827667409</c:v>
                </c:pt>
                <c:pt idx="183">
                  <c:v>17.540047846730392</c:v>
                </c:pt>
                <c:pt idx="184">
                  <c:v>12.795276522669047</c:v>
                </c:pt>
                <c:pt idx="185">
                  <c:v>66.273799587633135</c:v>
                </c:pt>
                <c:pt idx="186">
                  <c:v>64.952755564461086</c:v>
                </c:pt>
                <c:pt idx="187">
                  <c:v>65.730981413762294</c:v>
                </c:pt>
                <c:pt idx="188">
                  <c:v>60.755603515485582</c:v>
                </c:pt>
                <c:pt idx="189">
                  <c:v>66.252026915289534</c:v>
                </c:pt>
                <c:pt idx="190">
                  <c:v>70.342958487370964</c:v>
                </c:pt>
                <c:pt idx="191">
                  <c:v>78.925896837256602</c:v>
                </c:pt>
                <c:pt idx="192">
                  <c:v>74.545473251994849</c:v>
                </c:pt>
                <c:pt idx="193">
                  <c:v>86.802643411264029</c:v>
                </c:pt>
                <c:pt idx="194">
                  <c:v>90.780381109798839</c:v>
                </c:pt>
                <c:pt idx="195">
                  <c:v>89.643031017492234</c:v>
                </c:pt>
                <c:pt idx="196">
                  <c:v>120.11268914939059</c:v>
                </c:pt>
                <c:pt idx="197">
                  <c:v>139.95009408773379</c:v>
                </c:pt>
                <c:pt idx="198">
                  <c:v>144.31829561000166</c:v>
                </c:pt>
                <c:pt idx="199">
                  <c:v>122.40439839931409</c:v>
                </c:pt>
                <c:pt idx="200">
                  <c:v>109.77513512297156</c:v>
                </c:pt>
                <c:pt idx="201">
                  <c:v>114.71461637074742</c:v>
                </c:pt>
                <c:pt idx="202">
                  <c:v>153.11266108978992</c:v>
                </c:pt>
                <c:pt idx="203">
                  <c:v>191.16296920957595</c:v>
                </c:pt>
                <c:pt idx="204">
                  <c:v>189.78075479182067</c:v>
                </c:pt>
                <c:pt idx="205">
                  <c:v>214.26154953574877</c:v>
                </c:pt>
                <c:pt idx="206">
                  <c:v>291.28915531216791</c:v>
                </c:pt>
                <c:pt idx="207">
                  <c:v>282.08885831757379</c:v>
                </c:pt>
                <c:pt idx="208">
                  <c:v>284.19876776233906</c:v>
                </c:pt>
                <c:pt idx="209">
                  <c:v>312.32224797559832</c:v>
                </c:pt>
                <c:pt idx="210">
                  <c:v>330.713996355924</c:v>
                </c:pt>
                <c:pt idx="211">
                  <c:v>374.78168252060163</c:v>
                </c:pt>
                <c:pt idx="212">
                  <c:v>373.27956517157276</c:v>
                </c:pt>
                <c:pt idx="213">
                  <c:v>431.80462290587445</c:v>
                </c:pt>
                <c:pt idx="214">
                  <c:v>469.74109648706622</c:v>
                </c:pt>
                <c:pt idx="215">
                  <c:v>508.83585445317658</c:v>
                </c:pt>
                <c:pt idx="216">
                  <c:v>570.18518047478483</c:v>
                </c:pt>
                <c:pt idx="217">
                  <c:v>618.35738949482993</c:v>
                </c:pt>
                <c:pt idx="218">
                  <c:v>666.292200181716</c:v>
                </c:pt>
                <c:pt idx="219">
                  <c:v>664.67692344499483</c:v>
                </c:pt>
                <c:pt idx="220">
                  <c:v>653.16940473869511</c:v>
                </c:pt>
                <c:pt idx="221">
                  <c:v>624.05869470984874</c:v>
                </c:pt>
                <c:pt idx="222">
                  <c:v>541.1113912640285</c:v>
                </c:pt>
                <c:pt idx="223">
                  <c:v>453.13835727874397</c:v>
                </c:pt>
                <c:pt idx="224">
                  <c:v>389.59858249051524</c:v>
                </c:pt>
                <c:pt idx="225">
                  <c:v>339.73490207360965</c:v>
                </c:pt>
                <c:pt idx="226">
                  <c:v>297.18911914570083</c:v>
                </c:pt>
                <c:pt idx="227">
                  <c:v>263.00869115431522</c:v>
                </c:pt>
                <c:pt idx="228">
                  <c:v>249.17306151115395</c:v>
                </c:pt>
                <c:pt idx="229">
                  <c:v>230.64033863330252</c:v>
                </c:pt>
                <c:pt idx="230">
                  <c:v>216.50389041519108</c:v>
                </c:pt>
                <c:pt idx="231">
                  <c:v>210.0234549614627</c:v>
                </c:pt>
                <c:pt idx="232">
                  <c:v>217.25811729791903</c:v>
                </c:pt>
                <c:pt idx="233">
                  <c:v>229.93750793078652</c:v>
                </c:pt>
                <c:pt idx="234">
                  <c:v>229.93750793078652</c:v>
                </c:pt>
                <c:pt idx="235">
                  <c:v>234.43511878800086</c:v>
                </c:pt>
                <c:pt idx="236">
                  <c:v>244.98672986182726</c:v>
                </c:pt>
                <c:pt idx="237">
                  <c:v>218.15815277612498</c:v>
                </c:pt>
                <c:pt idx="238">
                  <c:v>249.11072776209045</c:v>
                </c:pt>
                <c:pt idx="239">
                  <c:v>270.98846905364178</c:v>
                </c:pt>
                <c:pt idx="240">
                  <c:v>275.70348438914164</c:v>
                </c:pt>
                <c:pt idx="241">
                  <c:v>283.93109677225709</c:v>
                </c:pt>
                <c:pt idx="242">
                  <c:v>286.03483305946338</c:v>
                </c:pt>
                <c:pt idx="243">
                  <c:v>247.14972090744686</c:v>
                </c:pt>
                <c:pt idx="244">
                  <c:v>220.34170488152424</c:v>
                </c:pt>
                <c:pt idx="245">
                  <c:v>217.41971088220637</c:v>
                </c:pt>
                <c:pt idx="246">
                  <c:v>219.21023090389374</c:v>
                </c:pt>
                <c:pt idx="247">
                  <c:v>218.84508980751275</c:v>
                </c:pt>
                <c:pt idx="248">
                  <c:v>221.7718163137618</c:v>
                </c:pt>
                <c:pt idx="249">
                  <c:v>236.13107520034714</c:v>
                </c:pt>
                <c:pt idx="250">
                  <c:v>249.6363435427169</c:v>
                </c:pt>
                <c:pt idx="251">
                  <c:v>249.6363435427169</c:v>
                </c:pt>
                <c:pt idx="252">
                  <c:v>249.6363435427169</c:v>
                </c:pt>
                <c:pt idx="253">
                  <c:v>249.6363435427169</c:v>
                </c:pt>
                <c:pt idx="254">
                  <c:v>264.36515510080937</c:v>
                </c:pt>
                <c:pt idx="255">
                  <c:v>301.62851852638795</c:v>
                </c:pt>
                <c:pt idx="256">
                  <c:v>344.25681506786316</c:v>
                </c:pt>
                <c:pt idx="257">
                  <c:v>344.25681506786316</c:v>
                </c:pt>
                <c:pt idx="258">
                  <c:v>344.25681506786316</c:v>
                </c:pt>
                <c:pt idx="259">
                  <c:v>534.05667258795495</c:v>
                </c:pt>
                <c:pt idx="260">
                  <c:v>532.94634457231302</c:v>
                </c:pt>
                <c:pt idx="261">
                  <c:v>469.90006012070074</c:v>
                </c:pt>
                <c:pt idx="262">
                  <c:v>409.55374183128157</c:v>
                </c:pt>
                <c:pt idx="263">
                  <c:v>347.50562036951965</c:v>
                </c:pt>
                <c:pt idx="264">
                  <c:v>292.46679273448893</c:v>
                </c:pt>
                <c:pt idx="265">
                  <c:v>251.69004399862294</c:v>
                </c:pt>
                <c:pt idx="266">
                  <c:v>221.8495910921022</c:v>
                </c:pt>
                <c:pt idx="267">
                  <c:v>200.12628328142989</c:v>
                </c:pt>
                <c:pt idx="268">
                  <c:v>178.40500291703745</c:v>
                </c:pt>
                <c:pt idx="269">
                  <c:v>178.40500291703745</c:v>
                </c:pt>
                <c:pt idx="270">
                  <c:v>153.13680794245676</c:v>
                </c:pt>
                <c:pt idx="271">
                  <c:v>116.98015891752146</c:v>
                </c:pt>
                <c:pt idx="272">
                  <c:v>105.47411395494785</c:v>
                </c:pt>
                <c:pt idx="273">
                  <c:v>92.901330162288801</c:v>
                </c:pt>
                <c:pt idx="274">
                  <c:v>82.183902641537514</c:v>
                </c:pt>
                <c:pt idx="275">
                  <c:v>76.889273775822829</c:v>
                </c:pt>
                <c:pt idx="276">
                  <c:v>74.647628871275231</c:v>
                </c:pt>
                <c:pt idx="277">
                  <c:v>67.974740558234359</c:v>
                </c:pt>
                <c:pt idx="278">
                  <c:v>63.478561448324001</c:v>
                </c:pt>
                <c:pt idx="279">
                  <c:v>57.005025612556061</c:v>
                </c:pt>
                <c:pt idx="280">
                  <c:v>54.63418431150555</c:v>
                </c:pt>
                <c:pt idx="281">
                  <c:v>52.467971023284363</c:v>
                </c:pt>
                <c:pt idx="282">
                  <c:v>54.342904800788631</c:v>
                </c:pt>
                <c:pt idx="283">
                  <c:v>56.078983274819727</c:v>
                </c:pt>
                <c:pt idx="284">
                  <c:v>63.879580791358073</c:v>
                </c:pt>
                <c:pt idx="285">
                  <c:v>72.709356511033207</c:v>
                </c:pt>
                <c:pt idx="286">
                  <c:v>79.316637973425969</c:v>
                </c:pt>
                <c:pt idx="287">
                  <c:v>79.316637973425969</c:v>
                </c:pt>
                <c:pt idx="288">
                  <c:v>89.377779594708031</c:v>
                </c:pt>
                <c:pt idx="289">
                  <c:v>97.847656479508487</c:v>
                </c:pt>
                <c:pt idx="290">
                  <c:v>105.38978587035284</c:v>
                </c:pt>
                <c:pt idx="291">
                  <c:v>114.04558099543441</c:v>
                </c:pt>
                <c:pt idx="292">
                  <c:v>119.3020134060276</c:v>
                </c:pt>
                <c:pt idx="293">
                  <c:v>127.94981410497495</c:v>
                </c:pt>
                <c:pt idx="294">
                  <c:v>150.25240348520768</c:v>
                </c:pt>
                <c:pt idx="295">
                  <c:v>188.86589134717005</c:v>
                </c:pt>
                <c:pt idx="296">
                  <c:v>232.95684604568368</c:v>
                </c:pt>
                <c:pt idx="297">
                  <c:v>280.72284505261598</c:v>
                </c:pt>
                <c:pt idx="298">
                  <c:v>326.85705660034301</c:v>
                </c:pt>
                <c:pt idx="299">
                  <c:v>386.64092421382855</c:v>
                </c:pt>
                <c:pt idx="300">
                  <c:v>431.15316210432024</c:v>
                </c:pt>
                <c:pt idx="301">
                  <c:v>433.00716893126764</c:v>
                </c:pt>
                <c:pt idx="302">
                  <c:v>426.25874571675644</c:v>
                </c:pt>
                <c:pt idx="303">
                  <c:v>359.17706100389569</c:v>
                </c:pt>
                <c:pt idx="304">
                  <c:v>303.99352956903442</c:v>
                </c:pt>
                <c:pt idx="305">
                  <c:v>267.45574424824537</c:v>
                </c:pt>
                <c:pt idx="306">
                  <c:v>241.67094499855102</c:v>
                </c:pt>
                <c:pt idx="307">
                  <c:v>218.23336452216404</c:v>
                </c:pt>
                <c:pt idx="308">
                  <c:v>207.32289189588786</c:v>
                </c:pt>
                <c:pt idx="309">
                  <c:v>196.95014095660517</c:v>
                </c:pt>
                <c:pt idx="310">
                  <c:v>182.83968910494792</c:v>
                </c:pt>
                <c:pt idx="311">
                  <c:v>170.20813566540536</c:v>
                </c:pt>
                <c:pt idx="312">
                  <c:v>163.9896200195243</c:v>
                </c:pt>
                <c:pt idx="313">
                  <c:v>155.67444385862274</c:v>
                </c:pt>
                <c:pt idx="314">
                  <c:v>145.47819523740012</c:v>
                </c:pt>
                <c:pt idx="315">
                  <c:v>138.28594128533527</c:v>
                </c:pt>
                <c:pt idx="316">
                  <c:v>131.31198081045855</c:v>
                </c:pt>
                <c:pt idx="317">
                  <c:v>129.98730241818458</c:v>
                </c:pt>
                <c:pt idx="318">
                  <c:v>117.68161637400432</c:v>
                </c:pt>
                <c:pt idx="319">
                  <c:v>105.17672187472238</c:v>
                </c:pt>
                <c:pt idx="320">
                  <c:v>93.974618459469923</c:v>
                </c:pt>
                <c:pt idx="321">
                  <c:v>92.56340905028874</c:v>
                </c:pt>
                <c:pt idx="322">
                  <c:v>90.447036358583446</c:v>
                </c:pt>
                <c:pt idx="323">
                  <c:v>92.411021908961914</c:v>
                </c:pt>
                <c:pt idx="324">
                  <c:v>88.760826259353607</c:v>
                </c:pt>
                <c:pt idx="325">
                  <c:v>81.48492198681538</c:v>
                </c:pt>
                <c:pt idx="326">
                  <c:v>81.793360852060943</c:v>
                </c:pt>
                <c:pt idx="327">
                  <c:v>81.793360852060943</c:v>
                </c:pt>
                <c:pt idx="328">
                  <c:v>78.014765614310178</c:v>
                </c:pt>
                <c:pt idx="329">
                  <c:v>77.755791633191137</c:v>
                </c:pt>
                <c:pt idx="330">
                  <c:v>77.472625827348864</c:v>
                </c:pt>
                <c:pt idx="331">
                  <c:v>79.219588079539676</c:v>
                </c:pt>
                <c:pt idx="332">
                  <c:v>79.581706940880807</c:v>
                </c:pt>
                <c:pt idx="333">
                  <c:v>78.68992996563216</c:v>
                </c:pt>
                <c:pt idx="334">
                  <c:v>71.228581529261064</c:v>
                </c:pt>
                <c:pt idx="335">
                  <c:v>60.553450529767296</c:v>
                </c:pt>
                <c:pt idx="336">
                  <c:v>52.154558667944563</c:v>
                </c:pt>
                <c:pt idx="337">
                  <c:v>48.911795459772449</c:v>
                </c:pt>
                <c:pt idx="338">
                  <c:v>50.893236036623669</c:v>
                </c:pt>
                <c:pt idx="339">
                  <c:v>50.458468686860684</c:v>
                </c:pt>
                <c:pt idx="340">
                  <c:v>51.148885833199323</c:v>
                </c:pt>
                <c:pt idx="341">
                  <c:v>51.148885833199323</c:v>
                </c:pt>
                <c:pt idx="342">
                  <c:v>49.801448351152736</c:v>
                </c:pt>
                <c:pt idx="343">
                  <c:v>46.516625205841947</c:v>
                </c:pt>
                <c:pt idx="344">
                  <c:v>44.520322490569768</c:v>
                </c:pt>
                <c:pt idx="345">
                  <c:v>42.058779893160036</c:v>
                </c:pt>
                <c:pt idx="346">
                  <c:v>46.930727028033992</c:v>
                </c:pt>
                <c:pt idx="347">
                  <c:v>48.775659101853385</c:v>
                </c:pt>
                <c:pt idx="348">
                  <c:v>51.558489898826899</c:v>
                </c:pt>
                <c:pt idx="349">
                  <c:v>52.195562155155159</c:v>
                </c:pt>
                <c:pt idx="350">
                  <c:v>52.384041033020559</c:v>
                </c:pt>
                <c:pt idx="351">
                  <c:v>48.725725994875859</c:v>
                </c:pt>
                <c:pt idx="352">
                  <c:v>49.780527532983079</c:v>
                </c:pt>
                <c:pt idx="353">
                  <c:v>46.566264257698315</c:v>
                </c:pt>
                <c:pt idx="354">
                  <c:v>44.445925378336035</c:v>
                </c:pt>
                <c:pt idx="355">
                  <c:v>42.236701936076251</c:v>
                </c:pt>
                <c:pt idx="356">
                  <c:v>37.813671434619728</c:v>
                </c:pt>
                <c:pt idx="357">
                  <c:v>34.138514797401243</c:v>
                </c:pt>
                <c:pt idx="358">
                  <c:v>35.131588360282642</c:v>
                </c:pt>
                <c:pt idx="359">
                  <c:v>34.162751402009768</c:v>
                </c:pt>
                <c:pt idx="360">
                  <c:v>33.011966829295204</c:v>
                </c:pt>
                <c:pt idx="361">
                  <c:v>29.019926569948296</c:v>
                </c:pt>
                <c:pt idx="362">
                  <c:v>29.019926569948296</c:v>
                </c:pt>
                <c:pt idx="363">
                  <c:v>26.759882440326077</c:v>
                </c:pt>
                <c:pt idx="364">
                  <c:v>19.955461973102121</c:v>
                </c:pt>
                <c:pt idx="365">
                  <c:v>19.571458576219353</c:v>
                </c:pt>
                <c:pt idx="366">
                  <c:v>21.463149550273744</c:v>
                </c:pt>
                <c:pt idx="367">
                  <c:v>26.357064963655869</c:v>
                </c:pt>
                <c:pt idx="368">
                  <c:v>24.569607811183069</c:v>
                </c:pt>
                <c:pt idx="369">
                  <c:v>23.663764355482137</c:v>
                </c:pt>
                <c:pt idx="370">
                  <c:v>21.884090717209293</c:v>
                </c:pt>
                <c:pt idx="371">
                  <c:v>23.917712576045087</c:v>
                </c:pt>
                <c:pt idx="372">
                  <c:v>31.021443620727553</c:v>
                </c:pt>
                <c:pt idx="373">
                  <c:v>36.238884668803848</c:v>
                </c:pt>
                <c:pt idx="374">
                  <c:v>38.6048543678206</c:v>
                </c:pt>
                <c:pt idx="375">
                  <c:v>36.577287308015038</c:v>
                </c:pt>
                <c:pt idx="376">
                  <c:v>30.491841105073135</c:v>
                </c:pt>
                <c:pt idx="377">
                  <c:v>26.680161387492916</c:v>
                </c:pt>
                <c:pt idx="378">
                  <c:v>26.376877372810913</c:v>
                </c:pt>
                <c:pt idx="379">
                  <c:v>20.625407022057072</c:v>
                </c:pt>
                <c:pt idx="380">
                  <c:v>19.250327189542887</c:v>
                </c:pt>
                <c:pt idx="381">
                  <c:v>23.452580823966947</c:v>
                </c:pt>
                <c:pt idx="382">
                  <c:v>35.801786065315568</c:v>
                </c:pt>
                <c:pt idx="383">
                  <c:v>37.464764889094937</c:v>
                </c:pt>
                <c:pt idx="384">
                  <c:v>36.534723088629697</c:v>
                </c:pt>
                <c:pt idx="385">
                  <c:v>35.738999510216829</c:v>
                </c:pt>
                <c:pt idx="386">
                  <c:v>40.566112536719615</c:v>
                </c:pt>
                <c:pt idx="387">
                  <c:v>40.658962231797922</c:v>
                </c:pt>
                <c:pt idx="388">
                  <c:v>36.563480888414482</c:v>
                </c:pt>
                <c:pt idx="389">
                  <c:v>37.343318502699624</c:v>
                </c:pt>
                <c:pt idx="390">
                  <c:v>36.52842471328789</c:v>
                </c:pt>
                <c:pt idx="391">
                  <c:v>36.276672302737289</c:v>
                </c:pt>
                <c:pt idx="392">
                  <c:v>34.772995723730247</c:v>
                </c:pt>
                <c:pt idx="393">
                  <c:v>30.754374584379036</c:v>
                </c:pt>
                <c:pt idx="394">
                  <c:v>26.624874907811652</c:v>
                </c:pt>
                <c:pt idx="395">
                  <c:v>24.771700946327545</c:v>
                </c:pt>
                <c:pt idx="396">
                  <c:v>24.601344647687021</c:v>
                </c:pt>
                <c:pt idx="397">
                  <c:v>23.9020341959143</c:v>
                </c:pt>
                <c:pt idx="398">
                  <c:v>23.616722831797308</c:v>
                </c:pt>
                <c:pt idx="399">
                  <c:v>23.29763521035823</c:v>
                </c:pt>
                <c:pt idx="400">
                  <c:v>22.298608081813406</c:v>
                </c:pt>
                <c:pt idx="401">
                  <c:v>22.956087525344522</c:v>
                </c:pt>
                <c:pt idx="402">
                  <c:v>30.24293719525728</c:v>
                </c:pt>
                <c:pt idx="403">
                  <c:v>29.801136836813225</c:v>
                </c:pt>
                <c:pt idx="404">
                  <c:v>32.816798969471854</c:v>
                </c:pt>
                <c:pt idx="405">
                  <c:v>33.113282534178403</c:v>
                </c:pt>
                <c:pt idx="406">
                  <c:v>33.284720135406282</c:v>
                </c:pt>
                <c:pt idx="407">
                  <c:v>34.583855419502477</c:v>
                </c:pt>
                <c:pt idx="408">
                  <c:v>33.598403046275493</c:v>
                </c:pt>
                <c:pt idx="409">
                  <c:v>32.801530959626881</c:v>
                </c:pt>
                <c:pt idx="410">
                  <c:v>29.970784046011811</c:v>
                </c:pt>
                <c:pt idx="411">
                  <c:v>30.53937552038029</c:v>
                </c:pt>
                <c:pt idx="412">
                  <c:v>31.228858239790757</c:v>
                </c:pt>
                <c:pt idx="413">
                  <c:v>30.804532794425388</c:v>
                </c:pt>
                <c:pt idx="414">
                  <c:v>33.398662485580161</c:v>
                </c:pt>
                <c:pt idx="415">
                  <c:v>30.966373667900182</c:v>
                </c:pt>
                <c:pt idx="416">
                  <c:v>29.217323550937291</c:v>
                </c:pt>
                <c:pt idx="417">
                  <c:v>26.398797818012415</c:v>
                </c:pt>
                <c:pt idx="418">
                  <c:v>22.751417753646447</c:v>
                </c:pt>
                <c:pt idx="419">
                  <c:v>20.934532011559533</c:v>
                </c:pt>
                <c:pt idx="420">
                  <c:v>20.934532011559533</c:v>
                </c:pt>
                <c:pt idx="421">
                  <c:v>20.934532011559533</c:v>
                </c:pt>
                <c:pt idx="422">
                  <c:v>22.725809900145755</c:v>
                </c:pt>
                <c:pt idx="423">
                  <c:v>15.803803151121809</c:v>
                </c:pt>
                <c:pt idx="424">
                  <c:v>13.014437374797094</c:v>
                </c:pt>
                <c:pt idx="425">
                  <c:v>13.235316205803462</c:v>
                </c:pt>
                <c:pt idx="426">
                  <c:v>14.483715628530595</c:v>
                </c:pt>
                <c:pt idx="427">
                  <c:v>15.288096247730486</c:v>
                </c:pt>
                <c:pt idx="428">
                  <c:v>15.257483865075214</c:v>
                </c:pt>
                <c:pt idx="429">
                  <c:v>12.027539190783452</c:v>
                </c:pt>
                <c:pt idx="430">
                  <c:v>12.354376805556075</c:v>
                </c:pt>
                <c:pt idx="431">
                  <c:v>14.285899340192865</c:v>
                </c:pt>
                <c:pt idx="432">
                  <c:v>13.44365262934236</c:v>
                </c:pt>
                <c:pt idx="433">
                  <c:v>11.982805909792969</c:v>
                </c:pt>
                <c:pt idx="434">
                  <c:v>12.2546542293332</c:v>
                </c:pt>
                <c:pt idx="435">
                  <c:v>13.509777017236535</c:v>
                </c:pt>
                <c:pt idx="436">
                  <c:v>16.352798049835251</c:v>
                </c:pt>
                <c:pt idx="437">
                  <c:v>19.39303481133507</c:v>
                </c:pt>
                <c:pt idx="438">
                  <c:v>19.219217400966908</c:v>
                </c:pt>
                <c:pt idx="439">
                  <c:v>14.538406741625179</c:v>
                </c:pt>
                <c:pt idx="440">
                  <c:v>13.253207321694582</c:v>
                </c:pt>
                <c:pt idx="441">
                  <c:v>13.99835213809788</c:v>
                </c:pt>
                <c:pt idx="442">
                  <c:v>14.285182298283985</c:v>
                </c:pt>
                <c:pt idx="443">
                  <c:v>11.354596754890801</c:v>
                </c:pt>
                <c:pt idx="444">
                  <c:v>9.7247998113247398</c:v>
                </c:pt>
                <c:pt idx="445">
                  <c:v>8.9332612680314369</c:v>
                </c:pt>
                <c:pt idx="446">
                  <c:v>8.8318735515632465</c:v>
                </c:pt>
                <c:pt idx="447">
                  <c:v>12.941615901442805</c:v>
                </c:pt>
                <c:pt idx="448">
                  <c:v>16.584073291005907</c:v>
                </c:pt>
                <c:pt idx="449">
                  <c:v>20.832122654212739</c:v>
                </c:pt>
                <c:pt idx="450">
                  <c:v>19.540987790489194</c:v>
                </c:pt>
                <c:pt idx="451">
                  <c:v>19.483695861702948</c:v>
                </c:pt>
                <c:pt idx="452">
                  <c:v>21.220237312833294</c:v>
                </c:pt>
                <c:pt idx="453">
                  <c:v>23.030111460038917</c:v>
                </c:pt>
                <c:pt idx="454">
                  <c:v>24.040640900116468</c:v>
                </c:pt>
                <c:pt idx="455">
                  <c:v>25.282771683302652</c:v>
                </c:pt>
                <c:pt idx="456">
                  <c:v>22.591506310528271</c:v>
                </c:pt>
                <c:pt idx="457">
                  <c:v>21.909606442321302</c:v>
                </c:pt>
                <c:pt idx="458">
                  <c:v>23.872411958058944</c:v>
                </c:pt>
                <c:pt idx="459">
                  <c:v>26.812440742014026</c:v>
                </c:pt>
                <c:pt idx="460">
                  <c:v>29.95376839310434</c:v>
                </c:pt>
                <c:pt idx="461">
                  <c:v>33.511667632459982</c:v>
                </c:pt>
                <c:pt idx="462">
                  <c:v>39.97221123360211</c:v>
                </c:pt>
                <c:pt idx="463">
                  <c:v>39.626116166805318</c:v>
                </c:pt>
                <c:pt idx="464">
                  <c:v>38.039341841701258</c:v>
                </c:pt>
                <c:pt idx="465">
                  <c:v>38.039341841701258</c:v>
                </c:pt>
                <c:pt idx="466">
                  <c:v>41.441720507748201</c:v>
                </c:pt>
                <c:pt idx="467">
                  <c:v>40.523838190583128</c:v>
                </c:pt>
                <c:pt idx="468">
                  <c:v>25.861205897435035</c:v>
                </c:pt>
                <c:pt idx="469">
                  <c:v>19.790085564377332</c:v>
                </c:pt>
                <c:pt idx="470">
                  <c:v>11.8145267284307</c:v>
                </c:pt>
                <c:pt idx="471">
                  <c:v>10.242122673539287</c:v>
                </c:pt>
                <c:pt idx="472">
                  <c:v>5.1595823865944315</c:v>
                </c:pt>
                <c:pt idx="473">
                  <c:v>3.9642043705880181</c:v>
                </c:pt>
                <c:pt idx="474">
                  <c:v>9.1951724060988962</c:v>
                </c:pt>
                <c:pt idx="475">
                  <c:v>7.1463481518801082</c:v>
                </c:pt>
                <c:pt idx="476">
                  <c:v>5.3948552412524702</c:v>
                </c:pt>
                <c:pt idx="477">
                  <c:v>1.2369619457021113</c:v>
                </c:pt>
                <c:pt idx="478">
                  <c:v>0.71370768877560886</c:v>
                </c:pt>
                <c:pt idx="479">
                  <c:v>1.3086745751255062</c:v>
                </c:pt>
                <c:pt idx="480">
                  <c:v>2.3802133580071279</c:v>
                </c:pt>
                <c:pt idx="481">
                  <c:v>5.4197184853916589</c:v>
                </c:pt>
                <c:pt idx="482">
                  <c:v>9.1116796171669936</c:v>
                </c:pt>
                <c:pt idx="483">
                  <c:v>9.0431985847729237</c:v>
                </c:pt>
                <c:pt idx="484">
                  <c:v>7.3152297505326382</c:v>
                </c:pt>
                <c:pt idx="485">
                  <c:v>5.396660292765862</c:v>
                </c:pt>
                <c:pt idx="486">
                  <c:v>6.1598522834616869</c:v>
                </c:pt>
                <c:pt idx="487">
                  <c:v>4.2626333960809237</c:v>
                </c:pt>
                <c:pt idx="488">
                  <c:v>0.99987287614588316</c:v>
                </c:pt>
                <c:pt idx="489">
                  <c:v>0.15514566893912121</c:v>
                </c:pt>
                <c:pt idx="490">
                  <c:v>-0.13501452441099945</c:v>
                </c:pt>
                <c:pt idx="491">
                  <c:v>-3.6035638442519655</c:v>
                </c:pt>
                <c:pt idx="492">
                  <c:v>-9.5623842355953759</c:v>
                </c:pt>
                <c:pt idx="493">
                  <c:v>19.354879221901218</c:v>
                </c:pt>
                <c:pt idx="494">
                  <c:v>11.297133825066584</c:v>
                </c:pt>
                <c:pt idx="495">
                  <c:v>11.425675862585756</c:v>
                </c:pt>
                <c:pt idx="496">
                  <c:v>12.896908294329009</c:v>
                </c:pt>
                <c:pt idx="497">
                  <c:v>9.9272902146543256</c:v>
                </c:pt>
                <c:pt idx="498">
                  <c:v>9.2094747650620334</c:v>
                </c:pt>
                <c:pt idx="499">
                  <c:v>8.2057610838158492</c:v>
                </c:pt>
                <c:pt idx="500">
                  <c:v>5.3030575423618798</c:v>
                </c:pt>
                <c:pt idx="501">
                  <c:v>6.8471096578788355</c:v>
                </c:pt>
                <c:pt idx="502">
                  <c:v>18.990197227363399</c:v>
                </c:pt>
                <c:pt idx="503">
                  <c:v>16.693535909629713</c:v>
                </c:pt>
                <c:pt idx="504">
                  <c:v>15.631309696447898</c:v>
                </c:pt>
                <c:pt idx="505">
                  <c:v>21.298254949376091</c:v>
                </c:pt>
                <c:pt idx="506">
                  <c:v>15.217589605672559</c:v>
                </c:pt>
                <c:pt idx="507">
                  <c:v>12.116052373520528</c:v>
                </c:pt>
                <c:pt idx="508">
                  <c:v>8.323565017319682</c:v>
                </c:pt>
                <c:pt idx="509">
                  <c:v>0.74935277584970361</c:v>
                </c:pt>
                <c:pt idx="510">
                  <c:v>-0.86723376090978543</c:v>
                </c:pt>
                <c:pt idx="511">
                  <c:v>1.7614630631194887</c:v>
                </c:pt>
                <c:pt idx="512">
                  <c:v>2.9227095523765496</c:v>
                </c:pt>
                <c:pt idx="513">
                  <c:v>9.4977574711820125</c:v>
                </c:pt>
                <c:pt idx="514">
                  <c:v>13.741281705752979</c:v>
                </c:pt>
                <c:pt idx="515">
                  <c:v>19.811415402009555</c:v>
                </c:pt>
                <c:pt idx="516">
                  <c:v>20.813576626200881</c:v>
                </c:pt>
                <c:pt idx="517">
                  <c:v>17.653956698831418</c:v>
                </c:pt>
                <c:pt idx="518">
                  <c:v>13.258043265314532</c:v>
                </c:pt>
                <c:pt idx="519">
                  <c:v>13.258043265314532</c:v>
                </c:pt>
                <c:pt idx="520">
                  <c:v>13.359071807867823</c:v>
                </c:pt>
                <c:pt idx="521">
                  <c:v>12.810648794076162</c:v>
                </c:pt>
                <c:pt idx="522">
                  <c:v>13.187685255042183</c:v>
                </c:pt>
                <c:pt idx="523">
                  <c:v>19.180160165140297</c:v>
                </c:pt>
                <c:pt idx="524">
                  <c:v>17.206809098956889</c:v>
                </c:pt>
                <c:pt idx="525">
                  <c:v>12.403891024068798</c:v>
                </c:pt>
                <c:pt idx="526">
                  <c:v>11.477665643387059</c:v>
                </c:pt>
                <c:pt idx="527">
                  <c:v>9.9919246347025865</c:v>
                </c:pt>
                <c:pt idx="528">
                  <c:v>11.00707710690215</c:v>
                </c:pt>
                <c:pt idx="529">
                  <c:v>8.0064666703674838</c:v>
                </c:pt>
                <c:pt idx="530">
                  <c:v>11.803597942014346</c:v>
                </c:pt>
                <c:pt idx="531">
                  <c:v>16.925549980712592</c:v>
                </c:pt>
                <c:pt idx="532">
                  <c:v>25.477502113655468</c:v>
                </c:pt>
                <c:pt idx="533">
                  <c:v>33.307096203004384</c:v>
                </c:pt>
                <c:pt idx="534">
                  <c:v>37.562881666866431</c:v>
                </c:pt>
                <c:pt idx="535">
                  <c:v>37.843761032374509</c:v>
                </c:pt>
                <c:pt idx="536">
                  <c:v>38.653407376116157</c:v>
                </c:pt>
                <c:pt idx="537">
                  <c:v>39.274329504012293</c:v>
                </c:pt>
                <c:pt idx="538">
                  <c:v>41.017511789861686</c:v>
                </c:pt>
                <c:pt idx="539">
                  <c:v>43.107006831128523</c:v>
                </c:pt>
                <c:pt idx="540">
                  <c:v>46.616279326601124</c:v>
                </c:pt>
                <c:pt idx="541">
                  <c:v>56.088805100400464</c:v>
                </c:pt>
                <c:pt idx="542">
                  <c:v>66.944258031676341</c:v>
                </c:pt>
                <c:pt idx="543">
                  <c:v>78.077198569077353</c:v>
                </c:pt>
                <c:pt idx="544">
                  <c:v>87.219351345660229</c:v>
                </c:pt>
                <c:pt idx="545">
                  <c:v>89.252040735712583</c:v>
                </c:pt>
                <c:pt idx="546">
                  <c:v>88.307061098950243</c:v>
                </c:pt>
                <c:pt idx="547">
                  <c:v>89.803241947132406</c:v>
                </c:pt>
                <c:pt idx="548">
                  <c:v>90.827849912564702</c:v>
                </c:pt>
                <c:pt idx="549">
                  <c:v>89.387812702435127</c:v>
                </c:pt>
                <c:pt idx="550">
                  <c:v>87.98405633653546</c:v>
                </c:pt>
                <c:pt idx="551">
                  <c:v>80.247364416962611</c:v>
                </c:pt>
                <c:pt idx="552">
                  <c:v>71.684396860248285</c:v>
                </c:pt>
                <c:pt idx="553">
                  <c:v>64.817010038799665</c:v>
                </c:pt>
                <c:pt idx="554">
                  <c:v>55.675007073030081</c:v>
                </c:pt>
                <c:pt idx="555">
                  <c:v>50.524939276641923</c:v>
                </c:pt>
                <c:pt idx="556">
                  <c:v>49.56428313924178</c:v>
                </c:pt>
                <c:pt idx="557">
                  <c:v>50.782365639142633</c:v>
                </c:pt>
                <c:pt idx="558">
                  <c:v>46.497635632865652</c:v>
                </c:pt>
                <c:pt idx="559">
                  <c:v>43.938221500708821</c:v>
                </c:pt>
                <c:pt idx="560">
                  <c:v>43.298537170757989</c:v>
                </c:pt>
                <c:pt idx="561">
                  <c:v>42.669299347794471</c:v>
                </c:pt>
                <c:pt idx="562">
                  <c:v>39.294314108719178</c:v>
                </c:pt>
                <c:pt idx="563">
                  <c:v>37.118693047345921</c:v>
                </c:pt>
                <c:pt idx="564">
                  <c:v>35.492104030349125</c:v>
                </c:pt>
                <c:pt idx="565">
                  <c:v>35.046896823728474</c:v>
                </c:pt>
                <c:pt idx="566">
                  <c:v>33.980622904525909</c:v>
                </c:pt>
                <c:pt idx="567">
                  <c:v>32.481053149723174</c:v>
                </c:pt>
                <c:pt idx="568">
                  <c:v>36.96392708968429</c:v>
                </c:pt>
                <c:pt idx="569">
                  <c:v>38.645234142187014</c:v>
                </c:pt>
                <c:pt idx="570">
                  <c:v>38.870377573977102</c:v>
                </c:pt>
                <c:pt idx="571">
                  <c:v>37.162187937897812</c:v>
                </c:pt>
                <c:pt idx="572">
                  <c:v>34.259583594830126</c:v>
                </c:pt>
                <c:pt idx="573">
                  <c:v>31.976014077281771</c:v>
                </c:pt>
                <c:pt idx="574">
                  <c:v>28.662776427755453</c:v>
                </c:pt>
                <c:pt idx="575">
                  <c:v>28.662776427755453</c:v>
                </c:pt>
                <c:pt idx="576">
                  <c:v>27.294576674271802</c:v>
                </c:pt>
                <c:pt idx="577">
                  <c:v>26.068021080487636</c:v>
                </c:pt>
                <c:pt idx="578">
                  <c:v>22.629619545561052</c:v>
                </c:pt>
                <c:pt idx="579">
                  <c:v>17.790578651949531</c:v>
                </c:pt>
                <c:pt idx="580">
                  <c:v>14.357546007731074</c:v>
                </c:pt>
                <c:pt idx="581">
                  <c:v>2.8760241457155695</c:v>
                </c:pt>
                <c:pt idx="582">
                  <c:v>3.6800158542091643</c:v>
                </c:pt>
                <c:pt idx="583">
                  <c:v>6.4819686953850582</c:v>
                </c:pt>
                <c:pt idx="584">
                  <c:v>9.5085460830237114</c:v>
                </c:pt>
                <c:pt idx="585">
                  <c:v>13.982845193205595</c:v>
                </c:pt>
                <c:pt idx="586">
                  <c:v>14.702553496879025</c:v>
                </c:pt>
                <c:pt idx="587">
                  <c:v>10.753633158039683</c:v>
                </c:pt>
                <c:pt idx="588">
                  <c:v>8.1010424196216366</c:v>
                </c:pt>
                <c:pt idx="589">
                  <c:v>9.9168338105137863</c:v>
                </c:pt>
                <c:pt idx="590">
                  <c:v>10.087382870812368</c:v>
                </c:pt>
                <c:pt idx="591">
                  <c:v>11.3330872394317</c:v>
                </c:pt>
                <c:pt idx="592">
                  <c:v>12.998709368720812</c:v>
                </c:pt>
                <c:pt idx="593">
                  <c:v>13.944098232081647</c:v>
                </c:pt>
                <c:pt idx="594">
                  <c:v>18.021861527451989</c:v>
                </c:pt>
                <c:pt idx="595">
                  <c:v>20.058021113968014</c:v>
                </c:pt>
                <c:pt idx="596">
                  <c:v>23.981170599416952</c:v>
                </c:pt>
                <c:pt idx="597">
                  <c:v>30.437474132934117</c:v>
                </c:pt>
                <c:pt idx="598">
                  <c:v>31.136320635842964</c:v>
                </c:pt>
                <c:pt idx="599">
                  <c:v>42.653065360299927</c:v>
                </c:pt>
                <c:pt idx="600">
                  <c:v>49.75325804019063</c:v>
                </c:pt>
                <c:pt idx="601">
                  <c:v>54.904035689865552</c:v>
                </c:pt>
                <c:pt idx="602">
                  <c:v>47.711891185109238</c:v>
                </c:pt>
                <c:pt idx="603">
                  <c:v>47.518692611098189</c:v>
                </c:pt>
                <c:pt idx="604">
                  <c:v>46.902034630841186</c:v>
                </c:pt>
                <c:pt idx="605">
                  <c:v>46.902034630841186</c:v>
                </c:pt>
                <c:pt idx="606">
                  <c:v>42.813900244830194</c:v>
                </c:pt>
                <c:pt idx="607">
                  <c:v>39.261246862411092</c:v>
                </c:pt>
                <c:pt idx="608">
                  <c:v>34.307719336331239</c:v>
                </c:pt>
                <c:pt idx="609">
                  <c:v>28.203005502042554</c:v>
                </c:pt>
                <c:pt idx="610">
                  <c:v>28.449342127970162</c:v>
                </c:pt>
                <c:pt idx="611">
                  <c:v>28.198447225555313</c:v>
                </c:pt>
                <c:pt idx="612">
                  <c:v>26.056900283538909</c:v>
                </c:pt>
                <c:pt idx="613">
                  <c:v>27.08730235927872</c:v>
                </c:pt>
                <c:pt idx="614">
                  <c:v>28.501947777945741</c:v>
                </c:pt>
                <c:pt idx="615">
                  <c:v>22.414814788722662</c:v>
                </c:pt>
                <c:pt idx="616">
                  <c:v>21.441895464634612</c:v>
                </c:pt>
                <c:pt idx="617">
                  <c:v>21.387948317995399</c:v>
                </c:pt>
                <c:pt idx="618">
                  <c:v>18.31312530171644</c:v>
                </c:pt>
                <c:pt idx="619">
                  <c:v>15.744215377097401</c:v>
                </c:pt>
                <c:pt idx="620">
                  <c:v>24.105601059960584</c:v>
                </c:pt>
                <c:pt idx="621">
                  <c:v>33.483627094780822</c:v>
                </c:pt>
                <c:pt idx="622">
                  <c:v>39.348163175624087</c:v>
                </c:pt>
                <c:pt idx="623">
                  <c:v>42.616764377273398</c:v>
                </c:pt>
                <c:pt idx="624">
                  <c:v>47.616117308957598</c:v>
                </c:pt>
                <c:pt idx="625">
                  <c:v>49.15366965329985</c:v>
                </c:pt>
                <c:pt idx="626">
                  <c:v>50.525750578588884</c:v>
                </c:pt>
                <c:pt idx="627">
                  <c:v>45.651961926455215</c:v>
                </c:pt>
                <c:pt idx="628">
                  <c:v>40.925523771703851</c:v>
                </c:pt>
                <c:pt idx="629">
                  <c:v>34.981562182258699</c:v>
                </c:pt>
                <c:pt idx="630">
                  <c:v>32.015166084893991</c:v>
                </c:pt>
                <c:pt idx="631">
                  <c:v>30.057367297952084</c:v>
                </c:pt>
                <c:pt idx="632">
                  <c:v>29.032325720170753</c:v>
                </c:pt>
                <c:pt idx="633">
                  <c:v>28.540589694841337</c:v>
                </c:pt>
                <c:pt idx="634">
                  <c:v>33.016141760444768</c:v>
                </c:pt>
                <c:pt idx="635">
                  <c:v>33.233551263718837</c:v>
                </c:pt>
                <c:pt idx="636">
                  <c:v>32.73155093146724</c:v>
                </c:pt>
                <c:pt idx="637">
                  <c:v>32.978674438294902</c:v>
                </c:pt>
                <c:pt idx="638">
                  <c:v>39.031618467724584</c:v>
                </c:pt>
                <c:pt idx="639">
                  <c:v>45.698402425613594</c:v>
                </c:pt>
                <c:pt idx="640">
                  <c:v>54.193758592305599</c:v>
                </c:pt>
                <c:pt idx="641">
                  <c:v>65.643045742621752</c:v>
                </c:pt>
                <c:pt idx="642">
                  <c:v>82.462486457776777</c:v>
                </c:pt>
                <c:pt idx="643">
                  <c:v>127.49908188931532</c:v>
                </c:pt>
                <c:pt idx="644">
                  <c:v>127.49908188931532</c:v>
                </c:pt>
                <c:pt idx="645">
                  <c:v>192.4796528574683</c:v>
                </c:pt>
                <c:pt idx="646">
                  <c:v>248.83268096634015</c:v>
                </c:pt>
                <c:pt idx="647">
                  <c:v>292.28167195731942</c:v>
                </c:pt>
                <c:pt idx="648">
                  <c:v>336.05907545380501</c:v>
                </c:pt>
                <c:pt idx="649">
                  <c:v>354.57466672543239</c:v>
                </c:pt>
                <c:pt idx="650">
                  <c:v>363.78922345905949</c:v>
                </c:pt>
                <c:pt idx="651">
                  <c:v>354.58598750139225</c:v>
                </c:pt>
                <c:pt idx="652">
                  <c:v>307.88093078180708</c:v>
                </c:pt>
                <c:pt idx="653">
                  <c:v>273.0528652031818</c:v>
                </c:pt>
                <c:pt idx="654">
                  <c:v>244.54039569758052</c:v>
                </c:pt>
                <c:pt idx="655">
                  <c:v>219.08188299052418</c:v>
                </c:pt>
                <c:pt idx="656">
                  <c:v>181.68439293383324</c:v>
                </c:pt>
                <c:pt idx="657">
                  <c:v>150.74920809637877</c:v>
                </c:pt>
                <c:pt idx="658">
                  <c:v>125.71446607280467</c:v>
                </c:pt>
                <c:pt idx="659">
                  <c:v>104.87592323267394</c:v>
                </c:pt>
                <c:pt idx="660">
                  <c:v>86.526401307915435</c:v>
                </c:pt>
                <c:pt idx="661">
                  <c:v>70.312096459531489</c:v>
                </c:pt>
                <c:pt idx="662">
                  <c:v>62.971245689669466</c:v>
                </c:pt>
                <c:pt idx="663">
                  <c:v>57.392379556429319</c:v>
                </c:pt>
                <c:pt idx="664">
                  <c:v>56.240663957860249</c:v>
                </c:pt>
                <c:pt idx="665">
                  <c:v>50.916518298982254</c:v>
                </c:pt>
                <c:pt idx="666">
                  <c:v>44.789688715262187</c:v>
                </c:pt>
                <c:pt idx="667">
                  <c:v>42.467379662008241</c:v>
                </c:pt>
                <c:pt idx="668">
                  <c:v>38.276920453386154</c:v>
                </c:pt>
                <c:pt idx="669">
                  <c:v>36.454686093900257</c:v>
                </c:pt>
                <c:pt idx="670">
                  <c:v>30.13960859162092</c:v>
                </c:pt>
                <c:pt idx="671">
                  <c:v>34.669789665008551</c:v>
                </c:pt>
                <c:pt idx="672">
                  <c:v>32.874383957311352</c:v>
                </c:pt>
                <c:pt idx="673">
                  <c:v>32.299159435377121</c:v>
                </c:pt>
                <c:pt idx="674">
                  <c:v>31.60518825885492</c:v>
                </c:pt>
                <c:pt idx="675">
                  <c:v>34.847287897726837</c:v>
                </c:pt>
                <c:pt idx="676">
                  <c:v>38.351286908137588</c:v>
                </c:pt>
                <c:pt idx="677">
                  <c:v>37.380181311363174</c:v>
                </c:pt>
                <c:pt idx="678">
                  <c:v>36.063003157219626</c:v>
                </c:pt>
                <c:pt idx="679">
                  <c:v>38.889830451034058</c:v>
                </c:pt>
                <c:pt idx="680">
                  <c:v>39.370854822538448</c:v>
                </c:pt>
                <c:pt idx="681">
                  <c:v>38.240215124755053</c:v>
                </c:pt>
                <c:pt idx="682">
                  <c:v>36.193578030300372</c:v>
                </c:pt>
                <c:pt idx="683">
                  <c:v>31.661431129318441</c:v>
                </c:pt>
                <c:pt idx="684">
                  <c:v>30.883457814459387</c:v>
                </c:pt>
                <c:pt idx="685">
                  <c:v>30.965480930674161</c:v>
                </c:pt>
                <c:pt idx="686">
                  <c:v>33.055661776940461</c:v>
                </c:pt>
                <c:pt idx="687">
                  <c:v>38.12342280108183</c:v>
                </c:pt>
                <c:pt idx="688">
                  <c:v>47.263824612988188</c:v>
                </c:pt>
                <c:pt idx="689">
                  <c:v>51.742452045751378</c:v>
                </c:pt>
                <c:pt idx="690">
                  <c:v>55.983697355857075</c:v>
                </c:pt>
                <c:pt idx="691">
                  <c:v>60.573255879865499</c:v>
                </c:pt>
                <c:pt idx="692">
                  <c:v>61.596926105578724</c:v>
                </c:pt>
                <c:pt idx="693">
                  <c:v>61.596926105578724</c:v>
                </c:pt>
                <c:pt idx="694">
                  <c:v>61.596926105578724</c:v>
                </c:pt>
                <c:pt idx="695">
                  <c:v>71.448046534794656</c:v>
                </c:pt>
                <c:pt idx="696">
                  <c:v>77.560207369145701</c:v>
                </c:pt>
                <c:pt idx="697">
                  <c:v>74.491639214560067</c:v>
                </c:pt>
                <c:pt idx="698">
                  <c:v>66.047019773049897</c:v>
                </c:pt>
                <c:pt idx="699">
                  <c:v>57.809923581515974</c:v>
                </c:pt>
                <c:pt idx="700">
                  <c:v>53.785232618718467</c:v>
                </c:pt>
                <c:pt idx="701">
                  <c:v>52.824069551854308</c:v>
                </c:pt>
                <c:pt idx="702">
                  <c:v>49.473604617478848</c:v>
                </c:pt>
                <c:pt idx="703">
                  <c:v>50.651335003718877</c:v>
                </c:pt>
                <c:pt idx="704">
                  <c:v>48.89153044887064</c:v>
                </c:pt>
                <c:pt idx="705">
                  <c:v>53.388143001517854</c:v>
                </c:pt>
                <c:pt idx="706">
                  <c:v>53.328403951542299</c:v>
                </c:pt>
                <c:pt idx="707">
                  <c:v>53.977612882672972</c:v>
                </c:pt>
                <c:pt idx="708">
                  <c:v>52.873086887142634</c:v>
                </c:pt>
                <c:pt idx="709">
                  <c:v>50.674765774825843</c:v>
                </c:pt>
                <c:pt idx="710">
                  <c:v>52.53955211853502</c:v>
                </c:pt>
                <c:pt idx="711">
                  <c:v>51.553636573124969</c:v>
                </c:pt>
                <c:pt idx="712">
                  <c:v>46.508421294540113</c:v>
                </c:pt>
                <c:pt idx="713">
                  <c:v>42.955204756300795</c:v>
                </c:pt>
                <c:pt idx="714">
                  <c:v>36.72599947365282</c:v>
                </c:pt>
                <c:pt idx="715">
                  <c:v>31.777768846506099</c:v>
                </c:pt>
                <c:pt idx="716">
                  <c:v>22.324758079189618</c:v>
                </c:pt>
                <c:pt idx="717">
                  <c:v>20.111720367461661</c:v>
                </c:pt>
                <c:pt idx="718">
                  <c:v>17.649549012222689</c:v>
                </c:pt>
                <c:pt idx="719">
                  <c:v>20.390730078237596</c:v>
                </c:pt>
                <c:pt idx="720">
                  <c:v>24.816426169726839</c:v>
                </c:pt>
                <c:pt idx="721">
                  <c:v>29.55751453715941</c:v>
                </c:pt>
                <c:pt idx="722">
                  <c:v>40.92731637242504</c:v>
                </c:pt>
                <c:pt idx="723">
                  <c:v>40.92731637242504</c:v>
                </c:pt>
                <c:pt idx="724">
                  <c:v>44.231945525797393</c:v>
                </c:pt>
                <c:pt idx="725">
                  <c:v>43.287676186182942</c:v>
                </c:pt>
                <c:pt idx="726">
                  <c:v>40.586394265076891</c:v>
                </c:pt>
                <c:pt idx="727">
                  <c:v>38.260053914773209</c:v>
                </c:pt>
                <c:pt idx="728">
                  <c:v>37.436552527648004</c:v>
                </c:pt>
                <c:pt idx="729">
                  <c:v>39.97019419623409</c:v>
                </c:pt>
                <c:pt idx="730">
                  <c:v>41.699030018260757</c:v>
                </c:pt>
                <c:pt idx="731">
                  <c:v>43.837493482964703</c:v>
                </c:pt>
                <c:pt idx="732">
                  <c:v>44.992069051065151</c:v>
                </c:pt>
                <c:pt idx="733">
                  <c:v>49.77953085505743</c:v>
                </c:pt>
                <c:pt idx="734">
                  <c:v>55.551368037158447</c:v>
                </c:pt>
                <c:pt idx="735">
                  <c:v>61.447168697812927</c:v>
                </c:pt>
                <c:pt idx="736">
                  <c:v>64.658628704668146</c:v>
                </c:pt>
                <c:pt idx="737">
                  <c:v>65.334630731161326</c:v>
                </c:pt>
                <c:pt idx="738">
                  <c:v>68.05122742886951</c:v>
                </c:pt>
                <c:pt idx="739">
                  <c:v>69.825832791167755</c:v>
                </c:pt>
                <c:pt idx="740">
                  <c:v>66.99804723035065</c:v>
                </c:pt>
                <c:pt idx="741">
                  <c:v>57.121914052882389</c:v>
                </c:pt>
                <c:pt idx="742">
                  <c:v>53.986550191245122</c:v>
                </c:pt>
                <c:pt idx="743">
                  <c:v>58.226071270379677</c:v>
                </c:pt>
                <c:pt idx="744">
                  <c:v>62.187075741512082</c:v>
                </c:pt>
                <c:pt idx="745">
                  <c:v>60.222515506693036</c:v>
                </c:pt>
                <c:pt idx="746">
                  <c:v>55.425960104968794</c:v>
                </c:pt>
                <c:pt idx="747">
                  <c:v>52.26507797864619</c:v>
                </c:pt>
                <c:pt idx="748">
                  <c:v>51.481664885868781</c:v>
                </c:pt>
                <c:pt idx="749">
                  <c:v>49.815158576339783</c:v>
                </c:pt>
                <c:pt idx="750">
                  <c:v>53.478764184484831</c:v>
                </c:pt>
                <c:pt idx="751">
                  <c:v>52.464171364902924</c:v>
                </c:pt>
                <c:pt idx="752">
                  <c:v>48.927750464784445</c:v>
                </c:pt>
                <c:pt idx="753">
                  <c:v>47.191291646738932</c:v>
                </c:pt>
                <c:pt idx="754">
                  <c:v>49.22205252816665</c:v>
                </c:pt>
                <c:pt idx="755">
                  <c:v>48.564979829572906</c:v>
                </c:pt>
                <c:pt idx="756">
                  <c:v>46.043880580999698</c:v>
                </c:pt>
                <c:pt idx="757">
                  <c:v>42.547848792390838</c:v>
                </c:pt>
                <c:pt idx="758">
                  <c:v>42.547848792390838</c:v>
                </c:pt>
                <c:pt idx="759">
                  <c:v>44.02688450800639</c:v>
                </c:pt>
                <c:pt idx="760">
                  <c:v>51.352878170937942</c:v>
                </c:pt>
                <c:pt idx="761">
                  <c:v>67.663401839923068</c:v>
                </c:pt>
                <c:pt idx="762">
                  <c:v>77.601327276937639</c:v>
                </c:pt>
                <c:pt idx="763">
                  <c:v>82.979005530370472</c:v>
                </c:pt>
                <c:pt idx="764">
                  <c:v>85.790018366325697</c:v>
                </c:pt>
                <c:pt idx="765">
                  <c:v>82.138005843409019</c:v>
                </c:pt>
                <c:pt idx="766">
                  <c:v>71.837592911570766</c:v>
                </c:pt>
                <c:pt idx="767">
                  <c:v>56.401644690769359</c:v>
                </c:pt>
                <c:pt idx="768">
                  <c:v>46.46786718386528</c:v>
                </c:pt>
                <c:pt idx="769">
                  <c:v>44.697514091967214</c:v>
                </c:pt>
                <c:pt idx="770">
                  <c:v>44.254483325790915</c:v>
                </c:pt>
                <c:pt idx="771">
                  <c:v>39.045447898918795</c:v>
                </c:pt>
                <c:pt idx="772">
                  <c:v>33.409584792871939</c:v>
                </c:pt>
                <c:pt idx="773">
                  <c:v>28.966534951411457</c:v>
                </c:pt>
                <c:pt idx="774">
                  <c:v>30.954733870903333</c:v>
                </c:pt>
                <c:pt idx="775">
                  <c:v>34.203750929546004</c:v>
                </c:pt>
                <c:pt idx="776">
                  <c:v>38.081041562529478</c:v>
                </c:pt>
                <c:pt idx="777">
                  <c:v>44.013409424285086</c:v>
                </c:pt>
                <c:pt idx="778">
                  <c:v>54.519719783610888</c:v>
                </c:pt>
                <c:pt idx="779">
                  <c:v>65.108594702854589</c:v>
                </c:pt>
                <c:pt idx="780">
                  <c:v>70.140806417575504</c:v>
                </c:pt>
                <c:pt idx="781">
                  <c:v>64.669935284501832</c:v>
                </c:pt>
                <c:pt idx="782">
                  <c:v>61.928897280395702</c:v>
                </c:pt>
                <c:pt idx="783">
                  <c:v>54.900200242072337</c:v>
                </c:pt>
                <c:pt idx="784">
                  <c:v>52.433234999989352</c:v>
                </c:pt>
                <c:pt idx="785">
                  <c:v>49.153844468532427</c:v>
                </c:pt>
                <c:pt idx="786">
                  <c:v>44.633570485058371</c:v>
                </c:pt>
                <c:pt idx="787">
                  <c:v>41.315051651052769</c:v>
                </c:pt>
                <c:pt idx="788">
                  <c:v>42.319931551949608</c:v>
                </c:pt>
                <c:pt idx="789">
                  <c:v>43.278114058662155</c:v>
                </c:pt>
                <c:pt idx="790">
                  <c:v>47.414301888682616</c:v>
                </c:pt>
                <c:pt idx="791">
                  <c:v>52.428472694261899</c:v>
                </c:pt>
                <c:pt idx="792">
                  <c:v>59.792151056360439</c:v>
                </c:pt>
                <c:pt idx="793">
                  <c:v>62.955123295053724</c:v>
                </c:pt>
                <c:pt idx="794">
                  <c:v>65.26068845046575</c:v>
                </c:pt>
                <c:pt idx="795">
                  <c:v>76.566845825524283</c:v>
                </c:pt>
                <c:pt idx="796">
                  <c:v>86.651926662256358</c:v>
                </c:pt>
                <c:pt idx="797">
                  <c:v>100.59818862670276</c:v>
                </c:pt>
                <c:pt idx="798">
                  <c:v>105.54413297657048</c:v>
                </c:pt>
                <c:pt idx="799">
                  <c:v>106.61293085333475</c:v>
                </c:pt>
                <c:pt idx="800">
                  <c:v>99.932016330245347</c:v>
                </c:pt>
                <c:pt idx="801">
                  <c:v>95.185849187390616</c:v>
                </c:pt>
                <c:pt idx="802">
                  <c:v>91.298638474514718</c:v>
                </c:pt>
                <c:pt idx="803">
                  <c:v>87.23349386405043</c:v>
                </c:pt>
                <c:pt idx="804">
                  <c:v>86.680608491672828</c:v>
                </c:pt>
                <c:pt idx="805">
                  <c:v>91.260324975822726</c:v>
                </c:pt>
                <c:pt idx="806">
                  <c:v>98.371077566764299</c:v>
                </c:pt>
                <c:pt idx="807">
                  <c:v>107.42900758939987</c:v>
                </c:pt>
                <c:pt idx="808">
                  <c:v>112.47224185011216</c:v>
                </c:pt>
                <c:pt idx="809">
                  <c:v>107.28676502526787</c:v>
                </c:pt>
                <c:pt idx="810">
                  <c:v>92.850276372020318</c:v>
                </c:pt>
                <c:pt idx="811">
                  <c:v>74.192240032783445</c:v>
                </c:pt>
                <c:pt idx="812">
                  <c:v>64.813947673041611</c:v>
                </c:pt>
                <c:pt idx="813">
                  <c:v>57.73070571785788</c:v>
                </c:pt>
                <c:pt idx="814">
                  <c:v>56.569446638526422</c:v>
                </c:pt>
                <c:pt idx="815">
                  <c:v>55.207313737243503</c:v>
                </c:pt>
                <c:pt idx="816">
                  <c:v>51.772754115598374</c:v>
                </c:pt>
                <c:pt idx="817">
                  <c:v>49.593526913695129</c:v>
                </c:pt>
                <c:pt idx="818">
                  <c:v>46.156039256649152</c:v>
                </c:pt>
                <c:pt idx="819">
                  <c:v>45.532872777841362</c:v>
                </c:pt>
                <c:pt idx="820">
                  <c:v>43.925847684458688</c:v>
                </c:pt>
                <c:pt idx="821">
                  <c:v>39.468805887284091</c:v>
                </c:pt>
                <c:pt idx="822">
                  <c:v>35.325852969496339</c:v>
                </c:pt>
                <c:pt idx="823">
                  <c:v>30.941418018934044</c:v>
                </c:pt>
                <c:pt idx="824">
                  <c:v>24.997685750131463</c:v>
                </c:pt>
                <c:pt idx="825">
                  <c:v>24.65049143743521</c:v>
                </c:pt>
                <c:pt idx="826">
                  <c:v>23.586211565302232</c:v>
                </c:pt>
                <c:pt idx="827">
                  <c:v>21.906072704977383</c:v>
                </c:pt>
                <c:pt idx="828">
                  <c:v>27.381523274700069</c:v>
                </c:pt>
                <c:pt idx="829">
                  <c:v>28.987602610007617</c:v>
                </c:pt>
                <c:pt idx="830">
                  <c:v>33.733108490112564</c:v>
                </c:pt>
                <c:pt idx="831">
                  <c:v>39.271243422536799</c:v>
                </c:pt>
                <c:pt idx="832">
                  <c:v>44.100355361114346</c:v>
                </c:pt>
                <c:pt idx="833">
                  <c:v>44.388891921829114</c:v>
                </c:pt>
                <c:pt idx="834">
                  <c:v>44.398583664457625</c:v>
                </c:pt>
                <c:pt idx="835">
                  <c:v>44.002219006064443</c:v>
                </c:pt>
                <c:pt idx="836">
                  <c:v>48.752341390256646</c:v>
                </c:pt>
                <c:pt idx="837">
                  <c:v>57.468294047510383</c:v>
                </c:pt>
                <c:pt idx="838">
                  <c:v>66.774333393924138</c:v>
                </c:pt>
                <c:pt idx="839">
                  <c:v>72.981062389892003</c:v>
                </c:pt>
                <c:pt idx="840">
                  <c:v>80.501516994033594</c:v>
                </c:pt>
                <c:pt idx="841">
                  <c:v>92.645211988391125</c:v>
                </c:pt>
                <c:pt idx="842">
                  <c:v>106.80687821467436</c:v>
                </c:pt>
                <c:pt idx="843">
                  <c:v>105.64630033526005</c:v>
                </c:pt>
                <c:pt idx="844">
                  <c:v>113.75732857200933</c:v>
                </c:pt>
                <c:pt idx="845">
                  <c:v>113.31679939361885</c:v>
                </c:pt>
                <c:pt idx="846">
                  <c:v>109.48812747408138</c:v>
                </c:pt>
                <c:pt idx="847">
                  <c:v>98.052220920374481</c:v>
                </c:pt>
                <c:pt idx="848">
                  <c:v>93.646485449215092</c:v>
                </c:pt>
                <c:pt idx="849">
                  <c:v>90.339939633238856</c:v>
                </c:pt>
                <c:pt idx="850">
                  <c:v>81.114810192614485</c:v>
                </c:pt>
                <c:pt idx="851">
                  <c:v>72.803864167976513</c:v>
                </c:pt>
                <c:pt idx="852">
                  <c:v>62.346306845545158</c:v>
                </c:pt>
                <c:pt idx="853">
                  <c:v>58.785197000147598</c:v>
                </c:pt>
                <c:pt idx="854">
                  <c:v>51.973431326441215</c:v>
                </c:pt>
                <c:pt idx="855">
                  <c:v>47.916044020108188</c:v>
                </c:pt>
                <c:pt idx="856">
                  <c:v>45.453906779247028</c:v>
                </c:pt>
                <c:pt idx="857">
                  <c:v>42.274494542082763</c:v>
                </c:pt>
                <c:pt idx="858">
                  <c:v>35.572087750896735</c:v>
                </c:pt>
                <c:pt idx="859">
                  <c:v>30.389688434479186</c:v>
                </c:pt>
                <c:pt idx="860">
                  <c:v>24.982959510887397</c:v>
                </c:pt>
                <c:pt idx="861">
                  <c:v>29.804035113242332</c:v>
                </c:pt>
                <c:pt idx="862">
                  <c:v>28.387714632348928</c:v>
                </c:pt>
                <c:pt idx="863">
                  <c:v>26.126936767970705</c:v>
                </c:pt>
                <c:pt idx="864">
                  <c:v>21.037726569960725</c:v>
                </c:pt>
                <c:pt idx="865">
                  <c:v>16.397285430059849</c:v>
                </c:pt>
                <c:pt idx="866">
                  <c:v>16.828507193816122</c:v>
                </c:pt>
                <c:pt idx="867">
                  <c:v>17.904431535066401</c:v>
                </c:pt>
                <c:pt idx="868">
                  <c:v>25.297704799633767</c:v>
                </c:pt>
                <c:pt idx="869">
                  <c:v>24.646324029885392</c:v>
                </c:pt>
                <c:pt idx="870">
                  <c:v>21.923814807154731</c:v>
                </c:pt>
                <c:pt idx="871">
                  <c:v>21.32786968866457</c:v>
                </c:pt>
                <c:pt idx="872">
                  <c:v>22.462773019890598</c:v>
                </c:pt>
                <c:pt idx="873">
                  <c:v>25.943145940472519</c:v>
                </c:pt>
                <c:pt idx="874">
                  <c:v>29.87508519617699</c:v>
                </c:pt>
                <c:pt idx="875">
                  <c:v>37.952832710723435</c:v>
                </c:pt>
                <c:pt idx="876">
                  <c:v>44.653763096426353</c:v>
                </c:pt>
                <c:pt idx="877">
                  <c:v>56.457770282337044</c:v>
                </c:pt>
                <c:pt idx="878">
                  <c:v>89.508062052954216</c:v>
                </c:pt>
                <c:pt idx="879">
                  <c:v>128.96375882843179</c:v>
                </c:pt>
                <c:pt idx="880">
                  <c:v>152.89256758433535</c:v>
                </c:pt>
                <c:pt idx="881">
                  <c:v>162.94750312755104</c:v>
                </c:pt>
                <c:pt idx="882">
                  <c:v>162.37072839030586</c:v>
                </c:pt>
                <c:pt idx="883">
                  <c:v>153.49125162091093</c:v>
                </c:pt>
                <c:pt idx="884">
                  <c:v>142.54697235791073</c:v>
                </c:pt>
                <c:pt idx="885">
                  <c:v>134.2145856555149</c:v>
                </c:pt>
                <c:pt idx="886">
                  <c:v>125.8312495698185</c:v>
                </c:pt>
                <c:pt idx="887">
                  <c:v>118.98066879380607</c:v>
                </c:pt>
                <c:pt idx="888">
                  <c:v>110.73887544182993</c:v>
                </c:pt>
                <c:pt idx="889">
                  <c:v>107.77290892624828</c:v>
                </c:pt>
                <c:pt idx="890">
                  <c:v>103.64841159669713</c:v>
                </c:pt>
                <c:pt idx="891">
                  <c:v>100.30974609722024</c:v>
                </c:pt>
                <c:pt idx="892">
                  <c:v>107.0001022590273</c:v>
                </c:pt>
                <c:pt idx="893">
                  <c:v>138.61298353152193</c:v>
                </c:pt>
                <c:pt idx="894">
                  <c:v>166.43817295686941</c:v>
                </c:pt>
                <c:pt idx="895">
                  <c:v>184.79191706910063</c:v>
                </c:pt>
                <c:pt idx="896">
                  <c:v>182.32507749571681</c:v>
                </c:pt>
                <c:pt idx="897">
                  <c:v>183.47011107444018</c:v>
                </c:pt>
                <c:pt idx="898">
                  <c:v>222.07242452274636</c:v>
                </c:pt>
                <c:pt idx="899">
                  <c:v>268.56097898022381</c:v>
                </c:pt>
                <c:pt idx="900">
                  <c:v>266.02300808466975</c:v>
                </c:pt>
                <c:pt idx="901">
                  <c:v>248.72051138350034</c:v>
                </c:pt>
                <c:pt idx="902">
                  <c:v>229.73756306273972</c:v>
                </c:pt>
                <c:pt idx="903">
                  <c:v>218.58635867631673</c:v>
                </c:pt>
                <c:pt idx="904">
                  <c:v>210.74488760264822</c:v>
                </c:pt>
                <c:pt idx="905">
                  <c:v>213.26923651891923</c:v>
                </c:pt>
                <c:pt idx="906">
                  <c:v>216.10255875619154</c:v>
                </c:pt>
                <c:pt idx="907">
                  <c:v>234.20157661827838</c:v>
                </c:pt>
                <c:pt idx="908">
                  <c:v>259.43422882408998</c:v>
                </c:pt>
                <c:pt idx="909">
                  <c:v>280.26038745248729</c:v>
                </c:pt>
                <c:pt idx="910">
                  <c:v>267.62336607799034</c:v>
                </c:pt>
                <c:pt idx="911">
                  <c:v>275.24232586858022</c:v>
                </c:pt>
                <c:pt idx="912">
                  <c:v>266.93027459781086</c:v>
                </c:pt>
                <c:pt idx="913">
                  <c:v>241.23068451163027</c:v>
                </c:pt>
                <c:pt idx="914">
                  <c:v>220.16324911712192</c:v>
                </c:pt>
                <c:pt idx="915">
                  <c:v>200.70070653419418</c:v>
                </c:pt>
                <c:pt idx="916">
                  <c:v>185.94111869073873</c:v>
                </c:pt>
                <c:pt idx="917">
                  <c:v>172.94927757055171</c:v>
                </c:pt>
                <c:pt idx="918">
                  <c:v>158.81214489503233</c:v>
                </c:pt>
                <c:pt idx="919">
                  <c:v>147.69211330758944</c:v>
                </c:pt>
                <c:pt idx="920">
                  <c:v>137.62829533276826</c:v>
                </c:pt>
                <c:pt idx="921">
                  <c:v>125.66515409037267</c:v>
                </c:pt>
                <c:pt idx="922">
                  <c:v>118.16038689242006</c:v>
                </c:pt>
                <c:pt idx="923">
                  <c:v>112.99659537738111</c:v>
                </c:pt>
                <c:pt idx="924">
                  <c:v>110.54651915988279</c:v>
                </c:pt>
                <c:pt idx="925">
                  <c:v>108.18047203759578</c:v>
                </c:pt>
                <c:pt idx="926">
                  <c:v>102.21295250796715</c:v>
                </c:pt>
                <c:pt idx="927">
                  <c:v>92.732749868763506</c:v>
                </c:pt>
                <c:pt idx="928">
                  <c:v>83.826372367759632</c:v>
                </c:pt>
                <c:pt idx="929">
                  <c:v>73.199213156954656</c:v>
                </c:pt>
                <c:pt idx="930">
                  <c:v>66.269652298164658</c:v>
                </c:pt>
                <c:pt idx="931">
                  <c:v>62.021003662723899</c:v>
                </c:pt>
                <c:pt idx="932">
                  <c:v>54.81633207172905</c:v>
                </c:pt>
                <c:pt idx="933">
                  <c:v>44.71206381042068</c:v>
                </c:pt>
                <c:pt idx="934">
                  <c:v>35.558304544799512</c:v>
                </c:pt>
                <c:pt idx="935">
                  <c:v>23.399798356211399</c:v>
                </c:pt>
                <c:pt idx="936">
                  <c:v>21.950318232216546</c:v>
                </c:pt>
                <c:pt idx="937">
                  <c:v>26.518740197947544</c:v>
                </c:pt>
                <c:pt idx="938">
                  <c:v>31.112740200413313</c:v>
                </c:pt>
                <c:pt idx="939">
                  <c:v>32.014941612515116</c:v>
                </c:pt>
                <c:pt idx="940">
                  <c:v>33.817795471038409</c:v>
                </c:pt>
                <c:pt idx="941">
                  <c:v>36.454228180541989</c:v>
                </c:pt>
                <c:pt idx="942">
                  <c:v>40.371129665533829</c:v>
                </c:pt>
                <c:pt idx="943">
                  <c:v>48.745473674033917</c:v>
                </c:pt>
                <c:pt idx="944">
                  <c:v>59.847275792973313</c:v>
                </c:pt>
                <c:pt idx="945">
                  <c:v>67.563813680184779</c:v>
                </c:pt>
                <c:pt idx="946">
                  <c:v>70.871923481667537</c:v>
                </c:pt>
                <c:pt idx="947">
                  <c:v>71.04860856969394</c:v>
                </c:pt>
                <c:pt idx="948">
                  <c:v>68.35189709417719</c:v>
                </c:pt>
                <c:pt idx="949">
                  <c:v>64.395131929027187</c:v>
                </c:pt>
                <c:pt idx="950">
                  <c:v>62.419757204562089</c:v>
                </c:pt>
                <c:pt idx="951">
                  <c:v>59.861476590903386</c:v>
                </c:pt>
                <c:pt idx="952">
                  <c:v>63.24462366574781</c:v>
                </c:pt>
                <c:pt idx="953">
                  <c:v>71.227626273926447</c:v>
                </c:pt>
                <c:pt idx="954">
                  <c:v>77.011316014539133</c:v>
                </c:pt>
                <c:pt idx="955">
                  <c:v>80.895362251214024</c:v>
                </c:pt>
                <c:pt idx="956">
                  <c:v>80.029629095587197</c:v>
                </c:pt>
                <c:pt idx="957">
                  <c:v>75.6171844505932</c:v>
                </c:pt>
                <c:pt idx="958">
                  <c:v>73.050717566960401</c:v>
                </c:pt>
                <c:pt idx="959">
                  <c:v>70.540958607215217</c:v>
                </c:pt>
                <c:pt idx="960">
                  <c:v>70.141192202512869</c:v>
                </c:pt>
                <c:pt idx="961">
                  <c:v>70.32221722031521</c:v>
                </c:pt>
                <c:pt idx="962">
                  <c:v>70.197215157798169</c:v>
                </c:pt>
                <c:pt idx="963">
                  <c:v>69.021102515927467</c:v>
                </c:pt>
                <c:pt idx="964">
                  <c:v>66.516648096618098</c:v>
                </c:pt>
                <c:pt idx="965">
                  <c:v>58.003953621880747</c:v>
                </c:pt>
                <c:pt idx="966">
                  <c:v>54.350313981325208</c:v>
                </c:pt>
                <c:pt idx="967">
                  <c:v>50.793662157096598</c:v>
                </c:pt>
                <c:pt idx="968">
                  <c:v>49.672612120288377</c:v>
                </c:pt>
                <c:pt idx="969">
                  <c:v>46.017601424570998</c:v>
                </c:pt>
                <c:pt idx="970">
                  <c:v>37.360002820374795</c:v>
                </c:pt>
                <c:pt idx="971">
                  <c:v>28.761427627864386</c:v>
                </c:pt>
                <c:pt idx="972">
                  <c:v>27.169856247208884</c:v>
                </c:pt>
                <c:pt idx="973">
                  <c:v>22.707247196207764</c:v>
                </c:pt>
                <c:pt idx="974">
                  <c:v>26.880248116641713</c:v>
                </c:pt>
                <c:pt idx="975">
                  <c:v>27.633129811557673</c:v>
                </c:pt>
                <c:pt idx="976">
                  <c:v>37.887830521544288</c:v>
                </c:pt>
                <c:pt idx="977">
                  <c:v>38.291221676642763</c:v>
                </c:pt>
                <c:pt idx="978">
                  <c:v>36.728431176892684</c:v>
                </c:pt>
                <c:pt idx="979">
                  <c:v>28.505601818324777</c:v>
                </c:pt>
                <c:pt idx="980">
                  <c:v>26.504482569403294</c:v>
                </c:pt>
                <c:pt idx="981">
                  <c:v>27.529261776043402</c:v>
                </c:pt>
                <c:pt idx="982">
                  <c:v>35.535554178797447</c:v>
                </c:pt>
                <c:pt idx="983">
                  <c:v>46.436505788919568</c:v>
                </c:pt>
                <c:pt idx="984">
                  <c:v>56.293484799659609</c:v>
                </c:pt>
                <c:pt idx="985">
                  <c:v>65.489736543760358</c:v>
                </c:pt>
                <c:pt idx="986">
                  <c:v>64.541084830896239</c:v>
                </c:pt>
                <c:pt idx="987">
                  <c:v>64.183285191511629</c:v>
                </c:pt>
                <c:pt idx="988">
                  <c:v>63.065487626738985</c:v>
                </c:pt>
                <c:pt idx="989">
                  <c:v>63.215654238602212</c:v>
                </c:pt>
                <c:pt idx="990">
                  <c:v>59.167521409651926</c:v>
                </c:pt>
                <c:pt idx="991">
                  <c:v>57.129814685478713</c:v>
                </c:pt>
                <c:pt idx="992">
                  <c:v>53.203360136855913</c:v>
                </c:pt>
                <c:pt idx="993">
                  <c:v>48.654911264685197</c:v>
                </c:pt>
                <c:pt idx="994">
                  <c:v>37.509223157993631</c:v>
                </c:pt>
                <c:pt idx="995">
                  <c:v>30.746023517495011</c:v>
                </c:pt>
                <c:pt idx="996">
                  <c:v>25.468908036048308</c:v>
                </c:pt>
                <c:pt idx="997">
                  <c:v>24.706129542029043</c:v>
                </c:pt>
                <c:pt idx="998">
                  <c:v>25.178428737726346</c:v>
                </c:pt>
                <c:pt idx="999">
                  <c:v>23.036871126287217</c:v>
                </c:pt>
                <c:pt idx="1000">
                  <c:v>17.610973154581863</c:v>
                </c:pt>
                <c:pt idx="1001">
                  <c:v>18.442986550283393</c:v>
                </c:pt>
                <c:pt idx="1002">
                  <c:v>22.587649248057488</c:v>
                </c:pt>
                <c:pt idx="1003">
                  <c:v>26.35893694990887</c:v>
                </c:pt>
                <c:pt idx="1004">
                  <c:v>26.869758978437339</c:v>
                </c:pt>
                <c:pt idx="1005">
                  <c:v>24.075572503405159</c:v>
                </c:pt>
                <c:pt idx="1006">
                  <c:v>24.934923680053263</c:v>
                </c:pt>
                <c:pt idx="1007">
                  <c:v>24.993834658132659</c:v>
                </c:pt>
                <c:pt idx="1008">
                  <c:v>26.655275447576983</c:v>
                </c:pt>
                <c:pt idx="1009">
                  <c:v>28.568355757116819</c:v>
                </c:pt>
                <c:pt idx="1010">
                  <c:v>29.344977521882228</c:v>
                </c:pt>
                <c:pt idx="1011">
                  <c:v>27.735343776664543</c:v>
                </c:pt>
                <c:pt idx="1012">
                  <c:v>27.322755719161023</c:v>
                </c:pt>
                <c:pt idx="1013">
                  <c:v>31.107514460957827</c:v>
                </c:pt>
                <c:pt idx="1014">
                  <c:v>34.305014048629339</c:v>
                </c:pt>
                <c:pt idx="1015">
                  <c:v>38.728279259904895</c:v>
                </c:pt>
                <c:pt idx="1016">
                  <c:v>50.044262021653942</c:v>
                </c:pt>
                <c:pt idx="1017">
                  <c:v>59.636371602335664</c:v>
                </c:pt>
                <c:pt idx="1018">
                  <c:v>74.01415840829597</c:v>
                </c:pt>
                <c:pt idx="1019">
                  <c:v>89.302711422737502</c:v>
                </c:pt>
                <c:pt idx="1020">
                  <c:v>100.16363753732435</c:v>
                </c:pt>
                <c:pt idx="1021">
                  <c:v>114.56244594714275</c:v>
                </c:pt>
                <c:pt idx="1022">
                  <c:v>141.5046193486242</c:v>
                </c:pt>
                <c:pt idx="1023">
                  <c:v>158.94297492906765</c:v>
                </c:pt>
                <c:pt idx="1024">
                  <c:v>166.71356459601546</c:v>
                </c:pt>
                <c:pt idx="1025">
                  <c:v>161.53862493121812</c:v>
                </c:pt>
                <c:pt idx="1026">
                  <c:v>141.77132278707842</c:v>
                </c:pt>
                <c:pt idx="1027">
                  <c:v>123.91100872254464</c:v>
                </c:pt>
                <c:pt idx="1028">
                  <c:v>118.23650714989623</c:v>
                </c:pt>
                <c:pt idx="1029">
                  <c:v>110.64883835969879</c:v>
                </c:pt>
                <c:pt idx="1030">
                  <c:v>106.04668940749093</c:v>
                </c:pt>
                <c:pt idx="1031">
                  <c:v>97.896715875688443</c:v>
                </c:pt>
                <c:pt idx="1032">
                  <c:v>83.05343672926648</c:v>
                </c:pt>
                <c:pt idx="1033">
                  <c:v>71.398943048203293</c:v>
                </c:pt>
                <c:pt idx="1034">
                  <c:v>60.79872666662763</c:v>
                </c:pt>
                <c:pt idx="1035">
                  <c:v>53.973558696974393</c:v>
                </c:pt>
                <c:pt idx="1036">
                  <c:v>45.980513793105452</c:v>
                </c:pt>
                <c:pt idx="1037">
                  <c:v>38.913331086774662</c:v>
                </c:pt>
                <c:pt idx="1038">
                  <c:v>31.139952981047617</c:v>
                </c:pt>
                <c:pt idx="1039">
                  <c:v>30.599977823293511</c:v>
                </c:pt>
                <c:pt idx="1040">
                  <c:v>25.184842098472959</c:v>
                </c:pt>
                <c:pt idx="1041">
                  <c:v>15.856690814478274</c:v>
                </c:pt>
                <c:pt idx="1042">
                  <c:v>13.270937932985682</c:v>
                </c:pt>
                <c:pt idx="1043">
                  <c:v>17.786858421783052</c:v>
                </c:pt>
                <c:pt idx="1044">
                  <c:v>26.742518309393336</c:v>
                </c:pt>
                <c:pt idx="1045">
                  <c:v>31.61944133155032</c:v>
                </c:pt>
                <c:pt idx="1046">
                  <c:v>35.819859810771831</c:v>
                </c:pt>
                <c:pt idx="1047">
                  <c:v>35.081320529342491</c:v>
                </c:pt>
                <c:pt idx="1048">
                  <c:v>38.43108420694287</c:v>
                </c:pt>
                <c:pt idx="1049">
                  <c:v>38.105417482699245</c:v>
                </c:pt>
                <c:pt idx="1050">
                  <c:v>37.14429987363421</c:v>
                </c:pt>
                <c:pt idx="1051">
                  <c:v>38.81884052450598</c:v>
                </c:pt>
                <c:pt idx="1052">
                  <c:v>37.77507517845207</c:v>
                </c:pt>
                <c:pt idx="1053">
                  <c:v>34.218829291842425</c:v>
                </c:pt>
                <c:pt idx="1054">
                  <c:v>31.776349623061872</c:v>
                </c:pt>
                <c:pt idx="1055">
                  <c:v>25.927829490250726</c:v>
                </c:pt>
                <c:pt idx="1056">
                  <c:v>22.459871262411991</c:v>
                </c:pt>
                <c:pt idx="1057">
                  <c:v>19.460648781703036</c:v>
                </c:pt>
                <c:pt idx="1058">
                  <c:v>17.696950784294891</c:v>
                </c:pt>
                <c:pt idx="1059">
                  <c:v>14.818308096376814</c:v>
                </c:pt>
                <c:pt idx="1060">
                  <c:v>14.687995453088854</c:v>
                </c:pt>
                <c:pt idx="1061">
                  <c:v>13.698820442796437</c:v>
                </c:pt>
                <c:pt idx="1062">
                  <c:v>13.033547585241946</c:v>
                </c:pt>
                <c:pt idx="1063">
                  <c:v>15.307893110928383</c:v>
                </c:pt>
                <c:pt idx="1064">
                  <c:v>18.663728073697079</c:v>
                </c:pt>
                <c:pt idx="1065">
                  <c:v>19.780269163565166</c:v>
                </c:pt>
                <c:pt idx="1066">
                  <c:v>13.302311513826961</c:v>
                </c:pt>
                <c:pt idx="1067">
                  <c:v>11.80702501631685</c:v>
                </c:pt>
                <c:pt idx="1068">
                  <c:v>14.960738107138878</c:v>
                </c:pt>
                <c:pt idx="1069">
                  <c:v>19.688534391116839</c:v>
                </c:pt>
                <c:pt idx="1070">
                  <c:v>24.917042338104309</c:v>
                </c:pt>
                <c:pt idx="1071">
                  <c:v>24.160660611029446</c:v>
                </c:pt>
                <c:pt idx="1072">
                  <c:v>21.674650960914661</c:v>
                </c:pt>
                <c:pt idx="1073">
                  <c:v>22.308090959423861</c:v>
                </c:pt>
                <c:pt idx="1074">
                  <c:v>22.905078077797441</c:v>
                </c:pt>
                <c:pt idx="1075">
                  <c:v>23.735505292137621</c:v>
                </c:pt>
                <c:pt idx="1076">
                  <c:v>26.108698839168255</c:v>
                </c:pt>
                <c:pt idx="1077" formatCode="0.00">
                  <c:v>26.990024693943841</c:v>
                </c:pt>
                <c:pt idx="1078" formatCode="0.00">
                  <c:v>22.76059836125301</c:v>
                </c:pt>
                <c:pt idx="1079" formatCode="0.00">
                  <c:v>19.887128452661514</c:v>
                </c:pt>
                <c:pt idx="1080" formatCode="0.00">
                  <c:v>19.907359583672083</c:v>
                </c:pt>
                <c:pt idx="1081" formatCode="0.00">
                  <c:v>21.655361183032561</c:v>
                </c:pt>
                <c:pt idx="1082" formatCode="0.00">
                  <c:v>22.280096888187753</c:v>
                </c:pt>
                <c:pt idx="1083" formatCode="0.00">
                  <c:v>27.557854698205112</c:v>
                </c:pt>
                <c:pt idx="1084" formatCode="0.00">
                  <c:v>46.586190247585741</c:v>
                </c:pt>
                <c:pt idx="1085" formatCode="0.00">
                  <c:v>58.243469810836238</c:v>
                </c:pt>
                <c:pt idx="1086" formatCode="0.00">
                  <c:v>69.898808376367697</c:v>
                </c:pt>
                <c:pt idx="1087" formatCode="0.00">
                  <c:v>82.559574831598525</c:v>
                </c:pt>
                <c:pt idx="1088" formatCode="0.00">
                  <c:v>84.29229122370522</c:v>
                </c:pt>
                <c:pt idx="1089" formatCode="0.00">
                  <c:v>75.77869202882961</c:v>
                </c:pt>
                <c:pt idx="1090" formatCode="0.00">
                  <c:v>62.764601881370339</c:v>
                </c:pt>
                <c:pt idx="1091" formatCode="0.00">
                  <c:v>53.390182024170265</c:v>
                </c:pt>
                <c:pt idx="1092" formatCode="0.00">
                  <c:v>40.010052335537949</c:v>
                </c:pt>
                <c:pt idx="1093" formatCode="0.00">
                  <c:v>32.878662191775618</c:v>
                </c:pt>
                <c:pt idx="1094" formatCode="0.00">
                  <c:v>30.206920358383993</c:v>
                </c:pt>
                <c:pt idx="1095" formatCode="0.00">
                  <c:v>27.425281354041928</c:v>
                </c:pt>
                <c:pt idx="1096" formatCode="0.00">
                  <c:v>24.444302293002956</c:v>
                </c:pt>
                <c:pt idx="1097" formatCode="0.00">
                  <c:v>18.298788829216242</c:v>
                </c:pt>
                <c:pt idx="1098" formatCode="0.00">
                  <c:v>12.205100948091387</c:v>
                </c:pt>
                <c:pt idx="1099" formatCode="0.00">
                  <c:v>6.8432801777541314</c:v>
                </c:pt>
                <c:pt idx="1100" formatCode="0.00">
                  <c:v>6.1872285349691598</c:v>
                </c:pt>
                <c:pt idx="1101" formatCode="0.00">
                  <c:v>6.9579119035420707</c:v>
                </c:pt>
                <c:pt idx="1102" formatCode="0.00">
                  <c:v>6.9136761400986142</c:v>
                </c:pt>
                <c:pt idx="1103" formatCode="0.00">
                  <c:v>10.726217294485318</c:v>
                </c:pt>
                <c:pt idx="1104" formatCode="0.00">
                  <c:v>12.450760962946097</c:v>
                </c:pt>
                <c:pt idx="1105" formatCode="0.00">
                  <c:v>19.30201624419572</c:v>
                </c:pt>
                <c:pt idx="1106" formatCode="0.00">
                  <c:v>18.901319888283723</c:v>
                </c:pt>
                <c:pt idx="1107" formatCode="0.00">
                  <c:v>15.493437308888293</c:v>
                </c:pt>
                <c:pt idx="1108" formatCode="0.00">
                  <c:v>14.169826616833696</c:v>
                </c:pt>
                <c:pt idx="1109" formatCode="0.00">
                  <c:v>14.72391589665841</c:v>
                </c:pt>
                <c:pt idx="1110" formatCode="0.00">
                  <c:v>18.559161774066062</c:v>
                </c:pt>
                <c:pt idx="1111" formatCode="0.00">
                  <c:v>14.82357462152757</c:v>
                </c:pt>
                <c:pt idx="1112" formatCode="0.00">
                  <c:v>12.880853720976015</c:v>
                </c:pt>
                <c:pt idx="1113" formatCode="0.00">
                  <c:v>13.94632420537584</c:v>
                </c:pt>
                <c:pt idx="1114" formatCode="0.00">
                  <c:v>13.374058984994239</c:v>
                </c:pt>
                <c:pt idx="1115" formatCode="0.00">
                  <c:v>9.8522810834339918</c:v>
                </c:pt>
                <c:pt idx="1116" formatCode="0.00">
                  <c:v>6.4432495964170782</c:v>
                </c:pt>
                <c:pt idx="1117" formatCode="0.00">
                  <c:v>2.2508418172421782</c:v>
                </c:pt>
                <c:pt idx="1118" formatCode="0.00">
                  <c:v>1.6274949469155162</c:v>
                </c:pt>
                <c:pt idx="1119" formatCode="0.00">
                  <c:v>3.2955718291785248</c:v>
                </c:pt>
                <c:pt idx="1120" formatCode="0.00">
                  <c:v>4.6183931160500631</c:v>
                </c:pt>
                <c:pt idx="1121" formatCode="0.00">
                  <c:v>4.6359269674887091</c:v>
                </c:pt>
                <c:pt idx="1122" formatCode="0.00">
                  <c:v>3.881093875775627</c:v>
                </c:pt>
                <c:pt idx="1123" formatCode="0.00">
                  <c:v>5.1955474319815185</c:v>
                </c:pt>
                <c:pt idx="1124" formatCode="0.00">
                  <c:v>7.3169644380396912</c:v>
                </c:pt>
                <c:pt idx="1125" formatCode="0.00">
                  <c:v>10.014279551201714</c:v>
                </c:pt>
                <c:pt idx="1126" formatCode="0.00">
                  <c:v>12.366315612437159</c:v>
                </c:pt>
                <c:pt idx="1127" formatCode="0.00">
                  <c:v>16.197194265835673</c:v>
                </c:pt>
                <c:pt idx="1128" formatCode="0.00">
                  <c:v>24.576142172780884</c:v>
                </c:pt>
                <c:pt idx="1129" formatCode="0.00">
                  <c:v>28.396910745112621</c:v>
                </c:pt>
                <c:pt idx="1130" formatCode="0.00">
                  <c:v>32.098911923908673</c:v>
                </c:pt>
                <c:pt idx="1131" formatCode="0.00">
                  <c:v>29.178985262196409</c:v>
                </c:pt>
                <c:pt idx="1132" formatCode="0.00">
                  <c:v>28.609541451696813</c:v>
                </c:pt>
                <c:pt idx="1133" formatCode="0.00">
                  <c:v>32.528914779403031</c:v>
                </c:pt>
                <c:pt idx="1134" formatCode="0.00">
                  <c:v>38.340759656485666</c:v>
                </c:pt>
                <c:pt idx="1135" formatCode="0.00">
                  <c:v>41.929235908777684</c:v>
                </c:pt>
                <c:pt idx="1136" formatCode="0.00">
                  <c:v>43.632128596399312</c:v>
                </c:pt>
                <c:pt idx="1137" formatCode="0.00">
                  <c:v>43.45875444893521</c:v>
                </c:pt>
                <c:pt idx="1138" formatCode="0.00">
                  <c:v>43.45875444893521</c:v>
                </c:pt>
                <c:pt idx="1139" formatCode="0.00">
                  <c:v>43.45875444893521</c:v>
                </c:pt>
                <c:pt idx="1140" formatCode="0.00">
                  <c:v>37.353519358700517</c:v>
                </c:pt>
                <c:pt idx="1141" formatCode="0.00">
                  <c:v>28.0296342575861</c:v>
                </c:pt>
                <c:pt idx="1142" formatCode="0.00">
                  <c:v>26.181450512923369</c:v>
                </c:pt>
                <c:pt idx="1143" formatCode="0.00">
                  <c:v>21.236931127908299</c:v>
                </c:pt>
                <c:pt idx="1144" formatCode="0.00">
                  <c:v>48.522592881258191</c:v>
                </c:pt>
                <c:pt idx="1145" formatCode="0.00">
                  <c:v>112.8674962067434</c:v>
                </c:pt>
                <c:pt idx="1146" formatCode="0.00">
                  <c:v>96.519547111086183</c:v>
                </c:pt>
                <c:pt idx="1147" formatCode="0.00">
                  <c:v>75.1949050225425</c:v>
                </c:pt>
                <c:pt idx="1148" formatCode="0.00">
                  <c:v>58.723140011898714</c:v>
                </c:pt>
                <c:pt idx="1149" formatCode="0.00">
                  <c:v>50.757688425953539</c:v>
                </c:pt>
                <c:pt idx="1150" formatCode="0.00">
                  <c:v>39.886322630701713</c:v>
                </c:pt>
                <c:pt idx="1151" formatCode="0.00">
                  <c:v>30.83050164439593</c:v>
                </c:pt>
                <c:pt idx="1152" formatCode="0.00">
                  <c:v>18.631567732708035</c:v>
                </c:pt>
                <c:pt idx="1153" formatCode="0.00">
                  <c:v>6.6464420360514023</c:v>
                </c:pt>
                <c:pt idx="1154" formatCode="0.00">
                  <c:v>0.39807126172636487</c:v>
                </c:pt>
                <c:pt idx="1155" formatCode="0.00">
                  <c:v>-6.1455794099914387</c:v>
                </c:pt>
                <c:pt idx="1156" formatCode="0.00">
                  <c:v>-8.5100698659604639</c:v>
                </c:pt>
                <c:pt idx="1157" formatCode="0.00">
                  <c:v>-6.508598310886426</c:v>
                </c:pt>
                <c:pt idx="1158" formatCode="0.00">
                  <c:v>-7.6635955945233203</c:v>
                </c:pt>
                <c:pt idx="1159" formatCode="0.00">
                  <c:v>-7.2438375545626776</c:v>
                </c:pt>
                <c:pt idx="1160" formatCode="0.00">
                  <c:v>-2.4444520558802516</c:v>
                </c:pt>
                <c:pt idx="1161" formatCode="0.00">
                  <c:v>-1.571105254735742</c:v>
                </c:pt>
                <c:pt idx="1162" formatCode="0.00">
                  <c:v>0.14450031675273745</c:v>
                </c:pt>
                <c:pt idx="1163" formatCode="0.00">
                  <c:v>0.80563658517314118</c:v>
                </c:pt>
                <c:pt idx="1164" formatCode="0.00">
                  <c:v>0.36394209141123524</c:v>
                </c:pt>
                <c:pt idx="1165" formatCode="0.00">
                  <c:v>-9.0513952718110815</c:v>
                </c:pt>
                <c:pt idx="1166" formatCode="0.00">
                  <c:v>-14.0590831982989</c:v>
                </c:pt>
                <c:pt idx="1167" formatCode="0.00">
                  <c:v>-17.714442108670852</c:v>
                </c:pt>
                <c:pt idx="1168" formatCode="0.00">
                  <c:v>-19.842229948768622</c:v>
                </c:pt>
                <c:pt idx="1169" formatCode="0.00">
                  <c:v>-21.407688186533719</c:v>
                </c:pt>
                <c:pt idx="1170" formatCode="0.00">
                  <c:v>-20.118770104286451</c:v>
                </c:pt>
                <c:pt idx="1171" formatCode="0.00">
                  <c:v>-20.855319113936453</c:v>
                </c:pt>
                <c:pt idx="1172" formatCode="0.00">
                  <c:v>-23.162364142648801</c:v>
                </c:pt>
                <c:pt idx="1173" formatCode="0.00">
                  <c:v>-26.032915922048986</c:v>
                </c:pt>
                <c:pt idx="1174" formatCode="0.00">
                  <c:v>-26.552833056502966</c:v>
                </c:pt>
                <c:pt idx="1175" formatCode="0.00">
                  <c:v>-19.28622872972997</c:v>
                </c:pt>
                <c:pt idx="1176" formatCode="0.00">
                  <c:v>-14.722530583021944</c:v>
                </c:pt>
                <c:pt idx="1177" formatCode="0.00">
                  <c:v>-8.7111433696042724</c:v>
                </c:pt>
                <c:pt idx="1178" formatCode="0.00">
                  <c:v>-5.427761131821617</c:v>
                </c:pt>
                <c:pt idx="1179" formatCode="0.00">
                  <c:v>-4.7504257611324432</c:v>
                </c:pt>
                <c:pt idx="1180" formatCode="0.00">
                  <c:v>-3.6685562411422405</c:v>
                </c:pt>
                <c:pt idx="1181" formatCode="0.00">
                  <c:v>3.6880895406916192E-2</c:v>
                </c:pt>
                <c:pt idx="1182" formatCode="0.00">
                  <c:v>1.0766651679475596</c:v>
                </c:pt>
                <c:pt idx="1183" formatCode="0.00">
                  <c:v>1.5218454446788106</c:v>
                </c:pt>
                <c:pt idx="1184" formatCode="0.00">
                  <c:v>3.6021051813073655</c:v>
                </c:pt>
                <c:pt idx="1185" formatCode="0.00">
                  <c:v>5.1778707800009167</c:v>
                </c:pt>
                <c:pt idx="1186" formatCode="0.00">
                  <c:v>10.750997458552549</c:v>
                </c:pt>
                <c:pt idx="1187" formatCode="0.00">
                  <c:v>14.796249189828094</c:v>
                </c:pt>
                <c:pt idx="1188" formatCode="0.00">
                  <c:v>14.004361484219851</c:v>
                </c:pt>
                <c:pt idx="1189" formatCode="0.00">
                  <c:v>10.227822657921211</c:v>
                </c:pt>
                <c:pt idx="1190" formatCode="0.00">
                  <c:v>8.9662913995413582</c:v>
                </c:pt>
                <c:pt idx="1191" formatCode="0.00">
                  <c:v>7.7521744077290125</c:v>
                </c:pt>
                <c:pt idx="1192" formatCode="0.00">
                  <c:v>2.5716970237490386</c:v>
                </c:pt>
                <c:pt idx="1193" formatCode="0.00">
                  <c:v>-4.9790860563457811</c:v>
                </c:pt>
                <c:pt idx="1194" formatCode="0.00">
                  <c:v>-7.1730086238859929</c:v>
                </c:pt>
                <c:pt idx="1195" formatCode="0.00">
                  <c:v>-7.7834692421771861</c:v>
                </c:pt>
                <c:pt idx="1196" formatCode="0.00">
                  <c:v>-8.1812056575500591</c:v>
                </c:pt>
                <c:pt idx="1197" formatCode="0.00">
                  <c:v>-8.1650099552781512</c:v>
                </c:pt>
                <c:pt idx="1198" formatCode="0.00">
                  <c:v>-4.4079511995444731</c:v>
                </c:pt>
                <c:pt idx="1199" formatCode="0.00">
                  <c:v>-3.0976269994401875</c:v>
                </c:pt>
                <c:pt idx="1200" formatCode="0.00">
                  <c:v>-4.3361023032626314</c:v>
                </c:pt>
                <c:pt idx="1201" formatCode="0.00">
                  <c:v>-3.7448182224780591</c:v>
                </c:pt>
                <c:pt idx="1202" formatCode="0.00">
                  <c:v>-2.329798395014274</c:v>
                </c:pt>
                <c:pt idx="1203" formatCode="0.00">
                  <c:v>-3.14012311978128</c:v>
                </c:pt>
                <c:pt idx="1204" formatCode="0.00">
                  <c:v>-0.42221708106930089</c:v>
                </c:pt>
                <c:pt idx="1205" formatCode="0.00">
                  <c:v>2.9128829946174295</c:v>
                </c:pt>
                <c:pt idx="1206" formatCode="0.00">
                  <c:v>3.2901965681596241</c:v>
                </c:pt>
                <c:pt idx="1207" formatCode="0.00">
                  <c:v>6.6443117918241104</c:v>
                </c:pt>
                <c:pt idx="1208" formatCode="0.00">
                  <c:v>8.1484186598003134</c:v>
                </c:pt>
                <c:pt idx="1209" formatCode="0.00">
                  <c:v>4.6461112716223045</c:v>
                </c:pt>
                <c:pt idx="1210" formatCode="0.00">
                  <c:v>3.2552858148388659</c:v>
                </c:pt>
                <c:pt idx="1211" formatCode="0.00">
                  <c:v>2.3352648267660001</c:v>
                </c:pt>
                <c:pt idx="1212" formatCode="0.00">
                  <c:v>2.0158451452294175</c:v>
                </c:pt>
                <c:pt idx="1213" formatCode="0.00">
                  <c:v>2.3411393877588313</c:v>
                </c:pt>
                <c:pt idx="1214" formatCode="0.00">
                  <c:v>1.9275362747899409</c:v>
                </c:pt>
                <c:pt idx="1215" formatCode="0.00">
                  <c:v>-0.92678127545228994</c:v>
                </c:pt>
                <c:pt idx="1216" formatCode="0.00">
                  <c:v>0.29143382299265741</c:v>
                </c:pt>
                <c:pt idx="1217" formatCode="0.00">
                  <c:v>-0.24501432717500096</c:v>
                </c:pt>
                <c:pt idx="1218" formatCode="0.00">
                  <c:v>1.3001720440598121</c:v>
                </c:pt>
                <c:pt idx="1219" formatCode="0.00">
                  <c:v>1.6836818196239467</c:v>
                </c:pt>
                <c:pt idx="1220" formatCode="0.00">
                  <c:v>5.5156281863776941</c:v>
                </c:pt>
                <c:pt idx="1221" formatCode="0.00">
                  <c:v>6.5232686442762127</c:v>
                </c:pt>
                <c:pt idx="1222" formatCode="0.00">
                  <c:v>1.3209945681989934</c:v>
                </c:pt>
                <c:pt idx="1223" formatCode="0.00">
                  <c:v>-0.16701962108713242</c:v>
                </c:pt>
                <c:pt idx="1224" formatCode="0.00">
                  <c:v>-4.2264098010993347</c:v>
                </c:pt>
                <c:pt idx="1225" formatCode="0.00">
                  <c:v>-9.0861865221582647</c:v>
                </c:pt>
                <c:pt idx="1226" formatCode="0.00">
                  <c:v>-13.960325209778755</c:v>
                </c:pt>
                <c:pt idx="1227" formatCode="0.00">
                  <c:v>-17.623745314397937</c:v>
                </c:pt>
                <c:pt idx="1228" formatCode="0.00">
                  <c:v>-8.1370190726863676</c:v>
                </c:pt>
                <c:pt idx="1229" formatCode="0.00">
                  <c:v>-6.3247678651060015</c:v>
                </c:pt>
                <c:pt idx="1230" formatCode="0.00">
                  <c:v>-2.1281585365627151</c:v>
                </c:pt>
                <c:pt idx="1231" formatCode="0.00">
                  <c:v>2.7497407183344285</c:v>
                </c:pt>
                <c:pt idx="1232" formatCode="0.00">
                  <c:v>2.7497407183344285</c:v>
                </c:pt>
                <c:pt idx="1233" formatCode="0.00">
                  <c:v>3.314140731489259</c:v>
                </c:pt>
                <c:pt idx="1234" formatCode="0.00">
                  <c:v>0.83130984934479635</c:v>
                </c:pt>
                <c:pt idx="1235" formatCode="0.00">
                  <c:v>-0.10434721299803085</c:v>
                </c:pt>
                <c:pt idx="1236" formatCode="0.00">
                  <c:v>2.1447486478149567</c:v>
                </c:pt>
                <c:pt idx="1237" formatCode="0.00">
                  <c:v>0.87013674489645521</c:v>
                </c:pt>
                <c:pt idx="1238" formatCode="0.00">
                  <c:v>0.99896861643800117</c:v>
                </c:pt>
                <c:pt idx="1239" formatCode="0.00">
                  <c:v>1.1437416441286534</c:v>
                </c:pt>
                <c:pt idx="1240" formatCode="0.00">
                  <c:v>2.5855339893754476</c:v>
                </c:pt>
                <c:pt idx="1241" formatCode="0.00">
                  <c:v>4.7461811441520432</c:v>
                </c:pt>
                <c:pt idx="1242" formatCode="0.00">
                  <c:v>3.1356514991678206</c:v>
                </c:pt>
                <c:pt idx="1243" formatCode="0.00">
                  <c:v>4.8971801108460928</c:v>
                </c:pt>
                <c:pt idx="1244" formatCode="0.00">
                  <c:v>0.94799440491399345</c:v>
                </c:pt>
                <c:pt idx="1245" formatCode="0.00">
                  <c:v>1.7026242728385867</c:v>
                </c:pt>
                <c:pt idx="1246" formatCode="0.00">
                  <c:v>2.1432079321528033</c:v>
                </c:pt>
                <c:pt idx="1247" formatCode="0.00">
                  <c:v>5.1744736430967029</c:v>
                </c:pt>
                <c:pt idx="1248" formatCode="0.00">
                  <c:v>10.788427937245572</c:v>
                </c:pt>
                <c:pt idx="1249" formatCode="0.00">
                  <c:v>15.402997598756819</c:v>
                </c:pt>
                <c:pt idx="1250" formatCode="0.00">
                  <c:v>14.571099965133858</c:v>
                </c:pt>
                <c:pt idx="1251" formatCode="0.00">
                  <c:v>11.07353526536494</c:v>
                </c:pt>
                <c:pt idx="1252" formatCode="0.00">
                  <c:v>12.91365215557933</c:v>
                </c:pt>
                <c:pt idx="1253" formatCode="0.00">
                  <c:v>9.7249219953218322</c:v>
                </c:pt>
                <c:pt idx="1254" formatCode="0.00">
                  <c:v>7.1448614508468014</c:v>
                </c:pt>
                <c:pt idx="1255" formatCode="0.00">
                  <c:v>4.845088125201432</c:v>
                </c:pt>
                <c:pt idx="1256" formatCode="0.00">
                  <c:v>4.2172368434837688</c:v>
                </c:pt>
                <c:pt idx="1257" formatCode="0.00">
                  <c:v>0.22456707997684155</c:v>
                </c:pt>
                <c:pt idx="1258" formatCode="0.00">
                  <c:v>-3.8871659088182069</c:v>
                </c:pt>
                <c:pt idx="1259" formatCode="0.00">
                  <c:v>-3.0790837530779975</c:v>
                </c:pt>
                <c:pt idx="1260" formatCode="0.00">
                  <c:v>2.765087085232004</c:v>
                </c:pt>
                <c:pt idx="1261" formatCode="0.00">
                  <c:v>6.9101432966304666</c:v>
                </c:pt>
                <c:pt idx="1262" formatCode="0.00">
                  <c:v>8.7503043955071114</c:v>
                </c:pt>
                <c:pt idx="1263" formatCode="0.00">
                  <c:v>7.9945118873299741</c:v>
                </c:pt>
                <c:pt idx="1264" formatCode="0.00">
                  <c:v>9.1616088877176658</c:v>
                </c:pt>
                <c:pt idx="1265" formatCode="0.00">
                  <c:v>10.64433310104339</c:v>
                </c:pt>
                <c:pt idx="1266" formatCode="0.00">
                  <c:v>9.0601073672934263</c:v>
                </c:pt>
                <c:pt idx="1267" formatCode="0.00">
                  <c:v>6.2341215595008777</c:v>
                </c:pt>
                <c:pt idx="1268" formatCode="0.00">
                  <c:v>9.0201466257314298</c:v>
                </c:pt>
                <c:pt idx="1269" formatCode="0.00">
                  <c:v>7.0825189599947711</c:v>
                </c:pt>
                <c:pt idx="1270" formatCode="0.00">
                  <c:v>5.6990151461588612</c:v>
                </c:pt>
                <c:pt idx="1271" formatCode="0.00">
                  <c:v>4.9074163181963932</c:v>
                </c:pt>
                <c:pt idx="1272" formatCode="0.00">
                  <c:v>6.1465484236626224</c:v>
                </c:pt>
                <c:pt idx="1273" formatCode="0.00">
                  <c:v>1.8103163484483176</c:v>
                </c:pt>
                <c:pt idx="1274" formatCode="0.00">
                  <c:v>1.1328109982177299</c:v>
                </c:pt>
                <c:pt idx="1275" formatCode="0.00">
                  <c:v>-2.6764715237851511E-2</c:v>
                </c:pt>
                <c:pt idx="1276" formatCode="0.00">
                  <c:v>-4.4773447805894167</c:v>
                </c:pt>
                <c:pt idx="1277" formatCode="0.00">
                  <c:v>-3.7432618119938401</c:v>
                </c:pt>
                <c:pt idx="1278" formatCode="0.00">
                  <c:v>0.60833404520143919</c:v>
                </c:pt>
                <c:pt idx="1279" formatCode="0.00">
                  <c:v>2.2443787534288862</c:v>
                </c:pt>
                <c:pt idx="1280" formatCode="0.00">
                  <c:v>4.3938117742532405</c:v>
                </c:pt>
                <c:pt idx="1281" formatCode="0.00">
                  <c:v>8.0252045290308587</c:v>
                </c:pt>
                <c:pt idx="1282" formatCode="0.00">
                  <c:v>6.6586839431080582</c:v>
                </c:pt>
                <c:pt idx="1283" formatCode="0.00">
                  <c:v>6.2047541247318456</c:v>
                </c:pt>
                <c:pt idx="1284" formatCode="0.00">
                  <c:v>8.2686850089227519</c:v>
                </c:pt>
                <c:pt idx="1285" formatCode="0.00">
                  <c:v>9.2222557351229746</c:v>
                </c:pt>
                <c:pt idx="1286" formatCode="0.00">
                  <c:v>10.280934351676656</c:v>
                </c:pt>
                <c:pt idx="1287" formatCode="0.00">
                  <c:v>16.372054110274654</c:v>
                </c:pt>
                <c:pt idx="1288" formatCode="0.00">
                  <c:v>21.428149934057942</c:v>
                </c:pt>
                <c:pt idx="1289" formatCode="0.00">
                  <c:v>22.790274294655863</c:v>
                </c:pt>
                <c:pt idx="1290" formatCode="0.00">
                  <c:v>24.278340465603108</c:v>
                </c:pt>
                <c:pt idx="1291" formatCode="0.00">
                  <c:v>28.178914655395939</c:v>
                </c:pt>
                <c:pt idx="1292" formatCode="0.00">
                  <c:v>29.114210180851956</c:v>
                </c:pt>
                <c:pt idx="1293" formatCode="0.00">
                  <c:v>28.344628953622209</c:v>
                </c:pt>
                <c:pt idx="1294" formatCode="0.00">
                  <c:v>25.019044900054546</c:v>
                </c:pt>
                <c:pt idx="1295" formatCode="0.00">
                  <c:v>18.646496997245805</c:v>
                </c:pt>
                <c:pt idx="1296" formatCode="0.00">
                  <c:v>11.844411358763388</c:v>
                </c:pt>
                <c:pt idx="1297" formatCode="0.00">
                  <c:v>10.307701718623793</c:v>
                </c:pt>
                <c:pt idx="1298" formatCode="0.00">
                  <c:v>7.2281688761378842</c:v>
                </c:pt>
                <c:pt idx="1299" formatCode="0.00">
                  <c:v>1.796584502658999</c:v>
                </c:pt>
                <c:pt idx="1300" formatCode="0.00">
                  <c:v>1.4278608585243149</c:v>
                </c:pt>
                <c:pt idx="1301" formatCode="0.00">
                  <c:v>1.9657038281040011</c:v>
                </c:pt>
                <c:pt idx="1302" formatCode="0.00">
                  <c:v>7.0076274592171988</c:v>
                </c:pt>
                <c:pt idx="1303" formatCode="0.00">
                  <c:v>7.4050222186398669</c:v>
                </c:pt>
                <c:pt idx="1304" formatCode="0.00">
                  <c:v>6.7412655696213442</c:v>
                </c:pt>
                <c:pt idx="1305" formatCode="0.00">
                  <c:v>4.9290844401591976</c:v>
                </c:pt>
                <c:pt idx="1306" formatCode="0.00">
                  <c:v>-1.3172090774305238</c:v>
                </c:pt>
                <c:pt idx="1307" formatCode="0.00">
                  <c:v>-10.463820857450077</c:v>
                </c:pt>
                <c:pt idx="1308" formatCode="0.00">
                  <c:v>-14.084850994701792</c:v>
                </c:pt>
                <c:pt idx="1309" formatCode="0.00">
                  <c:v>-10.755430572721593</c:v>
                </c:pt>
                <c:pt idx="1310" formatCode="0.00">
                  <c:v>-3.5968307466680756</c:v>
                </c:pt>
                <c:pt idx="1311" formatCode="0.00">
                  <c:v>5.1379916407548549</c:v>
                </c:pt>
                <c:pt idx="1312" formatCode="0.00">
                  <c:v>2.3098236179696645</c:v>
                </c:pt>
                <c:pt idx="1313" formatCode="0.00">
                  <c:v>2.6143399852383813</c:v>
                </c:pt>
                <c:pt idx="1314" formatCode="0.00">
                  <c:v>5.3751646797019976</c:v>
                </c:pt>
                <c:pt idx="1315" formatCode="0.00">
                  <c:v>5.8846671565887867</c:v>
                </c:pt>
                <c:pt idx="1316" formatCode="0.00">
                  <c:v>5.2462427115246966</c:v>
                </c:pt>
                <c:pt idx="1317" formatCode="0.00">
                  <c:v>5.3577265954282547</c:v>
                </c:pt>
                <c:pt idx="1318" formatCode="0.00">
                  <c:v>7.507283583595485</c:v>
                </c:pt>
                <c:pt idx="1319" formatCode="0.00">
                  <c:v>10.815178423316526</c:v>
                </c:pt>
                <c:pt idx="1320" formatCode="#,##0.0">
                  <c:v>12.606849460534953</c:v>
                </c:pt>
                <c:pt idx="1321" formatCode="#,##0.0">
                  <c:v>11.849728198612059</c:v>
                </c:pt>
                <c:pt idx="1322" formatCode="#,##0.0">
                  <c:v>9.9755101995912163</c:v>
                </c:pt>
                <c:pt idx="1323" formatCode="#,##0.0">
                  <c:v>9.3697031679967751</c:v>
                </c:pt>
                <c:pt idx="1324" formatCode="#,##0.0">
                  <c:v>6.6045897598015619</c:v>
                </c:pt>
                <c:pt idx="1325" formatCode="#,##0.0">
                  <c:v>8.9291912661067769</c:v>
                </c:pt>
                <c:pt idx="1326" formatCode="#,##0.0">
                  <c:v>14.6228012177964</c:v>
                </c:pt>
                <c:pt idx="1327" formatCode="#,##0.0">
                  <c:v>18.296354551964029</c:v>
                </c:pt>
                <c:pt idx="1328" formatCode="#,##0.0">
                  <c:v>21.900156537380163</c:v>
                </c:pt>
                <c:pt idx="1329" formatCode="#,##0.0">
                  <c:v>26.512049239460644</c:v>
                </c:pt>
                <c:pt idx="1330" formatCode="#,##0.0">
                  <c:v>30.977992551326814</c:v>
                </c:pt>
                <c:pt idx="1331" formatCode="#,##0.0">
                  <c:v>35.555749301884745</c:v>
                </c:pt>
                <c:pt idx="1332" formatCode="#,##0.0">
                  <c:v>41.735010538009561</c:v>
                </c:pt>
                <c:pt idx="1333" formatCode="#,##0.0">
                  <c:v>56.212624603181482</c:v>
                </c:pt>
                <c:pt idx="1334" formatCode="#,##0.0">
                  <c:v>58.74215532690846</c:v>
                </c:pt>
                <c:pt idx="1335" formatCode="#,##0.0">
                  <c:v>57.980961754861042</c:v>
                </c:pt>
                <c:pt idx="1336" formatCode="#,##0.0">
                  <c:v>61.430728952557359</c:v>
                </c:pt>
                <c:pt idx="1337" formatCode="#,##0.0">
                  <c:v>60.141789681165683</c:v>
                </c:pt>
                <c:pt idx="1338" formatCode="#,##0.0">
                  <c:v>61.436165923384394</c:v>
                </c:pt>
                <c:pt idx="1339" formatCode="#,##0.0">
                  <c:v>60.598645612912684</c:v>
                </c:pt>
                <c:pt idx="1340" formatCode="#,##0.0">
                  <c:v>58.653249955883325</c:v>
                </c:pt>
                <c:pt idx="1341" formatCode="#,##0.0">
                  <c:v>53.882692335291132</c:v>
                </c:pt>
                <c:pt idx="1342" formatCode="#,##0.0">
                  <c:v>49.046214389800042</c:v>
                </c:pt>
                <c:pt idx="1343" formatCode="#,##0.0">
                  <c:v>43.51333594970734</c:v>
                </c:pt>
                <c:pt idx="1344" formatCode="#,##0.0">
                  <c:v>35.919478188531713</c:v>
                </c:pt>
                <c:pt idx="1345" formatCode="#,##0.0">
                  <c:v>30.971660454679593</c:v>
                </c:pt>
                <c:pt idx="1346" formatCode="#,##0.0">
                  <c:v>27.761538712064652</c:v>
                </c:pt>
                <c:pt idx="1347" formatCode="#,##0.0">
                  <c:v>26.175983502727536</c:v>
                </c:pt>
                <c:pt idx="1348" formatCode="#,##0.0">
                  <c:v>20.168393416953645</c:v>
                </c:pt>
                <c:pt idx="1349" formatCode="#,##0.0">
                  <c:v>28.087206236467601</c:v>
                </c:pt>
              </c:numCache>
            </c:numRef>
          </c:val>
        </c:ser>
        <c:ser>
          <c:idx val="1"/>
          <c:order val="1"/>
          <c:tx>
            <c:strRef>
              <c:f>'13_ábra_chart'!$G$8</c:f>
              <c:strCache>
                <c:ptCount val="1"/>
                <c:pt idx="0">
                  <c:v>3 hónapos</c:v>
                </c:pt>
              </c:strCache>
            </c:strRef>
          </c:tx>
          <c:spPr>
            <a:ln w="38100">
              <a:solidFill>
                <a:srgbClr val="C00000"/>
              </a:solidFill>
              <a:prstDash val="sysDot"/>
            </a:ln>
          </c:spPr>
          <c:marker>
            <c:symbol val="none"/>
          </c:marker>
          <c:cat>
            <c:numRef>
              <c:f>'13_ábra_chart'!$E$9:$E$1358</c:f>
              <c:numCache>
                <c:formatCode>yyyy/mm/dd</c:formatCode>
                <c:ptCount val="1350"/>
                <c:pt idx="0">
                  <c:v>39448</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'13_ábra_chart'!$G$9:$G$1358</c:f>
              <c:numCache>
                <c:formatCode>#,##0.00</c:formatCode>
                <c:ptCount val="1350"/>
                <c:pt idx="0">
                  <c:v>#N/A</c:v>
                </c:pt>
                <c:pt idx="1">
                  <c:v>#N/A</c:v>
                </c:pt>
                <c:pt idx="2">
                  <c:v>-4.3951334021147481</c:v>
                </c:pt>
                <c:pt idx="3">
                  <c:v>1.7266182975960651</c:v>
                </c:pt>
                <c:pt idx="4">
                  <c:v>5.5436151492492272</c:v>
                </c:pt>
                <c:pt idx="5">
                  <c:v>10.289156349217105</c:v>
                </c:pt>
                <c:pt idx="6">
                  <c:v>12.323680919710261</c:v>
                </c:pt>
                <c:pt idx="7">
                  <c:v>13.87100934738913</c:v>
                </c:pt>
                <c:pt idx="8">
                  <c:v>13.856822221370377</c:v>
                </c:pt>
                <c:pt idx="9">
                  <c:v>9.3178424634176942</c:v>
                </c:pt>
                <c:pt idx="10">
                  <c:v>9.9483535042270983</c:v>
                </c:pt>
                <c:pt idx="11">
                  <c:v>8.4710610474696733</c:v>
                </c:pt>
                <c:pt idx="12">
                  <c:v>11.454304054024993</c:v>
                </c:pt>
                <c:pt idx="13">
                  <c:v>12.452938536597443</c:v>
                </c:pt>
                <c:pt idx="14">
                  <c:v>14.448239061871949</c:v>
                </c:pt>
                <c:pt idx="15">
                  <c:v>14.985208133540153</c:v>
                </c:pt>
                <c:pt idx="16">
                  <c:v>14.985208133540153</c:v>
                </c:pt>
                <c:pt idx="17">
                  <c:v>15.848203498447647</c:v>
                </c:pt>
                <c:pt idx="18">
                  <c:v>15.031118084103367</c:v>
                </c:pt>
                <c:pt idx="19">
                  <c:v>17.804529004903696</c:v>
                </c:pt>
                <c:pt idx="20">
                  <c:v>17.668065352123978</c:v>
                </c:pt>
                <c:pt idx="21">
                  <c:v>19.78084799783792</c:v>
                </c:pt>
                <c:pt idx="22">
                  <c:v>18.189270163326725</c:v>
                </c:pt>
                <c:pt idx="23">
                  <c:v>16.030325421905513</c:v>
                </c:pt>
                <c:pt idx="24">
                  <c:v>15.190748075959149</c:v>
                </c:pt>
                <c:pt idx="25">
                  <c:v>19.898801541470824</c:v>
                </c:pt>
                <c:pt idx="26">
                  <c:v>20.981934531164487</c:v>
                </c:pt>
                <c:pt idx="27">
                  <c:v>18.940260866185334</c:v>
                </c:pt>
                <c:pt idx="28">
                  <c:v>16.292409044060761</c:v>
                </c:pt>
                <c:pt idx="29">
                  <c:v>14.411405354099985</c:v>
                </c:pt>
                <c:pt idx="30">
                  <c:v>14.513785045664166</c:v>
                </c:pt>
                <c:pt idx="31">
                  <c:v>11.477077485005974</c:v>
                </c:pt>
                <c:pt idx="32">
                  <c:v>12.995288813050776</c:v>
                </c:pt>
                <c:pt idx="33">
                  <c:v>15.003439354504566</c:v>
                </c:pt>
                <c:pt idx="34">
                  <c:v>15.003439354504566</c:v>
                </c:pt>
                <c:pt idx="35">
                  <c:v>15.003439354504566</c:v>
                </c:pt>
                <c:pt idx="36">
                  <c:v>15.003439354504566</c:v>
                </c:pt>
                <c:pt idx="37">
                  <c:v>15.156934346991575</c:v>
                </c:pt>
                <c:pt idx="38">
                  <c:v>15.156934346991575</c:v>
                </c:pt>
                <c:pt idx="39">
                  <c:v>15.675509056878067</c:v>
                </c:pt>
                <c:pt idx="40">
                  <c:v>15.448886363176886</c:v>
                </c:pt>
                <c:pt idx="41">
                  <c:v>16.443384578769066</c:v>
                </c:pt>
                <c:pt idx="42">
                  <c:v>14.685843148522743</c:v>
                </c:pt>
                <c:pt idx="43">
                  <c:v>12.717894368137689</c:v>
                </c:pt>
                <c:pt idx="44">
                  <c:v>11.133886349940457</c:v>
                </c:pt>
                <c:pt idx="45">
                  <c:v>13.187032635213303</c:v>
                </c:pt>
                <c:pt idx="46">
                  <c:v>11.407256083685304</c:v>
                </c:pt>
                <c:pt idx="47">
                  <c:v>8.7792838401891462</c:v>
                </c:pt>
                <c:pt idx="48">
                  <c:v>12.73360523493719</c:v>
                </c:pt>
                <c:pt idx="49">
                  <c:v>12.73360523493719</c:v>
                </c:pt>
                <c:pt idx="50">
                  <c:v>10.512475700189853</c:v>
                </c:pt>
                <c:pt idx="51">
                  <c:v>11.914674767272832</c:v>
                </c:pt>
                <c:pt idx="52">
                  <c:v>11.959003212056057</c:v>
                </c:pt>
                <c:pt idx="53">
                  <c:v>12.444664838152807</c:v>
                </c:pt>
                <c:pt idx="54">
                  <c:v>8.8501090015653894</c:v>
                </c:pt>
                <c:pt idx="55">
                  <c:v>8.0923636298573527</c:v>
                </c:pt>
                <c:pt idx="56">
                  <c:v>12.81516696526222</c:v>
                </c:pt>
                <c:pt idx="57">
                  <c:v>12.81516696526222</c:v>
                </c:pt>
                <c:pt idx="58">
                  <c:v>12.81516696526222</c:v>
                </c:pt>
                <c:pt idx="59">
                  <c:v>12.81516696526222</c:v>
                </c:pt>
                <c:pt idx="60">
                  <c:v>15.349851399142326</c:v>
                </c:pt>
                <c:pt idx="61">
                  <c:v>16.734995811582444</c:v>
                </c:pt>
                <c:pt idx="62">
                  <c:v>18.538835963835449</c:v>
                </c:pt>
                <c:pt idx="63">
                  <c:v>21.275433044977397</c:v>
                </c:pt>
                <c:pt idx="64">
                  <c:v>20.356054059253125</c:v>
                </c:pt>
                <c:pt idx="65">
                  <c:v>20.043199560796776</c:v>
                </c:pt>
                <c:pt idx="66">
                  <c:v>20.720083956651091</c:v>
                </c:pt>
                <c:pt idx="67">
                  <c:v>25.162427799405734</c:v>
                </c:pt>
                <c:pt idx="68">
                  <c:v>23.360001109181443</c:v>
                </c:pt>
                <c:pt idx="69">
                  <c:v>21.645674582933573</c:v>
                </c:pt>
                <c:pt idx="70">
                  <c:v>20.036526954154908</c:v>
                </c:pt>
                <c:pt idx="71">
                  <c:v>18.628534703646718</c:v>
                </c:pt>
                <c:pt idx="72">
                  <c:v>18.894372934435232</c:v>
                </c:pt>
                <c:pt idx="73">
                  <c:v>20.245009469819824</c:v>
                </c:pt>
                <c:pt idx="74">
                  <c:v>21.920995862918272</c:v>
                </c:pt>
                <c:pt idx="75">
                  <c:v>21.649519964987103</c:v>
                </c:pt>
                <c:pt idx="76">
                  <c:v>23.496822261933222</c:v>
                </c:pt>
                <c:pt idx="77">
                  <c:v>23.602311536846841</c:v>
                </c:pt>
                <c:pt idx="78">
                  <c:v>23.190445125625558</c:v>
                </c:pt>
                <c:pt idx="79">
                  <c:v>21.223218018690133</c:v>
                </c:pt>
                <c:pt idx="80">
                  <c:v>18.287685854502751</c:v>
                </c:pt>
                <c:pt idx="81">
                  <c:v>10.00045344630864</c:v>
                </c:pt>
                <c:pt idx="82">
                  <c:v>11.796676661775399</c:v>
                </c:pt>
                <c:pt idx="83">
                  <c:v>14.146540207147302</c:v>
                </c:pt>
                <c:pt idx="84">
                  <c:v>17.608239181278751</c:v>
                </c:pt>
                <c:pt idx="85">
                  <c:v>20.926822460475652</c:v>
                </c:pt>
                <c:pt idx="86">
                  <c:v>20.926822460475652</c:v>
                </c:pt>
                <c:pt idx="87">
                  <c:v>20.926822460475652</c:v>
                </c:pt>
                <c:pt idx="88">
                  <c:v>20.926822460475652</c:v>
                </c:pt>
                <c:pt idx="89">
                  <c:v>23.274845685104513</c:v>
                </c:pt>
                <c:pt idx="90">
                  <c:v>21.526550201204216</c:v>
                </c:pt>
                <c:pt idx="91">
                  <c:v>22.440382046312699</c:v>
                </c:pt>
                <c:pt idx="92">
                  <c:v>22.440382046312699</c:v>
                </c:pt>
                <c:pt idx="93">
                  <c:v>22.440382046312699</c:v>
                </c:pt>
                <c:pt idx="94">
                  <c:v>22.440382046312699</c:v>
                </c:pt>
                <c:pt idx="95">
                  <c:v>20.057825626224258</c:v>
                </c:pt>
                <c:pt idx="96">
                  <c:v>17.230439893563336</c:v>
                </c:pt>
                <c:pt idx="97">
                  <c:v>16.024483089262127</c:v>
                </c:pt>
                <c:pt idx="98">
                  <c:v>11.582213873988383</c:v>
                </c:pt>
                <c:pt idx="99">
                  <c:v>9.819320319586792</c:v>
                </c:pt>
                <c:pt idx="100">
                  <c:v>9.4276804140147554</c:v>
                </c:pt>
                <c:pt idx="101">
                  <c:v>7.770276354700445</c:v>
                </c:pt>
                <c:pt idx="102">
                  <c:v>9.7295356112915794</c:v>
                </c:pt>
                <c:pt idx="103">
                  <c:v>8.101803526095944</c:v>
                </c:pt>
                <c:pt idx="104">
                  <c:v>9.6239311902590554</c:v>
                </c:pt>
                <c:pt idx="105">
                  <c:v>8.0173776473403144</c:v>
                </c:pt>
                <c:pt idx="106">
                  <c:v>8.0173776473403144</c:v>
                </c:pt>
                <c:pt idx="107">
                  <c:v>10.596062073664921</c:v>
                </c:pt>
                <c:pt idx="108">
                  <c:v>11.807492951519015</c:v>
                </c:pt>
                <c:pt idx="109">
                  <c:v>11.807492951519015</c:v>
                </c:pt>
                <c:pt idx="110">
                  <c:v>8.5943610596147124</c:v>
                </c:pt>
                <c:pt idx="111">
                  <c:v>10.042268880500934</c:v>
                </c:pt>
                <c:pt idx="112">
                  <c:v>7.3289831868125681</c:v>
                </c:pt>
                <c:pt idx="113">
                  <c:v>7.5818028754844695</c:v>
                </c:pt>
                <c:pt idx="114">
                  <c:v>7.5818028754844695</c:v>
                </c:pt>
                <c:pt idx="115">
                  <c:v>7.7516290741133922</c:v>
                </c:pt>
                <c:pt idx="116">
                  <c:v>8.8457924622637982</c:v>
                </c:pt>
                <c:pt idx="117">
                  <c:v>10.249216747552442</c:v>
                </c:pt>
                <c:pt idx="118">
                  <c:v>11.793139273324554</c:v>
                </c:pt>
                <c:pt idx="119">
                  <c:v>9.0410947850743693</c:v>
                </c:pt>
                <c:pt idx="120">
                  <c:v>5.4626281195071984</c:v>
                </c:pt>
                <c:pt idx="121">
                  <c:v>8.101293626286294</c:v>
                </c:pt>
                <c:pt idx="122">
                  <c:v>10.448582888374483</c:v>
                </c:pt>
                <c:pt idx="123">
                  <c:v>14.361880760314788</c:v>
                </c:pt>
                <c:pt idx="124">
                  <c:v>15.256942833691623</c:v>
                </c:pt>
                <c:pt idx="125">
                  <c:v>7.1605101670592139</c:v>
                </c:pt>
                <c:pt idx="126">
                  <c:v>8.4085856987299081</c:v>
                </c:pt>
                <c:pt idx="127">
                  <c:v>9.455766247406121</c:v>
                </c:pt>
                <c:pt idx="128">
                  <c:v>13.273367421133159</c:v>
                </c:pt>
                <c:pt idx="129">
                  <c:v>15.45695211330656</c:v>
                </c:pt>
                <c:pt idx="130">
                  <c:v>17.61009049478713</c:v>
                </c:pt>
                <c:pt idx="131">
                  <c:v>18.464777180141752</c:v>
                </c:pt>
                <c:pt idx="132">
                  <c:v>20.042687586493642</c:v>
                </c:pt>
                <c:pt idx="133">
                  <c:v>17.763310892315587</c:v>
                </c:pt>
                <c:pt idx="134">
                  <c:v>25.983598817154164</c:v>
                </c:pt>
                <c:pt idx="135">
                  <c:v>26.204092901788972</c:v>
                </c:pt>
                <c:pt idx="136">
                  <c:v>28.673284470280098</c:v>
                </c:pt>
                <c:pt idx="137">
                  <c:v>28.673284470280098</c:v>
                </c:pt>
                <c:pt idx="138">
                  <c:v>31.636717350272981</c:v>
                </c:pt>
                <c:pt idx="139">
                  <c:v>34.446680121628738</c:v>
                </c:pt>
                <c:pt idx="140">
                  <c:v>34.446680121628738</c:v>
                </c:pt>
                <c:pt idx="141">
                  <c:v>31.839147910447785</c:v>
                </c:pt>
                <c:pt idx="142">
                  <c:v>34.029521194659537</c:v>
                </c:pt>
                <c:pt idx="143">
                  <c:v>34.604320362927631</c:v>
                </c:pt>
                <c:pt idx="144">
                  <c:v>36.522691081265528</c:v>
                </c:pt>
                <c:pt idx="145">
                  <c:v>37.242530356899337</c:v>
                </c:pt>
                <c:pt idx="146">
                  <c:v>36.104970005166315</c:v>
                </c:pt>
                <c:pt idx="147">
                  <c:v>36.104970005166315</c:v>
                </c:pt>
                <c:pt idx="148">
                  <c:v>29.494144093845836</c:v>
                </c:pt>
                <c:pt idx="149">
                  <c:v>29.494144093845836</c:v>
                </c:pt>
                <c:pt idx="150">
                  <c:v>30.427715940897254</c:v>
                </c:pt>
                <c:pt idx="151">
                  <c:v>33.820676713738848</c:v>
                </c:pt>
                <c:pt idx="152">
                  <c:v>26.366084102104548</c:v>
                </c:pt>
                <c:pt idx="153">
                  <c:v>26.366084102104548</c:v>
                </c:pt>
                <c:pt idx="154">
                  <c:v>26.366084102104548</c:v>
                </c:pt>
                <c:pt idx="155">
                  <c:v>25.308833598537671</c:v>
                </c:pt>
                <c:pt idx="156">
                  <c:v>25.675930548456762</c:v>
                </c:pt>
                <c:pt idx="157">
                  <c:v>137.28160016810045</c:v>
                </c:pt>
                <c:pt idx="158">
                  <c:v>113.93499650083878</c:v>
                </c:pt>
                <c:pt idx="159">
                  <c:v>94.32233907140207</c:v>
                </c:pt>
                <c:pt idx="160">
                  <c:v>80.069501485893142</c:v>
                </c:pt>
                <c:pt idx="161">
                  <c:v>69.237987999982764</c:v>
                </c:pt>
                <c:pt idx="162">
                  <c:v>60.664247254303319</c:v>
                </c:pt>
                <c:pt idx="163">
                  <c:v>53.733481756285585</c:v>
                </c:pt>
                <c:pt idx="164">
                  <c:v>44.141999276350873</c:v>
                </c:pt>
                <c:pt idx="165">
                  <c:v>44.141999276350873</c:v>
                </c:pt>
                <c:pt idx="166">
                  <c:v>44.141999276350873</c:v>
                </c:pt>
                <c:pt idx="167">
                  <c:v>35.018953506149394</c:v>
                </c:pt>
                <c:pt idx="168">
                  <c:v>29.6246229401543</c:v>
                </c:pt>
                <c:pt idx="169">
                  <c:v>28.251486534907315</c:v>
                </c:pt>
                <c:pt idx="170">
                  <c:v>25.031900413604934</c:v>
                </c:pt>
                <c:pt idx="171">
                  <c:v>25.396113773287034</c:v>
                </c:pt>
                <c:pt idx="172">
                  <c:v>24.857428289451882</c:v>
                </c:pt>
                <c:pt idx="173">
                  <c:v>26.390950539515597</c:v>
                </c:pt>
                <c:pt idx="174">
                  <c:v>27.698789399177354</c:v>
                </c:pt>
                <c:pt idx="175">
                  <c:v>27.698789399177354</c:v>
                </c:pt>
                <c:pt idx="176">
                  <c:v>27.698789399177354</c:v>
                </c:pt>
                <c:pt idx="177">
                  <c:v>25.366727502856424</c:v>
                </c:pt>
                <c:pt idx="178">
                  <c:v>21.573620514838034</c:v>
                </c:pt>
                <c:pt idx="179">
                  <c:v>21.431835228583981</c:v>
                </c:pt>
                <c:pt idx="180">
                  <c:v>16.690074608438984</c:v>
                </c:pt>
                <c:pt idx="181">
                  <c:v>17.894841708594665</c:v>
                </c:pt>
                <c:pt idx="182">
                  <c:v>15.521451599556777</c:v>
                </c:pt>
                <c:pt idx="183">
                  <c:v>19.075515389994866</c:v>
                </c:pt>
                <c:pt idx="184">
                  <c:v>19.075515389994866</c:v>
                </c:pt>
                <c:pt idx="185">
                  <c:v>32.162282494052022</c:v>
                </c:pt>
                <c:pt idx="186">
                  <c:v>31.359377287887781</c:v>
                </c:pt>
                <c:pt idx="187">
                  <c:v>34.697257529117529</c:v>
                </c:pt>
                <c:pt idx="188">
                  <c:v>33.485793373494815</c:v>
                </c:pt>
                <c:pt idx="189">
                  <c:v>30.259271828534594</c:v>
                </c:pt>
                <c:pt idx="190">
                  <c:v>22.606616671341008</c:v>
                </c:pt>
                <c:pt idx="191">
                  <c:v>18.220331002531083</c:v>
                </c:pt>
                <c:pt idx="192">
                  <c:v>17.560773321388311</c:v>
                </c:pt>
                <c:pt idx="193">
                  <c:v>17.274236086642915</c:v>
                </c:pt>
                <c:pt idx="194">
                  <c:v>26.744128070524802</c:v>
                </c:pt>
                <c:pt idx="195">
                  <c:v>40.669887024334415</c:v>
                </c:pt>
                <c:pt idx="196">
                  <c:v>51.31037972249424</c:v>
                </c:pt>
                <c:pt idx="197">
                  <c:v>51.172455099981647</c:v>
                </c:pt>
                <c:pt idx="198">
                  <c:v>51.172455099981647</c:v>
                </c:pt>
                <c:pt idx="199">
                  <c:v>40.627796576440005</c:v>
                </c:pt>
                <c:pt idx="200">
                  <c:v>41.973310189510606</c:v>
                </c:pt>
                <c:pt idx="201">
                  <c:v>37.967127805303143</c:v>
                </c:pt>
                <c:pt idx="202">
                  <c:v>49.67303994293151</c:v>
                </c:pt>
                <c:pt idx="203">
                  <c:v>48.742266872499535</c:v>
                </c:pt>
                <c:pt idx="204">
                  <c:v>72.124793887567961</c:v>
                </c:pt>
                <c:pt idx="205">
                  <c:v>104.65922309676894</c:v>
                </c:pt>
                <c:pt idx="206">
                  <c:v>142.76256619580309</c:v>
                </c:pt>
                <c:pt idx="207">
                  <c:v>130.97701621741976</c:v>
                </c:pt>
                <c:pt idx="208">
                  <c:v>124.93002688356034</c:v>
                </c:pt>
                <c:pt idx="209">
                  <c:v>121.23657221499187</c:v>
                </c:pt>
                <c:pt idx="210">
                  <c:v>121.23657221499187</c:v>
                </c:pt>
                <c:pt idx="211">
                  <c:v>119.99307175564834</c:v>
                </c:pt>
                <c:pt idx="212">
                  <c:v>127.39186088680145</c:v>
                </c:pt>
                <c:pt idx="213">
                  <c:v>150.19577763143477</c:v>
                </c:pt>
                <c:pt idx="214">
                  <c:v>101.16289178887389</c:v>
                </c:pt>
                <c:pt idx="215">
                  <c:v>135.86155403689864</c:v>
                </c:pt>
                <c:pt idx="216">
                  <c:v>222.27727825367771</c:v>
                </c:pt>
                <c:pt idx="217">
                  <c:v>243.18593002533194</c:v>
                </c:pt>
                <c:pt idx="218">
                  <c:v>257.15948591679052</c:v>
                </c:pt>
                <c:pt idx="219">
                  <c:v>345.98805333631503</c:v>
                </c:pt>
                <c:pt idx="220">
                  <c:v>345.98805333631503</c:v>
                </c:pt>
                <c:pt idx="221">
                  <c:v>338.60980267633482</c:v>
                </c:pt>
                <c:pt idx="222">
                  <c:v>328.58838193419791</c:v>
                </c:pt>
                <c:pt idx="223">
                  <c:v>301.67304847465084</c:v>
                </c:pt>
                <c:pt idx="224">
                  <c:v>286.90983483746396</c:v>
                </c:pt>
                <c:pt idx="225">
                  <c:v>282.51650861007181</c:v>
                </c:pt>
                <c:pt idx="226">
                  <c:v>273.92317871376736</c:v>
                </c:pt>
                <c:pt idx="227">
                  <c:v>275.01767642429769</c:v>
                </c:pt>
                <c:pt idx="228">
                  <c:v>270.56271945666003</c:v>
                </c:pt>
                <c:pt idx="229">
                  <c:v>244.33572612570154</c:v>
                </c:pt>
                <c:pt idx="230">
                  <c:v>239.23676716967753</c:v>
                </c:pt>
                <c:pt idx="231">
                  <c:v>226.47495045308023</c:v>
                </c:pt>
                <c:pt idx="232">
                  <c:v>224.75891226947425</c:v>
                </c:pt>
                <c:pt idx="233">
                  <c:v>223.7204222450132</c:v>
                </c:pt>
                <c:pt idx="234">
                  <c:v>233.79788975957149</c:v>
                </c:pt>
                <c:pt idx="235">
                  <c:v>217.79841997576344</c:v>
                </c:pt>
                <c:pt idx="236">
                  <c:v>225.14616080085403</c:v>
                </c:pt>
                <c:pt idx="237">
                  <c:v>238.34809214553096</c:v>
                </c:pt>
                <c:pt idx="238">
                  <c:v>237.78588274620751</c:v>
                </c:pt>
                <c:pt idx="239">
                  <c:v>237.31325462618659</c:v>
                </c:pt>
                <c:pt idx="240">
                  <c:v>237.31325462618659</c:v>
                </c:pt>
                <c:pt idx="241">
                  <c:v>237.31325462618659</c:v>
                </c:pt>
                <c:pt idx="242">
                  <c:v>261.5357876089152</c:v>
                </c:pt>
                <c:pt idx="243">
                  <c:v>270.56642012362329</c:v>
                </c:pt>
                <c:pt idx="244">
                  <c:v>289.13150238531654</c:v>
                </c:pt>
                <c:pt idx="245">
                  <c:v>240.28522641828795</c:v>
                </c:pt>
                <c:pt idx="246">
                  <c:v>259.14956233100833</c:v>
                </c:pt>
                <c:pt idx="247">
                  <c:v>260.00554253775329</c:v>
                </c:pt>
                <c:pt idx="248">
                  <c:v>279.34423464074638</c:v>
                </c:pt>
                <c:pt idx="249">
                  <c:v>287.64000496300531</c:v>
                </c:pt>
                <c:pt idx="250">
                  <c:v>274.21858219126676</c:v>
                </c:pt>
                <c:pt idx="251">
                  <c:v>274.21858219126676</c:v>
                </c:pt>
                <c:pt idx="252">
                  <c:v>274.21858219126676</c:v>
                </c:pt>
                <c:pt idx="253">
                  <c:v>274.21858219126676</c:v>
                </c:pt>
                <c:pt idx="254">
                  <c:v>287.52259811020735</c:v>
                </c:pt>
                <c:pt idx="255">
                  <c:v>287.52259811020735</c:v>
                </c:pt>
                <c:pt idx="256">
                  <c:v>287.52259811020735</c:v>
                </c:pt>
                <c:pt idx="257">
                  <c:v>287.52259811020735</c:v>
                </c:pt>
                <c:pt idx="258">
                  <c:v>287.52259811020735</c:v>
                </c:pt>
                <c:pt idx="259">
                  <c:v>248.87499075871665</c:v>
                </c:pt>
                <c:pt idx="260">
                  <c:v>227.59370611612138</c:v>
                </c:pt>
                <c:pt idx="261">
                  <c:v>237.12816371669882</c:v>
                </c:pt>
                <c:pt idx="262">
                  <c:v>241.24947273592508</c:v>
                </c:pt>
                <c:pt idx="263">
                  <c:v>237.14169983635509</c:v>
                </c:pt>
                <c:pt idx="264">
                  <c:v>221.46691899185987</c:v>
                </c:pt>
                <c:pt idx="265">
                  <c:v>203.52075693903529</c:v>
                </c:pt>
                <c:pt idx="266">
                  <c:v>195.04087683628995</c:v>
                </c:pt>
                <c:pt idx="267">
                  <c:v>186.53969503262579</c:v>
                </c:pt>
                <c:pt idx="268">
                  <c:v>186.53969503262579</c:v>
                </c:pt>
                <c:pt idx="269">
                  <c:v>186.10600952635474</c:v>
                </c:pt>
                <c:pt idx="270">
                  <c:v>174.97503818720716</c:v>
                </c:pt>
                <c:pt idx="271">
                  <c:v>155.90957969584088</c:v>
                </c:pt>
                <c:pt idx="272">
                  <c:v>117.5405883859807</c:v>
                </c:pt>
                <c:pt idx="273">
                  <c:v>120.00577530273824</c:v>
                </c:pt>
                <c:pt idx="274">
                  <c:v>123.47856534067773</c:v>
                </c:pt>
                <c:pt idx="275">
                  <c:v>125.71298527818267</c:v>
                </c:pt>
                <c:pt idx="276">
                  <c:v>126.83329987471099</c:v>
                </c:pt>
                <c:pt idx="277">
                  <c:v>123.21531210088739</c:v>
                </c:pt>
                <c:pt idx="278">
                  <c:v>123.31151112216578</c:v>
                </c:pt>
                <c:pt idx="279">
                  <c:v>125.80494198342595</c:v>
                </c:pt>
                <c:pt idx="280">
                  <c:v>107.91168315000547</c:v>
                </c:pt>
                <c:pt idx="281">
                  <c:v>113.73716882905394</c:v>
                </c:pt>
                <c:pt idx="282">
                  <c:v>105.10695138438922</c:v>
                </c:pt>
                <c:pt idx="283">
                  <c:v>105.78841983667206</c:v>
                </c:pt>
                <c:pt idx="284">
                  <c:v>105.78841983667206</c:v>
                </c:pt>
                <c:pt idx="285">
                  <c:v>95.130387379460245</c:v>
                </c:pt>
                <c:pt idx="286">
                  <c:v>96.470571240059598</c:v>
                </c:pt>
                <c:pt idx="287">
                  <c:v>94.854445399174963</c:v>
                </c:pt>
                <c:pt idx="288">
                  <c:v>97.542228945947627</c:v>
                </c:pt>
                <c:pt idx="289">
                  <c:v>98.597755792825836</c:v>
                </c:pt>
                <c:pt idx="290">
                  <c:v>97.452531354290102</c:v>
                </c:pt>
                <c:pt idx="291">
                  <c:v>92.499675169819625</c:v>
                </c:pt>
                <c:pt idx="292">
                  <c:v>67.46377298906971</c:v>
                </c:pt>
                <c:pt idx="293">
                  <c:v>62.448140340870125</c:v>
                </c:pt>
                <c:pt idx="294">
                  <c:v>70.191595586555295</c:v>
                </c:pt>
                <c:pt idx="295">
                  <c:v>84.572530982508027</c:v>
                </c:pt>
                <c:pt idx="296">
                  <c:v>111.81072555493895</c:v>
                </c:pt>
                <c:pt idx="297">
                  <c:v>130.81552709467502</c:v>
                </c:pt>
                <c:pt idx="298">
                  <c:v>141.30112230097436</c:v>
                </c:pt>
                <c:pt idx="299">
                  <c:v>137.67121160968335</c:v>
                </c:pt>
                <c:pt idx="300">
                  <c:v>167.91963418652389</c:v>
                </c:pt>
                <c:pt idx="301">
                  <c:v>181.8504716906352</c:v>
                </c:pt>
                <c:pt idx="302">
                  <c:v>195.46561854688358</c:v>
                </c:pt>
                <c:pt idx="303">
                  <c:v>185.2986963220574</c:v>
                </c:pt>
                <c:pt idx="304">
                  <c:v>175.75766312028784</c:v>
                </c:pt>
                <c:pt idx="305">
                  <c:v>166.07401189272218</c:v>
                </c:pt>
                <c:pt idx="306">
                  <c:v>148.43526050110924</c:v>
                </c:pt>
                <c:pt idx="307">
                  <c:v>147.316315501937</c:v>
                </c:pt>
                <c:pt idx="308">
                  <c:v>163.61737929815209</c:v>
                </c:pt>
                <c:pt idx="309">
                  <c:v>165.94635152820567</c:v>
                </c:pt>
                <c:pt idx="310">
                  <c:v>166.70532542059678</c:v>
                </c:pt>
                <c:pt idx="311">
                  <c:v>150.56901657299207</c:v>
                </c:pt>
                <c:pt idx="312">
                  <c:v>150.56901657299207</c:v>
                </c:pt>
                <c:pt idx="313">
                  <c:v>137.53701559699951</c:v>
                </c:pt>
                <c:pt idx="314">
                  <c:v>143.77372581952648</c:v>
                </c:pt>
                <c:pt idx="315">
                  <c:v>130.61745149301828</c:v>
                </c:pt>
                <c:pt idx="316">
                  <c:v>130.45620431592269</c:v>
                </c:pt>
                <c:pt idx="317">
                  <c:v>142.41970893019615</c:v>
                </c:pt>
                <c:pt idx="318">
                  <c:v>119.00678312156055</c:v>
                </c:pt>
                <c:pt idx="319">
                  <c:v>106.90783106331449</c:v>
                </c:pt>
                <c:pt idx="320">
                  <c:v>96.524157201994697</c:v>
                </c:pt>
                <c:pt idx="321">
                  <c:v>84.114671873747483</c:v>
                </c:pt>
                <c:pt idx="322">
                  <c:v>78.034001207572885</c:v>
                </c:pt>
                <c:pt idx="323">
                  <c:v>82.495841607824914</c:v>
                </c:pt>
                <c:pt idx="324">
                  <c:v>94.079421392719809</c:v>
                </c:pt>
                <c:pt idx="325">
                  <c:v>87.486825038370924</c:v>
                </c:pt>
                <c:pt idx="326">
                  <c:v>87.486825038370924</c:v>
                </c:pt>
                <c:pt idx="327">
                  <c:v>87.486825038370924</c:v>
                </c:pt>
                <c:pt idx="328">
                  <c:v>103.21403110919394</c:v>
                </c:pt>
                <c:pt idx="329">
                  <c:v>102.15965676482466</c:v>
                </c:pt>
                <c:pt idx="330">
                  <c:v>102.15965676482466</c:v>
                </c:pt>
                <c:pt idx="331">
                  <c:v>101.39837118646381</c:v>
                </c:pt>
                <c:pt idx="332">
                  <c:v>87.784846290376223</c:v>
                </c:pt>
                <c:pt idx="333">
                  <c:v>94.542085630241715</c:v>
                </c:pt>
                <c:pt idx="334">
                  <c:v>94.542085630241715</c:v>
                </c:pt>
                <c:pt idx="335">
                  <c:v>94.542085630241715</c:v>
                </c:pt>
                <c:pt idx="336">
                  <c:v>63.831571948015721</c:v>
                </c:pt>
                <c:pt idx="337">
                  <c:v>63.831571948015721</c:v>
                </c:pt>
                <c:pt idx="338">
                  <c:v>47.923254624440695</c:v>
                </c:pt>
                <c:pt idx="339">
                  <c:v>56.352724308418246</c:v>
                </c:pt>
                <c:pt idx="340">
                  <c:v>59.38228382003787</c:v>
                </c:pt>
                <c:pt idx="341">
                  <c:v>59.38228382003787</c:v>
                </c:pt>
                <c:pt idx="342">
                  <c:v>59.38228382003787</c:v>
                </c:pt>
                <c:pt idx="343">
                  <c:v>73.937087898538152</c:v>
                </c:pt>
                <c:pt idx="344">
                  <c:v>73.937087898538152</c:v>
                </c:pt>
                <c:pt idx="345">
                  <c:v>76.312959994380975</c:v>
                </c:pt>
                <c:pt idx="346">
                  <c:v>69.853682214295702</c:v>
                </c:pt>
                <c:pt idx="347">
                  <c:v>79.545228062452196</c:v>
                </c:pt>
                <c:pt idx="348">
                  <c:v>87.16194048725221</c:v>
                </c:pt>
                <c:pt idx="349">
                  <c:v>87.16194048725221</c:v>
                </c:pt>
                <c:pt idx="350">
                  <c:v>115.36523719528094</c:v>
                </c:pt>
                <c:pt idx="351">
                  <c:v>117.94834785318046</c:v>
                </c:pt>
                <c:pt idx="352">
                  <c:v>97.564378547096638</c:v>
                </c:pt>
                <c:pt idx="353">
                  <c:v>89.29534347631926</c:v>
                </c:pt>
                <c:pt idx="354">
                  <c:v>73.517390830601187</c:v>
                </c:pt>
                <c:pt idx="355">
                  <c:v>65.519190795027612</c:v>
                </c:pt>
                <c:pt idx="356">
                  <c:v>65.519190795027612</c:v>
                </c:pt>
                <c:pt idx="357">
                  <c:v>80.796072577913066</c:v>
                </c:pt>
                <c:pt idx="358">
                  <c:v>79.233461414414847</c:v>
                </c:pt>
                <c:pt idx="359">
                  <c:v>82.430346287883708</c:v>
                </c:pt>
                <c:pt idx="360">
                  <c:v>77.318018019247958</c:v>
                </c:pt>
                <c:pt idx="361">
                  <c:v>74.342099927107768</c:v>
                </c:pt>
                <c:pt idx="362">
                  <c:v>74.342099927107768</c:v>
                </c:pt>
                <c:pt idx="363">
                  <c:v>75.049823190601145</c:v>
                </c:pt>
                <c:pt idx="364">
                  <c:v>72.050582872542165</c:v>
                </c:pt>
                <c:pt idx="365">
                  <c:v>68.526272204914335</c:v>
                </c:pt>
                <c:pt idx="366">
                  <c:v>55.346478419907264</c:v>
                </c:pt>
                <c:pt idx="367">
                  <c:v>83.733595150964348</c:v>
                </c:pt>
                <c:pt idx="368">
                  <c:v>80.721848890963699</c:v>
                </c:pt>
                <c:pt idx="369">
                  <c:v>81.381615119266115</c:v>
                </c:pt>
                <c:pt idx="370">
                  <c:v>76.501201463626742</c:v>
                </c:pt>
                <c:pt idx="371">
                  <c:v>82.031237249960171</c:v>
                </c:pt>
                <c:pt idx="372">
                  <c:v>75.934718707697996</c:v>
                </c:pt>
                <c:pt idx="373">
                  <c:v>73.260393687570584</c:v>
                </c:pt>
                <c:pt idx="374">
                  <c:v>76.247904311991647</c:v>
                </c:pt>
                <c:pt idx="375">
                  <c:v>32.241782115031157</c:v>
                </c:pt>
                <c:pt idx="376">
                  <c:v>32.241782115031157</c:v>
                </c:pt>
                <c:pt idx="377">
                  <c:v>34.911533674285714</c:v>
                </c:pt>
                <c:pt idx="378">
                  <c:v>34.911533674285714</c:v>
                </c:pt>
                <c:pt idx="379">
                  <c:v>43.079306567214829</c:v>
                </c:pt>
                <c:pt idx="380">
                  <c:v>26.104734295047805</c:v>
                </c:pt>
                <c:pt idx="381">
                  <c:v>25.253567245201602</c:v>
                </c:pt>
                <c:pt idx="382">
                  <c:v>25.253567245201602</c:v>
                </c:pt>
                <c:pt idx="383">
                  <c:v>25.685762451860388</c:v>
                </c:pt>
                <c:pt idx="384">
                  <c:v>11.988325402476384</c:v>
                </c:pt>
                <c:pt idx="385">
                  <c:v>40.546654521629691</c:v>
                </c:pt>
                <c:pt idx="386">
                  <c:v>38.655213141341619</c:v>
                </c:pt>
                <c:pt idx="387">
                  <c:v>38.655213141341619</c:v>
                </c:pt>
                <c:pt idx="388">
                  <c:v>46.27339464789857</c:v>
                </c:pt>
                <c:pt idx="389">
                  <c:v>46.27339464789857</c:v>
                </c:pt>
                <c:pt idx="390">
                  <c:v>46.27339464789857</c:v>
                </c:pt>
                <c:pt idx="391">
                  <c:v>45.822902451949709</c:v>
                </c:pt>
                <c:pt idx="392">
                  <c:v>45.822902451949709</c:v>
                </c:pt>
                <c:pt idx="393">
                  <c:v>50.651940774744645</c:v>
                </c:pt>
                <c:pt idx="394">
                  <c:v>51.164779362777182</c:v>
                </c:pt>
                <c:pt idx="395">
                  <c:v>68.782651545994781</c:v>
                </c:pt>
                <c:pt idx="396">
                  <c:v>69.161797339379888</c:v>
                </c:pt>
                <c:pt idx="397">
                  <c:v>80.463152638465701</c:v>
                </c:pt>
                <c:pt idx="398">
                  <c:v>80.775120575813219</c:v>
                </c:pt>
                <c:pt idx="399">
                  <c:v>85.379149787196724</c:v>
                </c:pt>
                <c:pt idx="400">
                  <c:v>79.207971473059715</c:v>
                </c:pt>
                <c:pt idx="401">
                  <c:v>63.665948308282481</c:v>
                </c:pt>
                <c:pt idx="402">
                  <c:v>47.066094352821153</c:v>
                </c:pt>
                <c:pt idx="403">
                  <c:v>51.84416950586882</c:v>
                </c:pt>
                <c:pt idx="404">
                  <c:v>45.215166372413556</c:v>
                </c:pt>
                <c:pt idx="405">
                  <c:v>50.442158540272821</c:v>
                </c:pt>
                <c:pt idx="406">
                  <c:v>61.247516741110843</c:v>
                </c:pt>
                <c:pt idx="407">
                  <c:v>53.785095740179287</c:v>
                </c:pt>
                <c:pt idx="408">
                  <c:v>54.394039156404439</c:v>
                </c:pt>
                <c:pt idx="409">
                  <c:v>44.275121696840607</c:v>
                </c:pt>
                <c:pt idx="410">
                  <c:v>54.581652625472643</c:v>
                </c:pt>
                <c:pt idx="411">
                  <c:v>46.3447777639755</c:v>
                </c:pt>
                <c:pt idx="412">
                  <c:v>46.3447777639755</c:v>
                </c:pt>
                <c:pt idx="413">
                  <c:v>59.029692510529252</c:v>
                </c:pt>
                <c:pt idx="414">
                  <c:v>37.732122681124082</c:v>
                </c:pt>
                <c:pt idx="415">
                  <c:v>37.732122681124082</c:v>
                </c:pt>
                <c:pt idx="416">
                  <c:v>37.732122681124082</c:v>
                </c:pt>
                <c:pt idx="417">
                  <c:v>46.78056581645351</c:v>
                </c:pt>
                <c:pt idx="418">
                  <c:v>64.686515032036951</c:v>
                </c:pt>
                <c:pt idx="419">
                  <c:v>64.686515032036951</c:v>
                </c:pt>
                <c:pt idx="420">
                  <c:v>64.686515032036951</c:v>
                </c:pt>
                <c:pt idx="421">
                  <c:v>64.686515032036951</c:v>
                </c:pt>
                <c:pt idx="422">
                  <c:v>65.25919644418326</c:v>
                </c:pt>
                <c:pt idx="423">
                  <c:v>52.118528668179444</c:v>
                </c:pt>
                <c:pt idx="424">
                  <c:v>52.118528668179444</c:v>
                </c:pt>
                <c:pt idx="425">
                  <c:v>50.057108862710507</c:v>
                </c:pt>
                <c:pt idx="426">
                  <c:v>54.341300475674359</c:v>
                </c:pt>
                <c:pt idx="427">
                  <c:v>54.341300475674359</c:v>
                </c:pt>
                <c:pt idx="428">
                  <c:v>65.447531176441458</c:v>
                </c:pt>
                <c:pt idx="429">
                  <c:v>74.634367912330887</c:v>
                </c:pt>
                <c:pt idx="430">
                  <c:v>74.634367912330887</c:v>
                </c:pt>
                <c:pt idx="431">
                  <c:v>79.169416761402971</c:v>
                </c:pt>
                <c:pt idx="432">
                  <c:v>88.356661968603476</c:v>
                </c:pt>
                <c:pt idx="433">
                  <c:v>89.468039703314574</c:v>
                </c:pt>
                <c:pt idx="434">
                  <c:v>88.6685199537025</c:v>
                </c:pt>
                <c:pt idx="435">
                  <c:v>89.347893862729038</c:v>
                </c:pt>
                <c:pt idx="436">
                  <c:v>79.293598502763146</c:v>
                </c:pt>
                <c:pt idx="437">
                  <c:v>80.675848887066508</c:v>
                </c:pt>
                <c:pt idx="438">
                  <c:v>83.617033468294849</c:v>
                </c:pt>
                <c:pt idx="439">
                  <c:v>83.749357009645294</c:v>
                </c:pt>
                <c:pt idx="440">
                  <c:v>90.835403166377759</c:v>
                </c:pt>
                <c:pt idx="441">
                  <c:v>90.835403166377759</c:v>
                </c:pt>
                <c:pt idx="442">
                  <c:v>80.305634665510027</c:v>
                </c:pt>
                <c:pt idx="443">
                  <c:v>84.459829109882065</c:v>
                </c:pt>
                <c:pt idx="444">
                  <c:v>69.810532665270372</c:v>
                </c:pt>
                <c:pt idx="445">
                  <c:v>81.781188852986503</c:v>
                </c:pt>
                <c:pt idx="446">
                  <c:v>102.20540358475677</c:v>
                </c:pt>
                <c:pt idx="447">
                  <c:v>95.534438106398099</c:v>
                </c:pt>
                <c:pt idx="448">
                  <c:v>82.316356049536537</c:v>
                </c:pt>
                <c:pt idx="449">
                  <c:v>63.073536462055792</c:v>
                </c:pt>
                <c:pt idx="450">
                  <c:v>54.579736626183639</c:v>
                </c:pt>
                <c:pt idx="451">
                  <c:v>66.246509963006091</c:v>
                </c:pt>
                <c:pt idx="452">
                  <c:v>78.291259529403746</c:v>
                </c:pt>
                <c:pt idx="453">
                  <c:v>80.714771199555884</c:v>
                </c:pt>
                <c:pt idx="454">
                  <c:v>83.444353198100842</c:v>
                </c:pt>
                <c:pt idx="455">
                  <c:v>88.432970398168692</c:v>
                </c:pt>
                <c:pt idx="456">
                  <c:v>88.432970398168692</c:v>
                </c:pt>
                <c:pt idx="457">
                  <c:v>93.324675794975178</c:v>
                </c:pt>
                <c:pt idx="458">
                  <c:v>95.662643366866178</c:v>
                </c:pt>
                <c:pt idx="459">
                  <c:v>97.70877220141368</c:v>
                </c:pt>
                <c:pt idx="460">
                  <c:v>95.828310452761826</c:v>
                </c:pt>
                <c:pt idx="461">
                  <c:v>95.280880279424878</c:v>
                </c:pt>
                <c:pt idx="462">
                  <c:v>86.539522412665207</c:v>
                </c:pt>
                <c:pt idx="463">
                  <c:v>72.442031103306576</c:v>
                </c:pt>
                <c:pt idx="464">
                  <c:v>88.212674647966338</c:v>
                </c:pt>
                <c:pt idx="465">
                  <c:v>88.212674647966338</c:v>
                </c:pt>
                <c:pt idx="466">
                  <c:v>100.77617380533664</c:v>
                </c:pt>
                <c:pt idx="467">
                  <c:v>102.26116105702563</c:v>
                </c:pt>
                <c:pt idx="468">
                  <c:v>101.12585972467937</c:v>
                </c:pt>
                <c:pt idx="469">
                  <c:v>97.800053900804826</c:v>
                </c:pt>
                <c:pt idx="470">
                  <c:v>54.662104281694255</c:v>
                </c:pt>
                <c:pt idx="471">
                  <c:v>52.295756360055421</c:v>
                </c:pt>
                <c:pt idx="472">
                  <c:v>56.426698088151703</c:v>
                </c:pt>
                <c:pt idx="473">
                  <c:v>57.062919133432999</c:v>
                </c:pt>
                <c:pt idx="474">
                  <c:v>47.089644157324756</c:v>
                </c:pt>
                <c:pt idx="475">
                  <c:v>48.513283551948902</c:v>
                </c:pt>
                <c:pt idx="476">
                  <c:v>42.998645298350461</c:v>
                </c:pt>
                <c:pt idx="477">
                  <c:v>29.30288581483768</c:v>
                </c:pt>
                <c:pt idx="478">
                  <c:v>32.825753878809053</c:v>
                </c:pt>
                <c:pt idx="479">
                  <c:v>37.935050228174205</c:v>
                </c:pt>
                <c:pt idx="480">
                  <c:v>37.935050228174205</c:v>
                </c:pt>
                <c:pt idx="481">
                  <c:v>43.521604544298874</c:v>
                </c:pt>
                <c:pt idx="482">
                  <c:v>41.002069888706494</c:v>
                </c:pt>
                <c:pt idx="483">
                  <c:v>41.002069888706494</c:v>
                </c:pt>
                <c:pt idx="484">
                  <c:v>42.17272661393681</c:v>
                </c:pt>
                <c:pt idx="485">
                  <c:v>44.779533054055726</c:v>
                </c:pt>
                <c:pt idx="486">
                  <c:v>48.795239595872033</c:v>
                </c:pt>
                <c:pt idx="487">
                  <c:v>54.927968586300615</c:v>
                </c:pt>
                <c:pt idx="488">
                  <c:v>54.927968586300615</c:v>
                </c:pt>
                <c:pt idx="489">
                  <c:v>51.124518421930908</c:v>
                </c:pt>
                <c:pt idx="490">
                  <c:v>64.260773424154465</c:v>
                </c:pt>
                <c:pt idx="491">
                  <c:v>55.061106165809072</c:v>
                </c:pt>
                <c:pt idx="492">
                  <c:v>59.039925745746103</c:v>
                </c:pt>
                <c:pt idx="493">
                  <c:v>56.17866539149847</c:v>
                </c:pt>
                <c:pt idx="494">
                  <c:v>64.040393392950676</c:v>
                </c:pt>
                <c:pt idx="495">
                  <c:v>68.077767736761558</c:v>
                </c:pt>
                <c:pt idx="496">
                  <c:v>70.846906382117808</c:v>
                </c:pt>
                <c:pt idx="497">
                  <c:v>70.846906382117808</c:v>
                </c:pt>
                <c:pt idx="498">
                  <c:v>73.973942861076907</c:v>
                </c:pt>
                <c:pt idx="499">
                  <c:v>73.973942861076907</c:v>
                </c:pt>
                <c:pt idx="500">
                  <c:v>73.973942861076907</c:v>
                </c:pt>
                <c:pt idx="501">
                  <c:v>81.544863490519475</c:v>
                </c:pt>
                <c:pt idx="502">
                  <c:v>80.345438192251265</c:v>
                </c:pt>
                <c:pt idx="503">
                  <c:v>80.223905864353966</c:v>
                </c:pt>
                <c:pt idx="504">
                  <c:v>77.713789726986604</c:v>
                </c:pt>
                <c:pt idx="505">
                  <c:v>70.251054520281372</c:v>
                </c:pt>
                <c:pt idx="506">
                  <c:v>68.027392795586607</c:v>
                </c:pt>
                <c:pt idx="507">
                  <c:v>67.259249737660838</c:v>
                </c:pt>
                <c:pt idx="508">
                  <c:v>67.673926034872494</c:v>
                </c:pt>
                <c:pt idx="509">
                  <c:v>66.830584497072238</c:v>
                </c:pt>
                <c:pt idx="510">
                  <c:v>51.264717532187262</c:v>
                </c:pt>
                <c:pt idx="511">
                  <c:v>50.541125405909391</c:v>
                </c:pt>
                <c:pt idx="512">
                  <c:v>48.55194601751591</c:v>
                </c:pt>
                <c:pt idx="513">
                  <c:v>45.846521814282795</c:v>
                </c:pt>
                <c:pt idx="514">
                  <c:v>45.846521814282795</c:v>
                </c:pt>
                <c:pt idx="515">
                  <c:v>64.369166622023585</c:v>
                </c:pt>
                <c:pt idx="516">
                  <c:v>62.935436167745465</c:v>
                </c:pt>
                <c:pt idx="517">
                  <c:v>60.46895133228761</c:v>
                </c:pt>
                <c:pt idx="518">
                  <c:v>60.309798410773908</c:v>
                </c:pt>
                <c:pt idx="519">
                  <c:v>60.309798410773908</c:v>
                </c:pt>
                <c:pt idx="520">
                  <c:v>66.093295111247045</c:v>
                </c:pt>
                <c:pt idx="521">
                  <c:v>72.604890386425708</c:v>
                </c:pt>
                <c:pt idx="522">
                  <c:v>73.146910399267256</c:v>
                </c:pt>
                <c:pt idx="523">
                  <c:v>78.397179176840297</c:v>
                </c:pt>
                <c:pt idx="524">
                  <c:v>79.74902176734183</c:v>
                </c:pt>
                <c:pt idx="525">
                  <c:v>86.744277517982169</c:v>
                </c:pt>
                <c:pt idx="526">
                  <c:v>83.812480938775479</c:v>
                </c:pt>
                <c:pt idx="527">
                  <c:v>80.490472544170515</c:v>
                </c:pt>
                <c:pt idx="528">
                  <c:v>80.381693979347247</c:v>
                </c:pt>
                <c:pt idx="529">
                  <c:v>76.449557648405531</c:v>
                </c:pt>
                <c:pt idx="530">
                  <c:v>72.180037050317736</c:v>
                </c:pt>
                <c:pt idx="531">
                  <c:v>70.623684176274821</c:v>
                </c:pt>
                <c:pt idx="532">
                  <c:v>60.242980865708319</c:v>
                </c:pt>
                <c:pt idx="533">
                  <c:v>60.242980865708319</c:v>
                </c:pt>
                <c:pt idx="534">
                  <c:v>64.147955858103828</c:v>
                </c:pt>
                <c:pt idx="535">
                  <c:v>66.951415673766462</c:v>
                </c:pt>
                <c:pt idx="536">
                  <c:v>71.823850159161921</c:v>
                </c:pt>
                <c:pt idx="537">
                  <c:v>78.504899433310399</c:v>
                </c:pt>
                <c:pt idx="538">
                  <c:v>84.882582015332844</c:v>
                </c:pt>
                <c:pt idx="539">
                  <c:v>86.030013381186194</c:v>
                </c:pt>
                <c:pt idx="540">
                  <c:v>86.030013381186194</c:v>
                </c:pt>
                <c:pt idx="541">
                  <c:v>82.685830109459687</c:v>
                </c:pt>
                <c:pt idx="542">
                  <c:v>96.300772287197461</c:v>
                </c:pt>
                <c:pt idx="543">
                  <c:v>96.6111771509335</c:v>
                </c:pt>
                <c:pt idx="544">
                  <c:v>97.094842727096605</c:v>
                </c:pt>
                <c:pt idx="545">
                  <c:v>104.6846162108946</c:v>
                </c:pt>
                <c:pt idx="546">
                  <c:v>88.132998210046054</c:v>
                </c:pt>
                <c:pt idx="547">
                  <c:v>91.323121943436249</c:v>
                </c:pt>
                <c:pt idx="548">
                  <c:v>94.214200946019616</c:v>
                </c:pt>
                <c:pt idx="549">
                  <c:v>89.421387668427087</c:v>
                </c:pt>
                <c:pt idx="550">
                  <c:v>90.749618528292928</c:v>
                </c:pt>
                <c:pt idx="551">
                  <c:v>89.619567831264462</c:v>
                </c:pt>
                <c:pt idx="552">
                  <c:v>89.397483403950218</c:v>
                </c:pt>
                <c:pt idx="553">
                  <c:v>91.878679836980837</c:v>
                </c:pt>
                <c:pt idx="554">
                  <c:v>96.016374923347144</c:v>
                </c:pt>
                <c:pt idx="555">
                  <c:v>98.144971293116967</c:v>
                </c:pt>
                <c:pt idx="556">
                  <c:v>97.306648518548116</c:v>
                </c:pt>
                <c:pt idx="557">
                  <c:v>90.53315714849488</c:v>
                </c:pt>
                <c:pt idx="558">
                  <c:v>91.578406482034225</c:v>
                </c:pt>
                <c:pt idx="559">
                  <c:v>88.569927220395613</c:v>
                </c:pt>
                <c:pt idx="560">
                  <c:v>85.877856254626195</c:v>
                </c:pt>
                <c:pt idx="561">
                  <c:v>85.877856254626195</c:v>
                </c:pt>
                <c:pt idx="562">
                  <c:v>74.811272423970976</c:v>
                </c:pt>
                <c:pt idx="563">
                  <c:v>72.796297512624548</c:v>
                </c:pt>
                <c:pt idx="564">
                  <c:v>72.907074191936815</c:v>
                </c:pt>
                <c:pt idx="565">
                  <c:v>75.108592656659383</c:v>
                </c:pt>
                <c:pt idx="566">
                  <c:v>74.910306482470901</c:v>
                </c:pt>
                <c:pt idx="567">
                  <c:v>72.693922756773802</c:v>
                </c:pt>
                <c:pt idx="568">
                  <c:v>75.082119016726281</c:v>
                </c:pt>
                <c:pt idx="569">
                  <c:v>73.527456126885554</c:v>
                </c:pt>
                <c:pt idx="570">
                  <c:v>78.240057131576648</c:v>
                </c:pt>
                <c:pt idx="571">
                  <c:v>75.021683508552144</c:v>
                </c:pt>
                <c:pt idx="572">
                  <c:v>80.803045435864433</c:v>
                </c:pt>
                <c:pt idx="573">
                  <c:v>82.636601273292953</c:v>
                </c:pt>
                <c:pt idx="574">
                  <c:v>85.154341256926344</c:v>
                </c:pt>
                <c:pt idx="575">
                  <c:v>85.154341256926344</c:v>
                </c:pt>
                <c:pt idx="576">
                  <c:v>85.61471128449962</c:v>
                </c:pt>
                <c:pt idx="577">
                  <c:v>84.658548141493284</c:v>
                </c:pt>
                <c:pt idx="578">
                  <c:v>89.901433187119466</c:v>
                </c:pt>
                <c:pt idx="579">
                  <c:v>97.615930860828854</c:v>
                </c:pt>
                <c:pt idx="580">
                  <c:v>103.22011455504958</c:v>
                </c:pt>
                <c:pt idx="581">
                  <c:v>78.26339564065978</c:v>
                </c:pt>
                <c:pt idx="582">
                  <c:v>78.274996809314075</c:v>
                </c:pt>
                <c:pt idx="583">
                  <c:v>81.691893808144656</c:v>
                </c:pt>
                <c:pt idx="584">
                  <c:v>79.292406395511506</c:v>
                </c:pt>
                <c:pt idx="585">
                  <c:v>77.221261211432349</c:v>
                </c:pt>
                <c:pt idx="586">
                  <c:v>83.746770005156833</c:v>
                </c:pt>
                <c:pt idx="587">
                  <c:v>73.852444011413866</c:v>
                </c:pt>
                <c:pt idx="588">
                  <c:v>64.245271932686137</c:v>
                </c:pt>
                <c:pt idx="589">
                  <c:v>64.245271932686137</c:v>
                </c:pt>
                <c:pt idx="590">
                  <c:v>71.871929803276615</c:v>
                </c:pt>
                <c:pt idx="591">
                  <c:v>71.446078997777249</c:v>
                </c:pt>
                <c:pt idx="592">
                  <c:v>73.276533391505239</c:v>
                </c:pt>
                <c:pt idx="593">
                  <c:v>74.563563384294525</c:v>
                </c:pt>
                <c:pt idx="594">
                  <c:v>69.511234266365491</c:v>
                </c:pt>
                <c:pt idx="595">
                  <c:v>70.384914467490177</c:v>
                </c:pt>
                <c:pt idx="596">
                  <c:v>68.673515782256118</c:v>
                </c:pt>
                <c:pt idx="597">
                  <c:v>70.594597716861813</c:v>
                </c:pt>
                <c:pt idx="598">
                  <c:v>61.727048389277684</c:v>
                </c:pt>
                <c:pt idx="599">
                  <c:v>70.718450822901403</c:v>
                </c:pt>
                <c:pt idx="600">
                  <c:v>71.627301726654977</c:v>
                </c:pt>
                <c:pt idx="601">
                  <c:v>96.158224851615756</c:v>
                </c:pt>
                <c:pt idx="602">
                  <c:v>93.67771655561522</c:v>
                </c:pt>
                <c:pt idx="603">
                  <c:v>79.263319219876664</c:v>
                </c:pt>
                <c:pt idx="604">
                  <c:v>75.419730921719889</c:v>
                </c:pt>
                <c:pt idx="605">
                  <c:v>75.419730921719889</c:v>
                </c:pt>
                <c:pt idx="606">
                  <c:v>73.811990246321741</c:v>
                </c:pt>
                <c:pt idx="607">
                  <c:v>72.950217646191561</c:v>
                </c:pt>
                <c:pt idx="608">
                  <c:v>72.950217646191561</c:v>
                </c:pt>
                <c:pt idx="609">
                  <c:v>69.041118341354064</c:v>
                </c:pt>
                <c:pt idx="610">
                  <c:v>67.691126805950901</c:v>
                </c:pt>
                <c:pt idx="611">
                  <c:v>63.25040699853546</c:v>
                </c:pt>
                <c:pt idx="612">
                  <c:v>65.678282788623633</c:v>
                </c:pt>
                <c:pt idx="613">
                  <c:v>59.919906579982971</c:v>
                </c:pt>
                <c:pt idx="614">
                  <c:v>57.413010957293778</c:v>
                </c:pt>
                <c:pt idx="615">
                  <c:v>57.413010957293778</c:v>
                </c:pt>
                <c:pt idx="616">
                  <c:v>54.048198912868372</c:v>
                </c:pt>
                <c:pt idx="617">
                  <c:v>54.048198912868372</c:v>
                </c:pt>
                <c:pt idx="618">
                  <c:v>49.61003723571519</c:v>
                </c:pt>
                <c:pt idx="619">
                  <c:v>55.970978367278967</c:v>
                </c:pt>
                <c:pt idx="620">
                  <c:v>56.652638371131758</c:v>
                </c:pt>
                <c:pt idx="621">
                  <c:v>54.116362557202621</c:v>
                </c:pt>
                <c:pt idx="622">
                  <c:v>58.296510906013907</c:v>
                </c:pt>
                <c:pt idx="623">
                  <c:v>58.296510906013907</c:v>
                </c:pt>
                <c:pt idx="624">
                  <c:v>69.448972568501162</c:v>
                </c:pt>
                <c:pt idx="625">
                  <c:v>70.428354539280349</c:v>
                </c:pt>
                <c:pt idx="626">
                  <c:v>81.491659776593309</c:v>
                </c:pt>
                <c:pt idx="627">
                  <c:v>83.764791412026867</c:v>
                </c:pt>
                <c:pt idx="628">
                  <c:v>87.37037101694213</c:v>
                </c:pt>
                <c:pt idx="629">
                  <c:v>86.258351479756399</c:v>
                </c:pt>
                <c:pt idx="630">
                  <c:v>87.686904254983247</c:v>
                </c:pt>
                <c:pt idx="631">
                  <c:v>87.686904254983247</c:v>
                </c:pt>
                <c:pt idx="632">
                  <c:v>89.019088215392131</c:v>
                </c:pt>
                <c:pt idx="633">
                  <c:v>94.393251592093037</c:v>
                </c:pt>
                <c:pt idx="634">
                  <c:v>94.393251592093037</c:v>
                </c:pt>
                <c:pt idx="635">
                  <c:v>86.290258005142277</c:v>
                </c:pt>
                <c:pt idx="636">
                  <c:v>81.852022284046612</c:v>
                </c:pt>
                <c:pt idx="637">
                  <c:v>86.674754690387331</c:v>
                </c:pt>
                <c:pt idx="638">
                  <c:v>88.585162599810943</c:v>
                </c:pt>
                <c:pt idx="639">
                  <c:v>89.572372423544323</c:v>
                </c:pt>
                <c:pt idx="640">
                  <c:v>101.77816312143725</c:v>
                </c:pt>
                <c:pt idx="641">
                  <c:v>105.97151016408341</c:v>
                </c:pt>
                <c:pt idx="642">
                  <c:v>116.91962722988589</c:v>
                </c:pt>
                <c:pt idx="643">
                  <c:v>87.969984869587805</c:v>
                </c:pt>
                <c:pt idx="644">
                  <c:v>87.969984869587805</c:v>
                </c:pt>
                <c:pt idx="645">
                  <c:v>101.54236264683395</c:v>
                </c:pt>
                <c:pt idx="646">
                  <c:v>100.61722894037672</c:v>
                </c:pt>
                <c:pt idx="647">
                  <c:v>92.913934940487877</c:v>
                </c:pt>
                <c:pt idx="648">
                  <c:v>100.4443056279829</c:v>
                </c:pt>
                <c:pt idx="649">
                  <c:v>180.06671267898474</c:v>
                </c:pt>
                <c:pt idx="650">
                  <c:v>163.28482636667621</c:v>
                </c:pt>
                <c:pt idx="651">
                  <c:v>149.29254695712817</c:v>
                </c:pt>
                <c:pt idx="652">
                  <c:v>136.37678997384478</c:v>
                </c:pt>
                <c:pt idx="653">
                  <c:v>140.82400684281288</c:v>
                </c:pt>
                <c:pt idx="654">
                  <c:v>136.68488086245756</c:v>
                </c:pt>
                <c:pt idx="655">
                  <c:v>127.49550595879299</c:v>
                </c:pt>
                <c:pt idx="656">
                  <c:v>119.69168900996399</c:v>
                </c:pt>
                <c:pt idx="657">
                  <c:v>117.13294747686516</c:v>
                </c:pt>
                <c:pt idx="658">
                  <c:v>117.13294747686516</c:v>
                </c:pt>
                <c:pt idx="659">
                  <c:v>109.60990306044776</c:v>
                </c:pt>
                <c:pt idx="660">
                  <c:v>103.92011141948599</c:v>
                </c:pt>
                <c:pt idx="661">
                  <c:v>93.69116032656683</c:v>
                </c:pt>
                <c:pt idx="662">
                  <c:v>88.241729677628456</c:v>
                </c:pt>
                <c:pt idx="663">
                  <c:v>79.978907715432314</c:v>
                </c:pt>
                <c:pt idx="664">
                  <c:v>79.281045081027656</c:v>
                </c:pt>
                <c:pt idx="665">
                  <c:v>74.768917663466894</c:v>
                </c:pt>
                <c:pt idx="666">
                  <c:v>73.335772982032353</c:v>
                </c:pt>
                <c:pt idx="667">
                  <c:v>76.860366848786512</c:v>
                </c:pt>
                <c:pt idx="668">
                  <c:v>85.206483284266994</c:v>
                </c:pt>
                <c:pt idx="669">
                  <c:v>84.839599755395355</c:v>
                </c:pt>
                <c:pt idx="670">
                  <c:v>60.616426183857499</c:v>
                </c:pt>
                <c:pt idx="671">
                  <c:v>60.229421700903657</c:v>
                </c:pt>
                <c:pt idx="672">
                  <c:v>54.85963552983673</c:v>
                </c:pt>
                <c:pt idx="673">
                  <c:v>62.879146022816244</c:v>
                </c:pt>
                <c:pt idx="674">
                  <c:v>57.683963905973556</c:v>
                </c:pt>
                <c:pt idx="675">
                  <c:v>57.683963905973556</c:v>
                </c:pt>
                <c:pt idx="676">
                  <c:v>59.32371635724536</c:v>
                </c:pt>
                <c:pt idx="677">
                  <c:v>62.454721562122693</c:v>
                </c:pt>
                <c:pt idx="678">
                  <c:v>61.234126585631032</c:v>
                </c:pt>
                <c:pt idx="679">
                  <c:v>66.664639567298423</c:v>
                </c:pt>
                <c:pt idx="680">
                  <c:v>62.479063805060889</c:v>
                </c:pt>
                <c:pt idx="681">
                  <c:v>68.704966251044084</c:v>
                </c:pt>
                <c:pt idx="682">
                  <c:v>62.909490220496494</c:v>
                </c:pt>
                <c:pt idx="683">
                  <c:v>59.335464609825621</c:v>
                </c:pt>
                <c:pt idx="684">
                  <c:v>61.156468114546939</c:v>
                </c:pt>
                <c:pt idx="685">
                  <c:v>58.848978892742167</c:v>
                </c:pt>
                <c:pt idx="686">
                  <c:v>57.503667668958983</c:v>
                </c:pt>
                <c:pt idx="687">
                  <c:v>54.688798296290479</c:v>
                </c:pt>
                <c:pt idx="688">
                  <c:v>54.77780480150517</c:v>
                </c:pt>
                <c:pt idx="689">
                  <c:v>45.791132126238573</c:v>
                </c:pt>
                <c:pt idx="690">
                  <c:v>49.913127098813433</c:v>
                </c:pt>
                <c:pt idx="691">
                  <c:v>57.723350139703385</c:v>
                </c:pt>
                <c:pt idx="692">
                  <c:v>56.455201321981441</c:v>
                </c:pt>
                <c:pt idx="693">
                  <c:v>56.455201321981441</c:v>
                </c:pt>
                <c:pt idx="694">
                  <c:v>56.455201321981441</c:v>
                </c:pt>
                <c:pt idx="695">
                  <c:v>62.949576680958003</c:v>
                </c:pt>
                <c:pt idx="696">
                  <c:v>69.334258489920117</c:v>
                </c:pt>
                <c:pt idx="697">
                  <c:v>75.071542207890801</c:v>
                </c:pt>
                <c:pt idx="698">
                  <c:v>81.341297679118753</c:v>
                </c:pt>
                <c:pt idx="699">
                  <c:v>75.893493880058145</c:v>
                </c:pt>
                <c:pt idx="700">
                  <c:v>73.761198725235346</c:v>
                </c:pt>
                <c:pt idx="701">
                  <c:v>72.64143339443001</c:v>
                </c:pt>
                <c:pt idx="702">
                  <c:v>75.813562344942554</c:v>
                </c:pt>
                <c:pt idx="703">
                  <c:v>81.633743498348167</c:v>
                </c:pt>
                <c:pt idx="704">
                  <c:v>78.118753476319782</c:v>
                </c:pt>
                <c:pt idx="705">
                  <c:v>82.393936463423884</c:v>
                </c:pt>
                <c:pt idx="706">
                  <c:v>83.254060193684055</c:v>
                </c:pt>
                <c:pt idx="707">
                  <c:v>81.022188920939428</c:v>
                </c:pt>
                <c:pt idx="708">
                  <c:v>86.905749979096839</c:v>
                </c:pt>
                <c:pt idx="709">
                  <c:v>91.982552180203115</c:v>
                </c:pt>
                <c:pt idx="710">
                  <c:v>92.883650325481</c:v>
                </c:pt>
                <c:pt idx="711">
                  <c:v>97.595429173536274</c:v>
                </c:pt>
                <c:pt idx="712">
                  <c:v>96.150586476193837</c:v>
                </c:pt>
                <c:pt idx="713">
                  <c:v>97.811970147249724</c:v>
                </c:pt>
                <c:pt idx="714">
                  <c:v>98.025621654291442</c:v>
                </c:pt>
                <c:pt idx="715">
                  <c:v>96.726147859952249</c:v>
                </c:pt>
                <c:pt idx="716">
                  <c:v>93.985525463536078</c:v>
                </c:pt>
                <c:pt idx="717">
                  <c:v>91.187496366298262</c:v>
                </c:pt>
                <c:pt idx="718">
                  <c:v>91.187496366298262</c:v>
                </c:pt>
                <c:pt idx="719">
                  <c:v>91.1278781822691</c:v>
                </c:pt>
                <c:pt idx="720">
                  <c:v>90.335022468521331</c:v>
                </c:pt>
                <c:pt idx="721">
                  <c:v>92.49694740645657</c:v>
                </c:pt>
                <c:pt idx="722">
                  <c:v>91.987762451924226</c:v>
                </c:pt>
                <c:pt idx="723">
                  <c:v>91.987762451924226</c:v>
                </c:pt>
                <c:pt idx="724">
                  <c:v>91.586100667003393</c:v>
                </c:pt>
                <c:pt idx="725">
                  <c:v>99.180174190829575</c:v>
                </c:pt>
                <c:pt idx="726">
                  <c:v>101.67054882499622</c:v>
                </c:pt>
                <c:pt idx="727">
                  <c:v>101.22365049615814</c:v>
                </c:pt>
                <c:pt idx="728">
                  <c:v>102.60867419492345</c:v>
                </c:pt>
                <c:pt idx="729">
                  <c:v>94.810975820717658</c:v>
                </c:pt>
                <c:pt idx="730">
                  <c:v>93.131207221023189</c:v>
                </c:pt>
                <c:pt idx="731">
                  <c:v>92.003349999708973</c:v>
                </c:pt>
                <c:pt idx="732">
                  <c:v>93.509830040016226</c:v>
                </c:pt>
                <c:pt idx="733">
                  <c:v>93.884163114283979</c:v>
                </c:pt>
                <c:pt idx="734">
                  <c:v>93.561160691884467</c:v>
                </c:pt>
                <c:pt idx="735">
                  <c:v>96.79913814934541</c:v>
                </c:pt>
                <c:pt idx="736">
                  <c:v>98.840023165955571</c:v>
                </c:pt>
                <c:pt idx="737">
                  <c:v>100.08691094706421</c:v>
                </c:pt>
                <c:pt idx="738">
                  <c:v>100.08691094706421</c:v>
                </c:pt>
                <c:pt idx="739">
                  <c:v>97.99405845898869</c:v>
                </c:pt>
                <c:pt idx="740">
                  <c:v>97.99405845898869</c:v>
                </c:pt>
                <c:pt idx="741">
                  <c:v>102.33423116305693</c:v>
                </c:pt>
                <c:pt idx="742">
                  <c:v>106.24175394012846</c:v>
                </c:pt>
                <c:pt idx="743">
                  <c:v>107.64651997494116</c:v>
                </c:pt>
                <c:pt idx="744">
                  <c:v>110.44379469107783</c:v>
                </c:pt>
                <c:pt idx="745">
                  <c:v>111.81234174542925</c:v>
                </c:pt>
                <c:pt idx="746">
                  <c:v>115.10839839805134</c:v>
                </c:pt>
                <c:pt idx="747">
                  <c:v>118.14565021158667</c:v>
                </c:pt>
                <c:pt idx="748">
                  <c:v>112.1451195153839</c:v>
                </c:pt>
                <c:pt idx="749">
                  <c:v>114.73420500104686</c:v>
                </c:pt>
                <c:pt idx="750">
                  <c:v>118.25236760936845</c:v>
                </c:pt>
                <c:pt idx="751">
                  <c:v>113.45044519831356</c:v>
                </c:pt>
                <c:pt idx="752">
                  <c:v>115.02716844125688</c:v>
                </c:pt>
                <c:pt idx="753">
                  <c:v>117.38539766252231</c:v>
                </c:pt>
                <c:pt idx="754">
                  <c:v>118.73404075883309</c:v>
                </c:pt>
                <c:pt idx="755">
                  <c:v>122.54579013000698</c:v>
                </c:pt>
                <c:pt idx="756">
                  <c:v>124.5443090620731</c:v>
                </c:pt>
                <c:pt idx="757">
                  <c:v>125.86136029223576</c:v>
                </c:pt>
                <c:pt idx="758">
                  <c:v>125.86136029223576</c:v>
                </c:pt>
                <c:pt idx="759">
                  <c:v>131.38383830846931</c:v>
                </c:pt>
                <c:pt idx="760">
                  <c:v>134.31197264240811</c:v>
                </c:pt>
                <c:pt idx="761">
                  <c:v>142.92548632292679</c:v>
                </c:pt>
                <c:pt idx="762">
                  <c:v>152.21152620043287</c:v>
                </c:pt>
                <c:pt idx="763">
                  <c:v>156.58846414105926</c:v>
                </c:pt>
                <c:pt idx="764">
                  <c:v>160.15952110916959</c:v>
                </c:pt>
                <c:pt idx="765">
                  <c:v>160.15952110916959</c:v>
                </c:pt>
                <c:pt idx="766">
                  <c:v>157.69084169646896</c:v>
                </c:pt>
                <c:pt idx="767">
                  <c:v>157.72844312427435</c:v>
                </c:pt>
                <c:pt idx="768">
                  <c:v>162.8107201916026</c:v>
                </c:pt>
                <c:pt idx="769">
                  <c:v>162.12248539954899</c:v>
                </c:pt>
                <c:pt idx="770">
                  <c:v>160.50955237353898</c:v>
                </c:pt>
                <c:pt idx="771">
                  <c:v>151.96924813006132</c:v>
                </c:pt>
                <c:pt idx="772">
                  <c:v>147.91589997737574</c:v>
                </c:pt>
                <c:pt idx="773">
                  <c:v>136.15361431193267</c:v>
                </c:pt>
                <c:pt idx="774">
                  <c:v>132.14338276349781</c:v>
                </c:pt>
                <c:pt idx="775">
                  <c:v>128.90495021526613</c:v>
                </c:pt>
                <c:pt idx="776">
                  <c:v>132.60926465614961</c:v>
                </c:pt>
                <c:pt idx="777">
                  <c:v>135.08410879752887</c:v>
                </c:pt>
                <c:pt idx="778">
                  <c:v>134.0269596328352</c:v>
                </c:pt>
                <c:pt idx="779">
                  <c:v>143.15747632933937</c:v>
                </c:pt>
                <c:pt idx="780">
                  <c:v>146.79831668220265</c:v>
                </c:pt>
                <c:pt idx="781">
                  <c:v>143.53651819335067</c:v>
                </c:pt>
                <c:pt idx="782">
                  <c:v>142.25543413499159</c:v>
                </c:pt>
                <c:pt idx="783">
                  <c:v>137.63382808164059</c:v>
                </c:pt>
                <c:pt idx="784">
                  <c:v>132.23006200411498</c:v>
                </c:pt>
                <c:pt idx="785">
                  <c:v>130.97414525475381</c:v>
                </c:pt>
                <c:pt idx="786">
                  <c:v>126.69322935377426</c:v>
                </c:pt>
                <c:pt idx="787">
                  <c:v>133.46274983370398</c:v>
                </c:pt>
                <c:pt idx="788">
                  <c:v>130.53387937245716</c:v>
                </c:pt>
                <c:pt idx="789">
                  <c:v>132.16594275573527</c:v>
                </c:pt>
                <c:pt idx="790">
                  <c:v>127.54936334627668</c:v>
                </c:pt>
                <c:pt idx="791">
                  <c:v>122.53571496473276</c:v>
                </c:pt>
                <c:pt idx="792">
                  <c:v>116.26833567842473</c:v>
                </c:pt>
                <c:pt idx="793">
                  <c:v>109.91473838450943</c:v>
                </c:pt>
                <c:pt idx="794">
                  <c:v>116.4531293653573</c:v>
                </c:pt>
                <c:pt idx="795">
                  <c:v>103.42556587426219</c:v>
                </c:pt>
                <c:pt idx="796">
                  <c:v>117.31571533803401</c:v>
                </c:pt>
                <c:pt idx="797">
                  <c:v>123.18122312595412</c:v>
                </c:pt>
                <c:pt idx="798">
                  <c:v>130.01488442604682</c:v>
                </c:pt>
                <c:pt idx="799">
                  <c:v>140.91404201848891</c:v>
                </c:pt>
                <c:pt idx="800">
                  <c:v>141.60207009102032</c:v>
                </c:pt>
                <c:pt idx="801">
                  <c:v>146.97653339738386</c:v>
                </c:pt>
                <c:pt idx="802">
                  <c:v>148.71529826986864</c:v>
                </c:pt>
                <c:pt idx="803">
                  <c:v>132.26712705659446</c:v>
                </c:pt>
                <c:pt idx="804">
                  <c:v>136.3917424332362</c:v>
                </c:pt>
                <c:pt idx="805">
                  <c:v>153.9758715380899</c:v>
                </c:pt>
                <c:pt idx="806">
                  <c:v>171.2283878928547</c:v>
                </c:pt>
                <c:pt idx="807">
                  <c:v>183.54648511369004</c:v>
                </c:pt>
                <c:pt idx="808">
                  <c:v>195.18853691208312</c:v>
                </c:pt>
                <c:pt idx="809">
                  <c:v>174.60174986189753</c:v>
                </c:pt>
                <c:pt idx="810">
                  <c:v>183.27387198176999</c:v>
                </c:pt>
                <c:pt idx="811">
                  <c:v>181.78787233009263</c:v>
                </c:pt>
                <c:pt idx="812">
                  <c:v>174.47270689023011</c:v>
                </c:pt>
                <c:pt idx="813">
                  <c:v>169.41888228340522</c:v>
                </c:pt>
                <c:pt idx="814">
                  <c:v>184.16023564362936</c:v>
                </c:pt>
                <c:pt idx="815">
                  <c:v>192.90658924498524</c:v>
                </c:pt>
                <c:pt idx="816">
                  <c:v>191.93670874341097</c:v>
                </c:pt>
                <c:pt idx="817">
                  <c:v>202.13124920914638</c:v>
                </c:pt>
                <c:pt idx="818">
                  <c:v>198.53574996586025</c:v>
                </c:pt>
                <c:pt idx="819">
                  <c:v>207.66896611166081</c:v>
                </c:pt>
                <c:pt idx="820">
                  <c:v>196.76322776017244</c:v>
                </c:pt>
                <c:pt idx="821">
                  <c:v>188.22063842845944</c:v>
                </c:pt>
                <c:pt idx="822">
                  <c:v>186.31269591005659</c:v>
                </c:pt>
                <c:pt idx="823">
                  <c:v>172.11105048446052</c:v>
                </c:pt>
                <c:pt idx="824">
                  <c:v>173.90632827893907</c:v>
                </c:pt>
                <c:pt idx="825">
                  <c:v>154.57637734896949</c:v>
                </c:pt>
                <c:pt idx="826">
                  <c:v>154.57637734896949</c:v>
                </c:pt>
                <c:pt idx="827">
                  <c:v>138.966999260938</c:v>
                </c:pt>
                <c:pt idx="828">
                  <c:v>132.85889335981312</c:v>
                </c:pt>
                <c:pt idx="829">
                  <c:v>134.8088984067229</c:v>
                </c:pt>
                <c:pt idx="830">
                  <c:v>123.62562768396151</c:v>
                </c:pt>
                <c:pt idx="831">
                  <c:v>127.01542220044618</c:v>
                </c:pt>
                <c:pt idx="832">
                  <c:v>141.54369840794521</c:v>
                </c:pt>
                <c:pt idx="833">
                  <c:v>133.99982299204277</c:v>
                </c:pt>
                <c:pt idx="834">
                  <c:v>119.89598129306783</c:v>
                </c:pt>
                <c:pt idx="835">
                  <c:v>119.29602791340655</c:v>
                </c:pt>
                <c:pt idx="836">
                  <c:v>120.4930742167077</c:v>
                </c:pt>
                <c:pt idx="837">
                  <c:v>115.83128482066836</c:v>
                </c:pt>
                <c:pt idx="838">
                  <c:v>114.08727763356836</c:v>
                </c:pt>
                <c:pt idx="839">
                  <c:v>131.91880752931269</c:v>
                </c:pt>
                <c:pt idx="840">
                  <c:v>133.11466046080878</c:v>
                </c:pt>
                <c:pt idx="841">
                  <c:v>128.05592239861198</c:v>
                </c:pt>
                <c:pt idx="842">
                  <c:v>121.70088645858421</c:v>
                </c:pt>
                <c:pt idx="843">
                  <c:v>132.45941745866639</c:v>
                </c:pt>
                <c:pt idx="844">
                  <c:v>132.45941745866639</c:v>
                </c:pt>
                <c:pt idx="845">
                  <c:v>134.45912922943501</c:v>
                </c:pt>
                <c:pt idx="846">
                  <c:v>133.13340575053527</c:v>
                </c:pt>
                <c:pt idx="847">
                  <c:v>142.31535951719121</c:v>
                </c:pt>
                <c:pt idx="848">
                  <c:v>150.14996033381519</c:v>
                </c:pt>
                <c:pt idx="849">
                  <c:v>156.3307781762787</c:v>
                </c:pt>
                <c:pt idx="850">
                  <c:v>152.549192285131</c:v>
                </c:pt>
                <c:pt idx="851">
                  <c:v>150.09283722936007</c:v>
                </c:pt>
                <c:pt idx="852">
                  <c:v>144.32563886307474</c:v>
                </c:pt>
                <c:pt idx="853">
                  <c:v>152.40023199172748</c:v>
                </c:pt>
                <c:pt idx="854">
                  <c:v>144.47703165130534</c:v>
                </c:pt>
                <c:pt idx="855">
                  <c:v>136.13355963432559</c:v>
                </c:pt>
                <c:pt idx="856">
                  <c:v>140.65555417413643</c:v>
                </c:pt>
                <c:pt idx="857">
                  <c:v>129.84856679475581</c:v>
                </c:pt>
                <c:pt idx="858">
                  <c:v>120.57159291123858</c:v>
                </c:pt>
                <c:pt idx="859">
                  <c:v>109.04760896526209</c:v>
                </c:pt>
                <c:pt idx="860">
                  <c:v>110.60814080010681</c:v>
                </c:pt>
                <c:pt idx="861">
                  <c:v>121.01280873421942</c:v>
                </c:pt>
                <c:pt idx="862">
                  <c:v>108.96751273317896</c:v>
                </c:pt>
                <c:pt idx="863">
                  <c:v>102.59451724740714</c:v>
                </c:pt>
                <c:pt idx="864">
                  <c:v>108.26714977683487</c:v>
                </c:pt>
                <c:pt idx="865">
                  <c:v>114.51614523710495</c:v>
                </c:pt>
                <c:pt idx="866">
                  <c:v>135.60434656252204</c:v>
                </c:pt>
                <c:pt idx="867">
                  <c:v>140.43576646213506</c:v>
                </c:pt>
                <c:pt idx="868">
                  <c:v>142.42027451587836</c:v>
                </c:pt>
                <c:pt idx="869">
                  <c:v>145.53325747309449</c:v>
                </c:pt>
                <c:pt idx="870">
                  <c:v>129.79249722940133</c:v>
                </c:pt>
                <c:pt idx="871">
                  <c:v>133.99054958486272</c:v>
                </c:pt>
                <c:pt idx="872">
                  <c:v>128.13432978457644</c:v>
                </c:pt>
                <c:pt idx="873">
                  <c:v>137.88279725103462</c:v>
                </c:pt>
                <c:pt idx="874">
                  <c:v>131.6476560356908</c:v>
                </c:pt>
                <c:pt idx="875">
                  <c:v>148.86498549779574</c:v>
                </c:pt>
                <c:pt idx="876">
                  <c:v>134.95943379560384</c:v>
                </c:pt>
                <c:pt idx="877">
                  <c:v>149.31938280542795</c:v>
                </c:pt>
                <c:pt idx="878">
                  <c:v>165.89373577691651</c:v>
                </c:pt>
                <c:pt idx="879">
                  <c:v>165.89373577691651</c:v>
                </c:pt>
                <c:pt idx="880">
                  <c:v>167.78452374961537</c:v>
                </c:pt>
                <c:pt idx="881">
                  <c:v>175.32765063768659</c:v>
                </c:pt>
                <c:pt idx="882">
                  <c:v>170.22139469832177</c:v>
                </c:pt>
                <c:pt idx="883">
                  <c:v>172.02200100308934</c:v>
                </c:pt>
                <c:pt idx="884">
                  <c:v>206.91058980865932</c:v>
                </c:pt>
                <c:pt idx="885">
                  <c:v>227.70203526343076</c:v>
                </c:pt>
                <c:pt idx="886">
                  <c:v>224.82154988413407</c:v>
                </c:pt>
                <c:pt idx="887">
                  <c:v>216.7902327917293</c:v>
                </c:pt>
                <c:pt idx="888">
                  <c:v>213.23820223667013</c:v>
                </c:pt>
                <c:pt idx="889">
                  <c:v>238.62246964614576</c:v>
                </c:pt>
                <c:pt idx="890">
                  <c:v>264.96892851269206</c:v>
                </c:pt>
                <c:pt idx="891">
                  <c:v>272.31399415649014</c:v>
                </c:pt>
                <c:pt idx="892">
                  <c:v>255.063614740888</c:v>
                </c:pt>
                <c:pt idx="893">
                  <c:v>239.23626033726529</c:v>
                </c:pt>
                <c:pt idx="894">
                  <c:v>233.94935753004916</c:v>
                </c:pt>
                <c:pt idx="895">
                  <c:v>246.69402849464902</c:v>
                </c:pt>
                <c:pt idx="896">
                  <c:v>237.65684243042054</c:v>
                </c:pt>
                <c:pt idx="897">
                  <c:v>237.65684243042054</c:v>
                </c:pt>
                <c:pt idx="898">
                  <c:v>237.65684243042054</c:v>
                </c:pt>
                <c:pt idx="899">
                  <c:v>237.65684243042054</c:v>
                </c:pt>
                <c:pt idx="900">
                  <c:v>237.65684243042054</c:v>
                </c:pt>
                <c:pt idx="901">
                  <c:v>232.91662460511367</c:v>
                </c:pt>
                <c:pt idx="902">
                  <c:v>238.5538142245602</c:v>
                </c:pt>
                <c:pt idx="903">
                  <c:v>235.54105333931466</c:v>
                </c:pt>
                <c:pt idx="904">
                  <c:v>224.79496443192679</c:v>
                </c:pt>
                <c:pt idx="905">
                  <c:v>212.33406852678434</c:v>
                </c:pt>
                <c:pt idx="906">
                  <c:v>219.88229580190395</c:v>
                </c:pt>
                <c:pt idx="907">
                  <c:v>235.23212417351613</c:v>
                </c:pt>
                <c:pt idx="908">
                  <c:v>256.35472496953543</c:v>
                </c:pt>
                <c:pt idx="909">
                  <c:v>264.52711001160219</c:v>
                </c:pt>
                <c:pt idx="910">
                  <c:v>264.52711001160219</c:v>
                </c:pt>
                <c:pt idx="911">
                  <c:v>264.04448798433503</c:v>
                </c:pt>
                <c:pt idx="912">
                  <c:v>265.63633955111493</c:v>
                </c:pt>
                <c:pt idx="913">
                  <c:v>257.6149513631122</c:v>
                </c:pt>
                <c:pt idx="914">
                  <c:v>257.6149513631122</c:v>
                </c:pt>
                <c:pt idx="915">
                  <c:v>258.93795821454773</c:v>
                </c:pt>
                <c:pt idx="916">
                  <c:v>252.96810953714424</c:v>
                </c:pt>
                <c:pt idx="917">
                  <c:v>250.24496195651</c:v>
                </c:pt>
                <c:pt idx="918">
                  <c:v>255.63572673820755</c:v>
                </c:pt>
                <c:pt idx="919">
                  <c:v>261.24584077307321</c:v>
                </c:pt>
                <c:pt idx="920">
                  <c:v>251.38958466450828</c:v>
                </c:pt>
                <c:pt idx="921">
                  <c:v>245.00710923709806</c:v>
                </c:pt>
                <c:pt idx="922">
                  <c:v>269.71683925225716</c:v>
                </c:pt>
                <c:pt idx="923">
                  <c:v>257.36433884119759</c:v>
                </c:pt>
                <c:pt idx="924">
                  <c:v>257.36433884119759</c:v>
                </c:pt>
                <c:pt idx="925">
                  <c:v>257.36433884119759</c:v>
                </c:pt>
                <c:pt idx="926">
                  <c:v>244.57169808159966</c:v>
                </c:pt>
                <c:pt idx="927">
                  <c:v>233.35523294324861</c:v>
                </c:pt>
                <c:pt idx="928">
                  <c:v>235.95621103216024</c:v>
                </c:pt>
                <c:pt idx="929">
                  <c:v>235.95621103216024</c:v>
                </c:pt>
                <c:pt idx="930">
                  <c:v>234.25927570105972</c:v>
                </c:pt>
                <c:pt idx="931">
                  <c:v>231.92958551168834</c:v>
                </c:pt>
                <c:pt idx="932">
                  <c:v>217.61961070218081</c:v>
                </c:pt>
                <c:pt idx="933">
                  <c:v>217.61961070218081</c:v>
                </c:pt>
                <c:pt idx="934">
                  <c:v>213.34233842531972</c:v>
                </c:pt>
                <c:pt idx="935">
                  <c:v>213.34233842531972</c:v>
                </c:pt>
                <c:pt idx="936">
                  <c:v>202.80968409147812</c:v>
                </c:pt>
                <c:pt idx="937">
                  <c:v>189.31832663274886</c:v>
                </c:pt>
                <c:pt idx="938">
                  <c:v>179.53009150755253</c:v>
                </c:pt>
                <c:pt idx="939">
                  <c:v>179.53009150755253</c:v>
                </c:pt>
                <c:pt idx="940">
                  <c:v>184.32382969757091</c:v>
                </c:pt>
                <c:pt idx="941">
                  <c:v>171.11885246070432</c:v>
                </c:pt>
                <c:pt idx="942">
                  <c:v>171.11885246070432</c:v>
                </c:pt>
                <c:pt idx="943">
                  <c:v>161.19704132035463</c:v>
                </c:pt>
                <c:pt idx="944">
                  <c:v>161.19704132035463</c:v>
                </c:pt>
                <c:pt idx="945">
                  <c:v>154.85052206099297</c:v>
                </c:pt>
                <c:pt idx="946">
                  <c:v>149.66468240223907</c:v>
                </c:pt>
                <c:pt idx="947">
                  <c:v>153.54447443532737</c:v>
                </c:pt>
                <c:pt idx="948">
                  <c:v>153.54447443532737</c:v>
                </c:pt>
                <c:pt idx="949">
                  <c:v>153.54447443532737</c:v>
                </c:pt>
                <c:pt idx="950">
                  <c:v>161.51444924364765</c:v>
                </c:pt>
                <c:pt idx="951">
                  <c:v>162.19104942072147</c:v>
                </c:pt>
                <c:pt idx="952">
                  <c:v>162.19812795177143</c:v>
                </c:pt>
                <c:pt idx="953">
                  <c:v>161.84721530357146</c:v>
                </c:pt>
                <c:pt idx="954">
                  <c:v>161.16286246681091</c:v>
                </c:pt>
                <c:pt idx="955">
                  <c:v>161.03047325581917</c:v>
                </c:pt>
                <c:pt idx="956">
                  <c:v>161.03047325581917</c:v>
                </c:pt>
                <c:pt idx="957">
                  <c:v>174.65957327497739</c:v>
                </c:pt>
                <c:pt idx="958">
                  <c:v>173.37816156366227</c:v>
                </c:pt>
                <c:pt idx="959">
                  <c:v>168.79537386786822</c:v>
                </c:pt>
                <c:pt idx="960">
                  <c:v>168.79537386786822</c:v>
                </c:pt>
                <c:pt idx="961">
                  <c:v>168.79537386786822</c:v>
                </c:pt>
                <c:pt idx="962">
                  <c:v>168.79537386786822</c:v>
                </c:pt>
                <c:pt idx="963">
                  <c:v>163.41034489937493</c:v>
                </c:pt>
                <c:pt idx="964">
                  <c:v>171.06967498823957</c:v>
                </c:pt>
                <c:pt idx="965">
                  <c:v>166.15999418411647</c:v>
                </c:pt>
                <c:pt idx="966">
                  <c:v>166.15999418411647</c:v>
                </c:pt>
                <c:pt idx="967">
                  <c:v>166.15999418411647</c:v>
                </c:pt>
                <c:pt idx="968">
                  <c:v>174.23856283418954</c:v>
                </c:pt>
                <c:pt idx="969">
                  <c:v>179.1708819370636</c:v>
                </c:pt>
                <c:pt idx="970">
                  <c:v>179.1708819370636</c:v>
                </c:pt>
                <c:pt idx="971">
                  <c:v>179.1708819370636</c:v>
                </c:pt>
                <c:pt idx="972">
                  <c:v>177.17693455311678</c:v>
                </c:pt>
                <c:pt idx="973">
                  <c:v>172.15497134740144</c:v>
                </c:pt>
                <c:pt idx="974">
                  <c:v>172.51697780227246</c:v>
                </c:pt>
                <c:pt idx="975">
                  <c:v>173.81263314969732</c:v>
                </c:pt>
                <c:pt idx="976">
                  <c:v>173.81263314969732</c:v>
                </c:pt>
                <c:pt idx="977">
                  <c:v>178.93783657612366</c:v>
                </c:pt>
                <c:pt idx="978">
                  <c:v>178.93783657612366</c:v>
                </c:pt>
                <c:pt idx="979">
                  <c:v>167.11295815431609</c:v>
                </c:pt>
                <c:pt idx="980">
                  <c:v>153.54542410177322</c:v>
                </c:pt>
                <c:pt idx="981">
                  <c:v>153.91239488811698</c:v>
                </c:pt>
                <c:pt idx="982">
                  <c:v>177.45684723683127</c:v>
                </c:pt>
                <c:pt idx="983">
                  <c:v>173.25626089784083</c:v>
                </c:pt>
                <c:pt idx="984">
                  <c:v>165.62392201468722</c:v>
                </c:pt>
                <c:pt idx="985">
                  <c:v>157.50423365259221</c:v>
                </c:pt>
                <c:pt idx="986">
                  <c:v>154.44093184071113</c:v>
                </c:pt>
                <c:pt idx="987">
                  <c:v>146.31403768426944</c:v>
                </c:pt>
                <c:pt idx="988">
                  <c:v>146.31403768426944</c:v>
                </c:pt>
                <c:pt idx="989">
                  <c:v>149.29376252579672</c:v>
                </c:pt>
                <c:pt idx="990">
                  <c:v>154.10717188182628</c:v>
                </c:pt>
                <c:pt idx="991">
                  <c:v>161.48486028406614</c:v>
                </c:pt>
                <c:pt idx="992">
                  <c:v>168.50183892184555</c:v>
                </c:pt>
                <c:pt idx="993">
                  <c:v>174.09875200792143</c:v>
                </c:pt>
                <c:pt idx="994">
                  <c:v>160.97255369239039</c:v>
                </c:pt>
                <c:pt idx="995">
                  <c:v>162.06312958360263</c:v>
                </c:pt>
                <c:pt idx="996">
                  <c:v>156.7346398183976</c:v>
                </c:pt>
                <c:pt idx="997">
                  <c:v>159.3685821410788</c:v>
                </c:pt>
                <c:pt idx="998">
                  <c:v>155.09239211975219</c:v>
                </c:pt>
                <c:pt idx="999">
                  <c:v>150.86070228274039</c:v>
                </c:pt>
                <c:pt idx="1000">
                  <c:v>150.86070228274039</c:v>
                </c:pt>
                <c:pt idx="1001">
                  <c:v>150.86070228274039</c:v>
                </c:pt>
                <c:pt idx="1002">
                  <c:v>135.96167211031434</c:v>
                </c:pt>
                <c:pt idx="1003">
                  <c:v>147.02124683026435</c:v>
                </c:pt>
                <c:pt idx="1004">
                  <c:v>147.08281875898624</c:v>
                </c:pt>
                <c:pt idx="1005">
                  <c:v>145.14702708591795</c:v>
                </c:pt>
                <c:pt idx="1006">
                  <c:v>153.8376166864775</c:v>
                </c:pt>
                <c:pt idx="1007">
                  <c:v>155.4307452628214</c:v>
                </c:pt>
                <c:pt idx="1008">
                  <c:v>150.21146298246919</c:v>
                </c:pt>
                <c:pt idx="1009">
                  <c:v>141.43383716624592</c:v>
                </c:pt>
                <c:pt idx="1010">
                  <c:v>137.90118273343171</c:v>
                </c:pt>
                <c:pt idx="1011">
                  <c:v>127.25652514544468</c:v>
                </c:pt>
                <c:pt idx="1012">
                  <c:v>124.40053384775426</c:v>
                </c:pt>
                <c:pt idx="1013">
                  <c:v>127.72857544130234</c:v>
                </c:pt>
                <c:pt idx="1014">
                  <c:v>129.45224428227556</c:v>
                </c:pt>
                <c:pt idx="1015">
                  <c:v>124.80523160334297</c:v>
                </c:pt>
                <c:pt idx="1016">
                  <c:v>131.51385560612653</c:v>
                </c:pt>
                <c:pt idx="1017">
                  <c:v>127.14142050995181</c:v>
                </c:pt>
                <c:pt idx="1018">
                  <c:v>140.72539709451462</c:v>
                </c:pt>
                <c:pt idx="1019">
                  <c:v>140.72539709451462</c:v>
                </c:pt>
                <c:pt idx="1020">
                  <c:v>138.42484136925557</c:v>
                </c:pt>
                <c:pt idx="1021">
                  <c:v>134.5812367700793</c:v>
                </c:pt>
                <c:pt idx="1022">
                  <c:v>146.87541224355681</c:v>
                </c:pt>
                <c:pt idx="1023">
                  <c:v>146.87541224355681</c:v>
                </c:pt>
                <c:pt idx="1024">
                  <c:v>152.57410034606863</c:v>
                </c:pt>
                <c:pt idx="1025">
                  <c:v>152.57410034606863</c:v>
                </c:pt>
                <c:pt idx="1026">
                  <c:v>152.57410034606863</c:v>
                </c:pt>
                <c:pt idx="1027">
                  <c:v>152.57410034606863</c:v>
                </c:pt>
                <c:pt idx="1028">
                  <c:v>142.6507175987108</c:v>
                </c:pt>
                <c:pt idx="1029">
                  <c:v>136.00986394175064</c:v>
                </c:pt>
                <c:pt idx="1030">
                  <c:v>137.73173674455722</c:v>
                </c:pt>
                <c:pt idx="1031">
                  <c:v>131.24188682309801</c:v>
                </c:pt>
                <c:pt idx="1032">
                  <c:v>131.24188682309801</c:v>
                </c:pt>
                <c:pt idx="1033">
                  <c:v>131.69328576179441</c:v>
                </c:pt>
                <c:pt idx="1034">
                  <c:v>131.69328576179441</c:v>
                </c:pt>
                <c:pt idx="1035">
                  <c:v>128.87873069035351</c:v>
                </c:pt>
                <c:pt idx="1036">
                  <c:v>124.21816766295015</c:v>
                </c:pt>
                <c:pt idx="1037">
                  <c:v>124.21816766295015</c:v>
                </c:pt>
                <c:pt idx="1038">
                  <c:v>129.47483993524651</c:v>
                </c:pt>
                <c:pt idx="1039">
                  <c:v>148.87958692818506</c:v>
                </c:pt>
                <c:pt idx="1040">
                  <c:v>138.00239722104692</c:v>
                </c:pt>
                <c:pt idx="1041">
                  <c:v>131.26289606394818</c:v>
                </c:pt>
                <c:pt idx="1042">
                  <c:v>127.85876633487142</c:v>
                </c:pt>
                <c:pt idx="1043">
                  <c:v>126.26046828707857</c:v>
                </c:pt>
                <c:pt idx="1044">
                  <c:v>130.68128123801176</c:v>
                </c:pt>
                <c:pt idx="1045">
                  <c:v>120.4254362836261</c:v>
                </c:pt>
                <c:pt idx="1046">
                  <c:v>120.4254362836261</c:v>
                </c:pt>
                <c:pt idx="1047">
                  <c:v>126.38667499431597</c:v>
                </c:pt>
                <c:pt idx="1048">
                  <c:v>130.00399090347182</c:v>
                </c:pt>
                <c:pt idx="1049">
                  <c:v>134.69772707514537</c:v>
                </c:pt>
                <c:pt idx="1050">
                  <c:v>127.20261574316849</c:v>
                </c:pt>
                <c:pt idx="1051">
                  <c:v>127.58602596843141</c:v>
                </c:pt>
                <c:pt idx="1052">
                  <c:v>127.58602596843141</c:v>
                </c:pt>
                <c:pt idx="1053">
                  <c:v>131.21529600772078</c:v>
                </c:pt>
                <c:pt idx="1054">
                  <c:v>131.87704010961437</c:v>
                </c:pt>
                <c:pt idx="1055">
                  <c:v>133.16457822659987</c:v>
                </c:pt>
                <c:pt idx="1056">
                  <c:v>133.35118746355741</c:v>
                </c:pt>
                <c:pt idx="1057">
                  <c:v>139.20938148032945</c:v>
                </c:pt>
                <c:pt idx="1058">
                  <c:v>139.96053202292569</c:v>
                </c:pt>
                <c:pt idx="1059">
                  <c:v>139.96053202292569</c:v>
                </c:pt>
                <c:pt idx="1060">
                  <c:v>131.14482690917026</c:v>
                </c:pt>
                <c:pt idx="1061">
                  <c:v>124.20534508216589</c:v>
                </c:pt>
                <c:pt idx="1062">
                  <c:v>124.20534508216589</c:v>
                </c:pt>
                <c:pt idx="1063">
                  <c:v>127.79096154382063</c:v>
                </c:pt>
                <c:pt idx="1064">
                  <c:v>127.79096154382063</c:v>
                </c:pt>
                <c:pt idx="1065">
                  <c:v>130.75543874649514</c:v>
                </c:pt>
                <c:pt idx="1066">
                  <c:v>123.85914445156551</c:v>
                </c:pt>
                <c:pt idx="1067">
                  <c:v>126.59021165093688</c:v>
                </c:pt>
                <c:pt idx="1068">
                  <c:v>120.39114870461422</c:v>
                </c:pt>
                <c:pt idx="1069">
                  <c:v>122.02848338765006</c:v>
                </c:pt>
                <c:pt idx="1070">
                  <c:v>129.47469811926834</c:v>
                </c:pt>
                <c:pt idx="1071">
                  <c:v>118.30819549687212</c:v>
                </c:pt>
                <c:pt idx="1072">
                  <c:v>117.52744347449902</c:v>
                </c:pt>
                <c:pt idx="1073">
                  <c:v>117.52744347449902</c:v>
                </c:pt>
                <c:pt idx="1074">
                  <c:v>119.43337661157285</c:v>
                </c:pt>
                <c:pt idx="1075">
                  <c:v>126.51255345036409</c:v>
                </c:pt>
                <c:pt idx="1076">
                  <c:v>125.73040044037586</c:v>
                </c:pt>
                <c:pt idx="1077" formatCode="0.00">
                  <c:v>128.67157492131042</c:v>
                </c:pt>
                <c:pt idx="1078" formatCode="0.00">
                  <c:v>128.67157492131042</c:v>
                </c:pt>
                <c:pt idx="1079" formatCode="0.00">
                  <c:v>123.82936779324476</c:v>
                </c:pt>
                <c:pt idx="1080" formatCode="0.00">
                  <c:v>118.04531255576343</c:v>
                </c:pt>
                <c:pt idx="1081" formatCode="0.00">
                  <c:v>113.97632820433053</c:v>
                </c:pt>
                <c:pt idx="1082" formatCode="0.00">
                  <c:v>109.81020525981731</c:v>
                </c:pt>
                <c:pt idx="1083" formatCode="0.00">
                  <c:v>109.81020525981731</c:v>
                </c:pt>
                <c:pt idx="1084" formatCode="0.00">
                  <c:v>109.81020525981731</c:v>
                </c:pt>
                <c:pt idx="1085" formatCode="0.00">
                  <c:v>116.12034730164794</c:v>
                </c:pt>
                <c:pt idx="1086" formatCode="0.00">
                  <c:v>114.50740518563576</c:v>
                </c:pt>
                <c:pt idx="1087" formatCode="0.00">
                  <c:v>127.36723751978974</c:v>
                </c:pt>
                <c:pt idx="1088" formatCode="0.00">
                  <c:v>132.6798830860516</c:v>
                </c:pt>
                <c:pt idx="1089" formatCode="0.00">
                  <c:v>132.6798830860516</c:v>
                </c:pt>
                <c:pt idx="1090" formatCode="0.00">
                  <c:v>132.6798830860516</c:v>
                </c:pt>
                <c:pt idx="1091" formatCode="0.00">
                  <c:v>132.6798830860516</c:v>
                </c:pt>
                <c:pt idx="1092" formatCode="0.00">
                  <c:v>132.6798830860516</c:v>
                </c:pt>
                <c:pt idx="1093" formatCode="0.00">
                  <c:v>130.65080927076454</c:v>
                </c:pt>
                <c:pt idx="1094" formatCode="0.00">
                  <c:v>129.1408066835734</c:v>
                </c:pt>
                <c:pt idx="1095" formatCode="0.00">
                  <c:v>129.1408066835734</c:v>
                </c:pt>
                <c:pt idx="1096" formatCode="0.00">
                  <c:v>108.76302837002517</c:v>
                </c:pt>
                <c:pt idx="1097" formatCode="0.00">
                  <c:v>108.76302837002517</c:v>
                </c:pt>
                <c:pt idx="1098" formatCode="0.00">
                  <c:v>94.298012352977196</c:v>
                </c:pt>
                <c:pt idx="1099" formatCode="0.00">
                  <c:v>84.729394525192873</c:v>
                </c:pt>
                <c:pt idx="1100" formatCode="0.00">
                  <c:v>84.729394525192873</c:v>
                </c:pt>
                <c:pt idx="1101" formatCode="0.00">
                  <c:v>85.455024802059611</c:v>
                </c:pt>
                <c:pt idx="1102" formatCode="0.00">
                  <c:v>87.626187721212091</c:v>
                </c:pt>
                <c:pt idx="1103" formatCode="0.00">
                  <c:v>90.200216598304237</c:v>
                </c:pt>
                <c:pt idx="1104" formatCode="0.00">
                  <c:v>90.594076709326686</c:v>
                </c:pt>
                <c:pt idx="1105" formatCode="0.00">
                  <c:v>90.594076709326686</c:v>
                </c:pt>
                <c:pt idx="1106" formatCode="0.00">
                  <c:v>94.766598884810691</c:v>
                </c:pt>
                <c:pt idx="1107" formatCode="0.00">
                  <c:v>101.84044642670513</c:v>
                </c:pt>
                <c:pt idx="1108" formatCode="0.00">
                  <c:v>104.32758594706054</c:v>
                </c:pt>
                <c:pt idx="1109" formatCode="0.00">
                  <c:v>109.30719321150397</c:v>
                </c:pt>
                <c:pt idx="1110" formatCode="0.00">
                  <c:v>111.68826950995548</c:v>
                </c:pt>
                <c:pt idx="1111" formatCode="0.00">
                  <c:v>111.18001239443358</c:v>
                </c:pt>
                <c:pt idx="1112" formatCode="0.00">
                  <c:v>112.54700084747782</c:v>
                </c:pt>
                <c:pt idx="1113" formatCode="0.00">
                  <c:v>112.54700084747782</c:v>
                </c:pt>
                <c:pt idx="1114" formatCode="0.00">
                  <c:v>109.75567860185035</c:v>
                </c:pt>
                <c:pt idx="1115" formatCode="0.00">
                  <c:v>108.55938799017389</c:v>
                </c:pt>
                <c:pt idx="1116" formatCode="0.00">
                  <c:v>110.49296260810823</c:v>
                </c:pt>
                <c:pt idx="1117" formatCode="0.00">
                  <c:v>110.49296260810823</c:v>
                </c:pt>
                <c:pt idx="1118" formatCode="0.00">
                  <c:v>110.49296260810823</c:v>
                </c:pt>
                <c:pt idx="1119" formatCode="0.00">
                  <c:v>113.14422831276428</c:v>
                </c:pt>
                <c:pt idx="1120" formatCode="0.00">
                  <c:v>101.7914318328495</c:v>
                </c:pt>
                <c:pt idx="1121" formatCode="0.00">
                  <c:v>101.26960800168035</c:v>
                </c:pt>
                <c:pt idx="1122" formatCode="0.00">
                  <c:v>95.330978186286927</c:v>
                </c:pt>
                <c:pt idx="1123" formatCode="0.00">
                  <c:v>97.184281757671926</c:v>
                </c:pt>
                <c:pt idx="1124" formatCode="0.00">
                  <c:v>88.15673220747442</c:v>
                </c:pt>
                <c:pt idx="1125" formatCode="0.00">
                  <c:v>86.689406035363675</c:v>
                </c:pt>
                <c:pt idx="1126" formatCode="0.00">
                  <c:v>86.103372546817781</c:v>
                </c:pt>
                <c:pt idx="1127" formatCode="0.00">
                  <c:v>82.483813950292642</c:v>
                </c:pt>
                <c:pt idx="1128" formatCode="0.00">
                  <c:v>82.483813950292642</c:v>
                </c:pt>
                <c:pt idx="1129" formatCode="0.00">
                  <c:v>83.478787413076518</c:v>
                </c:pt>
                <c:pt idx="1130" formatCode="0.00">
                  <c:v>83.478787413076518</c:v>
                </c:pt>
                <c:pt idx="1131" formatCode="0.00">
                  <c:v>82.687177776419972</c:v>
                </c:pt>
                <c:pt idx="1132" formatCode="0.00">
                  <c:v>89.294343055269152</c:v>
                </c:pt>
                <c:pt idx="1133" formatCode="0.00">
                  <c:v>93.78465837980626</c:v>
                </c:pt>
                <c:pt idx="1134" formatCode="0.00">
                  <c:v>97.489500704393976</c:v>
                </c:pt>
                <c:pt idx="1135" formatCode="0.00">
                  <c:v>105.27274919091255</c:v>
                </c:pt>
                <c:pt idx="1136" formatCode="0.00">
                  <c:v>111.49714483031545</c:v>
                </c:pt>
                <c:pt idx="1137" formatCode="0.00">
                  <c:v>115.72176638086236</c:v>
                </c:pt>
                <c:pt idx="1138" formatCode="0.00">
                  <c:v>115.72176638086236</c:v>
                </c:pt>
                <c:pt idx="1139" formatCode="0.00">
                  <c:v>115.72176638086236</c:v>
                </c:pt>
                <c:pt idx="1140" formatCode="0.00">
                  <c:v>124.73162088909041</c:v>
                </c:pt>
                <c:pt idx="1141" formatCode="0.00">
                  <c:v>133.24394183473595</c:v>
                </c:pt>
                <c:pt idx="1142" formatCode="0.00">
                  <c:v>131.57853343628813</c:v>
                </c:pt>
                <c:pt idx="1143" formatCode="0.00">
                  <c:v>130.47233347434832</c:v>
                </c:pt>
                <c:pt idx="1144" formatCode="0.00">
                  <c:v>130.47233347434832</c:v>
                </c:pt>
                <c:pt idx="1145" formatCode="0.00">
                  <c:v>123.71464818467115</c:v>
                </c:pt>
                <c:pt idx="1146" formatCode="0.00">
                  <c:v>120.50323714103308</c:v>
                </c:pt>
                <c:pt idx="1147" formatCode="0.00">
                  <c:v>120.50323714103308</c:v>
                </c:pt>
                <c:pt idx="1148" formatCode="0.00">
                  <c:v>120.50323714103308</c:v>
                </c:pt>
                <c:pt idx="1149" formatCode="0.00">
                  <c:v>120.50323714103308</c:v>
                </c:pt>
                <c:pt idx="1150" formatCode="0.00">
                  <c:v>120.50323714103308</c:v>
                </c:pt>
                <c:pt idx="1151" formatCode="0.00">
                  <c:v>112.92839658573743</c:v>
                </c:pt>
                <c:pt idx="1152" formatCode="0.00">
                  <c:v>99.902694500997114</c:v>
                </c:pt>
                <c:pt idx="1153" formatCode="0.00">
                  <c:v>99.902694500997114</c:v>
                </c:pt>
                <c:pt idx="1154" formatCode="0.00">
                  <c:v>99.902694500997114</c:v>
                </c:pt>
                <c:pt idx="1155" formatCode="0.00">
                  <c:v>94.702085496844049</c:v>
                </c:pt>
                <c:pt idx="1156" formatCode="0.00">
                  <c:v>91.023131308450559</c:v>
                </c:pt>
                <c:pt idx="1157" formatCode="0.00">
                  <c:v>85.04623973741711</c:v>
                </c:pt>
                <c:pt idx="1158" formatCode="0.00">
                  <c:v>77.586583433363927</c:v>
                </c:pt>
                <c:pt idx="1159" formatCode="0.00">
                  <c:v>70.380329160488159</c:v>
                </c:pt>
                <c:pt idx="1160" formatCode="0.00">
                  <c:v>68.655740148389327</c:v>
                </c:pt>
                <c:pt idx="1161" formatCode="0.00">
                  <c:v>65.983318923257571</c:v>
                </c:pt>
                <c:pt idx="1162" formatCode="0.00">
                  <c:v>67.89206670213585</c:v>
                </c:pt>
                <c:pt idx="1163" formatCode="0.00">
                  <c:v>67.792002073596237</c:v>
                </c:pt>
                <c:pt idx="1164" formatCode="0.00">
                  <c:v>67.792002073596237</c:v>
                </c:pt>
                <c:pt idx="1165" formatCode="0.00">
                  <c:v>63.279525973363135</c:v>
                </c:pt>
                <c:pt idx="1166" formatCode="0.00">
                  <c:v>59.497138671724016</c:v>
                </c:pt>
                <c:pt idx="1167" formatCode="0.00">
                  <c:v>60.793604443329563</c:v>
                </c:pt>
                <c:pt idx="1168" formatCode="0.00">
                  <c:v>60.793604443329563</c:v>
                </c:pt>
                <c:pt idx="1169" formatCode="0.00">
                  <c:v>60.793604443329563</c:v>
                </c:pt>
                <c:pt idx="1170" formatCode="0.00">
                  <c:v>60.793604443329563</c:v>
                </c:pt>
                <c:pt idx="1171" formatCode="0.00">
                  <c:v>55.481429059060396</c:v>
                </c:pt>
                <c:pt idx="1172" formatCode="0.00">
                  <c:v>51.36246522088652</c:v>
                </c:pt>
                <c:pt idx="1173" formatCode="0.00">
                  <c:v>47.733798129023221</c:v>
                </c:pt>
                <c:pt idx="1174" formatCode="0.00">
                  <c:v>39.761252464796769</c:v>
                </c:pt>
                <c:pt idx="1175" formatCode="0.00">
                  <c:v>37.760101313453816</c:v>
                </c:pt>
                <c:pt idx="1176" formatCode="0.00">
                  <c:v>36.465913568034587</c:v>
                </c:pt>
                <c:pt idx="1177" formatCode="0.00">
                  <c:v>47.808314267936659</c:v>
                </c:pt>
                <c:pt idx="1178" formatCode="0.00">
                  <c:v>42.157180725988241</c:v>
                </c:pt>
                <c:pt idx="1179" formatCode="0.00">
                  <c:v>37.518966662873765</c:v>
                </c:pt>
                <c:pt idx="1180" formatCode="0.00">
                  <c:v>35.123800727072798</c:v>
                </c:pt>
                <c:pt idx="1181" formatCode="0.00">
                  <c:v>33.431652775848917</c:v>
                </c:pt>
                <c:pt idx="1182" formatCode="0.00">
                  <c:v>31.148506983383726</c:v>
                </c:pt>
                <c:pt idx="1183" formatCode="0.00">
                  <c:v>34.775511579019749</c:v>
                </c:pt>
                <c:pt idx="1184" formatCode="0.00">
                  <c:v>31.699643475784786</c:v>
                </c:pt>
                <c:pt idx="1185" formatCode="0.00">
                  <c:v>30.572524159600317</c:v>
                </c:pt>
                <c:pt idx="1186" formatCode="0.00">
                  <c:v>28.850134570480762</c:v>
                </c:pt>
                <c:pt idx="1187" formatCode="0.00">
                  <c:v>31.588541246865709</c:v>
                </c:pt>
                <c:pt idx="1188" formatCode="0.00">
                  <c:v>32.886892318703495</c:v>
                </c:pt>
                <c:pt idx="1189" formatCode="0.00">
                  <c:v>35.171742348836318</c:v>
                </c:pt>
                <c:pt idx="1190" formatCode="0.00">
                  <c:v>39.224744700136668</c:v>
                </c:pt>
                <c:pt idx="1191" formatCode="0.00">
                  <c:v>38.609488008372807</c:v>
                </c:pt>
                <c:pt idx="1192" formatCode="0.00">
                  <c:v>36.052904421633428</c:v>
                </c:pt>
                <c:pt idx="1193" formatCode="0.00">
                  <c:v>34.422012086948016</c:v>
                </c:pt>
                <c:pt idx="1194" formatCode="0.00">
                  <c:v>33.722779086089233</c:v>
                </c:pt>
                <c:pt idx="1195" formatCode="0.00">
                  <c:v>30.015089510408249</c:v>
                </c:pt>
                <c:pt idx="1196" formatCode="0.00">
                  <c:v>31.157486293578739</c:v>
                </c:pt>
                <c:pt idx="1197" formatCode="0.00">
                  <c:v>33.261277004674838</c:v>
                </c:pt>
                <c:pt idx="1198" formatCode="0.00">
                  <c:v>28.798392995610886</c:v>
                </c:pt>
                <c:pt idx="1199" formatCode="0.00">
                  <c:v>26.263240485111368</c:v>
                </c:pt>
                <c:pt idx="1200" formatCode="0.00">
                  <c:v>22.741773978348295</c:v>
                </c:pt>
                <c:pt idx="1201" formatCode="0.00">
                  <c:v>25.057077712454369</c:v>
                </c:pt>
                <c:pt idx="1202" formatCode="0.00">
                  <c:v>25.057077712454369</c:v>
                </c:pt>
                <c:pt idx="1203" formatCode="0.00">
                  <c:v>21.23241734497822</c:v>
                </c:pt>
                <c:pt idx="1204" formatCode="0.00">
                  <c:v>25.145818359135653</c:v>
                </c:pt>
                <c:pt idx="1205" formatCode="0.00">
                  <c:v>24.767342500998758</c:v>
                </c:pt>
                <c:pt idx="1206" formatCode="0.00">
                  <c:v>24.663427980988068</c:v>
                </c:pt>
                <c:pt idx="1207" formatCode="0.00">
                  <c:v>24.663427980988068</c:v>
                </c:pt>
                <c:pt idx="1208" formatCode="0.00">
                  <c:v>30.26357659800129</c:v>
                </c:pt>
                <c:pt idx="1209" formatCode="0.00">
                  <c:v>34.477459752073543</c:v>
                </c:pt>
                <c:pt idx="1210" formatCode="0.00">
                  <c:v>32.350797268433041</c:v>
                </c:pt>
                <c:pt idx="1211" formatCode="0.00">
                  <c:v>31.676569281104857</c:v>
                </c:pt>
                <c:pt idx="1212" formatCode="0.00">
                  <c:v>26.098260374397142</c:v>
                </c:pt>
                <c:pt idx="1213" formatCode="0.00">
                  <c:v>22.867760995662511</c:v>
                </c:pt>
                <c:pt idx="1214" formatCode="0.00">
                  <c:v>25.7178953775819</c:v>
                </c:pt>
                <c:pt idx="1215" formatCode="0.00">
                  <c:v>22.336940446563258</c:v>
                </c:pt>
                <c:pt idx="1216" formatCode="0.00">
                  <c:v>22.336940446563258</c:v>
                </c:pt>
                <c:pt idx="1217" formatCode="0.00">
                  <c:v>20.496417783057971</c:v>
                </c:pt>
                <c:pt idx="1218" formatCode="0.00">
                  <c:v>20.073623326134591</c:v>
                </c:pt>
                <c:pt idx="1219" formatCode="0.00">
                  <c:v>17.231477386149201</c:v>
                </c:pt>
                <c:pt idx="1220" formatCode="0.00">
                  <c:v>22.020245810191192</c:v>
                </c:pt>
                <c:pt idx="1221" formatCode="0.00">
                  <c:v>22.020245810191192</c:v>
                </c:pt>
                <c:pt idx="1222" formatCode="0.00">
                  <c:v>31.752132101816926</c:v>
                </c:pt>
                <c:pt idx="1223" formatCode="0.00">
                  <c:v>40.29090561386738</c:v>
                </c:pt>
                <c:pt idx="1224" formatCode="0.00">
                  <c:v>43.055154352643086</c:v>
                </c:pt>
                <c:pt idx="1225" formatCode="0.00">
                  <c:v>49.690830347866324</c:v>
                </c:pt>
                <c:pt idx="1226" formatCode="0.00">
                  <c:v>53.424444821609043</c:v>
                </c:pt>
                <c:pt idx="1227" formatCode="0.00">
                  <c:v>61.906640097666681</c:v>
                </c:pt>
                <c:pt idx="1228" formatCode="0.00">
                  <c:v>61.906640097666681</c:v>
                </c:pt>
                <c:pt idx="1229" formatCode="0.00">
                  <c:v>52.98457947470861</c:v>
                </c:pt>
                <c:pt idx="1230" formatCode="0.00">
                  <c:v>46.585258817780868</c:v>
                </c:pt>
                <c:pt idx="1231" formatCode="0.00">
                  <c:v>46.585258817780868</c:v>
                </c:pt>
                <c:pt idx="1232" formatCode="0.00">
                  <c:v>46.585258817780868</c:v>
                </c:pt>
                <c:pt idx="1233" formatCode="0.00">
                  <c:v>48.130443352514241</c:v>
                </c:pt>
                <c:pt idx="1234" formatCode="0.00">
                  <c:v>48.130443352514241</c:v>
                </c:pt>
                <c:pt idx="1235" formatCode="0.00">
                  <c:v>50.739998179392188</c:v>
                </c:pt>
                <c:pt idx="1236" formatCode="0.00">
                  <c:v>42.923607410998912</c:v>
                </c:pt>
                <c:pt idx="1237" formatCode="0.00">
                  <c:v>41.931418867577953</c:v>
                </c:pt>
                <c:pt idx="1238" formatCode="0.00">
                  <c:v>41.931418867577953</c:v>
                </c:pt>
                <c:pt idx="1239" formatCode="0.00">
                  <c:v>41.869713916178434</c:v>
                </c:pt>
                <c:pt idx="1240" formatCode="0.00">
                  <c:v>38.854147190902474</c:v>
                </c:pt>
                <c:pt idx="1241" formatCode="0.00">
                  <c:v>27.95274879591588</c:v>
                </c:pt>
                <c:pt idx="1242" formatCode="0.00">
                  <c:v>29.286856712226868</c:v>
                </c:pt>
                <c:pt idx="1243" formatCode="0.00">
                  <c:v>29.286856712226868</c:v>
                </c:pt>
                <c:pt idx="1244" formatCode="0.00">
                  <c:v>29.286856712226868</c:v>
                </c:pt>
                <c:pt idx="1245" formatCode="0.00">
                  <c:v>29.286856712226868</c:v>
                </c:pt>
                <c:pt idx="1246" formatCode="0.00">
                  <c:v>29.286856712226868</c:v>
                </c:pt>
                <c:pt idx="1247" formatCode="0.00">
                  <c:v>31.072819586675223</c:v>
                </c:pt>
                <c:pt idx="1248" formatCode="0.00">
                  <c:v>31.072819586675223</c:v>
                </c:pt>
                <c:pt idx="1249" formatCode="0.00">
                  <c:v>31.072819586675223</c:v>
                </c:pt>
                <c:pt idx="1250" formatCode="0.00">
                  <c:v>31.096656479056257</c:v>
                </c:pt>
                <c:pt idx="1251" formatCode="0.00">
                  <c:v>31.087187436341065</c:v>
                </c:pt>
                <c:pt idx="1252" formatCode="0.00">
                  <c:v>35.935926214540942</c:v>
                </c:pt>
                <c:pt idx="1253" formatCode="0.00">
                  <c:v>38.895937096321688</c:v>
                </c:pt>
                <c:pt idx="1254" formatCode="0.00">
                  <c:v>38.895937096321688</c:v>
                </c:pt>
                <c:pt idx="1255" formatCode="0.00">
                  <c:v>37.202254516322881</c:v>
                </c:pt>
                <c:pt idx="1256" formatCode="0.00">
                  <c:v>37.202254516322881</c:v>
                </c:pt>
                <c:pt idx="1257" formatCode="0.00">
                  <c:v>35.346777767311409</c:v>
                </c:pt>
                <c:pt idx="1258" formatCode="0.00">
                  <c:v>30.217410080775178</c:v>
                </c:pt>
                <c:pt idx="1259" formatCode="0.00">
                  <c:v>30.217410080775178</c:v>
                </c:pt>
                <c:pt idx="1260" formatCode="0.00">
                  <c:v>30.217410080775178</c:v>
                </c:pt>
                <c:pt idx="1261" formatCode="0.00">
                  <c:v>30.217410080775178</c:v>
                </c:pt>
                <c:pt idx="1262" formatCode="0.00">
                  <c:v>30.217410080775178</c:v>
                </c:pt>
                <c:pt idx="1263" formatCode="0.00">
                  <c:v>28.484777892922619</c:v>
                </c:pt>
                <c:pt idx="1264" formatCode="0.00">
                  <c:v>26.695565917063188</c:v>
                </c:pt>
                <c:pt idx="1265" formatCode="0.00">
                  <c:v>26.695565917063188</c:v>
                </c:pt>
                <c:pt idx="1266" formatCode="0.00">
                  <c:v>26.695565917063188</c:v>
                </c:pt>
                <c:pt idx="1267" formatCode="0.00">
                  <c:v>25.633244589167425</c:v>
                </c:pt>
                <c:pt idx="1268" formatCode="0.00">
                  <c:v>27.660767334044269</c:v>
                </c:pt>
                <c:pt idx="1269" formatCode="0.00">
                  <c:v>28.290822535118433</c:v>
                </c:pt>
                <c:pt idx="1270" formatCode="0.00">
                  <c:v>28.290822535118433</c:v>
                </c:pt>
                <c:pt idx="1271" formatCode="0.00">
                  <c:v>25.511979200796894</c:v>
                </c:pt>
                <c:pt idx="1272" formatCode="0.00">
                  <c:v>26.924139777893917</c:v>
                </c:pt>
                <c:pt idx="1273" formatCode="0.00">
                  <c:v>25.319108421665256</c:v>
                </c:pt>
                <c:pt idx="1274" formatCode="0.00">
                  <c:v>22.827320501811037</c:v>
                </c:pt>
                <c:pt idx="1275" formatCode="0.00">
                  <c:v>24.467062322776357</c:v>
                </c:pt>
                <c:pt idx="1276" formatCode="0.00">
                  <c:v>23.018789768294134</c:v>
                </c:pt>
                <c:pt idx="1277" formatCode="0.00">
                  <c:v>17.606816780715661</c:v>
                </c:pt>
                <c:pt idx="1278" formatCode="0.00">
                  <c:v>17.606816780715661</c:v>
                </c:pt>
                <c:pt idx="1279" formatCode="0.00">
                  <c:v>17.606816780715661</c:v>
                </c:pt>
                <c:pt idx="1280" formatCode="0.00">
                  <c:v>17.265136298830335</c:v>
                </c:pt>
                <c:pt idx="1281" formatCode="0.00">
                  <c:v>18.418285717905022</c:v>
                </c:pt>
                <c:pt idx="1282" formatCode="0.00">
                  <c:v>17.709071471145073</c:v>
                </c:pt>
                <c:pt idx="1283" formatCode="0.00">
                  <c:v>16.73407077764497</c:v>
                </c:pt>
                <c:pt idx="1284" formatCode="0.00">
                  <c:v>15.977778065962625</c:v>
                </c:pt>
                <c:pt idx="1285" formatCode="0.00">
                  <c:v>16.377662801535372</c:v>
                </c:pt>
                <c:pt idx="1286" formatCode="0.00">
                  <c:v>15.217304894547821</c:v>
                </c:pt>
                <c:pt idx="1287" formatCode="0.00">
                  <c:v>15.217304894547821</c:v>
                </c:pt>
                <c:pt idx="1288" formatCode="0.00">
                  <c:v>21.264296521886202</c:v>
                </c:pt>
                <c:pt idx="1289" formatCode="0.00">
                  <c:v>24.126736731668419</c:v>
                </c:pt>
                <c:pt idx="1290" formatCode="0.00">
                  <c:v>28.215214027237288</c:v>
                </c:pt>
                <c:pt idx="1291" formatCode="0.00">
                  <c:v>31.027395443368349</c:v>
                </c:pt>
                <c:pt idx="1292" formatCode="0.00">
                  <c:v>34.891107582475215</c:v>
                </c:pt>
                <c:pt idx="1293" formatCode="0.00">
                  <c:v>34.687470927930335</c:v>
                </c:pt>
                <c:pt idx="1294" formatCode="0.00">
                  <c:v>34.701073292334264</c:v>
                </c:pt>
                <c:pt idx="1295" formatCode="0.00">
                  <c:v>34.701073292334264</c:v>
                </c:pt>
                <c:pt idx="1296" formatCode="0.00">
                  <c:v>33.484156112525362</c:v>
                </c:pt>
                <c:pt idx="1297" formatCode="0.00">
                  <c:v>39.098231925614435</c:v>
                </c:pt>
                <c:pt idx="1298" formatCode="0.00">
                  <c:v>36.700613835516187</c:v>
                </c:pt>
                <c:pt idx="1299" formatCode="0.00">
                  <c:v>36.700613835516187</c:v>
                </c:pt>
                <c:pt idx="1300" formatCode="0.00">
                  <c:v>36.700613835516187</c:v>
                </c:pt>
                <c:pt idx="1301" formatCode="0.00">
                  <c:v>34.42746459250769</c:v>
                </c:pt>
                <c:pt idx="1302" formatCode="0.00">
                  <c:v>36.248406466089222</c:v>
                </c:pt>
                <c:pt idx="1303" formatCode="0.00">
                  <c:v>35.86181418621112</c:v>
                </c:pt>
                <c:pt idx="1304" formatCode="0.00">
                  <c:v>37.680942471196722</c:v>
                </c:pt>
                <c:pt idx="1305" formatCode="0.00">
                  <c:v>37.680942471196722</c:v>
                </c:pt>
                <c:pt idx="1306" formatCode="0.00">
                  <c:v>37.871683566809068</c:v>
                </c:pt>
                <c:pt idx="1307" formatCode="0.00">
                  <c:v>37.871683566809068</c:v>
                </c:pt>
                <c:pt idx="1308" formatCode="0.00">
                  <c:v>40.825368987825257</c:v>
                </c:pt>
                <c:pt idx="1309" formatCode="0.00">
                  <c:v>40.825368987825257</c:v>
                </c:pt>
                <c:pt idx="1310" formatCode="0.00">
                  <c:v>37.726548676582013</c:v>
                </c:pt>
                <c:pt idx="1311" formatCode="0.00">
                  <c:v>37.726548676582013</c:v>
                </c:pt>
                <c:pt idx="1312" formatCode="0.00">
                  <c:v>36.247574596449802</c:v>
                </c:pt>
                <c:pt idx="1313" formatCode="0.00">
                  <c:v>36.808092519778029</c:v>
                </c:pt>
                <c:pt idx="1314" formatCode="0.00">
                  <c:v>32.523923288452423</c:v>
                </c:pt>
                <c:pt idx="1315" formatCode="0.00">
                  <c:v>30.974902984025174</c:v>
                </c:pt>
                <c:pt idx="1316" formatCode="0.00">
                  <c:v>29.484945012674356</c:v>
                </c:pt>
                <c:pt idx="1317" formatCode="0.00">
                  <c:v>31.510885829858488</c:v>
                </c:pt>
                <c:pt idx="1318" formatCode="0.00">
                  <c:v>35.035731977443199</c:v>
                </c:pt>
                <c:pt idx="1319" formatCode="0.00">
                  <c:v>33.704211109480958</c:v>
                </c:pt>
                <c:pt idx="1320" formatCode="#,##0.0">
                  <c:v>37.713641560908201</c:v>
                </c:pt>
                <c:pt idx="1321" formatCode="#,##0.0">
                  <c:v>35.059443610701003</c:v>
                </c:pt>
                <c:pt idx="1322" formatCode="#,##0.0">
                  <c:v>40.896115050573925</c:v>
                </c:pt>
                <c:pt idx="1323" formatCode="#,##0.0">
                  <c:v>40.896115050573925</c:v>
                </c:pt>
                <c:pt idx="1324" formatCode="#,##0.0">
                  <c:v>38.766932761562501</c:v>
                </c:pt>
                <c:pt idx="1325" formatCode="#,##0.0">
                  <c:v>38.766932761562501</c:v>
                </c:pt>
                <c:pt idx="1326" formatCode="#,##0.0">
                  <c:v>35.99962040240878</c:v>
                </c:pt>
                <c:pt idx="1327" formatCode="#,##0.0">
                  <c:v>40.054437347009653</c:v>
                </c:pt>
                <c:pt idx="1328" formatCode="#,##0.0">
                  <c:v>40.054437347009653</c:v>
                </c:pt>
                <c:pt idx="1329" formatCode="#,##0.0">
                  <c:v>40.054437347009653</c:v>
                </c:pt>
                <c:pt idx="1330" formatCode="#,##0.0">
                  <c:v>47.23947110887088</c:v>
                </c:pt>
                <c:pt idx="1331" formatCode="#,##0.0">
                  <c:v>48.581468185845019</c:v>
                </c:pt>
                <c:pt idx="1332" formatCode="#,##0.0">
                  <c:v>55.28397474432947</c:v>
                </c:pt>
                <c:pt idx="1333" formatCode="#,##0.0">
                  <c:v>57.753450764950479</c:v>
                </c:pt>
                <c:pt idx="1334" formatCode="#,##0.0">
                  <c:v>57.136623124137884</c:v>
                </c:pt>
                <c:pt idx="1335" formatCode="#,##0.0">
                  <c:v>57.224395860592459</c:v>
                </c:pt>
                <c:pt idx="1336" formatCode="#,##0.0">
                  <c:v>56.046897430713436</c:v>
                </c:pt>
                <c:pt idx="1337" formatCode="#,##0.0">
                  <c:v>64.672292538475503</c:v>
                </c:pt>
                <c:pt idx="1338" formatCode="#,##0.0">
                  <c:v>68.081302883032265</c:v>
                </c:pt>
                <c:pt idx="1339" formatCode="#,##0.0">
                  <c:v>71.749386328911243</c:v>
                </c:pt>
                <c:pt idx="1340" formatCode="#,##0.0">
                  <c:v>77.233778076649884</c:v>
                </c:pt>
                <c:pt idx="1341" formatCode="#,##0.0">
                  <c:v>77.233778076649884</c:v>
                </c:pt>
                <c:pt idx="1342" formatCode="#,##0.0">
                  <c:v>82.516570396273565</c:v>
                </c:pt>
                <c:pt idx="1343" formatCode="#,##0.0">
                  <c:v>84.913336411155726</c:v>
                </c:pt>
                <c:pt idx="1344" formatCode="#,##0.0">
                  <c:v>86.247404791150103</c:v>
                </c:pt>
                <c:pt idx="1345" formatCode="#,##0.0">
                  <c:v>86.247404791150103</c:v>
                </c:pt>
                <c:pt idx="1346" formatCode="#,##0.0">
                  <c:v>90.02662186594398</c:v>
                </c:pt>
                <c:pt idx="1347" formatCode="#,##0.0">
                  <c:v>87.145383224112209</c:v>
                </c:pt>
                <c:pt idx="1348" formatCode="#,##0.0">
                  <c:v>88.072991504688972</c:v>
                </c:pt>
                <c:pt idx="1349" formatCode="#,##0.0">
                  <c:v>88.072991504688972</c:v>
                </c:pt>
              </c:numCache>
            </c:numRef>
          </c:val>
        </c:ser>
        <c:ser>
          <c:idx val="2"/>
          <c:order val="2"/>
          <c:tx>
            <c:strRef>
              <c:f>'13_ábra_chart'!$H$8</c:f>
              <c:strCache>
                <c:ptCount val="1"/>
                <c:pt idx="0">
                  <c:v>1 éves</c:v>
                </c:pt>
              </c:strCache>
            </c:strRef>
          </c:tx>
          <c:spPr>
            <a:ln>
              <a:solidFill>
                <a:schemeClr val="tx2"/>
              </a:solidFill>
            </a:ln>
          </c:spPr>
          <c:marker>
            <c:symbol val="none"/>
          </c:marker>
          <c:cat>
            <c:numRef>
              <c:f>'13_ábra_chart'!$E$9:$E$1358</c:f>
              <c:numCache>
                <c:formatCode>yyyy/mm/dd</c:formatCode>
                <c:ptCount val="1350"/>
                <c:pt idx="0">
                  <c:v>39448</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'13_ábra_chart'!$H$9:$H$1358</c:f>
              <c:numCache>
                <c:formatCode>#,##0.00</c:formatCode>
                <c:ptCount val="1350"/>
                <c:pt idx="0">
                  <c:v>#N/A</c:v>
                </c:pt>
                <c:pt idx="1">
                  <c:v>15.668248470205182</c:v>
                </c:pt>
                <c:pt idx="2">
                  <c:v>10.37806468842243</c:v>
                </c:pt>
                <c:pt idx="3">
                  <c:v>6.5435275040519265</c:v>
                </c:pt>
                <c:pt idx="4">
                  <c:v>2.887141966811102</c:v>
                </c:pt>
                <c:pt idx="5">
                  <c:v>2.7401036659178861</c:v>
                </c:pt>
                <c:pt idx="6">
                  <c:v>1.9290571771293268</c:v>
                </c:pt>
                <c:pt idx="7">
                  <c:v>-0.33983974299823738</c:v>
                </c:pt>
                <c:pt idx="8">
                  <c:v>-1.0256634186093276</c:v>
                </c:pt>
                <c:pt idx="9">
                  <c:v>-2.8224306306750111</c:v>
                </c:pt>
                <c:pt idx="10">
                  <c:v>-4.7421572566851919</c:v>
                </c:pt>
                <c:pt idx="11">
                  <c:v>-4.4978889044463211</c:v>
                </c:pt>
                <c:pt idx="12">
                  <c:v>-4.6433068504163337</c:v>
                </c:pt>
                <c:pt idx="13">
                  <c:v>-0.15114519235598506</c:v>
                </c:pt>
                <c:pt idx="14">
                  <c:v>1.5630957588693029</c:v>
                </c:pt>
                <c:pt idx="15">
                  <c:v>0.40906354438478149</c:v>
                </c:pt>
                <c:pt idx="16">
                  <c:v>-7.4046801029962497</c:v>
                </c:pt>
                <c:pt idx="17">
                  <c:v>-7.4046801029962497</c:v>
                </c:pt>
                <c:pt idx="18">
                  <c:v>-5.6935928709012167</c:v>
                </c:pt>
                <c:pt idx="19">
                  <c:v>-5.6935928709012167</c:v>
                </c:pt>
                <c:pt idx="20">
                  <c:v>-5.6935928709012167</c:v>
                </c:pt>
                <c:pt idx="21">
                  <c:v>-3.2585480232389288</c:v>
                </c:pt>
                <c:pt idx="22">
                  <c:v>-3.9360850857408294</c:v>
                </c:pt>
                <c:pt idx="23">
                  <c:v>-7.1524535918955339</c:v>
                </c:pt>
                <c:pt idx="24">
                  <c:v>-7.9251702051077535</c:v>
                </c:pt>
                <c:pt idx="25">
                  <c:v>-1.9411193747261344</c:v>
                </c:pt>
                <c:pt idx="26">
                  <c:v>0.22928169668980125</c:v>
                </c:pt>
                <c:pt idx="27">
                  <c:v>-4.5275091795458948</c:v>
                </c:pt>
                <c:pt idx="28">
                  <c:v>-6.5833329333264414</c:v>
                </c:pt>
                <c:pt idx="29">
                  <c:v>-7.1149187466974473</c:v>
                </c:pt>
                <c:pt idx="30">
                  <c:v>-7.1149187466974473</c:v>
                </c:pt>
                <c:pt idx="31">
                  <c:v>-6.3859766336122599</c:v>
                </c:pt>
                <c:pt idx="32">
                  <c:v>-5.825421359475337</c:v>
                </c:pt>
                <c:pt idx="33">
                  <c:v>-5.825421359475337</c:v>
                </c:pt>
                <c:pt idx="34">
                  <c:v>-5.825421359475337</c:v>
                </c:pt>
                <c:pt idx="35">
                  <c:v>-5.825421359475337</c:v>
                </c:pt>
                <c:pt idx="36">
                  <c:v>-10.459162765850227</c:v>
                </c:pt>
                <c:pt idx="37">
                  <c:v>-10.459162765850227</c:v>
                </c:pt>
                <c:pt idx="38">
                  <c:v>-10.459162765850227</c:v>
                </c:pt>
                <c:pt idx="39">
                  <c:v>-12.260445973694098</c:v>
                </c:pt>
                <c:pt idx="40">
                  <c:v>-10.347956331041521</c:v>
                </c:pt>
                <c:pt idx="41">
                  <c:v>-4.4669247273436339</c:v>
                </c:pt>
                <c:pt idx="42">
                  <c:v>2.5183328064710961</c:v>
                </c:pt>
                <c:pt idx="43">
                  <c:v>3.6560844991120915</c:v>
                </c:pt>
                <c:pt idx="44">
                  <c:v>-6.7067336157051001</c:v>
                </c:pt>
                <c:pt idx="45">
                  <c:v>-7.4515179855338811</c:v>
                </c:pt>
                <c:pt idx="46">
                  <c:v>-7.249974957493091</c:v>
                </c:pt>
                <c:pt idx="47">
                  <c:v>-7.249974957493091</c:v>
                </c:pt>
                <c:pt idx="48">
                  <c:v>-12.83076384990887</c:v>
                </c:pt>
                <c:pt idx="49">
                  <c:v>-12.83076384990887</c:v>
                </c:pt>
                <c:pt idx="50">
                  <c:v>-18.57732424619574</c:v>
                </c:pt>
                <c:pt idx="51">
                  <c:v>-17.487134416291891</c:v>
                </c:pt>
                <c:pt idx="52">
                  <c:v>-20.471169047967155</c:v>
                </c:pt>
                <c:pt idx="53">
                  <c:v>-13.434186088490405</c:v>
                </c:pt>
                <c:pt idx="54">
                  <c:v>-14.999623769512826</c:v>
                </c:pt>
                <c:pt idx="55">
                  <c:v>-19.613822084860288</c:v>
                </c:pt>
                <c:pt idx="56">
                  <c:v>-19.822978928817427</c:v>
                </c:pt>
                <c:pt idx="57">
                  <c:v>-19.822978928817427</c:v>
                </c:pt>
                <c:pt idx="58">
                  <c:v>-19.822978928817427</c:v>
                </c:pt>
                <c:pt idx="59">
                  <c:v>-19.822978928817427</c:v>
                </c:pt>
                <c:pt idx="60">
                  <c:v>-20.938100720342728</c:v>
                </c:pt>
                <c:pt idx="61">
                  <c:v>-16.399499693394695</c:v>
                </c:pt>
                <c:pt idx="62">
                  <c:v>-16.399499693394695</c:v>
                </c:pt>
                <c:pt idx="63">
                  <c:v>-10.127094274565088</c:v>
                </c:pt>
                <c:pt idx="64">
                  <c:v>-10.952464255165108</c:v>
                </c:pt>
                <c:pt idx="65">
                  <c:v>-19.49819051692214</c:v>
                </c:pt>
                <c:pt idx="66">
                  <c:v>-20.463146086183723</c:v>
                </c:pt>
                <c:pt idx="67">
                  <c:v>-20.463146086183723</c:v>
                </c:pt>
                <c:pt idx="68">
                  <c:v>-20.463146086183723</c:v>
                </c:pt>
                <c:pt idx="69">
                  <c:v>-22.747109421041085</c:v>
                </c:pt>
                <c:pt idx="70">
                  <c:v>-23.461493335731472</c:v>
                </c:pt>
                <c:pt idx="71">
                  <c:v>-22.60180607691656</c:v>
                </c:pt>
                <c:pt idx="72">
                  <c:v>-27.063304667907534</c:v>
                </c:pt>
                <c:pt idx="73">
                  <c:v>-27.063304667907534</c:v>
                </c:pt>
                <c:pt idx="74">
                  <c:v>-27.063304667907534</c:v>
                </c:pt>
                <c:pt idx="75">
                  <c:v>-27.063304667907534</c:v>
                </c:pt>
                <c:pt idx="76">
                  <c:v>-27.063304667907534</c:v>
                </c:pt>
                <c:pt idx="77">
                  <c:v>-28.090141712342557</c:v>
                </c:pt>
                <c:pt idx="78">
                  <c:v>-28.090141712342557</c:v>
                </c:pt>
                <c:pt idx="79">
                  <c:v>-28.090141712342557</c:v>
                </c:pt>
                <c:pt idx="80">
                  <c:v>-28.090141712342557</c:v>
                </c:pt>
                <c:pt idx="81">
                  <c:v>-28.090141712342557</c:v>
                </c:pt>
                <c:pt idx="82">
                  <c:v>-24.842067138059313</c:v>
                </c:pt>
                <c:pt idx="83">
                  <c:v>-21.150526777511796</c:v>
                </c:pt>
                <c:pt idx="84">
                  <c:v>-18.6628243243618</c:v>
                </c:pt>
                <c:pt idx="85">
                  <c:v>-18.6628243243618</c:v>
                </c:pt>
                <c:pt idx="86">
                  <c:v>-18.6628243243618</c:v>
                </c:pt>
                <c:pt idx="87">
                  <c:v>-18.6628243243618</c:v>
                </c:pt>
                <c:pt idx="88">
                  <c:v>-18.6628243243618</c:v>
                </c:pt>
                <c:pt idx="89">
                  <c:v>-20.840958706735758</c:v>
                </c:pt>
                <c:pt idx="90">
                  <c:v>-20.840958706735758</c:v>
                </c:pt>
                <c:pt idx="91">
                  <c:v>-19.542766738773782</c:v>
                </c:pt>
                <c:pt idx="92">
                  <c:v>-17.657730620984097</c:v>
                </c:pt>
                <c:pt idx="93">
                  <c:v>-17.657730620984097</c:v>
                </c:pt>
                <c:pt idx="94">
                  <c:v>-17.657730620984097</c:v>
                </c:pt>
                <c:pt idx="95">
                  <c:v>-20.578086533268763</c:v>
                </c:pt>
                <c:pt idx="96">
                  <c:v>-24.053814776049343</c:v>
                </c:pt>
                <c:pt idx="97">
                  <c:v>-22.583929024071196</c:v>
                </c:pt>
                <c:pt idx="98">
                  <c:v>-39.265165950805063</c:v>
                </c:pt>
                <c:pt idx="99">
                  <c:v>-35.995286240513771</c:v>
                </c:pt>
                <c:pt idx="100">
                  <c:v>-34.915004014810577</c:v>
                </c:pt>
                <c:pt idx="101">
                  <c:v>-35.22392290780305</c:v>
                </c:pt>
                <c:pt idx="102">
                  <c:v>-31.876685603727335</c:v>
                </c:pt>
                <c:pt idx="103">
                  <c:v>-31.876685603727335</c:v>
                </c:pt>
                <c:pt idx="104">
                  <c:v>-31.876685603727335</c:v>
                </c:pt>
                <c:pt idx="105">
                  <c:v>-31.876685603727335</c:v>
                </c:pt>
                <c:pt idx="106">
                  <c:v>-31.876685603727335</c:v>
                </c:pt>
                <c:pt idx="107">
                  <c:v>-33.725047314213597</c:v>
                </c:pt>
                <c:pt idx="108">
                  <c:v>-32.510390411374942</c:v>
                </c:pt>
                <c:pt idx="109">
                  <c:v>-32.510390411374942</c:v>
                </c:pt>
                <c:pt idx="110">
                  <c:v>-32.510390411374942</c:v>
                </c:pt>
                <c:pt idx="111">
                  <c:v>-32.510390411374942</c:v>
                </c:pt>
                <c:pt idx="112">
                  <c:v>-32.510390411374942</c:v>
                </c:pt>
                <c:pt idx="113">
                  <c:v>-30.885832445875351</c:v>
                </c:pt>
                <c:pt idx="114">
                  <c:v>-31.752434731350831</c:v>
                </c:pt>
                <c:pt idx="115">
                  <c:v>-31.710596861492384</c:v>
                </c:pt>
                <c:pt idx="116">
                  <c:v>-29.661872789133049</c:v>
                </c:pt>
                <c:pt idx="117">
                  <c:v>-29.661872789133049</c:v>
                </c:pt>
                <c:pt idx="118">
                  <c:v>-32.925523620047926</c:v>
                </c:pt>
                <c:pt idx="119">
                  <c:v>-32.925523620047926</c:v>
                </c:pt>
                <c:pt idx="120">
                  <c:v>-32.925523620047926</c:v>
                </c:pt>
                <c:pt idx="121">
                  <c:v>-32.925523620047926</c:v>
                </c:pt>
                <c:pt idx="122">
                  <c:v>-32.925523620047926</c:v>
                </c:pt>
                <c:pt idx="123">
                  <c:v>-32.997223103517989</c:v>
                </c:pt>
                <c:pt idx="124">
                  <c:v>-33.685121207787873</c:v>
                </c:pt>
                <c:pt idx="125">
                  <c:v>-33.685121207787873</c:v>
                </c:pt>
                <c:pt idx="126">
                  <c:v>-35.077295478145999</c:v>
                </c:pt>
                <c:pt idx="127">
                  <c:v>-33.178846244337464</c:v>
                </c:pt>
                <c:pt idx="128">
                  <c:v>-29.350516455529601</c:v>
                </c:pt>
                <c:pt idx="129">
                  <c:v>-28.414987240153188</c:v>
                </c:pt>
                <c:pt idx="130">
                  <c:v>-36.093558669229985</c:v>
                </c:pt>
                <c:pt idx="131">
                  <c:v>-36.093558669229985</c:v>
                </c:pt>
                <c:pt idx="132">
                  <c:v>-36.093558669229985</c:v>
                </c:pt>
                <c:pt idx="133">
                  <c:v>-36.093558669229985</c:v>
                </c:pt>
                <c:pt idx="134">
                  <c:v>-36.093558669229985</c:v>
                </c:pt>
                <c:pt idx="135">
                  <c:v>-36.204240431381884</c:v>
                </c:pt>
                <c:pt idx="136">
                  <c:v>-29.149675898442045</c:v>
                </c:pt>
                <c:pt idx="137">
                  <c:v>-23.509169566408325</c:v>
                </c:pt>
                <c:pt idx="138">
                  <c:v>-21.280869014362043</c:v>
                </c:pt>
                <c:pt idx="139">
                  <c:v>-21.280869014362043</c:v>
                </c:pt>
                <c:pt idx="140">
                  <c:v>-21.280869014362043</c:v>
                </c:pt>
                <c:pt idx="141">
                  <c:v>-19.384343972834166</c:v>
                </c:pt>
                <c:pt idx="142">
                  <c:v>-16.562440288248489</c:v>
                </c:pt>
                <c:pt idx="143">
                  <c:v>-16.562440288248489</c:v>
                </c:pt>
                <c:pt idx="144">
                  <c:v>-17.305964749110313</c:v>
                </c:pt>
                <c:pt idx="145">
                  <c:v>-17.305964749110313</c:v>
                </c:pt>
                <c:pt idx="146">
                  <c:v>-15.291721633092756</c:v>
                </c:pt>
                <c:pt idx="147">
                  <c:v>-15.504697941605858</c:v>
                </c:pt>
                <c:pt idx="148">
                  <c:v>-10.942292483078766</c:v>
                </c:pt>
                <c:pt idx="149">
                  <c:v>-9.9663601565923639</c:v>
                </c:pt>
                <c:pt idx="150">
                  <c:v>-7.6474943137631133</c:v>
                </c:pt>
                <c:pt idx="151">
                  <c:v>-5.722928412114169</c:v>
                </c:pt>
                <c:pt idx="152">
                  <c:v>-5.9118256406519976</c:v>
                </c:pt>
                <c:pt idx="153">
                  <c:v>-5.4804250735494406</c:v>
                </c:pt>
                <c:pt idx="154">
                  <c:v>-5.3303941938653994</c:v>
                </c:pt>
                <c:pt idx="155">
                  <c:v>-5.3303941938653994</c:v>
                </c:pt>
                <c:pt idx="156">
                  <c:v>-7.1025057070190325</c:v>
                </c:pt>
                <c:pt idx="157">
                  <c:v>-5.8092703852125176</c:v>
                </c:pt>
                <c:pt idx="158">
                  <c:v>-6.4515856208672684</c:v>
                </c:pt>
                <c:pt idx="159">
                  <c:v>-6.4515856208672684</c:v>
                </c:pt>
                <c:pt idx="160">
                  <c:v>-5.5543473982119957</c:v>
                </c:pt>
                <c:pt idx="161">
                  <c:v>-5.5543473982119957</c:v>
                </c:pt>
                <c:pt idx="162">
                  <c:v>-5.5543473982119957</c:v>
                </c:pt>
                <c:pt idx="163">
                  <c:v>-6.7520607776727148</c:v>
                </c:pt>
                <c:pt idx="164">
                  <c:v>-6.7520607776727148</c:v>
                </c:pt>
                <c:pt idx="165">
                  <c:v>-6.7520607776727148</c:v>
                </c:pt>
                <c:pt idx="166">
                  <c:v>-6.7520607776727148</c:v>
                </c:pt>
                <c:pt idx="167">
                  <c:v>-6.7810065566912634</c:v>
                </c:pt>
                <c:pt idx="168">
                  <c:v>-5.3231670098303612</c:v>
                </c:pt>
                <c:pt idx="169">
                  <c:v>-5.3231670098303612</c:v>
                </c:pt>
                <c:pt idx="170">
                  <c:v>-6.2341994358532089</c:v>
                </c:pt>
                <c:pt idx="171">
                  <c:v>-6.2341994358532089</c:v>
                </c:pt>
                <c:pt idx="172">
                  <c:v>-6.2341994358532089</c:v>
                </c:pt>
                <c:pt idx="173">
                  <c:v>-13.482640167133203</c:v>
                </c:pt>
                <c:pt idx="174">
                  <c:v>-13.482640167133203</c:v>
                </c:pt>
                <c:pt idx="175">
                  <c:v>-13.482640167133203</c:v>
                </c:pt>
                <c:pt idx="176">
                  <c:v>-12.132382718290661</c:v>
                </c:pt>
                <c:pt idx="177">
                  <c:v>-12.132382718290661</c:v>
                </c:pt>
                <c:pt idx="178">
                  <c:v>-11.92991404009484</c:v>
                </c:pt>
                <c:pt idx="179">
                  <c:v>-12.745920453423803</c:v>
                </c:pt>
                <c:pt idx="180">
                  <c:v>-8.7935476133884958</c:v>
                </c:pt>
                <c:pt idx="181">
                  <c:v>-9.1871385043322373</c:v>
                </c:pt>
                <c:pt idx="182">
                  <c:v>-9.1871385043322373</c:v>
                </c:pt>
                <c:pt idx="183">
                  <c:v>-7.0898455744210418</c:v>
                </c:pt>
                <c:pt idx="184">
                  <c:v>-6.3734881695065875</c:v>
                </c:pt>
                <c:pt idx="185">
                  <c:v>-11.226729400806464</c:v>
                </c:pt>
                <c:pt idx="186">
                  <c:v>-10.279658379024353</c:v>
                </c:pt>
                <c:pt idx="187">
                  <c:v>-10.279658379024353</c:v>
                </c:pt>
                <c:pt idx="188">
                  <c:v>-3.5918177804829692</c:v>
                </c:pt>
                <c:pt idx="189">
                  <c:v>-3.5918177804829692</c:v>
                </c:pt>
                <c:pt idx="190">
                  <c:v>-3.5918177804829692</c:v>
                </c:pt>
                <c:pt idx="191">
                  <c:v>-3.5918177804829692</c:v>
                </c:pt>
                <c:pt idx="192">
                  <c:v>-3.5918177804829692</c:v>
                </c:pt>
                <c:pt idx="193">
                  <c:v>-10.32712661555529</c:v>
                </c:pt>
                <c:pt idx="194">
                  <c:v>-13.928694570372418</c:v>
                </c:pt>
                <c:pt idx="195">
                  <c:v>-13.928694570372418</c:v>
                </c:pt>
                <c:pt idx="196">
                  <c:v>-22.21858709901818</c:v>
                </c:pt>
                <c:pt idx="197">
                  <c:v>-22.21858709901818</c:v>
                </c:pt>
                <c:pt idx="198">
                  <c:v>-16.468640677558707</c:v>
                </c:pt>
                <c:pt idx="199">
                  <c:v>-16.468640677558707</c:v>
                </c:pt>
                <c:pt idx="200">
                  <c:v>29.013645694497757</c:v>
                </c:pt>
                <c:pt idx="201">
                  <c:v>29.013645694497757</c:v>
                </c:pt>
                <c:pt idx="202">
                  <c:v>10.916625915597802</c:v>
                </c:pt>
                <c:pt idx="203">
                  <c:v>18.018575640406166</c:v>
                </c:pt>
                <c:pt idx="204">
                  <c:v>18.018575640406166</c:v>
                </c:pt>
                <c:pt idx="205">
                  <c:v>10.954675668906313</c:v>
                </c:pt>
                <c:pt idx="206">
                  <c:v>40.545556991955898</c:v>
                </c:pt>
                <c:pt idx="207">
                  <c:v>43.553505641740848</c:v>
                </c:pt>
                <c:pt idx="208">
                  <c:v>39.408983342156546</c:v>
                </c:pt>
                <c:pt idx="209">
                  <c:v>47.421729098167184</c:v>
                </c:pt>
                <c:pt idx="210">
                  <c:v>47.421729098167184</c:v>
                </c:pt>
                <c:pt idx="211">
                  <c:v>47.421729098167184</c:v>
                </c:pt>
                <c:pt idx="212">
                  <c:v>47.421729098167184</c:v>
                </c:pt>
                <c:pt idx="213">
                  <c:v>27.13031407495378</c:v>
                </c:pt>
                <c:pt idx="214">
                  <c:v>20.515338932098107</c:v>
                </c:pt>
                <c:pt idx="215">
                  <c:v>27.135110291942592</c:v>
                </c:pt>
                <c:pt idx="216">
                  <c:v>27.135110291942592</c:v>
                </c:pt>
                <c:pt idx="217">
                  <c:v>30.654156305699797</c:v>
                </c:pt>
                <c:pt idx="218">
                  <c:v>30.654156305699797</c:v>
                </c:pt>
                <c:pt idx="219">
                  <c:v>30.654156305699797</c:v>
                </c:pt>
                <c:pt idx="220">
                  <c:v>30.654156305699797</c:v>
                </c:pt>
                <c:pt idx="221">
                  <c:v>30.654156305699797</c:v>
                </c:pt>
                <c:pt idx="222">
                  <c:v>30.654156305699797</c:v>
                </c:pt>
                <c:pt idx="223">
                  <c:v>66.413295233758973</c:v>
                </c:pt>
                <c:pt idx="224">
                  <c:v>66.413295233758973</c:v>
                </c:pt>
                <c:pt idx="225">
                  <c:v>66.413295233758973</c:v>
                </c:pt>
                <c:pt idx="226">
                  <c:v>79.988519878171914</c:v>
                </c:pt>
                <c:pt idx="227">
                  <c:v>79.988519878171914</c:v>
                </c:pt>
                <c:pt idx="228">
                  <c:v>72.160945698486884</c:v>
                </c:pt>
                <c:pt idx="229">
                  <c:v>72.160945698486884</c:v>
                </c:pt>
                <c:pt idx="230">
                  <c:v>65.207786983759846</c:v>
                </c:pt>
                <c:pt idx="231">
                  <c:v>65.207786983759846</c:v>
                </c:pt>
                <c:pt idx="232">
                  <c:v>65.207786983759846</c:v>
                </c:pt>
                <c:pt idx="233">
                  <c:v>65.207786983759846</c:v>
                </c:pt>
                <c:pt idx="234">
                  <c:v>65.207786983759846</c:v>
                </c:pt>
                <c:pt idx="235">
                  <c:v>65.207786983759846</c:v>
                </c:pt>
                <c:pt idx="236">
                  <c:v>65.207786983759846</c:v>
                </c:pt>
                <c:pt idx="237">
                  <c:v>65.207786983759846</c:v>
                </c:pt>
                <c:pt idx="238">
                  <c:v>74.00718877947925</c:v>
                </c:pt>
                <c:pt idx="239">
                  <c:v>74.00718877947925</c:v>
                </c:pt>
                <c:pt idx="240">
                  <c:v>82.152829806246459</c:v>
                </c:pt>
                <c:pt idx="241">
                  <c:v>82.152829806246459</c:v>
                </c:pt>
                <c:pt idx="242">
                  <c:v>82.152829806246459</c:v>
                </c:pt>
                <c:pt idx="243">
                  <c:v>99.900664466912502</c:v>
                </c:pt>
                <c:pt idx="244">
                  <c:v>99.900664466912502</c:v>
                </c:pt>
                <c:pt idx="245">
                  <c:v>99.900664466912502</c:v>
                </c:pt>
                <c:pt idx="246">
                  <c:v>99.900664466912502</c:v>
                </c:pt>
                <c:pt idx="247">
                  <c:v>99.900664466912502</c:v>
                </c:pt>
                <c:pt idx="248">
                  <c:v>99.900664466912502</c:v>
                </c:pt>
                <c:pt idx="249">
                  <c:v>114.50506823693043</c:v>
                </c:pt>
                <c:pt idx="250">
                  <c:v>114.50506823693043</c:v>
                </c:pt>
                <c:pt idx="251">
                  <c:v>114.50506823693043</c:v>
                </c:pt>
                <c:pt idx="252">
                  <c:v>114.50506823693043</c:v>
                </c:pt>
                <c:pt idx="253">
                  <c:v>114.50506823693043</c:v>
                </c:pt>
                <c:pt idx="254">
                  <c:v>114.50506823693043</c:v>
                </c:pt>
                <c:pt idx="255">
                  <c:v>114.50506823693043</c:v>
                </c:pt>
                <c:pt idx="256">
                  <c:v>114.50506823693043</c:v>
                </c:pt>
                <c:pt idx="257">
                  <c:v>114.50506823693043</c:v>
                </c:pt>
                <c:pt idx="258">
                  <c:v>114.50506823693043</c:v>
                </c:pt>
                <c:pt idx="259">
                  <c:v>189.45117168627502</c:v>
                </c:pt>
                <c:pt idx="260">
                  <c:v>186.65291604293952</c:v>
                </c:pt>
                <c:pt idx="261">
                  <c:v>186.65291604293952</c:v>
                </c:pt>
                <c:pt idx="262">
                  <c:v>201.79988150908579</c:v>
                </c:pt>
                <c:pt idx="263">
                  <c:v>201.79988150908579</c:v>
                </c:pt>
                <c:pt idx="264">
                  <c:v>191.5757893532793</c:v>
                </c:pt>
                <c:pt idx="265">
                  <c:v>189.23471457164891</c:v>
                </c:pt>
                <c:pt idx="266">
                  <c:v>188.58555214025728</c:v>
                </c:pt>
                <c:pt idx="267">
                  <c:v>188.58555214025728</c:v>
                </c:pt>
                <c:pt idx="268">
                  <c:v>188.58555214025728</c:v>
                </c:pt>
                <c:pt idx="269">
                  <c:v>188.58555214025728</c:v>
                </c:pt>
                <c:pt idx="270">
                  <c:v>188.58555214025728</c:v>
                </c:pt>
                <c:pt idx="271">
                  <c:v>176.66015637499223</c:v>
                </c:pt>
                <c:pt idx="272">
                  <c:v>162.7068645004868</c:v>
                </c:pt>
                <c:pt idx="273">
                  <c:v>153.50278011352364</c:v>
                </c:pt>
                <c:pt idx="274">
                  <c:v>139.36287147957594</c:v>
                </c:pt>
                <c:pt idx="275">
                  <c:v>139.36287147957594</c:v>
                </c:pt>
                <c:pt idx="276">
                  <c:v>139.36287147957594</c:v>
                </c:pt>
                <c:pt idx="277">
                  <c:v>130.82666741371196</c:v>
                </c:pt>
                <c:pt idx="278">
                  <c:v>130.82666741371196</c:v>
                </c:pt>
                <c:pt idx="279">
                  <c:v>118.08824219352006</c:v>
                </c:pt>
                <c:pt idx="280">
                  <c:v>118.08824219352006</c:v>
                </c:pt>
                <c:pt idx="281">
                  <c:v>118.08824219352006</c:v>
                </c:pt>
                <c:pt idx="282">
                  <c:v>118.08824219352006</c:v>
                </c:pt>
                <c:pt idx="283">
                  <c:v>118.08824219352006</c:v>
                </c:pt>
                <c:pt idx="284">
                  <c:v>118.08824219352006</c:v>
                </c:pt>
                <c:pt idx="285">
                  <c:v>115.08833847379307</c:v>
                </c:pt>
                <c:pt idx="286">
                  <c:v>115.08833847379307</c:v>
                </c:pt>
                <c:pt idx="287">
                  <c:v>115.08833847379307</c:v>
                </c:pt>
                <c:pt idx="288">
                  <c:v>123.12137382033828</c:v>
                </c:pt>
                <c:pt idx="289">
                  <c:v>124.69418621000182</c:v>
                </c:pt>
                <c:pt idx="290">
                  <c:v>124.69418621000182</c:v>
                </c:pt>
                <c:pt idx="291">
                  <c:v>135.05110246532942</c:v>
                </c:pt>
                <c:pt idx="292">
                  <c:v>136.52848308116336</c:v>
                </c:pt>
                <c:pt idx="293">
                  <c:v>147.63258068293268</c:v>
                </c:pt>
                <c:pt idx="294">
                  <c:v>137.52393925822898</c:v>
                </c:pt>
                <c:pt idx="295">
                  <c:v>135.119647200435</c:v>
                </c:pt>
                <c:pt idx="296">
                  <c:v>135.119647200435</c:v>
                </c:pt>
                <c:pt idx="297">
                  <c:v>137.91825761213042</c:v>
                </c:pt>
                <c:pt idx="298">
                  <c:v>137.91825761213042</c:v>
                </c:pt>
                <c:pt idx="299">
                  <c:v>150.73247992471167</c:v>
                </c:pt>
                <c:pt idx="300">
                  <c:v>167.14456967041463</c:v>
                </c:pt>
                <c:pt idx="301">
                  <c:v>179.12416505798109</c:v>
                </c:pt>
                <c:pt idx="302">
                  <c:v>179.12416505798109</c:v>
                </c:pt>
                <c:pt idx="303">
                  <c:v>175.72806279555894</c:v>
                </c:pt>
                <c:pt idx="304">
                  <c:v>175.72806279555894</c:v>
                </c:pt>
                <c:pt idx="305">
                  <c:v>175.72806279555894</c:v>
                </c:pt>
                <c:pt idx="306">
                  <c:v>175.72806279555894</c:v>
                </c:pt>
                <c:pt idx="307">
                  <c:v>175.72806279555894</c:v>
                </c:pt>
                <c:pt idx="308">
                  <c:v>175.72806279555894</c:v>
                </c:pt>
                <c:pt idx="309">
                  <c:v>175.72806279555894</c:v>
                </c:pt>
                <c:pt idx="310">
                  <c:v>175.72806279555894</c:v>
                </c:pt>
                <c:pt idx="311">
                  <c:v>175.72806279555894</c:v>
                </c:pt>
                <c:pt idx="312">
                  <c:v>175.72806279555894</c:v>
                </c:pt>
                <c:pt idx="313">
                  <c:v>175.72806279555894</c:v>
                </c:pt>
                <c:pt idx="314">
                  <c:v>175.72806279555894</c:v>
                </c:pt>
                <c:pt idx="315">
                  <c:v>175.72806279555894</c:v>
                </c:pt>
                <c:pt idx="316">
                  <c:v>174.54339645858954</c:v>
                </c:pt>
                <c:pt idx="317">
                  <c:v>174.54339645858954</c:v>
                </c:pt>
                <c:pt idx="318">
                  <c:v>180.83152138287645</c:v>
                </c:pt>
                <c:pt idx="319">
                  <c:v>166.38725855240631</c:v>
                </c:pt>
                <c:pt idx="320">
                  <c:v>148.38130465624266</c:v>
                </c:pt>
                <c:pt idx="321">
                  <c:v>148.38130465624266</c:v>
                </c:pt>
                <c:pt idx="322">
                  <c:v>148.38130465624266</c:v>
                </c:pt>
                <c:pt idx="323">
                  <c:v>135.35478743035364</c:v>
                </c:pt>
                <c:pt idx="324">
                  <c:v>135.35478743035364</c:v>
                </c:pt>
                <c:pt idx="325">
                  <c:v>119.58500836725334</c:v>
                </c:pt>
                <c:pt idx="326">
                  <c:v>119.58500836725334</c:v>
                </c:pt>
                <c:pt idx="327">
                  <c:v>119.58500836725334</c:v>
                </c:pt>
                <c:pt idx="328">
                  <c:v>119.58500836725334</c:v>
                </c:pt>
                <c:pt idx="329">
                  <c:v>119.58500836725334</c:v>
                </c:pt>
                <c:pt idx="330">
                  <c:v>119.58500836725334</c:v>
                </c:pt>
                <c:pt idx="331">
                  <c:v>127.02049456882274</c:v>
                </c:pt>
                <c:pt idx="332">
                  <c:v>125.36080852474348</c:v>
                </c:pt>
                <c:pt idx="333">
                  <c:v>106.97797491236132</c:v>
                </c:pt>
                <c:pt idx="334">
                  <c:v>106.97797491236132</c:v>
                </c:pt>
                <c:pt idx="335">
                  <c:v>106.97797491236132</c:v>
                </c:pt>
                <c:pt idx="336">
                  <c:v>92.003878784357624</c:v>
                </c:pt>
                <c:pt idx="337">
                  <c:v>80.35338866684414</c:v>
                </c:pt>
                <c:pt idx="338">
                  <c:v>72.864388176074073</c:v>
                </c:pt>
                <c:pt idx="339">
                  <c:v>72.864388176074073</c:v>
                </c:pt>
                <c:pt idx="340">
                  <c:v>77.155473514248101</c:v>
                </c:pt>
                <c:pt idx="341">
                  <c:v>77.155473514248101</c:v>
                </c:pt>
                <c:pt idx="342">
                  <c:v>70.140521336483701</c:v>
                </c:pt>
                <c:pt idx="343">
                  <c:v>70.140521336483701</c:v>
                </c:pt>
                <c:pt idx="344">
                  <c:v>66.912798085569875</c:v>
                </c:pt>
                <c:pt idx="345">
                  <c:v>73.772496463035026</c:v>
                </c:pt>
                <c:pt idx="346">
                  <c:v>73.772496463035026</c:v>
                </c:pt>
                <c:pt idx="347">
                  <c:v>73.772496463035026</c:v>
                </c:pt>
                <c:pt idx="348">
                  <c:v>76.897553790644295</c:v>
                </c:pt>
                <c:pt idx="349">
                  <c:v>76.897553790644295</c:v>
                </c:pt>
                <c:pt idx="350">
                  <c:v>83.907957363696426</c:v>
                </c:pt>
                <c:pt idx="351">
                  <c:v>71.30056997699792</c:v>
                </c:pt>
                <c:pt idx="352">
                  <c:v>71.30056997699792</c:v>
                </c:pt>
                <c:pt idx="353">
                  <c:v>77.183485657568013</c:v>
                </c:pt>
                <c:pt idx="354">
                  <c:v>77.183485657568013</c:v>
                </c:pt>
                <c:pt idx="355">
                  <c:v>77.146639841179791</c:v>
                </c:pt>
                <c:pt idx="356">
                  <c:v>64.337769622559549</c:v>
                </c:pt>
                <c:pt idx="357">
                  <c:v>64.337769622559549</c:v>
                </c:pt>
                <c:pt idx="358">
                  <c:v>68.930855755614019</c:v>
                </c:pt>
                <c:pt idx="359">
                  <c:v>61.685264687011866</c:v>
                </c:pt>
                <c:pt idx="360">
                  <c:v>49.943520513960507</c:v>
                </c:pt>
                <c:pt idx="361">
                  <c:v>53.238846075999405</c:v>
                </c:pt>
                <c:pt idx="362">
                  <c:v>53.238846075999405</c:v>
                </c:pt>
                <c:pt idx="363">
                  <c:v>45.902199543709997</c:v>
                </c:pt>
                <c:pt idx="364">
                  <c:v>45.902199543709997</c:v>
                </c:pt>
                <c:pt idx="365">
                  <c:v>33.501613125350417</c:v>
                </c:pt>
                <c:pt idx="366">
                  <c:v>21.905576214197115</c:v>
                </c:pt>
                <c:pt idx="367">
                  <c:v>21.905576214197115</c:v>
                </c:pt>
                <c:pt idx="368">
                  <c:v>24.610039461489375</c:v>
                </c:pt>
                <c:pt idx="369">
                  <c:v>9.3475208702750745</c:v>
                </c:pt>
                <c:pt idx="370">
                  <c:v>-3.3236128243401177</c:v>
                </c:pt>
                <c:pt idx="371">
                  <c:v>-11.721598243142346</c:v>
                </c:pt>
                <c:pt idx="372">
                  <c:v>-14.159096703841159</c:v>
                </c:pt>
                <c:pt idx="373">
                  <c:v>5.0138562902927823</c:v>
                </c:pt>
                <c:pt idx="374">
                  <c:v>5.0138562902927823</c:v>
                </c:pt>
                <c:pt idx="375">
                  <c:v>5.0138562902927823</c:v>
                </c:pt>
                <c:pt idx="376">
                  <c:v>-2.5007514092889247</c:v>
                </c:pt>
                <c:pt idx="377">
                  <c:v>-2.4448463339887363</c:v>
                </c:pt>
                <c:pt idx="378">
                  <c:v>-2.4448463339887363</c:v>
                </c:pt>
                <c:pt idx="379">
                  <c:v>-2.4448463339887363</c:v>
                </c:pt>
                <c:pt idx="380">
                  <c:v>-2.4448463339887363</c:v>
                </c:pt>
                <c:pt idx="381">
                  <c:v>6.7118599624515358</c:v>
                </c:pt>
                <c:pt idx="382">
                  <c:v>6.7118599624515358</c:v>
                </c:pt>
                <c:pt idx="383">
                  <c:v>4.7254529596670887</c:v>
                </c:pt>
                <c:pt idx="384">
                  <c:v>11.797890462648816</c:v>
                </c:pt>
                <c:pt idx="385">
                  <c:v>12.59233234132007</c:v>
                </c:pt>
                <c:pt idx="386">
                  <c:v>12.59233234132007</c:v>
                </c:pt>
                <c:pt idx="387">
                  <c:v>12.59233234132007</c:v>
                </c:pt>
                <c:pt idx="388">
                  <c:v>12.59233234132007</c:v>
                </c:pt>
                <c:pt idx="389">
                  <c:v>26.474487847215972</c:v>
                </c:pt>
                <c:pt idx="390">
                  <c:v>26.474487847215972</c:v>
                </c:pt>
                <c:pt idx="391">
                  <c:v>26.474487847215972</c:v>
                </c:pt>
                <c:pt idx="392">
                  <c:v>26.474487847215972</c:v>
                </c:pt>
                <c:pt idx="393">
                  <c:v>26.474487847215972</c:v>
                </c:pt>
                <c:pt idx="394">
                  <c:v>26.474487847215972</c:v>
                </c:pt>
                <c:pt idx="395">
                  <c:v>21.727792697180202</c:v>
                </c:pt>
                <c:pt idx="396">
                  <c:v>21.727792697180202</c:v>
                </c:pt>
                <c:pt idx="397">
                  <c:v>21.727792697180202</c:v>
                </c:pt>
                <c:pt idx="398">
                  <c:v>21.727792697180202</c:v>
                </c:pt>
                <c:pt idx="399">
                  <c:v>21.727792697180202</c:v>
                </c:pt>
                <c:pt idx="400">
                  <c:v>21.727792697180202</c:v>
                </c:pt>
                <c:pt idx="401">
                  <c:v>21.727792697180202</c:v>
                </c:pt>
                <c:pt idx="402">
                  <c:v>21.727792697180202</c:v>
                </c:pt>
                <c:pt idx="403">
                  <c:v>21.727792697180202</c:v>
                </c:pt>
                <c:pt idx="404">
                  <c:v>21.727792697180202</c:v>
                </c:pt>
                <c:pt idx="405">
                  <c:v>24.211351317689854</c:v>
                </c:pt>
                <c:pt idx="406">
                  <c:v>24.211351317689854</c:v>
                </c:pt>
                <c:pt idx="407">
                  <c:v>16.453956954462488</c:v>
                </c:pt>
                <c:pt idx="408">
                  <c:v>16.453956954462488</c:v>
                </c:pt>
                <c:pt idx="409">
                  <c:v>16.453956954462488</c:v>
                </c:pt>
                <c:pt idx="410">
                  <c:v>16.453956954462488</c:v>
                </c:pt>
                <c:pt idx="411">
                  <c:v>16.453956954462488</c:v>
                </c:pt>
                <c:pt idx="412">
                  <c:v>16.453956954462488</c:v>
                </c:pt>
                <c:pt idx="413">
                  <c:v>16.453956954462488</c:v>
                </c:pt>
                <c:pt idx="414">
                  <c:v>18.934746748856515</c:v>
                </c:pt>
                <c:pt idx="415">
                  <c:v>29.382541808874091</c:v>
                </c:pt>
                <c:pt idx="416">
                  <c:v>29.382541808874091</c:v>
                </c:pt>
                <c:pt idx="417">
                  <c:v>29.382541808874091</c:v>
                </c:pt>
                <c:pt idx="418">
                  <c:v>29.382541808874091</c:v>
                </c:pt>
                <c:pt idx="419">
                  <c:v>24.428396986431672</c:v>
                </c:pt>
                <c:pt idx="420">
                  <c:v>24.428396986431672</c:v>
                </c:pt>
                <c:pt idx="421">
                  <c:v>24.428396986431672</c:v>
                </c:pt>
                <c:pt idx="422">
                  <c:v>22.611655540211196</c:v>
                </c:pt>
                <c:pt idx="423">
                  <c:v>22.611655540211196</c:v>
                </c:pt>
                <c:pt idx="424">
                  <c:v>22.611655540211196</c:v>
                </c:pt>
                <c:pt idx="425">
                  <c:v>25.894195037437619</c:v>
                </c:pt>
                <c:pt idx="426">
                  <c:v>25.894195037437619</c:v>
                </c:pt>
                <c:pt idx="427">
                  <c:v>25.894195037437619</c:v>
                </c:pt>
                <c:pt idx="428">
                  <c:v>25.894195037437619</c:v>
                </c:pt>
                <c:pt idx="429">
                  <c:v>25.894195037437619</c:v>
                </c:pt>
                <c:pt idx="430">
                  <c:v>26.705494256936792</c:v>
                </c:pt>
                <c:pt idx="431">
                  <c:v>26.705494256936792</c:v>
                </c:pt>
                <c:pt idx="432">
                  <c:v>26.705494256936792</c:v>
                </c:pt>
                <c:pt idx="433">
                  <c:v>26.705494256936792</c:v>
                </c:pt>
                <c:pt idx="434">
                  <c:v>27.920461978131666</c:v>
                </c:pt>
                <c:pt idx="435">
                  <c:v>27.920461978131666</c:v>
                </c:pt>
                <c:pt idx="436">
                  <c:v>27.920461978131666</c:v>
                </c:pt>
                <c:pt idx="437">
                  <c:v>27.920461978131666</c:v>
                </c:pt>
                <c:pt idx="438">
                  <c:v>25.470875918635205</c:v>
                </c:pt>
                <c:pt idx="439">
                  <c:v>25.470875918635205</c:v>
                </c:pt>
                <c:pt idx="440">
                  <c:v>23.193175410024065</c:v>
                </c:pt>
                <c:pt idx="441">
                  <c:v>23.193175410024065</c:v>
                </c:pt>
                <c:pt idx="442">
                  <c:v>30.212822095610846</c:v>
                </c:pt>
                <c:pt idx="443">
                  <c:v>29.89379678434732</c:v>
                </c:pt>
                <c:pt idx="444">
                  <c:v>67.123746921053694</c:v>
                </c:pt>
                <c:pt idx="445">
                  <c:v>67.123746921053694</c:v>
                </c:pt>
                <c:pt idx="446">
                  <c:v>65.128360928177315</c:v>
                </c:pt>
                <c:pt idx="447">
                  <c:v>58.891033865574435</c:v>
                </c:pt>
                <c:pt idx="448">
                  <c:v>58.891033865574435</c:v>
                </c:pt>
                <c:pt idx="449">
                  <c:v>58.891033865574435</c:v>
                </c:pt>
                <c:pt idx="450">
                  <c:v>61.973761653954327</c:v>
                </c:pt>
                <c:pt idx="451">
                  <c:v>61.973761653954327</c:v>
                </c:pt>
                <c:pt idx="452">
                  <c:v>61.134628007547484</c:v>
                </c:pt>
                <c:pt idx="453">
                  <c:v>61.134628007547484</c:v>
                </c:pt>
                <c:pt idx="454">
                  <c:v>57.501205725302754</c:v>
                </c:pt>
                <c:pt idx="455">
                  <c:v>53.239912771996202</c:v>
                </c:pt>
                <c:pt idx="456">
                  <c:v>53.239912771996202</c:v>
                </c:pt>
                <c:pt idx="457">
                  <c:v>53.239912771996202</c:v>
                </c:pt>
                <c:pt idx="458">
                  <c:v>53.239912771996202</c:v>
                </c:pt>
                <c:pt idx="459">
                  <c:v>55.714586176457189</c:v>
                </c:pt>
                <c:pt idx="460">
                  <c:v>55.714586176457189</c:v>
                </c:pt>
                <c:pt idx="461">
                  <c:v>55.714586176457189</c:v>
                </c:pt>
                <c:pt idx="462">
                  <c:v>54.498328266982341</c:v>
                </c:pt>
                <c:pt idx="463">
                  <c:v>54.498328266982341</c:v>
                </c:pt>
                <c:pt idx="464">
                  <c:v>54.498328266982341</c:v>
                </c:pt>
                <c:pt idx="465">
                  <c:v>54.498328266982341</c:v>
                </c:pt>
                <c:pt idx="466">
                  <c:v>59.230893252930017</c:v>
                </c:pt>
                <c:pt idx="467">
                  <c:v>69.384765652841295</c:v>
                </c:pt>
                <c:pt idx="468">
                  <c:v>65.671000756224259</c:v>
                </c:pt>
                <c:pt idx="469">
                  <c:v>65.671000756224259</c:v>
                </c:pt>
                <c:pt idx="470">
                  <c:v>89.895468060157327</c:v>
                </c:pt>
                <c:pt idx="471">
                  <c:v>82.485840360306</c:v>
                </c:pt>
                <c:pt idx="472">
                  <c:v>71.727102998480916</c:v>
                </c:pt>
                <c:pt idx="473">
                  <c:v>71.674887639529757</c:v>
                </c:pt>
                <c:pt idx="474">
                  <c:v>54.671729201209907</c:v>
                </c:pt>
                <c:pt idx="475">
                  <c:v>48.170980682444906</c:v>
                </c:pt>
                <c:pt idx="476">
                  <c:v>46.120936685892183</c:v>
                </c:pt>
                <c:pt idx="477">
                  <c:v>46.120936685892183</c:v>
                </c:pt>
                <c:pt idx="478">
                  <c:v>44.159502229244119</c:v>
                </c:pt>
                <c:pt idx="479">
                  <c:v>44.341904823668479</c:v>
                </c:pt>
                <c:pt idx="480">
                  <c:v>44.341904823668479</c:v>
                </c:pt>
                <c:pt idx="481">
                  <c:v>44.299182987096621</c:v>
                </c:pt>
                <c:pt idx="482">
                  <c:v>44.299182987096621</c:v>
                </c:pt>
                <c:pt idx="483">
                  <c:v>45.859457997283243</c:v>
                </c:pt>
                <c:pt idx="484">
                  <c:v>46.089422111169263</c:v>
                </c:pt>
                <c:pt idx="485">
                  <c:v>51.197826268422851</c:v>
                </c:pt>
                <c:pt idx="486">
                  <c:v>49.562727163809932</c:v>
                </c:pt>
                <c:pt idx="487">
                  <c:v>49.562727163809932</c:v>
                </c:pt>
                <c:pt idx="488">
                  <c:v>49.562727163809932</c:v>
                </c:pt>
                <c:pt idx="489">
                  <c:v>49.562727163809932</c:v>
                </c:pt>
                <c:pt idx="490">
                  <c:v>49.562727163809932</c:v>
                </c:pt>
                <c:pt idx="491">
                  <c:v>49.562727163809932</c:v>
                </c:pt>
                <c:pt idx="492">
                  <c:v>49.562727163809932</c:v>
                </c:pt>
                <c:pt idx="493">
                  <c:v>47.23921739803643</c:v>
                </c:pt>
                <c:pt idx="494">
                  <c:v>44.195871359279671</c:v>
                </c:pt>
                <c:pt idx="495">
                  <c:v>44.382544046103625</c:v>
                </c:pt>
                <c:pt idx="496">
                  <c:v>44.382544046103625</c:v>
                </c:pt>
                <c:pt idx="497">
                  <c:v>46.818952062446812</c:v>
                </c:pt>
                <c:pt idx="498">
                  <c:v>44.810782536354736</c:v>
                </c:pt>
                <c:pt idx="499">
                  <c:v>44.455446079542973</c:v>
                </c:pt>
                <c:pt idx="500">
                  <c:v>44.455446079542973</c:v>
                </c:pt>
                <c:pt idx="501">
                  <c:v>44.455446079542973</c:v>
                </c:pt>
                <c:pt idx="502">
                  <c:v>44.455446079542973</c:v>
                </c:pt>
                <c:pt idx="503">
                  <c:v>46.568557406153488</c:v>
                </c:pt>
                <c:pt idx="504">
                  <c:v>49.843957550403431</c:v>
                </c:pt>
                <c:pt idx="505">
                  <c:v>47.473411558858686</c:v>
                </c:pt>
                <c:pt idx="506">
                  <c:v>47.473411558858686</c:v>
                </c:pt>
                <c:pt idx="507">
                  <c:v>53.583526338398421</c:v>
                </c:pt>
                <c:pt idx="508">
                  <c:v>55.82174484645045</c:v>
                </c:pt>
                <c:pt idx="509">
                  <c:v>56.345698548347144</c:v>
                </c:pt>
                <c:pt idx="510">
                  <c:v>56.345698548347144</c:v>
                </c:pt>
                <c:pt idx="511">
                  <c:v>56.345698548347144</c:v>
                </c:pt>
                <c:pt idx="512">
                  <c:v>56.345698548347144</c:v>
                </c:pt>
                <c:pt idx="513">
                  <c:v>62.940079694702256</c:v>
                </c:pt>
                <c:pt idx="514">
                  <c:v>63.39625547618882</c:v>
                </c:pt>
                <c:pt idx="515">
                  <c:v>74.68448532898735</c:v>
                </c:pt>
                <c:pt idx="516">
                  <c:v>79.363273104141314</c:v>
                </c:pt>
                <c:pt idx="517">
                  <c:v>84.117133079819055</c:v>
                </c:pt>
                <c:pt idx="518">
                  <c:v>84.117133079819055</c:v>
                </c:pt>
                <c:pt idx="519">
                  <c:v>84.117133079819055</c:v>
                </c:pt>
                <c:pt idx="520">
                  <c:v>96.78757854074864</c:v>
                </c:pt>
                <c:pt idx="521">
                  <c:v>99.323122185094846</c:v>
                </c:pt>
                <c:pt idx="522">
                  <c:v>111.24366130008984</c:v>
                </c:pt>
                <c:pt idx="523">
                  <c:v>129.71263248787591</c:v>
                </c:pt>
                <c:pt idx="524">
                  <c:v>126.23805697108644</c:v>
                </c:pt>
                <c:pt idx="525">
                  <c:v>124.0273797477947</c:v>
                </c:pt>
                <c:pt idx="526">
                  <c:v>124.0273797477947</c:v>
                </c:pt>
                <c:pt idx="527">
                  <c:v>121.58520614550493</c:v>
                </c:pt>
                <c:pt idx="528">
                  <c:v>121.58520614550493</c:v>
                </c:pt>
                <c:pt idx="529">
                  <c:v>121.58520614550493</c:v>
                </c:pt>
                <c:pt idx="530">
                  <c:v>121.58520614550493</c:v>
                </c:pt>
                <c:pt idx="531">
                  <c:v>112.52058434016207</c:v>
                </c:pt>
                <c:pt idx="532">
                  <c:v>112.52058434016207</c:v>
                </c:pt>
                <c:pt idx="533">
                  <c:v>103.78279414964004</c:v>
                </c:pt>
                <c:pt idx="534">
                  <c:v>103.78279414964004</c:v>
                </c:pt>
                <c:pt idx="535">
                  <c:v>98.623552598532228</c:v>
                </c:pt>
                <c:pt idx="536">
                  <c:v>95.484472569888794</c:v>
                </c:pt>
                <c:pt idx="537">
                  <c:v>95.484472569888794</c:v>
                </c:pt>
                <c:pt idx="538">
                  <c:v>95.484472569888794</c:v>
                </c:pt>
                <c:pt idx="539">
                  <c:v>95.484472569888794</c:v>
                </c:pt>
                <c:pt idx="540">
                  <c:v>95.484472569888794</c:v>
                </c:pt>
                <c:pt idx="541">
                  <c:v>95.484472569888794</c:v>
                </c:pt>
                <c:pt idx="542">
                  <c:v>99.588477374854051</c:v>
                </c:pt>
                <c:pt idx="543">
                  <c:v>99.588477374854051</c:v>
                </c:pt>
                <c:pt idx="544">
                  <c:v>99.588477374854051</c:v>
                </c:pt>
                <c:pt idx="545">
                  <c:v>105.4278146328061</c:v>
                </c:pt>
                <c:pt idx="546">
                  <c:v>108.32642444959748</c:v>
                </c:pt>
                <c:pt idx="547">
                  <c:v>112.22877759938712</c:v>
                </c:pt>
                <c:pt idx="548">
                  <c:v>112.22877759938712</c:v>
                </c:pt>
                <c:pt idx="549">
                  <c:v>112.22877759938712</c:v>
                </c:pt>
                <c:pt idx="550">
                  <c:v>112.22877759938712</c:v>
                </c:pt>
                <c:pt idx="551">
                  <c:v>112.22877759938712</c:v>
                </c:pt>
                <c:pt idx="552">
                  <c:v>114.57327042604952</c:v>
                </c:pt>
                <c:pt idx="553">
                  <c:v>114.57327042604952</c:v>
                </c:pt>
                <c:pt idx="554">
                  <c:v>114.57327042604952</c:v>
                </c:pt>
                <c:pt idx="555">
                  <c:v>119.57088586462233</c:v>
                </c:pt>
                <c:pt idx="556">
                  <c:v>119.57088586462233</c:v>
                </c:pt>
                <c:pt idx="557">
                  <c:v>123.93552545552191</c:v>
                </c:pt>
                <c:pt idx="558">
                  <c:v>123.93552545552191</c:v>
                </c:pt>
                <c:pt idx="559">
                  <c:v>123.93552545552191</c:v>
                </c:pt>
                <c:pt idx="560">
                  <c:v>123.93552545552191</c:v>
                </c:pt>
                <c:pt idx="561">
                  <c:v>118.71220900871782</c:v>
                </c:pt>
                <c:pt idx="562">
                  <c:v>118.71220900871782</c:v>
                </c:pt>
                <c:pt idx="563">
                  <c:v>118.71220900871782</c:v>
                </c:pt>
                <c:pt idx="564">
                  <c:v>118.71220900871782</c:v>
                </c:pt>
                <c:pt idx="565">
                  <c:v>118.71220900871782</c:v>
                </c:pt>
                <c:pt idx="566">
                  <c:v>118.71220900871782</c:v>
                </c:pt>
                <c:pt idx="567">
                  <c:v>120.8653691527891</c:v>
                </c:pt>
                <c:pt idx="568">
                  <c:v>110.67444413386671</c:v>
                </c:pt>
                <c:pt idx="569">
                  <c:v>110.67444413386671</c:v>
                </c:pt>
                <c:pt idx="570">
                  <c:v>101.47461640647673</c:v>
                </c:pt>
                <c:pt idx="571">
                  <c:v>101.47461640647673</c:v>
                </c:pt>
                <c:pt idx="572">
                  <c:v>95.956549067581122</c:v>
                </c:pt>
                <c:pt idx="573">
                  <c:v>95.956549067581122</c:v>
                </c:pt>
                <c:pt idx="574">
                  <c:v>95.956549067581122</c:v>
                </c:pt>
                <c:pt idx="575">
                  <c:v>95.956549067581122</c:v>
                </c:pt>
                <c:pt idx="576">
                  <c:v>95.956549067581122</c:v>
                </c:pt>
                <c:pt idx="577">
                  <c:v>94.795151367796791</c:v>
                </c:pt>
                <c:pt idx="578">
                  <c:v>94.795151367796791</c:v>
                </c:pt>
                <c:pt idx="579">
                  <c:v>92.755325956289369</c:v>
                </c:pt>
                <c:pt idx="580">
                  <c:v>96.004084456869776</c:v>
                </c:pt>
                <c:pt idx="581">
                  <c:v>97.676604637693771</c:v>
                </c:pt>
                <c:pt idx="582">
                  <c:v>91.85909584338556</c:v>
                </c:pt>
                <c:pt idx="583">
                  <c:v>91.85909584338556</c:v>
                </c:pt>
                <c:pt idx="584">
                  <c:v>91.85909584338556</c:v>
                </c:pt>
                <c:pt idx="585">
                  <c:v>89.939208928389192</c:v>
                </c:pt>
                <c:pt idx="586">
                  <c:v>84.733002289277309</c:v>
                </c:pt>
                <c:pt idx="587">
                  <c:v>81.875480287630225</c:v>
                </c:pt>
                <c:pt idx="588">
                  <c:v>77.612313820399919</c:v>
                </c:pt>
                <c:pt idx="589">
                  <c:v>77.612313820399919</c:v>
                </c:pt>
                <c:pt idx="590">
                  <c:v>77.612313820399919</c:v>
                </c:pt>
                <c:pt idx="591">
                  <c:v>72.698294863226565</c:v>
                </c:pt>
                <c:pt idx="592">
                  <c:v>72.698294863226565</c:v>
                </c:pt>
                <c:pt idx="593">
                  <c:v>72.698294863226565</c:v>
                </c:pt>
                <c:pt idx="594">
                  <c:v>72.698294863226565</c:v>
                </c:pt>
                <c:pt idx="595">
                  <c:v>72.698294863226565</c:v>
                </c:pt>
                <c:pt idx="596">
                  <c:v>72.698294863226565</c:v>
                </c:pt>
                <c:pt idx="597">
                  <c:v>69.682034093139606</c:v>
                </c:pt>
                <c:pt idx="598">
                  <c:v>67.005915607392041</c:v>
                </c:pt>
                <c:pt idx="599">
                  <c:v>64.264060831173467</c:v>
                </c:pt>
                <c:pt idx="600">
                  <c:v>62.774887972679913</c:v>
                </c:pt>
                <c:pt idx="601">
                  <c:v>64.204828103771135</c:v>
                </c:pt>
                <c:pt idx="602">
                  <c:v>64.967800984890303</c:v>
                </c:pt>
                <c:pt idx="603">
                  <c:v>64.967800984890303</c:v>
                </c:pt>
                <c:pt idx="604">
                  <c:v>64.588702652328323</c:v>
                </c:pt>
                <c:pt idx="605">
                  <c:v>64.588702652328323</c:v>
                </c:pt>
                <c:pt idx="606">
                  <c:v>64.686119029728545</c:v>
                </c:pt>
                <c:pt idx="607">
                  <c:v>64.686119029728545</c:v>
                </c:pt>
                <c:pt idx="608">
                  <c:v>55.15227511988968</c:v>
                </c:pt>
                <c:pt idx="609">
                  <c:v>57.250233404943216</c:v>
                </c:pt>
                <c:pt idx="610">
                  <c:v>58.217492092848175</c:v>
                </c:pt>
                <c:pt idx="611">
                  <c:v>59.742862690014775</c:v>
                </c:pt>
                <c:pt idx="612">
                  <c:v>59.742862690014775</c:v>
                </c:pt>
                <c:pt idx="613">
                  <c:v>64.162941127692122</c:v>
                </c:pt>
                <c:pt idx="614">
                  <c:v>64.162941127692122</c:v>
                </c:pt>
                <c:pt idx="615">
                  <c:v>69.950075088376849</c:v>
                </c:pt>
                <c:pt idx="616">
                  <c:v>67.088890326965199</c:v>
                </c:pt>
                <c:pt idx="617">
                  <c:v>69.725529065246846</c:v>
                </c:pt>
                <c:pt idx="618">
                  <c:v>69.674664865652048</c:v>
                </c:pt>
                <c:pt idx="619">
                  <c:v>70.389880628464724</c:v>
                </c:pt>
                <c:pt idx="620">
                  <c:v>70.389880628464724</c:v>
                </c:pt>
                <c:pt idx="621">
                  <c:v>70.389880628464724</c:v>
                </c:pt>
                <c:pt idx="622">
                  <c:v>69.236064296609428</c:v>
                </c:pt>
                <c:pt idx="623">
                  <c:v>69.236064296609428</c:v>
                </c:pt>
                <c:pt idx="624">
                  <c:v>72.551455721515111</c:v>
                </c:pt>
                <c:pt idx="625">
                  <c:v>80.654095961132157</c:v>
                </c:pt>
                <c:pt idx="626">
                  <c:v>86.097769883194076</c:v>
                </c:pt>
                <c:pt idx="627">
                  <c:v>89.831451614718318</c:v>
                </c:pt>
                <c:pt idx="628">
                  <c:v>89.831451614718318</c:v>
                </c:pt>
                <c:pt idx="629">
                  <c:v>89.831451614718318</c:v>
                </c:pt>
                <c:pt idx="630">
                  <c:v>89.831451614718318</c:v>
                </c:pt>
                <c:pt idx="631">
                  <c:v>89.831451614718318</c:v>
                </c:pt>
                <c:pt idx="632">
                  <c:v>89.831451614718318</c:v>
                </c:pt>
                <c:pt idx="633">
                  <c:v>92.017777876803592</c:v>
                </c:pt>
                <c:pt idx="634">
                  <c:v>92.80355319822155</c:v>
                </c:pt>
                <c:pt idx="635">
                  <c:v>92.80355319822155</c:v>
                </c:pt>
                <c:pt idx="636">
                  <c:v>94.83000314768357</c:v>
                </c:pt>
                <c:pt idx="637">
                  <c:v>99.73347807136058</c:v>
                </c:pt>
                <c:pt idx="638">
                  <c:v>91.271161613887315</c:v>
                </c:pt>
                <c:pt idx="639">
                  <c:v>91.271161613887315</c:v>
                </c:pt>
                <c:pt idx="640">
                  <c:v>91.271161613887315</c:v>
                </c:pt>
                <c:pt idx="641">
                  <c:v>91.271161613887315</c:v>
                </c:pt>
                <c:pt idx="642">
                  <c:v>91.271161613887315</c:v>
                </c:pt>
                <c:pt idx="643">
                  <c:v>91.271161613887315</c:v>
                </c:pt>
                <c:pt idx="644">
                  <c:v>91.271161613887315</c:v>
                </c:pt>
                <c:pt idx="645">
                  <c:v>92.785177566397991</c:v>
                </c:pt>
                <c:pt idx="646">
                  <c:v>92.785177566397991</c:v>
                </c:pt>
                <c:pt idx="647">
                  <c:v>96.18555277400381</c:v>
                </c:pt>
                <c:pt idx="648">
                  <c:v>96.18555277400381</c:v>
                </c:pt>
                <c:pt idx="649">
                  <c:v>96.18555277400381</c:v>
                </c:pt>
                <c:pt idx="650">
                  <c:v>96.527185449507613</c:v>
                </c:pt>
                <c:pt idx="651">
                  <c:v>96.527185449507613</c:v>
                </c:pt>
                <c:pt idx="652">
                  <c:v>97.504872404185861</c:v>
                </c:pt>
                <c:pt idx="653">
                  <c:v>95.678012729952187</c:v>
                </c:pt>
                <c:pt idx="654">
                  <c:v>91.244939804889668</c:v>
                </c:pt>
                <c:pt idx="655">
                  <c:v>96.596429806546766</c:v>
                </c:pt>
                <c:pt idx="656">
                  <c:v>96.596429806546766</c:v>
                </c:pt>
                <c:pt idx="657">
                  <c:v>96.596429806546766</c:v>
                </c:pt>
                <c:pt idx="658">
                  <c:v>99.024974312422501</c:v>
                </c:pt>
                <c:pt idx="659">
                  <c:v>99.612990099403021</c:v>
                </c:pt>
                <c:pt idx="660">
                  <c:v>94.333051999042084</c:v>
                </c:pt>
                <c:pt idx="661">
                  <c:v>92.565744603191831</c:v>
                </c:pt>
                <c:pt idx="662">
                  <c:v>92.469892086524496</c:v>
                </c:pt>
                <c:pt idx="663">
                  <c:v>94.461405017976986</c:v>
                </c:pt>
                <c:pt idx="664">
                  <c:v>93.206257554658791</c:v>
                </c:pt>
                <c:pt idx="665">
                  <c:v>93.206257554658791</c:v>
                </c:pt>
                <c:pt idx="666">
                  <c:v>93.206257554658791</c:v>
                </c:pt>
                <c:pt idx="667">
                  <c:v>93.206257554658791</c:v>
                </c:pt>
                <c:pt idx="668">
                  <c:v>88.044919455732582</c:v>
                </c:pt>
                <c:pt idx="669">
                  <c:v>88.044919455732582</c:v>
                </c:pt>
                <c:pt idx="670">
                  <c:v>82.262526441533055</c:v>
                </c:pt>
                <c:pt idx="671">
                  <c:v>82.262526441533055</c:v>
                </c:pt>
                <c:pt idx="672">
                  <c:v>82.262526441533055</c:v>
                </c:pt>
                <c:pt idx="673">
                  <c:v>82.262526441533055</c:v>
                </c:pt>
                <c:pt idx="674">
                  <c:v>82.262526441533055</c:v>
                </c:pt>
                <c:pt idx="675">
                  <c:v>82.262526441533055</c:v>
                </c:pt>
                <c:pt idx="676">
                  <c:v>82.262526441533055</c:v>
                </c:pt>
                <c:pt idx="677">
                  <c:v>82.262526441533055</c:v>
                </c:pt>
                <c:pt idx="678">
                  <c:v>82.262526441533055</c:v>
                </c:pt>
                <c:pt idx="679">
                  <c:v>82.262526441533055</c:v>
                </c:pt>
                <c:pt idx="680">
                  <c:v>82.262526441533055</c:v>
                </c:pt>
                <c:pt idx="681">
                  <c:v>82.262526441533055</c:v>
                </c:pt>
                <c:pt idx="682">
                  <c:v>78.233733159439197</c:v>
                </c:pt>
                <c:pt idx="683">
                  <c:v>82.63552061741116</c:v>
                </c:pt>
                <c:pt idx="684">
                  <c:v>82.63552061741116</c:v>
                </c:pt>
                <c:pt idx="685">
                  <c:v>82.63552061741116</c:v>
                </c:pt>
                <c:pt idx="686">
                  <c:v>82.63552061741116</c:v>
                </c:pt>
                <c:pt idx="687">
                  <c:v>78.158387655443391</c:v>
                </c:pt>
                <c:pt idx="688">
                  <c:v>78.158387655443391</c:v>
                </c:pt>
                <c:pt idx="689">
                  <c:v>78.158387655443391</c:v>
                </c:pt>
                <c:pt idx="690">
                  <c:v>78.158387655443391</c:v>
                </c:pt>
                <c:pt idx="691">
                  <c:v>78.158387655443391</c:v>
                </c:pt>
                <c:pt idx="692">
                  <c:v>78.158387655443391</c:v>
                </c:pt>
                <c:pt idx="693">
                  <c:v>78.158387655443391</c:v>
                </c:pt>
                <c:pt idx="694">
                  <c:v>78.158387655443391</c:v>
                </c:pt>
                <c:pt idx="695">
                  <c:v>78.158387655443391</c:v>
                </c:pt>
                <c:pt idx="696">
                  <c:v>74.637112354866503</c:v>
                </c:pt>
                <c:pt idx="697">
                  <c:v>76.721243279136871</c:v>
                </c:pt>
                <c:pt idx="698">
                  <c:v>76.721243279136871</c:v>
                </c:pt>
                <c:pt idx="699">
                  <c:v>76.721243279136871</c:v>
                </c:pt>
                <c:pt idx="700">
                  <c:v>76.721243279136871</c:v>
                </c:pt>
                <c:pt idx="701">
                  <c:v>78.764768005593723</c:v>
                </c:pt>
                <c:pt idx="702">
                  <c:v>78.764768005593723</c:v>
                </c:pt>
                <c:pt idx="703">
                  <c:v>78.764768005593723</c:v>
                </c:pt>
                <c:pt idx="704">
                  <c:v>78.764768005593723</c:v>
                </c:pt>
                <c:pt idx="705">
                  <c:v>78.764768005593723</c:v>
                </c:pt>
                <c:pt idx="706">
                  <c:v>78.764768005593723</c:v>
                </c:pt>
                <c:pt idx="707">
                  <c:v>78.764768005593723</c:v>
                </c:pt>
                <c:pt idx="708">
                  <c:v>78.764768005593723</c:v>
                </c:pt>
                <c:pt idx="709">
                  <c:v>78.764768005593723</c:v>
                </c:pt>
                <c:pt idx="710">
                  <c:v>78.764768005593723</c:v>
                </c:pt>
                <c:pt idx="711">
                  <c:v>78.764768005593723</c:v>
                </c:pt>
                <c:pt idx="712">
                  <c:v>78.764768005593723</c:v>
                </c:pt>
                <c:pt idx="713">
                  <c:v>78.764768005593723</c:v>
                </c:pt>
                <c:pt idx="714">
                  <c:v>78.764768005593723</c:v>
                </c:pt>
                <c:pt idx="715">
                  <c:v>78.764768005593723</c:v>
                </c:pt>
                <c:pt idx="716">
                  <c:v>78.764768005593723</c:v>
                </c:pt>
                <c:pt idx="717">
                  <c:v>78.764768005593723</c:v>
                </c:pt>
                <c:pt idx="718">
                  <c:v>78.764768005593723</c:v>
                </c:pt>
                <c:pt idx="719">
                  <c:v>78.764768005593723</c:v>
                </c:pt>
                <c:pt idx="720">
                  <c:v>78.764768005593723</c:v>
                </c:pt>
                <c:pt idx="721">
                  <c:v>78.764768005593723</c:v>
                </c:pt>
                <c:pt idx="722">
                  <c:v>78.764768005593723</c:v>
                </c:pt>
                <c:pt idx="723">
                  <c:v>78.764768005593723</c:v>
                </c:pt>
                <c:pt idx="724">
                  <c:v>78.764768005593723</c:v>
                </c:pt>
                <c:pt idx="725">
                  <c:v>86.619817796578729</c:v>
                </c:pt>
                <c:pt idx="726">
                  <c:v>86.619817796578729</c:v>
                </c:pt>
                <c:pt idx="727">
                  <c:v>86.619817796578729</c:v>
                </c:pt>
                <c:pt idx="728">
                  <c:v>86.619817796578729</c:v>
                </c:pt>
                <c:pt idx="729">
                  <c:v>86.619817796578729</c:v>
                </c:pt>
                <c:pt idx="730">
                  <c:v>86.619817796578729</c:v>
                </c:pt>
                <c:pt idx="731">
                  <c:v>86.619817796578729</c:v>
                </c:pt>
                <c:pt idx="732">
                  <c:v>80.875224577223491</c:v>
                </c:pt>
                <c:pt idx="733">
                  <c:v>80.875224577223491</c:v>
                </c:pt>
                <c:pt idx="734">
                  <c:v>80.875224577223491</c:v>
                </c:pt>
                <c:pt idx="735">
                  <c:v>80.875224577223491</c:v>
                </c:pt>
                <c:pt idx="736">
                  <c:v>80.875224577223491</c:v>
                </c:pt>
                <c:pt idx="737">
                  <c:v>78.556475348464247</c:v>
                </c:pt>
                <c:pt idx="738">
                  <c:v>78.637339288139586</c:v>
                </c:pt>
                <c:pt idx="739">
                  <c:v>77.67847405253778</c:v>
                </c:pt>
                <c:pt idx="740">
                  <c:v>78.098893333133205</c:v>
                </c:pt>
                <c:pt idx="741">
                  <c:v>78.098893333133205</c:v>
                </c:pt>
                <c:pt idx="742">
                  <c:v>78.098893333133205</c:v>
                </c:pt>
                <c:pt idx="743">
                  <c:v>78.098893333133205</c:v>
                </c:pt>
                <c:pt idx="744">
                  <c:v>79.991926290128447</c:v>
                </c:pt>
                <c:pt idx="745">
                  <c:v>79.991926290128447</c:v>
                </c:pt>
                <c:pt idx="746">
                  <c:v>79.164894901654534</c:v>
                </c:pt>
                <c:pt idx="747">
                  <c:v>83.451073070618193</c:v>
                </c:pt>
                <c:pt idx="748">
                  <c:v>83.451073070618193</c:v>
                </c:pt>
                <c:pt idx="749">
                  <c:v>83.451073070618193</c:v>
                </c:pt>
                <c:pt idx="750">
                  <c:v>83.451073070618193</c:v>
                </c:pt>
                <c:pt idx="751">
                  <c:v>83.451073070618193</c:v>
                </c:pt>
                <c:pt idx="752">
                  <c:v>83.451073070618193</c:v>
                </c:pt>
                <c:pt idx="753">
                  <c:v>83.451073070618193</c:v>
                </c:pt>
                <c:pt idx="754">
                  <c:v>83.451073070618193</c:v>
                </c:pt>
                <c:pt idx="755">
                  <c:v>83.451073070618193</c:v>
                </c:pt>
                <c:pt idx="756">
                  <c:v>85.338095083452629</c:v>
                </c:pt>
                <c:pt idx="757">
                  <c:v>85.338095083452629</c:v>
                </c:pt>
                <c:pt idx="758">
                  <c:v>85.338095083452629</c:v>
                </c:pt>
                <c:pt idx="759">
                  <c:v>85.338095083452629</c:v>
                </c:pt>
                <c:pt idx="760">
                  <c:v>85.338095083452629</c:v>
                </c:pt>
                <c:pt idx="761">
                  <c:v>98.139887121206726</c:v>
                </c:pt>
                <c:pt idx="762">
                  <c:v>111.11416861022838</c:v>
                </c:pt>
                <c:pt idx="763">
                  <c:v>123.71080157433744</c:v>
                </c:pt>
                <c:pt idx="764">
                  <c:v>123.71080157433744</c:v>
                </c:pt>
                <c:pt idx="765">
                  <c:v>123.71080157433744</c:v>
                </c:pt>
                <c:pt idx="766">
                  <c:v>122.18943682285271</c:v>
                </c:pt>
                <c:pt idx="767">
                  <c:v>122.18943682285271</c:v>
                </c:pt>
                <c:pt idx="768">
                  <c:v>128.30641793127984</c:v>
                </c:pt>
                <c:pt idx="769">
                  <c:v>128.30641793127984</c:v>
                </c:pt>
                <c:pt idx="770">
                  <c:v>128.30641793127984</c:v>
                </c:pt>
                <c:pt idx="771">
                  <c:v>128.30641793127984</c:v>
                </c:pt>
                <c:pt idx="772">
                  <c:v>119.7987311664546</c:v>
                </c:pt>
                <c:pt idx="773">
                  <c:v>119.7987311664546</c:v>
                </c:pt>
                <c:pt idx="774">
                  <c:v>113.75934688992253</c:v>
                </c:pt>
                <c:pt idx="775">
                  <c:v>110.1618283394656</c:v>
                </c:pt>
                <c:pt idx="776">
                  <c:v>110.1618283394656</c:v>
                </c:pt>
                <c:pt idx="777">
                  <c:v>110.1618283394656</c:v>
                </c:pt>
                <c:pt idx="778">
                  <c:v>110.1618283394656</c:v>
                </c:pt>
                <c:pt idx="779">
                  <c:v>117.8877829522653</c:v>
                </c:pt>
                <c:pt idx="780">
                  <c:v>117.8877829522653</c:v>
                </c:pt>
                <c:pt idx="781">
                  <c:v>116.14870669119674</c:v>
                </c:pt>
                <c:pt idx="782">
                  <c:v>117.56100971640116</c:v>
                </c:pt>
                <c:pt idx="783">
                  <c:v>115.56182794777548</c:v>
                </c:pt>
                <c:pt idx="784">
                  <c:v>111.92848750306004</c:v>
                </c:pt>
                <c:pt idx="785">
                  <c:v>118.36851475151782</c:v>
                </c:pt>
                <c:pt idx="786">
                  <c:v>118.36851475151782</c:v>
                </c:pt>
                <c:pt idx="787">
                  <c:v>118.36851475151782</c:v>
                </c:pt>
                <c:pt idx="788">
                  <c:v>118.36851475151782</c:v>
                </c:pt>
                <c:pt idx="789">
                  <c:v>118.36851475151782</c:v>
                </c:pt>
                <c:pt idx="790">
                  <c:v>111.75039211101461</c:v>
                </c:pt>
                <c:pt idx="791">
                  <c:v>111.75039211101461</c:v>
                </c:pt>
                <c:pt idx="792">
                  <c:v>111.75039211101461</c:v>
                </c:pt>
                <c:pt idx="793">
                  <c:v>105.75755221754153</c:v>
                </c:pt>
                <c:pt idx="794">
                  <c:v>102.20949349142032</c:v>
                </c:pt>
                <c:pt idx="795">
                  <c:v>102.20949349142032</c:v>
                </c:pt>
                <c:pt idx="796">
                  <c:v>102.80683007108362</c:v>
                </c:pt>
                <c:pt idx="797">
                  <c:v>102.80683007108362</c:v>
                </c:pt>
                <c:pt idx="798">
                  <c:v>102.80683007108362</c:v>
                </c:pt>
                <c:pt idx="799">
                  <c:v>108.93563864547258</c:v>
                </c:pt>
                <c:pt idx="800">
                  <c:v>114.70971405736455</c:v>
                </c:pt>
                <c:pt idx="801">
                  <c:v>125.97327055130164</c:v>
                </c:pt>
                <c:pt idx="802">
                  <c:v>125.97327055130164</c:v>
                </c:pt>
                <c:pt idx="803">
                  <c:v>125.97327055130164</c:v>
                </c:pt>
                <c:pt idx="804">
                  <c:v>125.97327055130164</c:v>
                </c:pt>
                <c:pt idx="805">
                  <c:v>125.97327055130164</c:v>
                </c:pt>
                <c:pt idx="806">
                  <c:v>130.55837589601015</c:v>
                </c:pt>
                <c:pt idx="807">
                  <c:v>130.55837589601015</c:v>
                </c:pt>
                <c:pt idx="808">
                  <c:v>130.55837589601015</c:v>
                </c:pt>
                <c:pt idx="809">
                  <c:v>132.0996017939525</c:v>
                </c:pt>
                <c:pt idx="810">
                  <c:v>132.0996017939525</c:v>
                </c:pt>
                <c:pt idx="811">
                  <c:v>131.78951246492403</c:v>
                </c:pt>
                <c:pt idx="812">
                  <c:v>151.02519554585271</c:v>
                </c:pt>
                <c:pt idx="813">
                  <c:v>151.02519554585271</c:v>
                </c:pt>
                <c:pt idx="814">
                  <c:v>151.02519554585271</c:v>
                </c:pt>
                <c:pt idx="815">
                  <c:v>151.02519554585271</c:v>
                </c:pt>
                <c:pt idx="816">
                  <c:v>155.14274211503357</c:v>
                </c:pt>
                <c:pt idx="817">
                  <c:v>156.42133540459511</c:v>
                </c:pt>
                <c:pt idx="818">
                  <c:v>175.7866133882936</c:v>
                </c:pt>
                <c:pt idx="819">
                  <c:v>174.94463965186947</c:v>
                </c:pt>
                <c:pt idx="820">
                  <c:v>194.93970378711126</c:v>
                </c:pt>
                <c:pt idx="821">
                  <c:v>206.61389612946948</c:v>
                </c:pt>
                <c:pt idx="822">
                  <c:v>206.61389612946948</c:v>
                </c:pt>
                <c:pt idx="823">
                  <c:v>196.0377313550664</c:v>
                </c:pt>
                <c:pt idx="824">
                  <c:v>182.69211822179005</c:v>
                </c:pt>
                <c:pt idx="825">
                  <c:v>182.69211822179005</c:v>
                </c:pt>
                <c:pt idx="826">
                  <c:v>184.65946994488121</c:v>
                </c:pt>
                <c:pt idx="827">
                  <c:v>160.61527751010368</c:v>
                </c:pt>
                <c:pt idx="828">
                  <c:v>160.61527751010368</c:v>
                </c:pt>
                <c:pt idx="829">
                  <c:v>155.45412921814483</c:v>
                </c:pt>
                <c:pt idx="830">
                  <c:v>145.70968285652884</c:v>
                </c:pt>
                <c:pt idx="831">
                  <c:v>169.85007489053527</c:v>
                </c:pt>
                <c:pt idx="832">
                  <c:v>169.85007489053527</c:v>
                </c:pt>
                <c:pt idx="833">
                  <c:v>187.5775795339801</c:v>
                </c:pt>
                <c:pt idx="834">
                  <c:v>173.90133881825003</c:v>
                </c:pt>
                <c:pt idx="835">
                  <c:v>173.90133881825003</c:v>
                </c:pt>
                <c:pt idx="836">
                  <c:v>175.17388450342969</c:v>
                </c:pt>
                <c:pt idx="837">
                  <c:v>168.26313726352487</c:v>
                </c:pt>
                <c:pt idx="838">
                  <c:v>168.26313726352487</c:v>
                </c:pt>
                <c:pt idx="839">
                  <c:v>168.26313726352487</c:v>
                </c:pt>
                <c:pt idx="840">
                  <c:v>153.67492136078644</c:v>
                </c:pt>
                <c:pt idx="841">
                  <c:v>138.87435726797295</c:v>
                </c:pt>
                <c:pt idx="842">
                  <c:v>138.87435726797295</c:v>
                </c:pt>
                <c:pt idx="843">
                  <c:v>138.87435726797295</c:v>
                </c:pt>
                <c:pt idx="844">
                  <c:v>138.87435726797295</c:v>
                </c:pt>
                <c:pt idx="845">
                  <c:v>129.52251971124528</c:v>
                </c:pt>
                <c:pt idx="846">
                  <c:v>129.52251971124528</c:v>
                </c:pt>
                <c:pt idx="847">
                  <c:v>129.52251971124528</c:v>
                </c:pt>
                <c:pt idx="848">
                  <c:v>129.52251971124528</c:v>
                </c:pt>
                <c:pt idx="849">
                  <c:v>129.52251971124528</c:v>
                </c:pt>
                <c:pt idx="850">
                  <c:v>129.52251971124528</c:v>
                </c:pt>
                <c:pt idx="851">
                  <c:v>129.52251971124528</c:v>
                </c:pt>
                <c:pt idx="852">
                  <c:v>140.64942300319828</c:v>
                </c:pt>
                <c:pt idx="853">
                  <c:v>128.76420884385325</c:v>
                </c:pt>
                <c:pt idx="854">
                  <c:v>118.84757418486696</c:v>
                </c:pt>
                <c:pt idx="855">
                  <c:v>118.84757418486696</c:v>
                </c:pt>
                <c:pt idx="856">
                  <c:v>109.46838400688083</c:v>
                </c:pt>
                <c:pt idx="857">
                  <c:v>109.46838400688083</c:v>
                </c:pt>
                <c:pt idx="858">
                  <c:v>99.526962980454911</c:v>
                </c:pt>
                <c:pt idx="859">
                  <c:v>85.665022187783478</c:v>
                </c:pt>
                <c:pt idx="860">
                  <c:v>85.665022187783478</c:v>
                </c:pt>
                <c:pt idx="861">
                  <c:v>85.665022187783478</c:v>
                </c:pt>
                <c:pt idx="862">
                  <c:v>85.665022187783478</c:v>
                </c:pt>
                <c:pt idx="863">
                  <c:v>76.240606556052029</c:v>
                </c:pt>
                <c:pt idx="864">
                  <c:v>75.250887947099002</c:v>
                </c:pt>
                <c:pt idx="865">
                  <c:v>75.250887947099002</c:v>
                </c:pt>
                <c:pt idx="866">
                  <c:v>94.571307758655053</c:v>
                </c:pt>
                <c:pt idx="867">
                  <c:v>105.57008827673268</c:v>
                </c:pt>
                <c:pt idx="868">
                  <c:v>121.11093648863837</c:v>
                </c:pt>
                <c:pt idx="869">
                  <c:v>115.7371449356401</c:v>
                </c:pt>
                <c:pt idx="870">
                  <c:v>109.81614344289419</c:v>
                </c:pt>
                <c:pt idx="871">
                  <c:v>137.45252029040375</c:v>
                </c:pt>
                <c:pt idx="872">
                  <c:v>133.50363532346219</c:v>
                </c:pt>
                <c:pt idx="873">
                  <c:v>133.50363532346219</c:v>
                </c:pt>
                <c:pt idx="874">
                  <c:v>137.31543226905043</c:v>
                </c:pt>
                <c:pt idx="875">
                  <c:v>138.22482180704489</c:v>
                </c:pt>
                <c:pt idx="876">
                  <c:v>138.22482180704489</c:v>
                </c:pt>
                <c:pt idx="877">
                  <c:v>138.22482180704489</c:v>
                </c:pt>
                <c:pt idx="878">
                  <c:v>138.22482180704489</c:v>
                </c:pt>
                <c:pt idx="879">
                  <c:v>138.62549718743958</c:v>
                </c:pt>
                <c:pt idx="880">
                  <c:v>138.62549718743958</c:v>
                </c:pt>
                <c:pt idx="881">
                  <c:v>138.62549718743958</c:v>
                </c:pt>
                <c:pt idx="882">
                  <c:v>138.62549718743958</c:v>
                </c:pt>
                <c:pt idx="883">
                  <c:v>160.92592436229614</c:v>
                </c:pt>
                <c:pt idx="884">
                  <c:v>160.92592436229614</c:v>
                </c:pt>
                <c:pt idx="885">
                  <c:v>156.62434923893204</c:v>
                </c:pt>
                <c:pt idx="886">
                  <c:v>156.62434923893204</c:v>
                </c:pt>
                <c:pt idx="887">
                  <c:v>156.62434923893204</c:v>
                </c:pt>
                <c:pt idx="888">
                  <c:v>182.51079241607985</c:v>
                </c:pt>
                <c:pt idx="889">
                  <c:v>182.51079241607985</c:v>
                </c:pt>
                <c:pt idx="890">
                  <c:v>182.51079241607985</c:v>
                </c:pt>
                <c:pt idx="891">
                  <c:v>182.51079241607985</c:v>
                </c:pt>
                <c:pt idx="892">
                  <c:v>182.51079241607985</c:v>
                </c:pt>
                <c:pt idx="893">
                  <c:v>182.51079241607985</c:v>
                </c:pt>
                <c:pt idx="894">
                  <c:v>180.22096248328361</c:v>
                </c:pt>
                <c:pt idx="895">
                  <c:v>180.22096248328361</c:v>
                </c:pt>
                <c:pt idx="896">
                  <c:v>180.22096248328361</c:v>
                </c:pt>
                <c:pt idx="897">
                  <c:v>180.22096248328361</c:v>
                </c:pt>
                <c:pt idx="898">
                  <c:v>180.22096248328361</c:v>
                </c:pt>
                <c:pt idx="899">
                  <c:v>180.22096248328361</c:v>
                </c:pt>
                <c:pt idx="900">
                  <c:v>180.22096248328361</c:v>
                </c:pt>
                <c:pt idx="901">
                  <c:v>201.62370042111664</c:v>
                </c:pt>
                <c:pt idx="902">
                  <c:v>201.62370042111664</c:v>
                </c:pt>
                <c:pt idx="903">
                  <c:v>221.90527942925797</c:v>
                </c:pt>
                <c:pt idx="904">
                  <c:v>221.90527942925797</c:v>
                </c:pt>
                <c:pt idx="905">
                  <c:v>220.17108196177932</c:v>
                </c:pt>
                <c:pt idx="906">
                  <c:v>220.17108196177932</c:v>
                </c:pt>
                <c:pt idx="907">
                  <c:v>239.04450362377111</c:v>
                </c:pt>
                <c:pt idx="908">
                  <c:v>239.04450362377111</c:v>
                </c:pt>
                <c:pt idx="909">
                  <c:v>239.04450362377111</c:v>
                </c:pt>
                <c:pt idx="910">
                  <c:v>239.04450362377111</c:v>
                </c:pt>
                <c:pt idx="911">
                  <c:v>239.04450362377111</c:v>
                </c:pt>
                <c:pt idx="912">
                  <c:v>254.73319300174091</c:v>
                </c:pt>
                <c:pt idx="913">
                  <c:v>254.73319300174091</c:v>
                </c:pt>
                <c:pt idx="914">
                  <c:v>254.73319300174091</c:v>
                </c:pt>
                <c:pt idx="915">
                  <c:v>254.73319300174091</c:v>
                </c:pt>
                <c:pt idx="916">
                  <c:v>255.53289329013452</c:v>
                </c:pt>
                <c:pt idx="917">
                  <c:v>256.07086931241292</c:v>
                </c:pt>
                <c:pt idx="918">
                  <c:v>255.96934613746618</c:v>
                </c:pt>
                <c:pt idx="919">
                  <c:v>254.22248503523056</c:v>
                </c:pt>
                <c:pt idx="920">
                  <c:v>256.89795390211054</c:v>
                </c:pt>
                <c:pt idx="921">
                  <c:v>258.32220659323093</c:v>
                </c:pt>
                <c:pt idx="922">
                  <c:v>258.59855022959368</c:v>
                </c:pt>
                <c:pt idx="923">
                  <c:v>256.78716334726585</c:v>
                </c:pt>
                <c:pt idx="924">
                  <c:v>256.78716334726585</c:v>
                </c:pt>
                <c:pt idx="925">
                  <c:v>256.78716334726585</c:v>
                </c:pt>
                <c:pt idx="926">
                  <c:v>256.78716334726585</c:v>
                </c:pt>
                <c:pt idx="927">
                  <c:v>256.78716334726585</c:v>
                </c:pt>
                <c:pt idx="928">
                  <c:v>256.78716334726585</c:v>
                </c:pt>
                <c:pt idx="929">
                  <c:v>256.78716334726585</c:v>
                </c:pt>
                <c:pt idx="930">
                  <c:v>256.78716334726585</c:v>
                </c:pt>
                <c:pt idx="931">
                  <c:v>251.06870694954858</c:v>
                </c:pt>
                <c:pt idx="932">
                  <c:v>240.21045729814841</c:v>
                </c:pt>
                <c:pt idx="933">
                  <c:v>240.21045729814841</c:v>
                </c:pt>
                <c:pt idx="934">
                  <c:v>235.08016638887682</c:v>
                </c:pt>
                <c:pt idx="935">
                  <c:v>235.08016638887682</c:v>
                </c:pt>
                <c:pt idx="936">
                  <c:v>235.08016638887682</c:v>
                </c:pt>
                <c:pt idx="937">
                  <c:v>228.32389442650498</c:v>
                </c:pt>
                <c:pt idx="938">
                  <c:v>224.66980208362745</c:v>
                </c:pt>
                <c:pt idx="939">
                  <c:v>218.5050712446031</c:v>
                </c:pt>
                <c:pt idx="940">
                  <c:v>214.58534490900036</c:v>
                </c:pt>
                <c:pt idx="941">
                  <c:v>214.58534490900036</c:v>
                </c:pt>
                <c:pt idx="942">
                  <c:v>190.72289280025478</c:v>
                </c:pt>
                <c:pt idx="943">
                  <c:v>188.88975582838651</c:v>
                </c:pt>
                <c:pt idx="944">
                  <c:v>188.88975582838651</c:v>
                </c:pt>
                <c:pt idx="945">
                  <c:v>186.26130194859485</c:v>
                </c:pt>
                <c:pt idx="946">
                  <c:v>185.48384886790527</c:v>
                </c:pt>
                <c:pt idx="947">
                  <c:v>190.03224382870624</c:v>
                </c:pt>
                <c:pt idx="948">
                  <c:v>188.23741509982924</c:v>
                </c:pt>
                <c:pt idx="949">
                  <c:v>188.23741509982924</c:v>
                </c:pt>
                <c:pt idx="950">
                  <c:v>187.53660304711536</c:v>
                </c:pt>
                <c:pt idx="951">
                  <c:v>186.49858741111419</c:v>
                </c:pt>
                <c:pt idx="952">
                  <c:v>186.49858741111419</c:v>
                </c:pt>
                <c:pt idx="953">
                  <c:v>186.49858741111419</c:v>
                </c:pt>
                <c:pt idx="954">
                  <c:v>186.49858741111419</c:v>
                </c:pt>
                <c:pt idx="955">
                  <c:v>186.49858741111419</c:v>
                </c:pt>
                <c:pt idx="956">
                  <c:v>185.08398518600313</c:v>
                </c:pt>
                <c:pt idx="957">
                  <c:v>185.08398518600313</c:v>
                </c:pt>
                <c:pt idx="958">
                  <c:v>185.08398518600313</c:v>
                </c:pt>
                <c:pt idx="959">
                  <c:v>185.08398518600313</c:v>
                </c:pt>
                <c:pt idx="960">
                  <c:v>185.08398518600313</c:v>
                </c:pt>
                <c:pt idx="961">
                  <c:v>185.08398518600313</c:v>
                </c:pt>
                <c:pt idx="962">
                  <c:v>185.08398518600313</c:v>
                </c:pt>
                <c:pt idx="963">
                  <c:v>185.08398518600313</c:v>
                </c:pt>
                <c:pt idx="964">
                  <c:v>185.08398518600313</c:v>
                </c:pt>
                <c:pt idx="965">
                  <c:v>185.08398518600313</c:v>
                </c:pt>
                <c:pt idx="966">
                  <c:v>183.07617687985547</c:v>
                </c:pt>
                <c:pt idx="967">
                  <c:v>183.07617687985547</c:v>
                </c:pt>
                <c:pt idx="968">
                  <c:v>183.07617687985547</c:v>
                </c:pt>
                <c:pt idx="969">
                  <c:v>183.08015384279784</c:v>
                </c:pt>
                <c:pt idx="970">
                  <c:v>183.08015384279784</c:v>
                </c:pt>
                <c:pt idx="971">
                  <c:v>183.08015384279784</c:v>
                </c:pt>
                <c:pt idx="972">
                  <c:v>183.08015384279784</c:v>
                </c:pt>
                <c:pt idx="973">
                  <c:v>185.23029939607812</c:v>
                </c:pt>
                <c:pt idx="974">
                  <c:v>185.23029939607812</c:v>
                </c:pt>
                <c:pt idx="975">
                  <c:v>185.23029939607812</c:v>
                </c:pt>
                <c:pt idx="976">
                  <c:v>185.23029939607812</c:v>
                </c:pt>
                <c:pt idx="977">
                  <c:v>185.23029939607812</c:v>
                </c:pt>
                <c:pt idx="978">
                  <c:v>185.23029939607812</c:v>
                </c:pt>
                <c:pt idx="979">
                  <c:v>169.71660934959289</c:v>
                </c:pt>
                <c:pt idx="980">
                  <c:v>153.17889366842729</c:v>
                </c:pt>
                <c:pt idx="981">
                  <c:v>153.17889366842729</c:v>
                </c:pt>
                <c:pt idx="982">
                  <c:v>153.17889366842729</c:v>
                </c:pt>
                <c:pt idx="983">
                  <c:v>140.35197623372358</c:v>
                </c:pt>
                <c:pt idx="984">
                  <c:v>140.35197623372358</c:v>
                </c:pt>
                <c:pt idx="985">
                  <c:v>140.35197623372358</c:v>
                </c:pt>
                <c:pt idx="986">
                  <c:v>144.5971825338045</c:v>
                </c:pt>
                <c:pt idx="987">
                  <c:v>144.5971825338045</c:v>
                </c:pt>
                <c:pt idx="988">
                  <c:v>144.5971825338045</c:v>
                </c:pt>
                <c:pt idx="989">
                  <c:v>144.5971825338045</c:v>
                </c:pt>
                <c:pt idx="990">
                  <c:v>144.5971825338045</c:v>
                </c:pt>
                <c:pt idx="991">
                  <c:v>144.5971825338045</c:v>
                </c:pt>
                <c:pt idx="992">
                  <c:v>161.2638057560994</c:v>
                </c:pt>
                <c:pt idx="993">
                  <c:v>161.2638057560994</c:v>
                </c:pt>
                <c:pt idx="994">
                  <c:v>161.2638057560994</c:v>
                </c:pt>
                <c:pt idx="995">
                  <c:v>161.2638057560994</c:v>
                </c:pt>
                <c:pt idx="996">
                  <c:v>161.2638057560994</c:v>
                </c:pt>
                <c:pt idx="997">
                  <c:v>169.19979363400262</c:v>
                </c:pt>
                <c:pt idx="998">
                  <c:v>169.19979363400262</c:v>
                </c:pt>
                <c:pt idx="999">
                  <c:v>169.19979363400262</c:v>
                </c:pt>
                <c:pt idx="1000">
                  <c:v>169.19979363400262</c:v>
                </c:pt>
                <c:pt idx="1001">
                  <c:v>169.19979363400262</c:v>
                </c:pt>
                <c:pt idx="1002">
                  <c:v>169.19979363400262</c:v>
                </c:pt>
                <c:pt idx="1003">
                  <c:v>169.19979363400262</c:v>
                </c:pt>
                <c:pt idx="1004">
                  <c:v>169.19979363400262</c:v>
                </c:pt>
                <c:pt idx="1005">
                  <c:v>169.19979363400262</c:v>
                </c:pt>
                <c:pt idx="1006">
                  <c:v>169.19979363400262</c:v>
                </c:pt>
                <c:pt idx="1007">
                  <c:v>168.6538259218288</c:v>
                </c:pt>
                <c:pt idx="1008">
                  <c:v>168.6538259218288</c:v>
                </c:pt>
                <c:pt idx="1009">
                  <c:v>208.86762429343048</c:v>
                </c:pt>
                <c:pt idx="1010">
                  <c:v>208.86762429343048</c:v>
                </c:pt>
                <c:pt idx="1011">
                  <c:v>208.86762429343048</c:v>
                </c:pt>
                <c:pt idx="1012">
                  <c:v>184.52279191735951</c:v>
                </c:pt>
                <c:pt idx="1013">
                  <c:v>184.52279191735951</c:v>
                </c:pt>
                <c:pt idx="1014">
                  <c:v>184.52279191735951</c:v>
                </c:pt>
                <c:pt idx="1015">
                  <c:v>179.60474637462653</c:v>
                </c:pt>
                <c:pt idx="1016">
                  <c:v>179.60474637462653</c:v>
                </c:pt>
                <c:pt idx="1017">
                  <c:v>179.60474637462653</c:v>
                </c:pt>
                <c:pt idx="1018">
                  <c:v>179.60474637462653</c:v>
                </c:pt>
                <c:pt idx="1019">
                  <c:v>179.60474637462653</c:v>
                </c:pt>
                <c:pt idx="1020">
                  <c:v>179.60474637462653</c:v>
                </c:pt>
                <c:pt idx="1021">
                  <c:v>179.60474637462653</c:v>
                </c:pt>
                <c:pt idx="1022">
                  <c:v>179.60474637462653</c:v>
                </c:pt>
                <c:pt idx="1023">
                  <c:v>179.60474637462653</c:v>
                </c:pt>
                <c:pt idx="1024">
                  <c:v>179.60474637462653</c:v>
                </c:pt>
                <c:pt idx="1025">
                  <c:v>179.60474637462653</c:v>
                </c:pt>
                <c:pt idx="1026">
                  <c:v>179.60474637462653</c:v>
                </c:pt>
                <c:pt idx="1027">
                  <c:v>179.60474637462653</c:v>
                </c:pt>
                <c:pt idx="1028">
                  <c:v>179.60474637462653</c:v>
                </c:pt>
                <c:pt idx="1029">
                  <c:v>179.60474637462653</c:v>
                </c:pt>
                <c:pt idx="1030">
                  <c:v>179.60474637462653</c:v>
                </c:pt>
                <c:pt idx="1031">
                  <c:v>179.60474637462653</c:v>
                </c:pt>
                <c:pt idx="1032">
                  <c:v>179.60474637462653</c:v>
                </c:pt>
                <c:pt idx="1033">
                  <c:v>166.39929439455426</c:v>
                </c:pt>
                <c:pt idx="1034">
                  <c:v>166.39929439455426</c:v>
                </c:pt>
                <c:pt idx="1035">
                  <c:v>166.39929439455426</c:v>
                </c:pt>
                <c:pt idx="1036">
                  <c:v>166.39929439455426</c:v>
                </c:pt>
                <c:pt idx="1037">
                  <c:v>166.39929439455426</c:v>
                </c:pt>
                <c:pt idx="1038">
                  <c:v>166.39929439455426</c:v>
                </c:pt>
                <c:pt idx="1039">
                  <c:v>229.04152318490219</c:v>
                </c:pt>
                <c:pt idx="1040">
                  <c:v>229.04152318490219</c:v>
                </c:pt>
                <c:pt idx="1041">
                  <c:v>229.04152318490219</c:v>
                </c:pt>
                <c:pt idx="1042">
                  <c:v>204.35348957719697</c:v>
                </c:pt>
                <c:pt idx="1043">
                  <c:v>180.31414524550527</c:v>
                </c:pt>
                <c:pt idx="1044">
                  <c:v>180.31414524550527</c:v>
                </c:pt>
                <c:pt idx="1045">
                  <c:v>180.31414524550527</c:v>
                </c:pt>
                <c:pt idx="1046">
                  <c:v>154.41799067221177</c:v>
                </c:pt>
                <c:pt idx="1047">
                  <c:v>154.41799067221177</c:v>
                </c:pt>
                <c:pt idx="1048">
                  <c:v>142.17888484192258</c:v>
                </c:pt>
                <c:pt idx="1049">
                  <c:v>142.17888484192258</c:v>
                </c:pt>
                <c:pt idx="1050">
                  <c:v>142.17888484192258</c:v>
                </c:pt>
                <c:pt idx="1051">
                  <c:v>131.53085176710437</c:v>
                </c:pt>
                <c:pt idx="1052">
                  <c:v>131.53085176710437</c:v>
                </c:pt>
                <c:pt idx="1053">
                  <c:v>117.16322438069946</c:v>
                </c:pt>
                <c:pt idx="1054">
                  <c:v>117.16322438069946</c:v>
                </c:pt>
                <c:pt idx="1055">
                  <c:v>117.16322438069946</c:v>
                </c:pt>
                <c:pt idx="1056">
                  <c:v>117.16322438069946</c:v>
                </c:pt>
                <c:pt idx="1057">
                  <c:v>117.16322438069946</c:v>
                </c:pt>
                <c:pt idx="1058">
                  <c:v>117.16322438069946</c:v>
                </c:pt>
                <c:pt idx="1059">
                  <c:v>106.02646242296562</c:v>
                </c:pt>
                <c:pt idx="1060">
                  <c:v>103.22745962937749</c:v>
                </c:pt>
                <c:pt idx="1061">
                  <c:v>103.22745962937749</c:v>
                </c:pt>
                <c:pt idx="1062">
                  <c:v>103.22745962937749</c:v>
                </c:pt>
                <c:pt idx="1063">
                  <c:v>103.22745962937749</c:v>
                </c:pt>
                <c:pt idx="1064">
                  <c:v>103.22745962937749</c:v>
                </c:pt>
                <c:pt idx="1065">
                  <c:v>93.204098853575289</c:v>
                </c:pt>
                <c:pt idx="1066">
                  <c:v>93.204098853575289</c:v>
                </c:pt>
                <c:pt idx="1067">
                  <c:v>90.066958889755142</c:v>
                </c:pt>
                <c:pt idx="1068">
                  <c:v>90.066958889755142</c:v>
                </c:pt>
                <c:pt idx="1069">
                  <c:v>90.066958889755142</c:v>
                </c:pt>
                <c:pt idx="1070">
                  <c:v>90.066958889755142</c:v>
                </c:pt>
                <c:pt idx="1071">
                  <c:v>90.066958889755142</c:v>
                </c:pt>
                <c:pt idx="1072">
                  <c:v>90.066958889755142</c:v>
                </c:pt>
                <c:pt idx="1073">
                  <c:v>90.066958889755142</c:v>
                </c:pt>
                <c:pt idx="1074">
                  <c:v>90.066958889755142</c:v>
                </c:pt>
                <c:pt idx="1075">
                  <c:v>90.066958889755142</c:v>
                </c:pt>
                <c:pt idx="1076">
                  <c:v>90.066958889755142</c:v>
                </c:pt>
                <c:pt idx="1077" formatCode="0.00">
                  <c:v>90.066958889755142</c:v>
                </c:pt>
                <c:pt idx="1078" formatCode="0.00">
                  <c:v>90.066958889755142</c:v>
                </c:pt>
                <c:pt idx="1079" formatCode="0.00">
                  <c:v>90.066958889755142</c:v>
                </c:pt>
                <c:pt idx="1080" formatCode="0.00">
                  <c:v>90.642378646056528</c:v>
                </c:pt>
                <c:pt idx="1081" formatCode="0.00">
                  <c:v>90.642378646056528</c:v>
                </c:pt>
                <c:pt idx="1082" formatCode="0.00">
                  <c:v>90.642378646056528</c:v>
                </c:pt>
                <c:pt idx="1083" formatCode="0.00">
                  <c:v>90.642378646056528</c:v>
                </c:pt>
                <c:pt idx="1084" formatCode="0.00">
                  <c:v>90.642378646056528</c:v>
                </c:pt>
                <c:pt idx="1085" formatCode="0.00">
                  <c:v>90.642378646056528</c:v>
                </c:pt>
                <c:pt idx="1086" formatCode="0.00">
                  <c:v>90.642378646056528</c:v>
                </c:pt>
                <c:pt idx="1087" formatCode="0.00">
                  <c:v>90.642378646056528</c:v>
                </c:pt>
                <c:pt idx="1088" formatCode="0.00">
                  <c:v>90.642378646056528</c:v>
                </c:pt>
                <c:pt idx="1089" formatCode="0.00">
                  <c:v>90.642378646056528</c:v>
                </c:pt>
                <c:pt idx="1090" formatCode="0.00">
                  <c:v>90.642378646056528</c:v>
                </c:pt>
                <c:pt idx="1091" formatCode="0.00">
                  <c:v>90.642378646056528</c:v>
                </c:pt>
                <c:pt idx="1092" formatCode="0.00">
                  <c:v>90.642378646056528</c:v>
                </c:pt>
                <c:pt idx="1093" formatCode="0.00">
                  <c:v>90.642378646056528</c:v>
                </c:pt>
                <c:pt idx="1094" formatCode="0.00">
                  <c:v>90.642378646056528</c:v>
                </c:pt>
                <c:pt idx="1095" formatCode="0.00">
                  <c:v>90.642378646056528</c:v>
                </c:pt>
                <c:pt idx="1096" formatCode="0.00">
                  <c:v>90.642378646056528</c:v>
                </c:pt>
                <c:pt idx="1097" formatCode="0.00">
                  <c:v>90.642378646056528</c:v>
                </c:pt>
                <c:pt idx="1098" formatCode="0.00">
                  <c:v>90.642378646056528</c:v>
                </c:pt>
                <c:pt idx="1099" formatCode="0.00">
                  <c:v>90.642378646056528</c:v>
                </c:pt>
                <c:pt idx="1100" formatCode="0.00">
                  <c:v>90.642378646056528</c:v>
                </c:pt>
                <c:pt idx="1101" formatCode="0.00">
                  <c:v>90.642378646056528</c:v>
                </c:pt>
                <c:pt idx="1102" formatCode="0.00">
                  <c:v>90.642378646056528</c:v>
                </c:pt>
                <c:pt idx="1103" formatCode="0.00">
                  <c:v>90.642378646056528</c:v>
                </c:pt>
                <c:pt idx="1104" formatCode="0.00">
                  <c:v>90.962022097967548</c:v>
                </c:pt>
                <c:pt idx="1105" formatCode="0.00">
                  <c:v>90.962022097967548</c:v>
                </c:pt>
                <c:pt idx="1106" formatCode="0.00">
                  <c:v>95.776621184188556</c:v>
                </c:pt>
                <c:pt idx="1107" formatCode="0.00">
                  <c:v>95.776621184188556</c:v>
                </c:pt>
                <c:pt idx="1108" formatCode="0.00">
                  <c:v>95.776621184188556</c:v>
                </c:pt>
                <c:pt idx="1109" formatCode="0.00">
                  <c:v>95.776621184188556</c:v>
                </c:pt>
                <c:pt idx="1110" formatCode="0.00">
                  <c:v>95.776621184188556</c:v>
                </c:pt>
                <c:pt idx="1111" formatCode="0.00">
                  <c:v>95.776621184188556</c:v>
                </c:pt>
                <c:pt idx="1112" formatCode="0.00">
                  <c:v>95.776621184188556</c:v>
                </c:pt>
                <c:pt idx="1113" formatCode="0.00">
                  <c:v>95.776621184188556</c:v>
                </c:pt>
                <c:pt idx="1114" formatCode="0.00">
                  <c:v>95.776621184188556</c:v>
                </c:pt>
                <c:pt idx="1115" formatCode="0.00">
                  <c:v>95.776621184188556</c:v>
                </c:pt>
                <c:pt idx="1116" formatCode="0.00">
                  <c:v>95.776621184188556</c:v>
                </c:pt>
                <c:pt idx="1117" formatCode="0.00">
                  <c:v>95.776621184188556</c:v>
                </c:pt>
                <c:pt idx="1118" formatCode="0.00">
                  <c:v>95.776621184188556</c:v>
                </c:pt>
                <c:pt idx="1119" formatCode="0.00">
                  <c:v>95.776621184188556</c:v>
                </c:pt>
                <c:pt idx="1120" formatCode="0.00">
                  <c:v>95.776621184188556</c:v>
                </c:pt>
                <c:pt idx="1121" formatCode="0.00">
                  <c:v>95.776621184188556</c:v>
                </c:pt>
                <c:pt idx="1122" formatCode="0.00">
                  <c:v>95.776621184188556</c:v>
                </c:pt>
                <c:pt idx="1123" formatCode="0.00">
                  <c:v>95.776621184188556</c:v>
                </c:pt>
                <c:pt idx="1124" formatCode="0.00">
                  <c:v>95.776621184188556</c:v>
                </c:pt>
                <c:pt idx="1125" formatCode="0.00">
                  <c:v>95.776621184188556</c:v>
                </c:pt>
                <c:pt idx="1126" formatCode="0.00">
                  <c:v>87.728613824209461</c:v>
                </c:pt>
                <c:pt idx="1127" formatCode="0.00">
                  <c:v>88.222696752544948</c:v>
                </c:pt>
                <c:pt idx="1128" formatCode="0.00">
                  <c:v>88.222696752544948</c:v>
                </c:pt>
                <c:pt idx="1129" formatCode="0.00">
                  <c:v>88.222696752544948</c:v>
                </c:pt>
                <c:pt idx="1130" formatCode="0.00">
                  <c:v>88.222696752544948</c:v>
                </c:pt>
                <c:pt idx="1131" formatCode="0.00">
                  <c:v>88.222696752544948</c:v>
                </c:pt>
                <c:pt idx="1132" formatCode="0.00">
                  <c:v>88.222696752544948</c:v>
                </c:pt>
                <c:pt idx="1133" formatCode="0.00">
                  <c:v>88.222696752544948</c:v>
                </c:pt>
                <c:pt idx="1134" formatCode="0.00">
                  <c:v>88.222696752544948</c:v>
                </c:pt>
                <c:pt idx="1135" formatCode="0.00">
                  <c:v>88.222696752544948</c:v>
                </c:pt>
                <c:pt idx="1136" formatCode="0.00">
                  <c:v>88.222696752544948</c:v>
                </c:pt>
                <c:pt idx="1137" formatCode="0.00">
                  <c:v>93.489132016233953</c:v>
                </c:pt>
                <c:pt idx="1138" formatCode="0.00">
                  <c:v>93.489132016233953</c:v>
                </c:pt>
                <c:pt idx="1139" formatCode="0.00">
                  <c:v>93.489132016233953</c:v>
                </c:pt>
                <c:pt idx="1140" formatCode="0.00">
                  <c:v>101.01536214143177</c:v>
                </c:pt>
                <c:pt idx="1141" formatCode="0.00">
                  <c:v>101.01536214143177</c:v>
                </c:pt>
                <c:pt idx="1142" formatCode="0.00">
                  <c:v>102.09734772611417</c:v>
                </c:pt>
                <c:pt idx="1143" formatCode="0.00">
                  <c:v>102.09734772611417</c:v>
                </c:pt>
                <c:pt idx="1144" formatCode="0.00">
                  <c:v>102.09734772611417</c:v>
                </c:pt>
                <c:pt idx="1145" formatCode="0.00">
                  <c:v>103.61379361644555</c:v>
                </c:pt>
                <c:pt idx="1146" formatCode="0.00">
                  <c:v>103.61379361644555</c:v>
                </c:pt>
                <c:pt idx="1147" formatCode="0.00">
                  <c:v>103.61379361644555</c:v>
                </c:pt>
                <c:pt idx="1148" formatCode="0.00">
                  <c:v>103.61379361644555</c:v>
                </c:pt>
                <c:pt idx="1149" formatCode="0.00">
                  <c:v>103.61379361644555</c:v>
                </c:pt>
                <c:pt idx="1150" formatCode="0.00">
                  <c:v>102.25363487218192</c:v>
                </c:pt>
                <c:pt idx="1151" formatCode="0.00">
                  <c:v>102.25363487218192</c:v>
                </c:pt>
                <c:pt idx="1152" formatCode="0.00">
                  <c:v>102.25363487218192</c:v>
                </c:pt>
                <c:pt idx="1153" formatCode="0.00">
                  <c:v>99.167807793284538</c:v>
                </c:pt>
                <c:pt idx="1154" formatCode="0.00">
                  <c:v>99.167807793284538</c:v>
                </c:pt>
                <c:pt idx="1155" formatCode="0.00">
                  <c:v>99.167807793284538</c:v>
                </c:pt>
                <c:pt idx="1156" formatCode="0.00">
                  <c:v>98.153451136146657</c:v>
                </c:pt>
                <c:pt idx="1157" formatCode="0.00">
                  <c:v>98.153451136146657</c:v>
                </c:pt>
                <c:pt idx="1158" formatCode="0.00">
                  <c:v>98.153451136146657</c:v>
                </c:pt>
                <c:pt idx="1159" formatCode="0.00">
                  <c:v>98.153451136146657</c:v>
                </c:pt>
                <c:pt idx="1160" formatCode="0.00">
                  <c:v>98.153451136146657</c:v>
                </c:pt>
                <c:pt idx="1161" formatCode="0.00">
                  <c:v>98.153451136146657</c:v>
                </c:pt>
                <c:pt idx="1162" formatCode="0.00">
                  <c:v>98.153451136146657</c:v>
                </c:pt>
                <c:pt idx="1163" formatCode="0.00">
                  <c:v>95.775246161397448</c:v>
                </c:pt>
                <c:pt idx="1164" formatCode="0.00">
                  <c:v>95.775246161397448</c:v>
                </c:pt>
                <c:pt idx="1165" formatCode="0.00">
                  <c:v>95.775246161397448</c:v>
                </c:pt>
                <c:pt idx="1166" formatCode="0.00">
                  <c:v>134.52847742697008</c:v>
                </c:pt>
                <c:pt idx="1167" formatCode="0.00">
                  <c:v>134.52847742697008</c:v>
                </c:pt>
                <c:pt idx="1168" formatCode="0.00">
                  <c:v>115.8215176069064</c:v>
                </c:pt>
                <c:pt idx="1169" formatCode="0.00">
                  <c:v>115.8215176069064</c:v>
                </c:pt>
                <c:pt idx="1170" formatCode="0.00">
                  <c:v>115.8215176069064</c:v>
                </c:pt>
                <c:pt idx="1171" formatCode="0.00">
                  <c:v>115.8215176069064</c:v>
                </c:pt>
                <c:pt idx="1172" formatCode="0.00">
                  <c:v>115.8215176069064</c:v>
                </c:pt>
                <c:pt idx="1173" formatCode="0.00">
                  <c:v>106.5072084552087</c:v>
                </c:pt>
                <c:pt idx="1174" formatCode="0.00">
                  <c:v>106.5072084552087</c:v>
                </c:pt>
                <c:pt idx="1175" formatCode="0.00">
                  <c:v>106.5072084552087</c:v>
                </c:pt>
                <c:pt idx="1176" formatCode="0.00">
                  <c:v>106.5072084552087</c:v>
                </c:pt>
                <c:pt idx="1177" formatCode="0.00">
                  <c:v>106.5072084552087</c:v>
                </c:pt>
                <c:pt idx="1178" formatCode="0.00">
                  <c:v>106.5072084552087</c:v>
                </c:pt>
                <c:pt idx="1179" formatCode="0.00">
                  <c:v>106.5072084552087</c:v>
                </c:pt>
                <c:pt idx="1180" formatCode="0.00">
                  <c:v>106.5072084552087</c:v>
                </c:pt>
                <c:pt idx="1181" formatCode="0.00">
                  <c:v>106.5072084552087</c:v>
                </c:pt>
                <c:pt idx="1182" formatCode="0.00">
                  <c:v>106.5072084552087</c:v>
                </c:pt>
                <c:pt idx="1183" formatCode="0.00">
                  <c:v>106.5072084552087</c:v>
                </c:pt>
                <c:pt idx="1184" formatCode="0.00">
                  <c:v>106.5072084552087</c:v>
                </c:pt>
                <c:pt idx="1185" formatCode="0.00">
                  <c:v>106.5072084552087</c:v>
                </c:pt>
                <c:pt idx="1186" formatCode="0.00">
                  <c:v>106.5072084552087</c:v>
                </c:pt>
                <c:pt idx="1187" formatCode="0.00">
                  <c:v>98.39428502492234</c:v>
                </c:pt>
                <c:pt idx="1188" formatCode="0.00">
                  <c:v>98.39428502492234</c:v>
                </c:pt>
                <c:pt idx="1189" formatCode="0.00">
                  <c:v>98.39428502492234</c:v>
                </c:pt>
                <c:pt idx="1190" formatCode="0.00">
                  <c:v>98.39428502492234</c:v>
                </c:pt>
                <c:pt idx="1191" formatCode="0.00">
                  <c:v>98.39428502492234</c:v>
                </c:pt>
                <c:pt idx="1192" formatCode="0.00">
                  <c:v>98.39428502492234</c:v>
                </c:pt>
                <c:pt idx="1193" formatCode="0.00">
                  <c:v>98.39428502492234</c:v>
                </c:pt>
                <c:pt idx="1194" formatCode="0.00">
                  <c:v>139.77387733347751</c:v>
                </c:pt>
                <c:pt idx="1195" formatCode="0.00">
                  <c:v>120.9971947937114</c:v>
                </c:pt>
                <c:pt idx="1196" formatCode="0.00">
                  <c:v>120.9971947937114</c:v>
                </c:pt>
                <c:pt idx="1197" formatCode="0.00">
                  <c:v>120.9971947937114</c:v>
                </c:pt>
                <c:pt idx="1198" formatCode="0.00">
                  <c:v>107.93093161633961</c:v>
                </c:pt>
                <c:pt idx="1199" formatCode="0.00">
                  <c:v>107.93093161633961</c:v>
                </c:pt>
                <c:pt idx="1200" formatCode="0.00">
                  <c:v>107.93093161633961</c:v>
                </c:pt>
                <c:pt idx="1201" formatCode="0.00">
                  <c:v>107.93093161633961</c:v>
                </c:pt>
                <c:pt idx="1202" formatCode="0.00">
                  <c:v>107.93093161633961</c:v>
                </c:pt>
                <c:pt idx="1203" formatCode="0.00">
                  <c:v>107.93093161633961</c:v>
                </c:pt>
                <c:pt idx="1204" formatCode="0.00">
                  <c:v>107.93093161633961</c:v>
                </c:pt>
                <c:pt idx="1205" formatCode="0.00">
                  <c:v>107.93093161633961</c:v>
                </c:pt>
                <c:pt idx="1206" formatCode="0.00">
                  <c:v>99.812721525168797</c:v>
                </c:pt>
                <c:pt idx="1207" formatCode="0.00">
                  <c:v>99.812721525168797</c:v>
                </c:pt>
                <c:pt idx="1208" formatCode="0.00">
                  <c:v>99.812721525168797</c:v>
                </c:pt>
                <c:pt idx="1209" formatCode="0.00">
                  <c:v>99.812721525168797</c:v>
                </c:pt>
                <c:pt idx="1210" formatCode="0.00">
                  <c:v>99.812721525168797</c:v>
                </c:pt>
                <c:pt idx="1211" formatCode="0.00">
                  <c:v>99.812721525168797</c:v>
                </c:pt>
                <c:pt idx="1212" formatCode="0.00">
                  <c:v>99.812721525168797</c:v>
                </c:pt>
                <c:pt idx="1213" formatCode="0.00">
                  <c:v>89.768023999774712</c:v>
                </c:pt>
                <c:pt idx="1214" formatCode="0.00">
                  <c:v>89.768023999774712</c:v>
                </c:pt>
                <c:pt idx="1215" formatCode="0.00">
                  <c:v>89.768023999774712</c:v>
                </c:pt>
                <c:pt idx="1216" formatCode="0.00">
                  <c:v>89.768023999774712</c:v>
                </c:pt>
                <c:pt idx="1217" formatCode="0.00">
                  <c:v>77.037926601028246</c:v>
                </c:pt>
                <c:pt idx="1218" formatCode="0.00">
                  <c:v>77.037926601028246</c:v>
                </c:pt>
                <c:pt idx="1219" formatCode="0.00">
                  <c:v>77.037926601028246</c:v>
                </c:pt>
                <c:pt idx="1220" formatCode="0.00">
                  <c:v>78.105240164642694</c:v>
                </c:pt>
                <c:pt idx="1221" formatCode="0.00">
                  <c:v>78.105240164642694</c:v>
                </c:pt>
                <c:pt idx="1222" formatCode="0.00">
                  <c:v>78.105240164642694</c:v>
                </c:pt>
                <c:pt idx="1223" formatCode="0.00">
                  <c:v>78.105240164642694</c:v>
                </c:pt>
                <c:pt idx="1224" formatCode="0.00">
                  <c:v>78.105240164642694</c:v>
                </c:pt>
                <c:pt idx="1225" formatCode="0.00">
                  <c:v>77.022401926467595</c:v>
                </c:pt>
                <c:pt idx="1226" formatCode="0.00">
                  <c:v>94.911112332478311</c:v>
                </c:pt>
                <c:pt idx="1227" formatCode="0.00">
                  <c:v>95.237914274676754</c:v>
                </c:pt>
                <c:pt idx="1228" formatCode="#,##0.0">
                  <c:v>95.237914274676754</c:v>
                </c:pt>
                <c:pt idx="1229" formatCode="#,##0.0">
                  <c:v>95.237914274676754</c:v>
                </c:pt>
                <c:pt idx="1230" formatCode="#,##0.0">
                  <c:v>95.237914274676754</c:v>
                </c:pt>
                <c:pt idx="1231" formatCode="#,##0.0">
                  <c:v>95.237914274676754</c:v>
                </c:pt>
                <c:pt idx="1232" formatCode="#,##0.0">
                  <c:v>95.237914274676754</c:v>
                </c:pt>
                <c:pt idx="1233" formatCode="#,##0.0">
                  <c:v>95.237914274676754</c:v>
                </c:pt>
                <c:pt idx="1234" formatCode="#,##0.0">
                  <c:v>95.237914274676754</c:v>
                </c:pt>
                <c:pt idx="1235" formatCode="#,##0.0">
                  <c:v>86.753273440477344</c:v>
                </c:pt>
                <c:pt idx="1236" formatCode="#,##0.0">
                  <c:v>86.753273440477344</c:v>
                </c:pt>
                <c:pt idx="1237" formatCode="#,##0.0">
                  <c:v>86.753273440477344</c:v>
                </c:pt>
                <c:pt idx="1238" formatCode="#,##0.0">
                  <c:v>86.753273440477344</c:v>
                </c:pt>
                <c:pt idx="1239" formatCode="#,##0.0">
                  <c:v>78.377271184858415</c:v>
                </c:pt>
                <c:pt idx="1240" formatCode="#,##0.0">
                  <c:v>70.732885453267613</c:v>
                </c:pt>
                <c:pt idx="1241" formatCode="#,##0.0">
                  <c:v>65.383026586888676</c:v>
                </c:pt>
                <c:pt idx="1242" formatCode="#,##0.0">
                  <c:v>65.383026586888676</c:v>
                </c:pt>
                <c:pt idx="1243" formatCode="#,##0.0">
                  <c:v>65.383026586888676</c:v>
                </c:pt>
                <c:pt idx="1244" formatCode="#,##0.0">
                  <c:v>60.786656012252678</c:v>
                </c:pt>
                <c:pt idx="1245" formatCode="#,##0.0">
                  <c:v>60.786656012252678</c:v>
                </c:pt>
                <c:pt idx="1246" formatCode="#,##0.0">
                  <c:v>60.786656012252678</c:v>
                </c:pt>
                <c:pt idx="1247" formatCode="#,##0.0">
                  <c:v>60.786656012252678</c:v>
                </c:pt>
                <c:pt idx="1248" formatCode="#,##0.0">
                  <c:v>51.449871873771102</c:v>
                </c:pt>
                <c:pt idx="1249" formatCode="#,##0.0">
                  <c:v>51.449871873771102</c:v>
                </c:pt>
                <c:pt idx="1250" formatCode="#,##0.0">
                  <c:v>51.449871873771102</c:v>
                </c:pt>
                <c:pt idx="1251" formatCode="#,##0.0">
                  <c:v>51.3845500222372</c:v>
                </c:pt>
                <c:pt idx="1252" formatCode="#,##0.0">
                  <c:v>51.3845500222372</c:v>
                </c:pt>
                <c:pt idx="1253" formatCode="#,##0.0">
                  <c:v>51.3845500222372</c:v>
                </c:pt>
                <c:pt idx="1254" formatCode="#,##0.0">
                  <c:v>51.3845500222372</c:v>
                </c:pt>
                <c:pt idx="1255" formatCode="#,##0.0">
                  <c:v>51.3845500222372</c:v>
                </c:pt>
                <c:pt idx="1256" formatCode="#,##0.0">
                  <c:v>51.3845500222372</c:v>
                </c:pt>
                <c:pt idx="1257" formatCode="#,##0.0">
                  <c:v>51.3845500222372</c:v>
                </c:pt>
                <c:pt idx="1258" formatCode="#,##0.0">
                  <c:v>51.3845500222372</c:v>
                </c:pt>
                <c:pt idx="1259" formatCode="#,##0.0">
                  <c:v>51.3845500222372</c:v>
                </c:pt>
                <c:pt idx="1260" formatCode="#,##0.0">
                  <c:v>51.3845500222372</c:v>
                </c:pt>
                <c:pt idx="1261" formatCode="#,##0.0">
                  <c:v>51.3845500222372</c:v>
                </c:pt>
                <c:pt idx="1262" formatCode="#,##0.0">
                  <c:v>51.3845500222372</c:v>
                </c:pt>
                <c:pt idx="1263" formatCode="#,##0.0">
                  <c:v>51.3845500222372</c:v>
                </c:pt>
                <c:pt idx="1264" formatCode="#,##0.0">
                  <c:v>51.3845500222372</c:v>
                </c:pt>
                <c:pt idx="1265" formatCode="#,##0.0">
                  <c:v>46.65529304200561</c:v>
                </c:pt>
                <c:pt idx="1266" formatCode="#,##0.0">
                  <c:v>46.65529304200561</c:v>
                </c:pt>
                <c:pt idx="1267" formatCode="#,##0.0">
                  <c:v>46.65529304200561</c:v>
                </c:pt>
                <c:pt idx="1268" formatCode="#,##0.0">
                  <c:v>46.65529304200561</c:v>
                </c:pt>
                <c:pt idx="1269" formatCode="#,##0.0">
                  <c:v>46.65529304200561</c:v>
                </c:pt>
                <c:pt idx="1270" formatCode="#,##0.0">
                  <c:v>46.65529304200561</c:v>
                </c:pt>
                <c:pt idx="1271" formatCode="#,##0.0">
                  <c:v>46.65529304200561</c:v>
                </c:pt>
                <c:pt idx="1272" formatCode="#,##0.0">
                  <c:v>46.65529304200561</c:v>
                </c:pt>
                <c:pt idx="1273" formatCode="#,##0.0">
                  <c:v>44.056316824525183</c:v>
                </c:pt>
                <c:pt idx="1274" formatCode="#,##0.0">
                  <c:v>44.056316824525183</c:v>
                </c:pt>
                <c:pt idx="1275" formatCode="#,##0.0">
                  <c:v>44.056316824525183</c:v>
                </c:pt>
                <c:pt idx="1276" formatCode="#,##0.0">
                  <c:v>44.056316824525183</c:v>
                </c:pt>
                <c:pt idx="1277" formatCode="#,##0.0">
                  <c:v>44.056316824525183</c:v>
                </c:pt>
                <c:pt idx="1278" formatCode="#,##0.0">
                  <c:v>44.056316824525183</c:v>
                </c:pt>
                <c:pt idx="1279" formatCode="#,##0.0">
                  <c:v>44.056316824525183</c:v>
                </c:pt>
                <c:pt idx="1280" formatCode="#,##0.0">
                  <c:v>44.056316824525183</c:v>
                </c:pt>
                <c:pt idx="1281" formatCode="#,##0.0">
                  <c:v>44.056316824525183</c:v>
                </c:pt>
                <c:pt idx="1282" formatCode="#,##0.0">
                  <c:v>44.056316824525183</c:v>
                </c:pt>
                <c:pt idx="1283" formatCode="#,##0.0">
                  <c:v>44.056316824525183</c:v>
                </c:pt>
                <c:pt idx="1284" formatCode="#,##0.0">
                  <c:v>44.056316824525183</c:v>
                </c:pt>
                <c:pt idx="1285" formatCode="#,##0.0">
                  <c:v>44.056316824525183</c:v>
                </c:pt>
                <c:pt idx="1286" formatCode="#,##0.0">
                  <c:v>44.056316824525183</c:v>
                </c:pt>
                <c:pt idx="1287" formatCode="#,##0.0">
                  <c:v>44.056316824525183</c:v>
                </c:pt>
                <c:pt idx="1288" formatCode="#,##0.0">
                  <c:v>44.056316824525183</c:v>
                </c:pt>
                <c:pt idx="1289" formatCode="#,##0.0">
                  <c:v>44.056316824525183</c:v>
                </c:pt>
                <c:pt idx="1290" formatCode="#,##0.0">
                  <c:v>44.056316824525183</c:v>
                </c:pt>
                <c:pt idx="1291" formatCode="#,##0.0">
                  <c:v>44.056316824525183</c:v>
                </c:pt>
                <c:pt idx="1292" formatCode="#,##0.0">
                  <c:v>44.056316824525183</c:v>
                </c:pt>
                <c:pt idx="1293" formatCode="#,##0.0">
                  <c:v>44.056316824525183</c:v>
                </c:pt>
                <c:pt idx="1294" formatCode="#,##0.0">
                  <c:v>44.056316824525183</c:v>
                </c:pt>
                <c:pt idx="1295" formatCode="#,##0.0">
                  <c:v>44.056316824525183</c:v>
                </c:pt>
                <c:pt idx="1296" formatCode="#,##0.0">
                  <c:v>44.056316824525183</c:v>
                </c:pt>
                <c:pt idx="1297" formatCode="#,##0.0">
                  <c:v>44.056316824525183</c:v>
                </c:pt>
                <c:pt idx="1298" formatCode="#,##0.0">
                  <c:v>44.056316824525183</c:v>
                </c:pt>
                <c:pt idx="1299" formatCode="#,##0.0">
                  <c:v>44.056316824525183</c:v>
                </c:pt>
                <c:pt idx="1300" formatCode="#,##0.0">
                  <c:v>37.26881352314598</c:v>
                </c:pt>
                <c:pt idx="1301" formatCode="#,##0.0">
                  <c:v>37.26881352314598</c:v>
                </c:pt>
                <c:pt idx="1302" formatCode="#,##0.0">
                  <c:v>37.26881352314598</c:v>
                </c:pt>
                <c:pt idx="1303" formatCode="#,##0.0">
                  <c:v>37.26881352314598</c:v>
                </c:pt>
                <c:pt idx="1304" formatCode="#,##0.0">
                  <c:v>37.26881352314598</c:v>
                </c:pt>
                <c:pt idx="1305" formatCode="#,##0.0">
                  <c:v>37.26881352314598</c:v>
                </c:pt>
                <c:pt idx="1306" formatCode="#,##0.0">
                  <c:v>37.26881352314598</c:v>
                </c:pt>
                <c:pt idx="1307" formatCode="#,##0.0">
                  <c:v>37.26881352314598</c:v>
                </c:pt>
                <c:pt idx="1308" formatCode="#,##0.0">
                  <c:v>37.26881352314598</c:v>
                </c:pt>
                <c:pt idx="1309" formatCode="#,##0.0">
                  <c:v>37.26881352314598</c:v>
                </c:pt>
                <c:pt idx="1310" formatCode="#,##0.0">
                  <c:v>37.26881352314598</c:v>
                </c:pt>
                <c:pt idx="1311" formatCode="#,##0.0">
                  <c:v>37.26881352314598</c:v>
                </c:pt>
                <c:pt idx="1312" formatCode="#,##0.0">
                  <c:v>37.26881352314598</c:v>
                </c:pt>
                <c:pt idx="1313" formatCode="#,##0.0">
                  <c:v>37.26881352314598</c:v>
                </c:pt>
                <c:pt idx="1314" formatCode="#,##0.0">
                  <c:v>37.26881352314598</c:v>
                </c:pt>
                <c:pt idx="1315" formatCode="#,##0.0">
                  <c:v>37.26881352314598</c:v>
                </c:pt>
                <c:pt idx="1316" formatCode="#,##0.0">
                  <c:v>37.26881352314598</c:v>
                </c:pt>
                <c:pt idx="1317" formatCode="#,##0.0">
                  <c:v>37.26881352314598</c:v>
                </c:pt>
                <c:pt idx="1318" formatCode="#,##0.0">
                  <c:v>37.26881352314598</c:v>
                </c:pt>
                <c:pt idx="1319" formatCode="#,##0.0">
                  <c:v>37.26881352314598</c:v>
                </c:pt>
                <c:pt idx="1320" formatCode="#,##0.0">
                  <c:v>37.26881352314598</c:v>
                </c:pt>
                <c:pt idx="1321" formatCode="#,##0.0">
                  <c:v>37.26881352314598</c:v>
                </c:pt>
                <c:pt idx="1322" formatCode="#,##0.0">
                  <c:v>37.26881352314598</c:v>
                </c:pt>
                <c:pt idx="1323" formatCode="#,##0.0">
                  <c:v>37.26881352314598</c:v>
                </c:pt>
                <c:pt idx="1324" formatCode="#,##0.0">
                  <c:v>37.26881352314598</c:v>
                </c:pt>
                <c:pt idx="1325" formatCode="#,##0.0">
                  <c:v>37.26881352314598</c:v>
                </c:pt>
                <c:pt idx="1326" formatCode="#,##0.0">
                  <c:v>37.26881352314598</c:v>
                </c:pt>
                <c:pt idx="1327" formatCode="#,##0.0">
                  <c:v>37.26881352314598</c:v>
                </c:pt>
                <c:pt idx="1328" formatCode="#,##0.0">
                  <c:v>34.656319775883688</c:v>
                </c:pt>
                <c:pt idx="1329" formatCode="#,##0.0">
                  <c:v>34.656319775883688</c:v>
                </c:pt>
                <c:pt idx="1330" formatCode="#,##0.0">
                  <c:v>57.878597298270122</c:v>
                </c:pt>
                <c:pt idx="1331" formatCode="#,##0.0">
                  <c:v>57.878597298270122</c:v>
                </c:pt>
                <c:pt idx="1332" formatCode="#,##0.0">
                  <c:v>57.878597298270122</c:v>
                </c:pt>
                <c:pt idx="1333" formatCode="#,##0.0">
                  <c:v>57.878597298270122</c:v>
                </c:pt>
                <c:pt idx="1334" formatCode="#,##0.0">
                  <c:v>57.878597298270122</c:v>
                </c:pt>
                <c:pt idx="1335" formatCode="#,##0.0">
                  <c:v>57.878597298270122</c:v>
                </c:pt>
                <c:pt idx="1336" formatCode="#,##0.0">
                  <c:v>53.486253023449471</c:v>
                </c:pt>
                <c:pt idx="1337" formatCode="#,##0.0">
                  <c:v>53.486253023449471</c:v>
                </c:pt>
                <c:pt idx="1338" formatCode="#,##0.0">
                  <c:v>53.486253023449471</c:v>
                </c:pt>
                <c:pt idx="1339" formatCode="#,##0.0">
                  <c:v>53.486253023449471</c:v>
                </c:pt>
                <c:pt idx="1340" formatCode="#,##0.0">
                  <c:v>51.533492685776906</c:v>
                </c:pt>
                <c:pt idx="1341" formatCode="#,##0.0">
                  <c:v>51.533492685776906</c:v>
                </c:pt>
                <c:pt idx="1342" formatCode="#,##0.0">
                  <c:v>51.533492685776906</c:v>
                </c:pt>
                <c:pt idx="1343" formatCode="#,##0.0">
                  <c:v>51.533492685776906</c:v>
                </c:pt>
                <c:pt idx="1344" formatCode="#,##0.0">
                  <c:v>51.533492685776906</c:v>
                </c:pt>
                <c:pt idx="1345" formatCode="#,##0.0">
                  <c:v>50.442636255510735</c:v>
                </c:pt>
                <c:pt idx="1346" formatCode="#,##0.0">
                  <c:v>50.442636255510735</c:v>
                </c:pt>
                <c:pt idx="1347" formatCode="#,##0.0">
                  <c:v>50.442636255510735</c:v>
                </c:pt>
                <c:pt idx="1348" formatCode="#,##0.0">
                  <c:v>50.442636255510735</c:v>
                </c:pt>
                <c:pt idx="1349" formatCode="#,##0.0">
                  <c:v>50.442636255510735</c:v>
                </c:pt>
              </c:numCache>
            </c:numRef>
          </c:val>
        </c:ser>
        <c:marker val="1"/>
        <c:axId val="224169344"/>
        <c:axId val="224187520"/>
      </c:lineChart>
      <c:lineChart>
        <c:grouping val="standard"/>
        <c:ser>
          <c:idx val="3"/>
          <c:order val="3"/>
          <c:tx>
            <c:strRef>
              <c:f>'13_ábra_chart'!$I$8</c:f>
              <c:strCache>
                <c:ptCount val="1"/>
                <c:pt idx="0">
                  <c:v>3 éves</c:v>
                </c:pt>
              </c:strCache>
            </c:strRef>
          </c:tx>
          <c:spPr>
            <a:ln w="34925">
              <a:solidFill>
                <a:srgbClr val="92D050"/>
              </a:solidFill>
              <a:prstDash val="solid"/>
            </a:ln>
          </c:spPr>
          <c:marker>
            <c:symbol val="none"/>
          </c:marker>
          <c:cat>
            <c:numRef>
              <c:f>'13_ábra_chart'!$E$9:$E$1358</c:f>
              <c:numCache>
                <c:formatCode>yyyy/mm/dd</c:formatCode>
                <c:ptCount val="1350"/>
                <c:pt idx="0">
                  <c:v>39448</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'13_ábra_chart'!$I$9:$I$1358</c:f>
              <c:numCache>
                <c:formatCode>#,##0.00</c:formatCode>
                <c:ptCount val="1350"/>
                <c:pt idx="0">
                  <c:v>6</c:v>
                </c:pt>
                <c:pt idx="1">
                  <c:v>6</c:v>
                </c:pt>
                <c:pt idx="2">
                  <c:v>6.6</c:v>
                </c:pt>
                <c:pt idx="3">
                  <c:v>7</c:v>
                </c:pt>
                <c:pt idx="4">
                  <c:v>8</c:v>
                </c:pt>
                <c:pt idx="5">
                  <c:v>8.3000000000000007</c:v>
                </c:pt>
                <c:pt idx="6">
                  <c:v>9</c:v>
                </c:pt>
                <c:pt idx="7">
                  <c:v>9</c:v>
                </c:pt>
                <c:pt idx="8">
                  <c:v>9</c:v>
                </c:pt>
                <c:pt idx="9">
                  <c:v>9</c:v>
                </c:pt>
                <c:pt idx="10">
                  <c:v>9</c:v>
                </c:pt>
                <c:pt idx="11">
                  <c:v>8.1</c:v>
                </c:pt>
                <c:pt idx="12">
                  <c:v>9</c:v>
                </c:pt>
                <c:pt idx="13">
                  <c:v>9</c:v>
                </c:pt>
                <c:pt idx="14">
                  <c:v>9</c:v>
                </c:pt>
                <c:pt idx="15">
                  <c:v>9</c:v>
                </c:pt>
                <c:pt idx="16">
                  <c:v>9</c:v>
                </c:pt>
                <c:pt idx="17">
                  <c:v>9.9</c:v>
                </c:pt>
                <c:pt idx="18">
                  <c:v>10</c:v>
                </c:pt>
                <c:pt idx="19">
                  <c:v>10</c:v>
                </c:pt>
                <c:pt idx="20">
                  <c:v>10</c:v>
                </c:pt>
                <c:pt idx="21">
                  <c:v>10</c:v>
                </c:pt>
                <c:pt idx="22">
                  <c:v>10</c:v>
                </c:pt>
                <c:pt idx="23">
                  <c:v>10</c:v>
                </c:pt>
                <c:pt idx="24">
                  <c:v>10</c:v>
                </c:pt>
                <c:pt idx="25">
                  <c:v>10</c:v>
                </c:pt>
                <c:pt idx="26">
                  <c:v>10</c:v>
                </c:pt>
                <c:pt idx="27">
                  <c:v>10</c:v>
                </c:pt>
                <c:pt idx="28">
                  <c:v>10</c:v>
                </c:pt>
                <c:pt idx="29">
                  <c:v>10.7</c:v>
                </c:pt>
                <c:pt idx="30">
                  <c:v>11</c:v>
                </c:pt>
                <c:pt idx="31">
                  <c:v>11</c:v>
                </c:pt>
                <c:pt idx="32">
                  <c:v>11</c:v>
                </c:pt>
                <c:pt idx="33">
                  <c:v>11</c:v>
                </c:pt>
                <c:pt idx="34">
                  <c:v>11</c:v>
                </c:pt>
                <c:pt idx="35">
                  <c:v>11</c:v>
                </c:pt>
                <c:pt idx="36">
                  <c:v>11</c:v>
                </c:pt>
                <c:pt idx="37">
                  <c:v>11</c:v>
                </c:pt>
                <c:pt idx="38">
                  <c:v>11</c:v>
                </c:pt>
                <c:pt idx="39">
                  <c:v>11</c:v>
                </c:pt>
                <c:pt idx="40">
                  <c:v>11</c:v>
                </c:pt>
                <c:pt idx="41">
                  <c:v>11</c:v>
                </c:pt>
                <c:pt idx="42">
                  <c:v>11</c:v>
                </c:pt>
                <c:pt idx="43">
                  <c:v>11</c:v>
                </c:pt>
                <c:pt idx="44">
                  <c:v>11</c:v>
                </c:pt>
                <c:pt idx="45">
                  <c:v>11</c:v>
                </c:pt>
                <c:pt idx="46">
                  <c:v>10.6</c:v>
                </c:pt>
                <c:pt idx="47">
                  <c:v>11</c:v>
                </c:pt>
                <c:pt idx="48">
                  <c:v>9.5</c:v>
                </c:pt>
                <c:pt idx="49">
                  <c:v>9.5</c:v>
                </c:pt>
                <c:pt idx="50">
                  <c:v>9.5</c:v>
                </c:pt>
                <c:pt idx="51">
                  <c:v>9.3000000000000007</c:v>
                </c:pt>
                <c:pt idx="52">
                  <c:v>9</c:v>
                </c:pt>
                <c:pt idx="53">
                  <c:v>9</c:v>
                </c:pt>
                <c:pt idx="54">
                  <c:v>9</c:v>
                </c:pt>
                <c:pt idx="55">
                  <c:v>9</c:v>
                </c:pt>
                <c:pt idx="56">
                  <c:v>9</c:v>
                </c:pt>
                <c:pt idx="57">
                  <c:v>9</c:v>
                </c:pt>
                <c:pt idx="58">
                  <c:v>9</c:v>
                </c:pt>
                <c:pt idx="59">
                  <c:v>9</c:v>
                </c:pt>
                <c:pt idx="60">
                  <c:v>9</c:v>
                </c:pt>
                <c:pt idx="61">
                  <c:v>9</c:v>
                </c:pt>
                <c:pt idx="62">
                  <c:v>9</c:v>
                </c:pt>
                <c:pt idx="63">
                  <c:v>10</c:v>
                </c:pt>
                <c:pt idx="64">
                  <c:v>10</c:v>
                </c:pt>
                <c:pt idx="65">
                  <c:v>10.55</c:v>
                </c:pt>
                <c:pt idx="66">
                  <c:v>11</c:v>
                </c:pt>
                <c:pt idx="67">
                  <c:v>11</c:v>
                </c:pt>
                <c:pt idx="68">
                  <c:v>11.7</c:v>
                </c:pt>
                <c:pt idx="69">
                  <c:v>12</c:v>
                </c:pt>
                <c:pt idx="70">
                  <c:v>12</c:v>
                </c:pt>
                <c:pt idx="71">
                  <c:v>12</c:v>
                </c:pt>
                <c:pt idx="72">
                  <c:v>12</c:v>
                </c:pt>
                <c:pt idx="73">
                  <c:v>12</c:v>
                </c:pt>
                <c:pt idx="74">
                  <c:v>12.95</c:v>
                </c:pt>
                <c:pt idx="75">
                  <c:v>13</c:v>
                </c:pt>
                <c:pt idx="76">
                  <c:v>13</c:v>
                </c:pt>
                <c:pt idx="77">
                  <c:v>13</c:v>
                </c:pt>
                <c:pt idx="78">
                  <c:v>13</c:v>
                </c:pt>
                <c:pt idx="79">
                  <c:v>13.8</c:v>
                </c:pt>
                <c:pt idx="80">
                  <c:v>14</c:v>
                </c:pt>
                <c:pt idx="81">
                  <c:v>14</c:v>
                </c:pt>
                <c:pt idx="82">
                  <c:v>14</c:v>
                </c:pt>
                <c:pt idx="83">
                  <c:v>14.5</c:v>
                </c:pt>
                <c:pt idx="84">
                  <c:v>14.5</c:v>
                </c:pt>
                <c:pt idx="85">
                  <c:v>14.5</c:v>
                </c:pt>
                <c:pt idx="86">
                  <c:v>14.5</c:v>
                </c:pt>
                <c:pt idx="87">
                  <c:v>14.5</c:v>
                </c:pt>
                <c:pt idx="88">
                  <c:v>14.5</c:v>
                </c:pt>
                <c:pt idx="89">
                  <c:v>14.5</c:v>
                </c:pt>
                <c:pt idx="90">
                  <c:v>14.5</c:v>
                </c:pt>
                <c:pt idx="91">
                  <c:v>14.5</c:v>
                </c:pt>
                <c:pt idx="92">
                  <c:v>10.8</c:v>
                </c:pt>
                <c:pt idx="93">
                  <c:v>12.05</c:v>
                </c:pt>
                <c:pt idx="94">
                  <c:v>12</c:v>
                </c:pt>
                <c:pt idx="95">
                  <c:v>12</c:v>
                </c:pt>
                <c:pt idx="96">
                  <c:v>11.5</c:v>
                </c:pt>
                <c:pt idx="97">
                  <c:v>11</c:v>
                </c:pt>
                <c:pt idx="98">
                  <c:v>10.25</c:v>
                </c:pt>
                <c:pt idx="99">
                  <c:v>9.35</c:v>
                </c:pt>
                <c:pt idx="100">
                  <c:v>9</c:v>
                </c:pt>
                <c:pt idx="101">
                  <c:v>9</c:v>
                </c:pt>
                <c:pt idx="102">
                  <c:v>9</c:v>
                </c:pt>
                <c:pt idx="103">
                  <c:v>9</c:v>
                </c:pt>
                <c:pt idx="104">
                  <c:v>9</c:v>
                </c:pt>
                <c:pt idx="105">
                  <c:v>9</c:v>
                </c:pt>
                <c:pt idx="106">
                  <c:v>9</c:v>
                </c:pt>
                <c:pt idx="107">
                  <c:v>9</c:v>
                </c:pt>
                <c:pt idx="108">
                  <c:v>9</c:v>
                </c:pt>
                <c:pt idx="109">
                  <c:v>9</c:v>
                </c:pt>
                <c:pt idx="110">
                  <c:v>9.3000000000000007</c:v>
                </c:pt>
                <c:pt idx="111">
                  <c:v>10.199999999999999</c:v>
                </c:pt>
                <c:pt idx="112">
                  <c:v>11.2</c:v>
                </c:pt>
                <c:pt idx="113">
                  <c:v>10.199999999999999</c:v>
                </c:pt>
                <c:pt idx="114">
                  <c:v>10</c:v>
                </c:pt>
                <c:pt idx="115">
                  <c:v>10</c:v>
                </c:pt>
                <c:pt idx="116">
                  <c:v>10</c:v>
                </c:pt>
                <c:pt idx="117">
                  <c:v>10</c:v>
                </c:pt>
                <c:pt idx="118">
                  <c:v>10</c:v>
                </c:pt>
                <c:pt idx="119">
                  <c:v>10</c:v>
                </c:pt>
                <c:pt idx="120">
                  <c:v>10</c:v>
                </c:pt>
                <c:pt idx="121">
                  <c:v>10.5</c:v>
                </c:pt>
                <c:pt idx="122">
                  <c:v>10.5</c:v>
                </c:pt>
                <c:pt idx="123">
                  <c:v>10.5</c:v>
                </c:pt>
                <c:pt idx="124">
                  <c:v>10.5</c:v>
                </c:pt>
                <c:pt idx="125">
                  <c:v>10.5</c:v>
                </c:pt>
                <c:pt idx="126">
                  <c:v>10.5</c:v>
                </c:pt>
                <c:pt idx="127">
                  <c:v>10.5</c:v>
                </c:pt>
                <c:pt idx="128">
                  <c:v>10.5</c:v>
                </c:pt>
                <c:pt idx="129">
                  <c:v>11</c:v>
                </c:pt>
                <c:pt idx="130">
                  <c:v>13</c:v>
                </c:pt>
                <c:pt idx="131">
                  <c:v>13</c:v>
                </c:pt>
                <c:pt idx="132">
                  <c:v>13</c:v>
                </c:pt>
                <c:pt idx="133">
                  <c:v>15</c:v>
                </c:pt>
                <c:pt idx="134">
                  <c:v>16</c:v>
                </c:pt>
                <c:pt idx="135">
                  <c:v>16</c:v>
                </c:pt>
                <c:pt idx="136">
                  <c:v>17</c:v>
                </c:pt>
                <c:pt idx="137">
                  <c:v>17</c:v>
                </c:pt>
                <c:pt idx="138">
                  <c:v>17</c:v>
                </c:pt>
                <c:pt idx="139">
                  <c:v>17</c:v>
                </c:pt>
                <c:pt idx="140">
                  <c:v>19</c:v>
                </c:pt>
                <c:pt idx="141">
                  <c:v>19</c:v>
                </c:pt>
                <c:pt idx="142">
                  <c:v>19</c:v>
                </c:pt>
                <c:pt idx="143">
                  <c:v>19</c:v>
                </c:pt>
                <c:pt idx="144">
                  <c:v>20</c:v>
                </c:pt>
                <c:pt idx="145">
                  <c:v>22</c:v>
                </c:pt>
                <c:pt idx="146">
                  <c:v>22</c:v>
                </c:pt>
                <c:pt idx="147">
                  <c:v>24</c:v>
                </c:pt>
                <c:pt idx="148">
                  <c:v>24</c:v>
                </c:pt>
                <c:pt idx="149">
                  <c:v>24</c:v>
                </c:pt>
                <c:pt idx="150">
                  <c:v>25</c:v>
                </c:pt>
                <c:pt idx="151">
                  <c:v>26</c:v>
                </c:pt>
                <c:pt idx="152">
                  <c:v>26</c:v>
                </c:pt>
                <c:pt idx="153">
                  <c:v>30</c:v>
                </c:pt>
                <c:pt idx="154">
                  <c:v>30</c:v>
                </c:pt>
                <c:pt idx="155">
                  <c:v>31</c:v>
                </c:pt>
                <c:pt idx="156">
                  <c:v>32</c:v>
                </c:pt>
                <c:pt idx="157">
                  <c:v>32</c:v>
                </c:pt>
                <c:pt idx="158">
                  <c:v>32</c:v>
                </c:pt>
                <c:pt idx="159">
                  <c:v>33</c:v>
                </c:pt>
                <c:pt idx="160">
                  <c:v>33</c:v>
                </c:pt>
                <c:pt idx="161">
                  <c:v>33</c:v>
                </c:pt>
                <c:pt idx="162">
                  <c:v>33</c:v>
                </c:pt>
                <c:pt idx="163">
                  <c:v>33</c:v>
                </c:pt>
                <c:pt idx="164">
                  <c:v>33</c:v>
                </c:pt>
                <c:pt idx="165">
                  <c:v>31</c:v>
                </c:pt>
                <c:pt idx="166">
                  <c:v>31</c:v>
                </c:pt>
                <c:pt idx="167">
                  <c:v>31</c:v>
                </c:pt>
                <c:pt idx="168">
                  <c:v>31</c:v>
                </c:pt>
                <c:pt idx="169">
                  <c:v>31</c:v>
                </c:pt>
                <c:pt idx="170">
                  <c:v>31</c:v>
                </c:pt>
                <c:pt idx="171">
                  <c:v>31</c:v>
                </c:pt>
                <c:pt idx="172">
                  <c:v>31</c:v>
                </c:pt>
                <c:pt idx="173">
                  <c:v>31</c:v>
                </c:pt>
                <c:pt idx="174">
                  <c:v>31</c:v>
                </c:pt>
                <c:pt idx="175">
                  <c:v>31</c:v>
                </c:pt>
                <c:pt idx="176">
                  <c:v>31</c:v>
                </c:pt>
                <c:pt idx="177">
                  <c:v>31</c:v>
                </c:pt>
                <c:pt idx="178">
                  <c:v>31</c:v>
                </c:pt>
                <c:pt idx="179">
                  <c:v>31</c:v>
                </c:pt>
                <c:pt idx="180">
                  <c:v>35</c:v>
                </c:pt>
                <c:pt idx="181">
                  <c:v>35</c:v>
                </c:pt>
                <c:pt idx="182">
                  <c:v>38</c:v>
                </c:pt>
                <c:pt idx="183">
                  <c:v>38</c:v>
                </c:pt>
                <c:pt idx="184">
                  <c:v>38</c:v>
                </c:pt>
                <c:pt idx="185">
                  <c:v>41</c:v>
                </c:pt>
                <c:pt idx="186">
                  <c:v>40</c:v>
                </c:pt>
                <c:pt idx="187">
                  <c:v>40</c:v>
                </c:pt>
                <c:pt idx="188">
                  <c:v>40</c:v>
                </c:pt>
                <c:pt idx="189">
                  <c:v>40</c:v>
                </c:pt>
                <c:pt idx="190">
                  <c:v>38</c:v>
                </c:pt>
                <c:pt idx="191">
                  <c:v>38</c:v>
                </c:pt>
                <c:pt idx="192">
                  <c:v>37</c:v>
                </c:pt>
                <c:pt idx="193">
                  <c:v>37</c:v>
                </c:pt>
                <c:pt idx="194">
                  <c:v>37</c:v>
                </c:pt>
                <c:pt idx="195">
                  <c:v>37</c:v>
                </c:pt>
                <c:pt idx="196">
                  <c:v>39</c:v>
                </c:pt>
                <c:pt idx="197">
                  <c:v>39</c:v>
                </c:pt>
                <c:pt idx="198">
                  <c:v>41</c:v>
                </c:pt>
                <c:pt idx="199">
                  <c:v>41</c:v>
                </c:pt>
                <c:pt idx="200">
                  <c:v>41</c:v>
                </c:pt>
                <c:pt idx="201">
                  <c:v>70</c:v>
                </c:pt>
                <c:pt idx="202">
                  <c:v>85</c:v>
                </c:pt>
                <c:pt idx="203">
                  <c:v>85</c:v>
                </c:pt>
                <c:pt idx="204">
                  <c:v>75</c:v>
                </c:pt>
                <c:pt idx="205">
                  <c:v>75</c:v>
                </c:pt>
                <c:pt idx="206">
                  <c:v>100</c:v>
                </c:pt>
                <c:pt idx="207">
                  <c:v>110</c:v>
                </c:pt>
                <c:pt idx="208">
                  <c:v>110</c:v>
                </c:pt>
                <c:pt idx="209">
                  <c:v>115</c:v>
                </c:pt>
                <c:pt idx="210">
                  <c:v>40</c:v>
                </c:pt>
                <c:pt idx="211">
                  <c:v>70</c:v>
                </c:pt>
                <c:pt idx="212">
                  <c:v>70</c:v>
                </c:pt>
                <c:pt idx="213">
                  <c:v>70</c:v>
                </c:pt>
                <c:pt idx="214">
                  <c:v>55</c:v>
                </c:pt>
                <c:pt idx="215">
                  <c:v>85</c:v>
                </c:pt>
                <c:pt idx="216">
                  <c:v>85</c:v>
                </c:pt>
                <c:pt idx="217">
                  <c:v>145</c:v>
                </c:pt>
                <c:pt idx="218">
                  <c:v>145</c:v>
                </c:pt>
                <c:pt idx="219">
                  <c:v>145</c:v>
                </c:pt>
                <c:pt idx="220">
                  <c:v>145</c:v>
                </c:pt>
                <c:pt idx="221">
                  <c:v>145</c:v>
                </c:pt>
                <c:pt idx="222">
                  <c:v>145</c:v>
                </c:pt>
                <c:pt idx="223">
                  <c:v>160</c:v>
                </c:pt>
                <c:pt idx="224">
                  <c:v>160</c:v>
                </c:pt>
                <c:pt idx="225">
                  <c:v>160</c:v>
                </c:pt>
                <c:pt idx="226">
                  <c:v>150</c:v>
                </c:pt>
                <c:pt idx="227">
                  <c:v>140</c:v>
                </c:pt>
                <c:pt idx="228">
                  <c:v>135</c:v>
                </c:pt>
                <c:pt idx="229">
                  <c:v>135</c:v>
                </c:pt>
                <c:pt idx="230">
                  <c:v>135</c:v>
                </c:pt>
                <c:pt idx="231">
                  <c:v>135</c:v>
                </c:pt>
                <c:pt idx="232">
                  <c:v>135</c:v>
                </c:pt>
                <c:pt idx="233">
                  <c:v>165</c:v>
                </c:pt>
                <c:pt idx="234">
                  <c:v>165</c:v>
                </c:pt>
                <c:pt idx="235">
                  <c:v>165</c:v>
                </c:pt>
                <c:pt idx="236">
                  <c:v>165</c:v>
                </c:pt>
                <c:pt idx="237">
                  <c:v>165</c:v>
                </c:pt>
                <c:pt idx="238">
                  <c:v>165</c:v>
                </c:pt>
                <c:pt idx="239">
                  <c:v>165</c:v>
                </c:pt>
                <c:pt idx="240">
                  <c:v>165</c:v>
                </c:pt>
                <c:pt idx="241">
                  <c:v>165</c:v>
                </c:pt>
                <c:pt idx="242">
                  <c:v>165</c:v>
                </c:pt>
                <c:pt idx="243">
                  <c:v>165</c:v>
                </c:pt>
                <c:pt idx="244">
                  <c:v>175</c:v>
                </c:pt>
                <c:pt idx="245">
                  <c:v>185</c:v>
                </c:pt>
                <c:pt idx="246">
                  <c:v>185</c:v>
                </c:pt>
                <c:pt idx="247">
                  <c:v>185</c:v>
                </c:pt>
                <c:pt idx="248">
                  <c:v>185</c:v>
                </c:pt>
                <c:pt idx="249">
                  <c:v>185</c:v>
                </c:pt>
                <c:pt idx="250">
                  <c:v>185</c:v>
                </c:pt>
                <c:pt idx="251">
                  <c:v>185</c:v>
                </c:pt>
                <c:pt idx="252">
                  <c:v>185</c:v>
                </c:pt>
                <c:pt idx="253">
                  <c:v>185</c:v>
                </c:pt>
                <c:pt idx="254">
                  <c:v>185</c:v>
                </c:pt>
                <c:pt idx="255">
                  <c:v>185</c:v>
                </c:pt>
                <c:pt idx="256">
                  <c:v>185</c:v>
                </c:pt>
                <c:pt idx="257">
                  <c:v>185</c:v>
                </c:pt>
                <c:pt idx="258">
                  <c:v>185</c:v>
                </c:pt>
                <c:pt idx="259">
                  <c:v>185</c:v>
                </c:pt>
                <c:pt idx="260">
                  <c:v>185</c:v>
                </c:pt>
                <c:pt idx="261">
                  <c:v>185</c:v>
                </c:pt>
                <c:pt idx="262">
                  <c:v>185</c:v>
                </c:pt>
                <c:pt idx="263">
                  <c:v>185</c:v>
                </c:pt>
                <c:pt idx="264">
                  <c:v>185</c:v>
                </c:pt>
                <c:pt idx="265">
                  <c:v>185</c:v>
                </c:pt>
                <c:pt idx="266">
                  <c:v>215</c:v>
                </c:pt>
                <c:pt idx="267">
                  <c:v>225</c:v>
                </c:pt>
                <c:pt idx="268">
                  <c:v>225</c:v>
                </c:pt>
                <c:pt idx="269">
                  <c:v>235</c:v>
                </c:pt>
                <c:pt idx="270">
                  <c:v>205</c:v>
                </c:pt>
                <c:pt idx="271">
                  <c:v>205</c:v>
                </c:pt>
                <c:pt idx="272">
                  <c:v>205</c:v>
                </c:pt>
                <c:pt idx="273">
                  <c:v>205</c:v>
                </c:pt>
                <c:pt idx="274">
                  <c:v>215</c:v>
                </c:pt>
                <c:pt idx="275">
                  <c:v>220</c:v>
                </c:pt>
                <c:pt idx="276">
                  <c:v>225</c:v>
                </c:pt>
                <c:pt idx="277">
                  <c:v>225</c:v>
                </c:pt>
                <c:pt idx="278">
                  <c:v>235</c:v>
                </c:pt>
                <c:pt idx="279">
                  <c:v>235</c:v>
                </c:pt>
                <c:pt idx="280">
                  <c:v>235</c:v>
                </c:pt>
                <c:pt idx="281">
                  <c:v>235</c:v>
                </c:pt>
                <c:pt idx="282">
                  <c:v>235</c:v>
                </c:pt>
                <c:pt idx="283">
                  <c:v>245</c:v>
                </c:pt>
                <c:pt idx="284">
                  <c:v>245</c:v>
                </c:pt>
                <c:pt idx="285">
                  <c:v>245</c:v>
                </c:pt>
                <c:pt idx="286">
                  <c:v>245</c:v>
                </c:pt>
                <c:pt idx="287">
                  <c:v>245</c:v>
                </c:pt>
                <c:pt idx="288">
                  <c:v>245</c:v>
                </c:pt>
                <c:pt idx="289">
                  <c:v>245</c:v>
                </c:pt>
                <c:pt idx="290">
                  <c:v>245</c:v>
                </c:pt>
                <c:pt idx="291">
                  <c:v>265</c:v>
                </c:pt>
                <c:pt idx="292">
                  <c:v>265</c:v>
                </c:pt>
                <c:pt idx="293">
                  <c:v>265</c:v>
                </c:pt>
                <c:pt idx="294">
                  <c:v>255</c:v>
                </c:pt>
                <c:pt idx="295">
                  <c:v>255</c:v>
                </c:pt>
                <c:pt idx="296">
                  <c:v>255</c:v>
                </c:pt>
                <c:pt idx="297">
                  <c:v>250</c:v>
                </c:pt>
                <c:pt idx="298">
                  <c:v>255</c:v>
                </c:pt>
                <c:pt idx="299">
                  <c:v>265</c:v>
                </c:pt>
                <c:pt idx="300">
                  <c:v>265</c:v>
                </c:pt>
                <c:pt idx="301">
                  <c:v>265</c:v>
                </c:pt>
                <c:pt idx="302">
                  <c:v>265</c:v>
                </c:pt>
                <c:pt idx="303">
                  <c:v>265</c:v>
                </c:pt>
                <c:pt idx="304">
                  <c:v>255</c:v>
                </c:pt>
                <c:pt idx="305">
                  <c:v>255</c:v>
                </c:pt>
                <c:pt idx="306">
                  <c:v>255</c:v>
                </c:pt>
                <c:pt idx="307">
                  <c:v>255</c:v>
                </c:pt>
                <c:pt idx="308">
                  <c:v>245</c:v>
                </c:pt>
                <c:pt idx="309">
                  <c:v>240</c:v>
                </c:pt>
                <c:pt idx="310">
                  <c:v>240</c:v>
                </c:pt>
                <c:pt idx="311">
                  <c:v>240</c:v>
                </c:pt>
                <c:pt idx="312">
                  <c:v>240</c:v>
                </c:pt>
                <c:pt idx="313">
                  <c:v>240</c:v>
                </c:pt>
                <c:pt idx="314">
                  <c:v>240</c:v>
                </c:pt>
                <c:pt idx="315">
                  <c:v>240</c:v>
                </c:pt>
                <c:pt idx="316">
                  <c:v>240</c:v>
                </c:pt>
                <c:pt idx="317">
                  <c:v>225</c:v>
                </c:pt>
                <c:pt idx="318">
                  <c:v>220</c:v>
                </c:pt>
                <c:pt idx="319">
                  <c:v>215</c:v>
                </c:pt>
                <c:pt idx="320">
                  <c:v>215</c:v>
                </c:pt>
                <c:pt idx="321">
                  <c:v>215</c:v>
                </c:pt>
                <c:pt idx="322">
                  <c:v>215</c:v>
                </c:pt>
                <c:pt idx="323">
                  <c:v>215</c:v>
                </c:pt>
                <c:pt idx="324">
                  <c:v>215</c:v>
                </c:pt>
                <c:pt idx="325">
                  <c:v>215</c:v>
                </c:pt>
                <c:pt idx="326">
                  <c:v>215</c:v>
                </c:pt>
                <c:pt idx="327">
                  <c:v>215</c:v>
                </c:pt>
                <c:pt idx="328">
                  <c:v>215</c:v>
                </c:pt>
                <c:pt idx="329">
                  <c:v>215</c:v>
                </c:pt>
                <c:pt idx="330">
                  <c:v>215</c:v>
                </c:pt>
                <c:pt idx="331">
                  <c:v>200</c:v>
                </c:pt>
                <c:pt idx="332">
                  <c:v>200</c:v>
                </c:pt>
                <c:pt idx="333">
                  <c:v>185</c:v>
                </c:pt>
                <c:pt idx="334">
                  <c:v>180</c:v>
                </c:pt>
                <c:pt idx="335">
                  <c:v>180</c:v>
                </c:pt>
                <c:pt idx="336">
                  <c:v>180</c:v>
                </c:pt>
                <c:pt idx="337">
                  <c:v>180</c:v>
                </c:pt>
                <c:pt idx="338">
                  <c:v>180</c:v>
                </c:pt>
                <c:pt idx="339">
                  <c:v>180</c:v>
                </c:pt>
                <c:pt idx="340">
                  <c:v>180</c:v>
                </c:pt>
                <c:pt idx="341">
                  <c:v>180</c:v>
                </c:pt>
                <c:pt idx="342">
                  <c:v>180</c:v>
                </c:pt>
                <c:pt idx="343">
                  <c:v>175</c:v>
                </c:pt>
                <c:pt idx="344">
                  <c:v>175</c:v>
                </c:pt>
                <c:pt idx="345">
                  <c:v>175</c:v>
                </c:pt>
                <c:pt idx="346">
                  <c:v>175</c:v>
                </c:pt>
                <c:pt idx="347">
                  <c:v>170</c:v>
                </c:pt>
                <c:pt idx="348">
                  <c:v>170</c:v>
                </c:pt>
                <c:pt idx="349">
                  <c:v>160</c:v>
                </c:pt>
                <c:pt idx="350">
                  <c:v>160</c:v>
                </c:pt>
                <c:pt idx="351">
                  <c:v>160</c:v>
                </c:pt>
                <c:pt idx="352">
                  <c:v>160</c:v>
                </c:pt>
                <c:pt idx="353">
                  <c:v>150</c:v>
                </c:pt>
                <c:pt idx="354">
                  <c:v>140</c:v>
                </c:pt>
                <c:pt idx="355">
                  <c:v>140</c:v>
                </c:pt>
                <c:pt idx="356">
                  <c:v>140</c:v>
                </c:pt>
                <c:pt idx="357">
                  <c:v>140</c:v>
                </c:pt>
                <c:pt idx="358">
                  <c:v>140</c:v>
                </c:pt>
                <c:pt idx="359">
                  <c:v>140</c:v>
                </c:pt>
                <c:pt idx="360">
                  <c:v>140</c:v>
                </c:pt>
                <c:pt idx="361">
                  <c:v>140</c:v>
                </c:pt>
                <c:pt idx="362">
                  <c:v>140</c:v>
                </c:pt>
                <c:pt idx="363">
                  <c:v>140</c:v>
                </c:pt>
                <c:pt idx="364">
                  <c:v>140</c:v>
                </c:pt>
                <c:pt idx="365">
                  <c:v>140</c:v>
                </c:pt>
                <c:pt idx="366">
                  <c:v>140</c:v>
                </c:pt>
                <c:pt idx="367">
                  <c:v>140</c:v>
                </c:pt>
                <c:pt idx="368">
                  <c:v>140</c:v>
                </c:pt>
                <c:pt idx="369">
                  <c:v>135</c:v>
                </c:pt>
                <c:pt idx="370">
                  <c:v>135</c:v>
                </c:pt>
                <c:pt idx="371">
                  <c:v>130</c:v>
                </c:pt>
                <c:pt idx="372">
                  <c:v>130</c:v>
                </c:pt>
                <c:pt idx="373">
                  <c:v>130</c:v>
                </c:pt>
                <c:pt idx="374">
                  <c:v>130</c:v>
                </c:pt>
                <c:pt idx="375">
                  <c:v>120</c:v>
                </c:pt>
                <c:pt idx="376">
                  <c:v>115</c:v>
                </c:pt>
                <c:pt idx="377">
                  <c:v>115</c:v>
                </c:pt>
                <c:pt idx="378">
                  <c:v>100</c:v>
                </c:pt>
                <c:pt idx="379">
                  <c:v>100</c:v>
                </c:pt>
                <c:pt idx="380">
                  <c:v>100</c:v>
                </c:pt>
                <c:pt idx="381">
                  <c:v>100</c:v>
                </c:pt>
                <c:pt idx="382">
                  <c:v>100</c:v>
                </c:pt>
                <c:pt idx="383">
                  <c:v>100</c:v>
                </c:pt>
                <c:pt idx="384">
                  <c:v>90</c:v>
                </c:pt>
                <c:pt idx="385">
                  <c:v>90</c:v>
                </c:pt>
                <c:pt idx="386">
                  <c:v>90</c:v>
                </c:pt>
                <c:pt idx="387">
                  <c:v>90</c:v>
                </c:pt>
                <c:pt idx="388">
                  <c:v>90</c:v>
                </c:pt>
                <c:pt idx="389">
                  <c:v>90</c:v>
                </c:pt>
                <c:pt idx="390">
                  <c:v>90</c:v>
                </c:pt>
                <c:pt idx="391">
                  <c:v>90</c:v>
                </c:pt>
                <c:pt idx="392">
                  <c:v>90</c:v>
                </c:pt>
                <c:pt idx="393">
                  <c:v>90</c:v>
                </c:pt>
                <c:pt idx="394">
                  <c:v>90</c:v>
                </c:pt>
                <c:pt idx="395">
                  <c:v>90</c:v>
                </c:pt>
                <c:pt idx="396">
                  <c:v>90</c:v>
                </c:pt>
                <c:pt idx="397">
                  <c:v>90</c:v>
                </c:pt>
                <c:pt idx="398">
                  <c:v>90</c:v>
                </c:pt>
                <c:pt idx="399">
                  <c:v>87</c:v>
                </c:pt>
                <c:pt idx="400">
                  <c:v>87</c:v>
                </c:pt>
                <c:pt idx="401">
                  <c:v>87</c:v>
                </c:pt>
                <c:pt idx="402">
                  <c:v>87</c:v>
                </c:pt>
                <c:pt idx="403">
                  <c:v>87</c:v>
                </c:pt>
                <c:pt idx="404">
                  <c:v>87</c:v>
                </c:pt>
                <c:pt idx="405">
                  <c:v>87</c:v>
                </c:pt>
                <c:pt idx="406">
                  <c:v>87</c:v>
                </c:pt>
                <c:pt idx="407">
                  <c:v>85</c:v>
                </c:pt>
                <c:pt idx="408">
                  <c:v>70</c:v>
                </c:pt>
                <c:pt idx="409">
                  <c:v>70</c:v>
                </c:pt>
                <c:pt idx="410">
                  <c:v>70</c:v>
                </c:pt>
                <c:pt idx="411">
                  <c:v>65</c:v>
                </c:pt>
                <c:pt idx="412">
                  <c:v>65</c:v>
                </c:pt>
                <c:pt idx="413">
                  <c:v>65</c:v>
                </c:pt>
                <c:pt idx="414">
                  <c:v>65</c:v>
                </c:pt>
                <c:pt idx="415">
                  <c:v>65</c:v>
                </c:pt>
                <c:pt idx="416">
                  <c:v>65</c:v>
                </c:pt>
                <c:pt idx="417">
                  <c:v>65</c:v>
                </c:pt>
                <c:pt idx="418">
                  <c:v>65</c:v>
                </c:pt>
                <c:pt idx="419">
                  <c:v>65</c:v>
                </c:pt>
                <c:pt idx="420">
                  <c:v>65</c:v>
                </c:pt>
                <c:pt idx="421">
                  <c:v>65</c:v>
                </c:pt>
                <c:pt idx="422">
                  <c:v>65</c:v>
                </c:pt>
                <c:pt idx="423">
                  <c:v>65</c:v>
                </c:pt>
                <c:pt idx="424">
                  <c:v>65</c:v>
                </c:pt>
                <c:pt idx="425">
                  <c:v>75</c:v>
                </c:pt>
                <c:pt idx="426">
                  <c:v>75</c:v>
                </c:pt>
                <c:pt idx="427">
                  <c:v>75</c:v>
                </c:pt>
                <c:pt idx="428">
                  <c:v>75</c:v>
                </c:pt>
                <c:pt idx="429">
                  <c:v>75</c:v>
                </c:pt>
                <c:pt idx="430">
                  <c:v>75</c:v>
                </c:pt>
                <c:pt idx="431">
                  <c:v>75</c:v>
                </c:pt>
                <c:pt idx="432">
                  <c:v>75</c:v>
                </c:pt>
                <c:pt idx="433">
                  <c:v>75</c:v>
                </c:pt>
                <c:pt idx="434">
                  <c:v>75</c:v>
                </c:pt>
                <c:pt idx="435">
                  <c:v>75</c:v>
                </c:pt>
                <c:pt idx="436">
                  <c:v>75</c:v>
                </c:pt>
                <c:pt idx="437">
                  <c:v>75</c:v>
                </c:pt>
                <c:pt idx="438">
                  <c:v>80</c:v>
                </c:pt>
                <c:pt idx="439">
                  <c:v>80</c:v>
                </c:pt>
                <c:pt idx="440">
                  <c:v>80</c:v>
                </c:pt>
                <c:pt idx="441">
                  <c:v>80</c:v>
                </c:pt>
                <c:pt idx="442">
                  <c:v>80</c:v>
                </c:pt>
                <c:pt idx="443">
                  <c:v>80</c:v>
                </c:pt>
                <c:pt idx="444">
                  <c:v>80</c:v>
                </c:pt>
                <c:pt idx="445">
                  <c:v>80</c:v>
                </c:pt>
                <c:pt idx="446">
                  <c:v>80</c:v>
                </c:pt>
                <c:pt idx="447">
                  <c:v>80</c:v>
                </c:pt>
                <c:pt idx="448">
                  <c:v>80</c:v>
                </c:pt>
                <c:pt idx="449">
                  <c:v>80</c:v>
                </c:pt>
                <c:pt idx="450">
                  <c:v>80</c:v>
                </c:pt>
                <c:pt idx="451">
                  <c:v>80</c:v>
                </c:pt>
                <c:pt idx="452">
                  <c:v>80</c:v>
                </c:pt>
                <c:pt idx="453">
                  <c:v>80</c:v>
                </c:pt>
                <c:pt idx="454">
                  <c:v>80</c:v>
                </c:pt>
                <c:pt idx="455">
                  <c:v>80</c:v>
                </c:pt>
                <c:pt idx="456">
                  <c:v>80</c:v>
                </c:pt>
                <c:pt idx="457">
                  <c:v>85</c:v>
                </c:pt>
                <c:pt idx="458">
                  <c:v>85</c:v>
                </c:pt>
                <c:pt idx="459">
                  <c:v>85</c:v>
                </c:pt>
                <c:pt idx="460">
                  <c:v>85</c:v>
                </c:pt>
                <c:pt idx="461">
                  <c:v>85</c:v>
                </c:pt>
                <c:pt idx="462">
                  <c:v>85</c:v>
                </c:pt>
                <c:pt idx="463">
                  <c:v>85</c:v>
                </c:pt>
                <c:pt idx="464">
                  <c:v>85</c:v>
                </c:pt>
                <c:pt idx="465">
                  <c:v>85</c:v>
                </c:pt>
                <c:pt idx="466">
                  <c:v>85</c:v>
                </c:pt>
                <c:pt idx="467">
                  <c:v>95</c:v>
                </c:pt>
                <c:pt idx="468">
                  <c:v>95</c:v>
                </c:pt>
                <c:pt idx="469">
                  <c:v>95</c:v>
                </c:pt>
                <c:pt idx="470">
                  <c:v>100</c:v>
                </c:pt>
                <c:pt idx="471">
                  <c:v>100</c:v>
                </c:pt>
                <c:pt idx="472">
                  <c:v>95</c:v>
                </c:pt>
                <c:pt idx="473">
                  <c:v>90</c:v>
                </c:pt>
                <c:pt idx="474">
                  <c:v>85</c:v>
                </c:pt>
                <c:pt idx="475">
                  <c:v>77</c:v>
                </c:pt>
                <c:pt idx="476">
                  <c:v>77</c:v>
                </c:pt>
                <c:pt idx="477">
                  <c:v>77</c:v>
                </c:pt>
                <c:pt idx="478">
                  <c:v>77</c:v>
                </c:pt>
                <c:pt idx="479">
                  <c:v>77</c:v>
                </c:pt>
                <c:pt idx="480">
                  <c:v>82</c:v>
                </c:pt>
                <c:pt idx="481">
                  <c:v>85</c:v>
                </c:pt>
                <c:pt idx="482">
                  <c:v>85</c:v>
                </c:pt>
                <c:pt idx="483">
                  <c:v>85</c:v>
                </c:pt>
                <c:pt idx="484">
                  <c:v>90</c:v>
                </c:pt>
                <c:pt idx="485">
                  <c:v>90</c:v>
                </c:pt>
                <c:pt idx="486">
                  <c:v>95</c:v>
                </c:pt>
                <c:pt idx="487">
                  <c:v>95</c:v>
                </c:pt>
                <c:pt idx="488">
                  <c:v>95</c:v>
                </c:pt>
                <c:pt idx="489">
                  <c:v>95</c:v>
                </c:pt>
                <c:pt idx="490">
                  <c:v>95</c:v>
                </c:pt>
                <c:pt idx="491">
                  <c:v>95</c:v>
                </c:pt>
                <c:pt idx="492">
                  <c:v>95</c:v>
                </c:pt>
                <c:pt idx="493">
                  <c:v>95</c:v>
                </c:pt>
                <c:pt idx="494">
                  <c:v>95</c:v>
                </c:pt>
                <c:pt idx="495">
                  <c:v>105</c:v>
                </c:pt>
                <c:pt idx="496">
                  <c:v>105</c:v>
                </c:pt>
                <c:pt idx="497">
                  <c:v>105</c:v>
                </c:pt>
                <c:pt idx="498">
                  <c:v>105</c:v>
                </c:pt>
                <c:pt idx="499">
                  <c:v>110</c:v>
                </c:pt>
                <c:pt idx="500">
                  <c:v>105</c:v>
                </c:pt>
                <c:pt idx="501">
                  <c:v>105</c:v>
                </c:pt>
                <c:pt idx="502">
                  <c:v>105</c:v>
                </c:pt>
                <c:pt idx="503">
                  <c:v>110</c:v>
                </c:pt>
                <c:pt idx="504">
                  <c:v>105</c:v>
                </c:pt>
                <c:pt idx="505">
                  <c:v>105</c:v>
                </c:pt>
                <c:pt idx="506">
                  <c:v>105</c:v>
                </c:pt>
                <c:pt idx="507">
                  <c:v>105</c:v>
                </c:pt>
                <c:pt idx="508">
                  <c:v>105</c:v>
                </c:pt>
                <c:pt idx="509">
                  <c:v>116.5</c:v>
                </c:pt>
                <c:pt idx="510">
                  <c:v>120</c:v>
                </c:pt>
                <c:pt idx="511">
                  <c:v>120</c:v>
                </c:pt>
                <c:pt idx="512">
                  <c:v>120</c:v>
                </c:pt>
                <c:pt idx="513">
                  <c:v>118</c:v>
                </c:pt>
                <c:pt idx="514">
                  <c:v>133</c:v>
                </c:pt>
                <c:pt idx="515">
                  <c:v>133</c:v>
                </c:pt>
                <c:pt idx="516">
                  <c:v>130</c:v>
                </c:pt>
                <c:pt idx="517">
                  <c:v>138</c:v>
                </c:pt>
                <c:pt idx="518">
                  <c:v>130</c:v>
                </c:pt>
                <c:pt idx="519">
                  <c:v>130</c:v>
                </c:pt>
                <c:pt idx="520">
                  <c:v>130</c:v>
                </c:pt>
                <c:pt idx="521">
                  <c:v>145</c:v>
                </c:pt>
                <c:pt idx="522">
                  <c:v>153</c:v>
                </c:pt>
                <c:pt idx="523">
                  <c:v>170</c:v>
                </c:pt>
                <c:pt idx="524">
                  <c:v>170</c:v>
                </c:pt>
                <c:pt idx="525">
                  <c:v>170</c:v>
                </c:pt>
                <c:pt idx="526">
                  <c:v>160</c:v>
                </c:pt>
                <c:pt idx="527">
                  <c:v>157.5</c:v>
                </c:pt>
                <c:pt idx="528">
                  <c:v>140</c:v>
                </c:pt>
                <c:pt idx="529">
                  <c:v>119</c:v>
                </c:pt>
                <c:pt idx="530">
                  <c:v>125</c:v>
                </c:pt>
                <c:pt idx="531">
                  <c:v>125</c:v>
                </c:pt>
                <c:pt idx="532">
                  <c:v>125</c:v>
                </c:pt>
                <c:pt idx="533">
                  <c:v>125</c:v>
                </c:pt>
                <c:pt idx="534">
                  <c:v>125</c:v>
                </c:pt>
                <c:pt idx="535">
                  <c:v>120</c:v>
                </c:pt>
                <c:pt idx="536">
                  <c:v>125</c:v>
                </c:pt>
                <c:pt idx="537">
                  <c:v>125</c:v>
                </c:pt>
                <c:pt idx="538">
                  <c:v>125</c:v>
                </c:pt>
                <c:pt idx="539">
                  <c:v>133</c:v>
                </c:pt>
                <c:pt idx="540">
                  <c:v>162.5</c:v>
                </c:pt>
                <c:pt idx="541">
                  <c:v>176</c:v>
                </c:pt>
                <c:pt idx="542">
                  <c:v>175</c:v>
                </c:pt>
                <c:pt idx="543">
                  <c:v>175</c:v>
                </c:pt>
                <c:pt idx="544">
                  <c:v>178</c:v>
                </c:pt>
                <c:pt idx="545">
                  <c:v>175</c:v>
                </c:pt>
                <c:pt idx="546">
                  <c:v>176</c:v>
                </c:pt>
                <c:pt idx="547">
                  <c:v>180</c:v>
                </c:pt>
                <c:pt idx="548">
                  <c:v>180</c:v>
                </c:pt>
                <c:pt idx="549">
                  <c:v>180</c:v>
                </c:pt>
                <c:pt idx="550">
                  <c:v>180</c:v>
                </c:pt>
                <c:pt idx="551">
                  <c:v>185</c:v>
                </c:pt>
                <c:pt idx="552">
                  <c:v>185</c:v>
                </c:pt>
                <c:pt idx="553">
                  <c:v>185</c:v>
                </c:pt>
                <c:pt idx="554">
                  <c:v>192</c:v>
                </c:pt>
                <c:pt idx="555">
                  <c:v>185</c:v>
                </c:pt>
                <c:pt idx="556">
                  <c:v>220</c:v>
                </c:pt>
                <c:pt idx="557">
                  <c:v>215</c:v>
                </c:pt>
                <c:pt idx="558">
                  <c:v>191</c:v>
                </c:pt>
                <c:pt idx="559">
                  <c:v>189</c:v>
                </c:pt>
                <c:pt idx="560">
                  <c:v>188</c:v>
                </c:pt>
                <c:pt idx="561">
                  <c:v>177</c:v>
                </c:pt>
                <c:pt idx="562">
                  <c:v>175</c:v>
                </c:pt>
                <c:pt idx="563">
                  <c:v>170</c:v>
                </c:pt>
                <c:pt idx="564">
                  <c:v>164</c:v>
                </c:pt>
                <c:pt idx="565">
                  <c:v>170</c:v>
                </c:pt>
                <c:pt idx="566">
                  <c:v>170</c:v>
                </c:pt>
                <c:pt idx="567">
                  <c:v>165</c:v>
                </c:pt>
                <c:pt idx="568">
                  <c:v>165</c:v>
                </c:pt>
                <c:pt idx="569">
                  <c:v>165</c:v>
                </c:pt>
                <c:pt idx="570">
                  <c:v>160</c:v>
                </c:pt>
                <c:pt idx="571">
                  <c:v>165</c:v>
                </c:pt>
                <c:pt idx="572">
                  <c:v>160</c:v>
                </c:pt>
                <c:pt idx="573">
                  <c:v>157</c:v>
                </c:pt>
                <c:pt idx="574">
                  <c:v>160</c:v>
                </c:pt>
                <c:pt idx="575">
                  <c:v>160</c:v>
                </c:pt>
                <c:pt idx="576">
                  <c:v>160</c:v>
                </c:pt>
                <c:pt idx="577">
                  <c:v>160</c:v>
                </c:pt>
                <c:pt idx="578">
                  <c:v>160</c:v>
                </c:pt>
                <c:pt idx="579">
                  <c:v>160</c:v>
                </c:pt>
                <c:pt idx="580">
                  <c:v>167</c:v>
                </c:pt>
                <c:pt idx="581">
                  <c:v>167</c:v>
                </c:pt>
                <c:pt idx="582">
                  <c:v>167</c:v>
                </c:pt>
                <c:pt idx="583">
                  <c:v>168.5</c:v>
                </c:pt>
                <c:pt idx="584">
                  <c:v>155</c:v>
                </c:pt>
                <c:pt idx="585">
                  <c:v>155</c:v>
                </c:pt>
                <c:pt idx="586">
                  <c:v>157</c:v>
                </c:pt>
                <c:pt idx="587">
                  <c:v>155</c:v>
                </c:pt>
                <c:pt idx="588">
                  <c:v>161</c:v>
                </c:pt>
                <c:pt idx="589">
                  <c:v>160</c:v>
                </c:pt>
                <c:pt idx="590">
                  <c:v>160</c:v>
                </c:pt>
                <c:pt idx="591">
                  <c:v>157</c:v>
                </c:pt>
                <c:pt idx="592">
                  <c:v>153</c:v>
                </c:pt>
                <c:pt idx="593">
                  <c:v>155</c:v>
                </c:pt>
                <c:pt idx="594">
                  <c:v>155</c:v>
                </c:pt>
                <c:pt idx="595">
                  <c:v>155</c:v>
                </c:pt>
                <c:pt idx="596">
                  <c:v>155</c:v>
                </c:pt>
                <c:pt idx="597">
                  <c:v>164</c:v>
                </c:pt>
                <c:pt idx="598">
                  <c:v>161</c:v>
                </c:pt>
                <c:pt idx="599">
                  <c:v>155</c:v>
                </c:pt>
                <c:pt idx="600">
                  <c:v>155</c:v>
                </c:pt>
                <c:pt idx="601">
                  <c:v>150</c:v>
                </c:pt>
                <c:pt idx="602">
                  <c:v>150</c:v>
                </c:pt>
                <c:pt idx="603">
                  <c:v>150</c:v>
                </c:pt>
                <c:pt idx="604">
                  <c:v>150</c:v>
                </c:pt>
                <c:pt idx="605">
                  <c:v>150</c:v>
                </c:pt>
                <c:pt idx="606">
                  <c:v>150</c:v>
                </c:pt>
                <c:pt idx="607">
                  <c:v>146</c:v>
                </c:pt>
                <c:pt idx="608">
                  <c:v>150</c:v>
                </c:pt>
                <c:pt idx="609">
                  <c:v>147</c:v>
                </c:pt>
                <c:pt idx="610">
                  <c:v>150</c:v>
                </c:pt>
                <c:pt idx="611">
                  <c:v>150</c:v>
                </c:pt>
                <c:pt idx="612">
                  <c:v>150</c:v>
                </c:pt>
                <c:pt idx="613">
                  <c:v>150</c:v>
                </c:pt>
                <c:pt idx="614">
                  <c:v>150</c:v>
                </c:pt>
                <c:pt idx="615">
                  <c:v>146</c:v>
                </c:pt>
                <c:pt idx="616">
                  <c:v>150</c:v>
                </c:pt>
                <c:pt idx="617">
                  <c:v>150</c:v>
                </c:pt>
                <c:pt idx="618">
                  <c:v>150</c:v>
                </c:pt>
                <c:pt idx="619">
                  <c:v>150</c:v>
                </c:pt>
                <c:pt idx="620">
                  <c:v>150</c:v>
                </c:pt>
                <c:pt idx="621">
                  <c:v>150</c:v>
                </c:pt>
                <c:pt idx="622">
                  <c:v>151</c:v>
                </c:pt>
                <c:pt idx="623">
                  <c:v>157</c:v>
                </c:pt>
                <c:pt idx="624">
                  <c:v>161</c:v>
                </c:pt>
                <c:pt idx="625">
                  <c:v>186</c:v>
                </c:pt>
                <c:pt idx="626">
                  <c:v>197.5</c:v>
                </c:pt>
                <c:pt idx="627">
                  <c:v>190</c:v>
                </c:pt>
                <c:pt idx="628">
                  <c:v>185</c:v>
                </c:pt>
                <c:pt idx="629">
                  <c:v>190</c:v>
                </c:pt>
                <c:pt idx="630">
                  <c:v>185</c:v>
                </c:pt>
                <c:pt idx="631">
                  <c:v>185</c:v>
                </c:pt>
                <c:pt idx="632">
                  <c:v>185</c:v>
                </c:pt>
                <c:pt idx="633">
                  <c:v>183</c:v>
                </c:pt>
                <c:pt idx="634">
                  <c:v>185</c:v>
                </c:pt>
                <c:pt idx="635">
                  <c:v>185</c:v>
                </c:pt>
                <c:pt idx="636">
                  <c:v>178</c:v>
                </c:pt>
                <c:pt idx="637">
                  <c:v>185</c:v>
                </c:pt>
                <c:pt idx="638">
                  <c:v>185</c:v>
                </c:pt>
                <c:pt idx="639">
                  <c:v>185</c:v>
                </c:pt>
                <c:pt idx="640">
                  <c:v>185</c:v>
                </c:pt>
                <c:pt idx="641">
                  <c:v>185</c:v>
                </c:pt>
                <c:pt idx="642">
                  <c:v>185</c:v>
                </c:pt>
                <c:pt idx="643">
                  <c:v>185</c:v>
                </c:pt>
                <c:pt idx="644">
                  <c:v>185</c:v>
                </c:pt>
                <c:pt idx="645">
                  <c:v>185</c:v>
                </c:pt>
                <c:pt idx="646">
                  <c:v>185</c:v>
                </c:pt>
                <c:pt idx="647">
                  <c:v>185</c:v>
                </c:pt>
                <c:pt idx="648">
                  <c:v>185</c:v>
                </c:pt>
                <c:pt idx="649">
                  <c:v>185</c:v>
                </c:pt>
                <c:pt idx="650">
                  <c:v>185</c:v>
                </c:pt>
                <c:pt idx="651">
                  <c:v>185</c:v>
                </c:pt>
                <c:pt idx="652">
                  <c:v>185</c:v>
                </c:pt>
                <c:pt idx="653">
                  <c:v>165</c:v>
                </c:pt>
                <c:pt idx="654">
                  <c:v>165</c:v>
                </c:pt>
                <c:pt idx="655">
                  <c:v>165</c:v>
                </c:pt>
                <c:pt idx="656">
                  <c:v>165</c:v>
                </c:pt>
                <c:pt idx="657">
                  <c:v>165</c:v>
                </c:pt>
                <c:pt idx="658">
                  <c:v>165</c:v>
                </c:pt>
                <c:pt idx="659">
                  <c:v>165</c:v>
                </c:pt>
                <c:pt idx="660">
                  <c:v>165</c:v>
                </c:pt>
                <c:pt idx="661">
                  <c:v>165</c:v>
                </c:pt>
                <c:pt idx="662">
                  <c:v>165</c:v>
                </c:pt>
                <c:pt idx="663">
                  <c:v>162.5</c:v>
                </c:pt>
                <c:pt idx="664">
                  <c:v>160</c:v>
                </c:pt>
                <c:pt idx="665">
                  <c:v>160</c:v>
                </c:pt>
                <c:pt idx="666">
                  <c:v>160</c:v>
                </c:pt>
                <c:pt idx="667">
                  <c:v>160</c:v>
                </c:pt>
                <c:pt idx="668">
                  <c:v>160</c:v>
                </c:pt>
                <c:pt idx="669">
                  <c:v>160</c:v>
                </c:pt>
                <c:pt idx="670">
                  <c:v>175</c:v>
                </c:pt>
                <c:pt idx="671">
                  <c:v>175</c:v>
                </c:pt>
                <c:pt idx="672">
                  <c:v>175</c:v>
                </c:pt>
                <c:pt idx="673">
                  <c:v>175</c:v>
                </c:pt>
                <c:pt idx="674">
                  <c:v>175</c:v>
                </c:pt>
                <c:pt idx="675">
                  <c:v>175</c:v>
                </c:pt>
                <c:pt idx="676">
                  <c:v>175</c:v>
                </c:pt>
                <c:pt idx="677">
                  <c:v>175</c:v>
                </c:pt>
                <c:pt idx="678">
                  <c:v>185</c:v>
                </c:pt>
                <c:pt idx="679">
                  <c:v>190</c:v>
                </c:pt>
                <c:pt idx="680">
                  <c:v>187</c:v>
                </c:pt>
                <c:pt idx="681">
                  <c:v>185</c:v>
                </c:pt>
                <c:pt idx="682">
                  <c:v>185</c:v>
                </c:pt>
                <c:pt idx="683">
                  <c:v>177</c:v>
                </c:pt>
                <c:pt idx="684">
                  <c:v>177</c:v>
                </c:pt>
                <c:pt idx="685">
                  <c:v>177</c:v>
                </c:pt>
                <c:pt idx="686">
                  <c:v>177</c:v>
                </c:pt>
                <c:pt idx="687">
                  <c:v>177</c:v>
                </c:pt>
                <c:pt idx="688">
                  <c:v>177</c:v>
                </c:pt>
                <c:pt idx="689">
                  <c:v>177</c:v>
                </c:pt>
                <c:pt idx="690">
                  <c:v>177</c:v>
                </c:pt>
                <c:pt idx="691">
                  <c:v>177</c:v>
                </c:pt>
                <c:pt idx="692">
                  <c:v>177</c:v>
                </c:pt>
                <c:pt idx="693">
                  <c:v>169.5</c:v>
                </c:pt>
                <c:pt idx="694">
                  <c:v>169.5</c:v>
                </c:pt>
                <c:pt idx="695">
                  <c:v>169.5</c:v>
                </c:pt>
                <c:pt idx="696">
                  <c:v>176</c:v>
                </c:pt>
                <c:pt idx="697">
                  <c:v>176</c:v>
                </c:pt>
                <c:pt idx="698">
                  <c:v>173.5</c:v>
                </c:pt>
                <c:pt idx="699">
                  <c:v>171</c:v>
                </c:pt>
                <c:pt idx="700">
                  <c:v>171</c:v>
                </c:pt>
                <c:pt idx="701">
                  <c:v>172</c:v>
                </c:pt>
                <c:pt idx="702">
                  <c:v>172</c:v>
                </c:pt>
                <c:pt idx="703">
                  <c:v>171</c:v>
                </c:pt>
                <c:pt idx="704">
                  <c:v>168.5</c:v>
                </c:pt>
                <c:pt idx="705">
                  <c:v>168.5</c:v>
                </c:pt>
                <c:pt idx="706">
                  <c:v>168.5</c:v>
                </c:pt>
                <c:pt idx="707">
                  <c:v>168.5</c:v>
                </c:pt>
                <c:pt idx="708">
                  <c:v>168.5</c:v>
                </c:pt>
                <c:pt idx="709">
                  <c:v>168.5</c:v>
                </c:pt>
                <c:pt idx="710">
                  <c:v>168.5</c:v>
                </c:pt>
                <c:pt idx="711">
                  <c:v>168.5</c:v>
                </c:pt>
                <c:pt idx="712">
                  <c:v>175.5</c:v>
                </c:pt>
                <c:pt idx="713">
                  <c:v>175</c:v>
                </c:pt>
                <c:pt idx="714">
                  <c:v>167.5</c:v>
                </c:pt>
                <c:pt idx="715">
                  <c:v>167</c:v>
                </c:pt>
                <c:pt idx="716">
                  <c:v>167</c:v>
                </c:pt>
                <c:pt idx="717">
                  <c:v>167</c:v>
                </c:pt>
                <c:pt idx="718">
                  <c:v>170</c:v>
                </c:pt>
                <c:pt idx="719">
                  <c:v>170</c:v>
                </c:pt>
                <c:pt idx="720">
                  <c:v>170</c:v>
                </c:pt>
                <c:pt idx="721">
                  <c:v>170</c:v>
                </c:pt>
                <c:pt idx="722">
                  <c:v>170</c:v>
                </c:pt>
                <c:pt idx="723">
                  <c:v>170</c:v>
                </c:pt>
                <c:pt idx="724">
                  <c:v>170</c:v>
                </c:pt>
                <c:pt idx="725">
                  <c:v>169</c:v>
                </c:pt>
                <c:pt idx="726">
                  <c:v>169</c:v>
                </c:pt>
                <c:pt idx="727">
                  <c:v>169</c:v>
                </c:pt>
                <c:pt idx="728">
                  <c:v>169</c:v>
                </c:pt>
                <c:pt idx="729">
                  <c:v>169</c:v>
                </c:pt>
                <c:pt idx="730">
                  <c:v>164</c:v>
                </c:pt>
                <c:pt idx="731">
                  <c:v>164</c:v>
                </c:pt>
                <c:pt idx="732">
                  <c:v>164</c:v>
                </c:pt>
                <c:pt idx="733">
                  <c:v>164</c:v>
                </c:pt>
                <c:pt idx="734">
                  <c:v>164</c:v>
                </c:pt>
                <c:pt idx="735">
                  <c:v>164</c:v>
                </c:pt>
                <c:pt idx="736">
                  <c:v>164</c:v>
                </c:pt>
                <c:pt idx="737">
                  <c:v>164</c:v>
                </c:pt>
                <c:pt idx="738">
                  <c:v>172</c:v>
                </c:pt>
                <c:pt idx="739">
                  <c:v>172</c:v>
                </c:pt>
                <c:pt idx="740">
                  <c:v>173</c:v>
                </c:pt>
                <c:pt idx="741">
                  <c:v>174</c:v>
                </c:pt>
                <c:pt idx="742">
                  <c:v>174</c:v>
                </c:pt>
                <c:pt idx="743">
                  <c:v>174</c:v>
                </c:pt>
                <c:pt idx="744">
                  <c:v>171.5</c:v>
                </c:pt>
                <c:pt idx="745">
                  <c:v>175</c:v>
                </c:pt>
                <c:pt idx="746">
                  <c:v>175</c:v>
                </c:pt>
                <c:pt idx="747">
                  <c:v>175</c:v>
                </c:pt>
                <c:pt idx="748">
                  <c:v>175</c:v>
                </c:pt>
                <c:pt idx="749">
                  <c:v>181</c:v>
                </c:pt>
                <c:pt idx="750">
                  <c:v>181</c:v>
                </c:pt>
                <c:pt idx="751">
                  <c:v>181</c:v>
                </c:pt>
                <c:pt idx="752">
                  <c:v>181</c:v>
                </c:pt>
                <c:pt idx="753">
                  <c:v>176</c:v>
                </c:pt>
                <c:pt idx="754">
                  <c:v>177</c:v>
                </c:pt>
                <c:pt idx="755">
                  <c:v>177</c:v>
                </c:pt>
                <c:pt idx="756">
                  <c:v>177</c:v>
                </c:pt>
                <c:pt idx="757">
                  <c:v>177</c:v>
                </c:pt>
                <c:pt idx="758">
                  <c:v>177</c:v>
                </c:pt>
                <c:pt idx="759">
                  <c:v>178</c:v>
                </c:pt>
                <c:pt idx="760">
                  <c:v>183.5</c:v>
                </c:pt>
                <c:pt idx="761">
                  <c:v>185</c:v>
                </c:pt>
                <c:pt idx="762">
                  <c:v>185</c:v>
                </c:pt>
                <c:pt idx="763">
                  <c:v>185</c:v>
                </c:pt>
                <c:pt idx="764">
                  <c:v>185</c:v>
                </c:pt>
                <c:pt idx="765">
                  <c:v>185</c:v>
                </c:pt>
                <c:pt idx="766">
                  <c:v>185</c:v>
                </c:pt>
                <c:pt idx="767">
                  <c:v>185</c:v>
                </c:pt>
                <c:pt idx="768">
                  <c:v>185</c:v>
                </c:pt>
                <c:pt idx="769">
                  <c:v>185</c:v>
                </c:pt>
                <c:pt idx="770">
                  <c:v>185</c:v>
                </c:pt>
                <c:pt idx="771">
                  <c:v>191</c:v>
                </c:pt>
                <c:pt idx="772">
                  <c:v>192</c:v>
                </c:pt>
                <c:pt idx="773">
                  <c:v>187</c:v>
                </c:pt>
                <c:pt idx="774">
                  <c:v>177.5</c:v>
                </c:pt>
                <c:pt idx="775">
                  <c:v>177.5</c:v>
                </c:pt>
                <c:pt idx="776">
                  <c:v>181</c:v>
                </c:pt>
                <c:pt idx="777">
                  <c:v>182</c:v>
                </c:pt>
                <c:pt idx="778" formatCode="#,##0.0">
                  <c:v>189</c:v>
                </c:pt>
                <c:pt idx="779" formatCode="#,##0.0">
                  <c:v>195</c:v>
                </c:pt>
                <c:pt idx="780" formatCode="#,##0.0">
                  <c:v>193</c:v>
                </c:pt>
                <c:pt idx="781" formatCode="#,##0.0">
                  <c:v>196</c:v>
                </c:pt>
                <c:pt idx="782" formatCode="#,##0.0">
                  <c:v>196</c:v>
                </c:pt>
                <c:pt idx="783" formatCode="#,##0.0">
                  <c:v>205</c:v>
                </c:pt>
                <c:pt idx="784" formatCode="#,##0.0">
                  <c:v>200</c:v>
                </c:pt>
                <c:pt idx="785" formatCode="#,##0.0">
                  <c:v>195</c:v>
                </c:pt>
                <c:pt idx="786" formatCode="#,##0.0">
                  <c:v>185</c:v>
                </c:pt>
                <c:pt idx="787" formatCode="#,##0.0">
                  <c:v>182</c:v>
                </c:pt>
                <c:pt idx="788" formatCode="#,##0.0">
                  <c:v>187</c:v>
                </c:pt>
                <c:pt idx="789" formatCode="#,##0.0">
                  <c:v>187</c:v>
                </c:pt>
                <c:pt idx="790" formatCode="#,##0.0">
                  <c:v>188</c:v>
                </c:pt>
                <c:pt idx="791" formatCode="#,##0.0">
                  <c:v>190</c:v>
                </c:pt>
                <c:pt idx="792" formatCode="#,##0.0">
                  <c:v>190</c:v>
                </c:pt>
                <c:pt idx="793" formatCode="#,##0.0">
                  <c:v>195</c:v>
                </c:pt>
                <c:pt idx="794" formatCode="#,##0.0">
                  <c:v>211</c:v>
                </c:pt>
                <c:pt idx="795" formatCode="#,##0.0">
                  <c:v>211</c:v>
                </c:pt>
                <c:pt idx="796" formatCode="#,##0.0">
                  <c:v>235</c:v>
                </c:pt>
                <c:pt idx="797" formatCode="#,##0.0">
                  <c:v>240</c:v>
                </c:pt>
                <c:pt idx="798" formatCode="#,##0.0">
                  <c:v>250</c:v>
                </c:pt>
                <c:pt idx="799" formatCode="#,##0.0">
                  <c:v>265</c:v>
                </c:pt>
                <c:pt idx="800" formatCode="#,##0.0">
                  <c:v>250</c:v>
                </c:pt>
                <c:pt idx="801" formatCode="#,##0.0">
                  <c:v>255</c:v>
                </c:pt>
                <c:pt idx="802" formatCode="#,##0.0">
                  <c:v>245</c:v>
                </c:pt>
                <c:pt idx="803" formatCode="#,##0.0">
                  <c:v>227</c:v>
                </c:pt>
                <c:pt idx="804" formatCode="#,##0.0">
                  <c:v>232</c:v>
                </c:pt>
                <c:pt idx="805" formatCode="#,##0.0">
                  <c:v>232</c:v>
                </c:pt>
                <c:pt idx="806" formatCode="#,##0.0">
                  <c:v>252</c:v>
                </c:pt>
                <c:pt idx="807" formatCode="#,##0.0">
                  <c:v>247</c:v>
                </c:pt>
                <c:pt idx="808" formatCode="#,##0.0">
                  <c:v>247</c:v>
                </c:pt>
                <c:pt idx="809" formatCode="#,##0.0">
                  <c:v>242</c:v>
                </c:pt>
                <c:pt idx="810" formatCode="#,##0.0">
                  <c:v>244</c:v>
                </c:pt>
                <c:pt idx="811" formatCode="#,##0.0">
                  <c:v>242</c:v>
                </c:pt>
                <c:pt idx="812" formatCode="#,##0.0">
                  <c:v>242</c:v>
                </c:pt>
                <c:pt idx="813" formatCode="#,##0.0">
                  <c:v>242</c:v>
                </c:pt>
                <c:pt idx="814" formatCode="#,##0.0">
                  <c:v>250</c:v>
                </c:pt>
                <c:pt idx="815" formatCode="#,##0.0">
                  <c:v>267</c:v>
                </c:pt>
                <c:pt idx="816" formatCode="#,##0.0">
                  <c:v>267</c:v>
                </c:pt>
                <c:pt idx="817" formatCode="#,##0.0">
                  <c:v>267</c:v>
                </c:pt>
                <c:pt idx="818" formatCode="#,##0.0">
                  <c:v>271</c:v>
                </c:pt>
                <c:pt idx="819" formatCode="#,##0.0">
                  <c:v>275</c:v>
                </c:pt>
                <c:pt idx="820" formatCode="#,##0.0">
                  <c:v>275</c:v>
                </c:pt>
                <c:pt idx="821" formatCode="#,##0.0">
                  <c:v>271</c:v>
                </c:pt>
                <c:pt idx="822" formatCode="#,##0.0">
                  <c:v>263</c:v>
                </c:pt>
                <c:pt idx="823" formatCode="#,##0.0">
                  <c:v>284</c:v>
                </c:pt>
                <c:pt idx="824" formatCode="#,##0.0">
                  <c:v>279</c:v>
                </c:pt>
                <c:pt idx="825" formatCode="#,##0.0">
                  <c:v>291</c:v>
                </c:pt>
                <c:pt idx="826" formatCode="#,##0.0">
                  <c:v>271</c:v>
                </c:pt>
                <c:pt idx="827" formatCode="#,##0.0">
                  <c:v>258</c:v>
                </c:pt>
                <c:pt idx="828" formatCode="#,##0.0">
                  <c:v>275</c:v>
                </c:pt>
                <c:pt idx="829" formatCode="#,##0.0">
                  <c:v>265</c:v>
                </c:pt>
                <c:pt idx="830" formatCode="#,##0.0">
                  <c:v>267</c:v>
                </c:pt>
                <c:pt idx="831" formatCode="#,##0.0">
                  <c:v>275</c:v>
                </c:pt>
                <c:pt idx="832" formatCode="#,##0.0">
                  <c:v>270</c:v>
                </c:pt>
                <c:pt idx="833" formatCode="#,##0.0">
                  <c:v>252</c:v>
                </c:pt>
                <c:pt idx="834" formatCode="#,##0.0">
                  <c:v>221</c:v>
                </c:pt>
                <c:pt idx="835" formatCode="#,##0.0">
                  <c:v>231</c:v>
                </c:pt>
                <c:pt idx="836" formatCode="#,##0.0">
                  <c:v>231</c:v>
                </c:pt>
                <c:pt idx="837" formatCode="#,##0.0">
                  <c:v>231</c:v>
                </c:pt>
                <c:pt idx="838" formatCode="#,##0.0">
                  <c:v>241</c:v>
                </c:pt>
                <c:pt idx="839" formatCode="#,##0.0">
                  <c:v>245</c:v>
                </c:pt>
                <c:pt idx="840" formatCode="#,##0.0">
                  <c:v>232</c:v>
                </c:pt>
                <c:pt idx="841" formatCode="#,##0.0">
                  <c:v>220</c:v>
                </c:pt>
                <c:pt idx="842" formatCode="#,##0.0">
                  <c:v>218</c:v>
                </c:pt>
                <c:pt idx="843" formatCode="#,##0.0">
                  <c:v>217</c:v>
                </c:pt>
                <c:pt idx="844" formatCode="#,##0.0">
                  <c:v>216</c:v>
                </c:pt>
                <c:pt idx="845" formatCode="#,##0.0">
                  <c:v>215</c:v>
                </c:pt>
                <c:pt idx="846" formatCode="#,##0.0">
                  <c:v>215</c:v>
                </c:pt>
                <c:pt idx="847" formatCode="#,##0.0">
                  <c:v>215</c:v>
                </c:pt>
                <c:pt idx="848" formatCode="#,##0.0">
                  <c:v>215</c:v>
                </c:pt>
                <c:pt idx="849" formatCode="#,##0.0">
                  <c:v>217</c:v>
                </c:pt>
                <c:pt idx="850" formatCode="#,##0.0">
                  <c:v>217</c:v>
                </c:pt>
                <c:pt idx="851" formatCode="#,##0.0">
                  <c:v>217</c:v>
                </c:pt>
                <c:pt idx="852" formatCode="#,##0.0">
                  <c:v>217</c:v>
                </c:pt>
                <c:pt idx="853" formatCode="#,##0.0">
                  <c:v>217</c:v>
                </c:pt>
                <c:pt idx="854" formatCode="#,##0.0">
                  <c:v>217</c:v>
                </c:pt>
                <c:pt idx="855" formatCode="#,##0.0">
                  <c:v>217</c:v>
                </c:pt>
                <c:pt idx="856" formatCode="#,##0.0">
                  <c:v>209</c:v>
                </c:pt>
                <c:pt idx="857" formatCode="#,##0.0">
                  <c:v>206</c:v>
                </c:pt>
                <c:pt idx="858" formatCode="#,##0.0">
                  <c:v>195</c:v>
                </c:pt>
                <c:pt idx="859" formatCode="#,##0.0">
                  <c:v>183</c:v>
                </c:pt>
                <c:pt idx="860" formatCode="#,##0.0">
                  <c:v>187</c:v>
                </c:pt>
                <c:pt idx="861" formatCode="#,##0.0">
                  <c:v>187</c:v>
                </c:pt>
                <c:pt idx="862" formatCode="#,##0.0">
                  <c:v>187</c:v>
                </c:pt>
                <c:pt idx="863" formatCode="#,##0.0">
                  <c:v>193</c:v>
                </c:pt>
                <c:pt idx="864" formatCode="#,##0.0">
                  <c:v>223</c:v>
                </c:pt>
                <c:pt idx="865" formatCode="#,##0.0">
                  <c:v>251.5</c:v>
                </c:pt>
                <c:pt idx="866" formatCode="#,##0.0">
                  <c:v>280</c:v>
                </c:pt>
                <c:pt idx="867" formatCode="#,##0.0">
                  <c:v>265</c:v>
                </c:pt>
                <c:pt idx="868" formatCode="#,##0.0">
                  <c:v>247</c:v>
                </c:pt>
                <c:pt idx="869" formatCode="#,##0.0">
                  <c:v>233</c:v>
                </c:pt>
                <c:pt idx="870" formatCode="#,##0.0">
                  <c:v>233</c:v>
                </c:pt>
                <c:pt idx="871" formatCode="#,##0.0">
                  <c:v>275</c:v>
                </c:pt>
                <c:pt idx="872" formatCode="#,##0.0">
                  <c:v>295</c:v>
                </c:pt>
                <c:pt idx="873" formatCode="#,##0.0">
                  <c:v>308</c:v>
                </c:pt>
                <c:pt idx="874" formatCode="#,##0.0">
                  <c:v>320.5</c:v>
                </c:pt>
                <c:pt idx="875" formatCode="#,##0.0">
                  <c:v>333</c:v>
                </c:pt>
                <c:pt idx="876" formatCode="#,##0.0">
                  <c:v>313</c:v>
                </c:pt>
                <c:pt idx="877" formatCode="#,##0.0">
                  <c:v>313</c:v>
                </c:pt>
                <c:pt idx="878" formatCode="#,##0.0">
                  <c:v>293</c:v>
                </c:pt>
                <c:pt idx="879" formatCode="#,##0.0">
                  <c:v>302</c:v>
                </c:pt>
                <c:pt idx="880" formatCode="#,##0.0">
                  <c:v>302</c:v>
                </c:pt>
                <c:pt idx="881" formatCode="#,##0.0">
                  <c:v>289</c:v>
                </c:pt>
                <c:pt idx="882" formatCode="#,##0.0">
                  <c:v>284</c:v>
                </c:pt>
                <c:pt idx="883" formatCode="#,##0.0">
                  <c:v>289</c:v>
                </c:pt>
                <c:pt idx="884" formatCode="#,##0.0">
                  <c:v>294</c:v>
                </c:pt>
                <c:pt idx="885" formatCode="#,##0.0">
                  <c:v>291</c:v>
                </c:pt>
                <c:pt idx="886" formatCode="#,##0.0">
                  <c:v>286</c:v>
                </c:pt>
                <c:pt idx="887" formatCode="#,##0.0">
                  <c:v>289</c:v>
                </c:pt>
                <c:pt idx="888" formatCode="#,##0.0">
                  <c:v>326</c:v>
                </c:pt>
                <c:pt idx="889" formatCode="#,##0.0">
                  <c:v>324</c:v>
                </c:pt>
                <c:pt idx="890" formatCode="#,##0.0">
                  <c:v>312</c:v>
                </c:pt>
                <c:pt idx="891" formatCode="#,##0.0">
                  <c:v>312</c:v>
                </c:pt>
                <c:pt idx="892" formatCode="#,##0.0">
                  <c:v>312</c:v>
                </c:pt>
                <c:pt idx="893" formatCode="#,##0.0">
                  <c:v>312</c:v>
                </c:pt>
                <c:pt idx="894" formatCode="#,##0.0">
                  <c:v>311</c:v>
                </c:pt>
                <c:pt idx="895" formatCode="#,##0.0">
                  <c:v>311</c:v>
                </c:pt>
                <c:pt idx="896" formatCode="#,##0.0">
                  <c:v>311</c:v>
                </c:pt>
                <c:pt idx="897" formatCode="#,##0.0">
                  <c:v>311</c:v>
                </c:pt>
                <c:pt idx="898" formatCode="#,##0.0">
                  <c:v>311</c:v>
                </c:pt>
                <c:pt idx="899" formatCode="#,##0.0">
                  <c:v>311</c:v>
                </c:pt>
                <c:pt idx="900" formatCode="#,##0.0">
                  <c:v>324</c:v>
                </c:pt>
                <c:pt idx="901" formatCode="#,##0.0">
                  <c:v>337</c:v>
                </c:pt>
                <c:pt idx="902" formatCode="#,##0.0">
                  <c:v>355</c:v>
                </c:pt>
                <c:pt idx="903" formatCode="#,##0.0">
                  <c:v>370</c:v>
                </c:pt>
                <c:pt idx="904" formatCode="#,##0.0">
                  <c:v>370</c:v>
                </c:pt>
                <c:pt idx="905" formatCode="#,##0.0">
                  <c:v>370</c:v>
                </c:pt>
                <c:pt idx="906" formatCode="#,##0.0">
                  <c:v>370</c:v>
                </c:pt>
                <c:pt idx="907" formatCode="#,##0.0">
                  <c:v>385</c:v>
                </c:pt>
                <c:pt idx="908" formatCode="#,##0.0">
                  <c:v>385</c:v>
                </c:pt>
                <c:pt idx="909" formatCode="#,##0.0">
                  <c:v>385</c:v>
                </c:pt>
                <c:pt idx="910" formatCode="#,##0.0">
                  <c:v>392.5</c:v>
                </c:pt>
                <c:pt idx="911" formatCode="#,##0.0">
                  <c:v>400</c:v>
                </c:pt>
                <c:pt idx="912" formatCode="#,##0.0">
                  <c:v>364</c:v>
                </c:pt>
                <c:pt idx="913" formatCode="#,##0.0">
                  <c:v>335</c:v>
                </c:pt>
                <c:pt idx="914" formatCode="#,##0.0">
                  <c:v>340</c:v>
                </c:pt>
                <c:pt idx="915" formatCode="#,##0.0">
                  <c:v>340</c:v>
                </c:pt>
                <c:pt idx="916" formatCode="#,##0.0">
                  <c:v>335</c:v>
                </c:pt>
                <c:pt idx="917" formatCode="#,##0.0">
                  <c:v>345</c:v>
                </c:pt>
                <c:pt idx="918" formatCode="#,##0.0">
                  <c:v>335</c:v>
                </c:pt>
                <c:pt idx="919" formatCode="#,##0.0">
                  <c:v>340</c:v>
                </c:pt>
                <c:pt idx="920" formatCode="#,##0.0">
                  <c:v>350</c:v>
                </c:pt>
                <c:pt idx="921" formatCode="#,##0.0">
                  <c:v>353</c:v>
                </c:pt>
                <c:pt idx="922" formatCode="#,##0.0">
                  <c:v>353</c:v>
                </c:pt>
                <c:pt idx="923" formatCode="#,##0.0">
                  <c:v>353</c:v>
                </c:pt>
                <c:pt idx="924" formatCode="#,##0.0">
                  <c:v>353</c:v>
                </c:pt>
                <c:pt idx="925" formatCode="#,##0.0">
                  <c:v>350</c:v>
                </c:pt>
                <c:pt idx="926" formatCode="#,##0.0">
                  <c:v>345</c:v>
                </c:pt>
                <c:pt idx="927" formatCode="#,##0.0">
                  <c:v>327</c:v>
                </c:pt>
                <c:pt idx="928" formatCode="#,##0.0">
                  <c:v>333</c:v>
                </c:pt>
                <c:pt idx="929" formatCode="#,##0.0">
                  <c:v>337</c:v>
                </c:pt>
                <c:pt idx="930" formatCode="#,##0.0">
                  <c:v>327</c:v>
                </c:pt>
                <c:pt idx="931" formatCode="#,##0.0">
                  <c:v>332</c:v>
                </c:pt>
                <c:pt idx="932" formatCode="#,##0.0">
                  <c:v>322</c:v>
                </c:pt>
                <c:pt idx="933" formatCode="#,##0.0">
                  <c:v>313</c:v>
                </c:pt>
                <c:pt idx="934" formatCode="#,##0.0">
                  <c:v>288</c:v>
                </c:pt>
                <c:pt idx="935" formatCode="#,##0.0">
                  <c:v>285.5</c:v>
                </c:pt>
                <c:pt idx="936" formatCode="#,##0.0">
                  <c:v>283</c:v>
                </c:pt>
                <c:pt idx="937" formatCode="#,##0.0">
                  <c:v>303</c:v>
                </c:pt>
                <c:pt idx="938" formatCode="#,##0.0">
                  <c:v>308</c:v>
                </c:pt>
                <c:pt idx="939" formatCode="#,##0.0">
                  <c:v>300</c:v>
                </c:pt>
                <c:pt idx="940" formatCode="#,##0.0">
                  <c:v>310</c:v>
                </c:pt>
                <c:pt idx="941" formatCode="#,##0.0">
                  <c:v>308</c:v>
                </c:pt>
                <c:pt idx="942" formatCode="#,##0.0">
                  <c:v>290</c:v>
                </c:pt>
                <c:pt idx="943" formatCode="#,##0.0">
                  <c:v>290</c:v>
                </c:pt>
                <c:pt idx="944" formatCode="#,##0.0">
                  <c:v>290</c:v>
                </c:pt>
                <c:pt idx="945" formatCode="#,##0.0">
                  <c:v>295</c:v>
                </c:pt>
                <c:pt idx="946" formatCode="#,##0.0">
                  <c:v>298</c:v>
                </c:pt>
                <c:pt idx="947" formatCode="#,##0.0">
                  <c:v>303</c:v>
                </c:pt>
                <c:pt idx="948" formatCode="#,##0.0">
                  <c:v>288</c:v>
                </c:pt>
                <c:pt idx="949" formatCode="#,##0.0">
                  <c:v>288</c:v>
                </c:pt>
                <c:pt idx="950" formatCode="#,##0.0">
                  <c:v>301</c:v>
                </c:pt>
                <c:pt idx="951" formatCode="#,##0.0">
                  <c:v>304</c:v>
                </c:pt>
                <c:pt idx="952" formatCode="#,##0.0">
                  <c:v>302</c:v>
                </c:pt>
                <c:pt idx="953" formatCode="#,##0.0">
                  <c:v>302</c:v>
                </c:pt>
                <c:pt idx="954" formatCode="#,##0.0">
                  <c:v>299</c:v>
                </c:pt>
                <c:pt idx="955" formatCode="#,##0.0">
                  <c:v>297</c:v>
                </c:pt>
                <c:pt idx="956" formatCode="#,##0.0">
                  <c:v>301</c:v>
                </c:pt>
                <c:pt idx="957" formatCode="#,##0.0">
                  <c:v>304</c:v>
                </c:pt>
                <c:pt idx="958" formatCode="#,##0.0">
                  <c:v>304</c:v>
                </c:pt>
                <c:pt idx="959" formatCode="#,##0.0">
                  <c:v>300</c:v>
                </c:pt>
                <c:pt idx="960" formatCode="#,##0.0">
                  <c:v>300</c:v>
                </c:pt>
                <c:pt idx="961" formatCode="#,##0.0">
                  <c:v>301</c:v>
                </c:pt>
                <c:pt idx="962" formatCode="#,##0.0">
                  <c:v>301</c:v>
                </c:pt>
                <c:pt idx="963" formatCode="#,##0.0">
                  <c:v>294</c:v>
                </c:pt>
                <c:pt idx="964" formatCode="#,##0.0">
                  <c:v>296</c:v>
                </c:pt>
                <c:pt idx="965" formatCode="#,##0.0">
                  <c:v>288</c:v>
                </c:pt>
                <c:pt idx="966" formatCode="#,##0.0">
                  <c:v>290</c:v>
                </c:pt>
                <c:pt idx="967" formatCode="#,##0.0">
                  <c:v>294</c:v>
                </c:pt>
                <c:pt idx="968" formatCode="#,##0.0">
                  <c:v>298</c:v>
                </c:pt>
                <c:pt idx="969" formatCode="#,##0.0">
                  <c:v>297</c:v>
                </c:pt>
                <c:pt idx="970" formatCode="#,##0.0">
                  <c:v>292</c:v>
                </c:pt>
                <c:pt idx="971" formatCode="#,##0.0">
                  <c:v>287</c:v>
                </c:pt>
                <c:pt idx="972" formatCode="#,##0.0">
                  <c:v>291</c:v>
                </c:pt>
                <c:pt idx="973" formatCode="#,##0.0">
                  <c:v>291</c:v>
                </c:pt>
                <c:pt idx="974" formatCode="#,##0.0">
                  <c:v>291</c:v>
                </c:pt>
                <c:pt idx="975" formatCode="#,##0.0">
                  <c:v>291</c:v>
                </c:pt>
                <c:pt idx="976" formatCode="#,##0.0">
                  <c:v>291</c:v>
                </c:pt>
                <c:pt idx="977" formatCode="#,##0.0">
                  <c:v>291</c:v>
                </c:pt>
                <c:pt idx="978" formatCode="#,##0.0">
                  <c:v>284</c:v>
                </c:pt>
                <c:pt idx="979" formatCode="#,##0.0">
                  <c:v>260</c:v>
                </c:pt>
                <c:pt idx="980" formatCode="#,##0.0">
                  <c:v>268</c:v>
                </c:pt>
                <c:pt idx="981" formatCode="#,##0.0">
                  <c:v>258</c:v>
                </c:pt>
                <c:pt idx="982" formatCode="#,##0.0">
                  <c:v>253</c:v>
                </c:pt>
                <c:pt idx="983" formatCode="#,##0.0">
                  <c:v>262</c:v>
                </c:pt>
                <c:pt idx="984" formatCode="#,##0.0">
                  <c:v>265</c:v>
                </c:pt>
                <c:pt idx="985" formatCode="#,##0.0">
                  <c:v>265</c:v>
                </c:pt>
                <c:pt idx="986" formatCode="#,##0.0">
                  <c:v>268</c:v>
                </c:pt>
                <c:pt idx="987" formatCode="#,##0.0">
                  <c:v>268</c:v>
                </c:pt>
                <c:pt idx="988" formatCode="#,##0.0">
                  <c:v>268</c:v>
                </c:pt>
                <c:pt idx="989" formatCode="#,##0.0">
                  <c:v>268</c:v>
                </c:pt>
                <c:pt idx="990" formatCode="#,##0.0">
                  <c:v>268</c:v>
                </c:pt>
                <c:pt idx="991" formatCode="#,##0.0">
                  <c:v>280</c:v>
                </c:pt>
                <c:pt idx="992" formatCode="#,##0.0">
                  <c:v>295</c:v>
                </c:pt>
                <c:pt idx="993" formatCode="#,##0.0">
                  <c:v>310</c:v>
                </c:pt>
                <c:pt idx="994" formatCode="#,##0.0">
                  <c:v>310</c:v>
                </c:pt>
                <c:pt idx="995" formatCode="#,##0.0">
                  <c:v>310</c:v>
                </c:pt>
                <c:pt idx="996" formatCode="#,##0.0">
                  <c:v>305</c:v>
                </c:pt>
                <c:pt idx="997" formatCode="#,##0.0">
                  <c:v>325</c:v>
                </c:pt>
                <c:pt idx="998" formatCode="#,##0.0">
                  <c:v>313</c:v>
                </c:pt>
                <c:pt idx="999" formatCode="#,##0.0">
                  <c:v>314</c:v>
                </c:pt>
                <c:pt idx="1000" formatCode="#,##0.0">
                  <c:v>300</c:v>
                </c:pt>
                <c:pt idx="1001" formatCode="#,##0.0">
                  <c:v>314</c:v>
                </c:pt>
                <c:pt idx="1002" formatCode="#,##0.0">
                  <c:v>328</c:v>
                </c:pt>
                <c:pt idx="1003" formatCode="#,##0.0">
                  <c:v>334</c:v>
                </c:pt>
                <c:pt idx="1004" formatCode="#,##0.0">
                  <c:v>334</c:v>
                </c:pt>
                <c:pt idx="1005" formatCode="#,##0.0">
                  <c:v>334</c:v>
                </c:pt>
                <c:pt idx="1006" formatCode="#,##0.0">
                  <c:v>321</c:v>
                </c:pt>
                <c:pt idx="1007" formatCode="#,##0.0">
                  <c:v>311</c:v>
                </c:pt>
                <c:pt idx="1008" formatCode="#,##0.0">
                  <c:v>320</c:v>
                </c:pt>
                <c:pt idx="1009" formatCode="#,##0.0">
                  <c:v>308</c:v>
                </c:pt>
                <c:pt idx="1010" formatCode="#,##0.0">
                  <c:v>296</c:v>
                </c:pt>
                <c:pt idx="1011" formatCode="#,##0.0">
                  <c:v>295</c:v>
                </c:pt>
                <c:pt idx="1012" formatCode="#,##0.0">
                  <c:v>299</c:v>
                </c:pt>
                <c:pt idx="1013" formatCode="#,##0.0">
                  <c:v>299</c:v>
                </c:pt>
                <c:pt idx="1014" formatCode="#,##0.0">
                  <c:v>294</c:v>
                </c:pt>
                <c:pt idx="1015" formatCode="#,##0.0">
                  <c:v>288</c:v>
                </c:pt>
                <c:pt idx="1016" formatCode="#,##0.0">
                  <c:v>288</c:v>
                </c:pt>
                <c:pt idx="1017" formatCode="#,##0.0">
                  <c:v>284</c:v>
                </c:pt>
                <c:pt idx="1018" formatCode="#,##0.0">
                  <c:v>284</c:v>
                </c:pt>
                <c:pt idx="1019" formatCode="#,##0.0">
                  <c:v>280</c:v>
                </c:pt>
                <c:pt idx="1020" formatCode="#,##0.0">
                  <c:v>280</c:v>
                </c:pt>
                <c:pt idx="1021" formatCode="#,##0.0">
                  <c:v>277</c:v>
                </c:pt>
                <c:pt idx="1022" formatCode="#,##0.0">
                  <c:v>279</c:v>
                </c:pt>
                <c:pt idx="1023" formatCode="#,##0.0">
                  <c:v>281</c:v>
                </c:pt>
                <c:pt idx="1024" formatCode="#,##0.0">
                  <c:v>276</c:v>
                </c:pt>
                <c:pt idx="1025" formatCode="#,##0.0">
                  <c:v>276</c:v>
                </c:pt>
                <c:pt idx="1026" formatCode="#,##0.0">
                  <c:v>278</c:v>
                </c:pt>
                <c:pt idx="1027" formatCode="#,##0.0">
                  <c:v>280</c:v>
                </c:pt>
                <c:pt idx="1028" formatCode="#,##0.0">
                  <c:v>283</c:v>
                </c:pt>
                <c:pt idx="1029" formatCode="#,##0.0">
                  <c:v>283</c:v>
                </c:pt>
                <c:pt idx="1030" formatCode="#,##0.0">
                  <c:v>283</c:v>
                </c:pt>
                <c:pt idx="1031" formatCode="#,##0.0">
                  <c:v>279</c:v>
                </c:pt>
                <c:pt idx="1032" formatCode="#,##0.0">
                  <c:v>270</c:v>
                </c:pt>
                <c:pt idx="1033" formatCode="#,##0.0">
                  <c:v>270</c:v>
                </c:pt>
                <c:pt idx="1034" formatCode="#,##0.0">
                  <c:v>267</c:v>
                </c:pt>
                <c:pt idx="1035" formatCode="#,##0.0">
                  <c:v>258</c:v>
                </c:pt>
                <c:pt idx="1036" formatCode="#,##0.0">
                  <c:v>258</c:v>
                </c:pt>
                <c:pt idx="1037" formatCode="#,##0.0">
                  <c:v>250</c:v>
                </c:pt>
                <c:pt idx="1038" formatCode="#,##0.0">
                  <c:v>250</c:v>
                </c:pt>
                <c:pt idx="1039" formatCode="#,##0.0">
                  <c:v>251</c:v>
                </c:pt>
                <c:pt idx="1040" formatCode="#,##0.0">
                  <c:v>251</c:v>
                </c:pt>
                <c:pt idx="1041" formatCode="#,##0.0">
                  <c:v>263</c:v>
                </c:pt>
                <c:pt idx="1042" formatCode="#,##0.0">
                  <c:v>260</c:v>
                </c:pt>
                <c:pt idx="1043" formatCode="#,##0.0">
                  <c:v>260</c:v>
                </c:pt>
                <c:pt idx="1044" formatCode="#,##0.0">
                  <c:v>258</c:v>
                </c:pt>
                <c:pt idx="1045" formatCode="#,##0.0">
                  <c:v>258</c:v>
                </c:pt>
                <c:pt idx="1046" formatCode="#,##0.0">
                  <c:v>258</c:v>
                </c:pt>
                <c:pt idx="1047" formatCode="#,##0.0">
                  <c:v>258</c:v>
                </c:pt>
                <c:pt idx="1048" formatCode="#,##0.0">
                  <c:v>251</c:v>
                </c:pt>
                <c:pt idx="1049" formatCode="#,##0.0">
                  <c:v>235</c:v>
                </c:pt>
                <c:pt idx="1050" formatCode="#,##0.0">
                  <c:v>230</c:v>
                </c:pt>
                <c:pt idx="1051" formatCode="#,##0.0">
                  <c:v>230</c:v>
                </c:pt>
                <c:pt idx="1052" formatCode="#,##0.0">
                  <c:v>230</c:v>
                </c:pt>
                <c:pt idx="1053" formatCode="#,##0.0">
                  <c:v>230</c:v>
                </c:pt>
                <c:pt idx="1054" formatCode="#,##0.0">
                  <c:v>235</c:v>
                </c:pt>
                <c:pt idx="1055" formatCode="#,##0.0">
                  <c:v>235</c:v>
                </c:pt>
                <c:pt idx="1056" formatCode="#,##0.0">
                  <c:v>237</c:v>
                </c:pt>
                <c:pt idx="1057" formatCode="#,##0.0">
                  <c:v>237</c:v>
                </c:pt>
                <c:pt idx="1058" formatCode="#,##0.0">
                  <c:v>237</c:v>
                </c:pt>
                <c:pt idx="1059" formatCode="#,##0.0">
                  <c:v>235</c:v>
                </c:pt>
                <c:pt idx="1060" formatCode="#,##0.0">
                  <c:v>235</c:v>
                </c:pt>
                <c:pt idx="1061" formatCode="#,##0.0">
                  <c:v>235</c:v>
                </c:pt>
                <c:pt idx="1062" formatCode="#,##0.0">
                  <c:v>235</c:v>
                </c:pt>
                <c:pt idx="1063" formatCode="#,##0.0">
                  <c:v>235</c:v>
                </c:pt>
                <c:pt idx="1064" formatCode="#,##0.0">
                  <c:v>235</c:v>
                </c:pt>
                <c:pt idx="1065" formatCode="#,##0.0">
                  <c:v>235</c:v>
                </c:pt>
                <c:pt idx="1066" formatCode="#,##0.0">
                  <c:v>235</c:v>
                </c:pt>
                <c:pt idx="1067" formatCode="#,##0.0">
                  <c:v>235</c:v>
                </c:pt>
                <c:pt idx="1068" formatCode="#,##0.0">
                  <c:v>235</c:v>
                </c:pt>
                <c:pt idx="1069" formatCode="#,##0.0">
                  <c:v>235</c:v>
                </c:pt>
                <c:pt idx="1070" formatCode="#,##0.0">
                  <c:v>240</c:v>
                </c:pt>
                <c:pt idx="1071" formatCode="#,##0.0">
                  <c:v>255</c:v>
                </c:pt>
                <c:pt idx="1072" formatCode="#,##0.0">
                  <c:v>243</c:v>
                </c:pt>
                <c:pt idx="1073" formatCode="#,##0.0">
                  <c:v>242</c:v>
                </c:pt>
                <c:pt idx="1074" formatCode="#,##0.0">
                  <c:v>239</c:v>
                </c:pt>
                <c:pt idx="1075" formatCode="#,##0.0">
                  <c:v>238</c:v>
                </c:pt>
                <c:pt idx="1076" formatCode="#,##0.0">
                  <c:v>238</c:v>
                </c:pt>
                <c:pt idx="1077" formatCode="#,##0.0">
                  <c:v>238</c:v>
                </c:pt>
                <c:pt idx="1078" formatCode="#,##0.0">
                  <c:v>238</c:v>
                </c:pt>
                <c:pt idx="1079" formatCode="#,##0.0">
                  <c:v>238</c:v>
                </c:pt>
                <c:pt idx="1080" formatCode="#,##0.0">
                  <c:v>238</c:v>
                </c:pt>
                <c:pt idx="1081" formatCode="#,##0.0">
                  <c:v>238</c:v>
                </c:pt>
                <c:pt idx="1082" formatCode="#,##0.0">
                  <c:v>238</c:v>
                </c:pt>
                <c:pt idx="1083" formatCode="#,##0.0">
                  <c:v>238</c:v>
                </c:pt>
                <c:pt idx="1084" formatCode="#,##0.0">
                  <c:v>233</c:v>
                </c:pt>
                <c:pt idx="1085" formatCode="#,##0.0">
                  <c:v>233</c:v>
                </c:pt>
                <c:pt idx="1086" formatCode="#,##0.0">
                  <c:v>233</c:v>
                </c:pt>
                <c:pt idx="1087" formatCode="#,##0.0">
                  <c:v>237</c:v>
                </c:pt>
                <c:pt idx="1088" formatCode="#,##0.0">
                  <c:v>237</c:v>
                </c:pt>
                <c:pt idx="1089" formatCode="#,##0.0">
                  <c:v>237</c:v>
                </c:pt>
                <c:pt idx="1090" formatCode="#,##0.0">
                  <c:v>242</c:v>
                </c:pt>
                <c:pt idx="1091" formatCode="#,##0.0">
                  <c:v>247</c:v>
                </c:pt>
                <c:pt idx="1092" formatCode="#,##0.0">
                  <c:v>237</c:v>
                </c:pt>
                <c:pt idx="1093" formatCode="#,##0.0">
                  <c:v>236</c:v>
                </c:pt>
                <c:pt idx="1094" formatCode="#,##0.0">
                  <c:v>235</c:v>
                </c:pt>
                <c:pt idx="1095" formatCode="#,##0.0">
                  <c:v>235</c:v>
                </c:pt>
                <c:pt idx="1096" formatCode="#,##0.0">
                  <c:v>235</c:v>
                </c:pt>
                <c:pt idx="1097" formatCode="#,##0.0">
                  <c:v>235</c:v>
                </c:pt>
                <c:pt idx="1098" formatCode="#,##0.0">
                  <c:v>229</c:v>
                </c:pt>
                <c:pt idx="1099" formatCode="#,##0.0">
                  <c:v>229</c:v>
                </c:pt>
                <c:pt idx="1100" formatCode="#,##0.0">
                  <c:v>229</c:v>
                </c:pt>
                <c:pt idx="1101" formatCode="#,##0.0">
                  <c:v>226</c:v>
                </c:pt>
                <c:pt idx="1102" formatCode="#,##0.0">
                  <c:v>226</c:v>
                </c:pt>
                <c:pt idx="1103" formatCode="#,##0.0">
                  <c:v>221</c:v>
                </c:pt>
                <c:pt idx="1104" formatCode="#,##0.0">
                  <c:v>219</c:v>
                </c:pt>
                <c:pt idx="1105" formatCode="#,##0.0">
                  <c:v>219</c:v>
                </c:pt>
                <c:pt idx="1106" formatCode="#,##0.0">
                  <c:v>219</c:v>
                </c:pt>
                <c:pt idx="1107" formatCode="#,##0.0">
                  <c:v>213</c:v>
                </c:pt>
                <c:pt idx="1108" formatCode="#,##0.0">
                  <c:v>202</c:v>
                </c:pt>
                <c:pt idx="1109" formatCode="#,##0.0">
                  <c:v>199</c:v>
                </c:pt>
                <c:pt idx="1110" formatCode="#,##0.0">
                  <c:v>199</c:v>
                </c:pt>
                <c:pt idx="1111" formatCode="#,##0.0">
                  <c:v>200</c:v>
                </c:pt>
                <c:pt idx="1112" formatCode="#,##0.0">
                  <c:v>205</c:v>
                </c:pt>
                <c:pt idx="1113" formatCode="#,##0.0">
                  <c:v>205</c:v>
                </c:pt>
                <c:pt idx="1114" formatCode="#,##0.0">
                  <c:v>205</c:v>
                </c:pt>
                <c:pt idx="1115" formatCode="#,##0.0">
                  <c:v>205</c:v>
                </c:pt>
                <c:pt idx="1116" formatCode="#,##0.0">
                  <c:v>205</c:v>
                </c:pt>
                <c:pt idx="1117" formatCode="#,##0.0">
                  <c:v>198</c:v>
                </c:pt>
                <c:pt idx="1118" formatCode="#,##0.0">
                  <c:v>198</c:v>
                </c:pt>
                <c:pt idx="1119" formatCode="#,##0.0">
                  <c:v>198</c:v>
                </c:pt>
                <c:pt idx="1120" formatCode="#,##0.0">
                  <c:v>198</c:v>
                </c:pt>
                <c:pt idx="1121" formatCode="#,##0.0">
                  <c:v>197</c:v>
                </c:pt>
                <c:pt idx="1122" formatCode="#,##0.0">
                  <c:v>193.5</c:v>
                </c:pt>
                <c:pt idx="1123" formatCode="#,##0.0">
                  <c:v>190</c:v>
                </c:pt>
                <c:pt idx="1124" formatCode="#,##0.0">
                  <c:v>192</c:v>
                </c:pt>
                <c:pt idx="1125" formatCode="#,##0.0">
                  <c:v>198</c:v>
                </c:pt>
                <c:pt idx="1126" formatCode="#,##0.0">
                  <c:v>198</c:v>
                </c:pt>
                <c:pt idx="1127" formatCode="#,##0.0">
                  <c:v>196</c:v>
                </c:pt>
                <c:pt idx="1128" formatCode="#,##0.0">
                  <c:v>196</c:v>
                </c:pt>
                <c:pt idx="1129" formatCode="#,##0.0">
                  <c:v>201</c:v>
                </c:pt>
                <c:pt idx="1130" formatCode="#,##0.0">
                  <c:v>205</c:v>
                </c:pt>
                <c:pt idx="1131" formatCode="#,##0.0">
                  <c:v>205</c:v>
                </c:pt>
                <c:pt idx="1132" formatCode="#,##0.0">
                  <c:v>205</c:v>
                </c:pt>
                <c:pt idx="1133" formatCode="#,##0.0">
                  <c:v>210</c:v>
                </c:pt>
                <c:pt idx="1134" formatCode="#,##0.0">
                  <c:v>212</c:v>
                </c:pt>
                <c:pt idx="1135" formatCode="#,##0.0">
                  <c:v>213</c:v>
                </c:pt>
                <c:pt idx="1136" formatCode="#,##0.0">
                  <c:v>230</c:v>
                </c:pt>
                <c:pt idx="1137" formatCode="#,##0.0">
                  <c:v>230</c:v>
                </c:pt>
                <c:pt idx="1138" formatCode="#,##0.0">
                  <c:v>236</c:v>
                </c:pt>
                <c:pt idx="1139" formatCode="#,##0.0">
                  <c:v>241</c:v>
                </c:pt>
                <c:pt idx="1140" formatCode="#,##0.0">
                  <c:v>245</c:v>
                </c:pt>
                <c:pt idx="1141" formatCode="#,##0.0">
                  <c:v>224</c:v>
                </c:pt>
                <c:pt idx="1142" formatCode="#,##0.0">
                  <c:v>216</c:v>
                </c:pt>
                <c:pt idx="1143" formatCode="#,##0.0">
                  <c:v>203</c:v>
                </c:pt>
                <c:pt idx="1144" formatCode="#,##0.0">
                  <c:v>203</c:v>
                </c:pt>
                <c:pt idx="1145" formatCode="#,##0.0">
                  <c:v>203</c:v>
                </c:pt>
                <c:pt idx="1146" formatCode="#,##0.0">
                  <c:v>203</c:v>
                </c:pt>
                <c:pt idx="1147" formatCode="#,##0.0">
                  <c:v>196</c:v>
                </c:pt>
                <c:pt idx="1148" formatCode="#,##0.0">
                  <c:v>198</c:v>
                </c:pt>
                <c:pt idx="1149" formatCode="#,##0.0">
                  <c:v>198</c:v>
                </c:pt>
                <c:pt idx="1150" formatCode="#,##0.0">
                  <c:v>204</c:v>
                </c:pt>
                <c:pt idx="1151" formatCode="#,##0.0">
                  <c:v>203</c:v>
                </c:pt>
                <c:pt idx="1152" formatCode="#,##0.0">
                  <c:v>199</c:v>
                </c:pt>
                <c:pt idx="1153" formatCode="#,##0.0">
                  <c:v>202</c:v>
                </c:pt>
                <c:pt idx="1154" formatCode="#,##0.0">
                  <c:v>202</c:v>
                </c:pt>
                <c:pt idx="1155" formatCode="#,##0.0">
                  <c:v>206</c:v>
                </c:pt>
                <c:pt idx="1156" formatCode="#,##0.0">
                  <c:v>210</c:v>
                </c:pt>
                <c:pt idx="1157" formatCode="#,##0.0">
                  <c:v>210</c:v>
                </c:pt>
                <c:pt idx="1158" formatCode="#,##0.0">
                  <c:v>210</c:v>
                </c:pt>
                <c:pt idx="1159" formatCode="#,##0.0">
                  <c:v>209.5</c:v>
                </c:pt>
                <c:pt idx="1160" formatCode="#,##0.0">
                  <c:v>209</c:v>
                </c:pt>
                <c:pt idx="1161" formatCode="#,##0.0">
                  <c:v>209</c:v>
                </c:pt>
                <c:pt idx="1162" formatCode="#,##0.0">
                  <c:v>209</c:v>
                </c:pt>
                <c:pt idx="1163" formatCode="#,##0.0">
                  <c:v>220</c:v>
                </c:pt>
                <c:pt idx="1164" formatCode="#,##0.0">
                  <c:v>222</c:v>
                </c:pt>
                <c:pt idx="1165" formatCode="#,##0.0">
                  <c:v>222</c:v>
                </c:pt>
                <c:pt idx="1166" formatCode="#,##0.0">
                  <c:v>215</c:v>
                </c:pt>
                <c:pt idx="1167" formatCode="#,##0.0">
                  <c:v>205</c:v>
                </c:pt>
                <c:pt idx="1168" formatCode="#,##0.0">
                  <c:v>203</c:v>
                </c:pt>
                <c:pt idx="1169" formatCode="#,##0.0">
                  <c:v>212</c:v>
                </c:pt>
                <c:pt idx="1170" formatCode="#,##0.0">
                  <c:v>210</c:v>
                </c:pt>
                <c:pt idx="1171" formatCode="#,##0.0">
                  <c:v>212</c:v>
                </c:pt>
                <c:pt idx="1172" formatCode="#,##0.0">
                  <c:v>210</c:v>
                </c:pt>
                <c:pt idx="1173" formatCode="#,##0.0">
                  <c:v>211</c:v>
                </c:pt>
                <c:pt idx="1174" formatCode="#,##0.0">
                  <c:v>213</c:v>
                </c:pt>
                <c:pt idx="1175" formatCode="#,##0.0">
                  <c:v>211</c:v>
                </c:pt>
                <c:pt idx="1176" formatCode="#,##0.0">
                  <c:v>209</c:v>
                </c:pt>
                <c:pt idx="1177" formatCode="#,##0.0">
                  <c:v>201</c:v>
                </c:pt>
                <c:pt idx="1178" formatCode="#,##0.0">
                  <c:v>192</c:v>
                </c:pt>
                <c:pt idx="1179" formatCode="#,##0.0">
                  <c:v>186.5</c:v>
                </c:pt>
                <c:pt idx="1180" formatCode="#,##0.0">
                  <c:v>181</c:v>
                </c:pt>
                <c:pt idx="1181" formatCode="#,##0.0">
                  <c:v>181</c:v>
                </c:pt>
                <c:pt idx="1182" formatCode="#,##0.0">
                  <c:v>185</c:v>
                </c:pt>
                <c:pt idx="1183" formatCode="#,##0.0">
                  <c:v>185</c:v>
                </c:pt>
                <c:pt idx="1184" formatCode="#,##0.0">
                  <c:v>184</c:v>
                </c:pt>
                <c:pt idx="1185" formatCode="#,##0.0">
                  <c:v>189</c:v>
                </c:pt>
                <c:pt idx="1186" formatCode="#,##0.0">
                  <c:v>198</c:v>
                </c:pt>
                <c:pt idx="1187" formatCode="#,##0.0">
                  <c:v>194</c:v>
                </c:pt>
                <c:pt idx="1188" formatCode="#,##0.0">
                  <c:v>183</c:v>
                </c:pt>
                <c:pt idx="1189" formatCode="#,##0.0">
                  <c:v>180</c:v>
                </c:pt>
                <c:pt idx="1190" formatCode="#,##0.0">
                  <c:v>190</c:v>
                </c:pt>
                <c:pt idx="1191" formatCode="#,##0.0">
                  <c:v>183</c:v>
                </c:pt>
                <c:pt idx="1192" formatCode="#,##0.0">
                  <c:v>183</c:v>
                </c:pt>
                <c:pt idx="1193" formatCode="#,##0.0">
                  <c:v>166</c:v>
                </c:pt>
                <c:pt idx="1194" formatCode="#,##0.0">
                  <c:v>176</c:v>
                </c:pt>
                <c:pt idx="1195" formatCode="#,##0.0">
                  <c:v>169</c:v>
                </c:pt>
                <c:pt idx="1196" formatCode="#,##0.0">
                  <c:v>169</c:v>
                </c:pt>
                <c:pt idx="1197" formatCode="#,##0.0">
                  <c:v>169</c:v>
                </c:pt>
                <c:pt idx="1198" formatCode="#,##0.0">
                  <c:v>178</c:v>
                </c:pt>
                <c:pt idx="1199" formatCode="#,##0.0">
                  <c:v>171</c:v>
                </c:pt>
                <c:pt idx="1200" formatCode="#,##0.0">
                  <c:v>171</c:v>
                </c:pt>
                <c:pt idx="1201" formatCode="#,##0.0">
                  <c:v>170</c:v>
                </c:pt>
                <c:pt idx="1202" formatCode="#,##0.0">
                  <c:v>172</c:v>
                </c:pt>
                <c:pt idx="1203" formatCode="#,##0.0">
                  <c:v>172</c:v>
                </c:pt>
                <c:pt idx="1204" formatCode="#,##0.0">
                  <c:v>172</c:v>
                </c:pt>
                <c:pt idx="1205" formatCode="#,##0.0">
                  <c:v>162</c:v>
                </c:pt>
                <c:pt idx="1206" formatCode="#,##0.0">
                  <c:v>162</c:v>
                </c:pt>
                <c:pt idx="1207" formatCode="#,##0.0">
                  <c:v>162</c:v>
                </c:pt>
                <c:pt idx="1208" formatCode="#,##0.0">
                  <c:v>162</c:v>
                </c:pt>
                <c:pt idx="1209" formatCode="#,##0.0">
                  <c:v>160</c:v>
                </c:pt>
                <c:pt idx="1210" formatCode="#,##0.0">
                  <c:v>167</c:v>
                </c:pt>
                <c:pt idx="1211" formatCode="#,##0.0">
                  <c:v>153</c:v>
                </c:pt>
                <c:pt idx="1212" formatCode="#,##0.0">
                  <c:v>142</c:v>
                </c:pt>
                <c:pt idx="1213" formatCode="#,##0.0">
                  <c:v>141</c:v>
                </c:pt>
                <c:pt idx="1214" formatCode="#,##0.0">
                  <c:v>136</c:v>
                </c:pt>
                <c:pt idx="1215" formatCode="#,##0.0">
                  <c:v>133</c:v>
                </c:pt>
                <c:pt idx="1216" formatCode="#,##0.0">
                  <c:v>125</c:v>
                </c:pt>
                <c:pt idx="1217" formatCode="#,##0.0">
                  <c:v>125</c:v>
                </c:pt>
                <c:pt idx="1218" formatCode="#,##0.0">
                  <c:v>123</c:v>
                </c:pt>
                <c:pt idx="1219" formatCode="#,##0.0">
                  <c:v>121</c:v>
                </c:pt>
                <c:pt idx="1220" formatCode="#,##0.0">
                  <c:v>139</c:v>
                </c:pt>
                <c:pt idx="1221" formatCode="#,##0.0">
                  <c:v>135</c:v>
                </c:pt>
                <c:pt idx="1222" formatCode="#,##0.0">
                  <c:v>140</c:v>
                </c:pt>
                <c:pt idx="1223" formatCode="#,##0.0">
                  <c:v>145</c:v>
                </c:pt>
                <c:pt idx="1224" formatCode="#,##0.0">
                  <c:v>136</c:v>
                </c:pt>
                <c:pt idx="1225" formatCode="#,##0.0">
                  <c:v>133</c:v>
                </c:pt>
                <c:pt idx="1226" formatCode="#,##0.0">
                  <c:v>137</c:v>
                </c:pt>
                <c:pt idx="1227" formatCode="#,##0.0">
                  <c:v>138</c:v>
                </c:pt>
                <c:pt idx="1228" formatCode="#,##0.0">
                  <c:v>138</c:v>
                </c:pt>
                <c:pt idx="1229" formatCode="#,##0.0">
                  <c:v>133</c:v>
                </c:pt>
                <c:pt idx="1230" formatCode="#,##0.0">
                  <c:v>137</c:v>
                </c:pt>
                <c:pt idx="1231" formatCode="#,##0.0">
                  <c:v>137</c:v>
                </c:pt>
                <c:pt idx="1232" formatCode="#,##0.0">
                  <c:v>135</c:v>
                </c:pt>
                <c:pt idx="1233" formatCode="#,##0.0">
                  <c:v>135</c:v>
                </c:pt>
                <c:pt idx="1234" formatCode="#,##0.0">
                  <c:v>130</c:v>
                </c:pt>
                <c:pt idx="1235" formatCode="#,##0.0">
                  <c:v>126</c:v>
                </c:pt>
                <c:pt idx="1236" formatCode="#,##0.0">
                  <c:v>126</c:v>
                </c:pt>
                <c:pt idx="1237" formatCode="#,##0.0">
                  <c:v>121</c:v>
                </c:pt>
                <c:pt idx="1238" formatCode="#,##0.0">
                  <c:v>121</c:v>
                </c:pt>
                <c:pt idx="1239" formatCode="#,##0.0">
                  <c:v>115</c:v>
                </c:pt>
                <c:pt idx="1240" formatCode="#,##0.0">
                  <c:v>115</c:v>
                </c:pt>
                <c:pt idx="1241" formatCode="#,##0.0">
                  <c:v>117</c:v>
                </c:pt>
                <c:pt idx="1242" formatCode="#,##0.0">
                  <c:v>102</c:v>
                </c:pt>
                <c:pt idx="1243" formatCode="#,##0.0">
                  <c:v>107</c:v>
                </c:pt>
                <c:pt idx="1244" formatCode="#,##0.0">
                  <c:v>102</c:v>
                </c:pt>
                <c:pt idx="1245" formatCode="#,##0.0">
                  <c:v>102</c:v>
                </c:pt>
                <c:pt idx="1246" formatCode="#,##0.0">
                  <c:v>102</c:v>
                </c:pt>
                <c:pt idx="1247" formatCode="#,##0.0">
                  <c:v>102</c:v>
                </c:pt>
                <c:pt idx="1248" formatCode="#,##0.0">
                  <c:v>110</c:v>
                </c:pt>
                <c:pt idx="1249" formatCode="#,##0.0">
                  <c:v>120</c:v>
                </c:pt>
                <c:pt idx="1250" formatCode="#,##0.0">
                  <c:v>120</c:v>
                </c:pt>
                <c:pt idx="1251" formatCode="#,##0.0">
                  <c:v>114</c:v>
                </c:pt>
                <c:pt idx="1252" formatCode="#,##0.0">
                  <c:v>113</c:v>
                </c:pt>
                <c:pt idx="1253" formatCode="#,##0.0">
                  <c:v>115</c:v>
                </c:pt>
                <c:pt idx="1254" formatCode="#,##0.0">
                  <c:v>115</c:v>
                </c:pt>
                <c:pt idx="1255" formatCode="#,##0.0">
                  <c:v>118</c:v>
                </c:pt>
                <c:pt idx="1256" formatCode="#,##0.0">
                  <c:v>129</c:v>
                </c:pt>
                <c:pt idx="1257" formatCode="#,##0.0">
                  <c:v>122</c:v>
                </c:pt>
                <c:pt idx="1258" formatCode="#,##0.0">
                  <c:v>110</c:v>
                </c:pt>
                <c:pt idx="1259" formatCode="#,##0.0">
                  <c:v>107</c:v>
                </c:pt>
                <c:pt idx="1260" formatCode="#,##0.0">
                  <c:v>104</c:v>
                </c:pt>
                <c:pt idx="1261" formatCode="#,##0.0">
                  <c:v>106</c:v>
                </c:pt>
                <c:pt idx="1262" formatCode="#,##0.0">
                  <c:v>107</c:v>
                </c:pt>
                <c:pt idx="1263" formatCode="#,##0.0">
                  <c:v>117</c:v>
                </c:pt>
                <c:pt idx="1264" formatCode="#,##0.0">
                  <c:v>117</c:v>
                </c:pt>
                <c:pt idx="1265" formatCode="#,##0.0">
                  <c:v>126</c:v>
                </c:pt>
                <c:pt idx="1266" formatCode="#,##0.0">
                  <c:v>126</c:v>
                </c:pt>
                <c:pt idx="1267" formatCode="#,##0.0">
                  <c:v>117</c:v>
                </c:pt>
                <c:pt idx="1268" formatCode="#,##0.0">
                  <c:v>103</c:v>
                </c:pt>
                <c:pt idx="1269" formatCode="#,##0.0">
                  <c:v>103</c:v>
                </c:pt>
                <c:pt idx="1270" formatCode="#,##0.0">
                  <c:v>103</c:v>
                </c:pt>
                <c:pt idx="1271" formatCode="#,##0.0">
                  <c:v>103</c:v>
                </c:pt>
                <c:pt idx="1272" formatCode="#,##0.0">
                  <c:v>95</c:v>
                </c:pt>
                <c:pt idx="1273" formatCode="#,##0.0">
                  <c:v>95</c:v>
                </c:pt>
                <c:pt idx="1274" formatCode="#,##0.0">
                  <c:v>95</c:v>
                </c:pt>
                <c:pt idx="1275" formatCode="#,##0.0">
                  <c:v>93</c:v>
                </c:pt>
                <c:pt idx="1276" formatCode="#,##0.0">
                  <c:v>87</c:v>
                </c:pt>
                <c:pt idx="1277" formatCode="#,##0.0">
                  <c:v>87</c:v>
                </c:pt>
                <c:pt idx="1278" formatCode="#,##0.0">
                  <c:v>87</c:v>
                </c:pt>
                <c:pt idx="1279" formatCode="#,##0.0">
                  <c:v>87</c:v>
                </c:pt>
                <c:pt idx="1280" formatCode="#,##0.0">
                  <c:v>87</c:v>
                </c:pt>
                <c:pt idx="1281" formatCode="#,##0.0">
                  <c:v>79</c:v>
                </c:pt>
                <c:pt idx="1282" formatCode="#,##0.0">
                  <c:v>79</c:v>
                </c:pt>
                <c:pt idx="1283" formatCode="#,##0.0">
                  <c:v>79</c:v>
                </c:pt>
                <c:pt idx="1284" formatCode="#,##0.0">
                  <c:v>79</c:v>
                </c:pt>
                <c:pt idx="1285" formatCode="#,##0.0">
                  <c:v>79</c:v>
                </c:pt>
                <c:pt idx="1286" formatCode="#,##0.0">
                  <c:v>79</c:v>
                </c:pt>
                <c:pt idx="1287" formatCode="#,##0.0">
                  <c:v>79</c:v>
                </c:pt>
                <c:pt idx="1288" formatCode="#,##0.0">
                  <c:v>79</c:v>
                </c:pt>
                <c:pt idx="1289" formatCode="#,##0.0">
                  <c:v>79</c:v>
                </c:pt>
                <c:pt idx="1290" formatCode="#,##0.0">
                  <c:v>82</c:v>
                </c:pt>
                <c:pt idx="1291" formatCode="#,##0.0">
                  <c:v>82</c:v>
                </c:pt>
                <c:pt idx="1292" formatCode="#,##0.0">
                  <c:v>88</c:v>
                </c:pt>
                <c:pt idx="1293" formatCode="#,##0.0">
                  <c:v>85</c:v>
                </c:pt>
                <c:pt idx="1294" formatCode="#,##0.0">
                  <c:v>85</c:v>
                </c:pt>
                <c:pt idx="1295" formatCode="#,##0.0">
                  <c:v>85</c:v>
                </c:pt>
                <c:pt idx="1296" formatCode="#,##0.0">
                  <c:v>86</c:v>
                </c:pt>
                <c:pt idx="1297" formatCode="#,##0.0">
                  <c:v>86</c:v>
                </c:pt>
                <c:pt idx="1298" formatCode="#,##0.0">
                  <c:v>86</c:v>
                </c:pt>
                <c:pt idx="1299" formatCode="#,##0.0">
                  <c:v>86</c:v>
                </c:pt>
                <c:pt idx="1300" formatCode="#,##0.0">
                  <c:v>86</c:v>
                </c:pt>
                <c:pt idx="1301" formatCode="#,##0.0">
                  <c:v>86</c:v>
                </c:pt>
                <c:pt idx="1302" formatCode="#,##0.0">
                  <c:v>86</c:v>
                </c:pt>
                <c:pt idx="1303" formatCode="#,##0.0">
                  <c:v>86</c:v>
                </c:pt>
                <c:pt idx="1304" formatCode="#,##0.0">
                  <c:v>86</c:v>
                </c:pt>
                <c:pt idx="1305" formatCode="#,##0.0">
                  <c:v>90</c:v>
                </c:pt>
                <c:pt idx="1306" formatCode="#,##0.0">
                  <c:v>90</c:v>
                </c:pt>
                <c:pt idx="1307" formatCode="#,##0.0">
                  <c:v>90</c:v>
                </c:pt>
                <c:pt idx="1308" formatCode="#,##0.0">
                  <c:v>90</c:v>
                </c:pt>
                <c:pt idx="1309" formatCode="#,##0.0">
                  <c:v>90</c:v>
                </c:pt>
                <c:pt idx="1310" formatCode="#,##0.0">
                  <c:v>90</c:v>
                </c:pt>
                <c:pt idx="1311" formatCode="#,##0.0">
                  <c:v>90</c:v>
                </c:pt>
                <c:pt idx="1312" formatCode="#,##0.0">
                  <c:v>90</c:v>
                </c:pt>
                <c:pt idx="1313" formatCode="#,##0.0">
                  <c:v>90</c:v>
                </c:pt>
                <c:pt idx="1314" formatCode="#,##0.0">
                  <c:v>90</c:v>
                </c:pt>
                <c:pt idx="1315" formatCode="#,##0.0">
                  <c:v>90</c:v>
                </c:pt>
                <c:pt idx="1316" formatCode="#,##0.0">
                  <c:v>91</c:v>
                </c:pt>
                <c:pt idx="1317" formatCode="#,##0.0">
                  <c:v>91</c:v>
                </c:pt>
                <c:pt idx="1318" formatCode="#,##0.0">
                  <c:v>92</c:v>
                </c:pt>
                <c:pt idx="1319" formatCode="#,##0.0">
                  <c:v>92</c:v>
                </c:pt>
                <c:pt idx="1320" formatCode="#,##0.0">
                  <c:v>92</c:v>
                </c:pt>
                <c:pt idx="1321" formatCode="#,##0.0">
                  <c:v>92</c:v>
                </c:pt>
                <c:pt idx="1322" formatCode="#,##0.0">
                  <c:v>97</c:v>
                </c:pt>
                <c:pt idx="1323" formatCode="#,##0.0">
                  <c:v>97</c:v>
                </c:pt>
                <c:pt idx="1324" formatCode="#,##0.0">
                  <c:v>97</c:v>
                </c:pt>
                <c:pt idx="1325" formatCode="#,##0.0">
                  <c:v>97</c:v>
                </c:pt>
                <c:pt idx="1326" formatCode="#,##0.0">
                  <c:v>97</c:v>
                </c:pt>
                <c:pt idx="1327" formatCode="#,##0.0">
                  <c:v>97</c:v>
                </c:pt>
                <c:pt idx="1328" formatCode="#,##0.0">
                  <c:v>100</c:v>
                </c:pt>
                <c:pt idx="1329" formatCode="#,##0.0">
                  <c:v>104</c:v>
                </c:pt>
                <c:pt idx="1330" formatCode="#,##0.0">
                  <c:v>104</c:v>
                </c:pt>
                <c:pt idx="1331" formatCode="#,##0.0">
                  <c:v>104</c:v>
                </c:pt>
                <c:pt idx="1332" formatCode="#,##0.0">
                  <c:v>103</c:v>
                </c:pt>
                <c:pt idx="1333" formatCode="#,##0.0">
                  <c:v>103</c:v>
                </c:pt>
                <c:pt idx="1334" formatCode="#,##0.0">
                  <c:v>103</c:v>
                </c:pt>
                <c:pt idx="1335" formatCode="#,##0.0">
                  <c:v>103</c:v>
                </c:pt>
                <c:pt idx="1336" formatCode="#,##0.0">
                  <c:v>105</c:v>
                </c:pt>
                <c:pt idx="1337" formatCode="#,##0.0">
                  <c:v>111</c:v>
                </c:pt>
                <c:pt idx="1338" formatCode="#,##0.0">
                  <c:v>111</c:v>
                </c:pt>
                <c:pt idx="1339" formatCode="#,##0.0">
                  <c:v>111</c:v>
                </c:pt>
                <c:pt idx="1340" formatCode="#,##0.0">
                  <c:v>109</c:v>
                </c:pt>
                <c:pt idx="1341" formatCode="#,##0.0">
                  <c:v>109</c:v>
                </c:pt>
                <c:pt idx="1342" formatCode="#,##0.0">
                  <c:v>109</c:v>
                </c:pt>
                <c:pt idx="1343" formatCode="#,##0.0">
                  <c:v>109</c:v>
                </c:pt>
                <c:pt idx="1344" formatCode="#,##0.0">
                  <c:v>109</c:v>
                </c:pt>
                <c:pt idx="1345" formatCode="#,##0.0">
                  <c:v>112</c:v>
                </c:pt>
                <c:pt idx="1346" formatCode="#,##0.0">
                  <c:v>112</c:v>
                </c:pt>
                <c:pt idx="1347" formatCode="#,##0.0">
                  <c:v>112</c:v>
                </c:pt>
                <c:pt idx="1348" formatCode="#,##0.0">
                  <c:v>112</c:v>
                </c:pt>
                <c:pt idx="1349" formatCode="#,##0.0">
                  <c:v>110</c:v>
                </c:pt>
              </c:numCache>
            </c:numRef>
          </c:val>
        </c:ser>
        <c:ser>
          <c:idx val="4"/>
          <c:order val="4"/>
          <c:tx>
            <c:strRef>
              <c:f>'13_ábra_chart'!$J$8</c:f>
              <c:strCache>
                <c:ptCount val="1"/>
                <c:pt idx="0">
                  <c:v>5 éves</c:v>
                </c:pt>
              </c:strCache>
            </c:strRef>
          </c:tx>
          <c:spPr>
            <a:ln>
              <a:solidFill>
                <a:schemeClr val="tx1"/>
              </a:solidFill>
            </a:ln>
          </c:spPr>
          <c:marker>
            <c:symbol val="none"/>
          </c:marker>
          <c:cat>
            <c:numRef>
              <c:f>'13_ábra_chart'!$E$9:$E$1358</c:f>
              <c:numCache>
                <c:formatCode>yyyy/mm/dd</c:formatCode>
                <c:ptCount val="1350"/>
                <c:pt idx="0">
                  <c:v>39448</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'13_ábra_chart'!$J$9:$J$1358</c:f>
              <c:numCache>
                <c:formatCode>#,##0.00</c:formatCode>
                <c:ptCount val="1350"/>
                <c:pt idx="0">
                  <c:v>5.5</c:v>
                </c:pt>
                <c:pt idx="1">
                  <c:v>5.5</c:v>
                </c:pt>
                <c:pt idx="2">
                  <c:v>5.3</c:v>
                </c:pt>
                <c:pt idx="3">
                  <c:v>6</c:v>
                </c:pt>
                <c:pt idx="4">
                  <c:v>6</c:v>
                </c:pt>
                <c:pt idx="5">
                  <c:v>6.2</c:v>
                </c:pt>
                <c:pt idx="6">
                  <c:v>7</c:v>
                </c:pt>
                <c:pt idx="7">
                  <c:v>7</c:v>
                </c:pt>
                <c:pt idx="8">
                  <c:v>7</c:v>
                </c:pt>
                <c:pt idx="9">
                  <c:v>7</c:v>
                </c:pt>
                <c:pt idx="10">
                  <c:v>7</c:v>
                </c:pt>
                <c:pt idx="11">
                  <c:v>7.1</c:v>
                </c:pt>
                <c:pt idx="12">
                  <c:v>7</c:v>
                </c:pt>
                <c:pt idx="13">
                  <c:v>7</c:v>
                </c:pt>
                <c:pt idx="14">
                  <c:v>7</c:v>
                </c:pt>
                <c:pt idx="15">
                  <c:v>7.1</c:v>
                </c:pt>
                <c:pt idx="16">
                  <c:v>7</c:v>
                </c:pt>
                <c:pt idx="17">
                  <c:v>7</c:v>
                </c:pt>
                <c:pt idx="18">
                  <c:v>7</c:v>
                </c:pt>
                <c:pt idx="19">
                  <c:v>7</c:v>
                </c:pt>
                <c:pt idx="20">
                  <c:v>7</c:v>
                </c:pt>
                <c:pt idx="21">
                  <c:v>7</c:v>
                </c:pt>
                <c:pt idx="22">
                  <c:v>7.1</c:v>
                </c:pt>
                <c:pt idx="23">
                  <c:v>7</c:v>
                </c:pt>
                <c:pt idx="24">
                  <c:v>7</c:v>
                </c:pt>
                <c:pt idx="25">
                  <c:v>7</c:v>
                </c:pt>
                <c:pt idx="26">
                  <c:v>7</c:v>
                </c:pt>
                <c:pt idx="27">
                  <c:v>7</c:v>
                </c:pt>
                <c:pt idx="28">
                  <c:v>7</c:v>
                </c:pt>
                <c:pt idx="29">
                  <c:v>8.4499999999999993</c:v>
                </c:pt>
                <c:pt idx="30">
                  <c:v>9</c:v>
                </c:pt>
                <c:pt idx="31">
                  <c:v>9</c:v>
                </c:pt>
                <c:pt idx="32">
                  <c:v>9</c:v>
                </c:pt>
                <c:pt idx="33">
                  <c:v>9</c:v>
                </c:pt>
                <c:pt idx="34">
                  <c:v>9</c:v>
                </c:pt>
                <c:pt idx="35">
                  <c:v>9</c:v>
                </c:pt>
                <c:pt idx="36">
                  <c:v>9.1</c:v>
                </c:pt>
                <c:pt idx="37">
                  <c:v>8.85</c:v>
                </c:pt>
                <c:pt idx="38">
                  <c:v>8.5</c:v>
                </c:pt>
                <c:pt idx="39">
                  <c:v>8.5</c:v>
                </c:pt>
                <c:pt idx="40">
                  <c:v>8.6</c:v>
                </c:pt>
                <c:pt idx="41">
                  <c:v>8.5</c:v>
                </c:pt>
                <c:pt idx="42">
                  <c:v>8.5</c:v>
                </c:pt>
                <c:pt idx="43">
                  <c:v>8.5500000000000007</c:v>
                </c:pt>
                <c:pt idx="44">
                  <c:v>8.5500000000000007</c:v>
                </c:pt>
                <c:pt idx="45">
                  <c:v>8.5</c:v>
                </c:pt>
                <c:pt idx="46">
                  <c:v>8.1</c:v>
                </c:pt>
                <c:pt idx="47">
                  <c:v>8.5</c:v>
                </c:pt>
                <c:pt idx="48">
                  <c:v>7</c:v>
                </c:pt>
                <c:pt idx="49">
                  <c:v>7</c:v>
                </c:pt>
                <c:pt idx="50">
                  <c:v>7</c:v>
                </c:pt>
                <c:pt idx="51">
                  <c:v>7.35</c:v>
                </c:pt>
                <c:pt idx="52">
                  <c:v>7.5</c:v>
                </c:pt>
                <c:pt idx="53">
                  <c:v>7.5</c:v>
                </c:pt>
                <c:pt idx="54">
                  <c:v>7.5</c:v>
                </c:pt>
                <c:pt idx="55">
                  <c:v>7.75</c:v>
                </c:pt>
                <c:pt idx="56">
                  <c:v>7.5</c:v>
                </c:pt>
                <c:pt idx="57">
                  <c:v>7.5</c:v>
                </c:pt>
                <c:pt idx="58">
                  <c:v>7.5</c:v>
                </c:pt>
                <c:pt idx="59">
                  <c:v>7.5</c:v>
                </c:pt>
                <c:pt idx="60">
                  <c:v>7.5</c:v>
                </c:pt>
                <c:pt idx="61">
                  <c:v>7.5</c:v>
                </c:pt>
                <c:pt idx="62">
                  <c:v>8.5</c:v>
                </c:pt>
                <c:pt idx="63">
                  <c:v>9</c:v>
                </c:pt>
                <c:pt idx="64">
                  <c:v>9</c:v>
                </c:pt>
                <c:pt idx="65">
                  <c:v>9.5</c:v>
                </c:pt>
                <c:pt idx="66">
                  <c:v>9.5</c:v>
                </c:pt>
                <c:pt idx="67">
                  <c:v>9.5</c:v>
                </c:pt>
                <c:pt idx="68">
                  <c:v>10.199999999999999</c:v>
                </c:pt>
                <c:pt idx="69">
                  <c:v>10.5</c:v>
                </c:pt>
                <c:pt idx="70">
                  <c:v>10.5</c:v>
                </c:pt>
                <c:pt idx="71">
                  <c:v>10.5</c:v>
                </c:pt>
                <c:pt idx="72">
                  <c:v>10.5</c:v>
                </c:pt>
                <c:pt idx="73">
                  <c:v>10.55</c:v>
                </c:pt>
                <c:pt idx="74">
                  <c:v>11</c:v>
                </c:pt>
                <c:pt idx="75">
                  <c:v>11</c:v>
                </c:pt>
                <c:pt idx="76">
                  <c:v>11.05</c:v>
                </c:pt>
                <c:pt idx="77">
                  <c:v>11.05</c:v>
                </c:pt>
                <c:pt idx="78">
                  <c:v>11.05</c:v>
                </c:pt>
                <c:pt idx="79">
                  <c:v>11.8</c:v>
                </c:pt>
                <c:pt idx="80">
                  <c:v>12</c:v>
                </c:pt>
                <c:pt idx="81">
                  <c:v>12</c:v>
                </c:pt>
                <c:pt idx="82">
                  <c:v>12.05</c:v>
                </c:pt>
                <c:pt idx="83">
                  <c:v>12.5</c:v>
                </c:pt>
                <c:pt idx="84">
                  <c:v>12.5</c:v>
                </c:pt>
                <c:pt idx="85">
                  <c:v>12.5</c:v>
                </c:pt>
                <c:pt idx="86">
                  <c:v>12.5</c:v>
                </c:pt>
                <c:pt idx="87">
                  <c:v>12.5</c:v>
                </c:pt>
                <c:pt idx="88">
                  <c:v>12.5</c:v>
                </c:pt>
                <c:pt idx="89">
                  <c:v>12.5</c:v>
                </c:pt>
                <c:pt idx="90">
                  <c:v>12.5</c:v>
                </c:pt>
                <c:pt idx="91">
                  <c:v>12.5</c:v>
                </c:pt>
                <c:pt idx="92">
                  <c:v>8.8000000000000007</c:v>
                </c:pt>
                <c:pt idx="93">
                  <c:v>8.75</c:v>
                </c:pt>
                <c:pt idx="94">
                  <c:v>9</c:v>
                </c:pt>
                <c:pt idx="95">
                  <c:v>9</c:v>
                </c:pt>
                <c:pt idx="96">
                  <c:v>8.5</c:v>
                </c:pt>
                <c:pt idx="97">
                  <c:v>8</c:v>
                </c:pt>
                <c:pt idx="98">
                  <c:v>7.25</c:v>
                </c:pt>
                <c:pt idx="99">
                  <c:v>7</c:v>
                </c:pt>
                <c:pt idx="100">
                  <c:v>7.1</c:v>
                </c:pt>
                <c:pt idx="101">
                  <c:v>7</c:v>
                </c:pt>
                <c:pt idx="102">
                  <c:v>7.05</c:v>
                </c:pt>
                <c:pt idx="103">
                  <c:v>7.05</c:v>
                </c:pt>
                <c:pt idx="104">
                  <c:v>7</c:v>
                </c:pt>
                <c:pt idx="105">
                  <c:v>7</c:v>
                </c:pt>
                <c:pt idx="106">
                  <c:v>7</c:v>
                </c:pt>
                <c:pt idx="107">
                  <c:v>7</c:v>
                </c:pt>
                <c:pt idx="108">
                  <c:v>7</c:v>
                </c:pt>
                <c:pt idx="109">
                  <c:v>7</c:v>
                </c:pt>
                <c:pt idx="110">
                  <c:v>7.3</c:v>
                </c:pt>
                <c:pt idx="111">
                  <c:v>8.1999999999999993</c:v>
                </c:pt>
                <c:pt idx="112">
                  <c:v>9</c:v>
                </c:pt>
                <c:pt idx="113">
                  <c:v>8.1999999999999993</c:v>
                </c:pt>
                <c:pt idx="114">
                  <c:v>8</c:v>
                </c:pt>
                <c:pt idx="115">
                  <c:v>8</c:v>
                </c:pt>
                <c:pt idx="116">
                  <c:v>8</c:v>
                </c:pt>
                <c:pt idx="117">
                  <c:v>8</c:v>
                </c:pt>
                <c:pt idx="118">
                  <c:v>8</c:v>
                </c:pt>
                <c:pt idx="119">
                  <c:v>8</c:v>
                </c:pt>
                <c:pt idx="120">
                  <c:v>8.5</c:v>
                </c:pt>
                <c:pt idx="121">
                  <c:v>9</c:v>
                </c:pt>
                <c:pt idx="122">
                  <c:v>9</c:v>
                </c:pt>
                <c:pt idx="123">
                  <c:v>9</c:v>
                </c:pt>
                <c:pt idx="124">
                  <c:v>9</c:v>
                </c:pt>
                <c:pt idx="125">
                  <c:v>9</c:v>
                </c:pt>
                <c:pt idx="126">
                  <c:v>9</c:v>
                </c:pt>
                <c:pt idx="127">
                  <c:v>8.9499999999999993</c:v>
                </c:pt>
                <c:pt idx="128">
                  <c:v>9</c:v>
                </c:pt>
                <c:pt idx="129">
                  <c:v>9</c:v>
                </c:pt>
                <c:pt idx="130">
                  <c:v>10.050000000000001</c:v>
                </c:pt>
                <c:pt idx="131">
                  <c:v>10.95</c:v>
                </c:pt>
                <c:pt idx="132">
                  <c:v>11</c:v>
                </c:pt>
                <c:pt idx="133">
                  <c:v>12</c:v>
                </c:pt>
                <c:pt idx="134">
                  <c:v>13</c:v>
                </c:pt>
                <c:pt idx="135">
                  <c:v>13</c:v>
                </c:pt>
                <c:pt idx="136">
                  <c:v>14</c:v>
                </c:pt>
                <c:pt idx="137">
                  <c:v>14</c:v>
                </c:pt>
                <c:pt idx="138">
                  <c:v>14.05</c:v>
                </c:pt>
                <c:pt idx="139">
                  <c:v>14.05</c:v>
                </c:pt>
                <c:pt idx="140">
                  <c:v>14.9</c:v>
                </c:pt>
                <c:pt idx="141">
                  <c:v>16</c:v>
                </c:pt>
                <c:pt idx="142">
                  <c:v>16</c:v>
                </c:pt>
                <c:pt idx="143">
                  <c:v>16</c:v>
                </c:pt>
                <c:pt idx="144">
                  <c:v>16.100000000000001</c:v>
                </c:pt>
                <c:pt idx="145">
                  <c:v>18.149999999999999</c:v>
                </c:pt>
                <c:pt idx="146">
                  <c:v>19</c:v>
                </c:pt>
                <c:pt idx="147">
                  <c:v>20.95</c:v>
                </c:pt>
                <c:pt idx="148">
                  <c:v>21.05</c:v>
                </c:pt>
                <c:pt idx="149">
                  <c:v>21.05</c:v>
                </c:pt>
                <c:pt idx="150">
                  <c:v>21.9</c:v>
                </c:pt>
                <c:pt idx="151">
                  <c:v>22</c:v>
                </c:pt>
                <c:pt idx="152">
                  <c:v>22</c:v>
                </c:pt>
                <c:pt idx="153">
                  <c:v>23.45</c:v>
                </c:pt>
                <c:pt idx="154">
                  <c:v>24</c:v>
                </c:pt>
                <c:pt idx="155">
                  <c:v>24.6</c:v>
                </c:pt>
                <c:pt idx="156">
                  <c:v>26</c:v>
                </c:pt>
                <c:pt idx="157">
                  <c:v>26</c:v>
                </c:pt>
                <c:pt idx="158">
                  <c:v>26</c:v>
                </c:pt>
                <c:pt idx="159">
                  <c:v>27.2</c:v>
                </c:pt>
                <c:pt idx="160">
                  <c:v>27</c:v>
                </c:pt>
                <c:pt idx="161">
                  <c:v>27.05</c:v>
                </c:pt>
                <c:pt idx="162">
                  <c:v>27</c:v>
                </c:pt>
                <c:pt idx="163">
                  <c:v>27</c:v>
                </c:pt>
                <c:pt idx="164">
                  <c:v>27</c:v>
                </c:pt>
                <c:pt idx="165">
                  <c:v>25</c:v>
                </c:pt>
                <c:pt idx="166">
                  <c:v>25</c:v>
                </c:pt>
                <c:pt idx="167">
                  <c:v>25</c:v>
                </c:pt>
                <c:pt idx="168">
                  <c:v>25</c:v>
                </c:pt>
                <c:pt idx="169">
                  <c:v>25</c:v>
                </c:pt>
                <c:pt idx="170">
                  <c:v>25</c:v>
                </c:pt>
                <c:pt idx="171">
                  <c:v>25</c:v>
                </c:pt>
                <c:pt idx="172">
                  <c:v>25</c:v>
                </c:pt>
                <c:pt idx="173">
                  <c:v>25.1</c:v>
                </c:pt>
                <c:pt idx="174">
                  <c:v>25</c:v>
                </c:pt>
                <c:pt idx="175">
                  <c:v>25.05</c:v>
                </c:pt>
                <c:pt idx="176">
                  <c:v>25.05</c:v>
                </c:pt>
                <c:pt idx="177">
                  <c:v>24</c:v>
                </c:pt>
                <c:pt idx="178">
                  <c:v>24</c:v>
                </c:pt>
                <c:pt idx="179">
                  <c:v>24</c:v>
                </c:pt>
                <c:pt idx="180">
                  <c:v>28</c:v>
                </c:pt>
                <c:pt idx="181">
                  <c:v>28</c:v>
                </c:pt>
                <c:pt idx="182">
                  <c:v>32</c:v>
                </c:pt>
                <c:pt idx="183">
                  <c:v>32</c:v>
                </c:pt>
                <c:pt idx="184">
                  <c:v>32</c:v>
                </c:pt>
                <c:pt idx="185">
                  <c:v>34</c:v>
                </c:pt>
                <c:pt idx="186">
                  <c:v>34</c:v>
                </c:pt>
                <c:pt idx="187">
                  <c:v>34</c:v>
                </c:pt>
                <c:pt idx="188">
                  <c:v>34</c:v>
                </c:pt>
                <c:pt idx="189">
                  <c:v>34.049999999999997</c:v>
                </c:pt>
                <c:pt idx="190">
                  <c:v>33.299999999999997</c:v>
                </c:pt>
                <c:pt idx="191">
                  <c:v>33</c:v>
                </c:pt>
                <c:pt idx="192">
                  <c:v>32</c:v>
                </c:pt>
                <c:pt idx="193">
                  <c:v>31</c:v>
                </c:pt>
                <c:pt idx="194">
                  <c:v>31</c:v>
                </c:pt>
                <c:pt idx="195">
                  <c:v>31</c:v>
                </c:pt>
                <c:pt idx="196">
                  <c:v>31.9</c:v>
                </c:pt>
                <c:pt idx="197">
                  <c:v>32</c:v>
                </c:pt>
                <c:pt idx="198">
                  <c:v>34</c:v>
                </c:pt>
                <c:pt idx="199">
                  <c:v>34</c:v>
                </c:pt>
                <c:pt idx="200">
                  <c:v>34</c:v>
                </c:pt>
                <c:pt idx="201">
                  <c:v>60</c:v>
                </c:pt>
                <c:pt idx="202">
                  <c:v>75</c:v>
                </c:pt>
                <c:pt idx="203">
                  <c:v>75</c:v>
                </c:pt>
                <c:pt idx="204">
                  <c:v>70</c:v>
                </c:pt>
                <c:pt idx="205">
                  <c:v>70</c:v>
                </c:pt>
                <c:pt idx="206">
                  <c:v>75</c:v>
                </c:pt>
                <c:pt idx="207">
                  <c:v>79.25</c:v>
                </c:pt>
                <c:pt idx="208">
                  <c:v>79.25</c:v>
                </c:pt>
                <c:pt idx="209">
                  <c:v>79.25</c:v>
                </c:pt>
                <c:pt idx="210">
                  <c:v>100</c:v>
                </c:pt>
                <c:pt idx="211">
                  <c:v>80</c:v>
                </c:pt>
                <c:pt idx="212">
                  <c:v>75</c:v>
                </c:pt>
                <c:pt idx="213">
                  <c:v>75</c:v>
                </c:pt>
                <c:pt idx="214">
                  <c:v>40</c:v>
                </c:pt>
                <c:pt idx="215">
                  <c:v>70</c:v>
                </c:pt>
                <c:pt idx="216">
                  <c:v>75</c:v>
                </c:pt>
                <c:pt idx="217">
                  <c:v>105</c:v>
                </c:pt>
                <c:pt idx="218">
                  <c:v>105</c:v>
                </c:pt>
                <c:pt idx="219">
                  <c:v>105</c:v>
                </c:pt>
                <c:pt idx="220">
                  <c:v>105</c:v>
                </c:pt>
                <c:pt idx="221">
                  <c:v>105</c:v>
                </c:pt>
                <c:pt idx="222">
                  <c:v>112.5</c:v>
                </c:pt>
                <c:pt idx="223">
                  <c:v>120</c:v>
                </c:pt>
                <c:pt idx="224">
                  <c:v>120</c:v>
                </c:pt>
                <c:pt idx="225">
                  <c:v>120</c:v>
                </c:pt>
                <c:pt idx="226">
                  <c:v>115.5</c:v>
                </c:pt>
                <c:pt idx="227">
                  <c:v>110</c:v>
                </c:pt>
                <c:pt idx="228">
                  <c:v>105</c:v>
                </c:pt>
                <c:pt idx="229">
                  <c:v>105</c:v>
                </c:pt>
                <c:pt idx="230">
                  <c:v>105</c:v>
                </c:pt>
                <c:pt idx="231">
                  <c:v>105</c:v>
                </c:pt>
                <c:pt idx="232">
                  <c:v>105</c:v>
                </c:pt>
                <c:pt idx="233">
                  <c:v>135</c:v>
                </c:pt>
                <c:pt idx="234">
                  <c:v>135</c:v>
                </c:pt>
                <c:pt idx="235">
                  <c:v>135</c:v>
                </c:pt>
                <c:pt idx="236">
                  <c:v>135</c:v>
                </c:pt>
                <c:pt idx="237">
                  <c:v>135</c:v>
                </c:pt>
                <c:pt idx="238">
                  <c:v>135</c:v>
                </c:pt>
                <c:pt idx="239">
                  <c:v>135</c:v>
                </c:pt>
                <c:pt idx="240">
                  <c:v>135</c:v>
                </c:pt>
                <c:pt idx="241">
                  <c:v>135</c:v>
                </c:pt>
                <c:pt idx="242">
                  <c:v>135</c:v>
                </c:pt>
                <c:pt idx="243">
                  <c:v>135</c:v>
                </c:pt>
                <c:pt idx="244">
                  <c:v>135</c:v>
                </c:pt>
                <c:pt idx="245">
                  <c:v>165</c:v>
                </c:pt>
                <c:pt idx="246">
                  <c:v>165</c:v>
                </c:pt>
                <c:pt idx="247">
                  <c:v>165</c:v>
                </c:pt>
                <c:pt idx="248">
                  <c:v>165</c:v>
                </c:pt>
                <c:pt idx="249">
                  <c:v>165</c:v>
                </c:pt>
                <c:pt idx="250">
                  <c:v>165</c:v>
                </c:pt>
                <c:pt idx="251">
                  <c:v>165</c:v>
                </c:pt>
                <c:pt idx="252">
                  <c:v>165</c:v>
                </c:pt>
                <c:pt idx="253">
                  <c:v>165</c:v>
                </c:pt>
                <c:pt idx="254">
                  <c:v>165</c:v>
                </c:pt>
                <c:pt idx="255">
                  <c:v>165</c:v>
                </c:pt>
                <c:pt idx="256">
                  <c:v>165</c:v>
                </c:pt>
                <c:pt idx="257">
                  <c:v>165</c:v>
                </c:pt>
                <c:pt idx="258">
                  <c:v>165</c:v>
                </c:pt>
                <c:pt idx="259">
                  <c:v>165</c:v>
                </c:pt>
                <c:pt idx="260">
                  <c:v>165</c:v>
                </c:pt>
                <c:pt idx="261">
                  <c:v>165</c:v>
                </c:pt>
                <c:pt idx="262">
                  <c:v>165</c:v>
                </c:pt>
                <c:pt idx="263">
                  <c:v>165</c:v>
                </c:pt>
                <c:pt idx="264">
                  <c:v>165</c:v>
                </c:pt>
                <c:pt idx="265">
                  <c:v>165</c:v>
                </c:pt>
                <c:pt idx="266">
                  <c:v>167.5</c:v>
                </c:pt>
                <c:pt idx="267">
                  <c:v>165</c:v>
                </c:pt>
                <c:pt idx="268">
                  <c:v>150</c:v>
                </c:pt>
                <c:pt idx="269">
                  <c:v>182.5</c:v>
                </c:pt>
                <c:pt idx="270">
                  <c:v>195</c:v>
                </c:pt>
                <c:pt idx="271">
                  <c:v>165</c:v>
                </c:pt>
                <c:pt idx="272">
                  <c:v>165</c:v>
                </c:pt>
                <c:pt idx="273">
                  <c:v>165</c:v>
                </c:pt>
                <c:pt idx="274">
                  <c:v>165</c:v>
                </c:pt>
                <c:pt idx="275">
                  <c:v>168</c:v>
                </c:pt>
                <c:pt idx="276">
                  <c:v>175</c:v>
                </c:pt>
                <c:pt idx="277">
                  <c:v>175</c:v>
                </c:pt>
                <c:pt idx="278">
                  <c:v>175</c:v>
                </c:pt>
                <c:pt idx="279">
                  <c:v>185</c:v>
                </c:pt>
                <c:pt idx="280">
                  <c:v>185</c:v>
                </c:pt>
                <c:pt idx="281">
                  <c:v>185</c:v>
                </c:pt>
                <c:pt idx="282">
                  <c:v>185</c:v>
                </c:pt>
                <c:pt idx="283">
                  <c:v>185</c:v>
                </c:pt>
                <c:pt idx="284">
                  <c:v>185</c:v>
                </c:pt>
                <c:pt idx="285">
                  <c:v>185</c:v>
                </c:pt>
                <c:pt idx="286">
                  <c:v>185</c:v>
                </c:pt>
                <c:pt idx="287">
                  <c:v>185</c:v>
                </c:pt>
                <c:pt idx="288">
                  <c:v>185</c:v>
                </c:pt>
                <c:pt idx="289">
                  <c:v>185</c:v>
                </c:pt>
                <c:pt idx="290">
                  <c:v>185</c:v>
                </c:pt>
                <c:pt idx="291">
                  <c:v>205</c:v>
                </c:pt>
                <c:pt idx="292">
                  <c:v>205</c:v>
                </c:pt>
                <c:pt idx="293">
                  <c:v>205</c:v>
                </c:pt>
                <c:pt idx="294">
                  <c:v>205</c:v>
                </c:pt>
                <c:pt idx="295">
                  <c:v>195</c:v>
                </c:pt>
                <c:pt idx="296">
                  <c:v>195</c:v>
                </c:pt>
                <c:pt idx="297">
                  <c:v>200</c:v>
                </c:pt>
                <c:pt idx="298">
                  <c:v>185</c:v>
                </c:pt>
                <c:pt idx="299">
                  <c:v>205</c:v>
                </c:pt>
                <c:pt idx="300">
                  <c:v>205</c:v>
                </c:pt>
                <c:pt idx="301">
                  <c:v>205</c:v>
                </c:pt>
                <c:pt idx="302">
                  <c:v>205</c:v>
                </c:pt>
                <c:pt idx="303">
                  <c:v>205</c:v>
                </c:pt>
                <c:pt idx="304">
                  <c:v>200</c:v>
                </c:pt>
                <c:pt idx="305">
                  <c:v>200</c:v>
                </c:pt>
                <c:pt idx="306">
                  <c:v>200</c:v>
                </c:pt>
                <c:pt idx="307">
                  <c:v>200</c:v>
                </c:pt>
                <c:pt idx="308">
                  <c:v>200</c:v>
                </c:pt>
                <c:pt idx="309">
                  <c:v>195</c:v>
                </c:pt>
                <c:pt idx="310">
                  <c:v>195</c:v>
                </c:pt>
                <c:pt idx="311">
                  <c:v>195</c:v>
                </c:pt>
                <c:pt idx="312">
                  <c:v>195</c:v>
                </c:pt>
                <c:pt idx="313">
                  <c:v>195</c:v>
                </c:pt>
                <c:pt idx="314">
                  <c:v>195</c:v>
                </c:pt>
                <c:pt idx="315">
                  <c:v>195</c:v>
                </c:pt>
                <c:pt idx="316">
                  <c:v>195</c:v>
                </c:pt>
                <c:pt idx="317">
                  <c:v>195</c:v>
                </c:pt>
                <c:pt idx="318">
                  <c:v>180</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170</c:v>
                </c:pt>
                <c:pt idx="333">
                  <c:v>170</c:v>
                </c:pt>
                <c:pt idx="334">
                  <c:v>155</c:v>
                </c:pt>
                <c:pt idx="335">
                  <c:v>155</c:v>
                </c:pt>
                <c:pt idx="336">
                  <c:v>155</c:v>
                </c:pt>
                <c:pt idx="337">
                  <c:v>155</c:v>
                </c:pt>
                <c:pt idx="338">
                  <c:v>150</c:v>
                </c:pt>
                <c:pt idx="339">
                  <c:v>150</c:v>
                </c:pt>
                <c:pt idx="340">
                  <c:v>150</c:v>
                </c:pt>
                <c:pt idx="341">
                  <c:v>150</c:v>
                </c:pt>
                <c:pt idx="342">
                  <c:v>150</c:v>
                </c:pt>
                <c:pt idx="343">
                  <c:v>145</c:v>
                </c:pt>
                <c:pt idx="344">
                  <c:v>145</c:v>
                </c:pt>
                <c:pt idx="345">
                  <c:v>145</c:v>
                </c:pt>
                <c:pt idx="346">
                  <c:v>145</c:v>
                </c:pt>
                <c:pt idx="347">
                  <c:v>140</c:v>
                </c:pt>
                <c:pt idx="348">
                  <c:v>140</c:v>
                </c:pt>
                <c:pt idx="349">
                  <c:v>140</c:v>
                </c:pt>
                <c:pt idx="350">
                  <c:v>130</c:v>
                </c:pt>
                <c:pt idx="351">
                  <c:v>130</c:v>
                </c:pt>
                <c:pt idx="352">
                  <c:v>130</c:v>
                </c:pt>
                <c:pt idx="353">
                  <c:v>125</c:v>
                </c:pt>
                <c:pt idx="354">
                  <c:v>120</c:v>
                </c:pt>
                <c:pt idx="355">
                  <c:v>120</c:v>
                </c:pt>
                <c:pt idx="356">
                  <c:v>120</c:v>
                </c:pt>
                <c:pt idx="357">
                  <c:v>120</c:v>
                </c:pt>
                <c:pt idx="358">
                  <c:v>120</c:v>
                </c:pt>
                <c:pt idx="359">
                  <c:v>120</c:v>
                </c:pt>
                <c:pt idx="360">
                  <c:v>120</c:v>
                </c:pt>
                <c:pt idx="361">
                  <c:v>120</c:v>
                </c:pt>
                <c:pt idx="362">
                  <c:v>120</c:v>
                </c:pt>
                <c:pt idx="363">
                  <c:v>120</c:v>
                </c:pt>
                <c:pt idx="364">
                  <c:v>120</c:v>
                </c:pt>
                <c:pt idx="365">
                  <c:v>120</c:v>
                </c:pt>
                <c:pt idx="366">
                  <c:v>120</c:v>
                </c:pt>
                <c:pt idx="367">
                  <c:v>120</c:v>
                </c:pt>
                <c:pt idx="368">
                  <c:v>120</c:v>
                </c:pt>
                <c:pt idx="369">
                  <c:v>115</c:v>
                </c:pt>
                <c:pt idx="370">
                  <c:v>115</c:v>
                </c:pt>
                <c:pt idx="371">
                  <c:v>110</c:v>
                </c:pt>
                <c:pt idx="372">
                  <c:v>110</c:v>
                </c:pt>
                <c:pt idx="373">
                  <c:v>110</c:v>
                </c:pt>
                <c:pt idx="374">
                  <c:v>110</c:v>
                </c:pt>
                <c:pt idx="375">
                  <c:v>110</c:v>
                </c:pt>
                <c:pt idx="376">
                  <c:v>70</c:v>
                </c:pt>
                <c:pt idx="377">
                  <c:v>90</c:v>
                </c:pt>
                <c:pt idx="378">
                  <c:v>82.5</c:v>
                </c:pt>
                <c:pt idx="379">
                  <c:v>50</c:v>
                </c:pt>
                <c:pt idx="380">
                  <c:v>50</c:v>
                </c:pt>
                <c:pt idx="381">
                  <c:v>50</c:v>
                </c:pt>
                <c:pt idx="382">
                  <c:v>50</c:v>
                </c:pt>
                <c:pt idx="383">
                  <c:v>50</c:v>
                </c:pt>
                <c:pt idx="384">
                  <c:v>50</c:v>
                </c:pt>
                <c:pt idx="385">
                  <c:v>50</c:v>
                </c:pt>
                <c:pt idx="386">
                  <c:v>40</c:v>
                </c:pt>
                <c:pt idx="387">
                  <c:v>40</c:v>
                </c:pt>
                <c:pt idx="388">
                  <c:v>40</c:v>
                </c:pt>
                <c:pt idx="389">
                  <c:v>40</c:v>
                </c:pt>
                <c:pt idx="390">
                  <c:v>40</c:v>
                </c:pt>
                <c:pt idx="391">
                  <c:v>40</c:v>
                </c:pt>
                <c:pt idx="392">
                  <c:v>40</c:v>
                </c:pt>
                <c:pt idx="393">
                  <c:v>40</c:v>
                </c:pt>
                <c:pt idx="394">
                  <c:v>40</c:v>
                </c:pt>
                <c:pt idx="395">
                  <c:v>40</c:v>
                </c:pt>
                <c:pt idx="396">
                  <c:v>40</c:v>
                </c:pt>
                <c:pt idx="397">
                  <c:v>40</c:v>
                </c:pt>
                <c:pt idx="398">
                  <c:v>40</c:v>
                </c:pt>
                <c:pt idx="399">
                  <c:v>62</c:v>
                </c:pt>
                <c:pt idx="400">
                  <c:v>62</c:v>
                </c:pt>
                <c:pt idx="401">
                  <c:v>62</c:v>
                </c:pt>
                <c:pt idx="402">
                  <c:v>62</c:v>
                </c:pt>
                <c:pt idx="403">
                  <c:v>55</c:v>
                </c:pt>
                <c:pt idx="404">
                  <c:v>55</c:v>
                </c:pt>
                <c:pt idx="405">
                  <c:v>55</c:v>
                </c:pt>
                <c:pt idx="406">
                  <c:v>55</c:v>
                </c:pt>
                <c:pt idx="407">
                  <c:v>55</c:v>
                </c:pt>
                <c:pt idx="408">
                  <c:v>55</c:v>
                </c:pt>
                <c:pt idx="409">
                  <c:v>55</c:v>
                </c:pt>
                <c:pt idx="410">
                  <c:v>55</c:v>
                </c:pt>
                <c:pt idx="411">
                  <c:v>70</c:v>
                </c:pt>
                <c:pt idx="412">
                  <c:v>70</c:v>
                </c:pt>
                <c:pt idx="413">
                  <c:v>70</c:v>
                </c:pt>
                <c:pt idx="414">
                  <c:v>70</c:v>
                </c:pt>
                <c:pt idx="415">
                  <c:v>70</c:v>
                </c:pt>
                <c:pt idx="416">
                  <c:v>70</c:v>
                </c:pt>
                <c:pt idx="417">
                  <c:v>70</c:v>
                </c:pt>
                <c:pt idx="418">
                  <c:v>70</c:v>
                </c:pt>
                <c:pt idx="419">
                  <c:v>70</c:v>
                </c:pt>
                <c:pt idx="420">
                  <c:v>70</c:v>
                </c:pt>
                <c:pt idx="421">
                  <c:v>70</c:v>
                </c:pt>
                <c:pt idx="422">
                  <c:v>70</c:v>
                </c:pt>
                <c:pt idx="423">
                  <c:v>70</c:v>
                </c:pt>
                <c:pt idx="424">
                  <c:v>70</c:v>
                </c:pt>
                <c:pt idx="425">
                  <c:v>50</c:v>
                </c:pt>
                <c:pt idx="426">
                  <c:v>50</c:v>
                </c:pt>
                <c:pt idx="427">
                  <c:v>50</c:v>
                </c:pt>
                <c:pt idx="428">
                  <c:v>50</c:v>
                </c:pt>
                <c:pt idx="429">
                  <c:v>50</c:v>
                </c:pt>
                <c:pt idx="430">
                  <c:v>50</c:v>
                </c:pt>
                <c:pt idx="431">
                  <c:v>50</c:v>
                </c:pt>
                <c:pt idx="432">
                  <c:v>50</c:v>
                </c:pt>
                <c:pt idx="433">
                  <c:v>50</c:v>
                </c:pt>
                <c:pt idx="434">
                  <c:v>50</c:v>
                </c:pt>
                <c:pt idx="435">
                  <c:v>50</c:v>
                </c:pt>
                <c:pt idx="436">
                  <c:v>50</c:v>
                </c:pt>
                <c:pt idx="437">
                  <c:v>30</c:v>
                </c:pt>
                <c:pt idx="438">
                  <c:v>30</c:v>
                </c:pt>
                <c:pt idx="439">
                  <c:v>30</c:v>
                </c:pt>
                <c:pt idx="440">
                  <c:v>30</c:v>
                </c:pt>
                <c:pt idx="441">
                  <c:v>30</c:v>
                </c:pt>
                <c:pt idx="442">
                  <c:v>30</c:v>
                </c:pt>
                <c:pt idx="443">
                  <c:v>55</c:v>
                </c:pt>
                <c:pt idx="444">
                  <c:v>55</c:v>
                </c:pt>
                <c:pt idx="445">
                  <c:v>55</c:v>
                </c:pt>
                <c:pt idx="446">
                  <c:v>55</c:v>
                </c:pt>
                <c:pt idx="447">
                  <c:v>55</c:v>
                </c:pt>
                <c:pt idx="448">
                  <c:v>55</c:v>
                </c:pt>
                <c:pt idx="449">
                  <c:v>55</c:v>
                </c:pt>
                <c:pt idx="450">
                  <c:v>55</c:v>
                </c:pt>
                <c:pt idx="451">
                  <c:v>55</c:v>
                </c:pt>
                <c:pt idx="452">
                  <c:v>55</c:v>
                </c:pt>
                <c:pt idx="453">
                  <c:v>55</c:v>
                </c:pt>
                <c:pt idx="454">
                  <c:v>55</c:v>
                </c:pt>
                <c:pt idx="455">
                  <c:v>55</c:v>
                </c:pt>
                <c:pt idx="456">
                  <c:v>55</c:v>
                </c:pt>
                <c:pt idx="457">
                  <c:v>60</c:v>
                </c:pt>
                <c:pt idx="458">
                  <c:v>60</c:v>
                </c:pt>
                <c:pt idx="459">
                  <c:v>60</c:v>
                </c:pt>
                <c:pt idx="460">
                  <c:v>60</c:v>
                </c:pt>
                <c:pt idx="461">
                  <c:v>60</c:v>
                </c:pt>
                <c:pt idx="462">
                  <c:v>60</c:v>
                </c:pt>
                <c:pt idx="463">
                  <c:v>60</c:v>
                </c:pt>
                <c:pt idx="464">
                  <c:v>60</c:v>
                </c:pt>
                <c:pt idx="465">
                  <c:v>60</c:v>
                </c:pt>
                <c:pt idx="466">
                  <c:v>60</c:v>
                </c:pt>
                <c:pt idx="467">
                  <c:v>60</c:v>
                </c:pt>
                <c:pt idx="468">
                  <c:v>45</c:v>
                </c:pt>
                <c:pt idx="469">
                  <c:v>45</c:v>
                </c:pt>
                <c:pt idx="470">
                  <c:v>50</c:v>
                </c:pt>
                <c:pt idx="471">
                  <c:v>50</c:v>
                </c:pt>
                <c:pt idx="472">
                  <c:v>50</c:v>
                </c:pt>
                <c:pt idx="473">
                  <c:v>50</c:v>
                </c:pt>
                <c:pt idx="474">
                  <c:v>65</c:v>
                </c:pt>
                <c:pt idx="475">
                  <c:v>55</c:v>
                </c:pt>
                <c:pt idx="476">
                  <c:v>55</c:v>
                </c:pt>
                <c:pt idx="477">
                  <c:v>55</c:v>
                </c:pt>
                <c:pt idx="478">
                  <c:v>55</c:v>
                </c:pt>
                <c:pt idx="479">
                  <c:v>55</c:v>
                </c:pt>
                <c:pt idx="480">
                  <c:v>60</c:v>
                </c:pt>
                <c:pt idx="481">
                  <c:v>62</c:v>
                </c:pt>
                <c:pt idx="482">
                  <c:v>62</c:v>
                </c:pt>
                <c:pt idx="483">
                  <c:v>62</c:v>
                </c:pt>
                <c:pt idx="484">
                  <c:v>67</c:v>
                </c:pt>
                <c:pt idx="485">
                  <c:v>67</c:v>
                </c:pt>
                <c:pt idx="486">
                  <c:v>72</c:v>
                </c:pt>
                <c:pt idx="487">
                  <c:v>72</c:v>
                </c:pt>
                <c:pt idx="488">
                  <c:v>105</c:v>
                </c:pt>
                <c:pt idx="489">
                  <c:v>105</c:v>
                </c:pt>
                <c:pt idx="490">
                  <c:v>105</c:v>
                </c:pt>
                <c:pt idx="491">
                  <c:v>102</c:v>
                </c:pt>
                <c:pt idx="492">
                  <c:v>102</c:v>
                </c:pt>
                <c:pt idx="493">
                  <c:v>72</c:v>
                </c:pt>
                <c:pt idx="494">
                  <c:v>70</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110</c:v>
                </c:pt>
                <c:pt idx="510">
                  <c:v>110</c:v>
                </c:pt>
                <c:pt idx="511">
                  <c:v>110</c:v>
                </c:pt>
                <c:pt idx="512">
                  <c:v>110</c:v>
                </c:pt>
                <c:pt idx="513">
                  <c:v>115</c:v>
                </c:pt>
                <c:pt idx="514">
                  <c:v>115</c:v>
                </c:pt>
                <c:pt idx="515">
                  <c:v>115</c:v>
                </c:pt>
                <c:pt idx="516">
                  <c:v>115</c:v>
                </c:pt>
                <c:pt idx="517">
                  <c:v>115</c:v>
                </c:pt>
                <c:pt idx="518">
                  <c:v>115</c:v>
                </c:pt>
                <c:pt idx="519">
                  <c:v>115</c:v>
                </c:pt>
                <c:pt idx="520">
                  <c:v>115</c:v>
                </c:pt>
                <c:pt idx="521">
                  <c:v>135</c:v>
                </c:pt>
                <c:pt idx="522">
                  <c:v>140</c:v>
                </c:pt>
                <c:pt idx="523">
                  <c:v>140</c:v>
                </c:pt>
                <c:pt idx="524">
                  <c:v>140</c:v>
                </c:pt>
                <c:pt idx="525">
                  <c:v>140</c:v>
                </c:pt>
                <c:pt idx="526">
                  <c:v>165</c:v>
                </c:pt>
                <c:pt idx="527">
                  <c:v>165</c:v>
                </c:pt>
                <c:pt idx="528">
                  <c:v>135</c:v>
                </c:pt>
                <c:pt idx="529">
                  <c:v>140</c:v>
                </c:pt>
                <c:pt idx="530">
                  <c:v>125</c:v>
                </c:pt>
                <c:pt idx="531">
                  <c:v>125</c:v>
                </c:pt>
                <c:pt idx="532">
                  <c:v>125</c:v>
                </c:pt>
                <c:pt idx="533">
                  <c:v>125</c:v>
                </c:pt>
                <c:pt idx="534">
                  <c:v>125</c:v>
                </c:pt>
                <c:pt idx="535">
                  <c:v>125</c:v>
                </c:pt>
                <c:pt idx="536">
                  <c:v>125</c:v>
                </c:pt>
                <c:pt idx="537">
                  <c:v>125</c:v>
                </c:pt>
                <c:pt idx="538">
                  <c:v>125</c:v>
                </c:pt>
                <c:pt idx="539">
                  <c:v>130</c:v>
                </c:pt>
                <c:pt idx="540">
                  <c:v>153</c:v>
                </c:pt>
                <c:pt idx="541">
                  <c:v>162</c:v>
                </c:pt>
                <c:pt idx="542">
                  <c:v>162</c:v>
                </c:pt>
                <c:pt idx="543">
                  <c:v>162</c:v>
                </c:pt>
                <c:pt idx="544">
                  <c:v>162</c:v>
                </c:pt>
                <c:pt idx="545">
                  <c:v>162</c:v>
                </c:pt>
                <c:pt idx="546">
                  <c:v>162</c:v>
                </c:pt>
                <c:pt idx="547">
                  <c:v>160</c:v>
                </c:pt>
                <c:pt idx="548">
                  <c:v>160</c:v>
                </c:pt>
                <c:pt idx="549">
                  <c:v>160</c:v>
                </c:pt>
                <c:pt idx="550">
                  <c:v>160</c:v>
                </c:pt>
                <c:pt idx="551">
                  <c:v>160</c:v>
                </c:pt>
                <c:pt idx="552">
                  <c:v>165</c:v>
                </c:pt>
                <c:pt idx="553">
                  <c:v>165</c:v>
                </c:pt>
                <c:pt idx="554">
                  <c:v>165</c:v>
                </c:pt>
                <c:pt idx="555">
                  <c:v>190</c:v>
                </c:pt>
                <c:pt idx="556">
                  <c:v>190</c:v>
                </c:pt>
                <c:pt idx="557">
                  <c:v>190</c:v>
                </c:pt>
                <c:pt idx="558">
                  <c:v>190</c:v>
                </c:pt>
                <c:pt idx="559">
                  <c:v>165</c:v>
                </c:pt>
                <c:pt idx="560">
                  <c:v>165</c:v>
                </c:pt>
                <c:pt idx="561">
                  <c:v>160</c:v>
                </c:pt>
                <c:pt idx="562">
                  <c:v>160</c:v>
                </c:pt>
                <c:pt idx="563">
                  <c:v>160</c:v>
                </c:pt>
                <c:pt idx="564">
                  <c:v>160</c:v>
                </c:pt>
                <c:pt idx="565">
                  <c:v>160</c:v>
                </c:pt>
                <c:pt idx="566">
                  <c:v>160</c:v>
                </c:pt>
                <c:pt idx="567">
                  <c:v>155</c:v>
                </c:pt>
                <c:pt idx="568">
                  <c:v>155</c:v>
                </c:pt>
                <c:pt idx="569">
                  <c:v>155</c:v>
                </c:pt>
                <c:pt idx="570">
                  <c:v>150</c:v>
                </c:pt>
                <c:pt idx="571">
                  <c:v>150</c:v>
                </c:pt>
                <c:pt idx="572">
                  <c:v>150</c:v>
                </c:pt>
                <c:pt idx="573">
                  <c:v>150</c:v>
                </c:pt>
                <c:pt idx="574">
                  <c:v>150</c:v>
                </c:pt>
                <c:pt idx="575">
                  <c:v>150</c:v>
                </c:pt>
                <c:pt idx="576">
                  <c:v>150</c:v>
                </c:pt>
                <c:pt idx="577">
                  <c:v>150</c:v>
                </c:pt>
                <c:pt idx="578">
                  <c:v>150</c:v>
                </c:pt>
                <c:pt idx="579">
                  <c:v>150</c:v>
                </c:pt>
                <c:pt idx="580">
                  <c:v>150</c:v>
                </c:pt>
                <c:pt idx="581">
                  <c:v>135</c:v>
                </c:pt>
                <c:pt idx="582">
                  <c:v>135</c:v>
                </c:pt>
                <c:pt idx="583">
                  <c:v>160</c:v>
                </c:pt>
                <c:pt idx="584">
                  <c:v>160</c:v>
                </c:pt>
                <c:pt idx="585">
                  <c:v>160</c:v>
                </c:pt>
                <c:pt idx="586">
                  <c:v>160</c:v>
                </c:pt>
                <c:pt idx="587">
                  <c:v>160</c:v>
                </c:pt>
                <c:pt idx="588">
                  <c:v>160</c:v>
                </c:pt>
                <c:pt idx="589">
                  <c:v>160</c:v>
                </c:pt>
                <c:pt idx="590">
                  <c:v>160</c:v>
                </c:pt>
                <c:pt idx="591">
                  <c:v>153</c:v>
                </c:pt>
                <c:pt idx="592">
                  <c:v>153</c:v>
                </c:pt>
                <c:pt idx="593">
                  <c:v>153</c:v>
                </c:pt>
                <c:pt idx="594">
                  <c:v>153</c:v>
                </c:pt>
                <c:pt idx="595">
                  <c:v>153</c:v>
                </c:pt>
                <c:pt idx="596">
                  <c:v>153</c:v>
                </c:pt>
                <c:pt idx="597">
                  <c:v>153</c:v>
                </c:pt>
                <c:pt idx="598">
                  <c:v>153</c:v>
                </c:pt>
                <c:pt idx="599">
                  <c:v>153</c:v>
                </c:pt>
                <c:pt idx="600">
                  <c:v>153</c:v>
                </c:pt>
                <c:pt idx="601">
                  <c:v>147</c:v>
                </c:pt>
                <c:pt idx="602">
                  <c:v>147</c:v>
                </c:pt>
                <c:pt idx="603">
                  <c:v>147</c:v>
                </c:pt>
                <c:pt idx="604">
                  <c:v>145</c:v>
                </c:pt>
                <c:pt idx="605">
                  <c:v>145</c:v>
                </c:pt>
                <c:pt idx="606">
                  <c:v>145</c:v>
                </c:pt>
                <c:pt idx="607">
                  <c:v>145</c:v>
                </c:pt>
                <c:pt idx="608">
                  <c:v>145</c:v>
                </c:pt>
                <c:pt idx="609">
                  <c:v>145</c:v>
                </c:pt>
                <c:pt idx="610">
                  <c:v>145</c:v>
                </c:pt>
                <c:pt idx="611">
                  <c:v>145</c:v>
                </c:pt>
                <c:pt idx="612">
                  <c:v>140</c:v>
                </c:pt>
                <c:pt idx="613">
                  <c:v>140</c:v>
                </c:pt>
                <c:pt idx="614">
                  <c:v>140</c:v>
                </c:pt>
                <c:pt idx="615">
                  <c:v>140</c:v>
                </c:pt>
                <c:pt idx="616">
                  <c:v>140</c:v>
                </c:pt>
                <c:pt idx="617">
                  <c:v>140</c:v>
                </c:pt>
                <c:pt idx="618">
                  <c:v>140</c:v>
                </c:pt>
                <c:pt idx="619">
                  <c:v>140</c:v>
                </c:pt>
                <c:pt idx="620">
                  <c:v>142.732</c:v>
                </c:pt>
                <c:pt idx="621">
                  <c:v>143.1919</c:v>
                </c:pt>
                <c:pt idx="622">
                  <c:v>143.30260000000001</c:v>
                </c:pt>
                <c:pt idx="623">
                  <c:v>155.34809999999999</c:v>
                </c:pt>
                <c:pt idx="624">
                  <c:v>160.47810000000001</c:v>
                </c:pt>
                <c:pt idx="625">
                  <c:v>170</c:v>
                </c:pt>
                <c:pt idx="626">
                  <c:v>165.72399999999999</c:v>
                </c:pt>
                <c:pt idx="627">
                  <c:v>160.40629999999999</c:v>
                </c:pt>
                <c:pt idx="628">
                  <c:v>160.21719999999999</c:v>
                </c:pt>
                <c:pt idx="629">
                  <c:v>160.6223</c:v>
                </c:pt>
                <c:pt idx="630">
                  <c:v>160.53</c:v>
                </c:pt>
                <c:pt idx="631">
                  <c:v>160.60210000000001</c:v>
                </c:pt>
                <c:pt idx="632">
                  <c:v>160.50309999999999</c:v>
                </c:pt>
                <c:pt idx="633">
                  <c:v>160.67189999999999</c:v>
                </c:pt>
                <c:pt idx="634">
                  <c:v>160.7697</c:v>
                </c:pt>
                <c:pt idx="635">
                  <c:v>170.3109</c:v>
                </c:pt>
                <c:pt idx="636">
                  <c:v>170.68010000000001</c:v>
                </c:pt>
                <c:pt idx="637">
                  <c:v>170.43379999999999</c:v>
                </c:pt>
                <c:pt idx="638">
                  <c:v>170.59450000000001</c:v>
                </c:pt>
                <c:pt idx="639">
                  <c:v>160.9076</c:v>
                </c:pt>
                <c:pt idx="640">
                  <c:v>160.5412</c:v>
                </c:pt>
                <c:pt idx="641">
                  <c:v>160.32159999999999</c:v>
                </c:pt>
                <c:pt idx="642">
                  <c:v>160.46629999999999</c:v>
                </c:pt>
                <c:pt idx="643">
                  <c:v>159.94130000000001</c:v>
                </c:pt>
                <c:pt idx="644">
                  <c:v>159.9402</c:v>
                </c:pt>
                <c:pt idx="645">
                  <c:v>159.9402</c:v>
                </c:pt>
                <c:pt idx="646">
                  <c:v>159.9402</c:v>
                </c:pt>
                <c:pt idx="647">
                  <c:v>159.9725</c:v>
                </c:pt>
                <c:pt idx="648">
                  <c:v>160.08609999999999</c:v>
                </c:pt>
                <c:pt idx="649">
                  <c:v>159.82400000000001</c:v>
                </c:pt>
                <c:pt idx="650">
                  <c:v>159.82400000000001</c:v>
                </c:pt>
                <c:pt idx="651">
                  <c:v>160.00700000000001</c:v>
                </c:pt>
                <c:pt idx="652">
                  <c:v>155.34350000000001</c:v>
                </c:pt>
                <c:pt idx="653">
                  <c:v>162.624</c:v>
                </c:pt>
                <c:pt idx="654">
                  <c:v>155.28290000000001</c:v>
                </c:pt>
                <c:pt idx="655">
                  <c:v>153.577</c:v>
                </c:pt>
                <c:pt idx="656">
                  <c:v>155.03460000000001</c:v>
                </c:pt>
                <c:pt idx="657">
                  <c:v>155.55799999999999</c:v>
                </c:pt>
                <c:pt idx="658">
                  <c:v>155.9324</c:v>
                </c:pt>
                <c:pt idx="659">
                  <c:v>155.67859999999999</c:v>
                </c:pt>
                <c:pt idx="660">
                  <c:v>155.6917</c:v>
                </c:pt>
                <c:pt idx="661">
                  <c:v>155.51830000000001</c:v>
                </c:pt>
                <c:pt idx="662">
                  <c:v>150.43819999999999</c:v>
                </c:pt>
                <c:pt idx="663">
                  <c:v>155.13069999999999</c:v>
                </c:pt>
                <c:pt idx="664">
                  <c:v>155.47239999999999</c:v>
                </c:pt>
                <c:pt idx="665">
                  <c:v>155.64359999999999</c:v>
                </c:pt>
                <c:pt idx="666">
                  <c:v>155.6232</c:v>
                </c:pt>
                <c:pt idx="667">
                  <c:v>155.45089999999999</c:v>
                </c:pt>
                <c:pt idx="668">
                  <c:v>155.10470000000001</c:v>
                </c:pt>
                <c:pt idx="669">
                  <c:v>155.78479999999999</c:v>
                </c:pt>
                <c:pt idx="670">
                  <c:v>165.7072</c:v>
                </c:pt>
                <c:pt idx="671">
                  <c:v>169.13319999999999</c:v>
                </c:pt>
                <c:pt idx="672">
                  <c:v>169.27969999999999</c:v>
                </c:pt>
                <c:pt idx="673">
                  <c:v>169.30609999999999</c:v>
                </c:pt>
                <c:pt idx="674">
                  <c:v>165.0206</c:v>
                </c:pt>
                <c:pt idx="675">
                  <c:v>165.51609999999999</c:v>
                </c:pt>
                <c:pt idx="676">
                  <c:v>165.04400000000001</c:v>
                </c:pt>
                <c:pt idx="677">
                  <c:v>165.22569999999999</c:v>
                </c:pt>
                <c:pt idx="678">
                  <c:v>165.4632</c:v>
                </c:pt>
                <c:pt idx="679">
                  <c:v>170.02799999999999</c:v>
                </c:pt>
                <c:pt idx="680">
                  <c:v>175.31809999999999</c:v>
                </c:pt>
                <c:pt idx="681">
                  <c:v>174.8717</c:v>
                </c:pt>
                <c:pt idx="682">
                  <c:v>175.66130000000001</c:v>
                </c:pt>
                <c:pt idx="683">
                  <c:v>176.0821</c:v>
                </c:pt>
                <c:pt idx="684">
                  <c:v>170.8826</c:v>
                </c:pt>
                <c:pt idx="685">
                  <c:v>165.93600000000001</c:v>
                </c:pt>
                <c:pt idx="686">
                  <c:v>170.65889999999999</c:v>
                </c:pt>
                <c:pt idx="687">
                  <c:v>170.35480000000001</c:v>
                </c:pt>
                <c:pt idx="688">
                  <c:v>169.42160000000001</c:v>
                </c:pt>
                <c:pt idx="689">
                  <c:v>169.50899999999999</c:v>
                </c:pt>
                <c:pt idx="690">
                  <c:v>170.13509999999999</c:v>
                </c:pt>
                <c:pt idx="691">
                  <c:v>170.1019</c:v>
                </c:pt>
                <c:pt idx="692">
                  <c:v>170.39150000000001</c:v>
                </c:pt>
                <c:pt idx="693">
                  <c:v>170.4649</c:v>
                </c:pt>
                <c:pt idx="694">
                  <c:v>170.4126</c:v>
                </c:pt>
                <c:pt idx="695">
                  <c:v>168.89269999999999</c:v>
                </c:pt>
                <c:pt idx="696">
                  <c:v>180.85230000000001</c:v>
                </c:pt>
                <c:pt idx="697">
                  <c:v>180.82480000000001</c:v>
                </c:pt>
                <c:pt idx="698">
                  <c:v>175.21199999999999</c:v>
                </c:pt>
                <c:pt idx="699">
                  <c:v>175.44149999999999</c:v>
                </c:pt>
                <c:pt idx="700">
                  <c:v>175.5744</c:v>
                </c:pt>
                <c:pt idx="701">
                  <c:v>180.1893</c:v>
                </c:pt>
                <c:pt idx="702">
                  <c:v>180.2621</c:v>
                </c:pt>
                <c:pt idx="703">
                  <c:v>176.96170000000001</c:v>
                </c:pt>
                <c:pt idx="704">
                  <c:v>177.05029999999999</c:v>
                </c:pt>
                <c:pt idx="705">
                  <c:v>176.9624</c:v>
                </c:pt>
                <c:pt idx="706">
                  <c:v>177.1053</c:v>
                </c:pt>
                <c:pt idx="707">
                  <c:v>177.14189999999999</c:v>
                </c:pt>
                <c:pt idx="708">
                  <c:v>170.35059999999999</c:v>
                </c:pt>
                <c:pt idx="709">
                  <c:v>169.89570000000001</c:v>
                </c:pt>
                <c:pt idx="710">
                  <c:v>169.30869999999999</c:v>
                </c:pt>
                <c:pt idx="711">
                  <c:v>168.9725</c:v>
                </c:pt>
                <c:pt idx="712">
                  <c:v>169.0522</c:v>
                </c:pt>
                <c:pt idx="713">
                  <c:v>160.20930000000001</c:v>
                </c:pt>
                <c:pt idx="714">
                  <c:v>150.5078</c:v>
                </c:pt>
                <c:pt idx="715">
                  <c:v>154.06809999999999</c:v>
                </c:pt>
                <c:pt idx="716">
                  <c:v>154.63210000000001</c:v>
                </c:pt>
                <c:pt idx="717">
                  <c:v>155.5719</c:v>
                </c:pt>
                <c:pt idx="718">
                  <c:v>154.68190000000001</c:v>
                </c:pt>
                <c:pt idx="719">
                  <c:v>155.0959</c:v>
                </c:pt>
                <c:pt idx="720">
                  <c:v>154.84309999999999</c:v>
                </c:pt>
                <c:pt idx="721">
                  <c:v>155.49440000000001</c:v>
                </c:pt>
                <c:pt idx="722">
                  <c:v>155.49440000000001</c:v>
                </c:pt>
                <c:pt idx="723">
                  <c:v>139.74539999999999</c:v>
                </c:pt>
                <c:pt idx="724">
                  <c:v>155.5617</c:v>
                </c:pt>
                <c:pt idx="725">
                  <c:v>155.3647</c:v>
                </c:pt>
                <c:pt idx="726">
                  <c:v>154.1129</c:v>
                </c:pt>
                <c:pt idx="727">
                  <c:v>154.1129</c:v>
                </c:pt>
                <c:pt idx="728">
                  <c:v>154.1129</c:v>
                </c:pt>
                <c:pt idx="729">
                  <c:v>153.035</c:v>
                </c:pt>
                <c:pt idx="730">
                  <c:v>154.1764</c:v>
                </c:pt>
                <c:pt idx="731">
                  <c:v>152.0532</c:v>
                </c:pt>
                <c:pt idx="732">
                  <c:v>150.24289999999999</c:v>
                </c:pt>
                <c:pt idx="733">
                  <c:v>153.09229999999999</c:v>
                </c:pt>
                <c:pt idx="734">
                  <c:v>151.61449999999999</c:v>
                </c:pt>
                <c:pt idx="735">
                  <c:v>152.17830000000001</c:v>
                </c:pt>
                <c:pt idx="736">
                  <c:v>153.45830000000001</c:v>
                </c:pt>
                <c:pt idx="737">
                  <c:v>152.81569999999999</c:v>
                </c:pt>
                <c:pt idx="738">
                  <c:v>160.7834</c:v>
                </c:pt>
                <c:pt idx="739">
                  <c:v>160.32910000000001</c:v>
                </c:pt>
                <c:pt idx="740">
                  <c:v>159.4263</c:v>
                </c:pt>
                <c:pt idx="741">
                  <c:v>161.56309999999999</c:v>
                </c:pt>
                <c:pt idx="742">
                  <c:v>160.65620000000001</c:v>
                </c:pt>
                <c:pt idx="743">
                  <c:v>162.46260000000001</c:v>
                </c:pt>
                <c:pt idx="744">
                  <c:v>159.6533</c:v>
                </c:pt>
                <c:pt idx="745">
                  <c:v>157.2681</c:v>
                </c:pt>
                <c:pt idx="746">
                  <c:v>161.47460000000001</c:v>
                </c:pt>
                <c:pt idx="747">
                  <c:v>168.15729999999999</c:v>
                </c:pt>
                <c:pt idx="748">
                  <c:v>168.15729999999999</c:v>
                </c:pt>
                <c:pt idx="749">
                  <c:v>166.45910000000001</c:v>
                </c:pt>
                <c:pt idx="750">
                  <c:v>166.41419999999999</c:v>
                </c:pt>
                <c:pt idx="751">
                  <c:v>166.5086</c:v>
                </c:pt>
                <c:pt idx="752">
                  <c:v>166.4607</c:v>
                </c:pt>
                <c:pt idx="753">
                  <c:v>166.46</c:v>
                </c:pt>
                <c:pt idx="754">
                  <c:v>166.48050000000001</c:v>
                </c:pt>
                <c:pt idx="755">
                  <c:v>166.48339999999999</c:v>
                </c:pt>
                <c:pt idx="756">
                  <c:v>166.4907</c:v>
                </c:pt>
                <c:pt idx="757">
                  <c:v>166.42429999999999</c:v>
                </c:pt>
                <c:pt idx="758">
                  <c:v>166.48410000000001</c:v>
                </c:pt>
                <c:pt idx="759">
                  <c:v>166.47739999999999</c:v>
                </c:pt>
                <c:pt idx="760">
                  <c:v>166.51339999999999</c:v>
                </c:pt>
                <c:pt idx="761">
                  <c:v>191.0711</c:v>
                </c:pt>
                <c:pt idx="762">
                  <c:v>177.08359999999999</c:v>
                </c:pt>
                <c:pt idx="763">
                  <c:v>166.59559999999999</c:v>
                </c:pt>
                <c:pt idx="764">
                  <c:v>166.53489999999999</c:v>
                </c:pt>
                <c:pt idx="765">
                  <c:v>166.6788</c:v>
                </c:pt>
                <c:pt idx="766">
                  <c:v>166.3066</c:v>
                </c:pt>
                <c:pt idx="767">
                  <c:v>166.4392</c:v>
                </c:pt>
                <c:pt idx="768">
                  <c:v>166.46299999999999</c:v>
                </c:pt>
                <c:pt idx="769">
                  <c:v>166.4863</c:v>
                </c:pt>
                <c:pt idx="770">
                  <c:v>166.53809999999999</c:v>
                </c:pt>
                <c:pt idx="771">
                  <c:v>166.50839999999999</c:v>
                </c:pt>
                <c:pt idx="772">
                  <c:v>166.54349999999999</c:v>
                </c:pt>
                <c:pt idx="773">
                  <c:v>163.27180000000001</c:v>
                </c:pt>
                <c:pt idx="774">
                  <c:v>166.54349999999999</c:v>
                </c:pt>
                <c:pt idx="775">
                  <c:v>172</c:v>
                </c:pt>
                <c:pt idx="776">
                  <c:v>175</c:v>
                </c:pt>
                <c:pt idx="777">
                  <c:v>175</c:v>
                </c:pt>
                <c:pt idx="778">
                  <c:v>186</c:v>
                </c:pt>
                <c:pt idx="779">
                  <c:v>194.5</c:v>
                </c:pt>
                <c:pt idx="780">
                  <c:v>191</c:v>
                </c:pt>
                <c:pt idx="781">
                  <c:v>192.5</c:v>
                </c:pt>
                <c:pt idx="782">
                  <c:v>193</c:v>
                </c:pt>
                <c:pt idx="783">
                  <c:v>195</c:v>
                </c:pt>
                <c:pt idx="784">
                  <c:v>190</c:v>
                </c:pt>
                <c:pt idx="785">
                  <c:v>185</c:v>
                </c:pt>
                <c:pt idx="786">
                  <c:v>178.5</c:v>
                </c:pt>
                <c:pt idx="787">
                  <c:v>176</c:v>
                </c:pt>
                <c:pt idx="788">
                  <c:v>181</c:v>
                </c:pt>
                <c:pt idx="789">
                  <c:v>180</c:v>
                </c:pt>
                <c:pt idx="790">
                  <c:v>180</c:v>
                </c:pt>
                <c:pt idx="791">
                  <c:v>182</c:v>
                </c:pt>
                <c:pt idx="792">
                  <c:v>185</c:v>
                </c:pt>
                <c:pt idx="793">
                  <c:v>191</c:v>
                </c:pt>
                <c:pt idx="794">
                  <c:v>204</c:v>
                </c:pt>
                <c:pt idx="795">
                  <c:v>204</c:v>
                </c:pt>
                <c:pt idx="796">
                  <c:v>225</c:v>
                </c:pt>
                <c:pt idx="797">
                  <c:v>230</c:v>
                </c:pt>
                <c:pt idx="798">
                  <c:v>240</c:v>
                </c:pt>
                <c:pt idx="799">
                  <c:v>255</c:v>
                </c:pt>
                <c:pt idx="800">
                  <c:v>240</c:v>
                </c:pt>
                <c:pt idx="801">
                  <c:v>245</c:v>
                </c:pt>
                <c:pt idx="802">
                  <c:v>240</c:v>
                </c:pt>
                <c:pt idx="803">
                  <c:v>225.5</c:v>
                </c:pt>
                <c:pt idx="804">
                  <c:v>230</c:v>
                </c:pt>
                <c:pt idx="805">
                  <c:v>230</c:v>
                </c:pt>
                <c:pt idx="806">
                  <c:v>250</c:v>
                </c:pt>
                <c:pt idx="807">
                  <c:v>245</c:v>
                </c:pt>
                <c:pt idx="808">
                  <c:v>245</c:v>
                </c:pt>
                <c:pt idx="809">
                  <c:v>240</c:v>
                </c:pt>
                <c:pt idx="810">
                  <c:v>240</c:v>
                </c:pt>
                <c:pt idx="811">
                  <c:v>239</c:v>
                </c:pt>
                <c:pt idx="812">
                  <c:v>240</c:v>
                </c:pt>
                <c:pt idx="813">
                  <c:v>240</c:v>
                </c:pt>
                <c:pt idx="814">
                  <c:v>245</c:v>
                </c:pt>
                <c:pt idx="815">
                  <c:v>262</c:v>
                </c:pt>
                <c:pt idx="816">
                  <c:v>262</c:v>
                </c:pt>
                <c:pt idx="817">
                  <c:v>262</c:v>
                </c:pt>
                <c:pt idx="818">
                  <c:v>262</c:v>
                </c:pt>
                <c:pt idx="819">
                  <c:v>250</c:v>
                </c:pt>
                <c:pt idx="820">
                  <c:v>250</c:v>
                </c:pt>
                <c:pt idx="821">
                  <c:v>245</c:v>
                </c:pt>
                <c:pt idx="822">
                  <c:v>237</c:v>
                </c:pt>
                <c:pt idx="823">
                  <c:v>260</c:v>
                </c:pt>
                <c:pt idx="824">
                  <c:v>255</c:v>
                </c:pt>
                <c:pt idx="825">
                  <c:v>267</c:v>
                </c:pt>
                <c:pt idx="826">
                  <c:v>247</c:v>
                </c:pt>
                <c:pt idx="827">
                  <c:v>234</c:v>
                </c:pt>
                <c:pt idx="828">
                  <c:v>253</c:v>
                </c:pt>
                <c:pt idx="829">
                  <c:v>243</c:v>
                </c:pt>
                <c:pt idx="830">
                  <c:v>245</c:v>
                </c:pt>
                <c:pt idx="831">
                  <c:v>253</c:v>
                </c:pt>
                <c:pt idx="832">
                  <c:v>248</c:v>
                </c:pt>
                <c:pt idx="833">
                  <c:v>230</c:v>
                </c:pt>
                <c:pt idx="834">
                  <c:v>202</c:v>
                </c:pt>
                <c:pt idx="835">
                  <c:v>212</c:v>
                </c:pt>
                <c:pt idx="836">
                  <c:v>212</c:v>
                </c:pt>
                <c:pt idx="837">
                  <c:v>209</c:v>
                </c:pt>
                <c:pt idx="838">
                  <c:v>219</c:v>
                </c:pt>
                <c:pt idx="839">
                  <c:v>223</c:v>
                </c:pt>
                <c:pt idx="840">
                  <c:v>210</c:v>
                </c:pt>
                <c:pt idx="841">
                  <c:v>198</c:v>
                </c:pt>
                <c:pt idx="842">
                  <c:v>196</c:v>
                </c:pt>
                <c:pt idx="843">
                  <c:v>188</c:v>
                </c:pt>
                <c:pt idx="844">
                  <c:v>194</c:v>
                </c:pt>
                <c:pt idx="845">
                  <c:v>193</c:v>
                </c:pt>
                <c:pt idx="846">
                  <c:v>193</c:v>
                </c:pt>
                <c:pt idx="847">
                  <c:v>193</c:v>
                </c:pt>
                <c:pt idx="848">
                  <c:v>193</c:v>
                </c:pt>
                <c:pt idx="849">
                  <c:v>194</c:v>
                </c:pt>
                <c:pt idx="850">
                  <c:v>194</c:v>
                </c:pt>
                <c:pt idx="851">
                  <c:v>194</c:v>
                </c:pt>
                <c:pt idx="852">
                  <c:v>194</c:v>
                </c:pt>
                <c:pt idx="853">
                  <c:v>194</c:v>
                </c:pt>
                <c:pt idx="854">
                  <c:v>194</c:v>
                </c:pt>
                <c:pt idx="855">
                  <c:v>194</c:v>
                </c:pt>
                <c:pt idx="856">
                  <c:v>186</c:v>
                </c:pt>
                <c:pt idx="857">
                  <c:v>183</c:v>
                </c:pt>
                <c:pt idx="858">
                  <c:v>174</c:v>
                </c:pt>
                <c:pt idx="859">
                  <c:v>161</c:v>
                </c:pt>
                <c:pt idx="860">
                  <c:v>165</c:v>
                </c:pt>
                <c:pt idx="861">
                  <c:v>165</c:v>
                </c:pt>
                <c:pt idx="862">
                  <c:v>165</c:v>
                </c:pt>
                <c:pt idx="863">
                  <c:v>171</c:v>
                </c:pt>
                <c:pt idx="864">
                  <c:v>201</c:v>
                </c:pt>
                <c:pt idx="865">
                  <c:v>215</c:v>
                </c:pt>
                <c:pt idx="866">
                  <c:v>251</c:v>
                </c:pt>
                <c:pt idx="867">
                  <c:v>236</c:v>
                </c:pt>
                <c:pt idx="868">
                  <c:v>219</c:v>
                </c:pt>
                <c:pt idx="869">
                  <c:v>214.5</c:v>
                </c:pt>
                <c:pt idx="870">
                  <c:v>205</c:v>
                </c:pt>
                <c:pt idx="871">
                  <c:v>250</c:v>
                </c:pt>
                <c:pt idx="872">
                  <c:v>274</c:v>
                </c:pt>
                <c:pt idx="873">
                  <c:v>287</c:v>
                </c:pt>
                <c:pt idx="874">
                  <c:v>284</c:v>
                </c:pt>
                <c:pt idx="875">
                  <c:v>312</c:v>
                </c:pt>
                <c:pt idx="876">
                  <c:v>292</c:v>
                </c:pt>
                <c:pt idx="877">
                  <c:v>292</c:v>
                </c:pt>
                <c:pt idx="878">
                  <c:v>272</c:v>
                </c:pt>
                <c:pt idx="879">
                  <c:v>281</c:v>
                </c:pt>
                <c:pt idx="880">
                  <c:v>281</c:v>
                </c:pt>
                <c:pt idx="881">
                  <c:v>268</c:v>
                </c:pt>
                <c:pt idx="882">
                  <c:v>263</c:v>
                </c:pt>
                <c:pt idx="883">
                  <c:v>267</c:v>
                </c:pt>
                <c:pt idx="884">
                  <c:v>272</c:v>
                </c:pt>
                <c:pt idx="885">
                  <c:v>269</c:v>
                </c:pt>
                <c:pt idx="886">
                  <c:v>264</c:v>
                </c:pt>
                <c:pt idx="887">
                  <c:v>267</c:v>
                </c:pt>
                <c:pt idx="888">
                  <c:v>305</c:v>
                </c:pt>
                <c:pt idx="889">
                  <c:v>302</c:v>
                </c:pt>
                <c:pt idx="890">
                  <c:v>290</c:v>
                </c:pt>
                <c:pt idx="891">
                  <c:v>290</c:v>
                </c:pt>
                <c:pt idx="892">
                  <c:v>290</c:v>
                </c:pt>
                <c:pt idx="893">
                  <c:v>290</c:v>
                </c:pt>
                <c:pt idx="894">
                  <c:v>289</c:v>
                </c:pt>
                <c:pt idx="895">
                  <c:v>289</c:v>
                </c:pt>
                <c:pt idx="896">
                  <c:v>289</c:v>
                </c:pt>
                <c:pt idx="897">
                  <c:v>289</c:v>
                </c:pt>
                <c:pt idx="898">
                  <c:v>289</c:v>
                </c:pt>
                <c:pt idx="899">
                  <c:v>289</c:v>
                </c:pt>
                <c:pt idx="900">
                  <c:v>289</c:v>
                </c:pt>
                <c:pt idx="901">
                  <c:v>315</c:v>
                </c:pt>
                <c:pt idx="902">
                  <c:v>333</c:v>
                </c:pt>
                <c:pt idx="903">
                  <c:v>348</c:v>
                </c:pt>
                <c:pt idx="904">
                  <c:v>348</c:v>
                </c:pt>
                <c:pt idx="905">
                  <c:v>348</c:v>
                </c:pt>
                <c:pt idx="906">
                  <c:v>348</c:v>
                </c:pt>
                <c:pt idx="907">
                  <c:v>370</c:v>
                </c:pt>
                <c:pt idx="908">
                  <c:v>370</c:v>
                </c:pt>
                <c:pt idx="909">
                  <c:v>370</c:v>
                </c:pt>
                <c:pt idx="910">
                  <c:v>385</c:v>
                </c:pt>
                <c:pt idx="911">
                  <c:v>384</c:v>
                </c:pt>
                <c:pt idx="912">
                  <c:v>348</c:v>
                </c:pt>
                <c:pt idx="913">
                  <c:v>320</c:v>
                </c:pt>
                <c:pt idx="914">
                  <c:v>325</c:v>
                </c:pt>
                <c:pt idx="915">
                  <c:v>325</c:v>
                </c:pt>
                <c:pt idx="916">
                  <c:v>320</c:v>
                </c:pt>
                <c:pt idx="917">
                  <c:v>330</c:v>
                </c:pt>
                <c:pt idx="918">
                  <c:v>320</c:v>
                </c:pt>
                <c:pt idx="919">
                  <c:v>330</c:v>
                </c:pt>
                <c:pt idx="920">
                  <c:v>340</c:v>
                </c:pt>
                <c:pt idx="921">
                  <c:v>340</c:v>
                </c:pt>
                <c:pt idx="922">
                  <c:v>340</c:v>
                </c:pt>
                <c:pt idx="923">
                  <c:v>340</c:v>
                </c:pt>
                <c:pt idx="924">
                  <c:v>340</c:v>
                </c:pt>
                <c:pt idx="925">
                  <c:v>337</c:v>
                </c:pt>
                <c:pt idx="926">
                  <c:v>332</c:v>
                </c:pt>
                <c:pt idx="927">
                  <c:v>316</c:v>
                </c:pt>
                <c:pt idx="928">
                  <c:v>322</c:v>
                </c:pt>
                <c:pt idx="929">
                  <c:v>326</c:v>
                </c:pt>
                <c:pt idx="930">
                  <c:v>316</c:v>
                </c:pt>
                <c:pt idx="931">
                  <c:v>319</c:v>
                </c:pt>
                <c:pt idx="932">
                  <c:v>309</c:v>
                </c:pt>
                <c:pt idx="933">
                  <c:v>300</c:v>
                </c:pt>
                <c:pt idx="934">
                  <c:v>275</c:v>
                </c:pt>
                <c:pt idx="935">
                  <c:v>275</c:v>
                </c:pt>
                <c:pt idx="936">
                  <c:v>270</c:v>
                </c:pt>
                <c:pt idx="937">
                  <c:v>290</c:v>
                </c:pt>
                <c:pt idx="938">
                  <c:v>297</c:v>
                </c:pt>
                <c:pt idx="939">
                  <c:v>289</c:v>
                </c:pt>
                <c:pt idx="940">
                  <c:v>300</c:v>
                </c:pt>
                <c:pt idx="941">
                  <c:v>303</c:v>
                </c:pt>
                <c:pt idx="942">
                  <c:v>286</c:v>
                </c:pt>
                <c:pt idx="943">
                  <c:v>286</c:v>
                </c:pt>
                <c:pt idx="944">
                  <c:v>286</c:v>
                </c:pt>
                <c:pt idx="945">
                  <c:v>291</c:v>
                </c:pt>
                <c:pt idx="946">
                  <c:v>294</c:v>
                </c:pt>
                <c:pt idx="947">
                  <c:v>299</c:v>
                </c:pt>
                <c:pt idx="948">
                  <c:v>284</c:v>
                </c:pt>
                <c:pt idx="949">
                  <c:v>284</c:v>
                </c:pt>
                <c:pt idx="950">
                  <c:v>297</c:v>
                </c:pt>
                <c:pt idx="951">
                  <c:v>300</c:v>
                </c:pt>
                <c:pt idx="952">
                  <c:v>298</c:v>
                </c:pt>
                <c:pt idx="953">
                  <c:v>298</c:v>
                </c:pt>
                <c:pt idx="954">
                  <c:v>295</c:v>
                </c:pt>
                <c:pt idx="955">
                  <c:v>294</c:v>
                </c:pt>
                <c:pt idx="956">
                  <c:v>298</c:v>
                </c:pt>
                <c:pt idx="957">
                  <c:v>301</c:v>
                </c:pt>
                <c:pt idx="958">
                  <c:v>301</c:v>
                </c:pt>
                <c:pt idx="959">
                  <c:v>297</c:v>
                </c:pt>
                <c:pt idx="960">
                  <c:v>297</c:v>
                </c:pt>
                <c:pt idx="961">
                  <c:v>298</c:v>
                </c:pt>
                <c:pt idx="962">
                  <c:v>298</c:v>
                </c:pt>
                <c:pt idx="963">
                  <c:v>291</c:v>
                </c:pt>
                <c:pt idx="964">
                  <c:v>293</c:v>
                </c:pt>
                <c:pt idx="965">
                  <c:v>285</c:v>
                </c:pt>
                <c:pt idx="966">
                  <c:v>287</c:v>
                </c:pt>
                <c:pt idx="967">
                  <c:v>287</c:v>
                </c:pt>
                <c:pt idx="968">
                  <c:v>295</c:v>
                </c:pt>
                <c:pt idx="969">
                  <c:v>293</c:v>
                </c:pt>
                <c:pt idx="970">
                  <c:v>292.5</c:v>
                </c:pt>
                <c:pt idx="971">
                  <c:v>287.5</c:v>
                </c:pt>
                <c:pt idx="972">
                  <c:v>291</c:v>
                </c:pt>
                <c:pt idx="973">
                  <c:v>289</c:v>
                </c:pt>
                <c:pt idx="974">
                  <c:v>290</c:v>
                </c:pt>
                <c:pt idx="975">
                  <c:v>290</c:v>
                </c:pt>
                <c:pt idx="976">
                  <c:v>290</c:v>
                </c:pt>
                <c:pt idx="977">
                  <c:v>290</c:v>
                </c:pt>
                <c:pt idx="978">
                  <c:v>283</c:v>
                </c:pt>
                <c:pt idx="979">
                  <c:v>260</c:v>
                </c:pt>
                <c:pt idx="980">
                  <c:v>269</c:v>
                </c:pt>
                <c:pt idx="981">
                  <c:v>260</c:v>
                </c:pt>
                <c:pt idx="982">
                  <c:v>257</c:v>
                </c:pt>
                <c:pt idx="983">
                  <c:v>265</c:v>
                </c:pt>
                <c:pt idx="984">
                  <c:v>268</c:v>
                </c:pt>
                <c:pt idx="985">
                  <c:v>268</c:v>
                </c:pt>
                <c:pt idx="986">
                  <c:v>271</c:v>
                </c:pt>
                <c:pt idx="987">
                  <c:v>271</c:v>
                </c:pt>
                <c:pt idx="988">
                  <c:v>271</c:v>
                </c:pt>
                <c:pt idx="989">
                  <c:v>271</c:v>
                </c:pt>
                <c:pt idx="990">
                  <c:v>271</c:v>
                </c:pt>
                <c:pt idx="991">
                  <c:v>280</c:v>
                </c:pt>
                <c:pt idx="992">
                  <c:v>293</c:v>
                </c:pt>
                <c:pt idx="993">
                  <c:v>308</c:v>
                </c:pt>
                <c:pt idx="994">
                  <c:v>308</c:v>
                </c:pt>
                <c:pt idx="995">
                  <c:v>308</c:v>
                </c:pt>
                <c:pt idx="996">
                  <c:v>303</c:v>
                </c:pt>
                <c:pt idx="997">
                  <c:v>323</c:v>
                </c:pt>
                <c:pt idx="998">
                  <c:v>312</c:v>
                </c:pt>
                <c:pt idx="999">
                  <c:v>312</c:v>
                </c:pt>
                <c:pt idx="1000">
                  <c:v>298</c:v>
                </c:pt>
                <c:pt idx="1001">
                  <c:v>312</c:v>
                </c:pt>
                <c:pt idx="1002">
                  <c:v>326</c:v>
                </c:pt>
                <c:pt idx="1003">
                  <c:v>332</c:v>
                </c:pt>
                <c:pt idx="1004">
                  <c:v>332</c:v>
                </c:pt>
                <c:pt idx="1005">
                  <c:v>332</c:v>
                </c:pt>
                <c:pt idx="1006">
                  <c:v>319</c:v>
                </c:pt>
                <c:pt idx="1007">
                  <c:v>309</c:v>
                </c:pt>
                <c:pt idx="1008">
                  <c:v>318</c:v>
                </c:pt>
                <c:pt idx="1009">
                  <c:v>308</c:v>
                </c:pt>
                <c:pt idx="1010">
                  <c:v>296</c:v>
                </c:pt>
                <c:pt idx="1011">
                  <c:v>295</c:v>
                </c:pt>
                <c:pt idx="1012">
                  <c:v>297</c:v>
                </c:pt>
                <c:pt idx="1013">
                  <c:v>297</c:v>
                </c:pt>
                <c:pt idx="1014">
                  <c:v>292</c:v>
                </c:pt>
                <c:pt idx="1015">
                  <c:v>286</c:v>
                </c:pt>
                <c:pt idx="1016">
                  <c:v>286</c:v>
                </c:pt>
                <c:pt idx="1017">
                  <c:v>282</c:v>
                </c:pt>
                <c:pt idx="1018">
                  <c:v>282</c:v>
                </c:pt>
                <c:pt idx="1019">
                  <c:v>278</c:v>
                </c:pt>
                <c:pt idx="1020">
                  <c:v>278</c:v>
                </c:pt>
                <c:pt idx="1021">
                  <c:v>275</c:v>
                </c:pt>
                <c:pt idx="1022">
                  <c:v>278</c:v>
                </c:pt>
                <c:pt idx="1023">
                  <c:v>279</c:v>
                </c:pt>
                <c:pt idx="1024">
                  <c:v>274</c:v>
                </c:pt>
                <c:pt idx="1025">
                  <c:v>274</c:v>
                </c:pt>
                <c:pt idx="1026">
                  <c:v>278</c:v>
                </c:pt>
                <c:pt idx="1027">
                  <c:v>278</c:v>
                </c:pt>
                <c:pt idx="1028">
                  <c:v>281</c:v>
                </c:pt>
                <c:pt idx="1029">
                  <c:v>281</c:v>
                </c:pt>
                <c:pt idx="1030">
                  <c:v>281</c:v>
                </c:pt>
                <c:pt idx="1031">
                  <c:v>278</c:v>
                </c:pt>
                <c:pt idx="1032">
                  <c:v>268</c:v>
                </c:pt>
                <c:pt idx="1033">
                  <c:v>268</c:v>
                </c:pt>
                <c:pt idx="1034">
                  <c:v>265</c:v>
                </c:pt>
                <c:pt idx="1035">
                  <c:v>255</c:v>
                </c:pt>
                <c:pt idx="1036">
                  <c:v>255</c:v>
                </c:pt>
                <c:pt idx="1037">
                  <c:v>247</c:v>
                </c:pt>
                <c:pt idx="1038">
                  <c:v>247</c:v>
                </c:pt>
                <c:pt idx="1039">
                  <c:v>248</c:v>
                </c:pt>
                <c:pt idx="1040">
                  <c:v>248</c:v>
                </c:pt>
                <c:pt idx="1041">
                  <c:v>262</c:v>
                </c:pt>
                <c:pt idx="1042">
                  <c:v>258</c:v>
                </c:pt>
                <c:pt idx="1043">
                  <c:v>259</c:v>
                </c:pt>
                <c:pt idx="1044">
                  <c:v>257</c:v>
                </c:pt>
                <c:pt idx="1045">
                  <c:v>258</c:v>
                </c:pt>
                <c:pt idx="1046">
                  <c:v>258</c:v>
                </c:pt>
                <c:pt idx="1047">
                  <c:v>258</c:v>
                </c:pt>
                <c:pt idx="1048">
                  <c:v>251</c:v>
                </c:pt>
                <c:pt idx="1049">
                  <c:v>235</c:v>
                </c:pt>
                <c:pt idx="1050">
                  <c:v>230</c:v>
                </c:pt>
                <c:pt idx="1051">
                  <c:v>230</c:v>
                </c:pt>
                <c:pt idx="1052">
                  <c:v>229</c:v>
                </c:pt>
                <c:pt idx="1053">
                  <c:v>229</c:v>
                </c:pt>
                <c:pt idx="1054">
                  <c:v>234</c:v>
                </c:pt>
                <c:pt idx="1055">
                  <c:v>234</c:v>
                </c:pt>
                <c:pt idx="1056">
                  <c:v>236</c:v>
                </c:pt>
                <c:pt idx="1057">
                  <c:v>236</c:v>
                </c:pt>
                <c:pt idx="1058">
                  <c:v>236</c:v>
                </c:pt>
                <c:pt idx="1059">
                  <c:v>234</c:v>
                </c:pt>
                <c:pt idx="1060">
                  <c:v>234</c:v>
                </c:pt>
                <c:pt idx="1061">
                  <c:v>234</c:v>
                </c:pt>
                <c:pt idx="1062">
                  <c:v>234</c:v>
                </c:pt>
                <c:pt idx="1063">
                  <c:v>234</c:v>
                </c:pt>
                <c:pt idx="1064">
                  <c:v>234</c:v>
                </c:pt>
                <c:pt idx="1065">
                  <c:v>234</c:v>
                </c:pt>
                <c:pt idx="1066">
                  <c:v>234</c:v>
                </c:pt>
                <c:pt idx="1067">
                  <c:v>234</c:v>
                </c:pt>
                <c:pt idx="1068">
                  <c:v>234</c:v>
                </c:pt>
                <c:pt idx="1069">
                  <c:v>234</c:v>
                </c:pt>
                <c:pt idx="1070">
                  <c:v>234</c:v>
                </c:pt>
                <c:pt idx="1071">
                  <c:v>252</c:v>
                </c:pt>
                <c:pt idx="1072">
                  <c:v>242</c:v>
                </c:pt>
                <c:pt idx="1073">
                  <c:v>240</c:v>
                </c:pt>
                <c:pt idx="1074">
                  <c:v>237</c:v>
                </c:pt>
                <c:pt idx="1075">
                  <c:v>234</c:v>
                </c:pt>
                <c:pt idx="1076">
                  <c:v>234</c:v>
                </c:pt>
                <c:pt idx="1077">
                  <c:v>234</c:v>
                </c:pt>
                <c:pt idx="1078" formatCode="#,##0.0">
                  <c:v>235</c:v>
                </c:pt>
                <c:pt idx="1079" formatCode="#,##0.0">
                  <c:v>235</c:v>
                </c:pt>
                <c:pt idx="1080" formatCode="#,##0.0">
                  <c:v>235</c:v>
                </c:pt>
                <c:pt idx="1081" formatCode="#,##0.0">
                  <c:v>235</c:v>
                </c:pt>
                <c:pt idx="1082" formatCode="#,##0.0">
                  <c:v>235</c:v>
                </c:pt>
                <c:pt idx="1083" formatCode="#,##0.0">
                  <c:v>235</c:v>
                </c:pt>
                <c:pt idx="1084" formatCode="#,##0.0">
                  <c:v>230</c:v>
                </c:pt>
                <c:pt idx="1085" formatCode="#,##0.0">
                  <c:v>230</c:v>
                </c:pt>
                <c:pt idx="1086" formatCode="#,##0.0">
                  <c:v>230</c:v>
                </c:pt>
                <c:pt idx="1087" formatCode="#,##0.0">
                  <c:v>237</c:v>
                </c:pt>
                <c:pt idx="1088" formatCode="#,##0.0">
                  <c:v>237</c:v>
                </c:pt>
                <c:pt idx="1089" formatCode="#,##0.0">
                  <c:v>237</c:v>
                </c:pt>
                <c:pt idx="1090" formatCode="#,##0.0">
                  <c:v>242</c:v>
                </c:pt>
                <c:pt idx="1091" formatCode="#,##0.0">
                  <c:v>247</c:v>
                </c:pt>
                <c:pt idx="1092" formatCode="#,##0.0">
                  <c:v>237</c:v>
                </c:pt>
                <c:pt idx="1093" formatCode="#,##0.0">
                  <c:v>237</c:v>
                </c:pt>
                <c:pt idx="1094" formatCode="#,##0.0">
                  <c:v>235</c:v>
                </c:pt>
                <c:pt idx="1095" formatCode="#,##0.0">
                  <c:v>230</c:v>
                </c:pt>
                <c:pt idx="1096" formatCode="#,##0.0">
                  <c:v>235</c:v>
                </c:pt>
                <c:pt idx="1097" formatCode="#,##0.0">
                  <c:v>225</c:v>
                </c:pt>
                <c:pt idx="1098" formatCode="#,##0.0">
                  <c:v>229</c:v>
                </c:pt>
                <c:pt idx="1099" formatCode="#,##0.0">
                  <c:v>215</c:v>
                </c:pt>
                <c:pt idx="1100" formatCode="#,##0.0">
                  <c:v>225</c:v>
                </c:pt>
                <c:pt idx="1101" formatCode="#,##0.0">
                  <c:v>226</c:v>
                </c:pt>
                <c:pt idx="1102" formatCode="#,##0.0">
                  <c:v>220</c:v>
                </c:pt>
                <c:pt idx="1103" formatCode="#,##0.0">
                  <c:v>220</c:v>
                </c:pt>
                <c:pt idx="1104" formatCode="#,##0.0">
                  <c:v>217</c:v>
                </c:pt>
                <c:pt idx="1105" formatCode="#,##0.0">
                  <c:v>218</c:v>
                </c:pt>
                <c:pt idx="1106" formatCode="#,##0.0">
                  <c:v>220</c:v>
                </c:pt>
                <c:pt idx="1107" formatCode="#,##0.0">
                  <c:v>210</c:v>
                </c:pt>
                <c:pt idx="1108" formatCode="#,##0.0">
                  <c:v>203</c:v>
                </c:pt>
                <c:pt idx="1109" formatCode="#,##0.0">
                  <c:v>193</c:v>
                </c:pt>
                <c:pt idx="1110" formatCode="#,##0.0">
                  <c:v>193</c:v>
                </c:pt>
                <c:pt idx="1111" formatCode="#,##0.0">
                  <c:v>198</c:v>
                </c:pt>
                <c:pt idx="1112" formatCode="#,##0.0">
                  <c:v>204</c:v>
                </c:pt>
                <c:pt idx="1113" formatCode="#,##0.0">
                  <c:v>204</c:v>
                </c:pt>
                <c:pt idx="1114" formatCode="#,##0.0">
                  <c:v>200</c:v>
                </c:pt>
                <c:pt idx="1115" formatCode="#,##0.0">
                  <c:v>204</c:v>
                </c:pt>
                <c:pt idx="1116" formatCode="#,##0.0">
                  <c:v>205</c:v>
                </c:pt>
                <c:pt idx="1117" formatCode="#,##0.0">
                  <c:v>198</c:v>
                </c:pt>
                <c:pt idx="1118" formatCode="#,##0.0">
                  <c:v>198</c:v>
                </c:pt>
                <c:pt idx="1119" formatCode="#,##0.0">
                  <c:v>198</c:v>
                </c:pt>
                <c:pt idx="1120" formatCode="#,##0.0">
                  <c:v>192</c:v>
                </c:pt>
                <c:pt idx="1121" formatCode="#,##0.0">
                  <c:v>197</c:v>
                </c:pt>
                <c:pt idx="1122" formatCode="#,##0.0">
                  <c:v>195</c:v>
                </c:pt>
                <c:pt idx="1123" formatCode="#,##0.0">
                  <c:v>190</c:v>
                </c:pt>
                <c:pt idx="1124" formatCode="#,##0.0">
                  <c:v>191</c:v>
                </c:pt>
                <c:pt idx="1125" formatCode="#,##0.0">
                  <c:v>198</c:v>
                </c:pt>
                <c:pt idx="1126" formatCode="#,##0.0">
                  <c:v>195</c:v>
                </c:pt>
                <c:pt idx="1127" formatCode="#,##0.0">
                  <c:v>196</c:v>
                </c:pt>
                <c:pt idx="1128" formatCode="#,##0.0">
                  <c:v>196</c:v>
                </c:pt>
                <c:pt idx="1129" formatCode="#,##0.0">
                  <c:v>200</c:v>
                </c:pt>
                <c:pt idx="1130" formatCode="#,##0.0">
                  <c:v>202</c:v>
                </c:pt>
                <c:pt idx="1131" formatCode="#,##0.0">
                  <c:v>205</c:v>
                </c:pt>
                <c:pt idx="1132" formatCode="#,##0.0">
                  <c:v>205</c:v>
                </c:pt>
                <c:pt idx="1133" formatCode="#,##0.0">
                  <c:v>210</c:v>
                </c:pt>
                <c:pt idx="1134" formatCode="#,##0.0">
                  <c:v>208</c:v>
                </c:pt>
                <c:pt idx="1135" formatCode="#,##0.0">
                  <c:v>205</c:v>
                </c:pt>
                <c:pt idx="1136" formatCode="#,##0.0">
                  <c:v>224</c:v>
                </c:pt>
                <c:pt idx="1137" formatCode="#,##0.0">
                  <c:v>234</c:v>
                </c:pt>
                <c:pt idx="1138" formatCode="#,##0.0">
                  <c:v>236</c:v>
                </c:pt>
                <c:pt idx="1139" formatCode="#,##0.0">
                  <c:v>246</c:v>
                </c:pt>
                <c:pt idx="1140" formatCode="#,##0.0">
                  <c:v>245</c:v>
                </c:pt>
                <c:pt idx="1141" formatCode="#,##0.0">
                  <c:v>224</c:v>
                </c:pt>
                <c:pt idx="1142" formatCode="#,##0.0">
                  <c:v>214</c:v>
                </c:pt>
                <c:pt idx="1143" formatCode="#,##0.0">
                  <c:v>196</c:v>
                </c:pt>
                <c:pt idx="1144" formatCode="#,##0.0">
                  <c:v>196</c:v>
                </c:pt>
                <c:pt idx="1145" formatCode="#,##0.0">
                  <c:v>196</c:v>
                </c:pt>
                <c:pt idx="1146" formatCode="#,##0.0">
                  <c:v>203</c:v>
                </c:pt>
                <c:pt idx="1147" formatCode="#,##0.0">
                  <c:v>194</c:v>
                </c:pt>
                <c:pt idx="1148" formatCode="#,##0.0">
                  <c:v>197</c:v>
                </c:pt>
                <c:pt idx="1149" formatCode="#,##0.0">
                  <c:v>189</c:v>
                </c:pt>
                <c:pt idx="1150" formatCode="#,##0.0">
                  <c:v>195</c:v>
                </c:pt>
                <c:pt idx="1151" formatCode="#,##0.0">
                  <c:v>206</c:v>
                </c:pt>
                <c:pt idx="1152" formatCode="#,##0.0">
                  <c:v>198</c:v>
                </c:pt>
                <c:pt idx="1153" formatCode="#,##0.0">
                  <c:v>211</c:v>
                </c:pt>
                <c:pt idx="1154" formatCode="#,##0.0">
                  <c:v>211</c:v>
                </c:pt>
                <c:pt idx="1155" formatCode="#,##0.0">
                  <c:v>206</c:v>
                </c:pt>
                <c:pt idx="1156" formatCode="#,##0.0">
                  <c:v>210</c:v>
                </c:pt>
                <c:pt idx="1157" formatCode="#,##0.0">
                  <c:v>210</c:v>
                </c:pt>
                <c:pt idx="1158" formatCode="#,##0.0">
                  <c:v>212</c:v>
                </c:pt>
                <c:pt idx="1159" formatCode="#,##0.0">
                  <c:v>199</c:v>
                </c:pt>
                <c:pt idx="1160" formatCode="#,##0.0">
                  <c:v>210</c:v>
                </c:pt>
                <c:pt idx="1161" formatCode="#,##0.0">
                  <c:v>210</c:v>
                </c:pt>
                <c:pt idx="1162" formatCode="#,##0.0">
                  <c:v>208</c:v>
                </c:pt>
                <c:pt idx="1163" formatCode="#,##0.0">
                  <c:v>216</c:v>
                </c:pt>
                <c:pt idx="1164" formatCode="#,##0.0">
                  <c:v>228</c:v>
                </c:pt>
                <c:pt idx="1165" formatCode="#,##0.0">
                  <c:v>224</c:v>
                </c:pt>
                <c:pt idx="1166" formatCode="#,##0.0">
                  <c:v>219</c:v>
                </c:pt>
                <c:pt idx="1167" formatCode="#,##0.0">
                  <c:v>209</c:v>
                </c:pt>
                <c:pt idx="1168" formatCode="#,##0.0">
                  <c:v>213</c:v>
                </c:pt>
                <c:pt idx="1169" formatCode="#,##0.0">
                  <c:v>215</c:v>
                </c:pt>
                <c:pt idx="1170" formatCode="#,##0.0">
                  <c:v>216</c:v>
                </c:pt>
                <c:pt idx="1171" formatCode="#,##0.0">
                  <c:v>216</c:v>
                </c:pt>
                <c:pt idx="1172" formatCode="#,##0.0">
                  <c:v>216</c:v>
                </c:pt>
                <c:pt idx="1173" formatCode="#,##0.0">
                  <c:v>220</c:v>
                </c:pt>
                <c:pt idx="1174" formatCode="#,##0.0">
                  <c:v>219</c:v>
                </c:pt>
                <c:pt idx="1175" formatCode="#,##0.0">
                  <c:v>217</c:v>
                </c:pt>
                <c:pt idx="1176" formatCode="#,##0.0">
                  <c:v>218</c:v>
                </c:pt>
                <c:pt idx="1177" formatCode="#,##0.0">
                  <c:v>205</c:v>
                </c:pt>
                <c:pt idx="1178" formatCode="#,##0.0">
                  <c:v>199</c:v>
                </c:pt>
                <c:pt idx="1179" formatCode="#,##0.0">
                  <c:v>199</c:v>
                </c:pt>
                <c:pt idx="1180" formatCode="#,##0.0">
                  <c:v>189</c:v>
                </c:pt>
                <c:pt idx="1181" formatCode="#,##0.0">
                  <c:v>190</c:v>
                </c:pt>
                <c:pt idx="1182" formatCode="#,##0.0">
                  <c:v>196</c:v>
                </c:pt>
                <c:pt idx="1183" formatCode="#,##0.0">
                  <c:v>191</c:v>
                </c:pt>
                <c:pt idx="1184" formatCode="#,##0.0">
                  <c:v>195</c:v>
                </c:pt>
                <c:pt idx="1185" formatCode="#,##0.0">
                  <c:v>201</c:v>
                </c:pt>
                <c:pt idx="1186" formatCode="#,##0.0">
                  <c:v>210</c:v>
                </c:pt>
                <c:pt idx="1187" formatCode="#,##0.0">
                  <c:v>203</c:v>
                </c:pt>
                <c:pt idx="1188" formatCode="#,##0.0">
                  <c:v>197</c:v>
                </c:pt>
                <c:pt idx="1189" formatCode="#,##0.0">
                  <c:v>193</c:v>
                </c:pt>
                <c:pt idx="1190" formatCode="#,##0.0">
                  <c:v>203</c:v>
                </c:pt>
                <c:pt idx="1191" formatCode="#,##0.0">
                  <c:v>196</c:v>
                </c:pt>
                <c:pt idx="1192" formatCode="#,##0.0">
                  <c:v>195</c:v>
                </c:pt>
                <c:pt idx="1193" formatCode="#,##0.0">
                  <c:v>185</c:v>
                </c:pt>
                <c:pt idx="1194" formatCode="#,##0.0">
                  <c:v>190</c:v>
                </c:pt>
                <c:pt idx="1195" formatCode="#,##0.0">
                  <c:v>185</c:v>
                </c:pt>
                <c:pt idx="1196" formatCode="#,##0.0">
                  <c:v>185</c:v>
                </c:pt>
                <c:pt idx="1197" formatCode="#,##0.0">
                  <c:v>184</c:v>
                </c:pt>
                <c:pt idx="1198" formatCode="#,##0.0">
                  <c:v>192</c:v>
                </c:pt>
                <c:pt idx="1199" formatCode="#,##0.0">
                  <c:v>185</c:v>
                </c:pt>
                <c:pt idx="1200" formatCode="#,##0.0">
                  <c:v>183</c:v>
                </c:pt>
                <c:pt idx="1201" formatCode="#,##0.0">
                  <c:v>184</c:v>
                </c:pt>
                <c:pt idx="1202" formatCode="#,##0.0">
                  <c:v>188</c:v>
                </c:pt>
                <c:pt idx="1203" formatCode="#,##0.0">
                  <c:v>188</c:v>
                </c:pt>
                <c:pt idx="1204" formatCode="#,##0.0">
                  <c:v>183</c:v>
                </c:pt>
                <c:pt idx="1205" formatCode="#,##0.0">
                  <c:v>176</c:v>
                </c:pt>
                <c:pt idx="1206" formatCode="#,##0.0">
                  <c:v>176</c:v>
                </c:pt>
                <c:pt idx="1207" formatCode="#,##0.0">
                  <c:v>176</c:v>
                </c:pt>
                <c:pt idx="1208" formatCode="#,##0.0">
                  <c:v>176</c:v>
                </c:pt>
                <c:pt idx="1209" formatCode="#,##0.0">
                  <c:v>178</c:v>
                </c:pt>
                <c:pt idx="1210" formatCode="#,##0.0">
                  <c:v>178</c:v>
                </c:pt>
                <c:pt idx="1211" formatCode="#,##0.0">
                  <c:v>166</c:v>
                </c:pt>
                <c:pt idx="1212" formatCode="#,##0.0">
                  <c:v>155</c:v>
                </c:pt>
                <c:pt idx="1213" formatCode="#,##0.0">
                  <c:v>145</c:v>
                </c:pt>
                <c:pt idx="1214" formatCode="#,##0.0">
                  <c:v>140</c:v>
                </c:pt>
                <c:pt idx="1215" formatCode="#,##0.0">
                  <c:v>130</c:v>
                </c:pt>
                <c:pt idx="1216" formatCode="#,##0.0">
                  <c:v>127</c:v>
                </c:pt>
                <c:pt idx="1217" formatCode="#,##0.0">
                  <c:v>127</c:v>
                </c:pt>
                <c:pt idx="1218" formatCode="#,##0.0">
                  <c:v>122</c:v>
                </c:pt>
                <c:pt idx="1219" formatCode="#,##0.0">
                  <c:v>120</c:v>
                </c:pt>
                <c:pt idx="1220" formatCode="#,##0.0">
                  <c:v>130</c:v>
                </c:pt>
                <c:pt idx="1221" formatCode="#,##0.0">
                  <c:v>129</c:v>
                </c:pt>
                <c:pt idx="1222" formatCode="#,##0.0">
                  <c:v>138</c:v>
                </c:pt>
                <c:pt idx="1223" formatCode="#,##0.0">
                  <c:v>137</c:v>
                </c:pt>
                <c:pt idx="1224" formatCode="#,##0.0">
                  <c:v>126</c:v>
                </c:pt>
                <c:pt idx="1225" formatCode="#,##0.0">
                  <c:v>130</c:v>
                </c:pt>
                <c:pt idx="1226" formatCode="#,##0.0">
                  <c:v>124</c:v>
                </c:pt>
                <c:pt idx="1227" formatCode="#,##0.0">
                  <c:v>125</c:v>
                </c:pt>
                <c:pt idx="1228" formatCode="#,##0.0">
                  <c:v>125</c:v>
                </c:pt>
                <c:pt idx="1229" formatCode="#,##0.0">
                  <c:v>125</c:v>
                </c:pt>
                <c:pt idx="1230" formatCode="#,##0.0">
                  <c:v>129</c:v>
                </c:pt>
                <c:pt idx="1231" formatCode="#,##0.0">
                  <c:v>129</c:v>
                </c:pt>
                <c:pt idx="1232" formatCode="#,##0.0">
                  <c:v>122</c:v>
                </c:pt>
                <c:pt idx="1233" formatCode="#,##0.0">
                  <c:v>119</c:v>
                </c:pt>
                <c:pt idx="1234" formatCode="#,##0.0">
                  <c:v>116</c:v>
                </c:pt>
                <c:pt idx="1235" formatCode="#,##0.0">
                  <c:v>114</c:v>
                </c:pt>
                <c:pt idx="1236" formatCode="#,##0.0">
                  <c:v>114</c:v>
                </c:pt>
                <c:pt idx="1237" formatCode="#,##0.0">
                  <c:v>109</c:v>
                </c:pt>
                <c:pt idx="1238" formatCode="#,##0.0">
                  <c:v>107</c:v>
                </c:pt>
                <c:pt idx="1239" formatCode="#,##0.0">
                  <c:v>103</c:v>
                </c:pt>
                <c:pt idx="1240" formatCode="#,##0.0">
                  <c:v>103</c:v>
                </c:pt>
                <c:pt idx="1241" formatCode="#,##0.0">
                  <c:v>93</c:v>
                </c:pt>
                <c:pt idx="1242" formatCode="#,##0.0">
                  <c:v>87</c:v>
                </c:pt>
                <c:pt idx="1243" formatCode="#,##0.0">
                  <c:v>100</c:v>
                </c:pt>
                <c:pt idx="1244" formatCode="#,##0.0">
                  <c:v>88</c:v>
                </c:pt>
                <c:pt idx="1245" formatCode="#,##0.0">
                  <c:v>80</c:v>
                </c:pt>
                <c:pt idx="1246" formatCode="#,##0.0">
                  <c:v>79</c:v>
                </c:pt>
                <c:pt idx="1247" formatCode="#,##0.0">
                  <c:v>88</c:v>
                </c:pt>
                <c:pt idx="1248" formatCode="#,##0.0">
                  <c:v>95</c:v>
                </c:pt>
                <c:pt idx="1249" formatCode="#,##0.0">
                  <c:v>106</c:v>
                </c:pt>
                <c:pt idx="1250" formatCode="#,##0.0">
                  <c:v>104</c:v>
                </c:pt>
                <c:pt idx="1251" formatCode="#,##0.0">
                  <c:v>102</c:v>
                </c:pt>
                <c:pt idx="1252" formatCode="#,##0.0">
                  <c:v>106</c:v>
                </c:pt>
                <c:pt idx="1253" formatCode="#,##0.0">
                  <c:v>111</c:v>
                </c:pt>
                <c:pt idx="1254" formatCode="#,##0.0">
                  <c:v>105</c:v>
                </c:pt>
                <c:pt idx="1255" formatCode="#,##0.0">
                  <c:v>112</c:v>
                </c:pt>
                <c:pt idx="1256" formatCode="#,##0.0">
                  <c:v>122</c:v>
                </c:pt>
                <c:pt idx="1257" formatCode="#,##0.0">
                  <c:v>109</c:v>
                </c:pt>
                <c:pt idx="1258" formatCode="#,##0.0">
                  <c:v>102</c:v>
                </c:pt>
                <c:pt idx="1259" formatCode="#,##0.0">
                  <c:v>100</c:v>
                </c:pt>
                <c:pt idx="1260" formatCode="#,##0.0">
                  <c:v>97</c:v>
                </c:pt>
                <c:pt idx="1261" formatCode="#,##0.0">
                  <c:v>99</c:v>
                </c:pt>
                <c:pt idx="1262" formatCode="#,##0.0">
                  <c:v>100</c:v>
                </c:pt>
                <c:pt idx="1263" formatCode="#,##0.0">
                  <c:v>110</c:v>
                </c:pt>
                <c:pt idx="1264" formatCode="#,##0.0">
                  <c:v>112</c:v>
                </c:pt>
                <c:pt idx="1265" formatCode="#,##0.0">
                  <c:v>119</c:v>
                </c:pt>
                <c:pt idx="1266" formatCode="#,##0.0">
                  <c:v>122</c:v>
                </c:pt>
                <c:pt idx="1267" formatCode="#,##0.0">
                  <c:v>110</c:v>
                </c:pt>
                <c:pt idx="1268" formatCode="#,##0.0">
                  <c:v>100</c:v>
                </c:pt>
                <c:pt idx="1269" formatCode="#,##0.0">
                  <c:v>96</c:v>
                </c:pt>
                <c:pt idx="1270" formatCode="#,##0.0">
                  <c:v>96</c:v>
                </c:pt>
                <c:pt idx="1271" formatCode="#,##0.0">
                  <c:v>96</c:v>
                </c:pt>
                <c:pt idx="1272" formatCode="#,##0.0">
                  <c:v>90</c:v>
                </c:pt>
                <c:pt idx="1273" formatCode="#,##0.0">
                  <c:v>86</c:v>
                </c:pt>
                <c:pt idx="1274" formatCode="#,##0.0">
                  <c:v>86</c:v>
                </c:pt>
                <c:pt idx="1275" formatCode="#,##0.0">
                  <c:v>86</c:v>
                </c:pt>
                <c:pt idx="1276" formatCode="#,##0.0">
                  <c:v>80</c:v>
                </c:pt>
                <c:pt idx="1277" formatCode="#,##0.0">
                  <c:v>76</c:v>
                </c:pt>
                <c:pt idx="1278" formatCode="#,##0.0">
                  <c:v>76</c:v>
                </c:pt>
                <c:pt idx="1279" formatCode="#,##0.0">
                  <c:v>74</c:v>
                </c:pt>
                <c:pt idx="1280" formatCode="#,##0.0">
                  <c:v>80</c:v>
                </c:pt>
                <c:pt idx="1281" formatCode="#,##0.0">
                  <c:v>72</c:v>
                </c:pt>
                <c:pt idx="1282" formatCode="#,##0.0">
                  <c:v>74</c:v>
                </c:pt>
                <c:pt idx="1283" formatCode="#,##0.0">
                  <c:v>72</c:v>
                </c:pt>
                <c:pt idx="1284" formatCode="#,##0.0">
                  <c:v>72</c:v>
                </c:pt>
                <c:pt idx="1285" formatCode="#,##0.0">
                  <c:v>71</c:v>
                </c:pt>
                <c:pt idx="1286" formatCode="#,##0.0">
                  <c:v>61</c:v>
                </c:pt>
                <c:pt idx="1287" formatCode="#,##0.0">
                  <c:v>72</c:v>
                </c:pt>
                <c:pt idx="1288" formatCode="#,##0.0">
                  <c:v>68</c:v>
                </c:pt>
                <c:pt idx="1289" formatCode="#,##0.0">
                  <c:v>72</c:v>
                </c:pt>
                <c:pt idx="1290" formatCode="#,##0.0">
                  <c:v>75</c:v>
                </c:pt>
                <c:pt idx="1291" formatCode="#,##0.0">
                  <c:v>63</c:v>
                </c:pt>
                <c:pt idx="1292" formatCode="#,##0.0">
                  <c:v>80</c:v>
                </c:pt>
                <c:pt idx="1293" formatCode="#,##0.0">
                  <c:v>74</c:v>
                </c:pt>
                <c:pt idx="1294" formatCode="#,##0.0">
                  <c:v>77</c:v>
                </c:pt>
                <c:pt idx="1295" formatCode="#,##0.0">
                  <c:v>74</c:v>
                </c:pt>
                <c:pt idx="1296" formatCode="#,##0.0">
                  <c:v>72</c:v>
                </c:pt>
                <c:pt idx="1297" formatCode="#,##0.0">
                  <c:v>78</c:v>
                </c:pt>
                <c:pt idx="1298" formatCode="#,##0.0">
                  <c:v>80</c:v>
                </c:pt>
                <c:pt idx="1299" formatCode="#,##0.0">
                  <c:v>78</c:v>
                </c:pt>
                <c:pt idx="1300" formatCode="#,##0.0">
                  <c:v>80</c:v>
                </c:pt>
                <c:pt idx="1301" formatCode="#,##0.0">
                  <c:v>80</c:v>
                </c:pt>
                <c:pt idx="1302" formatCode="#,##0.0">
                  <c:v>83</c:v>
                </c:pt>
                <c:pt idx="1303" formatCode="#,##0.0">
                  <c:v>88</c:v>
                </c:pt>
                <c:pt idx="1304" formatCode="#,##0.0">
                  <c:v>80</c:v>
                </c:pt>
                <c:pt idx="1305" formatCode="#,##0.0">
                  <c:v>84</c:v>
                </c:pt>
                <c:pt idx="1306" formatCode="#,##0.0">
                  <c:v>84</c:v>
                </c:pt>
                <c:pt idx="1307" formatCode="#,##0.0">
                  <c:v>84</c:v>
                </c:pt>
                <c:pt idx="1308" formatCode="#,##0.0">
                  <c:v>84</c:v>
                </c:pt>
                <c:pt idx="1309" formatCode="#,##0.0">
                  <c:v>84</c:v>
                </c:pt>
                <c:pt idx="1310" formatCode="#,##0.0">
                  <c:v>81</c:v>
                </c:pt>
                <c:pt idx="1311" formatCode="#,##0.0">
                  <c:v>84</c:v>
                </c:pt>
                <c:pt idx="1312" formatCode="#,##0.0">
                  <c:v>84</c:v>
                </c:pt>
                <c:pt idx="1313" formatCode="#,##0.0">
                  <c:v>81</c:v>
                </c:pt>
                <c:pt idx="1314" formatCode="#,##0.0">
                  <c:v>81</c:v>
                </c:pt>
                <c:pt idx="1315" formatCode="#,##0.0">
                  <c:v>84</c:v>
                </c:pt>
                <c:pt idx="1316" formatCode="#,##0.0">
                  <c:v>85</c:v>
                </c:pt>
                <c:pt idx="1317" formatCode="#,##0.0">
                  <c:v>86</c:v>
                </c:pt>
                <c:pt idx="1318" formatCode="#,##0.0">
                  <c:v>86</c:v>
                </c:pt>
                <c:pt idx="1319" formatCode="#,##0.0">
                  <c:v>86</c:v>
                </c:pt>
                <c:pt idx="1320" formatCode="#,##0.0">
                  <c:v>85</c:v>
                </c:pt>
                <c:pt idx="1321" formatCode="#,##0.0">
                  <c:v>84</c:v>
                </c:pt>
                <c:pt idx="1322" formatCode="#,##0.0">
                  <c:v>79</c:v>
                </c:pt>
                <c:pt idx="1323" formatCode="#,##0.0">
                  <c:v>79</c:v>
                </c:pt>
                <c:pt idx="1324" formatCode="#,##0.0">
                  <c:v>87</c:v>
                </c:pt>
                <c:pt idx="1325" formatCode="#,##0.0">
                  <c:v>81</c:v>
                </c:pt>
                <c:pt idx="1326" formatCode="#,##0.0">
                  <c:v>87</c:v>
                </c:pt>
                <c:pt idx="1327" formatCode="#,##0.0">
                  <c:v>81</c:v>
                </c:pt>
                <c:pt idx="1328" formatCode="#,##0.0">
                  <c:v>90</c:v>
                </c:pt>
                <c:pt idx="1329" formatCode="#,##0.0">
                  <c:v>91</c:v>
                </c:pt>
                <c:pt idx="1330" formatCode="#,##0.0">
                  <c:v>94</c:v>
                </c:pt>
                <c:pt idx="1331" formatCode="#,##0.0">
                  <c:v>91</c:v>
                </c:pt>
                <c:pt idx="1332" formatCode="#,##0.0">
                  <c:v>91</c:v>
                </c:pt>
                <c:pt idx="1333" formatCode="#,##0.0">
                  <c:v>91</c:v>
                </c:pt>
                <c:pt idx="1334" formatCode="#,##0.0">
                  <c:v>91</c:v>
                </c:pt>
                <c:pt idx="1335" formatCode="#,##0.0">
                  <c:v>91</c:v>
                </c:pt>
                <c:pt idx="1336" formatCode="#,##0.0">
                  <c:v>103</c:v>
                </c:pt>
                <c:pt idx="1337" formatCode="#,##0.0">
                  <c:v>102</c:v>
                </c:pt>
                <c:pt idx="1338" formatCode="#,##0.0">
                  <c:v>101</c:v>
                </c:pt>
                <c:pt idx="1339" formatCode="#,##0.0">
                  <c:v>99</c:v>
                </c:pt>
                <c:pt idx="1340" formatCode="#,##0.0">
                  <c:v>96</c:v>
                </c:pt>
                <c:pt idx="1341" formatCode="#,##0.0">
                  <c:v>96</c:v>
                </c:pt>
                <c:pt idx="1342" formatCode="#,##0.0">
                  <c:v>96</c:v>
                </c:pt>
                <c:pt idx="1343" formatCode="#,##0.0">
                  <c:v>96</c:v>
                </c:pt>
                <c:pt idx="1344" formatCode="#,##0.0">
                  <c:v>100</c:v>
                </c:pt>
                <c:pt idx="1345" formatCode="#,##0.0">
                  <c:v>99</c:v>
                </c:pt>
                <c:pt idx="1346" formatCode="#,##0.0">
                  <c:v>100</c:v>
                </c:pt>
                <c:pt idx="1347" formatCode="#,##0.0">
                  <c:v>100</c:v>
                </c:pt>
                <c:pt idx="1348" formatCode="#,##0.0">
                  <c:v>98</c:v>
                </c:pt>
                <c:pt idx="1349" formatCode="#,##0.0">
                  <c:v>97</c:v>
                </c:pt>
              </c:numCache>
            </c:numRef>
          </c:val>
        </c:ser>
        <c:marker val="1"/>
        <c:axId val="224189440"/>
        <c:axId val="225772288"/>
      </c:lineChart>
      <c:catAx>
        <c:axId val="224169344"/>
        <c:scaling>
          <c:orientation val="minMax"/>
        </c:scaling>
        <c:axPos val="b"/>
        <c:numFmt formatCode="[$-40E]yyyy\.\ mmm;@" sourceLinked="0"/>
        <c:tickLblPos val="low"/>
        <c:spPr>
          <a:ln>
            <a:solidFill>
              <a:sysClr val="windowText" lastClr="000000"/>
            </a:solidFill>
          </a:ln>
        </c:spPr>
        <c:txPr>
          <a:bodyPr rot="-5400000" vert="horz"/>
          <a:lstStyle/>
          <a:p>
            <a:pPr>
              <a:defRPr/>
            </a:pPr>
            <a:endParaRPr lang="hu-HU"/>
          </a:p>
        </c:txPr>
        <c:crossAx val="224187520"/>
        <c:crosses val="autoZero"/>
        <c:lblAlgn val="ctr"/>
        <c:lblOffset val="100"/>
        <c:tickLblSkip val="52"/>
        <c:tickMarkSkip val="37"/>
      </c:catAx>
      <c:valAx>
        <c:axId val="224187520"/>
        <c:scaling>
          <c:orientation val="minMax"/>
          <c:max val="700"/>
          <c:min val="-100"/>
        </c:scaling>
        <c:axPos val="l"/>
        <c:majorGridlines>
          <c:spPr>
            <a:ln>
              <a:solidFill>
                <a:schemeClr val="bg1">
                  <a:lumMod val="85000"/>
                </a:schemeClr>
              </a:solidFill>
              <a:prstDash val="dash"/>
            </a:ln>
          </c:spPr>
        </c:majorGridlines>
        <c:title>
          <c:tx>
            <c:rich>
              <a:bodyPr rot="0" vert="horz"/>
              <a:lstStyle/>
              <a:p>
                <a:pPr algn="ctr">
                  <a:defRPr/>
                </a:pPr>
                <a:r>
                  <a:rPr lang="hu-HU"/>
                  <a:t>bázispont</a:t>
                </a:r>
              </a:p>
            </c:rich>
          </c:tx>
          <c:layout>
            <c:manualLayout>
              <c:xMode val="edge"/>
              <c:yMode val="edge"/>
              <c:x val="8.2906858864864208E-2"/>
              <c:y val="6.3510579696056532E-5"/>
            </c:manualLayout>
          </c:layout>
        </c:title>
        <c:numFmt formatCode="#,##0" sourceLinked="0"/>
        <c:tickLblPos val="nextTo"/>
        <c:spPr>
          <a:ln>
            <a:solidFill>
              <a:sysClr val="windowText" lastClr="000000"/>
            </a:solidFill>
          </a:ln>
        </c:spPr>
        <c:txPr>
          <a:bodyPr rot="0" vert="horz"/>
          <a:lstStyle/>
          <a:p>
            <a:pPr>
              <a:defRPr/>
            </a:pPr>
            <a:endParaRPr lang="hu-HU"/>
          </a:p>
        </c:txPr>
        <c:crossAx val="224169344"/>
        <c:crosses val="autoZero"/>
        <c:crossBetween val="between"/>
        <c:majorUnit val="100"/>
      </c:valAx>
      <c:catAx>
        <c:axId val="224189440"/>
        <c:scaling>
          <c:orientation val="minMax"/>
        </c:scaling>
        <c:delete val="1"/>
        <c:axPos val="b"/>
        <c:numFmt formatCode="yyyy/mm/dd" sourceLinked="1"/>
        <c:tickLblPos val="none"/>
        <c:crossAx val="225772288"/>
        <c:crossesAt val="-50"/>
        <c:lblAlgn val="ctr"/>
        <c:lblOffset val="100"/>
      </c:catAx>
      <c:valAx>
        <c:axId val="225772288"/>
        <c:scaling>
          <c:orientation val="minMax"/>
          <c:max val="700"/>
          <c:min val="-100"/>
        </c:scaling>
        <c:axPos val="r"/>
        <c:title>
          <c:tx>
            <c:rich>
              <a:bodyPr rot="0" vert="horz"/>
              <a:lstStyle/>
              <a:p>
                <a:pPr algn="ctr">
                  <a:defRPr/>
                </a:pPr>
                <a:r>
                  <a:rPr lang="hu-HU"/>
                  <a:t>bázispont</a:t>
                </a:r>
              </a:p>
            </c:rich>
          </c:tx>
          <c:layout>
            <c:manualLayout>
              <c:xMode val="edge"/>
              <c:yMode val="edge"/>
              <c:x val="0.7873808829451876"/>
              <c:y val="3.3329167187435139E-5"/>
            </c:manualLayout>
          </c:layout>
        </c:title>
        <c:numFmt formatCode="#,##0" sourceLinked="0"/>
        <c:tickLblPos val="nextTo"/>
        <c:spPr>
          <a:ln>
            <a:solidFill>
              <a:sysClr val="windowText" lastClr="000000"/>
            </a:solidFill>
          </a:ln>
        </c:spPr>
        <c:txPr>
          <a:bodyPr rot="0" vert="horz"/>
          <a:lstStyle/>
          <a:p>
            <a:pPr>
              <a:defRPr/>
            </a:pPr>
            <a:endParaRPr lang="hu-HU"/>
          </a:p>
        </c:txPr>
        <c:crossAx val="224189440"/>
        <c:crosses val="max"/>
        <c:crossBetween val="between"/>
        <c:majorUnit val="100"/>
      </c:valAx>
      <c:spPr>
        <a:noFill/>
        <a:ln>
          <a:solidFill>
            <a:sysClr val="windowText" lastClr="000000"/>
          </a:solidFill>
        </a:ln>
      </c:spPr>
    </c:plotArea>
    <c:legend>
      <c:legendPos val="r"/>
      <c:layout>
        <c:manualLayout>
          <c:xMode val="edge"/>
          <c:yMode val="edge"/>
          <c:x val="3.8789734616506276E-2"/>
          <c:y val="0.92139464048475461"/>
          <c:w val="0.92050243719535052"/>
          <c:h val="6.2144454165451557E-2"/>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010582010582006E-2"/>
          <c:y val="6.3492063492063502E-2"/>
          <c:w val="0.83465608465608465"/>
          <c:h val="0.70899470899470962"/>
        </c:manualLayout>
      </c:layout>
      <c:lineChart>
        <c:grouping val="standard"/>
        <c:ser>
          <c:idx val="0"/>
          <c:order val="0"/>
          <c:tx>
            <c:strRef>
              <c:f>'13_ábra_chart'!$F$7</c:f>
              <c:strCache>
                <c:ptCount val="1"/>
                <c:pt idx="0">
                  <c:v>1-day</c:v>
                </c:pt>
              </c:strCache>
            </c:strRef>
          </c:tx>
          <c:spPr>
            <a:ln w="31750">
              <a:solidFill>
                <a:srgbClr val="4F81BD"/>
              </a:solidFill>
              <a:prstDash val="sysDash"/>
            </a:ln>
          </c:spPr>
          <c:marker>
            <c:symbol val="none"/>
          </c:marker>
          <c:cat>
            <c:numRef>
              <c:f>'13_ábra_chart'!$D$9:$D$1358</c:f>
              <c:numCache>
                <c:formatCode>[$-409]d\-mmm\-yy;@</c:formatCode>
                <c:ptCount val="1350"/>
                <c:pt idx="0">
                  <c:v>39449</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'13_ábra_chart'!$F$9:$F$1358</c:f>
              <c:numCache>
                <c:formatCode>#,##0.00</c:formatCode>
                <c:ptCount val="1350"/>
                <c:pt idx="0">
                  <c:v>#N/A</c:v>
                </c:pt>
                <c:pt idx="1">
                  <c:v>45.366982589505426</c:v>
                </c:pt>
                <c:pt idx="2">
                  <c:v>41.178097216997038</c:v>
                </c:pt>
                <c:pt idx="3">
                  <c:v>38.278949326043204</c:v>
                </c:pt>
                <c:pt idx="4">
                  <c:v>31.894860901218124</c:v>
                </c:pt>
                <c:pt idx="5">
                  <c:v>27.045145346109567</c:v>
                </c:pt>
                <c:pt idx="6">
                  <c:v>21.206718348350996</c:v>
                </c:pt>
                <c:pt idx="7">
                  <c:v>12.375760425096749</c:v>
                </c:pt>
                <c:pt idx="8">
                  <c:v>3.2619885924889487</c:v>
                </c:pt>
                <c:pt idx="9">
                  <c:v>-3.94886020493231</c:v>
                </c:pt>
                <c:pt idx="10">
                  <c:v>-1.2954350752390609</c:v>
                </c:pt>
                <c:pt idx="11">
                  <c:v>2.4965558814016471</c:v>
                </c:pt>
                <c:pt idx="12">
                  <c:v>3.7961450292136654</c:v>
                </c:pt>
                <c:pt idx="13">
                  <c:v>3.9885418494352414</c:v>
                </c:pt>
                <c:pt idx="14">
                  <c:v>3.9885418494352414</c:v>
                </c:pt>
                <c:pt idx="15">
                  <c:v>8.6342945404102505</c:v>
                </c:pt>
                <c:pt idx="16">
                  <c:v>7.6330140822754649</c:v>
                </c:pt>
                <c:pt idx="17">
                  <c:v>5.5611117907274963</c:v>
                </c:pt>
                <c:pt idx="18">
                  <c:v>-8.5158994857254672E-2</c:v>
                </c:pt>
                <c:pt idx="19">
                  <c:v>0.5122413713969326</c:v>
                </c:pt>
                <c:pt idx="20">
                  <c:v>-0.56925603941400083</c:v>
                </c:pt>
                <c:pt idx="21">
                  <c:v>0.47452261229604914</c:v>
                </c:pt>
                <c:pt idx="22">
                  <c:v>5.9088771494058472</c:v>
                </c:pt>
                <c:pt idx="23">
                  <c:v>5.3141575741261908</c:v>
                </c:pt>
                <c:pt idx="24">
                  <c:v>10.364294360049852</c:v>
                </c:pt>
                <c:pt idx="25">
                  <c:v>21.380095679512163</c:v>
                </c:pt>
                <c:pt idx="26">
                  <c:v>22.512291874419333</c:v>
                </c:pt>
                <c:pt idx="27">
                  <c:v>19.056727300163264</c:v>
                </c:pt>
                <c:pt idx="28">
                  <c:v>15.748096575289813</c:v>
                </c:pt>
                <c:pt idx="29">
                  <c:v>-6.1515263181369679</c:v>
                </c:pt>
                <c:pt idx="30">
                  <c:v>-0.96011605755664187</c:v>
                </c:pt>
                <c:pt idx="31">
                  <c:v>1.2055648748365542</c:v>
                </c:pt>
                <c:pt idx="32">
                  <c:v>2.361553715200551</c:v>
                </c:pt>
                <c:pt idx="33">
                  <c:v>5.5133551334020607</c:v>
                </c:pt>
                <c:pt idx="34">
                  <c:v>5.5133551334020607</c:v>
                </c:pt>
                <c:pt idx="35">
                  <c:v>6.4750219330546939</c:v>
                </c:pt>
                <c:pt idx="36">
                  <c:v>6.0278689117646795</c:v>
                </c:pt>
                <c:pt idx="37">
                  <c:v>5.1731976459720759</c:v>
                </c:pt>
                <c:pt idx="38">
                  <c:v>1.7693506713440266</c:v>
                </c:pt>
                <c:pt idx="39">
                  <c:v>-4.6057867129448846</c:v>
                </c:pt>
                <c:pt idx="40">
                  <c:v>-2.8867249915824837</c:v>
                </c:pt>
                <c:pt idx="41">
                  <c:v>-1.4151637038378824</c:v>
                </c:pt>
                <c:pt idx="42">
                  <c:v>1.9705261249618578</c:v>
                </c:pt>
                <c:pt idx="43">
                  <c:v>-0.79299752205927543</c:v>
                </c:pt>
                <c:pt idx="44">
                  <c:v>-1.2250266337554869</c:v>
                </c:pt>
                <c:pt idx="45">
                  <c:v>5.1326839881138673</c:v>
                </c:pt>
                <c:pt idx="46">
                  <c:v>5.6292756154610801</c:v>
                </c:pt>
                <c:pt idx="47">
                  <c:v>4.0911262449582857</c:v>
                </c:pt>
                <c:pt idx="48">
                  <c:v>1.3311797327456341</c:v>
                </c:pt>
                <c:pt idx="49">
                  <c:v>-3.5440330511332272</c:v>
                </c:pt>
                <c:pt idx="50">
                  <c:v>-1.2974940123229262</c:v>
                </c:pt>
                <c:pt idx="51">
                  <c:v>1.1762703236717655</c:v>
                </c:pt>
                <c:pt idx="52">
                  <c:v>3.9155387177769785</c:v>
                </c:pt>
                <c:pt idx="53">
                  <c:v>6.2913294820803767</c:v>
                </c:pt>
                <c:pt idx="54">
                  <c:v>12.366329155764967</c:v>
                </c:pt>
                <c:pt idx="55">
                  <c:v>28.908961718881926</c:v>
                </c:pt>
                <c:pt idx="56">
                  <c:v>36.665572697968024</c:v>
                </c:pt>
                <c:pt idx="57">
                  <c:v>38.021151288296927</c:v>
                </c:pt>
                <c:pt idx="58">
                  <c:v>39.028879034316901</c:v>
                </c:pt>
                <c:pt idx="59">
                  <c:v>39.028879034316901</c:v>
                </c:pt>
                <c:pt idx="60">
                  <c:v>36.724588774777374</c:v>
                </c:pt>
                <c:pt idx="61">
                  <c:v>41.04160144365288</c:v>
                </c:pt>
                <c:pt idx="62">
                  <c:v>50.503927004456884</c:v>
                </c:pt>
                <c:pt idx="63">
                  <c:v>66.703777870856328</c:v>
                </c:pt>
                <c:pt idx="64">
                  <c:v>56.80878650047935</c:v>
                </c:pt>
                <c:pt idx="65">
                  <c:v>61.29044580748301</c:v>
                </c:pt>
                <c:pt idx="66">
                  <c:v>66.224690263025181</c:v>
                </c:pt>
                <c:pt idx="67">
                  <c:v>69.35925931277049</c:v>
                </c:pt>
                <c:pt idx="68">
                  <c:v>65.960793965779445</c:v>
                </c:pt>
                <c:pt idx="69">
                  <c:v>64.762701102627531</c:v>
                </c:pt>
                <c:pt idx="70">
                  <c:v>62.052484957486911</c:v>
                </c:pt>
                <c:pt idx="71">
                  <c:v>64.849299464604485</c:v>
                </c:pt>
                <c:pt idx="72">
                  <c:v>61.829846108118524</c:v>
                </c:pt>
                <c:pt idx="73">
                  <c:v>54.262389289796097</c:v>
                </c:pt>
                <c:pt idx="74">
                  <c:v>50.441551737907098</c:v>
                </c:pt>
                <c:pt idx="75">
                  <c:v>43.366606936807415</c:v>
                </c:pt>
                <c:pt idx="76">
                  <c:v>42.110990830182395</c:v>
                </c:pt>
                <c:pt idx="77">
                  <c:v>40.505581752487494</c:v>
                </c:pt>
                <c:pt idx="78">
                  <c:v>38.831868294878824</c:v>
                </c:pt>
                <c:pt idx="79">
                  <c:v>38.959819441604836</c:v>
                </c:pt>
                <c:pt idx="80">
                  <c:v>45.959127781074969</c:v>
                </c:pt>
                <c:pt idx="81">
                  <c:v>46.630653110300429</c:v>
                </c:pt>
                <c:pt idx="82">
                  <c:v>44.816200310335745</c:v>
                </c:pt>
                <c:pt idx="83">
                  <c:v>39.909628531968728</c:v>
                </c:pt>
                <c:pt idx="84">
                  <c:v>33.24374036492118</c:v>
                </c:pt>
                <c:pt idx="85">
                  <c:v>27.520506085002101</c:v>
                </c:pt>
                <c:pt idx="86">
                  <c:v>17.066626349301853</c:v>
                </c:pt>
                <c:pt idx="87">
                  <c:v>17.066626349301853</c:v>
                </c:pt>
                <c:pt idx="88">
                  <c:v>17.066626349301853</c:v>
                </c:pt>
                <c:pt idx="89">
                  <c:v>21.913188686918005</c:v>
                </c:pt>
                <c:pt idx="90">
                  <c:v>23.458946929152997</c:v>
                </c:pt>
                <c:pt idx="91">
                  <c:v>24.723385380315751</c:v>
                </c:pt>
                <c:pt idx="92">
                  <c:v>23.839494546694944</c:v>
                </c:pt>
                <c:pt idx="93">
                  <c:v>19.241653370870807</c:v>
                </c:pt>
                <c:pt idx="94">
                  <c:v>19.241653370870807</c:v>
                </c:pt>
                <c:pt idx="95">
                  <c:v>14.6103161990769</c:v>
                </c:pt>
                <c:pt idx="96">
                  <c:v>13.920905929792522</c:v>
                </c:pt>
                <c:pt idx="97">
                  <c:v>13.931103957644442</c:v>
                </c:pt>
                <c:pt idx="98">
                  <c:v>12.813700619643342</c:v>
                </c:pt>
                <c:pt idx="99">
                  <c:v>11.342293040562774</c:v>
                </c:pt>
                <c:pt idx="100">
                  <c:v>11.544871440141174</c:v>
                </c:pt>
                <c:pt idx="101">
                  <c:v>13.005477351183389</c:v>
                </c:pt>
                <c:pt idx="102">
                  <c:v>16.782978669740814</c:v>
                </c:pt>
                <c:pt idx="103">
                  <c:v>19.944948295414452</c:v>
                </c:pt>
                <c:pt idx="104">
                  <c:v>19.944948295414452</c:v>
                </c:pt>
                <c:pt idx="105">
                  <c:v>18.049146873350573</c:v>
                </c:pt>
                <c:pt idx="106">
                  <c:v>23.610338152357091</c:v>
                </c:pt>
                <c:pt idx="107">
                  <c:v>35.035184217674711</c:v>
                </c:pt>
                <c:pt idx="108">
                  <c:v>41.449290930592632</c:v>
                </c:pt>
                <c:pt idx="109">
                  <c:v>43.852367337928044</c:v>
                </c:pt>
                <c:pt idx="110">
                  <c:v>44.034555052645082</c:v>
                </c:pt>
                <c:pt idx="111">
                  <c:v>47.242542832804716</c:v>
                </c:pt>
                <c:pt idx="112">
                  <c:v>47.059735001637129</c:v>
                </c:pt>
                <c:pt idx="113">
                  <c:v>48.116155658681507</c:v>
                </c:pt>
                <c:pt idx="114">
                  <c:v>50.193965854178742</c:v>
                </c:pt>
                <c:pt idx="115">
                  <c:v>48.690582867159144</c:v>
                </c:pt>
                <c:pt idx="116">
                  <c:v>44.641906583377668</c:v>
                </c:pt>
                <c:pt idx="117">
                  <c:v>42.743354558825246</c:v>
                </c:pt>
                <c:pt idx="118">
                  <c:v>42.563035950976513</c:v>
                </c:pt>
                <c:pt idx="119">
                  <c:v>40.181970170839101</c:v>
                </c:pt>
                <c:pt idx="120">
                  <c:v>42.280150204698202</c:v>
                </c:pt>
                <c:pt idx="121">
                  <c:v>45.425464149927286</c:v>
                </c:pt>
                <c:pt idx="122">
                  <c:v>42.232882453508878</c:v>
                </c:pt>
                <c:pt idx="123">
                  <c:v>37.321437744891092</c:v>
                </c:pt>
                <c:pt idx="124">
                  <c:v>35.353117391518907</c:v>
                </c:pt>
                <c:pt idx="125">
                  <c:v>40.431583641234546</c:v>
                </c:pt>
                <c:pt idx="126">
                  <c:v>57.418946140053229</c:v>
                </c:pt>
                <c:pt idx="127">
                  <c:v>71.907457235134743</c:v>
                </c:pt>
                <c:pt idx="128">
                  <c:v>106.44733608961081</c:v>
                </c:pt>
                <c:pt idx="129">
                  <c:v>108.92338291456466</c:v>
                </c:pt>
                <c:pt idx="130">
                  <c:v>97.416061728429753</c:v>
                </c:pt>
                <c:pt idx="131">
                  <c:v>87.658577660932153</c:v>
                </c:pt>
                <c:pt idx="132">
                  <c:v>82.363964608865658</c:v>
                </c:pt>
                <c:pt idx="133">
                  <c:v>82.363964608865658</c:v>
                </c:pt>
                <c:pt idx="134">
                  <c:v>78.755124757126495</c:v>
                </c:pt>
                <c:pt idx="135">
                  <c:v>-6.38483745642543</c:v>
                </c:pt>
                <c:pt idx="136">
                  <c:v>8.1201392623627662</c:v>
                </c:pt>
                <c:pt idx="137">
                  <c:v>15.299722299354135</c:v>
                </c:pt>
                <c:pt idx="138">
                  <c:v>15.322968346977186</c:v>
                </c:pt>
                <c:pt idx="139">
                  <c:v>16.754813333475248</c:v>
                </c:pt>
                <c:pt idx="140">
                  <c:v>14.912340896523968</c:v>
                </c:pt>
                <c:pt idx="141">
                  <c:v>20.243709153813747</c:v>
                </c:pt>
                <c:pt idx="142">
                  <c:v>19.176243185039272</c:v>
                </c:pt>
                <c:pt idx="143">
                  <c:v>17.414617129901778</c:v>
                </c:pt>
                <c:pt idx="144">
                  <c:v>13.175991726856875</c:v>
                </c:pt>
                <c:pt idx="145">
                  <c:v>9.7143424970712946</c:v>
                </c:pt>
                <c:pt idx="146">
                  <c:v>10.915684621737284</c:v>
                </c:pt>
                <c:pt idx="147">
                  <c:v>11.081833302571747</c:v>
                </c:pt>
                <c:pt idx="148">
                  <c:v>7.2829365497019749</c:v>
                </c:pt>
                <c:pt idx="149">
                  <c:v>6.628159602309772</c:v>
                </c:pt>
                <c:pt idx="150">
                  <c:v>8.4975815279367541</c:v>
                </c:pt>
                <c:pt idx="151">
                  <c:v>15.054797593350278</c:v>
                </c:pt>
                <c:pt idx="152">
                  <c:v>11.563755720578268</c:v>
                </c:pt>
                <c:pt idx="153">
                  <c:v>15.518902917785541</c:v>
                </c:pt>
                <c:pt idx="154">
                  <c:v>18.342389033057259</c:v>
                </c:pt>
                <c:pt idx="155">
                  <c:v>19.731726853998762</c:v>
                </c:pt>
                <c:pt idx="156">
                  <c:v>15.836357059749284</c:v>
                </c:pt>
                <c:pt idx="157">
                  <c:v>13.265760200540555</c:v>
                </c:pt>
                <c:pt idx="158">
                  <c:v>14.529250727352514</c:v>
                </c:pt>
                <c:pt idx="159">
                  <c:v>16.290022567160012</c:v>
                </c:pt>
                <c:pt idx="160">
                  <c:v>17.435192545119662</c:v>
                </c:pt>
                <c:pt idx="161">
                  <c:v>16.629441497482979</c:v>
                </c:pt>
                <c:pt idx="162">
                  <c:v>16.054030860393492</c:v>
                </c:pt>
                <c:pt idx="163">
                  <c:v>15.797978735525572</c:v>
                </c:pt>
                <c:pt idx="164">
                  <c:v>16.263168003796018</c:v>
                </c:pt>
                <c:pt idx="165">
                  <c:v>16.582648415361149</c:v>
                </c:pt>
                <c:pt idx="166">
                  <c:v>16.582648415361149</c:v>
                </c:pt>
                <c:pt idx="167">
                  <c:v>12.91052369331091</c:v>
                </c:pt>
                <c:pt idx="168">
                  <c:v>14.061064853502497</c:v>
                </c:pt>
                <c:pt idx="169">
                  <c:v>18.288324287611413</c:v>
                </c:pt>
                <c:pt idx="170">
                  <c:v>21.637729745080215</c:v>
                </c:pt>
                <c:pt idx="171">
                  <c:v>20.373238908134656</c:v>
                </c:pt>
                <c:pt idx="172">
                  <c:v>23.739173625370221</c:v>
                </c:pt>
                <c:pt idx="173">
                  <c:v>19.653391531812922</c:v>
                </c:pt>
                <c:pt idx="174">
                  <c:v>19.653391531812922</c:v>
                </c:pt>
                <c:pt idx="175">
                  <c:v>19.161512217165669</c:v>
                </c:pt>
                <c:pt idx="176">
                  <c:v>19.211440456219812</c:v>
                </c:pt>
                <c:pt idx="177">
                  <c:v>19.110354966636759</c:v>
                </c:pt>
                <c:pt idx="178">
                  <c:v>23.386067977291138</c:v>
                </c:pt>
                <c:pt idx="179">
                  <c:v>29.451573991760192</c:v>
                </c:pt>
                <c:pt idx="180">
                  <c:v>30.800413897611794</c:v>
                </c:pt>
                <c:pt idx="181">
                  <c:v>24.864120923521138</c:v>
                </c:pt>
                <c:pt idx="182">
                  <c:v>22.138398827667409</c:v>
                </c:pt>
                <c:pt idx="183">
                  <c:v>17.540047846730392</c:v>
                </c:pt>
                <c:pt idx="184">
                  <c:v>12.795276522669047</c:v>
                </c:pt>
                <c:pt idx="185">
                  <c:v>66.273799587633135</c:v>
                </c:pt>
                <c:pt idx="186">
                  <c:v>64.952755564461086</c:v>
                </c:pt>
                <c:pt idx="187">
                  <c:v>65.730981413762294</c:v>
                </c:pt>
                <c:pt idx="188">
                  <c:v>60.755603515485582</c:v>
                </c:pt>
                <c:pt idx="189">
                  <c:v>66.252026915289534</c:v>
                </c:pt>
                <c:pt idx="190">
                  <c:v>70.342958487370964</c:v>
                </c:pt>
                <c:pt idx="191">
                  <c:v>78.925896837256602</c:v>
                </c:pt>
                <c:pt idx="192">
                  <c:v>74.545473251994849</c:v>
                </c:pt>
                <c:pt idx="193">
                  <c:v>86.802643411264029</c:v>
                </c:pt>
                <c:pt idx="194">
                  <c:v>90.780381109798839</c:v>
                </c:pt>
                <c:pt idx="195">
                  <c:v>89.643031017492234</c:v>
                </c:pt>
                <c:pt idx="196">
                  <c:v>120.11268914939059</c:v>
                </c:pt>
                <c:pt idx="197">
                  <c:v>139.95009408773379</c:v>
                </c:pt>
                <c:pt idx="198">
                  <c:v>144.31829561000166</c:v>
                </c:pt>
                <c:pt idx="199">
                  <c:v>122.40439839931409</c:v>
                </c:pt>
                <c:pt idx="200">
                  <c:v>109.77513512297156</c:v>
                </c:pt>
                <c:pt idx="201">
                  <c:v>114.71461637074742</c:v>
                </c:pt>
                <c:pt idx="202">
                  <c:v>153.11266108978992</c:v>
                </c:pt>
                <c:pt idx="203">
                  <c:v>191.16296920957595</c:v>
                </c:pt>
                <c:pt idx="204">
                  <c:v>189.78075479182067</c:v>
                </c:pt>
                <c:pt idx="205">
                  <c:v>214.26154953574877</c:v>
                </c:pt>
                <c:pt idx="206">
                  <c:v>291.28915531216791</c:v>
                </c:pt>
                <c:pt idx="207">
                  <c:v>282.08885831757379</c:v>
                </c:pt>
                <c:pt idx="208">
                  <c:v>284.19876776233906</c:v>
                </c:pt>
                <c:pt idx="209">
                  <c:v>312.32224797559832</c:v>
                </c:pt>
                <c:pt idx="210">
                  <c:v>330.713996355924</c:v>
                </c:pt>
                <c:pt idx="211">
                  <c:v>374.78168252060163</c:v>
                </c:pt>
                <c:pt idx="212">
                  <c:v>373.27956517157276</c:v>
                </c:pt>
                <c:pt idx="213">
                  <c:v>431.80462290587445</c:v>
                </c:pt>
                <c:pt idx="214">
                  <c:v>469.74109648706622</c:v>
                </c:pt>
                <c:pt idx="215">
                  <c:v>508.83585445317658</c:v>
                </c:pt>
                <c:pt idx="216">
                  <c:v>570.18518047478483</c:v>
                </c:pt>
                <c:pt idx="217">
                  <c:v>618.35738949482993</c:v>
                </c:pt>
                <c:pt idx="218">
                  <c:v>666.292200181716</c:v>
                </c:pt>
                <c:pt idx="219">
                  <c:v>664.67692344499483</c:v>
                </c:pt>
                <c:pt idx="220">
                  <c:v>653.16940473869511</c:v>
                </c:pt>
                <c:pt idx="221">
                  <c:v>624.05869470984874</c:v>
                </c:pt>
                <c:pt idx="222">
                  <c:v>541.1113912640285</c:v>
                </c:pt>
                <c:pt idx="223">
                  <c:v>453.13835727874397</c:v>
                </c:pt>
                <c:pt idx="224">
                  <c:v>389.59858249051524</c:v>
                </c:pt>
                <c:pt idx="225">
                  <c:v>339.73490207360965</c:v>
                </c:pt>
                <c:pt idx="226">
                  <c:v>297.18911914570083</c:v>
                </c:pt>
                <c:pt idx="227">
                  <c:v>263.00869115431522</c:v>
                </c:pt>
                <c:pt idx="228">
                  <c:v>249.17306151115395</c:v>
                </c:pt>
                <c:pt idx="229">
                  <c:v>230.64033863330252</c:v>
                </c:pt>
                <c:pt idx="230">
                  <c:v>216.50389041519108</c:v>
                </c:pt>
                <c:pt idx="231">
                  <c:v>210.0234549614627</c:v>
                </c:pt>
                <c:pt idx="232">
                  <c:v>217.25811729791903</c:v>
                </c:pt>
                <c:pt idx="233">
                  <c:v>229.93750793078652</c:v>
                </c:pt>
                <c:pt idx="234">
                  <c:v>229.93750793078652</c:v>
                </c:pt>
                <c:pt idx="235">
                  <c:v>234.43511878800086</c:v>
                </c:pt>
                <c:pt idx="236">
                  <c:v>244.98672986182726</c:v>
                </c:pt>
                <c:pt idx="237">
                  <c:v>218.15815277612498</c:v>
                </c:pt>
                <c:pt idx="238">
                  <c:v>249.11072776209045</c:v>
                </c:pt>
                <c:pt idx="239">
                  <c:v>270.98846905364178</c:v>
                </c:pt>
                <c:pt idx="240">
                  <c:v>275.70348438914164</c:v>
                </c:pt>
                <c:pt idx="241">
                  <c:v>283.93109677225709</c:v>
                </c:pt>
                <c:pt idx="242">
                  <c:v>286.03483305946338</c:v>
                </c:pt>
                <c:pt idx="243">
                  <c:v>247.14972090744686</c:v>
                </c:pt>
                <c:pt idx="244">
                  <c:v>220.34170488152424</c:v>
                </c:pt>
                <c:pt idx="245">
                  <c:v>217.41971088220637</c:v>
                </c:pt>
                <c:pt idx="246">
                  <c:v>219.21023090389374</c:v>
                </c:pt>
                <c:pt idx="247">
                  <c:v>218.84508980751275</c:v>
                </c:pt>
                <c:pt idx="248">
                  <c:v>221.7718163137618</c:v>
                </c:pt>
                <c:pt idx="249">
                  <c:v>236.13107520034714</c:v>
                </c:pt>
                <c:pt idx="250">
                  <c:v>249.6363435427169</c:v>
                </c:pt>
                <c:pt idx="251">
                  <c:v>249.6363435427169</c:v>
                </c:pt>
                <c:pt idx="252">
                  <c:v>249.6363435427169</c:v>
                </c:pt>
                <c:pt idx="253">
                  <c:v>249.6363435427169</c:v>
                </c:pt>
                <c:pt idx="254">
                  <c:v>264.36515510080937</c:v>
                </c:pt>
                <c:pt idx="255">
                  <c:v>301.62851852638795</c:v>
                </c:pt>
                <c:pt idx="256">
                  <c:v>344.25681506786316</c:v>
                </c:pt>
                <c:pt idx="257">
                  <c:v>344.25681506786316</c:v>
                </c:pt>
                <c:pt idx="258">
                  <c:v>344.25681506786316</c:v>
                </c:pt>
                <c:pt idx="259">
                  <c:v>534.05667258795495</c:v>
                </c:pt>
                <c:pt idx="260">
                  <c:v>532.94634457231302</c:v>
                </c:pt>
                <c:pt idx="261">
                  <c:v>469.90006012070074</c:v>
                </c:pt>
                <c:pt idx="262">
                  <c:v>409.55374183128157</c:v>
                </c:pt>
                <c:pt idx="263">
                  <c:v>347.50562036951965</c:v>
                </c:pt>
                <c:pt idx="264">
                  <c:v>292.46679273448893</c:v>
                </c:pt>
                <c:pt idx="265">
                  <c:v>251.69004399862294</c:v>
                </c:pt>
                <c:pt idx="266">
                  <c:v>221.8495910921022</c:v>
                </c:pt>
                <c:pt idx="267">
                  <c:v>200.12628328142989</c:v>
                </c:pt>
                <c:pt idx="268">
                  <c:v>178.40500291703745</c:v>
                </c:pt>
                <c:pt idx="269">
                  <c:v>178.40500291703745</c:v>
                </c:pt>
                <c:pt idx="270">
                  <c:v>153.13680794245676</c:v>
                </c:pt>
                <c:pt idx="271">
                  <c:v>116.98015891752146</c:v>
                </c:pt>
                <c:pt idx="272">
                  <c:v>105.47411395494785</c:v>
                </c:pt>
                <c:pt idx="273">
                  <c:v>92.901330162288801</c:v>
                </c:pt>
                <c:pt idx="274">
                  <c:v>82.183902641537514</c:v>
                </c:pt>
                <c:pt idx="275">
                  <c:v>76.889273775822829</c:v>
                </c:pt>
                <c:pt idx="276">
                  <c:v>74.647628871275231</c:v>
                </c:pt>
                <c:pt idx="277">
                  <c:v>67.974740558234359</c:v>
                </c:pt>
                <c:pt idx="278">
                  <c:v>63.478561448324001</c:v>
                </c:pt>
                <c:pt idx="279">
                  <c:v>57.005025612556061</c:v>
                </c:pt>
                <c:pt idx="280">
                  <c:v>54.63418431150555</c:v>
                </c:pt>
                <c:pt idx="281">
                  <c:v>52.467971023284363</c:v>
                </c:pt>
                <c:pt idx="282">
                  <c:v>54.342904800788631</c:v>
                </c:pt>
                <c:pt idx="283">
                  <c:v>56.078983274819727</c:v>
                </c:pt>
                <c:pt idx="284">
                  <c:v>63.879580791358073</c:v>
                </c:pt>
                <c:pt idx="285">
                  <c:v>72.709356511033207</c:v>
                </c:pt>
                <c:pt idx="286">
                  <c:v>79.316637973425969</c:v>
                </c:pt>
                <c:pt idx="287">
                  <c:v>79.316637973425969</c:v>
                </c:pt>
                <c:pt idx="288">
                  <c:v>89.377779594708031</c:v>
                </c:pt>
                <c:pt idx="289">
                  <c:v>97.847656479508487</c:v>
                </c:pt>
                <c:pt idx="290">
                  <c:v>105.38978587035284</c:v>
                </c:pt>
                <c:pt idx="291">
                  <c:v>114.04558099543441</c:v>
                </c:pt>
                <c:pt idx="292">
                  <c:v>119.3020134060276</c:v>
                </c:pt>
                <c:pt idx="293">
                  <c:v>127.94981410497495</c:v>
                </c:pt>
                <c:pt idx="294">
                  <c:v>150.25240348520768</c:v>
                </c:pt>
                <c:pt idx="295">
                  <c:v>188.86589134717005</c:v>
                </c:pt>
                <c:pt idx="296">
                  <c:v>232.95684604568368</c:v>
                </c:pt>
                <c:pt idx="297">
                  <c:v>280.72284505261598</c:v>
                </c:pt>
                <c:pt idx="298">
                  <c:v>326.85705660034301</c:v>
                </c:pt>
                <c:pt idx="299">
                  <c:v>386.64092421382855</c:v>
                </c:pt>
                <c:pt idx="300">
                  <c:v>431.15316210432024</c:v>
                </c:pt>
                <c:pt idx="301">
                  <c:v>433.00716893126764</c:v>
                </c:pt>
                <c:pt idx="302">
                  <c:v>426.25874571675644</c:v>
                </c:pt>
                <c:pt idx="303">
                  <c:v>359.17706100389569</c:v>
                </c:pt>
                <c:pt idx="304">
                  <c:v>303.99352956903442</c:v>
                </c:pt>
                <c:pt idx="305">
                  <c:v>267.45574424824537</c:v>
                </c:pt>
                <c:pt idx="306">
                  <c:v>241.67094499855102</c:v>
                </c:pt>
                <c:pt idx="307">
                  <c:v>218.23336452216404</c:v>
                </c:pt>
                <c:pt idx="308">
                  <c:v>207.32289189588786</c:v>
                </c:pt>
                <c:pt idx="309">
                  <c:v>196.95014095660517</c:v>
                </c:pt>
                <c:pt idx="310">
                  <c:v>182.83968910494792</c:v>
                </c:pt>
                <c:pt idx="311">
                  <c:v>170.20813566540536</c:v>
                </c:pt>
                <c:pt idx="312">
                  <c:v>163.9896200195243</c:v>
                </c:pt>
                <c:pt idx="313">
                  <c:v>155.67444385862274</c:v>
                </c:pt>
                <c:pt idx="314">
                  <c:v>145.47819523740012</c:v>
                </c:pt>
                <c:pt idx="315">
                  <c:v>138.28594128533527</c:v>
                </c:pt>
                <c:pt idx="316">
                  <c:v>131.31198081045855</c:v>
                </c:pt>
                <c:pt idx="317">
                  <c:v>129.98730241818458</c:v>
                </c:pt>
                <c:pt idx="318">
                  <c:v>117.68161637400432</c:v>
                </c:pt>
                <c:pt idx="319">
                  <c:v>105.17672187472238</c:v>
                </c:pt>
                <c:pt idx="320">
                  <c:v>93.974618459469923</c:v>
                </c:pt>
                <c:pt idx="321">
                  <c:v>92.56340905028874</c:v>
                </c:pt>
                <c:pt idx="322">
                  <c:v>90.447036358583446</c:v>
                </c:pt>
                <c:pt idx="323">
                  <c:v>92.411021908961914</c:v>
                </c:pt>
                <c:pt idx="324">
                  <c:v>88.760826259353607</c:v>
                </c:pt>
                <c:pt idx="325">
                  <c:v>81.48492198681538</c:v>
                </c:pt>
                <c:pt idx="326">
                  <c:v>81.793360852060943</c:v>
                </c:pt>
                <c:pt idx="327">
                  <c:v>81.793360852060943</c:v>
                </c:pt>
                <c:pt idx="328">
                  <c:v>78.014765614310178</c:v>
                </c:pt>
                <c:pt idx="329">
                  <c:v>77.755791633191137</c:v>
                </c:pt>
                <c:pt idx="330">
                  <c:v>77.472625827348864</c:v>
                </c:pt>
                <c:pt idx="331">
                  <c:v>79.219588079539676</c:v>
                </c:pt>
                <c:pt idx="332">
                  <c:v>79.581706940880807</c:v>
                </c:pt>
                <c:pt idx="333">
                  <c:v>78.68992996563216</c:v>
                </c:pt>
                <c:pt idx="334">
                  <c:v>71.228581529261064</c:v>
                </c:pt>
                <c:pt idx="335">
                  <c:v>60.553450529767296</c:v>
                </c:pt>
                <c:pt idx="336">
                  <c:v>52.154558667944563</c:v>
                </c:pt>
                <c:pt idx="337">
                  <c:v>48.911795459772449</c:v>
                </c:pt>
                <c:pt idx="338">
                  <c:v>50.893236036623669</c:v>
                </c:pt>
                <c:pt idx="339">
                  <c:v>50.458468686860684</c:v>
                </c:pt>
                <c:pt idx="340">
                  <c:v>51.148885833199323</c:v>
                </c:pt>
                <c:pt idx="341">
                  <c:v>51.148885833199323</c:v>
                </c:pt>
                <c:pt idx="342">
                  <c:v>49.801448351152736</c:v>
                </c:pt>
                <c:pt idx="343">
                  <c:v>46.516625205841947</c:v>
                </c:pt>
                <c:pt idx="344">
                  <c:v>44.520322490569768</c:v>
                </c:pt>
                <c:pt idx="345">
                  <c:v>42.058779893160036</c:v>
                </c:pt>
                <c:pt idx="346">
                  <c:v>46.930727028033992</c:v>
                </c:pt>
                <c:pt idx="347">
                  <c:v>48.775659101853385</c:v>
                </c:pt>
                <c:pt idx="348">
                  <c:v>51.558489898826899</c:v>
                </c:pt>
                <c:pt idx="349">
                  <c:v>52.195562155155159</c:v>
                </c:pt>
                <c:pt idx="350">
                  <c:v>52.384041033020559</c:v>
                </c:pt>
                <c:pt idx="351">
                  <c:v>48.725725994875859</c:v>
                </c:pt>
                <c:pt idx="352">
                  <c:v>49.780527532983079</c:v>
                </c:pt>
                <c:pt idx="353">
                  <c:v>46.566264257698315</c:v>
                </c:pt>
                <c:pt idx="354">
                  <c:v>44.445925378336035</c:v>
                </c:pt>
                <c:pt idx="355">
                  <c:v>42.236701936076251</c:v>
                </c:pt>
                <c:pt idx="356">
                  <c:v>37.813671434619728</c:v>
                </c:pt>
                <c:pt idx="357">
                  <c:v>34.138514797401243</c:v>
                </c:pt>
                <c:pt idx="358">
                  <c:v>35.131588360282642</c:v>
                </c:pt>
                <c:pt idx="359">
                  <c:v>34.162751402009768</c:v>
                </c:pt>
                <c:pt idx="360">
                  <c:v>33.011966829295204</c:v>
                </c:pt>
                <c:pt idx="361">
                  <c:v>29.019926569948296</c:v>
                </c:pt>
                <c:pt idx="362">
                  <c:v>29.019926569948296</c:v>
                </c:pt>
                <c:pt idx="363">
                  <c:v>26.759882440326077</c:v>
                </c:pt>
                <c:pt idx="364">
                  <c:v>19.955461973102121</c:v>
                </c:pt>
                <c:pt idx="365">
                  <c:v>19.571458576219353</c:v>
                </c:pt>
                <c:pt idx="366">
                  <c:v>21.463149550273744</c:v>
                </c:pt>
                <c:pt idx="367">
                  <c:v>26.357064963655869</c:v>
                </c:pt>
                <c:pt idx="368">
                  <c:v>24.569607811183069</c:v>
                </c:pt>
                <c:pt idx="369">
                  <c:v>23.663764355482137</c:v>
                </c:pt>
                <c:pt idx="370">
                  <c:v>21.884090717209293</c:v>
                </c:pt>
                <c:pt idx="371">
                  <c:v>23.917712576045087</c:v>
                </c:pt>
                <c:pt idx="372">
                  <c:v>31.021443620727553</c:v>
                </c:pt>
                <c:pt idx="373">
                  <c:v>36.238884668803848</c:v>
                </c:pt>
                <c:pt idx="374">
                  <c:v>38.6048543678206</c:v>
                </c:pt>
                <c:pt idx="375">
                  <c:v>36.577287308015038</c:v>
                </c:pt>
                <c:pt idx="376">
                  <c:v>30.491841105073135</c:v>
                </c:pt>
                <c:pt idx="377">
                  <c:v>26.680161387492916</c:v>
                </c:pt>
                <c:pt idx="378">
                  <c:v>26.376877372810913</c:v>
                </c:pt>
                <c:pt idx="379">
                  <c:v>20.625407022057072</c:v>
                </c:pt>
                <c:pt idx="380">
                  <c:v>19.250327189542887</c:v>
                </c:pt>
                <c:pt idx="381">
                  <c:v>23.452580823966947</c:v>
                </c:pt>
                <c:pt idx="382">
                  <c:v>35.801786065315568</c:v>
                </c:pt>
                <c:pt idx="383">
                  <c:v>37.464764889094937</c:v>
                </c:pt>
                <c:pt idx="384">
                  <c:v>36.534723088629697</c:v>
                </c:pt>
                <c:pt idx="385">
                  <c:v>35.738999510216829</c:v>
                </c:pt>
                <c:pt idx="386">
                  <c:v>40.566112536719615</c:v>
                </c:pt>
                <c:pt idx="387">
                  <c:v>40.658962231797922</c:v>
                </c:pt>
                <c:pt idx="388">
                  <c:v>36.563480888414482</c:v>
                </c:pt>
                <c:pt idx="389">
                  <c:v>37.343318502699624</c:v>
                </c:pt>
                <c:pt idx="390">
                  <c:v>36.52842471328789</c:v>
                </c:pt>
                <c:pt idx="391">
                  <c:v>36.276672302737289</c:v>
                </c:pt>
                <c:pt idx="392">
                  <c:v>34.772995723730247</c:v>
                </c:pt>
                <c:pt idx="393">
                  <c:v>30.754374584379036</c:v>
                </c:pt>
                <c:pt idx="394">
                  <c:v>26.624874907811652</c:v>
                </c:pt>
                <c:pt idx="395">
                  <c:v>24.771700946327545</c:v>
                </c:pt>
                <c:pt idx="396">
                  <c:v>24.601344647687021</c:v>
                </c:pt>
                <c:pt idx="397">
                  <c:v>23.9020341959143</c:v>
                </c:pt>
                <c:pt idx="398">
                  <c:v>23.616722831797308</c:v>
                </c:pt>
                <c:pt idx="399">
                  <c:v>23.29763521035823</c:v>
                </c:pt>
                <c:pt idx="400">
                  <c:v>22.298608081813406</c:v>
                </c:pt>
                <c:pt idx="401">
                  <c:v>22.956087525344522</c:v>
                </c:pt>
                <c:pt idx="402">
                  <c:v>30.24293719525728</c:v>
                </c:pt>
                <c:pt idx="403">
                  <c:v>29.801136836813225</c:v>
                </c:pt>
                <c:pt idx="404">
                  <c:v>32.816798969471854</c:v>
                </c:pt>
                <c:pt idx="405">
                  <c:v>33.113282534178403</c:v>
                </c:pt>
                <c:pt idx="406">
                  <c:v>33.284720135406282</c:v>
                </c:pt>
                <c:pt idx="407">
                  <c:v>34.583855419502477</c:v>
                </c:pt>
                <c:pt idx="408">
                  <c:v>33.598403046275493</c:v>
                </c:pt>
                <c:pt idx="409">
                  <c:v>32.801530959626881</c:v>
                </c:pt>
                <c:pt idx="410">
                  <c:v>29.970784046011811</c:v>
                </c:pt>
                <c:pt idx="411">
                  <c:v>30.53937552038029</c:v>
                </c:pt>
                <c:pt idx="412">
                  <c:v>31.228858239790757</c:v>
                </c:pt>
                <c:pt idx="413">
                  <c:v>30.804532794425388</c:v>
                </c:pt>
                <c:pt idx="414">
                  <c:v>33.398662485580161</c:v>
                </c:pt>
                <c:pt idx="415">
                  <c:v>30.966373667900182</c:v>
                </c:pt>
                <c:pt idx="416">
                  <c:v>29.217323550937291</c:v>
                </c:pt>
                <c:pt idx="417">
                  <c:v>26.398797818012415</c:v>
                </c:pt>
                <c:pt idx="418">
                  <c:v>22.751417753646447</c:v>
                </c:pt>
                <c:pt idx="419">
                  <c:v>20.934532011559533</c:v>
                </c:pt>
                <c:pt idx="420">
                  <c:v>20.934532011559533</c:v>
                </c:pt>
                <c:pt idx="421">
                  <c:v>20.934532011559533</c:v>
                </c:pt>
                <c:pt idx="422">
                  <c:v>22.725809900145755</c:v>
                </c:pt>
                <c:pt idx="423">
                  <c:v>15.803803151121809</c:v>
                </c:pt>
                <c:pt idx="424">
                  <c:v>13.014437374797094</c:v>
                </c:pt>
                <c:pt idx="425">
                  <c:v>13.235316205803462</c:v>
                </c:pt>
                <c:pt idx="426">
                  <c:v>14.483715628530595</c:v>
                </c:pt>
                <c:pt idx="427">
                  <c:v>15.288096247730486</c:v>
                </c:pt>
                <c:pt idx="428">
                  <c:v>15.257483865075214</c:v>
                </c:pt>
                <c:pt idx="429">
                  <c:v>12.027539190783452</c:v>
                </c:pt>
                <c:pt idx="430">
                  <c:v>12.354376805556075</c:v>
                </c:pt>
                <c:pt idx="431">
                  <c:v>14.285899340192865</c:v>
                </c:pt>
                <c:pt idx="432">
                  <c:v>13.44365262934236</c:v>
                </c:pt>
                <c:pt idx="433">
                  <c:v>11.982805909792969</c:v>
                </c:pt>
                <c:pt idx="434">
                  <c:v>12.2546542293332</c:v>
                </c:pt>
                <c:pt idx="435">
                  <c:v>13.509777017236535</c:v>
                </c:pt>
                <c:pt idx="436">
                  <c:v>16.352798049835251</c:v>
                </c:pt>
                <c:pt idx="437">
                  <c:v>19.39303481133507</c:v>
                </c:pt>
                <c:pt idx="438">
                  <c:v>19.219217400966908</c:v>
                </c:pt>
                <c:pt idx="439">
                  <c:v>14.538406741625179</c:v>
                </c:pt>
                <c:pt idx="440">
                  <c:v>13.253207321694582</c:v>
                </c:pt>
                <c:pt idx="441">
                  <c:v>13.99835213809788</c:v>
                </c:pt>
                <c:pt idx="442">
                  <c:v>14.285182298283985</c:v>
                </c:pt>
                <c:pt idx="443">
                  <c:v>11.354596754890801</c:v>
                </c:pt>
                <c:pt idx="444">
                  <c:v>9.7247998113247398</c:v>
                </c:pt>
                <c:pt idx="445">
                  <c:v>8.9332612680314369</c:v>
                </c:pt>
                <c:pt idx="446">
                  <c:v>8.8318735515632465</c:v>
                </c:pt>
                <c:pt idx="447">
                  <c:v>12.941615901442805</c:v>
                </c:pt>
                <c:pt idx="448">
                  <c:v>16.584073291005907</c:v>
                </c:pt>
                <c:pt idx="449">
                  <c:v>20.832122654212739</c:v>
                </c:pt>
                <c:pt idx="450">
                  <c:v>19.540987790489194</c:v>
                </c:pt>
                <c:pt idx="451">
                  <c:v>19.483695861702948</c:v>
                </c:pt>
                <c:pt idx="452">
                  <c:v>21.220237312833294</c:v>
                </c:pt>
                <c:pt idx="453">
                  <c:v>23.030111460038917</c:v>
                </c:pt>
                <c:pt idx="454">
                  <c:v>24.040640900116468</c:v>
                </c:pt>
                <c:pt idx="455">
                  <c:v>25.282771683302652</c:v>
                </c:pt>
                <c:pt idx="456">
                  <c:v>22.591506310528271</c:v>
                </c:pt>
                <c:pt idx="457">
                  <c:v>21.909606442321302</c:v>
                </c:pt>
                <c:pt idx="458">
                  <c:v>23.872411958058944</c:v>
                </c:pt>
                <c:pt idx="459">
                  <c:v>26.812440742014026</c:v>
                </c:pt>
                <c:pt idx="460">
                  <c:v>29.95376839310434</c:v>
                </c:pt>
                <c:pt idx="461">
                  <c:v>33.511667632459982</c:v>
                </c:pt>
                <c:pt idx="462">
                  <c:v>39.97221123360211</c:v>
                </c:pt>
                <c:pt idx="463">
                  <c:v>39.626116166805318</c:v>
                </c:pt>
                <c:pt idx="464">
                  <c:v>38.039341841701258</c:v>
                </c:pt>
                <c:pt idx="465">
                  <c:v>38.039341841701258</c:v>
                </c:pt>
                <c:pt idx="466">
                  <c:v>41.441720507748201</c:v>
                </c:pt>
                <c:pt idx="467">
                  <c:v>40.523838190583128</c:v>
                </c:pt>
                <c:pt idx="468">
                  <c:v>25.861205897435035</c:v>
                </c:pt>
                <c:pt idx="469">
                  <c:v>19.790085564377332</c:v>
                </c:pt>
                <c:pt idx="470">
                  <c:v>11.8145267284307</c:v>
                </c:pt>
                <c:pt idx="471">
                  <c:v>10.242122673539287</c:v>
                </c:pt>
                <c:pt idx="472">
                  <c:v>5.1595823865944315</c:v>
                </c:pt>
                <c:pt idx="473">
                  <c:v>3.9642043705880181</c:v>
                </c:pt>
                <c:pt idx="474">
                  <c:v>9.1951724060988962</c:v>
                </c:pt>
                <c:pt idx="475">
                  <c:v>7.1463481518801082</c:v>
                </c:pt>
                <c:pt idx="476">
                  <c:v>5.3948552412524702</c:v>
                </c:pt>
                <c:pt idx="477">
                  <c:v>1.2369619457021113</c:v>
                </c:pt>
                <c:pt idx="478">
                  <c:v>0.71370768877560886</c:v>
                </c:pt>
                <c:pt idx="479">
                  <c:v>1.3086745751255062</c:v>
                </c:pt>
                <c:pt idx="480">
                  <c:v>2.3802133580071279</c:v>
                </c:pt>
                <c:pt idx="481">
                  <c:v>5.4197184853916589</c:v>
                </c:pt>
                <c:pt idx="482">
                  <c:v>9.1116796171669936</c:v>
                </c:pt>
                <c:pt idx="483">
                  <c:v>9.0431985847729237</c:v>
                </c:pt>
                <c:pt idx="484">
                  <c:v>7.3152297505326382</c:v>
                </c:pt>
                <c:pt idx="485">
                  <c:v>5.396660292765862</c:v>
                </c:pt>
                <c:pt idx="486">
                  <c:v>6.1598522834616869</c:v>
                </c:pt>
                <c:pt idx="487">
                  <c:v>4.2626333960809237</c:v>
                </c:pt>
                <c:pt idx="488">
                  <c:v>0.99987287614588316</c:v>
                </c:pt>
                <c:pt idx="489">
                  <c:v>0.15514566893912121</c:v>
                </c:pt>
                <c:pt idx="490">
                  <c:v>-0.13501452441099945</c:v>
                </c:pt>
                <c:pt idx="491">
                  <c:v>-3.6035638442519655</c:v>
                </c:pt>
                <c:pt idx="492">
                  <c:v>-9.5623842355953759</c:v>
                </c:pt>
                <c:pt idx="493">
                  <c:v>19.354879221901218</c:v>
                </c:pt>
                <c:pt idx="494">
                  <c:v>11.297133825066584</c:v>
                </c:pt>
                <c:pt idx="495">
                  <c:v>11.425675862585756</c:v>
                </c:pt>
                <c:pt idx="496">
                  <c:v>12.896908294329009</c:v>
                </c:pt>
                <c:pt idx="497">
                  <c:v>9.9272902146543256</c:v>
                </c:pt>
                <c:pt idx="498">
                  <c:v>9.2094747650620334</c:v>
                </c:pt>
                <c:pt idx="499">
                  <c:v>8.2057610838158492</c:v>
                </c:pt>
                <c:pt idx="500">
                  <c:v>5.3030575423618798</c:v>
                </c:pt>
                <c:pt idx="501">
                  <c:v>6.8471096578788355</c:v>
                </c:pt>
                <c:pt idx="502">
                  <c:v>18.990197227363399</c:v>
                </c:pt>
                <c:pt idx="503">
                  <c:v>16.693535909629713</c:v>
                </c:pt>
                <c:pt idx="504">
                  <c:v>15.631309696447898</c:v>
                </c:pt>
                <c:pt idx="505">
                  <c:v>21.298254949376091</c:v>
                </c:pt>
                <c:pt idx="506">
                  <c:v>15.217589605672559</c:v>
                </c:pt>
                <c:pt idx="507">
                  <c:v>12.116052373520528</c:v>
                </c:pt>
                <c:pt idx="508">
                  <c:v>8.323565017319682</c:v>
                </c:pt>
                <c:pt idx="509">
                  <c:v>0.74935277584970361</c:v>
                </c:pt>
                <c:pt idx="510">
                  <c:v>-0.86723376090978543</c:v>
                </c:pt>
                <c:pt idx="511">
                  <c:v>1.7614630631194887</c:v>
                </c:pt>
                <c:pt idx="512">
                  <c:v>2.9227095523765496</c:v>
                </c:pt>
                <c:pt idx="513">
                  <c:v>9.4977574711820125</c:v>
                </c:pt>
                <c:pt idx="514">
                  <c:v>13.741281705752979</c:v>
                </c:pt>
                <c:pt idx="515">
                  <c:v>19.811415402009555</c:v>
                </c:pt>
                <c:pt idx="516">
                  <c:v>20.813576626200881</c:v>
                </c:pt>
                <c:pt idx="517">
                  <c:v>17.653956698831418</c:v>
                </c:pt>
                <c:pt idx="518">
                  <c:v>13.258043265314532</c:v>
                </c:pt>
                <c:pt idx="519">
                  <c:v>13.258043265314532</c:v>
                </c:pt>
                <c:pt idx="520">
                  <c:v>13.359071807867823</c:v>
                </c:pt>
                <c:pt idx="521">
                  <c:v>12.810648794076162</c:v>
                </c:pt>
                <c:pt idx="522">
                  <c:v>13.187685255042183</c:v>
                </c:pt>
                <c:pt idx="523">
                  <c:v>19.180160165140297</c:v>
                </c:pt>
                <c:pt idx="524">
                  <c:v>17.206809098956889</c:v>
                </c:pt>
                <c:pt idx="525">
                  <c:v>12.403891024068798</c:v>
                </c:pt>
                <c:pt idx="526">
                  <c:v>11.477665643387059</c:v>
                </c:pt>
                <c:pt idx="527">
                  <c:v>9.9919246347025865</c:v>
                </c:pt>
                <c:pt idx="528">
                  <c:v>11.00707710690215</c:v>
                </c:pt>
                <c:pt idx="529">
                  <c:v>8.0064666703674838</c:v>
                </c:pt>
                <c:pt idx="530">
                  <c:v>11.803597942014346</c:v>
                </c:pt>
                <c:pt idx="531">
                  <c:v>16.925549980712592</c:v>
                </c:pt>
                <c:pt idx="532">
                  <c:v>25.477502113655468</c:v>
                </c:pt>
                <c:pt idx="533">
                  <c:v>33.307096203004384</c:v>
                </c:pt>
                <c:pt idx="534">
                  <c:v>37.562881666866431</c:v>
                </c:pt>
                <c:pt idx="535">
                  <c:v>37.843761032374509</c:v>
                </c:pt>
                <c:pt idx="536">
                  <c:v>38.653407376116157</c:v>
                </c:pt>
                <c:pt idx="537">
                  <c:v>39.274329504012293</c:v>
                </c:pt>
                <c:pt idx="538">
                  <c:v>41.017511789861686</c:v>
                </c:pt>
                <c:pt idx="539">
                  <c:v>43.107006831128523</c:v>
                </c:pt>
                <c:pt idx="540">
                  <c:v>46.616279326601124</c:v>
                </c:pt>
                <c:pt idx="541">
                  <c:v>56.088805100400464</c:v>
                </c:pt>
                <c:pt idx="542">
                  <c:v>66.944258031676341</c:v>
                </c:pt>
                <c:pt idx="543">
                  <c:v>78.077198569077353</c:v>
                </c:pt>
                <c:pt idx="544">
                  <c:v>87.219351345660229</c:v>
                </c:pt>
                <c:pt idx="545">
                  <c:v>89.252040735712583</c:v>
                </c:pt>
                <c:pt idx="546">
                  <c:v>88.307061098950243</c:v>
                </c:pt>
                <c:pt idx="547">
                  <c:v>89.803241947132406</c:v>
                </c:pt>
                <c:pt idx="548">
                  <c:v>90.827849912564702</c:v>
                </c:pt>
                <c:pt idx="549">
                  <c:v>89.387812702435127</c:v>
                </c:pt>
                <c:pt idx="550">
                  <c:v>87.98405633653546</c:v>
                </c:pt>
                <c:pt idx="551">
                  <c:v>80.247364416962611</c:v>
                </c:pt>
                <c:pt idx="552">
                  <c:v>71.684396860248285</c:v>
                </c:pt>
                <c:pt idx="553">
                  <c:v>64.817010038799665</c:v>
                </c:pt>
                <c:pt idx="554">
                  <c:v>55.675007073030081</c:v>
                </c:pt>
                <c:pt idx="555">
                  <c:v>50.524939276641923</c:v>
                </c:pt>
                <c:pt idx="556">
                  <c:v>49.56428313924178</c:v>
                </c:pt>
                <c:pt idx="557">
                  <c:v>50.782365639142633</c:v>
                </c:pt>
                <c:pt idx="558">
                  <c:v>46.497635632865652</c:v>
                </c:pt>
                <c:pt idx="559">
                  <c:v>43.938221500708821</c:v>
                </c:pt>
                <c:pt idx="560">
                  <c:v>43.298537170757989</c:v>
                </c:pt>
                <c:pt idx="561">
                  <c:v>42.669299347794471</c:v>
                </c:pt>
                <c:pt idx="562">
                  <c:v>39.294314108719178</c:v>
                </c:pt>
                <c:pt idx="563">
                  <c:v>37.118693047345921</c:v>
                </c:pt>
                <c:pt idx="564">
                  <c:v>35.492104030349125</c:v>
                </c:pt>
                <c:pt idx="565">
                  <c:v>35.046896823728474</c:v>
                </c:pt>
                <c:pt idx="566">
                  <c:v>33.980622904525909</c:v>
                </c:pt>
                <c:pt idx="567">
                  <c:v>32.481053149723174</c:v>
                </c:pt>
                <c:pt idx="568">
                  <c:v>36.96392708968429</c:v>
                </c:pt>
                <c:pt idx="569">
                  <c:v>38.645234142187014</c:v>
                </c:pt>
                <c:pt idx="570">
                  <c:v>38.870377573977102</c:v>
                </c:pt>
                <c:pt idx="571">
                  <c:v>37.162187937897812</c:v>
                </c:pt>
                <c:pt idx="572">
                  <c:v>34.259583594830126</c:v>
                </c:pt>
                <c:pt idx="573">
                  <c:v>31.976014077281771</c:v>
                </c:pt>
                <c:pt idx="574">
                  <c:v>28.662776427755453</c:v>
                </c:pt>
                <c:pt idx="575">
                  <c:v>28.662776427755453</c:v>
                </c:pt>
                <c:pt idx="576">
                  <c:v>27.294576674271802</c:v>
                </c:pt>
                <c:pt idx="577">
                  <c:v>26.068021080487636</c:v>
                </c:pt>
                <c:pt idx="578">
                  <c:v>22.629619545561052</c:v>
                </c:pt>
                <c:pt idx="579">
                  <c:v>17.790578651949531</c:v>
                </c:pt>
                <c:pt idx="580">
                  <c:v>14.357546007731074</c:v>
                </c:pt>
                <c:pt idx="581">
                  <c:v>2.8760241457155695</c:v>
                </c:pt>
                <c:pt idx="582">
                  <c:v>3.6800158542091643</c:v>
                </c:pt>
                <c:pt idx="583">
                  <c:v>6.4819686953850582</c:v>
                </c:pt>
                <c:pt idx="584">
                  <c:v>9.5085460830237114</c:v>
                </c:pt>
                <c:pt idx="585">
                  <c:v>13.982845193205595</c:v>
                </c:pt>
                <c:pt idx="586">
                  <c:v>14.702553496879025</c:v>
                </c:pt>
                <c:pt idx="587">
                  <c:v>10.753633158039683</c:v>
                </c:pt>
                <c:pt idx="588">
                  <c:v>8.1010424196216366</c:v>
                </c:pt>
                <c:pt idx="589">
                  <c:v>9.9168338105137863</c:v>
                </c:pt>
                <c:pt idx="590">
                  <c:v>10.087382870812368</c:v>
                </c:pt>
                <c:pt idx="591">
                  <c:v>11.3330872394317</c:v>
                </c:pt>
                <c:pt idx="592">
                  <c:v>12.998709368720812</c:v>
                </c:pt>
                <c:pt idx="593">
                  <c:v>13.944098232081647</c:v>
                </c:pt>
                <c:pt idx="594">
                  <c:v>18.021861527451989</c:v>
                </c:pt>
                <c:pt idx="595">
                  <c:v>20.058021113968014</c:v>
                </c:pt>
                <c:pt idx="596">
                  <c:v>23.981170599416952</c:v>
                </c:pt>
                <c:pt idx="597">
                  <c:v>30.437474132934117</c:v>
                </c:pt>
                <c:pt idx="598">
                  <c:v>31.136320635842964</c:v>
                </c:pt>
                <c:pt idx="599">
                  <c:v>42.653065360299927</c:v>
                </c:pt>
                <c:pt idx="600">
                  <c:v>49.75325804019063</c:v>
                </c:pt>
                <c:pt idx="601">
                  <c:v>54.904035689865552</c:v>
                </c:pt>
                <c:pt idx="602">
                  <c:v>47.711891185109238</c:v>
                </c:pt>
                <c:pt idx="603">
                  <c:v>47.518692611098189</c:v>
                </c:pt>
                <c:pt idx="604">
                  <c:v>46.902034630841186</c:v>
                </c:pt>
                <c:pt idx="605">
                  <c:v>46.902034630841186</c:v>
                </c:pt>
                <c:pt idx="606">
                  <c:v>42.813900244830194</c:v>
                </c:pt>
                <c:pt idx="607">
                  <c:v>39.261246862411092</c:v>
                </c:pt>
                <c:pt idx="608">
                  <c:v>34.307719336331239</c:v>
                </c:pt>
                <c:pt idx="609">
                  <c:v>28.203005502042554</c:v>
                </c:pt>
                <c:pt idx="610">
                  <c:v>28.449342127970162</c:v>
                </c:pt>
                <c:pt idx="611">
                  <c:v>28.198447225555313</c:v>
                </c:pt>
                <c:pt idx="612">
                  <c:v>26.056900283538909</c:v>
                </c:pt>
                <c:pt idx="613">
                  <c:v>27.08730235927872</c:v>
                </c:pt>
                <c:pt idx="614">
                  <c:v>28.501947777945741</c:v>
                </c:pt>
                <c:pt idx="615">
                  <c:v>22.414814788722662</c:v>
                </c:pt>
                <c:pt idx="616">
                  <c:v>21.441895464634612</c:v>
                </c:pt>
                <c:pt idx="617">
                  <c:v>21.387948317995399</c:v>
                </c:pt>
                <c:pt idx="618">
                  <c:v>18.31312530171644</c:v>
                </c:pt>
                <c:pt idx="619">
                  <c:v>15.744215377097401</c:v>
                </c:pt>
                <c:pt idx="620">
                  <c:v>24.105601059960584</c:v>
                </c:pt>
                <c:pt idx="621">
                  <c:v>33.483627094780822</c:v>
                </c:pt>
                <c:pt idx="622">
                  <c:v>39.348163175624087</c:v>
                </c:pt>
                <c:pt idx="623">
                  <c:v>42.616764377273398</c:v>
                </c:pt>
                <c:pt idx="624">
                  <c:v>47.616117308957598</c:v>
                </c:pt>
                <c:pt idx="625">
                  <c:v>49.15366965329985</c:v>
                </c:pt>
                <c:pt idx="626">
                  <c:v>50.525750578588884</c:v>
                </c:pt>
                <c:pt idx="627">
                  <c:v>45.651961926455215</c:v>
                </c:pt>
                <c:pt idx="628">
                  <c:v>40.925523771703851</c:v>
                </c:pt>
                <c:pt idx="629">
                  <c:v>34.981562182258699</c:v>
                </c:pt>
                <c:pt idx="630">
                  <c:v>32.015166084893991</c:v>
                </c:pt>
                <c:pt idx="631">
                  <c:v>30.057367297952084</c:v>
                </c:pt>
                <c:pt idx="632">
                  <c:v>29.032325720170753</c:v>
                </c:pt>
                <c:pt idx="633">
                  <c:v>28.540589694841337</c:v>
                </c:pt>
                <c:pt idx="634">
                  <c:v>33.016141760444768</c:v>
                </c:pt>
                <c:pt idx="635">
                  <c:v>33.233551263718837</c:v>
                </c:pt>
                <c:pt idx="636">
                  <c:v>32.73155093146724</c:v>
                </c:pt>
                <c:pt idx="637">
                  <c:v>32.978674438294902</c:v>
                </c:pt>
                <c:pt idx="638">
                  <c:v>39.031618467724584</c:v>
                </c:pt>
                <c:pt idx="639">
                  <c:v>45.698402425613594</c:v>
                </c:pt>
                <c:pt idx="640">
                  <c:v>54.193758592305599</c:v>
                </c:pt>
                <c:pt idx="641">
                  <c:v>65.643045742621752</c:v>
                </c:pt>
                <c:pt idx="642">
                  <c:v>82.462486457776777</c:v>
                </c:pt>
                <c:pt idx="643">
                  <c:v>127.49908188931532</c:v>
                </c:pt>
                <c:pt idx="644">
                  <c:v>127.49908188931532</c:v>
                </c:pt>
                <c:pt idx="645">
                  <c:v>192.4796528574683</c:v>
                </c:pt>
                <c:pt idx="646">
                  <c:v>248.83268096634015</c:v>
                </c:pt>
                <c:pt idx="647">
                  <c:v>292.28167195731942</c:v>
                </c:pt>
                <c:pt idx="648">
                  <c:v>336.05907545380501</c:v>
                </c:pt>
                <c:pt idx="649">
                  <c:v>354.57466672543239</c:v>
                </c:pt>
                <c:pt idx="650">
                  <c:v>363.78922345905949</c:v>
                </c:pt>
                <c:pt idx="651">
                  <c:v>354.58598750139225</c:v>
                </c:pt>
                <c:pt idx="652">
                  <c:v>307.88093078180708</c:v>
                </c:pt>
                <c:pt idx="653">
                  <c:v>273.0528652031818</c:v>
                </c:pt>
                <c:pt idx="654">
                  <c:v>244.54039569758052</c:v>
                </c:pt>
                <c:pt idx="655">
                  <c:v>219.08188299052418</c:v>
                </c:pt>
                <c:pt idx="656">
                  <c:v>181.68439293383324</c:v>
                </c:pt>
                <c:pt idx="657">
                  <c:v>150.74920809637877</c:v>
                </c:pt>
                <c:pt idx="658">
                  <c:v>125.71446607280467</c:v>
                </c:pt>
                <c:pt idx="659">
                  <c:v>104.87592323267394</c:v>
                </c:pt>
                <c:pt idx="660">
                  <c:v>86.526401307915435</c:v>
                </c:pt>
                <c:pt idx="661">
                  <c:v>70.312096459531489</c:v>
                </c:pt>
                <c:pt idx="662">
                  <c:v>62.971245689669466</c:v>
                </c:pt>
                <c:pt idx="663">
                  <c:v>57.392379556429319</c:v>
                </c:pt>
                <c:pt idx="664">
                  <c:v>56.240663957860249</c:v>
                </c:pt>
                <c:pt idx="665">
                  <c:v>50.916518298982254</c:v>
                </c:pt>
                <c:pt idx="666">
                  <c:v>44.789688715262187</c:v>
                </c:pt>
                <c:pt idx="667">
                  <c:v>42.467379662008241</c:v>
                </c:pt>
                <c:pt idx="668">
                  <c:v>38.276920453386154</c:v>
                </c:pt>
                <c:pt idx="669">
                  <c:v>36.454686093900257</c:v>
                </c:pt>
                <c:pt idx="670">
                  <c:v>30.13960859162092</c:v>
                </c:pt>
                <c:pt idx="671">
                  <c:v>34.669789665008551</c:v>
                </c:pt>
                <c:pt idx="672">
                  <c:v>32.874383957311352</c:v>
                </c:pt>
                <c:pt idx="673">
                  <c:v>32.299159435377121</c:v>
                </c:pt>
                <c:pt idx="674">
                  <c:v>31.60518825885492</c:v>
                </c:pt>
                <c:pt idx="675">
                  <c:v>34.847287897726837</c:v>
                </c:pt>
                <c:pt idx="676">
                  <c:v>38.351286908137588</c:v>
                </c:pt>
                <c:pt idx="677">
                  <c:v>37.380181311363174</c:v>
                </c:pt>
                <c:pt idx="678">
                  <c:v>36.063003157219626</c:v>
                </c:pt>
                <c:pt idx="679">
                  <c:v>38.889830451034058</c:v>
                </c:pt>
                <c:pt idx="680">
                  <c:v>39.370854822538448</c:v>
                </c:pt>
                <c:pt idx="681">
                  <c:v>38.240215124755053</c:v>
                </c:pt>
                <c:pt idx="682">
                  <c:v>36.193578030300372</c:v>
                </c:pt>
                <c:pt idx="683">
                  <c:v>31.661431129318441</c:v>
                </c:pt>
                <c:pt idx="684">
                  <c:v>30.883457814459387</c:v>
                </c:pt>
                <c:pt idx="685">
                  <c:v>30.965480930674161</c:v>
                </c:pt>
                <c:pt idx="686">
                  <c:v>33.055661776940461</c:v>
                </c:pt>
                <c:pt idx="687">
                  <c:v>38.12342280108183</c:v>
                </c:pt>
                <c:pt idx="688">
                  <c:v>47.263824612988188</c:v>
                </c:pt>
                <c:pt idx="689">
                  <c:v>51.742452045751378</c:v>
                </c:pt>
                <c:pt idx="690">
                  <c:v>55.983697355857075</c:v>
                </c:pt>
                <c:pt idx="691">
                  <c:v>60.573255879865499</c:v>
                </c:pt>
                <c:pt idx="692">
                  <c:v>61.596926105578724</c:v>
                </c:pt>
                <c:pt idx="693">
                  <c:v>61.596926105578724</c:v>
                </c:pt>
                <c:pt idx="694">
                  <c:v>61.596926105578724</c:v>
                </c:pt>
                <c:pt idx="695">
                  <c:v>71.448046534794656</c:v>
                </c:pt>
                <c:pt idx="696">
                  <c:v>77.560207369145701</c:v>
                </c:pt>
                <c:pt idx="697">
                  <c:v>74.491639214560067</c:v>
                </c:pt>
                <c:pt idx="698">
                  <c:v>66.047019773049897</c:v>
                </c:pt>
                <c:pt idx="699">
                  <c:v>57.809923581515974</c:v>
                </c:pt>
                <c:pt idx="700">
                  <c:v>53.785232618718467</c:v>
                </c:pt>
                <c:pt idx="701">
                  <c:v>52.824069551854308</c:v>
                </c:pt>
                <c:pt idx="702">
                  <c:v>49.473604617478848</c:v>
                </c:pt>
                <c:pt idx="703">
                  <c:v>50.651335003718877</c:v>
                </c:pt>
                <c:pt idx="704">
                  <c:v>48.89153044887064</c:v>
                </c:pt>
                <c:pt idx="705">
                  <c:v>53.388143001517854</c:v>
                </c:pt>
                <c:pt idx="706">
                  <c:v>53.328403951542299</c:v>
                </c:pt>
                <c:pt idx="707">
                  <c:v>53.977612882672972</c:v>
                </c:pt>
                <c:pt idx="708">
                  <c:v>52.873086887142634</c:v>
                </c:pt>
                <c:pt idx="709">
                  <c:v>50.674765774825843</c:v>
                </c:pt>
                <c:pt idx="710">
                  <c:v>52.53955211853502</c:v>
                </c:pt>
                <c:pt idx="711">
                  <c:v>51.553636573124969</c:v>
                </c:pt>
                <c:pt idx="712">
                  <c:v>46.508421294540113</c:v>
                </c:pt>
                <c:pt idx="713">
                  <c:v>42.955204756300795</c:v>
                </c:pt>
                <c:pt idx="714">
                  <c:v>36.72599947365282</c:v>
                </c:pt>
                <c:pt idx="715">
                  <c:v>31.777768846506099</c:v>
                </c:pt>
                <c:pt idx="716">
                  <c:v>22.324758079189618</c:v>
                </c:pt>
                <c:pt idx="717">
                  <c:v>20.111720367461661</c:v>
                </c:pt>
                <c:pt idx="718">
                  <c:v>17.649549012222689</c:v>
                </c:pt>
                <c:pt idx="719">
                  <c:v>20.390730078237596</c:v>
                </c:pt>
                <c:pt idx="720">
                  <c:v>24.816426169726839</c:v>
                </c:pt>
                <c:pt idx="721">
                  <c:v>29.55751453715941</c:v>
                </c:pt>
                <c:pt idx="722">
                  <c:v>40.92731637242504</c:v>
                </c:pt>
                <c:pt idx="723">
                  <c:v>40.92731637242504</c:v>
                </c:pt>
                <c:pt idx="724">
                  <c:v>44.231945525797393</c:v>
                </c:pt>
                <c:pt idx="725">
                  <c:v>43.287676186182942</c:v>
                </c:pt>
                <c:pt idx="726">
                  <c:v>40.586394265076891</c:v>
                </c:pt>
                <c:pt idx="727">
                  <c:v>38.260053914773209</c:v>
                </c:pt>
                <c:pt idx="728">
                  <c:v>37.436552527648004</c:v>
                </c:pt>
                <c:pt idx="729">
                  <c:v>39.97019419623409</c:v>
                </c:pt>
                <c:pt idx="730">
                  <c:v>41.699030018260757</c:v>
                </c:pt>
                <c:pt idx="731">
                  <c:v>43.837493482964703</c:v>
                </c:pt>
                <c:pt idx="732">
                  <c:v>44.992069051065151</c:v>
                </c:pt>
                <c:pt idx="733">
                  <c:v>49.77953085505743</c:v>
                </c:pt>
                <c:pt idx="734">
                  <c:v>55.551368037158447</c:v>
                </c:pt>
                <c:pt idx="735">
                  <c:v>61.447168697812927</c:v>
                </c:pt>
                <c:pt idx="736">
                  <c:v>64.658628704668146</c:v>
                </c:pt>
                <c:pt idx="737">
                  <c:v>65.334630731161326</c:v>
                </c:pt>
                <c:pt idx="738">
                  <c:v>68.05122742886951</c:v>
                </c:pt>
                <c:pt idx="739">
                  <c:v>69.825832791167755</c:v>
                </c:pt>
                <c:pt idx="740">
                  <c:v>66.99804723035065</c:v>
                </c:pt>
                <c:pt idx="741">
                  <c:v>57.121914052882389</c:v>
                </c:pt>
                <c:pt idx="742">
                  <c:v>53.986550191245122</c:v>
                </c:pt>
                <c:pt idx="743">
                  <c:v>58.226071270379677</c:v>
                </c:pt>
                <c:pt idx="744">
                  <c:v>62.187075741512082</c:v>
                </c:pt>
                <c:pt idx="745">
                  <c:v>60.222515506693036</c:v>
                </c:pt>
                <c:pt idx="746">
                  <c:v>55.425960104968794</c:v>
                </c:pt>
                <c:pt idx="747">
                  <c:v>52.26507797864619</c:v>
                </c:pt>
                <c:pt idx="748">
                  <c:v>51.481664885868781</c:v>
                </c:pt>
                <c:pt idx="749">
                  <c:v>49.815158576339783</c:v>
                </c:pt>
                <c:pt idx="750">
                  <c:v>53.478764184484831</c:v>
                </c:pt>
                <c:pt idx="751">
                  <c:v>52.464171364902924</c:v>
                </c:pt>
                <c:pt idx="752">
                  <c:v>48.927750464784445</c:v>
                </c:pt>
                <c:pt idx="753">
                  <c:v>47.191291646738932</c:v>
                </c:pt>
                <c:pt idx="754">
                  <c:v>49.22205252816665</c:v>
                </c:pt>
                <c:pt idx="755">
                  <c:v>48.564979829572906</c:v>
                </c:pt>
                <c:pt idx="756">
                  <c:v>46.043880580999698</c:v>
                </c:pt>
                <c:pt idx="757">
                  <c:v>42.547848792390838</c:v>
                </c:pt>
                <c:pt idx="758">
                  <c:v>42.547848792390838</c:v>
                </c:pt>
                <c:pt idx="759">
                  <c:v>44.02688450800639</c:v>
                </c:pt>
                <c:pt idx="760">
                  <c:v>51.352878170937942</c:v>
                </c:pt>
                <c:pt idx="761">
                  <c:v>67.663401839923068</c:v>
                </c:pt>
                <c:pt idx="762">
                  <c:v>77.601327276937639</c:v>
                </c:pt>
                <c:pt idx="763">
                  <c:v>82.979005530370472</c:v>
                </c:pt>
                <c:pt idx="764">
                  <c:v>85.790018366325697</c:v>
                </c:pt>
                <c:pt idx="765">
                  <c:v>82.138005843409019</c:v>
                </c:pt>
                <c:pt idx="766">
                  <c:v>71.837592911570766</c:v>
                </c:pt>
                <c:pt idx="767">
                  <c:v>56.401644690769359</c:v>
                </c:pt>
                <c:pt idx="768">
                  <c:v>46.46786718386528</c:v>
                </c:pt>
                <c:pt idx="769">
                  <c:v>44.697514091967214</c:v>
                </c:pt>
                <c:pt idx="770">
                  <c:v>44.254483325790915</c:v>
                </c:pt>
                <c:pt idx="771">
                  <c:v>39.045447898918795</c:v>
                </c:pt>
                <c:pt idx="772">
                  <c:v>33.409584792871939</c:v>
                </c:pt>
                <c:pt idx="773">
                  <c:v>28.966534951411457</c:v>
                </c:pt>
                <c:pt idx="774">
                  <c:v>30.954733870903333</c:v>
                </c:pt>
                <c:pt idx="775">
                  <c:v>34.203750929546004</c:v>
                </c:pt>
                <c:pt idx="776">
                  <c:v>38.081041562529478</c:v>
                </c:pt>
                <c:pt idx="777">
                  <c:v>44.013409424285086</c:v>
                </c:pt>
                <c:pt idx="778">
                  <c:v>54.519719783610888</c:v>
                </c:pt>
                <c:pt idx="779">
                  <c:v>65.108594702854589</c:v>
                </c:pt>
                <c:pt idx="780">
                  <c:v>70.140806417575504</c:v>
                </c:pt>
                <c:pt idx="781">
                  <c:v>64.669935284501832</c:v>
                </c:pt>
                <c:pt idx="782">
                  <c:v>61.928897280395702</c:v>
                </c:pt>
                <c:pt idx="783">
                  <c:v>54.900200242072337</c:v>
                </c:pt>
                <c:pt idx="784">
                  <c:v>52.433234999989352</c:v>
                </c:pt>
                <c:pt idx="785">
                  <c:v>49.153844468532427</c:v>
                </c:pt>
                <c:pt idx="786">
                  <c:v>44.633570485058371</c:v>
                </c:pt>
                <c:pt idx="787">
                  <c:v>41.315051651052769</c:v>
                </c:pt>
                <c:pt idx="788">
                  <c:v>42.319931551949608</c:v>
                </c:pt>
                <c:pt idx="789">
                  <c:v>43.278114058662155</c:v>
                </c:pt>
                <c:pt idx="790">
                  <c:v>47.414301888682616</c:v>
                </c:pt>
                <c:pt idx="791">
                  <c:v>52.428472694261899</c:v>
                </c:pt>
                <c:pt idx="792">
                  <c:v>59.792151056360439</c:v>
                </c:pt>
                <c:pt idx="793">
                  <c:v>62.955123295053724</c:v>
                </c:pt>
                <c:pt idx="794">
                  <c:v>65.26068845046575</c:v>
                </c:pt>
                <c:pt idx="795">
                  <c:v>76.566845825524283</c:v>
                </c:pt>
                <c:pt idx="796">
                  <c:v>86.651926662256358</c:v>
                </c:pt>
                <c:pt idx="797">
                  <c:v>100.59818862670276</c:v>
                </c:pt>
                <c:pt idx="798">
                  <c:v>105.54413297657048</c:v>
                </c:pt>
                <c:pt idx="799">
                  <c:v>106.61293085333475</c:v>
                </c:pt>
                <c:pt idx="800">
                  <c:v>99.932016330245347</c:v>
                </c:pt>
                <c:pt idx="801">
                  <c:v>95.185849187390616</c:v>
                </c:pt>
                <c:pt idx="802">
                  <c:v>91.298638474514718</c:v>
                </c:pt>
                <c:pt idx="803">
                  <c:v>87.23349386405043</c:v>
                </c:pt>
                <c:pt idx="804">
                  <c:v>86.680608491672828</c:v>
                </c:pt>
                <c:pt idx="805">
                  <c:v>91.260324975822726</c:v>
                </c:pt>
                <c:pt idx="806">
                  <c:v>98.371077566764299</c:v>
                </c:pt>
                <c:pt idx="807">
                  <c:v>107.42900758939987</c:v>
                </c:pt>
                <c:pt idx="808">
                  <c:v>112.47224185011216</c:v>
                </c:pt>
                <c:pt idx="809">
                  <c:v>107.28676502526787</c:v>
                </c:pt>
                <c:pt idx="810">
                  <c:v>92.850276372020318</c:v>
                </c:pt>
                <c:pt idx="811">
                  <c:v>74.192240032783445</c:v>
                </c:pt>
                <c:pt idx="812">
                  <c:v>64.813947673041611</c:v>
                </c:pt>
                <c:pt idx="813">
                  <c:v>57.73070571785788</c:v>
                </c:pt>
                <c:pt idx="814">
                  <c:v>56.569446638526422</c:v>
                </c:pt>
                <c:pt idx="815">
                  <c:v>55.207313737243503</c:v>
                </c:pt>
                <c:pt idx="816">
                  <c:v>51.772754115598374</c:v>
                </c:pt>
                <c:pt idx="817">
                  <c:v>49.593526913695129</c:v>
                </c:pt>
                <c:pt idx="818">
                  <c:v>46.156039256649152</c:v>
                </c:pt>
                <c:pt idx="819">
                  <c:v>45.532872777841362</c:v>
                </c:pt>
                <c:pt idx="820">
                  <c:v>43.925847684458688</c:v>
                </c:pt>
                <c:pt idx="821">
                  <c:v>39.468805887284091</c:v>
                </c:pt>
                <c:pt idx="822">
                  <c:v>35.325852969496339</c:v>
                </c:pt>
                <c:pt idx="823">
                  <c:v>30.941418018934044</c:v>
                </c:pt>
                <c:pt idx="824">
                  <c:v>24.997685750131463</c:v>
                </c:pt>
                <c:pt idx="825">
                  <c:v>24.65049143743521</c:v>
                </c:pt>
                <c:pt idx="826">
                  <c:v>23.586211565302232</c:v>
                </c:pt>
                <c:pt idx="827">
                  <c:v>21.906072704977383</c:v>
                </c:pt>
                <c:pt idx="828">
                  <c:v>27.381523274700069</c:v>
                </c:pt>
                <c:pt idx="829">
                  <c:v>28.987602610007617</c:v>
                </c:pt>
                <c:pt idx="830">
                  <c:v>33.733108490112564</c:v>
                </c:pt>
                <c:pt idx="831">
                  <c:v>39.271243422536799</c:v>
                </c:pt>
                <c:pt idx="832">
                  <c:v>44.100355361114346</c:v>
                </c:pt>
                <c:pt idx="833">
                  <c:v>44.388891921829114</c:v>
                </c:pt>
                <c:pt idx="834">
                  <c:v>44.398583664457625</c:v>
                </c:pt>
                <c:pt idx="835">
                  <c:v>44.002219006064443</c:v>
                </c:pt>
                <c:pt idx="836">
                  <c:v>48.752341390256646</c:v>
                </c:pt>
                <c:pt idx="837">
                  <c:v>57.468294047510383</c:v>
                </c:pt>
                <c:pt idx="838">
                  <c:v>66.774333393924138</c:v>
                </c:pt>
                <c:pt idx="839">
                  <c:v>72.981062389892003</c:v>
                </c:pt>
                <c:pt idx="840">
                  <c:v>80.501516994033594</c:v>
                </c:pt>
                <c:pt idx="841">
                  <c:v>92.645211988391125</c:v>
                </c:pt>
                <c:pt idx="842">
                  <c:v>106.80687821467436</c:v>
                </c:pt>
                <c:pt idx="843">
                  <c:v>105.64630033526005</c:v>
                </c:pt>
                <c:pt idx="844">
                  <c:v>113.75732857200933</c:v>
                </c:pt>
                <c:pt idx="845">
                  <c:v>113.31679939361885</c:v>
                </c:pt>
                <c:pt idx="846">
                  <c:v>109.48812747408138</c:v>
                </c:pt>
                <c:pt idx="847">
                  <c:v>98.052220920374481</c:v>
                </c:pt>
                <c:pt idx="848">
                  <c:v>93.646485449215092</c:v>
                </c:pt>
                <c:pt idx="849">
                  <c:v>90.339939633238856</c:v>
                </c:pt>
                <c:pt idx="850">
                  <c:v>81.114810192614485</c:v>
                </c:pt>
                <c:pt idx="851">
                  <c:v>72.803864167976513</c:v>
                </c:pt>
                <c:pt idx="852">
                  <c:v>62.346306845545158</c:v>
                </c:pt>
                <c:pt idx="853">
                  <c:v>58.785197000147598</c:v>
                </c:pt>
                <c:pt idx="854">
                  <c:v>51.973431326441215</c:v>
                </c:pt>
                <c:pt idx="855">
                  <c:v>47.916044020108188</c:v>
                </c:pt>
                <c:pt idx="856">
                  <c:v>45.453906779247028</c:v>
                </c:pt>
                <c:pt idx="857">
                  <c:v>42.274494542082763</c:v>
                </c:pt>
                <c:pt idx="858">
                  <c:v>35.572087750896735</c:v>
                </c:pt>
                <c:pt idx="859">
                  <c:v>30.389688434479186</c:v>
                </c:pt>
                <c:pt idx="860">
                  <c:v>24.982959510887397</c:v>
                </c:pt>
                <c:pt idx="861">
                  <c:v>29.804035113242332</c:v>
                </c:pt>
                <c:pt idx="862">
                  <c:v>28.387714632348928</c:v>
                </c:pt>
                <c:pt idx="863">
                  <c:v>26.126936767970705</c:v>
                </c:pt>
                <c:pt idx="864">
                  <c:v>21.037726569960725</c:v>
                </c:pt>
                <c:pt idx="865">
                  <c:v>16.397285430059849</c:v>
                </c:pt>
                <c:pt idx="866">
                  <c:v>16.828507193816122</c:v>
                </c:pt>
                <c:pt idx="867">
                  <c:v>17.904431535066401</c:v>
                </c:pt>
                <c:pt idx="868">
                  <c:v>25.297704799633767</c:v>
                </c:pt>
                <c:pt idx="869">
                  <c:v>24.646324029885392</c:v>
                </c:pt>
                <c:pt idx="870">
                  <c:v>21.923814807154731</c:v>
                </c:pt>
                <c:pt idx="871">
                  <c:v>21.32786968866457</c:v>
                </c:pt>
                <c:pt idx="872">
                  <c:v>22.462773019890598</c:v>
                </c:pt>
                <c:pt idx="873">
                  <c:v>25.943145940472519</c:v>
                </c:pt>
                <c:pt idx="874">
                  <c:v>29.87508519617699</c:v>
                </c:pt>
                <c:pt idx="875">
                  <c:v>37.952832710723435</c:v>
                </c:pt>
                <c:pt idx="876">
                  <c:v>44.653763096426353</c:v>
                </c:pt>
                <c:pt idx="877">
                  <c:v>56.457770282337044</c:v>
                </c:pt>
                <c:pt idx="878">
                  <c:v>89.508062052954216</c:v>
                </c:pt>
                <c:pt idx="879">
                  <c:v>128.96375882843179</c:v>
                </c:pt>
                <c:pt idx="880">
                  <c:v>152.89256758433535</c:v>
                </c:pt>
                <c:pt idx="881">
                  <c:v>162.94750312755104</c:v>
                </c:pt>
                <c:pt idx="882">
                  <c:v>162.37072839030586</c:v>
                </c:pt>
                <c:pt idx="883">
                  <c:v>153.49125162091093</c:v>
                </c:pt>
                <c:pt idx="884">
                  <c:v>142.54697235791073</c:v>
                </c:pt>
                <c:pt idx="885">
                  <c:v>134.2145856555149</c:v>
                </c:pt>
                <c:pt idx="886">
                  <c:v>125.8312495698185</c:v>
                </c:pt>
                <c:pt idx="887">
                  <c:v>118.98066879380607</c:v>
                </c:pt>
                <c:pt idx="888">
                  <c:v>110.73887544182993</c:v>
                </c:pt>
                <c:pt idx="889">
                  <c:v>107.77290892624828</c:v>
                </c:pt>
                <c:pt idx="890">
                  <c:v>103.64841159669713</c:v>
                </c:pt>
                <c:pt idx="891">
                  <c:v>100.30974609722024</c:v>
                </c:pt>
                <c:pt idx="892">
                  <c:v>107.0001022590273</c:v>
                </c:pt>
                <c:pt idx="893">
                  <c:v>138.61298353152193</c:v>
                </c:pt>
                <c:pt idx="894">
                  <c:v>166.43817295686941</c:v>
                </c:pt>
                <c:pt idx="895">
                  <c:v>184.79191706910063</c:v>
                </c:pt>
                <c:pt idx="896">
                  <c:v>182.32507749571681</c:v>
                </c:pt>
                <c:pt idx="897">
                  <c:v>183.47011107444018</c:v>
                </c:pt>
                <c:pt idx="898">
                  <c:v>222.07242452274636</c:v>
                </c:pt>
                <c:pt idx="899">
                  <c:v>268.56097898022381</c:v>
                </c:pt>
                <c:pt idx="900">
                  <c:v>266.02300808466975</c:v>
                </c:pt>
                <c:pt idx="901">
                  <c:v>248.72051138350034</c:v>
                </c:pt>
                <c:pt idx="902">
                  <c:v>229.73756306273972</c:v>
                </c:pt>
                <c:pt idx="903">
                  <c:v>218.58635867631673</c:v>
                </c:pt>
                <c:pt idx="904">
                  <c:v>210.74488760264822</c:v>
                </c:pt>
                <c:pt idx="905">
                  <c:v>213.26923651891923</c:v>
                </c:pt>
                <c:pt idx="906">
                  <c:v>216.10255875619154</c:v>
                </c:pt>
                <c:pt idx="907">
                  <c:v>234.20157661827838</c:v>
                </c:pt>
                <c:pt idx="908">
                  <c:v>259.43422882408998</c:v>
                </c:pt>
                <c:pt idx="909">
                  <c:v>280.26038745248729</c:v>
                </c:pt>
                <c:pt idx="910">
                  <c:v>267.62336607799034</c:v>
                </c:pt>
                <c:pt idx="911">
                  <c:v>275.24232586858022</c:v>
                </c:pt>
                <c:pt idx="912">
                  <c:v>266.93027459781086</c:v>
                </c:pt>
                <c:pt idx="913">
                  <c:v>241.23068451163027</c:v>
                </c:pt>
                <c:pt idx="914">
                  <c:v>220.16324911712192</c:v>
                </c:pt>
                <c:pt idx="915">
                  <c:v>200.70070653419418</c:v>
                </c:pt>
                <c:pt idx="916">
                  <c:v>185.94111869073873</c:v>
                </c:pt>
                <c:pt idx="917">
                  <c:v>172.94927757055171</c:v>
                </c:pt>
                <c:pt idx="918">
                  <c:v>158.81214489503233</c:v>
                </c:pt>
                <c:pt idx="919">
                  <c:v>147.69211330758944</c:v>
                </c:pt>
                <c:pt idx="920">
                  <c:v>137.62829533276826</c:v>
                </c:pt>
                <c:pt idx="921">
                  <c:v>125.66515409037267</c:v>
                </c:pt>
                <c:pt idx="922">
                  <c:v>118.16038689242006</c:v>
                </c:pt>
                <c:pt idx="923">
                  <c:v>112.99659537738111</c:v>
                </c:pt>
                <c:pt idx="924">
                  <c:v>110.54651915988279</c:v>
                </c:pt>
                <c:pt idx="925">
                  <c:v>108.18047203759578</c:v>
                </c:pt>
                <c:pt idx="926">
                  <c:v>102.21295250796715</c:v>
                </c:pt>
                <c:pt idx="927">
                  <c:v>92.732749868763506</c:v>
                </c:pt>
                <c:pt idx="928">
                  <c:v>83.826372367759632</c:v>
                </c:pt>
                <c:pt idx="929">
                  <c:v>73.199213156954656</c:v>
                </c:pt>
                <c:pt idx="930">
                  <c:v>66.269652298164658</c:v>
                </c:pt>
                <c:pt idx="931">
                  <c:v>62.021003662723899</c:v>
                </c:pt>
                <c:pt idx="932">
                  <c:v>54.81633207172905</c:v>
                </c:pt>
                <c:pt idx="933">
                  <c:v>44.71206381042068</c:v>
                </c:pt>
                <c:pt idx="934">
                  <c:v>35.558304544799512</c:v>
                </c:pt>
                <c:pt idx="935">
                  <c:v>23.399798356211399</c:v>
                </c:pt>
                <c:pt idx="936">
                  <c:v>21.950318232216546</c:v>
                </c:pt>
                <c:pt idx="937">
                  <c:v>26.518740197947544</c:v>
                </c:pt>
                <c:pt idx="938">
                  <c:v>31.112740200413313</c:v>
                </c:pt>
                <c:pt idx="939">
                  <c:v>32.014941612515116</c:v>
                </c:pt>
                <c:pt idx="940">
                  <c:v>33.817795471038409</c:v>
                </c:pt>
                <c:pt idx="941">
                  <c:v>36.454228180541989</c:v>
                </c:pt>
                <c:pt idx="942">
                  <c:v>40.371129665533829</c:v>
                </c:pt>
                <c:pt idx="943">
                  <c:v>48.745473674033917</c:v>
                </c:pt>
                <c:pt idx="944">
                  <c:v>59.847275792973313</c:v>
                </c:pt>
                <c:pt idx="945">
                  <c:v>67.563813680184779</c:v>
                </c:pt>
                <c:pt idx="946">
                  <c:v>70.871923481667537</c:v>
                </c:pt>
                <c:pt idx="947">
                  <c:v>71.04860856969394</c:v>
                </c:pt>
                <c:pt idx="948">
                  <c:v>68.35189709417719</c:v>
                </c:pt>
                <c:pt idx="949">
                  <c:v>64.395131929027187</c:v>
                </c:pt>
                <c:pt idx="950">
                  <c:v>62.419757204562089</c:v>
                </c:pt>
                <c:pt idx="951">
                  <c:v>59.861476590903386</c:v>
                </c:pt>
                <c:pt idx="952">
                  <c:v>63.24462366574781</c:v>
                </c:pt>
                <c:pt idx="953">
                  <c:v>71.227626273926447</c:v>
                </c:pt>
                <c:pt idx="954">
                  <c:v>77.011316014539133</c:v>
                </c:pt>
                <c:pt idx="955">
                  <c:v>80.895362251214024</c:v>
                </c:pt>
                <c:pt idx="956">
                  <c:v>80.029629095587197</c:v>
                </c:pt>
                <c:pt idx="957">
                  <c:v>75.6171844505932</c:v>
                </c:pt>
                <c:pt idx="958">
                  <c:v>73.050717566960401</c:v>
                </c:pt>
                <c:pt idx="959">
                  <c:v>70.540958607215217</c:v>
                </c:pt>
                <c:pt idx="960">
                  <c:v>70.141192202512869</c:v>
                </c:pt>
                <c:pt idx="961">
                  <c:v>70.32221722031521</c:v>
                </c:pt>
                <c:pt idx="962">
                  <c:v>70.197215157798169</c:v>
                </c:pt>
                <c:pt idx="963">
                  <c:v>69.021102515927467</c:v>
                </c:pt>
                <c:pt idx="964">
                  <c:v>66.516648096618098</c:v>
                </c:pt>
                <c:pt idx="965">
                  <c:v>58.003953621880747</c:v>
                </c:pt>
                <c:pt idx="966">
                  <c:v>54.350313981325208</c:v>
                </c:pt>
                <c:pt idx="967">
                  <c:v>50.793662157096598</c:v>
                </c:pt>
                <c:pt idx="968">
                  <c:v>49.672612120288377</c:v>
                </c:pt>
                <c:pt idx="969">
                  <c:v>46.017601424570998</c:v>
                </c:pt>
                <c:pt idx="970">
                  <c:v>37.360002820374795</c:v>
                </c:pt>
                <c:pt idx="971">
                  <c:v>28.761427627864386</c:v>
                </c:pt>
                <c:pt idx="972">
                  <c:v>27.169856247208884</c:v>
                </c:pt>
                <c:pt idx="973">
                  <c:v>22.707247196207764</c:v>
                </c:pt>
                <c:pt idx="974">
                  <c:v>26.880248116641713</c:v>
                </c:pt>
                <c:pt idx="975">
                  <c:v>27.633129811557673</c:v>
                </c:pt>
                <c:pt idx="976">
                  <c:v>37.887830521544288</c:v>
                </c:pt>
                <c:pt idx="977">
                  <c:v>38.291221676642763</c:v>
                </c:pt>
                <c:pt idx="978">
                  <c:v>36.728431176892684</c:v>
                </c:pt>
                <c:pt idx="979">
                  <c:v>28.505601818324777</c:v>
                </c:pt>
                <c:pt idx="980">
                  <c:v>26.504482569403294</c:v>
                </c:pt>
                <c:pt idx="981">
                  <c:v>27.529261776043402</c:v>
                </c:pt>
                <c:pt idx="982">
                  <c:v>35.535554178797447</c:v>
                </c:pt>
                <c:pt idx="983">
                  <c:v>46.436505788919568</c:v>
                </c:pt>
                <c:pt idx="984">
                  <c:v>56.293484799659609</c:v>
                </c:pt>
                <c:pt idx="985">
                  <c:v>65.489736543760358</c:v>
                </c:pt>
                <c:pt idx="986">
                  <c:v>64.541084830896239</c:v>
                </c:pt>
                <c:pt idx="987">
                  <c:v>64.183285191511629</c:v>
                </c:pt>
                <c:pt idx="988">
                  <c:v>63.065487626738985</c:v>
                </c:pt>
                <c:pt idx="989">
                  <c:v>63.215654238602212</c:v>
                </c:pt>
                <c:pt idx="990">
                  <c:v>59.167521409651926</c:v>
                </c:pt>
                <c:pt idx="991">
                  <c:v>57.129814685478713</c:v>
                </c:pt>
                <c:pt idx="992">
                  <c:v>53.203360136855913</c:v>
                </c:pt>
                <c:pt idx="993">
                  <c:v>48.654911264685197</c:v>
                </c:pt>
                <c:pt idx="994">
                  <c:v>37.509223157993631</c:v>
                </c:pt>
                <c:pt idx="995">
                  <c:v>30.746023517495011</c:v>
                </c:pt>
                <c:pt idx="996">
                  <c:v>25.468908036048308</c:v>
                </c:pt>
                <c:pt idx="997">
                  <c:v>24.706129542029043</c:v>
                </c:pt>
                <c:pt idx="998">
                  <c:v>25.178428737726346</c:v>
                </c:pt>
                <c:pt idx="999">
                  <c:v>23.036871126287217</c:v>
                </c:pt>
                <c:pt idx="1000">
                  <c:v>17.610973154581863</c:v>
                </c:pt>
                <c:pt idx="1001">
                  <c:v>18.442986550283393</c:v>
                </c:pt>
                <c:pt idx="1002">
                  <c:v>22.587649248057488</c:v>
                </c:pt>
                <c:pt idx="1003">
                  <c:v>26.35893694990887</c:v>
                </c:pt>
                <c:pt idx="1004">
                  <c:v>26.869758978437339</c:v>
                </c:pt>
                <c:pt idx="1005">
                  <c:v>24.075572503405159</c:v>
                </c:pt>
                <c:pt idx="1006">
                  <c:v>24.934923680053263</c:v>
                </c:pt>
                <c:pt idx="1007">
                  <c:v>24.993834658132659</c:v>
                </c:pt>
                <c:pt idx="1008">
                  <c:v>26.655275447576983</c:v>
                </c:pt>
                <c:pt idx="1009">
                  <c:v>28.568355757116819</c:v>
                </c:pt>
                <c:pt idx="1010">
                  <c:v>29.344977521882228</c:v>
                </c:pt>
                <c:pt idx="1011">
                  <c:v>27.735343776664543</c:v>
                </c:pt>
                <c:pt idx="1012">
                  <c:v>27.322755719161023</c:v>
                </c:pt>
                <c:pt idx="1013">
                  <c:v>31.107514460957827</c:v>
                </c:pt>
                <c:pt idx="1014">
                  <c:v>34.305014048629339</c:v>
                </c:pt>
                <c:pt idx="1015">
                  <c:v>38.728279259904895</c:v>
                </c:pt>
                <c:pt idx="1016">
                  <c:v>50.044262021653942</c:v>
                </c:pt>
                <c:pt idx="1017">
                  <c:v>59.636371602335664</c:v>
                </c:pt>
                <c:pt idx="1018">
                  <c:v>74.01415840829597</c:v>
                </c:pt>
                <c:pt idx="1019">
                  <c:v>89.302711422737502</c:v>
                </c:pt>
                <c:pt idx="1020">
                  <c:v>100.16363753732435</c:v>
                </c:pt>
                <c:pt idx="1021">
                  <c:v>114.56244594714275</c:v>
                </c:pt>
                <c:pt idx="1022">
                  <c:v>141.5046193486242</c:v>
                </c:pt>
                <c:pt idx="1023">
                  <c:v>158.94297492906765</c:v>
                </c:pt>
                <c:pt idx="1024">
                  <c:v>166.71356459601546</c:v>
                </c:pt>
                <c:pt idx="1025">
                  <c:v>161.53862493121812</c:v>
                </c:pt>
                <c:pt idx="1026">
                  <c:v>141.77132278707842</c:v>
                </c:pt>
                <c:pt idx="1027">
                  <c:v>123.91100872254464</c:v>
                </c:pt>
                <c:pt idx="1028">
                  <c:v>118.23650714989623</c:v>
                </c:pt>
                <c:pt idx="1029">
                  <c:v>110.64883835969879</c:v>
                </c:pt>
                <c:pt idx="1030">
                  <c:v>106.04668940749093</c:v>
                </c:pt>
                <c:pt idx="1031">
                  <c:v>97.896715875688443</c:v>
                </c:pt>
                <c:pt idx="1032">
                  <c:v>83.05343672926648</c:v>
                </c:pt>
                <c:pt idx="1033">
                  <c:v>71.398943048203293</c:v>
                </c:pt>
                <c:pt idx="1034">
                  <c:v>60.79872666662763</c:v>
                </c:pt>
                <c:pt idx="1035">
                  <c:v>53.973558696974393</c:v>
                </c:pt>
                <c:pt idx="1036">
                  <c:v>45.980513793105452</c:v>
                </c:pt>
                <c:pt idx="1037">
                  <c:v>38.913331086774662</c:v>
                </c:pt>
                <c:pt idx="1038">
                  <c:v>31.139952981047617</c:v>
                </c:pt>
                <c:pt idx="1039">
                  <c:v>30.599977823293511</c:v>
                </c:pt>
                <c:pt idx="1040">
                  <c:v>25.184842098472959</c:v>
                </c:pt>
                <c:pt idx="1041">
                  <c:v>15.856690814478274</c:v>
                </c:pt>
                <c:pt idx="1042">
                  <c:v>13.270937932985682</c:v>
                </c:pt>
                <c:pt idx="1043">
                  <c:v>17.786858421783052</c:v>
                </c:pt>
                <c:pt idx="1044">
                  <c:v>26.742518309393336</c:v>
                </c:pt>
                <c:pt idx="1045">
                  <c:v>31.61944133155032</c:v>
                </c:pt>
                <c:pt idx="1046">
                  <c:v>35.819859810771831</c:v>
                </c:pt>
                <c:pt idx="1047">
                  <c:v>35.081320529342491</c:v>
                </c:pt>
                <c:pt idx="1048">
                  <c:v>38.43108420694287</c:v>
                </c:pt>
                <c:pt idx="1049">
                  <c:v>38.105417482699245</c:v>
                </c:pt>
                <c:pt idx="1050">
                  <c:v>37.14429987363421</c:v>
                </c:pt>
                <c:pt idx="1051">
                  <c:v>38.81884052450598</c:v>
                </c:pt>
                <c:pt idx="1052">
                  <c:v>37.77507517845207</c:v>
                </c:pt>
                <c:pt idx="1053">
                  <c:v>34.218829291842425</c:v>
                </c:pt>
                <c:pt idx="1054">
                  <c:v>31.776349623061872</c:v>
                </c:pt>
                <c:pt idx="1055">
                  <c:v>25.927829490250726</c:v>
                </c:pt>
                <c:pt idx="1056">
                  <c:v>22.459871262411991</c:v>
                </c:pt>
                <c:pt idx="1057">
                  <c:v>19.460648781703036</c:v>
                </c:pt>
                <c:pt idx="1058">
                  <c:v>17.696950784294891</c:v>
                </c:pt>
                <c:pt idx="1059">
                  <c:v>14.818308096376814</c:v>
                </c:pt>
                <c:pt idx="1060">
                  <c:v>14.687995453088854</c:v>
                </c:pt>
                <c:pt idx="1061">
                  <c:v>13.698820442796437</c:v>
                </c:pt>
                <c:pt idx="1062">
                  <c:v>13.033547585241946</c:v>
                </c:pt>
                <c:pt idx="1063">
                  <c:v>15.307893110928383</c:v>
                </c:pt>
                <c:pt idx="1064">
                  <c:v>18.663728073697079</c:v>
                </c:pt>
                <c:pt idx="1065">
                  <c:v>19.780269163565166</c:v>
                </c:pt>
                <c:pt idx="1066">
                  <c:v>13.302311513826961</c:v>
                </c:pt>
                <c:pt idx="1067">
                  <c:v>11.80702501631685</c:v>
                </c:pt>
                <c:pt idx="1068">
                  <c:v>14.960738107138878</c:v>
                </c:pt>
                <c:pt idx="1069">
                  <c:v>19.688534391116839</c:v>
                </c:pt>
                <c:pt idx="1070">
                  <c:v>24.917042338104309</c:v>
                </c:pt>
                <c:pt idx="1071">
                  <c:v>24.160660611029446</c:v>
                </c:pt>
                <c:pt idx="1072">
                  <c:v>21.674650960914661</c:v>
                </c:pt>
                <c:pt idx="1073">
                  <c:v>22.308090959423861</c:v>
                </c:pt>
                <c:pt idx="1074">
                  <c:v>22.905078077797441</c:v>
                </c:pt>
                <c:pt idx="1075">
                  <c:v>23.735505292137621</c:v>
                </c:pt>
                <c:pt idx="1076">
                  <c:v>26.108698839168255</c:v>
                </c:pt>
                <c:pt idx="1077" formatCode="0.00">
                  <c:v>26.990024693943841</c:v>
                </c:pt>
                <c:pt idx="1078" formatCode="0.00">
                  <c:v>22.76059836125301</c:v>
                </c:pt>
                <c:pt idx="1079" formatCode="0.00">
                  <c:v>19.887128452661514</c:v>
                </c:pt>
                <c:pt idx="1080" formatCode="0.00">
                  <c:v>19.907359583672083</c:v>
                </c:pt>
                <c:pt idx="1081" formatCode="0.00">
                  <c:v>21.655361183032561</c:v>
                </c:pt>
                <c:pt idx="1082" formatCode="0.00">
                  <c:v>22.280096888187753</c:v>
                </c:pt>
                <c:pt idx="1083" formatCode="0.00">
                  <c:v>27.557854698205112</c:v>
                </c:pt>
                <c:pt idx="1084" formatCode="0.00">
                  <c:v>46.586190247585741</c:v>
                </c:pt>
                <c:pt idx="1085" formatCode="0.00">
                  <c:v>58.243469810836238</c:v>
                </c:pt>
                <c:pt idx="1086" formatCode="0.00">
                  <c:v>69.898808376367697</c:v>
                </c:pt>
                <c:pt idx="1087" formatCode="0.00">
                  <c:v>82.559574831598525</c:v>
                </c:pt>
                <c:pt idx="1088" formatCode="0.00">
                  <c:v>84.29229122370522</c:v>
                </c:pt>
                <c:pt idx="1089" formatCode="0.00">
                  <c:v>75.77869202882961</c:v>
                </c:pt>
                <c:pt idx="1090" formatCode="0.00">
                  <c:v>62.764601881370339</c:v>
                </c:pt>
                <c:pt idx="1091" formatCode="0.00">
                  <c:v>53.390182024170265</c:v>
                </c:pt>
                <c:pt idx="1092" formatCode="0.00">
                  <c:v>40.010052335537949</c:v>
                </c:pt>
                <c:pt idx="1093" formatCode="0.00">
                  <c:v>32.878662191775618</c:v>
                </c:pt>
                <c:pt idx="1094" formatCode="0.00">
                  <c:v>30.206920358383993</c:v>
                </c:pt>
                <c:pt idx="1095" formatCode="0.00">
                  <c:v>27.425281354041928</c:v>
                </c:pt>
                <c:pt idx="1096" formatCode="0.00">
                  <c:v>24.444302293002956</c:v>
                </c:pt>
                <c:pt idx="1097" formatCode="0.00">
                  <c:v>18.298788829216242</c:v>
                </c:pt>
                <c:pt idx="1098" formatCode="0.00">
                  <c:v>12.205100948091387</c:v>
                </c:pt>
                <c:pt idx="1099" formatCode="0.00">
                  <c:v>6.8432801777541314</c:v>
                </c:pt>
                <c:pt idx="1100" formatCode="0.00">
                  <c:v>6.1872285349691598</c:v>
                </c:pt>
                <c:pt idx="1101" formatCode="0.00">
                  <c:v>6.9579119035420707</c:v>
                </c:pt>
                <c:pt idx="1102" formatCode="0.00">
                  <c:v>6.9136761400986142</c:v>
                </c:pt>
                <c:pt idx="1103" formatCode="0.00">
                  <c:v>10.726217294485318</c:v>
                </c:pt>
                <c:pt idx="1104" formatCode="0.00">
                  <c:v>12.450760962946097</c:v>
                </c:pt>
                <c:pt idx="1105" formatCode="0.00">
                  <c:v>19.30201624419572</c:v>
                </c:pt>
                <c:pt idx="1106" formatCode="0.00">
                  <c:v>18.901319888283723</c:v>
                </c:pt>
                <c:pt idx="1107" formatCode="0.00">
                  <c:v>15.493437308888293</c:v>
                </c:pt>
                <c:pt idx="1108" formatCode="0.00">
                  <c:v>14.169826616833696</c:v>
                </c:pt>
                <c:pt idx="1109" formatCode="0.00">
                  <c:v>14.72391589665841</c:v>
                </c:pt>
                <c:pt idx="1110" formatCode="0.00">
                  <c:v>18.559161774066062</c:v>
                </c:pt>
                <c:pt idx="1111" formatCode="0.00">
                  <c:v>14.82357462152757</c:v>
                </c:pt>
                <c:pt idx="1112" formatCode="0.00">
                  <c:v>12.880853720976015</c:v>
                </c:pt>
                <c:pt idx="1113" formatCode="0.00">
                  <c:v>13.94632420537584</c:v>
                </c:pt>
                <c:pt idx="1114" formatCode="0.00">
                  <c:v>13.374058984994239</c:v>
                </c:pt>
                <c:pt idx="1115" formatCode="0.00">
                  <c:v>9.8522810834339918</c:v>
                </c:pt>
                <c:pt idx="1116" formatCode="0.00">
                  <c:v>6.4432495964170782</c:v>
                </c:pt>
                <c:pt idx="1117" formatCode="0.00">
                  <c:v>2.2508418172421782</c:v>
                </c:pt>
                <c:pt idx="1118" formatCode="0.00">
                  <c:v>1.6274949469155162</c:v>
                </c:pt>
                <c:pt idx="1119" formatCode="0.00">
                  <c:v>3.2955718291785248</c:v>
                </c:pt>
                <c:pt idx="1120" formatCode="0.00">
                  <c:v>4.6183931160500631</c:v>
                </c:pt>
                <c:pt idx="1121" formatCode="0.00">
                  <c:v>4.6359269674887091</c:v>
                </c:pt>
                <c:pt idx="1122" formatCode="0.00">
                  <c:v>3.881093875775627</c:v>
                </c:pt>
                <c:pt idx="1123" formatCode="0.00">
                  <c:v>5.1955474319815185</c:v>
                </c:pt>
                <c:pt idx="1124" formatCode="0.00">
                  <c:v>7.3169644380396912</c:v>
                </c:pt>
                <c:pt idx="1125" formatCode="0.00">
                  <c:v>10.014279551201714</c:v>
                </c:pt>
                <c:pt idx="1126" formatCode="0.00">
                  <c:v>12.366315612437159</c:v>
                </c:pt>
                <c:pt idx="1127" formatCode="0.00">
                  <c:v>16.197194265835673</c:v>
                </c:pt>
                <c:pt idx="1128" formatCode="0.00">
                  <c:v>24.576142172780884</c:v>
                </c:pt>
                <c:pt idx="1129" formatCode="0.00">
                  <c:v>28.396910745112621</c:v>
                </c:pt>
                <c:pt idx="1130" formatCode="0.00">
                  <c:v>32.098911923908673</c:v>
                </c:pt>
                <c:pt idx="1131" formatCode="0.00">
                  <c:v>29.178985262196409</c:v>
                </c:pt>
                <c:pt idx="1132" formatCode="0.00">
                  <c:v>28.609541451696813</c:v>
                </c:pt>
                <c:pt idx="1133" formatCode="0.00">
                  <c:v>32.528914779403031</c:v>
                </c:pt>
                <c:pt idx="1134" formatCode="0.00">
                  <c:v>38.340759656485666</c:v>
                </c:pt>
                <c:pt idx="1135" formatCode="0.00">
                  <c:v>41.929235908777684</c:v>
                </c:pt>
                <c:pt idx="1136" formatCode="0.00">
                  <c:v>43.632128596399312</c:v>
                </c:pt>
                <c:pt idx="1137" formatCode="0.00">
                  <c:v>43.45875444893521</c:v>
                </c:pt>
                <c:pt idx="1138" formatCode="0.00">
                  <c:v>43.45875444893521</c:v>
                </c:pt>
                <c:pt idx="1139" formatCode="0.00">
                  <c:v>43.45875444893521</c:v>
                </c:pt>
                <c:pt idx="1140" formatCode="0.00">
                  <c:v>37.353519358700517</c:v>
                </c:pt>
                <c:pt idx="1141" formatCode="0.00">
                  <c:v>28.0296342575861</c:v>
                </c:pt>
                <c:pt idx="1142" formatCode="0.00">
                  <c:v>26.181450512923369</c:v>
                </c:pt>
                <c:pt idx="1143" formatCode="0.00">
                  <c:v>21.236931127908299</c:v>
                </c:pt>
                <c:pt idx="1144" formatCode="0.00">
                  <c:v>48.522592881258191</c:v>
                </c:pt>
                <c:pt idx="1145" formatCode="0.00">
                  <c:v>112.8674962067434</c:v>
                </c:pt>
                <c:pt idx="1146" formatCode="0.00">
                  <c:v>96.519547111086183</c:v>
                </c:pt>
                <c:pt idx="1147" formatCode="0.00">
                  <c:v>75.1949050225425</c:v>
                </c:pt>
                <c:pt idx="1148" formatCode="0.00">
                  <c:v>58.723140011898714</c:v>
                </c:pt>
                <c:pt idx="1149" formatCode="0.00">
                  <c:v>50.757688425953539</c:v>
                </c:pt>
                <c:pt idx="1150" formatCode="0.00">
                  <c:v>39.886322630701713</c:v>
                </c:pt>
                <c:pt idx="1151" formatCode="0.00">
                  <c:v>30.83050164439593</c:v>
                </c:pt>
                <c:pt idx="1152" formatCode="0.00">
                  <c:v>18.631567732708035</c:v>
                </c:pt>
                <c:pt idx="1153" formatCode="0.00">
                  <c:v>6.6464420360514023</c:v>
                </c:pt>
                <c:pt idx="1154" formatCode="0.00">
                  <c:v>0.39807126172636487</c:v>
                </c:pt>
                <c:pt idx="1155" formatCode="0.00">
                  <c:v>-6.1455794099914387</c:v>
                </c:pt>
                <c:pt idx="1156" formatCode="0.00">
                  <c:v>-8.5100698659604639</c:v>
                </c:pt>
                <c:pt idx="1157" formatCode="0.00">
                  <c:v>-6.508598310886426</c:v>
                </c:pt>
                <c:pt idx="1158" formatCode="0.00">
                  <c:v>-7.6635955945233203</c:v>
                </c:pt>
                <c:pt idx="1159" formatCode="0.00">
                  <c:v>-7.2438375545626776</c:v>
                </c:pt>
                <c:pt idx="1160" formatCode="0.00">
                  <c:v>-2.4444520558802516</c:v>
                </c:pt>
                <c:pt idx="1161" formatCode="0.00">
                  <c:v>-1.571105254735742</c:v>
                </c:pt>
                <c:pt idx="1162" formatCode="0.00">
                  <c:v>0.14450031675273745</c:v>
                </c:pt>
                <c:pt idx="1163" formatCode="0.00">
                  <c:v>0.80563658517314118</c:v>
                </c:pt>
                <c:pt idx="1164" formatCode="0.00">
                  <c:v>0.36394209141123524</c:v>
                </c:pt>
                <c:pt idx="1165" formatCode="0.00">
                  <c:v>-9.0513952718110815</c:v>
                </c:pt>
                <c:pt idx="1166" formatCode="0.00">
                  <c:v>-14.0590831982989</c:v>
                </c:pt>
                <c:pt idx="1167" formatCode="0.00">
                  <c:v>-17.714442108670852</c:v>
                </c:pt>
                <c:pt idx="1168" formatCode="0.00">
                  <c:v>-19.842229948768622</c:v>
                </c:pt>
                <c:pt idx="1169" formatCode="0.00">
                  <c:v>-21.407688186533719</c:v>
                </c:pt>
                <c:pt idx="1170" formatCode="0.00">
                  <c:v>-20.118770104286451</c:v>
                </c:pt>
                <c:pt idx="1171" formatCode="0.00">
                  <c:v>-20.855319113936453</c:v>
                </c:pt>
                <c:pt idx="1172" formatCode="0.00">
                  <c:v>-23.162364142648801</c:v>
                </c:pt>
                <c:pt idx="1173" formatCode="0.00">
                  <c:v>-26.032915922048986</c:v>
                </c:pt>
                <c:pt idx="1174" formatCode="0.00">
                  <c:v>-26.552833056502966</c:v>
                </c:pt>
                <c:pt idx="1175" formatCode="0.00">
                  <c:v>-19.28622872972997</c:v>
                </c:pt>
                <c:pt idx="1176" formatCode="0.00">
                  <c:v>-14.722530583021944</c:v>
                </c:pt>
                <c:pt idx="1177" formatCode="0.00">
                  <c:v>-8.7111433696042724</c:v>
                </c:pt>
                <c:pt idx="1178" formatCode="0.00">
                  <c:v>-5.427761131821617</c:v>
                </c:pt>
                <c:pt idx="1179" formatCode="0.00">
                  <c:v>-4.7504257611324432</c:v>
                </c:pt>
                <c:pt idx="1180" formatCode="0.00">
                  <c:v>-3.6685562411422405</c:v>
                </c:pt>
                <c:pt idx="1181" formatCode="0.00">
                  <c:v>3.6880895406916192E-2</c:v>
                </c:pt>
                <c:pt idx="1182" formatCode="0.00">
                  <c:v>1.0766651679475596</c:v>
                </c:pt>
                <c:pt idx="1183" formatCode="0.00">
                  <c:v>1.5218454446788106</c:v>
                </c:pt>
                <c:pt idx="1184" formatCode="0.00">
                  <c:v>3.6021051813073655</c:v>
                </c:pt>
                <c:pt idx="1185" formatCode="0.00">
                  <c:v>5.1778707800009167</c:v>
                </c:pt>
                <c:pt idx="1186" formatCode="0.00">
                  <c:v>10.750997458552549</c:v>
                </c:pt>
                <c:pt idx="1187" formatCode="0.00">
                  <c:v>14.796249189828094</c:v>
                </c:pt>
                <c:pt idx="1188" formatCode="0.00">
                  <c:v>14.004361484219851</c:v>
                </c:pt>
                <c:pt idx="1189" formatCode="0.00">
                  <c:v>10.227822657921211</c:v>
                </c:pt>
                <c:pt idx="1190" formatCode="0.00">
                  <c:v>8.9662913995413582</c:v>
                </c:pt>
                <c:pt idx="1191" formatCode="0.00">
                  <c:v>7.7521744077290125</c:v>
                </c:pt>
                <c:pt idx="1192" formatCode="0.00">
                  <c:v>2.5716970237490386</c:v>
                </c:pt>
                <c:pt idx="1193" formatCode="0.00">
                  <c:v>-4.9790860563457811</c:v>
                </c:pt>
                <c:pt idx="1194" formatCode="0.00">
                  <c:v>-7.1730086238859929</c:v>
                </c:pt>
                <c:pt idx="1195" formatCode="0.00">
                  <c:v>-7.7834692421771861</c:v>
                </c:pt>
                <c:pt idx="1196" formatCode="0.00">
                  <c:v>-8.1812056575500591</c:v>
                </c:pt>
                <c:pt idx="1197" formatCode="0.00">
                  <c:v>-8.1650099552781512</c:v>
                </c:pt>
                <c:pt idx="1198" formatCode="0.00">
                  <c:v>-4.4079511995444731</c:v>
                </c:pt>
                <c:pt idx="1199" formatCode="0.00">
                  <c:v>-3.0976269994401875</c:v>
                </c:pt>
                <c:pt idx="1200" formatCode="0.00">
                  <c:v>-4.3361023032626314</c:v>
                </c:pt>
                <c:pt idx="1201" formatCode="0.00">
                  <c:v>-3.7448182224780591</c:v>
                </c:pt>
                <c:pt idx="1202" formatCode="0.00">
                  <c:v>-2.329798395014274</c:v>
                </c:pt>
                <c:pt idx="1203" formatCode="0.00">
                  <c:v>-3.14012311978128</c:v>
                </c:pt>
                <c:pt idx="1204" formatCode="0.00">
                  <c:v>-0.42221708106930089</c:v>
                </c:pt>
                <c:pt idx="1205" formatCode="0.00">
                  <c:v>2.9128829946174295</c:v>
                </c:pt>
                <c:pt idx="1206" formatCode="0.00">
                  <c:v>3.2901965681596241</c:v>
                </c:pt>
                <c:pt idx="1207" formatCode="0.00">
                  <c:v>6.6443117918241104</c:v>
                </c:pt>
                <c:pt idx="1208" formatCode="0.00">
                  <c:v>8.1484186598003134</c:v>
                </c:pt>
                <c:pt idx="1209" formatCode="0.00">
                  <c:v>4.6461112716223045</c:v>
                </c:pt>
                <c:pt idx="1210" formatCode="0.00">
                  <c:v>3.2552858148388659</c:v>
                </c:pt>
                <c:pt idx="1211" formatCode="0.00">
                  <c:v>2.3352648267660001</c:v>
                </c:pt>
                <c:pt idx="1212" formatCode="0.00">
                  <c:v>2.0158451452294175</c:v>
                </c:pt>
                <c:pt idx="1213" formatCode="0.00">
                  <c:v>2.3411393877588313</c:v>
                </c:pt>
                <c:pt idx="1214" formatCode="0.00">
                  <c:v>1.9275362747899409</c:v>
                </c:pt>
                <c:pt idx="1215" formatCode="0.00">
                  <c:v>-0.92678127545228994</c:v>
                </c:pt>
                <c:pt idx="1216" formatCode="0.00">
                  <c:v>0.29143382299265741</c:v>
                </c:pt>
                <c:pt idx="1217" formatCode="0.00">
                  <c:v>-0.24501432717500096</c:v>
                </c:pt>
                <c:pt idx="1218" formatCode="0.00">
                  <c:v>1.3001720440598121</c:v>
                </c:pt>
                <c:pt idx="1219" formatCode="0.00">
                  <c:v>1.6836818196239467</c:v>
                </c:pt>
                <c:pt idx="1220" formatCode="0.00">
                  <c:v>5.5156281863776941</c:v>
                </c:pt>
                <c:pt idx="1221" formatCode="0.00">
                  <c:v>6.5232686442762127</c:v>
                </c:pt>
                <c:pt idx="1222" formatCode="0.00">
                  <c:v>1.3209945681989934</c:v>
                </c:pt>
                <c:pt idx="1223" formatCode="0.00">
                  <c:v>-0.16701962108713242</c:v>
                </c:pt>
                <c:pt idx="1224" formatCode="0.00">
                  <c:v>-4.2264098010993347</c:v>
                </c:pt>
                <c:pt idx="1225" formatCode="0.00">
                  <c:v>-9.0861865221582647</c:v>
                </c:pt>
                <c:pt idx="1226" formatCode="0.00">
                  <c:v>-13.960325209778755</c:v>
                </c:pt>
                <c:pt idx="1227" formatCode="0.00">
                  <c:v>-17.623745314397937</c:v>
                </c:pt>
                <c:pt idx="1228" formatCode="0.00">
                  <c:v>-8.1370190726863676</c:v>
                </c:pt>
                <c:pt idx="1229" formatCode="0.00">
                  <c:v>-6.3247678651060015</c:v>
                </c:pt>
                <c:pt idx="1230" formatCode="0.00">
                  <c:v>-2.1281585365627151</c:v>
                </c:pt>
                <c:pt idx="1231" formatCode="0.00">
                  <c:v>2.7497407183344285</c:v>
                </c:pt>
                <c:pt idx="1232" formatCode="0.00">
                  <c:v>2.7497407183344285</c:v>
                </c:pt>
                <c:pt idx="1233" formatCode="0.00">
                  <c:v>3.314140731489259</c:v>
                </c:pt>
                <c:pt idx="1234" formatCode="0.00">
                  <c:v>0.83130984934479635</c:v>
                </c:pt>
                <c:pt idx="1235" formatCode="0.00">
                  <c:v>-0.10434721299803085</c:v>
                </c:pt>
                <c:pt idx="1236" formatCode="0.00">
                  <c:v>2.1447486478149567</c:v>
                </c:pt>
                <c:pt idx="1237" formatCode="0.00">
                  <c:v>0.87013674489645521</c:v>
                </c:pt>
                <c:pt idx="1238" formatCode="0.00">
                  <c:v>0.99896861643800117</c:v>
                </c:pt>
                <c:pt idx="1239" formatCode="0.00">
                  <c:v>1.1437416441286534</c:v>
                </c:pt>
                <c:pt idx="1240" formatCode="0.00">
                  <c:v>2.5855339893754476</c:v>
                </c:pt>
                <c:pt idx="1241" formatCode="0.00">
                  <c:v>4.7461811441520432</c:v>
                </c:pt>
                <c:pt idx="1242" formatCode="0.00">
                  <c:v>3.1356514991678206</c:v>
                </c:pt>
                <c:pt idx="1243" formatCode="0.00">
                  <c:v>4.8971801108460928</c:v>
                </c:pt>
                <c:pt idx="1244" formatCode="0.00">
                  <c:v>0.94799440491399345</c:v>
                </c:pt>
                <c:pt idx="1245" formatCode="0.00">
                  <c:v>1.7026242728385867</c:v>
                </c:pt>
                <c:pt idx="1246" formatCode="0.00">
                  <c:v>2.1432079321528033</c:v>
                </c:pt>
                <c:pt idx="1247" formatCode="0.00">
                  <c:v>5.1744736430967029</c:v>
                </c:pt>
                <c:pt idx="1248" formatCode="0.00">
                  <c:v>10.788427937245572</c:v>
                </c:pt>
                <c:pt idx="1249" formatCode="0.00">
                  <c:v>15.402997598756819</c:v>
                </c:pt>
                <c:pt idx="1250" formatCode="0.00">
                  <c:v>14.571099965133858</c:v>
                </c:pt>
                <c:pt idx="1251" formatCode="0.00">
                  <c:v>11.07353526536494</c:v>
                </c:pt>
                <c:pt idx="1252" formatCode="0.00">
                  <c:v>12.91365215557933</c:v>
                </c:pt>
                <c:pt idx="1253" formatCode="0.00">
                  <c:v>9.7249219953218322</c:v>
                </c:pt>
                <c:pt idx="1254" formatCode="0.00">
                  <c:v>7.1448614508468014</c:v>
                </c:pt>
                <c:pt idx="1255" formatCode="0.00">
                  <c:v>4.845088125201432</c:v>
                </c:pt>
                <c:pt idx="1256" formatCode="0.00">
                  <c:v>4.2172368434837688</c:v>
                </c:pt>
                <c:pt idx="1257" formatCode="0.00">
                  <c:v>0.22456707997684155</c:v>
                </c:pt>
                <c:pt idx="1258" formatCode="0.00">
                  <c:v>-3.8871659088182069</c:v>
                </c:pt>
                <c:pt idx="1259" formatCode="0.00">
                  <c:v>-3.0790837530779975</c:v>
                </c:pt>
                <c:pt idx="1260" formatCode="0.00">
                  <c:v>2.765087085232004</c:v>
                </c:pt>
                <c:pt idx="1261" formatCode="0.00">
                  <c:v>6.9101432966304666</c:v>
                </c:pt>
                <c:pt idx="1262" formatCode="0.00">
                  <c:v>8.7503043955071114</c:v>
                </c:pt>
                <c:pt idx="1263" formatCode="0.00">
                  <c:v>7.9945118873299741</c:v>
                </c:pt>
                <c:pt idx="1264" formatCode="0.00">
                  <c:v>9.1616088877176658</c:v>
                </c:pt>
                <c:pt idx="1265" formatCode="0.00">
                  <c:v>10.64433310104339</c:v>
                </c:pt>
                <c:pt idx="1266" formatCode="0.00">
                  <c:v>9.0601073672934263</c:v>
                </c:pt>
                <c:pt idx="1267" formatCode="0.00">
                  <c:v>6.2341215595008777</c:v>
                </c:pt>
                <c:pt idx="1268" formatCode="0.00">
                  <c:v>9.0201466257314298</c:v>
                </c:pt>
                <c:pt idx="1269" formatCode="0.00">
                  <c:v>7.0825189599947711</c:v>
                </c:pt>
                <c:pt idx="1270" formatCode="0.00">
                  <c:v>5.6990151461588612</c:v>
                </c:pt>
                <c:pt idx="1271" formatCode="0.00">
                  <c:v>4.9074163181963932</c:v>
                </c:pt>
                <c:pt idx="1272" formatCode="0.00">
                  <c:v>6.1465484236626224</c:v>
                </c:pt>
                <c:pt idx="1273" formatCode="0.00">
                  <c:v>1.8103163484483176</c:v>
                </c:pt>
                <c:pt idx="1274" formatCode="0.00">
                  <c:v>1.1328109982177299</c:v>
                </c:pt>
                <c:pt idx="1275" formatCode="0.00">
                  <c:v>-2.6764715237851511E-2</c:v>
                </c:pt>
                <c:pt idx="1276" formatCode="0.00">
                  <c:v>-4.4773447805894167</c:v>
                </c:pt>
                <c:pt idx="1277" formatCode="0.00">
                  <c:v>-3.7432618119938401</c:v>
                </c:pt>
                <c:pt idx="1278" formatCode="0.00">
                  <c:v>0.60833404520143919</c:v>
                </c:pt>
                <c:pt idx="1279" formatCode="0.00">
                  <c:v>2.2443787534288862</c:v>
                </c:pt>
                <c:pt idx="1280" formatCode="0.00">
                  <c:v>4.3938117742532405</c:v>
                </c:pt>
                <c:pt idx="1281" formatCode="0.00">
                  <c:v>8.0252045290308587</c:v>
                </c:pt>
                <c:pt idx="1282" formatCode="0.00">
                  <c:v>6.6586839431080582</c:v>
                </c:pt>
                <c:pt idx="1283" formatCode="0.00">
                  <c:v>6.2047541247318456</c:v>
                </c:pt>
                <c:pt idx="1284" formatCode="0.00">
                  <c:v>8.2686850089227519</c:v>
                </c:pt>
                <c:pt idx="1285" formatCode="0.00">
                  <c:v>9.2222557351229746</c:v>
                </c:pt>
                <c:pt idx="1286" formatCode="0.00">
                  <c:v>10.280934351676656</c:v>
                </c:pt>
                <c:pt idx="1287" formatCode="0.00">
                  <c:v>16.372054110274654</c:v>
                </c:pt>
                <c:pt idx="1288" formatCode="0.00">
                  <c:v>21.428149934057942</c:v>
                </c:pt>
                <c:pt idx="1289" formatCode="0.00">
                  <c:v>22.790274294655863</c:v>
                </c:pt>
                <c:pt idx="1290" formatCode="0.00">
                  <c:v>24.278340465603108</c:v>
                </c:pt>
                <c:pt idx="1291" formatCode="0.00">
                  <c:v>28.178914655395939</c:v>
                </c:pt>
                <c:pt idx="1292" formatCode="0.00">
                  <c:v>29.114210180851956</c:v>
                </c:pt>
                <c:pt idx="1293" formatCode="0.00">
                  <c:v>28.344628953622209</c:v>
                </c:pt>
                <c:pt idx="1294" formatCode="0.00">
                  <c:v>25.019044900054546</c:v>
                </c:pt>
                <c:pt idx="1295" formatCode="0.00">
                  <c:v>18.646496997245805</c:v>
                </c:pt>
                <c:pt idx="1296" formatCode="0.00">
                  <c:v>11.844411358763388</c:v>
                </c:pt>
                <c:pt idx="1297" formatCode="0.00">
                  <c:v>10.307701718623793</c:v>
                </c:pt>
                <c:pt idx="1298" formatCode="0.00">
                  <c:v>7.2281688761378842</c:v>
                </c:pt>
                <c:pt idx="1299" formatCode="0.00">
                  <c:v>1.796584502658999</c:v>
                </c:pt>
                <c:pt idx="1300" formatCode="0.00">
                  <c:v>1.4278608585243149</c:v>
                </c:pt>
                <c:pt idx="1301" formatCode="0.00">
                  <c:v>1.9657038281040011</c:v>
                </c:pt>
                <c:pt idx="1302" formatCode="0.00">
                  <c:v>7.0076274592171988</c:v>
                </c:pt>
                <c:pt idx="1303" formatCode="0.00">
                  <c:v>7.4050222186398669</c:v>
                </c:pt>
                <c:pt idx="1304" formatCode="0.00">
                  <c:v>6.7412655696213442</c:v>
                </c:pt>
                <c:pt idx="1305" formatCode="0.00">
                  <c:v>4.9290844401591976</c:v>
                </c:pt>
                <c:pt idx="1306" formatCode="0.00">
                  <c:v>-1.3172090774305238</c:v>
                </c:pt>
                <c:pt idx="1307" formatCode="0.00">
                  <c:v>-10.463820857450077</c:v>
                </c:pt>
                <c:pt idx="1308" formatCode="0.00">
                  <c:v>-14.084850994701792</c:v>
                </c:pt>
                <c:pt idx="1309" formatCode="0.00">
                  <c:v>-10.755430572721593</c:v>
                </c:pt>
                <c:pt idx="1310" formatCode="0.00">
                  <c:v>-3.5968307466680756</c:v>
                </c:pt>
                <c:pt idx="1311" formatCode="0.00">
                  <c:v>5.1379916407548549</c:v>
                </c:pt>
                <c:pt idx="1312" formatCode="0.00">
                  <c:v>2.3098236179696645</c:v>
                </c:pt>
                <c:pt idx="1313" formatCode="0.00">
                  <c:v>2.6143399852383813</c:v>
                </c:pt>
                <c:pt idx="1314" formatCode="0.00">
                  <c:v>5.3751646797019976</c:v>
                </c:pt>
                <c:pt idx="1315" formatCode="0.00">
                  <c:v>5.8846671565887867</c:v>
                </c:pt>
                <c:pt idx="1316" formatCode="0.00">
                  <c:v>5.2462427115246966</c:v>
                </c:pt>
                <c:pt idx="1317" formatCode="0.00">
                  <c:v>5.3577265954282547</c:v>
                </c:pt>
                <c:pt idx="1318" formatCode="0.00">
                  <c:v>7.507283583595485</c:v>
                </c:pt>
                <c:pt idx="1319" formatCode="0.00">
                  <c:v>10.815178423316526</c:v>
                </c:pt>
                <c:pt idx="1320" formatCode="#,##0.0">
                  <c:v>12.606849460534953</c:v>
                </c:pt>
                <c:pt idx="1321" formatCode="#,##0.0">
                  <c:v>11.849728198612059</c:v>
                </c:pt>
                <c:pt idx="1322" formatCode="#,##0.0">
                  <c:v>9.9755101995912163</c:v>
                </c:pt>
                <c:pt idx="1323" formatCode="#,##0.0">
                  <c:v>9.3697031679967751</c:v>
                </c:pt>
                <c:pt idx="1324" formatCode="#,##0.0">
                  <c:v>6.6045897598015619</c:v>
                </c:pt>
                <c:pt idx="1325" formatCode="#,##0.0">
                  <c:v>8.9291912661067769</c:v>
                </c:pt>
                <c:pt idx="1326" formatCode="#,##0.0">
                  <c:v>14.6228012177964</c:v>
                </c:pt>
                <c:pt idx="1327" formatCode="#,##0.0">
                  <c:v>18.296354551964029</c:v>
                </c:pt>
                <c:pt idx="1328" formatCode="#,##0.0">
                  <c:v>21.900156537380163</c:v>
                </c:pt>
                <c:pt idx="1329" formatCode="#,##0.0">
                  <c:v>26.512049239460644</c:v>
                </c:pt>
                <c:pt idx="1330" formatCode="#,##0.0">
                  <c:v>30.977992551326814</c:v>
                </c:pt>
                <c:pt idx="1331" formatCode="#,##0.0">
                  <c:v>35.555749301884745</c:v>
                </c:pt>
                <c:pt idx="1332" formatCode="#,##0.0">
                  <c:v>41.735010538009561</c:v>
                </c:pt>
                <c:pt idx="1333" formatCode="#,##0.0">
                  <c:v>56.212624603181482</c:v>
                </c:pt>
                <c:pt idx="1334" formatCode="#,##0.0">
                  <c:v>58.74215532690846</c:v>
                </c:pt>
                <c:pt idx="1335" formatCode="#,##0.0">
                  <c:v>57.980961754861042</c:v>
                </c:pt>
                <c:pt idx="1336" formatCode="#,##0.0">
                  <c:v>61.430728952557359</c:v>
                </c:pt>
                <c:pt idx="1337" formatCode="#,##0.0">
                  <c:v>60.141789681165683</c:v>
                </c:pt>
                <c:pt idx="1338" formatCode="#,##0.0">
                  <c:v>61.436165923384394</c:v>
                </c:pt>
                <c:pt idx="1339" formatCode="#,##0.0">
                  <c:v>60.598645612912684</c:v>
                </c:pt>
                <c:pt idx="1340" formatCode="#,##0.0">
                  <c:v>58.653249955883325</c:v>
                </c:pt>
                <c:pt idx="1341" formatCode="#,##0.0">
                  <c:v>53.882692335291132</c:v>
                </c:pt>
                <c:pt idx="1342" formatCode="#,##0.0">
                  <c:v>49.046214389800042</c:v>
                </c:pt>
                <c:pt idx="1343" formatCode="#,##0.0">
                  <c:v>43.51333594970734</c:v>
                </c:pt>
                <c:pt idx="1344" formatCode="#,##0.0">
                  <c:v>35.919478188531713</c:v>
                </c:pt>
                <c:pt idx="1345" formatCode="#,##0.0">
                  <c:v>30.971660454679593</c:v>
                </c:pt>
                <c:pt idx="1346" formatCode="#,##0.0">
                  <c:v>27.761538712064652</c:v>
                </c:pt>
                <c:pt idx="1347" formatCode="#,##0.0">
                  <c:v>26.175983502727536</c:v>
                </c:pt>
                <c:pt idx="1348" formatCode="#,##0.0">
                  <c:v>20.168393416953645</c:v>
                </c:pt>
                <c:pt idx="1349" formatCode="#,##0.0">
                  <c:v>28.087206236467601</c:v>
                </c:pt>
              </c:numCache>
            </c:numRef>
          </c:val>
        </c:ser>
        <c:ser>
          <c:idx val="1"/>
          <c:order val="1"/>
          <c:tx>
            <c:strRef>
              <c:f>'13_ábra_chart'!$G$7</c:f>
              <c:strCache>
                <c:ptCount val="1"/>
                <c:pt idx="0">
                  <c:v>3-month</c:v>
                </c:pt>
              </c:strCache>
            </c:strRef>
          </c:tx>
          <c:spPr>
            <a:ln w="38100">
              <a:solidFill>
                <a:srgbClr val="C00000"/>
              </a:solidFill>
              <a:prstDash val="sysDot"/>
            </a:ln>
          </c:spPr>
          <c:marker>
            <c:symbol val="none"/>
          </c:marker>
          <c:cat>
            <c:numRef>
              <c:f>'13_ábra_chart'!$D$9:$D$1358</c:f>
              <c:numCache>
                <c:formatCode>[$-409]d\-mmm\-yy;@</c:formatCode>
                <c:ptCount val="1350"/>
                <c:pt idx="0">
                  <c:v>39449</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'13_ábra_chart'!$G$9:$G$1358</c:f>
              <c:numCache>
                <c:formatCode>#,##0.00</c:formatCode>
                <c:ptCount val="1350"/>
                <c:pt idx="0">
                  <c:v>#N/A</c:v>
                </c:pt>
                <c:pt idx="1">
                  <c:v>#N/A</c:v>
                </c:pt>
                <c:pt idx="2">
                  <c:v>-4.3951334021147481</c:v>
                </c:pt>
                <c:pt idx="3">
                  <c:v>1.7266182975960651</c:v>
                </c:pt>
                <c:pt idx="4">
                  <c:v>5.5436151492492272</c:v>
                </c:pt>
                <c:pt idx="5">
                  <c:v>10.289156349217105</c:v>
                </c:pt>
                <c:pt idx="6">
                  <c:v>12.323680919710261</c:v>
                </c:pt>
                <c:pt idx="7">
                  <c:v>13.87100934738913</c:v>
                </c:pt>
                <c:pt idx="8">
                  <c:v>13.856822221370377</c:v>
                </c:pt>
                <c:pt idx="9">
                  <c:v>9.3178424634176942</c:v>
                </c:pt>
                <c:pt idx="10">
                  <c:v>9.9483535042270983</c:v>
                </c:pt>
                <c:pt idx="11">
                  <c:v>8.4710610474696733</c:v>
                </c:pt>
                <c:pt idx="12">
                  <c:v>11.454304054024993</c:v>
                </c:pt>
                <c:pt idx="13">
                  <c:v>12.452938536597443</c:v>
                </c:pt>
                <c:pt idx="14">
                  <c:v>14.448239061871949</c:v>
                </c:pt>
                <c:pt idx="15">
                  <c:v>14.985208133540153</c:v>
                </c:pt>
                <c:pt idx="16">
                  <c:v>14.985208133540153</c:v>
                </c:pt>
                <c:pt idx="17">
                  <c:v>15.848203498447647</c:v>
                </c:pt>
                <c:pt idx="18">
                  <c:v>15.031118084103367</c:v>
                </c:pt>
                <c:pt idx="19">
                  <c:v>17.804529004903696</c:v>
                </c:pt>
                <c:pt idx="20">
                  <c:v>17.668065352123978</c:v>
                </c:pt>
                <c:pt idx="21">
                  <c:v>19.78084799783792</c:v>
                </c:pt>
                <c:pt idx="22">
                  <c:v>18.189270163326725</c:v>
                </c:pt>
                <c:pt idx="23">
                  <c:v>16.030325421905513</c:v>
                </c:pt>
                <c:pt idx="24">
                  <c:v>15.190748075959149</c:v>
                </c:pt>
                <c:pt idx="25">
                  <c:v>19.898801541470824</c:v>
                </c:pt>
                <c:pt idx="26">
                  <c:v>20.981934531164487</c:v>
                </c:pt>
                <c:pt idx="27">
                  <c:v>18.940260866185334</c:v>
                </c:pt>
                <c:pt idx="28">
                  <c:v>16.292409044060761</c:v>
                </c:pt>
                <c:pt idx="29">
                  <c:v>14.411405354099985</c:v>
                </c:pt>
                <c:pt idx="30">
                  <c:v>14.513785045664166</c:v>
                </c:pt>
                <c:pt idx="31">
                  <c:v>11.477077485005974</c:v>
                </c:pt>
                <c:pt idx="32">
                  <c:v>12.995288813050776</c:v>
                </c:pt>
                <c:pt idx="33">
                  <c:v>15.003439354504566</c:v>
                </c:pt>
                <c:pt idx="34">
                  <c:v>15.003439354504566</c:v>
                </c:pt>
                <c:pt idx="35">
                  <c:v>15.003439354504566</c:v>
                </c:pt>
                <c:pt idx="36">
                  <c:v>15.003439354504566</c:v>
                </c:pt>
                <c:pt idx="37">
                  <c:v>15.156934346991575</c:v>
                </c:pt>
                <c:pt idx="38">
                  <c:v>15.156934346991575</c:v>
                </c:pt>
                <c:pt idx="39">
                  <c:v>15.675509056878067</c:v>
                </c:pt>
                <c:pt idx="40">
                  <c:v>15.448886363176886</c:v>
                </c:pt>
                <c:pt idx="41">
                  <c:v>16.443384578769066</c:v>
                </c:pt>
                <c:pt idx="42">
                  <c:v>14.685843148522743</c:v>
                </c:pt>
                <c:pt idx="43">
                  <c:v>12.717894368137689</c:v>
                </c:pt>
                <c:pt idx="44">
                  <c:v>11.133886349940457</c:v>
                </c:pt>
                <c:pt idx="45">
                  <c:v>13.187032635213303</c:v>
                </c:pt>
                <c:pt idx="46">
                  <c:v>11.407256083685304</c:v>
                </c:pt>
                <c:pt idx="47">
                  <c:v>8.7792838401891462</c:v>
                </c:pt>
                <c:pt idx="48">
                  <c:v>12.73360523493719</c:v>
                </c:pt>
                <c:pt idx="49">
                  <c:v>12.73360523493719</c:v>
                </c:pt>
                <c:pt idx="50">
                  <c:v>10.512475700189853</c:v>
                </c:pt>
                <c:pt idx="51">
                  <c:v>11.914674767272832</c:v>
                </c:pt>
                <c:pt idx="52">
                  <c:v>11.959003212056057</c:v>
                </c:pt>
                <c:pt idx="53">
                  <c:v>12.444664838152807</c:v>
                </c:pt>
                <c:pt idx="54">
                  <c:v>8.8501090015653894</c:v>
                </c:pt>
                <c:pt idx="55">
                  <c:v>8.0923636298573527</c:v>
                </c:pt>
                <c:pt idx="56">
                  <c:v>12.81516696526222</c:v>
                </c:pt>
                <c:pt idx="57">
                  <c:v>12.81516696526222</c:v>
                </c:pt>
                <c:pt idx="58">
                  <c:v>12.81516696526222</c:v>
                </c:pt>
                <c:pt idx="59">
                  <c:v>12.81516696526222</c:v>
                </c:pt>
                <c:pt idx="60">
                  <c:v>15.349851399142326</c:v>
                </c:pt>
                <c:pt idx="61">
                  <c:v>16.734995811582444</c:v>
                </c:pt>
                <c:pt idx="62">
                  <c:v>18.538835963835449</c:v>
                </c:pt>
                <c:pt idx="63">
                  <c:v>21.275433044977397</c:v>
                </c:pt>
                <c:pt idx="64">
                  <c:v>20.356054059253125</c:v>
                </c:pt>
                <c:pt idx="65">
                  <c:v>20.043199560796776</c:v>
                </c:pt>
                <c:pt idx="66">
                  <c:v>20.720083956651091</c:v>
                </c:pt>
                <c:pt idx="67">
                  <c:v>25.162427799405734</c:v>
                </c:pt>
                <c:pt idx="68">
                  <c:v>23.360001109181443</c:v>
                </c:pt>
                <c:pt idx="69">
                  <c:v>21.645674582933573</c:v>
                </c:pt>
                <c:pt idx="70">
                  <c:v>20.036526954154908</c:v>
                </c:pt>
                <c:pt idx="71">
                  <c:v>18.628534703646718</c:v>
                </c:pt>
                <c:pt idx="72">
                  <c:v>18.894372934435232</c:v>
                </c:pt>
                <c:pt idx="73">
                  <c:v>20.245009469819824</c:v>
                </c:pt>
                <c:pt idx="74">
                  <c:v>21.920995862918272</c:v>
                </c:pt>
                <c:pt idx="75">
                  <c:v>21.649519964987103</c:v>
                </c:pt>
                <c:pt idx="76">
                  <c:v>23.496822261933222</c:v>
                </c:pt>
                <c:pt idx="77">
                  <c:v>23.602311536846841</c:v>
                </c:pt>
                <c:pt idx="78">
                  <c:v>23.190445125625558</c:v>
                </c:pt>
                <c:pt idx="79">
                  <c:v>21.223218018690133</c:v>
                </c:pt>
                <c:pt idx="80">
                  <c:v>18.287685854502751</c:v>
                </c:pt>
                <c:pt idx="81">
                  <c:v>10.00045344630864</c:v>
                </c:pt>
                <c:pt idx="82">
                  <c:v>11.796676661775399</c:v>
                </c:pt>
                <c:pt idx="83">
                  <c:v>14.146540207147302</c:v>
                </c:pt>
                <c:pt idx="84">
                  <c:v>17.608239181278751</c:v>
                </c:pt>
                <c:pt idx="85">
                  <c:v>20.926822460475652</c:v>
                </c:pt>
                <c:pt idx="86">
                  <c:v>20.926822460475652</c:v>
                </c:pt>
                <c:pt idx="87">
                  <c:v>20.926822460475652</c:v>
                </c:pt>
                <c:pt idx="88">
                  <c:v>20.926822460475652</c:v>
                </c:pt>
                <c:pt idx="89">
                  <c:v>23.274845685104513</c:v>
                </c:pt>
                <c:pt idx="90">
                  <c:v>21.526550201204216</c:v>
                </c:pt>
                <c:pt idx="91">
                  <c:v>22.440382046312699</c:v>
                </c:pt>
                <c:pt idx="92">
                  <c:v>22.440382046312699</c:v>
                </c:pt>
                <c:pt idx="93">
                  <c:v>22.440382046312699</c:v>
                </c:pt>
                <c:pt idx="94">
                  <c:v>22.440382046312699</c:v>
                </c:pt>
                <c:pt idx="95">
                  <c:v>20.057825626224258</c:v>
                </c:pt>
                <c:pt idx="96">
                  <c:v>17.230439893563336</c:v>
                </c:pt>
                <c:pt idx="97">
                  <c:v>16.024483089262127</c:v>
                </c:pt>
                <c:pt idx="98">
                  <c:v>11.582213873988383</c:v>
                </c:pt>
                <c:pt idx="99">
                  <c:v>9.819320319586792</c:v>
                </c:pt>
                <c:pt idx="100">
                  <c:v>9.4276804140147554</c:v>
                </c:pt>
                <c:pt idx="101">
                  <c:v>7.770276354700445</c:v>
                </c:pt>
                <c:pt idx="102">
                  <c:v>9.7295356112915794</c:v>
                </c:pt>
                <c:pt idx="103">
                  <c:v>8.101803526095944</c:v>
                </c:pt>
                <c:pt idx="104">
                  <c:v>9.6239311902590554</c:v>
                </c:pt>
                <c:pt idx="105">
                  <c:v>8.0173776473403144</c:v>
                </c:pt>
                <c:pt idx="106">
                  <c:v>8.0173776473403144</c:v>
                </c:pt>
                <c:pt idx="107">
                  <c:v>10.596062073664921</c:v>
                </c:pt>
                <c:pt idx="108">
                  <c:v>11.807492951519015</c:v>
                </c:pt>
                <c:pt idx="109">
                  <c:v>11.807492951519015</c:v>
                </c:pt>
                <c:pt idx="110">
                  <c:v>8.5943610596147124</c:v>
                </c:pt>
                <c:pt idx="111">
                  <c:v>10.042268880500934</c:v>
                </c:pt>
                <c:pt idx="112">
                  <c:v>7.3289831868125681</c:v>
                </c:pt>
                <c:pt idx="113">
                  <c:v>7.5818028754844695</c:v>
                </c:pt>
                <c:pt idx="114">
                  <c:v>7.5818028754844695</c:v>
                </c:pt>
                <c:pt idx="115">
                  <c:v>7.7516290741133922</c:v>
                </c:pt>
                <c:pt idx="116">
                  <c:v>8.8457924622637982</c:v>
                </c:pt>
                <c:pt idx="117">
                  <c:v>10.249216747552442</c:v>
                </c:pt>
                <c:pt idx="118">
                  <c:v>11.793139273324554</c:v>
                </c:pt>
                <c:pt idx="119">
                  <c:v>9.0410947850743693</c:v>
                </c:pt>
                <c:pt idx="120">
                  <c:v>5.4626281195071984</c:v>
                </c:pt>
                <c:pt idx="121">
                  <c:v>8.101293626286294</c:v>
                </c:pt>
                <c:pt idx="122">
                  <c:v>10.448582888374483</c:v>
                </c:pt>
                <c:pt idx="123">
                  <c:v>14.361880760314788</c:v>
                </c:pt>
                <c:pt idx="124">
                  <c:v>15.256942833691623</c:v>
                </c:pt>
                <c:pt idx="125">
                  <c:v>7.1605101670592139</c:v>
                </c:pt>
                <c:pt idx="126">
                  <c:v>8.4085856987299081</c:v>
                </c:pt>
                <c:pt idx="127">
                  <c:v>9.455766247406121</c:v>
                </c:pt>
                <c:pt idx="128">
                  <c:v>13.273367421133159</c:v>
                </c:pt>
                <c:pt idx="129">
                  <c:v>15.45695211330656</c:v>
                </c:pt>
                <c:pt idx="130">
                  <c:v>17.61009049478713</c:v>
                </c:pt>
                <c:pt idx="131">
                  <c:v>18.464777180141752</c:v>
                </c:pt>
                <c:pt idx="132">
                  <c:v>20.042687586493642</c:v>
                </c:pt>
                <c:pt idx="133">
                  <c:v>17.763310892315587</c:v>
                </c:pt>
                <c:pt idx="134">
                  <c:v>25.983598817154164</c:v>
                </c:pt>
                <c:pt idx="135">
                  <c:v>26.204092901788972</c:v>
                </c:pt>
                <c:pt idx="136">
                  <c:v>28.673284470280098</c:v>
                </c:pt>
                <c:pt idx="137">
                  <c:v>28.673284470280098</c:v>
                </c:pt>
                <c:pt idx="138">
                  <c:v>31.636717350272981</c:v>
                </c:pt>
                <c:pt idx="139">
                  <c:v>34.446680121628738</c:v>
                </c:pt>
                <c:pt idx="140">
                  <c:v>34.446680121628738</c:v>
                </c:pt>
                <c:pt idx="141">
                  <c:v>31.839147910447785</c:v>
                </c:pt>
                <c:pt idx="142">
                  <c:v>34.029521194659537</c:v>
                </c:pt>
                <c:pt idx="143">
                  <c:v>34.604320362927631</c:v>
                </c:pt>
                <c:pt idx="144">
                  <c:v>36.522691081265528</c:v>
                </c:pt>
                <c:pt idx="145">
                  <c:v>37.242530356899337</c:v>
                </c:pt>
                <c:pt idx="146">
                  <c:v>36.104970005166315</c:v>
                </c:pt>
                <c:pt idx="147">
                  <c:v>36.104970005166315</c:v>
                </c:pt>
                <c:pt idx="148">
                  <c:v>29.494144093845836</c:v>
                </c:pt>
                <c:pt idx="149">
                  <c:v>29.494144093845836</c:v>
                </c:pt>
                <c:pt idx="150">
                  <c:v>30.427715940897254</c:v>
                </c:pt>
                <c:pt idx="151">
                  <c:v>33.820676713738848</c:v>
                </c:pt>
                <c:pt idx="152">
                  <c:v>26.366084102104548</c:v>
                </c:pt>
                <c:pt idx="153">
                  <c:v>26.366084102104548</c:v>
                </c:pt>
                <c:pt idx="154">
                  <c:v>26.366084102104548</c:v>
                </c:pt>
                <c:pt idx="155">
                  <c:v>25.308833598537671</c:v>
                </c:pt>
                <c:pt idx="156">
                  <c:v>25.675930548456762</c:v>
                </c:pt>
                <c:pt idx="157">
                  <c:v>137.28160016810045</c:v>
                </c:pt>
                <c:pt idx="158">
                  <c:v>113.93499650083878</c:v>
                </c:pt>
                <c:pt idx="159">
                  <c:v>94.32233907140207</c:v>
                </c:pt>
                <c:pt idx="160">
                  <c:v>80.069501485893142</c:v>
                </c:pt>
                <c:pt idx="161">
                  <c:v>69.237987999982764</c:v>
                </c:pt>
                <c:pt idx="162">
                  <c:v>60.664247254303319</c:v>
                </c:pt>
                <c:pt idx="163">
                  <c:v>53.733481756285585</c:v>
                </c:pt>
                <c:pt idx="164">
                  <c:v>44.141999276350873</c:v>
                </c:pt>
                <c:pt idx="165">
                  <c:v>44.141999276350873</c:v>
                </c:pt>
                <c:pt idx="166">
                  <c:v>44.141999276350873</c:v>
                </c:pt>
                <c:pt idx="167">
                  <c:v>35.018953506149394</c:v>
                </c:pt>
                <c:pt idx="168">
                  <c:v>29.6246229401543</c:v>
                </c:pt>
                <c:pt idx="169">
                  <c:v>28.251486534907315</c:v>
                </c:pt>
                <c:pt idx="170">
                  <c:v>25.031900413604934</c:v>
                </c:pt>
                <c:pt idx="171">
                  <c:v>25.396113773287034</c:v>
                </c:pt>
                <c:pt idx="172">
                  <c:v>24.857428289451882</c:v>
                </c:pt>
                <c:pt idx="173">
                  <c:v>26.390950539515597</c:v>
                </c:pt>
                <c:pt idx="174">
                  <c:v>27.698789399177354</c:v>
                </c:pt>
                <c:pt idx="175">
                  <c:v>27.698789399177354</c:v>
                </c:pt>
                <c:pt idx="176">
                  <c:v>27.698789399177354</c:v>
                </c:pt>
                <c:pt idx="177">
                  <c:v>25.366727502856424</c:v>
                </c:pt>
                <c:pt idx="178">
                  <c:v>21.573620514838034</c:v>
                </c:pt>
                <c:pt idx="179">
                  <c:v>21.431835228583981</c:v>
                </c:pt>
                <c:pt idx="180">
                  <c:v>16.690074608438984</c:v>
                </c:pt>
                <c:pt idx="181">
                  <c:v>17.894841708594665</c:v>
                </c:pt>
                <c:pt idx="182">
                  <c:v>15.521451599556777</c:v>
                </c:pt>
                <c:pt idx="183">
                  <c:v>19.075515389994866</c:v>
                </c:pt>
                <c:pt idx="184">
                  <c:v>19.075515389994866</c:v>
                </c:pt>
                <c:pt idx="185">
                  <c:v>32.162282494052022</c:v>
                </c:pt>
                <c:pt idx="186">
                  <c:v>31.359377287887781</c:v>
                </c:pt>
                <c:pt idx="187">
                  <c:v>34.697257529117529</c:v>
                </c:pt>
                <c:pt idx="188">
                  <c:v>33.485793373494815</c:v>
                </c:pt>
                <c:pt idx="189">
                  <c:v>30.259271828534594</c:v>
                </c:pt>
                <c:pt idx="190">
                  <c:v>22.606616671341008</c:v>
                </c:pt>
                <c:pt idx="191">
                  <c:v>18.220331002531083</c:v>
                </c:pt>
                <c:pt idx="192">
                  <c:v>17.560773321388311</c:v>
                </c:pt>
                <c:pt idx="193">
                  <c:v>17.274236086642915</c:v>
                </c:pt>
                <c:pt idx="194">
                  <c:v>26.744128070524802</c:v>
                </c:pt>
                <c:pt idx="195">
                  <c:v>40.669887024334415</c:v>
                </c:pt>
                <c:pt idx="196">
                  <c:v>51.31037972249424</c:v>
                </c:pt>
                <c:pt idx="197">
                  <c:v>51.172455099981647</c:v>
                </c:pt>
                <c:pt idx="198">
                  <c:v>51.172455099981647</c:v>
                </c:pt>
                <c:pt idx="199">
                  <c:v>40.627796576440005</c:v>
                </c:pt>
                <c:pt idx="200">
                  <c:v>41.973310189510606</c:v>
                </c:pt>
                <c:pt idx="201">
                  <c:v>37.967127805303143</c:v>
                </c:pt>
                <c:pt idx="202">
                  <c:v>49.67303994293151</c:v>
                </c:pt>
                <c:pt idx="203">
                  <c:v>48.742266872499535</c:v>
                </c:pt>
                <c:pt idx="204">
                  <c:v>72.124793887567961</c:v>
                </c:pt>
                <c:pt idx="205">
                  <c:v>104.65922309676894</c:v>
                </c:pt>
                <c:pt idx="206">
                  <c:v>142.76256619580309</c:v>
                </c:pt>
                <c:pt idx="207">
                  <c:v>130.97701621741976</c:v>
                </c:pt>
                <c:pt idx="208">
                  <c:v>124.93002688356034</c:v>
                </c:pt>
                <c:pt idx="209">
                  <c:v>121.23657221499187</c:v>
                </c:pt>
                <c:pt idx="210">
                  <c:v>121.23657221499187</c:v>
                </c:pt>
                <c:pt idx="211">
                  <c:v>119.99307175564834</c:v>
                </c:pt>
                <c:pt idx="212">
                  <c:v>127.39186088680145</c:v>
                </c:pt>
                <c:pt idx="213">
                  <c:v>150.19577763143477</c:v>
                </c:pt>
                <c:pt idx="214">
                  <c:v>101.16289178887389</c:v>
                </c:pt>
                <c:pt idx="215">
                  <c:v>135.86155403689864</c:v>
                </c:pt>
                <c:pt idx="216">
                  <c:v>222.27727825367771</c:v>
                </c:pt>
                <c:pt idx="217">
                  <c:v>243.18593002533194</c:v>
                </c:pt>
                <c:pt idx="218">
                  <c:v>257.15948591679052</c:v>
                </c:pt>
                <c:pt idx="219">
                  <c:v>345.98805333631503</c:v>
                </c:pt>
                <c:pt idx="220">
                  <c:v>345.98805333631503</c:v>
                </c:pt>
                <c:pt idx="221">
                  <c:v>338.60980267633482</c:v>
                </c:pt>
                <c:pt idx="222">
                  <c:v>328.58838193419791</c:v>
                </c:pt>
                <c:pt idx="223">
                  <c:v>301.67304847465084</c:v>
                </c:pt>
                <c:pt idx="224">
                  <c:v>286.90983483746396</c:v>
                </c:pt>
                <c:pt idx="225">
                  <c:v>282.51650861007181</c:v>
                </c:pt>
                <c:pt idx="226">
                  <c:v>273.92317871376736</c:v>
                </c:pt>
                <c:pt idx="227">
                  <c:v>275.01767642429769</c:v>
                </c:pt>
                <c:pt idx="228">
                  <c:v>270.56271945666003</c:v>
                </c:pt>
                <c:pt idx="229">
                  <c:v>244.33572612570154</c:v>
                </c:pt>
                <c:pt idx="230">
                  <c:v>239.23676716967753</c:v>
                </c:pt>
                <c:pt idx="231">
                  <c:v>226.47495045308023</c:v>
                </c:pt>
                <c:pt idx="232">
                  <c:v>224.75891226947425</c:v>
                </c:pt>
                <c:pt idx="233">
                  <c:v>223.7204222450132</c:v>
                </c:pt>
                <c:pt idx="234">
                  <c:v>233.79788975957149</c:v>
                </c:pt>
                <c:pt idx="235">
                  <c:v>217.79841997576344</c:v>
                </c:pt>
                <c:pt idx="236">
                  <c:v>225.14616080085403</c:v>
                </c:pt>
                <c:pt idx="237">
                  <c:v>238.34809214553096</c:v>
                </c:pt>
                <c:pt idx="238">
                  <c:v>237.78588274620751</c:v>
                </c:pt>
                <c:pt idx="239">
                  <c:v>237.31325462618659</c:v>
                </c:pt>
                <c:pt idx="240">
                  <c:v>237.31325462618659</c:v>
                </c:pt>
                <c:pt idx="241">
                  <c:v>237.31325462618659</c:v>
                </c:pt>
                <c:pt idx="242">
                  <c:v>261.5357876089152</c:v>
                </c:pt>
                <c:pt idx="243">
                  <c:v>270.56642012362329</c:v>
                </c:pt>
                <c:pt idx="244">
                  <c:v>289.13150238531654</c:v>
                </c:pt>
                <c:pt idx="245">
                  <c:v>240.28522641828795</c:v>
                </c:pt>
                <c:pt idx="246">
                  <c:v>259.14956233100833</c:v>
                </c:pt>
                <c:pt idx="247">
                  <c:v>260.00554253775329</c:v>
                </c:pt>
                <c:pt idx="248">
                  <c:v>279.34423464074638</c:v>
                </c:pt>
                <c:pt idx="249">
                  <c:v>287.64000496300531</c:v>
                </c:pt>
                <c:pt idx="250">
                  <c:v>274.21858219126676</c:v>
                </c:pt>
                <c:pt idx="251">
                  <c:v>274.21858219126676</c:v>
                </c:pt>
                <c:pt idx="252">
                  <c:v>274.21858219126676</c:v>
                </c:pt>
                <c:pt idx="253">
                  <c:v>274.21858219126676</c:v>
                </c:pt>
                <c:pt idx="254">
                  <c:v>287.52259811020735</c:v>
                </c:pt>
                <c:pt idx="255">
                  <c:v>287.52259811020735</c:v>
                </c:pt>
                <c:pt idx="256">
                  <c:v>287.52259811020735</c:v>
                </c:pt>
                <c:pt idx="257">
                  <c:v>287.52259811020735</c:v>
                </c:pt>
                <c:pt idx="258">
                  <c:v>287.52259811020735</c:v>
                </c:pt>
                <c:pt idx="259">
                  <c:v>248.87499075871665</c:v>
                </c:pt>
                <c:pt idx="260">
                  <c:v>227.59370611612138</c:v>
                </c:pt>
                <c:pt idx="261">
                  <c:v>237.12816371669882</c:v>
                </c:pt>
                <c:pt idx="262">
                  <c:v>241.24947273592508</c:v>
                </c:pt>
                <c:pt idx="263">
                  <c:v>237.14169983635509</c:v>
                </c:pt>
                <c:pt idx="264">
                  <c:v>221.46691899185987</c:v>
                </c:pt>
                <c:pt idx="265">
                  <c:v>203.52075693903529</c:v>
                </c:pt>
                <c:pt idx="266">
                  <c:v>195.04087683628995</c:v>
                </c:pt>
                <c:pt idx="267">
                  <c:v>186.53969503262579</c:v>
                </c:pt>
                <c:pt idx="268">
                  <c:v>186.53969503262579</c:v>
                </c:pt>
                <c:pt idx="269">
                  <c:v>186.10600952635474</c:v>
                </c:pt>
                <c:pt idx="270">
                  <c:v>174.97503818720716</c:v>
                </c:pt>
                <c:pt idx="271">
                  <c:v>155.90957969584088</c:v>
                </c:pt>
                <c:pt idx="272">
                  <c:v>117.5405883859807</c:v>
                </c:pt>
                <c:pt idx="273">
                  <c:v>120.00577530273824</c:v>
                </c:pt>
                <c:pt idx="274">
                  <c:v>123.47856534067773</c:v>
                </c:pt>
                <c:pt idx="275">
                  <c:v>125.71298527818267</c:v>
                </c:pt>
                <c:pt idx="276">
                  <c:v>126.83329987471099</c:v>
                </c:pt>
                <c:pt idx="277">
                  <c:v>123.21531210088739</c:v>
                </c:pt>
                <c:pt idx="278">
                  <c:v>123.31151112216578</c:v>
                </c:pt>
                <c:pt idx="279">
                  <c:v>125.80494198342595</c:v>
                </c:pt>
                <c:pt idx="280">
                  <c:v>107.91168315000547</c:v>
                </c:pt>
                <c:pt idx="281">
                  <c:v>113.73716882905394</c:v>
                </c:pt>
                <c:pt idx="282">
                  <c:v>105.10695138438922</c:v>
                </c:pt>
                <c:pt idx="283">
                  <c:v>105.78841983667206</c:v>
                </c:pt>
                <c:pt idx="284">
                  <c:v>105.78841983667206</c:v>
                </c:pt>
                <c:pt idx="285">
                  <c:v>95.130387379460245</c:v>
                </c:pt>
                <c:pt idx="286">
                  <c:v>96.470571240059598</c:v>
                </c:pt>
                <c:pt idx="287">
                  <c:v>94.854445399174963</c:v>
                </c:pt>
                <c:pt idx="288">
                  <c:v>97.542228945947627</c:v>
                </c:pt>
                <c:pt idx="289">
                  <c:v>98.597755792825836</c:v>
                </c:pt>
                <c:pt idx="290">
                  <c:v>97.452531354290102</c:v>
                </c:pt>
                <c:pt idx="291">
                  <c:v>92.499675169819625</c:v>
                </c:pt>
                <c:pt idx="292">
                  <c:v>67.46377298906971</c:v>
                </c:pt>
                <c:pt idx="293">
                  <c:v>62.448140340870125</c:v>
                </c:pt>
                <c:pt idx="294">
                  <c:v>70.191595586555295</c:v>
                </c:pt>
                <c:pt idx="295">
                  <c:v>84.572530982508027</c:v>
                </c:pt>
                <c:pt idx="296">
                  <c:v>111.81072555493895</c:v>
                </c:pt>
                <c:pt idx="297">
                  <c:v>130.81552709467502</c:v>
                </c:pt>
                <c:pt idx="298">
                  <c:v>141.30112230097436</c:v>
                </c:pt>
                <c:pt idx="299">
                  <c:v>137.67121160968335</c:v>
                </c:pt>
                <c:pt idx="300">
                  <c:v>167.91963418652389</c:v>
                </c:pt>
                <c:pt idx="301">
                  <c:v>181.8504716906352</c:v>
                </c:pt>
                <c:pt idx="302">
                  <c:v>195.46561854688358</c:v>
                </c:pt>
                <c:pt idx="303">
                  <c:v>185.2986963220574</c:v>
                </c:pt>
                <c:pt idx="304">
                  <c:v>175.75766312028784</c:v>
                </c:pt>
                <c:pt idx="305">
                  <c:v>166.07401189272218</c:v>
                </c:pt>
                <c:pt idx="306">
                  <c:v>148.43526050110924</c:v>
                </c:pt>
                <c:pt idx="307">
                  <c:v>147.316315501937</c:v>
                </c:pt>
                <c:pt idx="308">
                  <c:v>163.61737929815209</c:v>
                </c:pt>
                <c:pt idx="309">
                  <c:v>165.94635152820567</c:v>
                </c:pt>
                <c:pt idx="310">
                  <c:v>166.70532542059678</c:v>
                </c:pt>
                <c:pt idx="311">
                  <c:v>150.56901657299207</c:v>
                </c:pt>
                <c:pt idx="312">
                  <c:v>150.56901657299207</c:v>
                </c:pt>
                <c:pt idx="313">
                  <c:v>137.53701559699951</c:v>
                </c:pt>
                <c:pt idx="314">
                  <c:v>143.77372581952648</c:v>
                </c:pt>
                <c:pt idx="315">
                  <c:v>130.61745149301828</c:v>
                </c:pt>
                <c:pt idx="316">
                  <c:v>130.45620431592269</c:v>
                </c:pt>
                <c:pt idx="317">
                  <c:v>142.41970893019615</c:v>
                </c:pt>
                <c:pt idx="318">
                  <c:v>119.00678312156055</c:v>
                </c:pt>
                <c:pt idx="319">
                  <c:v>106.90783106331449</c:v>
                </c:pt>
                <c:pt idx="320">
                  <c:v>96.524157201994697</c:v>
                </c:pt>
                <c:pt idx="321">
                  <c:v>84.114671873747483</c:v>
                </c:pt>
                <c:pt idx="322">
                  <c:v>78.034001207572885</c:v>
                </c:pt>
                <c:pt idx="323">
                  <c:v>82.495841607824914</c:v>
                </c:pt>
                <c:pt idx="324">
                  <c:v>94.079421392719809</c:v>
                </c:pt>
                <c:pt idx="325">
                  <c:v>87.486825038370924</c:v>
                </c:pt>
                <c:pt idx="326">
                  <c:v>87.486825038370924</c:v>
                </c:pt>
                <c:pt idx="327">
                  <c:v>87.486825038370924</c:v>
                </c:pt>
                <c:pt idx="328">
                  <c:v>103.21403110919394</c:v>
                </c:pt>
                <c:pt idx="329">
                  <c:v>102.15965676482466</c:v>
                </c:pt>
                <c:pt idx="330">
                  <c:v>102.15965676482466</c:v>
                </c:pt>
                <c:pt idx="331">
                  <c:v>101.39837118646381</c:v>
                </c:pt>
                <c:pt idx="332">
                  <c:v>87.784846290376223</c:v>
                </c:pt>
                <c:pt idx="333">
                  <c:v>94.542085630241715</c:v>
                </c:pt>
                <c:pt idx="334">
                  <c:v>94.542085630241715</c:v>
                </c:pt>
                <c:pt idx="335">
                  <c:v>94.542085630241715</c:v>
                </c:pt>
                <c:pt idx="336">
                  <c:v>63.831571948015721</c:v>
                </c:pt>
                <c:pt idx="337">
                  <c:v>63.831571948015721</c:v>
                </c:pt>
                <c:pt idx="338">
                  <c:v>47.923254624440695</c:v>
                </c:pt>
                <c:pt idx="339">
                  <c:v>56.352724308418246</c:v>
                </c:pt>
                <c:pt idx="340">
                  <c:v>59.38228382003787</c:v>
                </c:pt>
                <c:pt idx="341">
                  <c:v>59.38228382003787</c:v>
                </c:pt>
                <c:pt idx="342">
                  <c:v>59.38228382003787</c:v>
                </c:pt>
                <c:pt idx="343">
                  <c:v>73.937087898538152</c:v>
                </c:pt>
                <c:pt idx="344">
                  <c:v>73.937087898538152</c:v>
                </c:pt>
                <c:pt idx="345">
                  <c:v>76.312959994380975</c:v>
                </c:pt>
                <c:pt idx="346">
                  <c:v>69.853682214295702</c:v>
                </c:pt>
                <c:pt idx="347">
                  <c:v>79.545228062452196</c:v>
                </c:pt>
                <c:pt idx="348">
                  <c:v>87.16194048725221</c:v>
                </c:pt>
                <c:pt idx="349">
                  <c:v>87.16194048725221</c:v>
                </c:pt>
                <c:pt idx="350">
                  <c:v>115.36523719528094</c:v>
                </c:pt>
                <c:pt idx="351">
                  <c:v>117.94834785318046</c:v>
                </c:pt>
                <c:pt idx="352">
                  <c:v>97.564378547096638</c:v>
                </c:pt>
                <c:pt idx="353">
                  <c:v>89.29534347631926</c:v>
                </c:pt>
                <c:pt idx="354">
                  <c:v>73.517390830601187</c:v>
                </c:pt>
                <c:pt idx="355">
                  <c:v>65.519190795027612</c:v>
                </c:pt>
                <c:pt idx="356">
                  <c:v>65.519190795027612</c:v>
                </c:pt>
                <c:pt idx="357">
                  <c:v>80.796072577913066</c:v>
                </c:pt>
                <c:pt idx="358">
                  <c:v>79.233461414414847</c:v>
                </c:pt>
                <c:pt idx="359">
                  <c:v>82.430346287883708</c:v>
                </c:pt>
                <c:pt idx="360">
                  <c:v>77.318018019247958</c:v>
                </c:pt>
                <c:pt idx="361">
                  <c:v>74.342099927107768</c:v>
                </c:pt>
                <c:pt idx="362">
                  <c:v>74.342099927107768</c:v>
                </c:pt>
                <c:pt idx="363">
                  <c:v>75.049823190601145</c:v>
                </c:pt>
                <c:pt idx="364">
                  <c:v>72.050582872542165</c:v>
                </c:pt>
                <c:pt idx="365">
                  <c:v>68.526272204914335</c:v>
                </c:pt>
                <c:pt idx="366">
                  <c:v>55.346478419907264</c:v>
                </c:pt>
                <c:pt idx="367">
                  <c:v>83.733595150964348</c:v>
                </c:pt>
                <c:pt idx="368">
                  <c:v>80.721848890963699</c:v>
                </c:pt>
                <c:pt idx="369">
                  <c:v>81.381615119266115</c:v>
                </c:pt>
                <c:pt idx="370">
                  <c:v>76.501201463626742</c:v>
                </c:pt>
                <c:pt idx="371">
                  <c:v>82.031237249960171</c:v>
                </c:pt>
                <c:pt idx="372">
                  <c:v>75.934718707697996</c:v>
                </c:pt>
                <c:pt idx="373">
                  <c:v>73.260393687570584</c:v>
                </c:pt>
                <c:pt idx="374">
                  <c:v>76.247904311991647</c:v>
                </c:pt>
                <c:pt idx="375">
                  <c:v>32.241782115031157</c:v>
                </c:pt>
                <c:pt idx="376">
                  <c:v>32.241782115031157</c:v>
                </c:pt>
                <c:pt idx="377">
                  <c:v>34.911533674285714</c:v>
                </c:pt>
                <c:pt idx="378">
                  <c:v>34.911533674285714</c:v>
                </c:pt>
                <c:pt idx="379">
                  <c:v>43.079306567214829</c:v>
                </c:pt>
                <c:pt idx="380">
                  <c:v>26.104734295047805</c:v>
                </c:pt>
                <c:pt idx="381">
                  <c:v>25.253567245201602</c:v>
                </c:pt>
                <c:pt idx="382">
                  <c:v>25.253567245201602</c:v>
                </c:pt>
                <c:pt idx="383">
                  <c:v>25.685762451860388</c:v>
                </c:pt>
                <c:pt idx="384">
                  <c:v>11.988325402476384</c:v>
                </c:pt>
                <c:pt idx="385">
                  <c:v>40.546654521629691</c:v>
                </c:pt>
                <c:pt idx="386">
                  <c:v>38.655213141341619</c:v>
                </c:pt>
                <c:pt idx="387">
                  <c:v>38.655213141341619</c:v>
                </c:pt>
                <c:pt idx="388">
                  <c:v>46.27339464789857</c:v>
                </c:pt>
                <c:pt idx="389">
                  <c:v>46.27339464789857</c:v>
                </c:pt>
                <c:pt idx="390">
                  <c:v>46.27339464789857</c:v>
                </c:pt>
                <c:pt idx="391">
                  <c:v>45.822902451949709</c:v>
                </c:pt>
                <c:pt idx="392">
                  <c:v>45.822902451949709</c:v>
                </c:pt>
                <c:pt idx="393">
                  <c:v>50.651940774744645</c:v>
                </c:pt>
                <c:pt idx="394">
                  <c:v>51.164779362777182</c:v>
                </c:pt>
                <c:pt idx="395">
                  <c:v>68.782651545994781</c:v>
                </c:pt>
                <c:pt idx="396">
                  <c:v>69.161797339379888</c:v>
                </c:pt>
                <c:pt idx="397">
                  <c:v>80.463152638465701</c:v>
                </c:pt>
                <c:pt idx="398">
                  <c:v>80.775120575813219</c:v>
                </c:pt>
                <c:pt idx="399">
                  <c:v>85.379149787196724</c:v>
                </c:pt>
                <c:pt idx="400">
                  <c:v>79.207971473059715</c:v>
                </c:pt>
                <c:pt idx="401">
                  <c:v>63.665948308282481</c:v>
                </c:pt>
                <c:pt idx="402">
                  <c:v>47.066094352821153</c:v>
                </c:pt>
                <c:pt idx="403">
                  <c:v>51.84416950586882</c:v>
                </c:pt>
                <c:pt idx="404">
                  <c:v>45.215166372413556</c:v>
                </c:pt>
                <c:pt idx="405">
                  <c:v>50.442158540272821</c:v>
                </c:pt>
                <c:pt idx="406">
                  <c:v>61.247516741110843</c:v>
                </c:pt>
                <c:pt idx="407">
                  <c:v>53.785095740179287</c:v>
                </c:pt>
                <c:pt idx="408">
                  <c:v>54.394039156404439</c:v>
                </c:pt>
                <c:pt idx="409">
                  <c:v>44.275121696840607</c:v>
                </c:pt>
                <c:pt idx="410">
                  <c:v>54.581652625472643</c:v>
                </c:pt>
                <c:pt idx="411">
                  <c:v>46.3447777639755</c:v>
                </c:pt>
                <c:pt idx="412">
                  <c:v>46.3447777639755</c:v>
                </c:pt>
                <c:pt idx="413">
                  <c:v>59.029692510529252</c:v>
                </c:pt>
                <c:pt idx="414">
                  <c:v>37.732122681124082</c:v>
                </c:pt>
                <c:pt idx="415">
                  <c:v>37.732122681124082</c:v>
                </c:pt>
                <c:pt idx="416">
                  <c:v>37.732122681124082</c:v>
                </c:pt>
                <c:pt idx="417">
                  <c:v>46.78056581645351</c:v>
                </c:pt>
                <c:pt idx="418">
                  <c:v>64.686515032036951</c:v>
                </c:pt>
                <c:pt idx="419">
                  <c:v>64.686515032036951</c:v>
                </c:pt>
                <c:pt idx="420">
                  <c:v>64.686515032036951</c:v>
                </c:pt>
                <c:pt idx="421">
                  <c:v>64.686515032036951</c:v>
                </c:pt>
                <c:pt idx="422">
                  <c:v>65.25919644418326</c:v>
                </c:pt>
                <c:pt idx="423">
                  <c:v>52.118528668179444</c:v>
                </c:pt>
                <c:pt idx="424">
                  <c:v>52.118528668179444</c:v>
                </c:pt>
                <c:pt idx="425">
                  <c:v>50.057108862710507</c:v>
                </c:pt>
                <c:pt idx="426">
                  <c:v>54.341300475674359</c:v>
                </c:pt>
                <c:pt idx="427">
                  <c:v>54.341300475674359</c:v>
                </c:pt>
                <c:pt idx="428">
                  <c:v>65.447531176441458</c:v>
                </c:pt>
                <c:pt idx="429">
                  <c:v>74.634367912330887</c:v>
                </c:pt>
                <c:pt idx="430">
                  <c:v>74.634367912330887</c:v>
                </c:pt>
                <c:pt idx="431">
                  <c:v>79.169416761402971</c:v>
                </c:pt>
                <c:pt idx="432">
                  <c:v>88.356661968603476</c:v>
                </c:pt>
                <c:pt idx="433">
                  <c:v>89.468039703314574</c:v>
                </c:pt>
                <c:pt idx="434">
                  <c:v>88.6685199537025</c:v>
                </c:pt>
                <c:pt idx="435">
                  <c:v>89.347893862729038</c:v>
                </c:pt>
                <c:pt idx="436">
                  <c:v>79.293598502763146</c:v>
                </c:pt>
                <c:pt idx="437">
                  <c:v>80.675848887066508</c:v>
                </c:pt>
                <c:pt idx="438">
                  <c:v>83.617033468294849</c:v>
                </c:pt>
                <c:pt idx="439">
                  <c:v>83.749357009645294</c:v>
                </c:pt>
                <c:pt idx="440">
                  <c:v>90.835403166377759</c:v>
                </c:pt>
                <c:pt idx="441">
                  <c:v>90.835403166377759</c:v>
                </c:pt>
                <c:pt idx="442">
                  <c:v>80.305634665510027</c:v>
                </c:pt>
                <c:pt idx="443">
                  <c:v>84.459829109882065</c:v>
                </c:pt>
                <c:pt idx="444">
                  <c:v>69.810532665270372</c:v>
                </c:pt>
                <c:pt idx="445">
                  <c:v>81.781188852986503</c:v>
                </c:pt>
                <c:pt idx="446">
                  <c:v>102.20540358475677</c:v>
                </c:pt>
                <c:pt idx="447">
                  <c:v>95.534438106398099</c:v>
                </c:pt>
                <c:pt idx="448">
                  <c:v>82.316356049536537</c:v>
                </c:pt>
                <c:pt idx="449">
                  <c:v>63.073536462055792</c:v>
                </c:pt>
                <c:pt idx="450">
                  <c:v>54.579736626183639</c:v>
                </c:pt>
                <c:pt idx="451">
                  <c:v>66.246509963006091</c:v>
                </c:pt>
                <c:pt idx="452">
                  <c:v>78.291259529403746</c:v>
                </c:pt>
                <c:pt idx="453">
                  <c:v>80.714771199555884</c:v>
                </c:pt>
                <c:pt idx="454">
                  <c:v>83.444353198100842</c:v>
                </c:pt>
                <c:pt idx="455">
                  <c:v>88.432970398168692</c:v>
                </c:pt>
                <c:pt idx="456">
                  <c:v>88.432970398168692</c:v>
                </c:pt>
                <c:pt idx="457">
                  <c:v>93.324675794975178</c:v>
                </c:pt>
                <c:pt idx="458">
                  <c:v>95.662643366866178</c:v>
                </c:pt>
                <c:pt idx="459">
                  <c:v>97.70877220141368</c:v>
                </c:pt>
                <c:pt idx="460">
                  <c:v>95.828310452761826</c:v>
                </c:pt>
                <c:pt idx="461">
                  <c:v>95.280880279424878</c:v>
                </c:pt>
                <c:pt idx="462">
                  <c:v>86.539522412665207</c:v>
                </c:pt>
                <c:pt idx="463">
                  <c:v>72.442031103306576</c:v>
                </c:pt>
                <c:pt idx="464">
                  <c:v>88.212674647966338</c:v>
                </c:pt>
                <c:pt idx="465">
                  <c:v>88.212674647966338</c:v>
                </c:pt>
                <c:pt idx="466">
                  <c:v>100.77617380533664</c:v>
                </c:pt>
                <c:pt idx="467">
                  <c:v>102.26116105702563</c:v>
                </c:pt>
                <c:pt idx="468">
                  <c:v>101.12585972467937</c:v>
                </c:pt>
                <c:pt idx="469">
                  <c:v>97.800053900804826</c:v>
                </c:pt>
                <c:pt idx="470">
                  <c:v>54.662104281694255</c:v>
                </c:pt>
                <c:pt idx="471">
                  <c:v>52.295756360055421</c:v>
                </c:pt>
                <c:pt idx="472">
                  <c:v>56.426698088151703</c:v>
                </c:pt>
                <c:pt idx="473">
                  <c:v>57.062919133432999</c:v>
                </c:pt>
                <c:pt idx="474">
                  <c:v>47.089644157324756</c:v>
                </c:pt>
                <c:pt idx="475">
                  <c:v>48.513283551948902</c:v>
                </c:pt>
                <c:pt idx="476">
                  <c:v>42.998645298350461</c:v>
                </c:pt>
                <c:pt idx="477">
                  <c:v>29.30288581483768</c:v>
                </c:pt>
                <c:pt idx="478">
                  <c:v>32.825753878809053</c:v>
                </c:pt>
                <c:pt idx="479">
                  <c:v>37.935050228174205</c:v>
                </c:pt>
                <c:pt idx="480">
                  <c:v>37.935050228174205</c:v>
                </c:pt>
                <c:pt idx="481">
                  <c:v>43.521604544298874</c:v>
                </c:pt>
                <c:pt idx="482">
                  <c:v>41.002069888706494</c:v>
                </c:pt>
                <c:pt idx="483">
                  <c:v>41.002069888706494</c:v>
                </c:pt>
                <c:pt idx="484">
                  <c:v>42.17272661393681</c:v>
                </c:pt>
                <c:pt idx="485">
                  <c:v>44.779533054055726</c:v>
                </c:pt>
                <c:pt idx="486">
                  <c:v>48.795239595872033</c:v>
                </c:pt>
                <c:pt idx="487">
                  <c:v>54.927968586300615</c:v>
                </c:pt>
                <c:pt idx="488">
                  <c:v>54.927968586300615</c:v>
                </c:pt>
                <c:pt idx="489">
                  <c:v>51.124518421930908</c:v>
                </c:pt>
                <c:pt idx="490">
                  <c:v>64.260773424154465</c:v>
                </c:pt>
                <c:pt idx="491">
                  <c:v>55.061106165809072</c:v>
                </c:pt>
                <c:pt idx="492">
                  <c:v>59.039925745746103</c:v>
                </c:pt>
                <c:pt idx="493">
                  <c:v>56.17866539149847</c:v>
                </c:pt>
                <c:pt idx="494">
                  <c:v>64.040393392950676</c:v>
                </c:pt>
                <c:pt idx="495">
                  <c:v>68.077767736761558</c:v>
                </c:pt>
                <c:pt idx="496">
                  <c:v>70.846906382117808</c:v>
                </c:pt>
                <c:pt idx="497">
                  <c:v>70.846906382117808</c:v>
                </c:pt>
                <c:pt idx="498">
                  <c:v>73.973942861076907</c:v>
                </c:pt>
                <c:pt idx="499">
                  <c:v>73.973942861076907</c:v>
                </c:pt>
                <c:pt idx="500">
                  <c:v>73.973942861076907</c:v>
                </c:pt>
                <c:pt idx="501">
                  <c:v>81.544863490519475</c:v>
                </c:pt>
                <c:pt idx="502">
                  <c:v>80.345438192251265</c:v>
                </c:pt>
                <c:pt idx="503">
                  <c:v>80.223905864353966</c:v>
                </c:pt>
                <c:pt idx="504">
                  <c:v>77.713789726986604</c:v>
                </c:pt>
                <c:pt idx="505">
                  <c:v>70.251054520281372</c:v>
                </c:pt>
                <c:pt idx="506">
                  <c:v>68.027392795586607</c:v>
                </c:pt>
                <c:pt idx="507">
                  <c:v>67.259249737660838</c:v>
                </c:pt>
                <c:pt idx="508">
                  <c:v>67.673926034872494</c:v>
                </c:pt>
                <c:pt idx="509">
                  <c:v>66.830584497072238</c:v>
                </c:pt>
                <c:pt idx="510">
                  <c:v>51.264717532187262</c:v>
                </c:pt>
                <c:pt idx="511">
                  <c:v>50.541125405909391</c:v>
                </c:pt>
                <c:pt idx="512">
                  <c:v>48.55194601751591</c:v>
                </c:pt>
                <c:pt idx="513">
                  <c:v>45.846521814282795</c:v>
                </c:pt>
                <c:pt idx="514">
                  <c:v>45.846521814282795</c:v>
                </c:pt>
                <c:pt idx="515">
                  <c:v>64.369166622023585</c:v>
                </c:pt>
                <c:pt idx="516">
                  <c:v>62.935436167745465</c:v>
                </c:pt>
                <c:pt idx="517">
                  <c:v>60.46895133228761</c:v>
                </c:pt>
                <c:pt idx="518">
                  <c:v>60.309798410773908</c:v>
                </c:pt>
                <c:pt idx="519">
                  <c:v>60.309798410773908</c:v>
                </c:pt>
                <c:pt idx="520">
                  <c:v>66.093295111247045</c:v>
                </c:pt>
                <c:pt idx="521">
                  <c:v>72.604890386425708</c:v>
                </c:pt>
                <c:pt idx="522">
                  <c:v>73.146910399267256</c:v>
                </c:pt>
                <c:pt idx="523">
                  <c:v>78.397179176840297</c:v>
                </c:pt>
                <c:pt idx="524">
                  <c:v>79.74902176734183</c:v>
                </c:pt>
                <c:pt idx="525">
                  <c:v>86.744277517982169</c:v>
                </c:pt>
                <c:pt idx="526">
                  <c:v>83.812480938775479</c:v>
                </c:pt>
                <c:pt idx="527">
                  <c:v>80.490472544170515</c:v>
                </c:pt>
                <c:pt idx="528">
                  <c:v>80.381693979347247</c:v>
                </c:pt>
                <c:pt idx="529">
                  <c:v>76.449557648405531</c:v>
                </c:pt>
                <c:pt idx="530">
                  <c:v>72.180037050317736</c:v>
                </c:pt>
                <c:pt idx="531">
                  <c:v>70.623684176274821</c:v>
                </c:pt>
                <c:pt idx="532">
                  <c:v>60.242980865708319</c:v>
                </c:pt>
                <c:pt idx="533">
                  <c:v>60.242980865708319</c:v>
                </c:pt>
                <c:pt idx="534">
                  <c:v>64.147955858103828</c:v>
                </c:pt>
                <c:pt idx="535">
                  <c:v>66.951415673766462</c:v>
                </c:pt>
                <c:pt idx="536">
                  <c:v>71.823850159161921</c:v>
                </c:pt>
                <c:pt idx="537">
                  <c:v>78.504899433310399</c:v>
                </c:pt>
                <c:pt idx="538">
                  <c:v>84.882582015332844</c:v>
                </c:pt>
                <c:pt idx="539">
                  <c:v>86.030013381186194</c:v>
                </c:pt>
                <c:pt idx="540">
                  <c:v>86.030013381186194</c:v>
                </c:pt>
                <c:pt idx="541">
                  <c:v>82.685830109459687</c:v>
                </c:pt>
                <c:pt idx="542">
                  <c:v>96.300772287197461</c:v>
                </c:pt>
                <c:pt idx="543">
                  <c:v>96.6111771509335</c:v>
                </c:pt>
                <c:pt idx="544">
                  <c:v>97.094842727096605</c:v>
                </c:pt>
                <c:pt idx="545">
                  <c:v>104.6846162108946</c:v>
                </c:pt>
                <c:pt idx="546">
                  <c:v>88.132998210046054</c:v>
                </c:pt>
                <c:pt idx="547">
                  <c:v>91.323121943436249</c:v>
                </c:pt>
                <c:pt idx="548">
                  <c:v>94.214200946019616</c:v>
                </c:pt>
                <c:pt idx="549">
                  <c:v>89.421387668427087</c:v>
                </c:pt>
                <c:pt idx="550">
                  <c:v>90.749618528292928</c:v>
                </c:pt>
                <c:pt idx="551">
                  <c:v>89.619567831264462</c:v>
                </c:pt>
                <c:pt idx="552">
                  <c:v>89.397483403950218</c:v>
                </c:pt>
                <c:pt idx="553">
                  <c:v>91.878679836980837</c:v>
                </c:pt>
                <c:pt idx="554">
                  <c:v>96.016374923347144</c:v>
                </c:pt>
                <c:pt idx="555">
                  <c:v>98.144971293116967</c:v>
                </c:pt>
                <c:pt idx="556">
                  <c:v>97.306648518548116</c:v>
                </c:pt>
                <c:pt idx="557">
                  <c:v>90.53315714849488</c:v>
                </c:pt>
                <c:pt idx="558">
                  <c:v>91.578406482034225</c:v>
                </c:pt>
                <c:pt idx="559">
                  <c:v>88.569927220395613</c:v>
                </c:pt>
                <c:pt idx="560">
                  <c:v>85.877856254626195</c:v>
                </c:pt>
                <c:pt idx="561">
                  <c:v>85.877856254626195</c:v>
                </c:pt>
                <c:pt idx="562">
                  <c:v>74.811272423970976</c:v>
                </c:pt>
                <c:pt idx="563">
                  <c:v>72.796297512624548</c:v>
                </c:pt>
                <c:pt idx="564">
                  <c:v>72.907074191936815</c:v>
                </c:pt>
                <c:pt idx="565">
                  <c:v>75.108592656659383</c:v>
                </c:pt>
                <c:pt idx="566">
                  <c:v>74.910306482470901</c:v>
                </c:pt>
                <c:pt idx="567">
                  <c:v>72.693922756773802</c:v>
                </c:pt>
                <c:pt idx="568">
                  <c:v>75.082119016726281</c:v>
                </c:pt>
                <c:pt idx="569">
                  <c:v>73.527456126885554</c:v>
                </c:pt>
                <c:pt idx="570">
                  <c:v>78.240057131576648</c:v>
                </c:pt>
                <c:pt idx="571">
                  <c:v>75.021683508552144</c:v>
                </c:pt>
                <c:pt idx="572">
                  <c:v>80.803045435864433</c:v>
                </c:pt>
                <c:pt idx="573">
                  <c:v>82.636601273292953</c:v>
                </c:pt>
                <c:pt idx="574">
                  <c:v>85.154341256926344</c:v>
                </c:pt>
                <c:pt idx="575">
                  <c:v>85.154341256926344</c:v>
                </c:pt>
                <c:pt idx="576">
                  <c:v>85.61471128449962</c:v>
                </c:pt>
                <c:pt idx="577">
                  <c:v>84.658548141493284</c:v>
                </c:pt>
                <c:pt idx="578">
                  <c:v>89.901433187119466</c:v>
                </c:pt>
                <c:pt idx="579">
                  <c:v>97.615930860828854</c:v>
                </c:pt>
                <c:pt idx="580">
                  <c:v>103.22011455504958</c:v>
                </c:pt>
                <c:pt idx="581">
                  <c:v>78.26339564065978</c:v>
                </c:pt>
                <c:pt idx="582">
                  <c:v>78.274996809314075</c:v>
                </c:pt>
                <c:pt idx="583">
                  <c:v>81.691893808144656</c:v>
                </c:pt>
                <c:pt idx="584">
                  <c:v>79.292406395511506</c:v>
                </c:pt>
                <c:pt idx="585">
                  <c:v>77.221261211432349</c:v>
                </c:pt>
                <c:pt idx="586">
                  <c:v>83.746770005156833</c:v>
                </c:pt>
                <c:pt idx="587">
                  <c:v>73.852444011413866</c:v>
                </c:pt>
                <c:pt idx="588">
                  <c:v>64.245271932686137</c:v>
                </c:pt>
                <c:pt idx="589">
                  <c:v>64.245271932686137</c:v>
                </c:pt>
                <c:pt idx="590">
                  <c:v>71.871929803276615</c:v>
                </c:pt>
                <c:pt idx="591">
                  <c:v>71.446078997777249</c:v>
                </c:pt>
                <c:pt idx="592">
                  <c:v>73.276533391505239</c:v>
                </c:pt>
                <c:pt idx="593">
                  <c:v>74.563563384294525</c:v>
                </c:pt>
                <c:pt idx="594">
                  <c:v>69.511234266365491</c:v>
                </c:pt>
                <c:pt idx="595">
                  <c:v>70.384914467490177</c:v>
                </c:pt>
                <c:pt idx="596">
                  <c:v>68.673515782256118</c:v>
                </c:pt>
                <c:pt idx="597">
                  <c:v>70.594597716861813</c:v>
                </c:pt>
                <c:pt idx="598">
                  <c:v>61.727048389277684</c:v>
                </c:pt>
                <c:pt idx="599">
                  <c:v>70.718450822901403</c:v>
                </c:pt>
                <c:pt idx="600">
                  <c:v>71.627301726654977</c:v>
                </c:pt>
                <c:pt idx="601">
                  <c:v>96.158224851615756</c:v>
                </c:pt>
                <c:pt idx="602">
                  <c:v>93.67771655561522</c:v>
                </c:pt>
                <c:pt idx="603">
                  <c:v>79.263319219876664</c:v>
                </c:pt>
                <c:pt idx="604">
                  <c:v>75.419730921719889</c:v>
                </c:pt>
                <c:pt idx="605">
                  <c:v>75.419730921719889</c:v>
                </c:pt>
                <c:pt idx="606">
                  <c:v>73.811990246321741</c:v>
                </c:pt>
                <c:pt idx="607">
                  <c:v>72.950217646191561</c:v>
                </c:pt>
                <c:pt idx="608">
                  <c:v>72.950217646191561</c:v>
                </c:pt>
                <c:pt idx="609">
                  <c:v>69.041118341354064</c:v>
                </c:pt>
                <c:pt idx="610">
                  <c:v>67.691126805950901</c:v>
                </c:pt>
                <c:pt idx="611">
                  <c:v>63.25040699853546</c:v>
                </c:pt>
                <c:pt idx="612">
                  <c:v>65.678282788623633</c:v>
                </c:pt>
                <c:pt idx="613">
                  <c:v>59.919906579982971</c:v>
                </c:pt>
                <c:pt idx="614">
                  <c:v>57.413010957293778</c:v>
                </c:pt>
                <c:pt idx="615">
                  <c:v>57.413010957293778</c:v>
                </c:pt>
                <c:pt idx="616">
                  <c:v>54.048198912868372</c:v>
                </c:pt>
                <c:pt idx="617">
                  <c:v>54.048198912868372</c:v>
                </c:pt>
                <c:pt idx="618">
                  <c:v>49.61003723571519</c:v>
                </c:pt>
                <c:pt idx="619">
                  <c:v>55.970978367278967</c:v>
                </c:pt>
                <c:pt idx="620">
                  <c:v>56.652638371131758</c:v>
                </c:pt>
                <c:pt idx="621">
                  <c:v>54.116362557202621</c:v>
                </c:pt>
                <c:pt idx="622">
                  <c:v>58.296510906013907</c:v>
                </c:pt>
                <c:pt idx="623">
                  <c:v>58.296510906013907</c:v>
                </c:pt>
                <c:pt idx="624">
                  <c:v>69.448972568501162</c:v>
                </c:pt>
                <c:pt idx="625">
                  <c:v>70.428354539280349</c:v>
                </c:pt>
                <c:pt idx="626">
                  <c:v>81.491659776593309</c:v>
                </c:pt>
                <c:pt idx="627">
                  <c:v>83.764791412026867</c:v>
                </c:pt>
                <c:pt idx="628">
                  <c:v>87.37037101694213</c:v>
                </c:pt>
                <c:pt idx="629">
                  <c:v>86.258351479756399</c:v>
                </c:pt>
                <c:pt idx="630">
                  <c:v>87.686904254983247</c:v>
                </c:pt>
                <c:pt idx="631">
                  <c:v>87.686904254983247</c:v>
                </c:pt>
                <c:pt idx="632">
                  <c:v>89.019088215392131</c:v>
                </c:pt>
                <c:pt idx="633">
                  <c:v>94.393251592093037</c:v>
                </c:pt>
                <c:pt idx="634">
                  <c:v>94.393251592093037</c:v>
                </c:pt>
                <c:pt idx="635">
                  <c:v>86.290258005142277</c:v>
                </c:pt>
                <c:pt idx="636">
                  <c:v>81.852022284046612</c:v>
                </c:pt>
                <c:pt idx="637">
                  <c:v>86.674754690387331</c:v>
                </c:pt>
                <c:pt idx="638">
                  <c:v>88.585162599810943</c:v>
                </c:pt>
                <c:pt idx="639">
                  <c:v>89.572372423544323</c:v>
                </c:pt>
                <c:pt idx="640">
                  <c:v>101.77816312143725</c:v>
                </c:pt>
                <c:pt idx="641">
                  <c:v>105.97151016408341</c:v>
                </c:pt>
                <c:pt idx="642">
                  <c:v>116.91962722988589</c:v>
                </c:pt>
                <c:pt idx="643">
                  <c:v>87.969984869587805</c:v>
                </c:pt>
                <c:pt idx="644">
                  <c:v>87.969984869587805</c:v>
                </c:pt>
                <c:pt idx="645">
                  <c:v>101.54236264683395</c:v>
                </c:pt>
                <c:pt idx="646">
                  <c:v>100.61722894037672</c:v>
                </c:pt>
                <c:pt idx="647">
                  <c:v>92.913934940487877</c:v>
                </c:pt>
                <c:pt idx="648">
                  <c:v>100.4443056279829</c:v>
                </c:pt>
                <c:pt idx="649">
                  <c:v>180.06671267898474</c:v>
                </c:pt>
                <c:pt idx="650">
                  <c:v>163.28482636667621</c:v>
                </c:pt>
                <c:pt idx="651">
                  <c:v>149.29254695712817</c:v>
                </c:pt>
                <c:pt idx="652">
                  <c:v>136.37678997384478</c:v>
                </c:pt>
                <c:pt idx="653">
                  <c:v>140.82400684281288</c:v>
                </c:pt>
                <c:pt idx="654">
                  <c:v>136.68488086245756</c:v>
                </c:pt>
                <c:pt idx="655">
                  <c:v>127.49550595879299</c:v>
                </c:pt>
                <c:pt idx="656">
                  <c:v>119.69168900996399</c:v>
                </c:pt>
                <c:pt idx="657">
                  <c:v>117.13294747686516</c:v>
                </c:pt>
                <c:pt idx="658">
                  <c:v>117.13294747686516</c:v>
                </c:pt>
                <c:pt idx="659">
                  <c:v>109.60990306044776</c:v>
                </c:pt>
                <c:pt idx="660">
                  <c:v>103.92011141948599</c:v>
                </c:pt>
                <c:pt idx="661">
                  <c:v>93.69116032656683</c:v>
                </c:pt>
                <c:pt idx="662">
                  <c:v>88.241729677628456</c:v>
                </c:pt>
                <c:pt idx="663">
                  <c:v>79.978907715432314</c:v>
                </c:pt>
                <c:pt idx="664">
                  <c:v>79.281045081027656</c:v>
                </c:pt>
                <c:pt idx="665">
                  <c:v>74.768917663466894</c:v>
                </c:pt>
                <c:pt idx="666">
                  <c:v>73.335772982032353</c:v>
                </c:pt>
                <c:pt idx="667">
                  <c:v>76.860366848786512</c:v>
                </c:pt>
                <c:pt idx="668">
                  <c:v>85.206483284266994</c:v>
                </c:pt>
                <c:pt idx="669">
                  <c:v>84.839599755395355</c:v>
                </c:pt>
                <c:pt idx="670">
                  <c:v>60.616426183857499</c:v>
                </c:pt>
                <c:pt idx="671">
                  <c:v>60.229421700903657</c:v>
                </c:pt>
                <c:pt idx="672">
                  <c:v>54.85963552983673</c:v>
                </c:pt>
                <c:pt idx="673">
                  <c:v>62.879146022816244</c:v>
                </c:pt>
                <c:pt idx="674">
                  <c:v>57.683963905973556</c:v>
                </c:pt>
                <c:pt idx="675">
                  <c:v>57.683963905973556</c:v>
                </c:pt>
                <c:pt idx="676">
                  <c:v>59.32371635724536</c:v>
                </c:pt>
                <c:pt idx="677">
                  <c:v>62.454721562122693</c:v>
                </c:pt>
                <c:pt idx="678">
                  <c:v>61.234126585631032</c:v>
                </c:pt>
                <c:pt idx="679">
                  <c:v>66.664639567298423</c:v>
                </c:pt>
                <c:pt idx="680">
                  <c:v>62.479063805060889</c:v>
                </c:pt>
                <c:pt idx="681">
                  <c:v>68.704966251044084</c:v>
                </c:pt>
                <c:pt idx="682">
                  <c:v>62.909490220496494</c:v>
                </c:pt>
                <c:pt idx="683">
                  <c:v>59.335464609825621</c:v>
                </c:pt>
                <c:pt idx="684">
                  <c:v>61.156468114546939</c:v>
                </c:pt>
                <c:pt idx="685">
                  <c:v>58.848978892742167</c:v>
                </c:pt>
                <c:pt idx="686">
                  <c:v>57.503667668958983</c:v>
                </c:pt>
                <c:pt idx="687">
                  <c:v>54.688798296290479</c:v>
                </c:pt>
                <c:pt idx="688">
                  <c:v>54.77780480150517</c:v>
                </c:pt>
                <c:pt idx="689">
                  <c:v>45.791132126238573</c:v>
                </c:pt>
                <c:pt idx="690">
                  <c:v>49.913127098813433</c:v>
                </c:pt>
                <c:pt idx="691">
                  <c:v>57.723350139703385</c:v>
                </c:pt>
                <c:pt idx="692">
                  <c:v>56.455201321981441</c:v>
                </c:pt>
                <c:pt idx="693">
                  <c:v>56.455201321981441</c:v>
                </c:pt>
                <c:pt idx="694">
                  <c:v>56.455201321981441</c:v>
                </c:pt>
                <c:pt idx="695">
                  <c:v>62.949576680958003</c:v>
                </c:pt>
                <c:pt idx="696">
                  <c:v>69.334258489920117</c:v>
                </c:pt>
                <c:pt idx="697">
                  <c:v>75.071542207890801</c:v>
                </c:pt>
                <c:pt idx="698">
                  <c:v>81.341297679118753</c:v>
                </c:pt>
                <c:pt idx="699">
                  <c:v>75.893493880058145</c:v>
                </c:pt>
                <c:pt idx="700">
                  <c:v>73.761198725235346</c:v>
                </c:pt>
                <c:pt idx="701">
                  <c:v>72.64143339443001</c:v>
                </c:pt>
                <c:pt idx="702">
                  <c:v>75.813562344942554</c:v>
                </c:pt>
                <c:pt idx="703">
                  <c:v>81.633743498348167</c:v>
                </c:pt>
                <c:pt idx="704">
                  <c:v>78.118753476319782</c:v>
                </c:pt>
                <c:pt idx="705">
                  <c:v>82.393936463423884</c:v>
                </c:pt>
                <c:pt idx="706">
                  <c:v>83.254060193684055</c:v>
                </c:pt>
                <c:pt idx="707">
                  <c:v>81.022188920939428</c:v>
                </c:pt>
                <c:pt idx="708">
                  <c:v>86.905749979096839</c:v>
                </c:pt>
                <c:pt idx="709">
                  <c:v>91.982552180203115</c:v>
                </c:pt>
                <c:pt idx="710">
                  <c:v>92.883650325481</c:v>
                </c:pt>
                <c:pt idx="711">
                  <c:v>97.595429173536274</c:v>
                </c:pt>
                <c:pt idx="712">
                  <c:v>96.150586476193837</c:v>
                </c:pt>
                <c:pt idx="713">
                  <c:v>97.811970147249724</c:v>
                </c:pt>
                <c:pt idx="714">
                  <c:v>98.025621654291442</c:v>
                </c:pt>
                <c:pt idx="715">
                  <c:v>96.726147859952249</c:v>
                </c:pt>
                <c:pt idx="716">
                  <c:v>93.985525463536078</c:v>
                </c:pt>
                <c:pt idx="717">
                  <c:v>91.187496366298262</c:v>
                </c:pt>
                <c:pt idx="718">
                  <c:v>91.187496366298262</c:v>
                </c:pt>
                <c:pt idx="719">
                  <c:v>91.1278781822691</c:v>
                </c:pt>
                <c:pt idx="720">
                  <c:v>90.335022468521331</c:v>
                </c:pt>
                <c:pt idx="721">
                  <c:v>92.49694740645657</c:v>
                </c:pt>
                <c:pt idx="722">
                  <c:v>91.987762451924226</c:v>
                </c:pt>
                <c:pt idx="723">
                  <c:v>91.987762451924226</c:v>
                </c:pt>
                <c:pt idx="724">
                  <c:v>91.586100667003393</c:v>
                </c:pt>
                <c:pt idx="725">
                  <c:v>99.180174190829575</c:v>
                </c:pt>
                <c:pt idx="726">
                  <c:v>101.67054882499622</c:v>
                </c:pt>
                <c:pt idx="727">
                  <c:v>101.22365049615814</c:v>
                </c:pt>
                <c:pt idx="728">
                  <c:v>102.60867419492345</c:v>
                </c:pt>
                <c:pt idx="729">
                  <c:v>94.810975820717658</c:v>
                </c:pt>
                <c:pt idx="730">
                  <c:v>93.131207221023189</c:v>
                </c:pt>
                <c:pt idx="731">
                  <c:v>92.003349999708973</c:v>
                </c:pt>
                <c:pt idx="732">
                  <c:v>93.509830040016226</c:v>
                </c:pt>
                <c:pt idx="733">
                  <c:v>93.884163114283979</c:v>
                </c:pt>
                <c:pt idx="734">
                  <c:v>93.561160691884467</c:v>
                </c:pt>
                <c:pt idx="735">
                  <c:v>96.79913814934541</c:v>
                </c:pt>
                <c:pt idx="736">
                  <c:v>98.840023165955571</c:v>
                </c:pt>
                <c:pt idx="737">
                  <c:v>100.08691094706421</c:v>
                </c:pt>
                <c:pt idx="738">
                  <c:v>100.08691094706421</c:v>
                </c:pt>
                <c:pt idx="739">
                  <c:v>97.99405845898869</c:v>
                </c:pt>
                <c:pt idx="740">
                  <c:v>97.99405845898869</c:v>
                </c:pt>
                <c:pt idx="741">
                  <c:v>102.33423116305693</c:v>
                </c:pt>
                <c:pt idx="742">
                  <c:v>106.24175394012846</c:v>
                </c:pt>
                <c:pt idx="743">
                  <c:v>107.64651997494116</c:v>
                </c:pt>
                <c:pt idx="744">
                  <c:v>110.44379469107783</c:v>
                </c:pt>
                <c:pt idx="745">
                  <c:v>111.81234174542925</c:v>
                </c:pt>
                <c:pt idx="746">
                  <c:v>115.10839839805134</c:v>
                </c:pt>
                <c:pt idx="747">
                  <c:v>118.14565021158667</c:v>
                </c:pt>
                <c:pt idx="748">
                  <c:v>112.1451195153839</c:v>
                </c:pt>
                <c:pt idx="749">
                  <c:v>114.73420500104686</c:v>
                </c:pt>
                <c:pt idx="750">
                  <c:v>118.25236760936845</c:v>
                </c:pt>
                <c:pt idx="751">
                  <c:v>113.45044519831356</c:v>
                </c:pt>
                <c:pt idx="752">
                  <c:v>115.02716844125688</c:v>
                </c:pt>
                <c:pt idx="753">
                  <c:v>117.38539766252231</c:v>
                </c:pt>
                <c:pt idx="754">
                  <c:v>118.73404075883309</c:v>
                </c:pt>
                <c:pt idx="755">
                  <c:v>122.54579013000698</c:v>
                </c:pt>
                <c:pt idx="756">
                  <c:v>124.5443090620731</c:v>
                </c:pt>
                <c:pt idx="757">
                  <c:v>125.86136029223576</c:v>
                </c:pt>
                <c:pt idx="758">
                  <c:v>125.86136029223576</c:v>
                </c:pt>
                <c:pt idx="759">
                  <c:v>131.38383830846931</c:v>
                </c:pt>
                <c:pt idx="760">
                  <c:v>134.31197264240811</c:v>
                </c:pt>
                <c:pt idx="761">
                  <c:v>142.92548632292679</c:v>
                </c:pt>
                <c:pt idx="762">
                  <c:v>152.21152620043287</c:v>
                </c:pt>
                <c:pt idx="763">
                  <c:v>156.58846414105926</c:v>
                </c:pt>
                <c:pt idx="764">
                  <c:v>160.15952110916959</c:v>
                </c:pt>
                <c:pt idx="765">
                  <c:v>160.15952110916959</c:v>
                </c:pt>
                <c:pt idx="766">
                  <c:v>157.69084169646896</c:v>
                </c:pt>
                <c:pt idx="767">
                  <c:v>157.72844312427435</c:v>
                </c:pt>
                <c:pt idx="768">
                  <c:v>162.8107201916026</c:v>
                </c:pt>
                <c:pt idx="769">
                  <c:v>162.12248539954899</c:v>
                </c:pt>
                <c:pt idx="770">
                  <c:v>160.50955237353898</c:v>
                </c:pt>
                <c:pt idx="771">
                  <c:v>151.96924813006132</c:v>
                </c:pt>
                <c:pt idx="772">
                  <c:v>147.91589997737574</c:v>
                </c:pt>
                <c:pt idx="773">
                  <c:v>136.15361431193267</c:v>
                </c:pt>
                <c:pt idx="774">
                  <c:v>132.14338276349781</c:v>
                </c:pt>
                <c:pt idx="775">
                  <c:v>128.90495021526613</c:v>
                </c:pt>
                <c:pt idx="776">
                  <c:v>132.60926465614961</c:v>
                </c:pt>
                <c:pt idx="777">
                  <c:v>135.08410879752887</c:v>
                </c:pt>
                <c:pt idx="778">
                  <c:v>134.0269596328352</c:v>
                </c:pt>
                <c:pt idx="779">
                  <c:v>143.15747632933937</c:v>
                </c:pt>
                <c:pt idx="780">
                  <c:v>146.79831668220265</c:v>
                </c:pt>
                <c:pt idx="781">
                  <c:v>143.53651819335067</c:v>
                </c:pt>
                <c:pt idx="782">
                  <c:v>142.25543413499159</c:v>
                </c:pt>
                <c:pt idx="783">
                  <c:v>137.63382808164059</c:v>
                </c:pt>
                <c:pt idx="784">
                  <c:v>132.23006200411498</c:v>
                </c:pt>
                <c:pt idx="785">
                  <c:v>130.97414525475381</c:v>
                </c:pt>
                <c:pt idx="786">
                  <c:v>126.69322935377426</c:v>
                </c:pt>
                <c:pt idx="787">
                  <c:v>133.46274983370398</c:v>
                </c:pt>
                <c:pt idx="788">
                  <c:v>130.53387937245716</c:v>
                </c:pt>
                <c:pt idx="789">
                  <c:v>132.16594275573527</c:v>
                </c:pt>
                <c:pt idx="790">
                  <c:v>127.54936334627668</c:v>
                </c:pt>
                <c:pt idx="791">
                  <c:v>122.53571496473276</c:v>
                </c:pt>
                <c:pt idx="792">
                  <c:v>116.26833567842473</c:v>
                </c:pt>
                <c:pt idx="793">
                  <c:v>109.91473838450943</c:v>
                </c:pt>
                <c:pt idx="794">
                  <c:v>116.4531293653573</c:v>
                </c:pt>
                <c:pt idx="795">
                  <c:v>103.42556587426219</c:v>
                </c:pt>
                <c:pt idx="796">
                  <c:v>117.31571533803401</c:v>
                </c:pt>
                <c:pt idx="797">
                  <c:v>123.18122312595412</c:v>
                </c:pt>
                <c:pt idx="798">
                  <c:v>130.01488442604682</c:v>
                </c:pt>
                <c:pt idx="799">
                  <c:v>140.91404201848891</c:v>
                </c:pt>
                <c:pt idx="800">
                  <c:v>141.60207009102032</c:v>
                </c:pt>
                <c:pt idx="801">
                  <c:v>146.97653339738386</c:v>
                </c:pt>
                <c:pt idx="802">
                  <c:v>148.71529826986864</c:v>
                </c:pt>
                <c:pt idx="803">
                  <c:v>132.26712705659446</c:v>
                </c:pt>
                <c:pt idx="804">
                  <c:v>136.3917424332362</c:v>
                </c:pt>
                <c:pt idx="805">
                  <c:v>153.9758715380899</c:v>
                </c:pt>
                <c:pt idx="806">
                  <c:v>171.2283878928547</c:v>
                </c:pt>
                <c:pt idx="807">
                  <c:v>183.54648511369004</c:v>
                </c:pt>
                <c:pt idx="808">
                  <c:v>195.18853691208312</c:v>
                </c:pt>
                <c:pt idx="809">
                  <c:v>174.60174986189753</c:v>
                </c:pt>
                <c:pt idx="810">
                  <c:v>183.27387198176999</c:v>
                </c:pt>
                <c:pt idx="811">
                  <c:v>181.78787233009263</c:v>
                </c:pt>
                <c:pt idx="812">
                  <c:v>174.47270689023011</c:v>
                </c:pt>
                <c:pt idx="813">
                  <c:v>169.41888228340522</c:v>
                </c:pt>
                <c:pt idx="814">
                  <c:v>184.16023564362936</c:v>
                </c:pt>
                <c:pt idx="815">
                  <c:v>192.90658924498524</c:v>
                </c:pt>
                <c:pt idx="816">
                  <c:v>191.93670874341097</c:v>
                </c:pt>
                <c:pt idx="817">
                  <c:v>202.13124920914638</c:v>
                </c:pt>
                <c:pt idx="818">
                  <c:v>198.53574996586025</c:v>
                </c:pt>
                <c:pt idx="819">
                  <c:v>207.66896611166081</c:v>
                </c:pt>
                <c:pt idx="820">
                  <c:v>196.76322776017244</c:v>
                </c:pt>
                <c:pt idx="821">
                  <c:v>188.22063842845944</c:v>
                </c:pt>
                <c:pt idx="822">
                  <c:v>186.31269591005659</c:v>
                </c:pt>
                <c:pt idx="823">
                  <c:v>172.11105048446052</c:v>
                </c:pt>
                <c:pt idx="824">
                  <c:v>173.90632827893907</c:v>
                </c:pt>
                <c:pt idx="825">
                  <c:v>154.57637734896949</c:v>
                </c:pt>
                <c:pt idx="826">
                  <c:v>154.57637734896949</c:v>
                </c:pt>
                <c:pt idx="827">
                  <c:v>138.966999260938</c:v>
                </c:pt>
                <c:pt idx="828">
                  <c:v>132.85889335981312</c:v>
                </c:pt>
                <c:pt idx="829">
                  <c:v>134.8088984067229</c:v>
                </c:pt>
                <c:pt idx="830">
                  <c:v>123.62562768396151</c:v>
                </c:pt>
                <c:pt idx="831">
                  <c:v>127.01542220044618</c:v>
                </c:pt>
                <c:pt idx="832">
                  <c:v>141.54369840794521</c:v>
                </c:pt>
                <c:pt idx="833">
                  <c:v>133.99982299204277</c:v>
                </c:pt>
                <c:pt idx="834">
                  <c:v>119.89598129306783</c:v>
                </c:pt>
                <c:pt idx="835">
                  <c:v>119.29602791340655</c:v>
                </c:pt>
                <c:pt idx="836">
                  <c:v>120.4930742167077</c:v>
                </c:pt>
                <c:pt idx="837">
                  <c:v>115.83128482066836</c:v>
                </c:pt>
                <c:pt idx="838">
                  <c:v>114.08727763356836</c:v>
                </c:pt>
                <c:pt idx="839">
                  <c:v>131.91880752931269</c:v>
                </c:pt>
                <c:pt idx="840">
                  <c:v>133.11466046080878</c:v>
                </c:pt>
                <c:pt idx="841">
                  <c:v>128.05592239861198</c:v>
                </c:pt>
                <c:pt idx="842">
                  <c:v>121.70088645858421</c:v>
                </c:pt>
                <c:pt idx="843">
                  <c:v>132.45941745866639</c:v>
                </c:pt>
                <c:pt idx="844">
                  <c:v>132.45941745866639</c:v>
                </c:pt>
                <c:pt idx="845">
                  <c:v>134.45912922943501</c:v>
                </c:pt>
                <c:pt idx="846">
                  <c:v>133.13340575053527</c:v>
                </c:pt>
                <c:pt idx="847">
                  <c:v>142.31535951719121</c:v>
                </c:pt>
                <c:pt idx="848">
                  <c:v>150.14996033381519</c:v>
                </c:pt>
                <c:pt idx="849">
                  <c:v>156.3307781762787</c:v>
                </c:pt>
                <c:pt idx="850">
                  <c:v>152.549192285131</c:v>
                </c:pt>
                <c:pt idx="851">
                  <c:v>150.09283722936007</c:v>
                </c:pt>
                <c:pt idx="852">
                  <c:v>144.32563886307474</c:v>
                </c:pt>
                <c:pt idx="853">
                  <c:v>152.40023199172748</c:v>
                </c:pt>
                <c:pt idx="854">
                  <c:v>144.47703165130534</c:v>
                </c:pt>
                <c:pt idx="855">
                  <c:v>136.13355963432559</c:v>
                </c:pt>
                <c:pt idx="856">
                  <c:v>140.65555417413643</c:v>
                </c:pt>
                <c:pt idx="857">
                  <c:v>129.84856679475581</c:v>
                </c:pt>
                <c:pt idx="858">
                  <c:v>120.57159291123858</c:v>
                </c:pt>
                <c:pt idx="859">
                  <c:v>109.04760896526209</c:v>
                </c:pt>
                <c:pt idx="860">
                  <c:v>110.60814080010681</c:v>
                </c:pt>
                <c:pt idx="861">
                  <c:v>121.01280873421942</c:v>
                </c:pt>
                <c:pt idx="862">
                  <c:v>108.96751273317896</c:v>
                </c:pt>
                <c:pt idx="863">
                  <c:v>102.59451724740714</c:v>
                </c:pt>
                <c:pt idx="864">
                  <c:v>108.26714977683487</c:v>
                </c:pt>
                <c:pt idx="865">
                  <c:v>114.51614523710495</c:v>
                </c:pt>
                <c:pt idx="866">
                  <c:v>135.60434656252204</c:v>
                </c:pt>
                <c:pt idx="867">
                  <c:v>140.43576646213506</c:v>
                </c:pt>
                <c:pt idx="868">
                  <c:v>142.42027451587836</c:v>
                </c:pt>
                <c:pt idx="869">
                  <c:v>145.53325747309449</c:v>
                </c:pt>
                <c:pt idx="870">
                  <c:v>129.79249722940133</c:v>
                </c:pt>
                <c:pt idx="871">
                  <c:v>133.99054958486272</c:v>
                </c:pt>
                <c:pt idx="872">
                  <c:v>128.13432978457644</c:v>
                </c:pt>
                <c:pt idx="873">
                  <c:v>137.88279725103462</c:v>
                </c:pt>
                <c:pt idx="874">
                  <c:v>131.6476560356908</c:v>
                </c:pt>
                <c:pt idx="875">
                  <c:v>148.86498549779574</c:v>
                </c:pt>
                <c:pt idx="876">
                  <c:v>134.95943379560384</c:v>
                </c:pt>
                <c:pt idx="877">
                  <c:v>149.31938280542795</c:v>
                </c:pt>
                <c:pt idx="878">
                  <c:v>165.89373577691651</c:v>
                </c:pt>
                <c:pt idx="879">
                  <c:v>165.89373577691651</c:v>
                </c:pt>
                <c:pt idx="880">
                  <c:v>167.78452374961537</c:v>
                </c:pt>
                <c:pt idx="881">
                  <c:v>175.32765063768659</c:v>
                </c:pt>
                <c:pt idx="882">
                  <c:v>170.22139469832177</c:v>
                </c:pt>
                <c:pt idx="883">
                  <c:v>172.02200100308934</c:v>
                </c:pt>
                <c:pt idx="884">
                  <c:v>206.91058980865932</c:v>
                </c:pt>
                <c:pt idx="885">
                  <c:v>227.70203526343076</c:v>
                </c:pt>
                <c:pt idx="886">
                  <c:v>224.82154988413407</c:v>
                </c:pt>
                <c:pt idx="887">
                  <c:v>216.7902327917293</c:v>
                </c:pt>
                <c:pt idx="888">
                  <c:v>213.23820223667013</c:v>
                </c:pt>
                <c:pt idx="889">
                  <c:v>238.62246964614576</c:v>
                </c:pt>
                <c:pt idx="890">
                  <c:v>264.96892851269206</c:v>
                </c:pt>
                <c:pt idx="891">
                  <c:v>272.31399415649014</c:v>
                </c:pt>
                <c:pt idx="892">
                  <c:v>255.063614740888</c:v>
                </c:pt>
                <c:pt idx="893">
                  <c:v>239.23626033726529</c:v>
                </c:pt>
                <c:pt idx="894">
                  <c:v>233.94935753004916</c:v>
                </c:pt>
                <c:pt idx="895">
                  <c:v>246.69402849464902</c:v>
                </c:pt>
                <c:pt idx="896">
                  <c:v>237.65684243042054</c:v>
                </c:pt>
                <c:pt idx="897">
                  <c:v>237.65684243042054</c:v>
                </c:pt>
                <c:pt idx="898">
                  <c:v>237.65684243042054</c:v>
                </c:pt>
                <c:pt idx="899">
                  <c:v>237.65684243042054</c:v>
                </c:pt>
                <c:pt idx="900">
                  <c:v>237.65684243042054</c:v>
                </c:pt>
                <c:pt idx="901">
                  <c:v>232.91662460511367</c:v>
                </c:pt>
                <c:pt idx="902">
                  <c:v>238.5538142245602</c:v>
                </c:pt>
                <c:pt idx="903">
                  <c:v>235.54105333931466</c:v>
                </c:pt>
                <c:pt idx="904">
                  <c:v>224.79496443192679</c:v>
                </c:pt>
                <c:pt idx="905">
                  <c:v>212.33406852678434</c:v>
                </c:pt>
                <c:pt idx="906">
                  <c:v>219.88229580190395</c:v>
                </c:pt>
                <c:pt idx="907">
                  <c:v>235.23212417351613</c:v>
                </c:pt>
                <c:pt idx="908">
                  <c:v>256.35472496953543</c:v>
                </c:pt>
                <c:pt idx="909">
                  <c:v>264.52711001160219</c:v>
                </c:pt>
                <c:pt idx="910">
                  <c:v>264.52711001160219</c:v>
                </c:pt>
                <c:pt idx="911">
                  <c:v>264.04448798433503</c:v>
                </c:pt>
                <c:pt idx="912">
                  <c:v>265.63633955111493</c:v>
                </c:pt>
                <c:pt idx="913">
                  <c:v>257.6149513631122</c:v>
                </c:pt>
                <c:pt idx="914">
                  <c:v>257.6149513631122</c:v>
                </c:pt>
                <c:pt idx="915">
                  <c:v>258.93795821454773</c:v>
                </c:pt>
                <c:pt idx="916">
                  <c:v>252.96810953714424</c:v>
                </c:pt>
                <c:pt idx="917">
                  <c:v>250.24496195651</c:v>
                </c:pt>
                <c:pt idx="918">
                  <c:v>255.63572673820755</c:v>
                </c:pt>
                <c:pt idx="919">
                  <c:v>261.24584077307321</c:v>
                </c:pt>
                <c:pt idx="920">
                  <c:v>251.38958466450828</c:v>
                </c:pt>
                <c:pt idx="921">
                  <c:v>245.00710923709806</c:v>
                </c:pt>
                <c:pt idx="922">
                  <c:v>269.71683925225716</c:v>
                </c:pt>
                <c:pt idx="923">
                  <c:v>257.36433884119759</c:v>
                </c:pt>
                <c:pt idx="924">
                  <c:v>257.36433884119759</c:v>
                </c:pt>
                <c:pt idx="925">
                  <c:v>257.36433884119759</c:v>
                </c:pt>
                <c:pt idx="926">
                  <c:v>244.57169808159966</c:v>
                </c:pt>
                <c:pt idx="927">
                  <c:v>233.35523294324861</c:v>
                </c:pt>
                <c:pt idx="928">
                  <c:v>235.95621103216024</c:v>
                </c:pt>
                <c:pt idx="929">
                  <c:v>235.95621103216024</c:v>
                </c:pt>
                <c:pt idx="930">
                  <c:v>234.25927570105972</c:v>
                </c:pt>
                <c:pt idx="931">
                  <c:v>231.92958551168834</c:v>
                </c:pt>
                <c:pt idx="932">
                  <c:v>217.61961070218081</c:v>
                </c:pt>
                <c:pt idx="933">
                  <c:v>217.61961070218081</c:v>
                </c:pt>
                <c:pt idx="934">
                  <c:v>213.34233842531972</c:v>
                </c:pt>
                <c:pt idx="935">
                  <c:v>213.34233842531972</c:v>
                </c:pt>
                <c:pt idx="936">
                  <c:v>202.80968409147812</c:v>
                </c:pt>
                <c:pt idx="937">
                  <c:v>189.31832663274886</c:v>
                </c:pt>
                <c:pt idx="938">
                  <c:v>179.53009150755253</c:v>
                </c:pt>
                <c:pt idx="939">
                  <c:v>179.53009150755253</c:v>
                </c:pt>
                <c:pt idx="940">
                  <c:v>184.32382969757091</c:v>
                </c:pt>
                <c:pt idx="941">
                  <c:v>171.11885246070432</c:v>
                </c:pt>
                <c:pt idx="942">
                  <c:v>171.11885246070432</c:v>
                </c:pt>
                <c:pt idx="943">
                  <c:v>161.19704132035463</c:v>
                </c:pt>
                <c:pt idx="944">
                  <c:v>161.19704132035463</c:v>
                </c:pt>
                <c:pt idx="945">
                  <c:v>154.85052206099297</c:v>
                </c:pt>
                <c:pt idx="946">
                  <c:v>149.66468240223907</c:v>
                </c:pt>
                <c:pt idx="947">
                  <c:v>153.54447443532737</c:v>
                </c:pt>
                <c:pt idx="948">
                  <c:v>153.54447443532737</c:v>
                </c:pt>
                <c:pt idx="949">
                  <c:v>153.54447443532737</c:v>
                </c:pt>
                <c:pt idx="950">
                  <c:v>161.51444924364765</c:v>
                </c:pt>
                <c:pt idx="951">
                  <c:v>162.19104942072147</c:v>
                </c:pt>
                <c:pt idx="952">
                  <c:v>162.19812795177143</c:v>
                </c:pt>
                <c:pt idx="953">
                  <c:v>161.84721530357146</c:v>
                </c:pt>
                <c:pt idx="954">
                  <c:v>161.16286246681091</c:v>
                </c:pt>
                <c:pt idx="955">
                  <c:v>161.03047325581917</c:v>
                </c:pt>
                <c:pt idx="956">
                  <c:v>161.03047325581917</c:v>
                </c:pt>
                <c:pt idx="957">
                  <c:v>174.65957327497739</c:v>
                </c:pt>
                <c:pt idx="958">
                  <c:v>173.37816156366227</c:v>
                </c:pt>
                <c:pt idx="959">
                  <c:v>168.79537386786822</c:v>
                </c:pt>
                <c:pt idx="960">
                  <c:v>168.79537386786822</c:v>
                </c:pt>
                <c:pt idx="961">
                  <c:v>168.79537386786822</c:v>
                </c:pt>
                <c:pt idx="962">
                  <c:v>168.79537386786822</c:v>
                </c:pt>
                <c:pt idx="963">
                  <c:v>163.41034489937493</c:v>
                </c:pt>
                <c:pt idx="964">
                  <c:v>171.06967498823957</c:v>
                </c:pt>
                <c:pt idx="965">
                  <c:v>166.15999418411647</c:v>
                </c:pt>
                <c:pt idx="966">
                  <c:v>166.15999418411647</c:v>
                </c:pt>
                <c:pt idx="967">
                  <c:v>166.15999418411647</c:v>
                </c:pt>
                <c:pt idx="968">
                  <c:v>174.23856283418954</c:v>
                </c:pt>
                <c:pt idx="969">
                  <c:v>179.1708819370636</c:v>
                </c:pt>
                <c:pt idx="970">
                  <c:v>179.1708819370636</c:v>
                </c:pt>
                <c:pt idx="971">
                  <c:v>179.1708819370636</c:v>
                </c:pt>
                <c:pt idx="972">
                  <c:v>177.17693455311678</c:v>
                </c:pt>
                <c:pt idx="973">
                  <c:v>172.15497134740144</c:v>
                </c:pt>
                <c:pt idx="974">
                  <c:v>172.51697780227246</c:v>
                </c:pt>
                <c:pt idx="975">
                  <c:v>173.81263314969732</c:v>
                </c:pt>
                <c:pt idx="976">
                  <c:v>173.81263314969732</c:v>
                </c:pt>
                <c:pt idx="977">
                  <c:v>178.93783657612366</c:v>
                </c:pt>
                <c:pt idx="978">
                  <c:v>178.93783657612366</c:v>
                </c:pt>
                <c:pt idx="979">
                  <c:v>167.11295815431609</c:v>
                </c:pt>
                <c:pt idx="980">
                  <c:v>153.54542410177322</c:v>
                </c:pt>
                <c:pt idx="981">
                  <c:v>153.91239488811698</c:v>
                </c:pt>
                <c:pt idx="982">
                  <c:v>177.45684723683127</c:v>
                </c:pt>
                <c:pt idx="983">
                  <c:v>173.25626089784083</c:v>
                </c:pt>
                <c:pt idx="984">
                  <c:v>165.62392201468722</c:v>
                </c:pt>
                <c:pt idx="985">
                  <c:v>157.50423365259221</c:v>
                </c:pt>
                <c:pt idx="986">
                  <c:v>154.44093184071113</c:v>
                </c:pt>
                <c:pt idx="987">
                  <c:v>146.31403768426944</c:v>
                </c:pt>
                <c:pt idx="988">
                  <c:v>146.31403768426944</c:v>
                </c:pt>
                <c:pt idx="989">
                  <c:v>149.29376252579672</c:v>
                </c:pt>
                <c:pt idx="990">
                  <c:v>154.10717188182628</c:v>
                </c:pt>
                <c:pt idx="991">
                  <c:v>161.48486028406614</c:v>
                </c:pt>
                <c:pt idx="992">
                  <c:v>168.50183892184555</c:v>
                </c:pt>
                <c:pt idx="993">
                  <c:v>174.09875200792143</c:v>
                </c:pt>
                <c:pt idx="994">
                  <c:v>160.97255369239039</c:v>
                </c:pt>
                <c:pt idx="995">
                  <c:v>162.06312958360263</c:v>
                </c:pt>
                <c:pt idx="996">
                  <c:v>156.7346398183976</c:v>
                </c:pt>
                <c:pt idx="997">
                  <c:v>159.3685821410788</c:v>
                </c:pt>
                <c:pt idx="998">
                  <c:v>155.09239211975219</c:v>
                </c:pt>
                <c:pt idx="999">
                  <c:v>150.86070228274039</c:v>
                </c:pt>
                <c:pt idx="1000">
                  <c:v>150.86070228274039</c:v>
                </c:pt>
                <c:pt idx="1001">
                  <c:v>150.86070228274039</c:v>
                </c:pt>
                <c:pt idx="1002">
                  <c:v>135.96167211031434</c:v>
                </c:pt>
                <c:pt idx="1003">
                  <c:v>147.02124683026435</c:v>
                </c:pt>
                <c:pt idx="1004">
                  <c:v>147.08281875898624</c:v>
                </c:pt>
                <c:pt idx="1005">
                  <c:v>145.14702708591795</c:v>
                </c:pt>
                <c:pt idx="1006">
                  <c:v>153.8376166864775</c:v>
                </c:pt>
                <c:pt idx="1007">
                  <c:v>155.4307452628214</c:v>
                </c:pt>
                <c:pt idx="1008">
                  <c:v>150.21146298246919</c:v>
                </c:pt>
                <c:pt idx="1009">
                  <c:v>141.43383716624592</c:v>
                </c:pt>
                <c:pt idx="1010">
                  <c:v>137.90118273343171</c:v>
                </c:pt>
                <c:pt idx="1011">
                  <c:v>127.25652514544468</c:v>
                </c:pt>
                <c:pt idx="1012">
                  <c:v>124.40053384775426</c:v>
                </c:pt>
                <c:pt idx="1013">
                  <c:v>127.72857544130234</c:v>
                </c:pt>
                <c:pt idx="1014">
                  <c:v>129.45224428227556</c:v>
                </c:pt>
                <c:pt idx="1015">
                  <c:v>124.80523160334297</c:v>
                </c:pt>
                <c:pt idx="1016">
                  <c:v>131.51385560612653</c:v>
                </c:pt>
                <c:pt idx="1017">
                  <c:v>127.14142050995181</c:v>
                </c:pt>
                <c:pt idx="1018">
                  <c:v>140.72539709451462</c:v>
                </c:pt>
                <c:pt idx="1019">
                  <c:v>140.72539709451462</c:v>
                </c:pt>
                <c:pt idx="1020">
                  <c:v>138.42484136925557</c:v>
                </c:pt>
                <c:pt idx="1021">
                  <c:v>134.5812367700793</c:v>
                </c:pt>
                <c:pt idx="1022">
                  <c:v>146.87541224355681</c:v>
                </c:pt>
                <c:pt idx="1023">
                  <c:v>146.87541224355681</c:v>
                </c:pt>
                <c:pt idx="1024">
                  <c:v>152.57410034606863</c:v>
                </c:pt>
                <c:pt idx="1025">
                  <c:v>152.57410034606863</c:v>
                </c:pt>
                <c:pt idx="1026">
                  <c:v>152.57410034606863</c:v>
                </c:pt>
                <c:pt idx="1027">
                  <c:v>152.57410034606863</c:v>
                </c:pt>
                <c:pt idx="1028">
                  <c:v>142.6507175987108</c:v>
                </c:pt>
                <c:pt idx="1029">
                  <c:v>136.00986394175064</c:v>
                </c:pt>
                <c:pt idx="1030">
                  <c:v>137.73173674455722</c:v>
                </c:pt>
                <c:pt idx="1031">
                  <c:v>131.24188682309801</c:v>
                </c:pt>
                <c:pt idx="1032">
                  <c:v>131.24188682309801</c:v>
                </c:pt>
                <c:pt idx="1033">
                  <c:v>131.69328576179441</c:v>
                </c:pt>
                <c:pt idx="1034">
                  <c:v>131.69328576179441</c:v>
                </c:pt>
                <c:pt idx="1035">
                  <c:v>128.87873069035351</c:v>
                </c:pt>
                <c:pt idx="1036">
                  <c:v>124.21816766295015</c:v>
                </c:pt>
                <c:pt idx="1037">
                  <c:v>124.21816766295015</c:v>
                </c:pt>
                <c:pt idx="1038">
                  <c:v>129.47483993524651</c:v>
                </c:pt>
                <c:pt idx="1039">
                  <c:v>148.87958692818506</c:v>
                </c:pt>
                <c:pt idx="1040">
                  <c:v>138.00239722104692</c:v>
                </c:pt>
                <c:pt idx="1041">
                  <c:v>131.26289606394818</c:v>
                </c:pt>
                <c:pt idx="1042">
                  <c:v>127.85876633487142</c:v>
                </c:pt>
                <c:pt idx="1043">
                  <c:v>126.26046828707857</c:v>
                </c:pt>
                <c:pt idx="1044">
                  <c:v>130.68128123801176</c:v>
                </c:pt>
                <c:pt idx="1045">
                  <c:v>120.4254362836261</c:v>
                </c:pt>
                <c:pt idx="1046">
                  <c:v>120.4254362836261</c:v>
                </c:pt>
                <c:pt idx="1047">
                  <c:v>126.38667499431597</c:v>
                </c:pt>
                <c:pt idx="1048">
                  <c:v>130.00399090347182</c:v>
                </c:pt>
                <c:pt idx="1049">
                  <c:v>134.69772707514537</c:v>
                </c:pt>
                <c:pt idx="1050">
                  <c:v>127.20261574316849</c:v>
                </c:pt>
                <c:pt idx="1051">
                  <c:v>127.58602596843141</c:v>
                </c:pt>
                <c:pt idx="1052">
                  <c:v>127.58602596843141</c:v>
                </c:pt>
                <c:pt idx="1053">
                  <c:v>131.21529600772078</c:v>
                </c:pt>
                <c:pt idx="1054">
                  <c:v>131.87704010961437</c:v>
                </c:pt>
                <c:pt idx="1055">
                  <c:v>133.16457822659987</c:v>
                </c:pt>
                <c:pt idx="1056">
                  <c:v>133.35118746355741</c:v>
                </c:pt>
                <c:pt idx="1057">
                  <c:v>139.20938148032945</c:v>
                </c:pt>
                <c:pt idx="1058">
                  <c:v>139.96053202292569</c:v>
                </c:pt>
                <c:pt idx="1059">
                  <c:v>139.96053202292569</c:v>
                </c:pt>
                <c:pt idx="1060">
                  <c:v>131.14482690917026</c:v>
                </c:pt>
                <c:pt idx="1061">
                  <c:v>124.20534508216589</c:v>
                </c:pt>
                <c:pt idx="1062">
                  <c:v>124.20534508216589</c:v>
                </c:pt>
                <c:pt idx="1063">
                  <c:v>127.79096154382063</c:v>
                </c:pt>
                <c:pt idx="1064">
                  <c:v>127.79096154382063</c:v>
                </c:pt>
                <c:pt idx="1065">
                  <c:v>130.75543874649514</c:v>
                </c:pt>
                <c:pt idx="1066">
                  <c:v>123.85914445156551</c:v>
                </c:pt>
                <c:pt idx="1067">
                  <c:v>126.59021165093688</c:v>
                </c:pt>
                <c:pt idx="1068">
                  <c:v>120.39114870461422</c:v>
                </c:pt>
                <c:pt idx="1069">
                  <c:v>122.02848338765006</c:v>
                </c:pt>
                <c:pt idx="1070">
                  <c:v>129.47469811926834</c:v>
                </c:pt>
                <c:pt idx="1071">
                  <c:v>118.30819549687212</c:v>
                </c:pt>
                <c:pt idx="1072">
                  <c:v>117.52744347449902</c:v>
                </c:pt>
                <c:pt idx="1073">
                  <c:v>117.52744347449902</c:v>
                </c:pt>
                <c:pt idx="1074">
                  <c:v>119.43337661157285</c:v>
                </c:pt>
                <c:pt idx="1075">
                  <c:v>126.51255345036409</c:v>
                </c:pt>
                <c:pt idx="1076">
                  <c:v>125.73040044037586</c:v>
                </c:pt>
                <c:pt idx="1077" formatCode="0.00">
                  <c:v>128.67157492131042</c:v>
                </c:pt>
                <c:pt idx="1078" formatCode="0.00">
                  <c:v>128.67157492131042</c:v>
                </c:pt>
                <c:pt idx="1079" formatCode="0.00">
                  <c:v>123.82936779324476</c:v>
                </c:pt>
                <c:pt idx="1080" formatCode="0.00">
                  <c:v>118.04531255576343</c:v>
                </c:pt>
                <c:pt idx="1081" formatCode="0.00">
                  <c:v>113.97632820433053</c:v>
                </c:pt>
                <c:pt idx="1082" formatCode="0.00">
                  <c:v>109.81020525981731</c:v>
                </c:pt>
                <c:pt idx="1083" formatCode="0.00">
                  <c:v>109.81020525981731</c:v>
                </c:pt>
                <c:pt idx="1084" formatCode="0.00">
                  <c:v>109.81020525981731</c:v>
                </c:pt>
                <c:pt idx="1085" formatCode="0.00">
                  <c:v>116.12034730164794</c:v>
                </c:pt>
                <c:pt idx="1086" formatCode="0.00">
                  <c:v>114.50740518563576</c:v>
                </c:pt>
                <c:pt idx="1087" formatCode="0.00">
                  <c:v>127.36723751978974</c:v>
                </c:pt>
                <c:pt idx="1088" formatCode="0.00">
                  <c:v>132.6798830860516</c:v>
                </c:pt>
                <c:pt idx="1089" formatCode="0.00">
                  <c:v>132.6798830860516</c:v>
                </c:pt>
                <c:pt idx="1090" formatCode="0.00">
                  <c:v>132.6798830860516</c:v>
                </c:pt>
                <c:pt idx="1091" formatCode="0.00">
                  <c:v>132.6798830860516</c:v>
                </c:pt>
                <c:pt idx="1092" formatCode="0.00">
                  <c:v>132.6798830860516</c:v>
                </c:pt>
                <c:pt idx="1093" formatCode="0.00">
                  <c:v>130.65080927076454</c:v>
                </c:pt>
                <c:pt idx="1094" formatCode="0.00">
                  <c:v>129.1408066835734</c:v>
                </c:pt>
                <c:pt idx="1095" formatCode="0.00">
                  <c:v>129.1408066835734</c:v>
                </c:pt>
                <c:pt idx="1096" formatCode="0.00">
                  <c:v>108.76302837002517</c:v>
                </c:pt>
                <c:pt idx="1097" formatCode="0.00">
                  <c:v>108.76302837002517</c:v>
                </c:pt>
                <c:pt idx="1098" formatCode="0.00">
                  <c:v>94.298012352977196</c:v>
                </c:pt>
                <c:pt idx="1099" formatCode="0.00">
                  <c:v>84.729394525192873</c:v>
                </c:pt>
                <c:pt idx="1100" formatCode="0.00">
                  <c:v>84.729394525192873</c:v>
                </c:pt>
                <c:pt idx="1101" formatCode="0.00">
                  <c:v>85.455024802059611</c:v>
                </c:pt>
                <c:pt idx="1102" formatCode="0.00">
                  <c:v>87.626187721212091</c:v>
                </c:pt>
                <c:pt idx="1103" formatCode="0.00">
                  <c:v>90.200216598304237</c:v>
                </c:pt>
                <c:pt idx="1104" formatCode="0.00">
                  <c:v>90.594076709326686</c:v>
                </c:pt>
                <c:pt idx="1105" formatCode="0.00">
                  <c:v>90.594076709326686</c:v>
                </c:pt>
                <c:pt idx="1106" formatCode="0.00">
                  <c:v>94.766598884810691</c:v>
                </c:pt>
                <c:pt idx="1107" formatCode="0.00">
                  <c:v>101.84044642670513</c:v>
                </c:pt>
                <c:pt idx="1108" formatCode="0.00">
                  <c:v>104.32758594706054</c:v>
                </c:pt>
                <c:pt idx="1109" formatCode="0.00">
                  <c:v>109.30719321150397</c:v>
                </c:pt>
                <c:pt idx="1110" formatCode="0.00">
                  <c:v>111.68826950995548</c:v>
                </c:pt>
                <c:pt idx="1111" formatCode="0.00">
                  <c:v>111.18001239443358</c:v>
                </c:pt>
                <c:pt idx="1112" formatCode="0.00">
                  <c:v>112.54700084747782</c:v>
                </c:pt>
                <c:pt idx="1113" formatCode="0.00">
                  <c:v>112.54700084747782</c:v>
                </c:pt>
                <c:pt idx="1114" formatCode="0.00">
                  <c:v>109.75567860185035</c:v>
                </c:pt>
                <c:pt idx="1115" formatCode="0.00">
                  <c:v>108.55938799017389</c:v>
                </c:pt>
                <c:pt idx="1116" formatCode="0.00">
                  <c:v>110.49296260810823</c:v>
                </c:pt>
                <c:pt idx="1117" formatCode="0.00">
                  <c:v>110.49296260810823</c:v>
                </c:pt>
                <c:pt idx="1118" formatCode="0.00">
                  <c:v>110.49296260810823</c:v>
                </c:pt>
                <c:pt idx="1119" formatCode="0.00">
                  <c:v>113.14422831276428</c:v>
                </c:pt>
                <c:pt idx="1120" formatCode="0.00">
                  <c:v>101.7914318328495</c:v>
                </c:pt>
                <c:pt idx="1121" formatCode="0.00">
                  <c:v>101.26960800168035</c:v>
                </c:pt>
                <c:pt idx="1122" formatCode="0.00">
                  <c:v>95.330978186286927</c:v>
                </c:pt>
                <c:pt idx="1123" formatCode="0.00">
                  <c:v>97.184281757671926</c:v>
                </c:pt>
                <c:pt idx="1124" formatCode="0.00">
                  <c:v>88.15673220747442</c:v>
                </c:pt>
                <c:pt idx="1125" formatCode="0.00">
                  <c:v>86.689406035363675</c:v>
                </c:pt>
                <c:pt idx="1126" formatCode="0.00">
                  <c:v>86.103372546817781</c:v>
                </c:pt>
                <c:pt idx="1127" formatCode="0.00">
                  <c:v>82.483813950292642</c:v>
                </c:pt>
                <c:pt idx="1128" formatCode="0.00">
                  <c:v>82.483813950292642</c:v>
                </c:pt>
                <c:pt idx="1129" formatCode="0.00">
                  <c:v>83.478787413076518</c:v>
                </c:pt>
                <c:pt idx="1130" formatCode="0.00">
                  <c:v>83.478787413076518</c:v>
                </c:pt>
                <c:pt idx="1131" formatCode="0.00">
                  <c:v>82.687177776419972</c:v>
                </c:pt>
                <c:pt idx="1132" formatCode="0.00">
                  <c:v>89.294343055269152</c:v>
                </c:pt>
                <c:pt idx="1133" formatCode="0.00">
                  <c:v>93.78465837980626</c:v>
                </c:pt>
                <c:pt idx="1134" formatCode="0.00">
                  <c:v>97.489500704393976</c:v>
                </c:pt>
                <c:pt idx="1135" formatCode="0.00">
                  <c:v>105.27274919091255</c:v>
                </c:pt>
                <c:pt idx="1136" formatCode="0.00">
                  <c:v>111.49714483031545</c:v>
                </c:pt>
                <c:pt idx="1137" formatCode="0.00">
                  <c:v>115.72176638086236</c:v>
                </c:pt>
                <c:pt idx="1138" formatCode="0.00">
                  <c:v>115.72176638086236</c:v>
                </c:pt>
                <c:pt idx="1139" formatCode="0.00">
                  <c:v>115.72176638086236</c:v>
                </c:pt>
                <c:pt idx="1140" formatCode="0.00">
                  <c:v>124.73162088909041</c:v>
                </c:pt>
                <c:pt idx="1141" formatCode="0.00">
                  <c:v>133.24394183473595</c:v>
                </c:pt>
                <c:pt idx="1142" formatCode="0.00">
                  <c:v>131.57853343628813</c:v>
                </c:pt>
                <c:pt idx="1143" formatCode="0.00">
                  <c:v>130.47233347434832</c:v>
                </c:pt>
                <c:pt idx="1144" formatCode="0.00">
                  <c:v>130.47233347434832</c:v>
                </c:pt>
                <c:pt idx="1145" formatCode="0.00">
                  <c:v>123.71464818467115</c:v>
                </c:pt>
                <c:pt idx="1146" formatCode="0.00">
                  <c:v>120.50323714103308</c:v>
                </c:pt>
                <c:pt idx="1147" formatCode="0.00">
                  <c:v>120.50323714103308</c:v>
                </c:pt>
                <c:pt idx="1148" formatCode="0.00">
                  <c:v>120.50323714103308</c:v>
                </c:pt>
                <c:pt idx="1149" formatCode="0.00">
                  <c:v>120.50323714103308</c:v>
                </c:pt>
                <c:pt idx="1150" formatCode="0.00">
                  <c:v>120.50323714103308</c:v>
                </c:pt>
                <c:pt idx="1151" formatCode="0.00">
                  <c:v>112.92839658573743</c:v>
                </c:pt>
                <c:pt idx="1152" formatCode="0.00">
                  <c:v>99.902694500997114</c:v>
                </c:pt>
                <c:pt idx="1153" formatCode="0.00">
                  <c:v>99.902694500997114</c:v>
                </c:pt>
                <c:pt idx="1154" formatCode="0.00">
                  <c:v>99.902694500997114</c:v>
                </c:pt>
                <c:pt idx="1155" formatCode="0.00">
                  <c:v>94.702085496844049</c:v>
                </c:pt>
                <c:pt idx="1156" formatCode="0.00">
                  <c:v>91.023131308450559</c:v>
                </c:pt>
                <c:pt idx="1157" formatCode="0.00">
                  <c:v>85.04623973741711</c:v>
                </c:pt>
                <c:pt idx="1158" formatCode="0.00">
                  <c:v>77.586583433363927</c:v>
                </c:pt>
                <c:pt idx="1159" formatCode="0.00">
                  <c:v>70.380329160488159</c:v>
                </c:pt>
                <c:pt idx="1160" formatCode="0.00">
                  <c:v>68.655740148389327</c:v>
                </c:pt>
                <c:pt idx="1161" formatCode="0.00">
                  <c:v>65.983318923257571</c:v>
                </c:pt>
                <c:pt idx="1162" formatCode="0.00">
                  <c:v>67.89206670213585</c:v>
                </c:pt>
                <c:pt idx="1163" formatCode="0.00">
                  <c:v>67.792002073596237</c:v>
                </c:pt>
                <c:pt idx="1164" formatCode="0.00">
                  <c:v>67.792002073596237</c:v>
                </c:pt>
                <c:pt idx="1165" formatCode="0.00">
                  <c:v>63.279525973363135</c:v>
                </c:pt>
                <c:pt idx="1166" formatCode="0.00">
                  <c:v>59.497138671724016</c:v>
                </c:pt>
                <c:pt idx="1167" formatCode="0.00">
                  <c:v>60.793604443329563</c:v>
                </c:pt>
                <c:pt idx="1168" formatCode="0.00">
                  <c:v>60.793604443329563</c:v>
                </c:pt>
                <c:pt idx="1169" formatCode="0.00">
                  <c:v>60.793604443329563</c:v>
                </c:pt>
                <c:pt idx="1170" formatCode="0.00">
                  <c:v>60.793604443329563</c:v>
                </c:pt>
                <c:pt idx="1171" formatCode="0.00">
                  <c:v>55.481429059060396</c:v>
                </c:pt>
                <c:pt idx="1172" formatCode="0.00">
                  <c:v>51.36246522088652</c:v>
                </c:pt>
                <c:pt idx="1173" formatCode="0.00">
                  <c:v>47.733798129023221</c:v>
                </c:pt>
                <c:pt idx="1174" formatCode="0.00">
                  <c:v>39.761252464796769</c:v>
                </c:pt>
                <c:pt idx="1175" formatCode="0.00">
                  <c:v>37.760101313453816</c:v>
                </c:pt>
                <c:pt idx="1176" formatCode="0.00">
                  <c:v>36.465913568034587</c:v>
                </c:pt>
                <c:pt idx="1177" formatCode="0.00">
                  <c:v>47.808314267936659</c:v>
                </c:pt>
                <c:pt idx="1178" formatCode="0.00">
                  <c:v>42.157180725988241</c:v>
                </c:pt>
                <c:pt idx="1179" formatCode="0.00">
                  <c:v>37.518966662873765</c:v>
                </c:pt>
                <c:pt idx="1180" formatCode="0.00">
                  <c:v>35.123800727072798</c:v>
                </c:pt>
                <c:pt idx="1181" formatCode="0.00">
                  <c:v>33.431652775848917</c:v>
                </c:pt>
                <c:pt idx="1182" formatCode="0.00">
                  <c:v>31.148506983383726</c:v>
                </c:pt>
                <c:pt idx="1183" formatCode="0.00">
                  <c:v>34.775511579019749</c:v>
                </c:pt>
                <c:pt idx="1184" formatCode="0.00">
                  <c:v>31.699643475784786</c:v>
                </c:pt>
                <c:pt idx="1185" formatCode="0.00">
                  <c:v>30.572524159600317</c:v>
                </c:pt>
                <c:pt idx="1186" formatCode="0.00">
                  <c:v>28.850134570480762</c:v>
                </c:pt>
                <c:pt idx="1187" formatCode="0.00">
                  <c:v>31.588541246865709</c:v>
                </c:pt>
                <c:pt idx="1188" formatCode="0.00">
                  <c:v>32.886892318703495</c:v>
                </c:pt>
                <c:pt idx="1189" formatCode="0.00">
                  <c:v>35.171742348836318</c:v>
                </c:pt>
                <c:pt idx="1190" formatCode="0.00">
                  <c:v>39.224744700136668</c:v>
                </c:pt>
                <c:pt idx="1191" formatCode="0.00">
                  <c:v>38.609488008372807</c:v>
                </c:pt>
                <c:pt idx="1192" formatCode="0.00">
                  <c:v>36.052904421633428</c:v>
                </c:pt>
                <c:pt idx="1193" formatCode="0.00">
                  <c:v>34.422012086948016</c:v>
                </c:pt>
                <c:pt idx="1194" formatCode="0.00">
                  <c:v>33.722779086089233</c:v>
                </c:pt>
                <c:pt idx="1195" formatCode="0.00">
                  <c:v>30.015089510408249</c:v>
                </c:pt>
                <c:pt idx="1196" formatCode="0.00">
                  <c:v>31.157486293578739</c:v>
                </c:pt>
                <c:pt idx="1197" formatCode="0.00">
                  <c:v>33.261277004674838</c:v>
                </c:pt>
                <c:pt idx="1198" formatCode="0.00">
                  <c:v>28.798392995610886</c:v>
                </c:pt>
                <c:pt idx="1199" formatCode="0.00">
                  <c:v>26.263240485111368</c:v>
                </c:pt>
                <c:pt idx="1200" formatCode="0.00">
                  <c:v>22.741773978348295</c:v>
                </c:pt>
                <c:pt idx="1201" formatCode="0.00">
                  <c:v>25.057077712454369</c:v>
                </c:pt>
                <c:pt idx="1202" formatCode="0.00">
                  <c:v>25.057077712454369</c:v>
                </c:pt>
                <c:pt idx="1203" formatCode="0.00">
                  <c:v>21.23241734497822</c:v>
                </c:pt>
                <c:pt idx="1204" formatCode="0.00">
                  <c:v>25.145818359135653</c:v>
                </c:pt>
                <c:pt idx="1205" formatCode="0.00">
                  <c:v>24.767342500998758</c:v>
                </c:pt>
                <c:pt idx="1206" formatCode="0.00">
                  <c:v>24.663427980988068</c:v>
                </c:pt>
                <c:pt idx="1207" formatCode="0.00">
                  <c:v>24.663427980988068</c:v>
                </c:pt>
                <c:pt idx="1208" formatCode="0.00">
                  <c:v>30.26357659800129</c:v>
                </c:pt>
                <c:pt idx="1209" formatCode="0.00">
                  <c:v>34.477459752073543</c:v>
                </c:pt>
                <c:pt idx="1210" formatCode="0.00">
                  <c:v>32.350797268433041</c:v>
                </c:pt>
                <c:pt idx="1211" formatCode="0.00">
                  <c:v>31.676569281104857</c:v>
                </c:pt>
                <c:pt idx="1212" formatCode="0.00">
                  <c:v>26.098260374397142</c:v>
                </c:pt>
                <c:pt idx="1213" formatCode="0.00">
                  <c:v>22.867760995662511</c:v>
                </c:pt>
                <c:pt idx="1214" formatCode="0.00">
                  <c:v>25.7178953775819</c:v>
                </c:pt>
                <c:pt idx="1215" formatCode="0.00">
                  <c:v>22.336940446563258</c:v>
                </c:pt>
                <c:pt idx="1216" formatCode="0.00">
                  <c:v>22.336940446563258</c:v>
                </c:pt>
                <c:pt idx="1217" formatCode="0.00">
                  <c:v>20.496417783057971</c:v>
                </c:pt>
                <c:pt idx="1218" formatCode="0.00">
                  <c:v>20.073623326134591</c:v>
                </c:pt>
                <c:pt idx="1219" formatCode="0.00">
                  <c:v>17.231477386149201</c:v>
                </c:pt>
                <c:pt idx="1220" formatCode="0.00">
                  <c:v>22.020245810191192</c:v>
                </c:pt>
                <c:pt idx="1221" formatCode="0.00">
                  <c:v>22.020245810191192</c:v>
                </c:pt>
                <c:pt idx="1222" formatCode="0.00">
                  <c:v>31.752132101816926</c:v>
                </c:pt>
                <c:pt idx="1223" formatCode="0.00">
                  <c:v>40.29090561386738</c:v>
                </c:pt>
                <c:pt idx="1224" formatCode="0.00">
                  <c:v>43.055154352643086</c:v>
                </c:pt>
                <c:pt idx="1225" formatCode="0.00">
                  <c:v>49.690830347866324</c:v>
                </c:pt>
                <c:pt idx="1226" formatCode="0.00">
                  <c:v>53.424444821609043</c:v>
                </c:pt>
                <c:pt idx="1227" formatCode="0.00">
                  <c:v>61.906640097666681</c:v>
                </c:pt>
                <c:pt idx="1228" formatCode="0.00">
                  <c:v>61.906640097666681</c:v>
                </c:pt>
                <c:pt idx="1229" formatCode="0.00">
                  <c:v>52.98457947470861</c:v>
                </c:pt>
                <c:pt idx="1230" formatCode="0.00">
                  <c:v>46.585258817780868</c:v>
                </c:pt>
                <c:pt idx="1231" formatCode="0.00">
                  <c:v>46.585258817780868</c:v>
                </c:pt>
                <c:pt idx="1232" formatCode="0.00">
                  <c:v>46.585258817780868</c:v>
                </c:pt>
                <c:pt idx="1233" formatCode="0.00">
                  <c:v>48.130443352514241</c:v>
                </c:pt>
                <c:pt idx="1234" formatCode="0.00">
                  <c:v>48.130443352514241</c:v>
                </c:pt>
                <c:pt idx="1235" formatCode="0.00">
                  <c:v>50.739998179392188</c:v>
                </c:pt>
                <c:pt idx="1236" formatCode="0.00">
                  <c:v>42.923607410998912</c:v>
                </c:pt>
                <c:pt idx="1237" formatCode="0.00">
                  <c:v>41.931418867577953</c:v>
                </c:pt>
                <c:pt idx="1238" formatCode="0.00">
                  <c:v>41.931418867577953</c:v>
                </c:pt>
                <c:pt idx="1239" formatCode="0.00">
                  <c:v>41.869713916178434</c:v>
                </c:pt>
                <c:pt idx="1240" formatCode="0.00">
                  <c:v>38.854147190902474</c:v>
                </c:pt>
                <c:pt idx="1241" formatCode="0.00">
                  <c:v>27.95274879591588</c:v>
                </c:pt>
                <c:pt idx="1242" formatCode="0.00">
                  <c:v>29.286856712226868</c:v>
                </c:pt>
                <c:pt idx="1243" formatCode="0.00">
                  <c:v>29.286856712226868</c:v>
                </c:pt>
                <c:pt idx="1244" formatCode="0.00">
                  <c:v>29.286856712226868</c:v>
                </c:pt>
                <c:pt idx="1245" formatCode="0.00">
                  <c:v>29.286856712226868</c:v>
                </c:pt>
                <c:pt idx="1246" formatCode="0.00">
                  <c:v>29.286856712226868</c:v>
                </c:pt>
                <c:pt idx="1247" formatCode="0.00">
                  <c:v>31.072819586675223</c:v>
                </c:pt>
                <c:pt idx="1248" formatCode="0.00">
                  <c:v>31.072819586675223</c:v>
                </c:pt>
                <c:pt idx="1249" formatCode="0.00">
                  <c:v>31.072819586675223</c:v>
                </c:pt>
                <c:pt idx="1250" formatCode="0.00">
                  <c:v>31.096656479056257</c:v>
                </c:pt>
                <c:pt idx="1251" formatCode="0.00">
                  <c:v>31.087187436341065</c:v>
                </c:pt>
                <c:pt idx="1252" formatCode="0.00">
                  <c:v>35.935926214540942</c:v>
                </c:pt>
                <c:pt idx="1253" formatCode="0.00">
                  <c:v>38.895937096321688</c:v>
                </c:pt>
                <c:pt idx="1254" formatCode="0.00">
                  <c:v>38.895937096321688</c:v>
                </c:pt>
                <c:pt idx="1255" formatCode="0.00">
                  <c:v>37.202254516322881</c:v>
                </c:pt>
                <c:pt idx="1256" formatCode="0.00">
                  <c:v>37.202254516322881</c:v>
                </c:pt>
                <c:pt idx="1257" formatCode="0.00">
                  <c:v>35.346777767311409</c:v>
                </c:pt>
                <c:pt idx="1258" formatCode="0.00">
                  <c:v>30.217410080775178</c:v>
                </c:pt>
                <c:pt idx="1259" formatCode="0.00">
                  <c:v>30.217410080775178</c:v>
                </c:pt>
                <c:pt idx="1260" formatCode="0.00">
                  <c:v>30.217410080775178</c:v>
                </c:pt>
                <c:pt idx="1261" formatCode="0.00">
                  <c:v>30.217410080775178</c:v>
                </c:pt>
                <c:pt idx="1262" formatCode="0.00">
                  <c:v>30.217410080775178</c:v>
                </c:pt>
                <c:pt idx="1263" formatCode="0.00">
                  <c:v>28.484777892922619</c:v>
                </c:pt>
                <c:pt idx="1264" formatCode="0.00">
                  <c:v>26.695565917063188</c:v>
                </c:pt>
                <c:pt idx="1265" formatCode="0.00">
                  <c:v>26.695565917063188</c:v>
                </c:pt>
                <c:pt idx="1266" formatCode="0.00">
                  <c:v>26.695565917063188</c:v>
                </c:pt>
                <c:pt idx="1267" formatCode="0.00">
                  <c:v>25.633244589167425</c:v>
                </c:pt>
                <c:pt idx="1268" formatCode="0.00">
                  <c:v>27.660767334044269</c:v>
                </c:pt>
                <c:pt idx="1269" formatCode="0.00">
                  <c:v>28.290822535118433</c:v>
                </c:pt>
                <c:pt idx="1270" formatCode="0.00">
                  <c:v>28.290822535118433</c:v>
                </c:pt>
                <c:pt idx="1271" formatCode="0.00">
                  <c:v>25.511979200796894</c:v>
                </c:pt>
                <c:pt idx="1272" formatCode="0.00">
                  <c:v>26.924139777893917</c:v>
                </c:pt>
                <c:pt idx="1273" formatCode="0.00">
                  <c:v>25.319108421665256</c:v>
                </c:pt>
                <c:pt idx="1274" formatCode="0.00">
                  <c:v>22.827320501811037</c:v>
                </c:pt>
                <c:pt idx="1275" formatCode="0.00">
                  <c:v>24.467062322776357</c:v>
                </c:pt>
                <c:pt idx="1276" formatCode="0.00">
                  <c:v>23.018789768294134</c:v>
                </c:pt>
                <c:pt idx="1277" formatCode="0.00">
                  <c:v>17.606816780715661</c:v>
                </c:pt>
                <c:pt idx="1278" formatCode="0.00">
                  <c:v>17.606816780715661</c:v>
                </c:pt>
                <c:pt idx="1279" formatCode="0.00">
                  <c:v>17.606816780715661</c:v>
                </c:pt>
                <c:pt idx="1280" formatCode="0.00">
                  <c:v>17.265136298830335</c:v>
                </c:pt>
                <c:pt idx="1281" formatCode="0.00">
                  <c:v>18.418285717905022</c:v>
                </c:pt>
                <c:pt idx="1282" formatCode="0.00">
                  <c:v>17.709071471145073</c:v>
                </c:pt>
                <c:pt idx="1283" formatCode="0.00">
                  <c:v>16.73407077764497</c:v>
                </c:pt>
                <c:pt idx="1284" formatCode="0.00">
                  <c:v>15.977778065962625</c:v>
                </c:pt>
                <c:pt idx="1285" formatCode="0.00">
                  <c:v>16.377662801535372</c:v>
                </c:pt>
                <c:pt idx="1286" formatCode="0.00">
                  <c:v>15.217304894547821</c:v>
                </c:pt>
                <c:pt idx="1287" formatCode="0.00">
                  <c:v>15.217304894547821</c:v>
                </c:pt>
                <c:pt idx="1288" formatCode="0.00">
                  <c:v>21.264296521886202</c:v>
                </c:pt>
                <c:pt idx="1289" formatCode="0.00">
                  <c:v>24.126736731668419</c:v>
                </c:pt>
                <c:pt idx="1290" formatCode="0.00">
                  <c:v>28.215214027237288</c:v>
                </c:pt>
                <c:pt idx="1291" formatCode="0.00">
                  <c:v>31.027395443368349</c:v>
                </c:pt>
                <c:pt idx="1292" formatCode="0.00">
                  <c:v>34.891107582475215</c:v>
                </c:pt>
                <c:pt idx="1293" formatCode="0.00">
                  <c:v>34.687470927930335</c:v>
                </c:pt>
                <c:pt idx="1294" formatCode="0.00">
                  <c:v>34.701073292334264</c:v>
                </c:pt>
                <c:pt idx="1295" formatCode="0.00">
                  <c:v>34.701073292334264</c:v>
                </c:pt>
                <c:pt idx="1296" formatCode="0.00">
                  <c:v>33.484156112525362</c:v>
                </c:pt>
                <c:pt idx="1297" formatCode="0.00">
                  <c:v>39.098231925614435</c:v>
                </c:pt>
                <c:pt idx="1298" formatCode="0.00">
                  <c:v>36.700613835516187</c:v>
                </c:pt>
                <c:pt idx="1299" formatCode="0.00">
                  <c:v>36.700613835516187</c:v>
                </c:pt>
                <c:pt idx="1300" formatCode="0.00">
                  <c:v>36.700613835516187</c:v>
                </c:pt>
                <c:pt idx="1301" formatCode="0.00">
                  <c:v>34.42746459250769</c:v>
                </c:pt>
                <c:pt idx="1302" formatCode="0.00">
                  <c:v>36.248406466089222</c:v>
                </c:pt>
                <c:pt idx="1303" formatCode="0.00">
                  <c:v>35.86181418621112</c:v>
                </c:pt>
                <c:pt idx="1304" formatCode="0.00">
                  <c:v>37.680942471196722</c:v>
                </c:pt>
                <c:pt idx="1305" formatCode="0.00">
                  <c:v>37.680942471196722</c:v>
                </c:pt>
                <c:pt idx="1306" formatCode="0.00">
                  <c:v>37.871683566809068</c:v>
                </c:pt>
                <c:pt idx="1307" formatCode="0.00">
                  <c:v>37.871683566809068</c:v>
                </c:pt>
                <c:pt idx="1308" formatCode="0.00">
                  <c:v>40.825368987825257</c:v>
                </c:pt>
                <c:pt idx="1309" formatCode="0.00">
                  <c:v>40.825368987825257</c:v>
                </c:pt>
                <c:pt idx="1310" formatCode="0.00">
                  <c:v>37.726548676582013</c:v>
                </c:pt>
                <c:pt idx="1311" formatCode="0.00">
                  <c:v>37.726548676582013</c:v>
                </c:pt>
                <c:pt idx="1312" formatCode="0.00">
                  <c:v>36.247574596449802</c:v>
                </c:pt>
                <c:pt idx="1313" formatCode="0.00">
                  <c:v>36.808092519778029</c:v>
                </c:pt>
                <c:pt idx="1314" formatCode="0.00">
                  <c:v>32.523923288452423</c:v>
                </c:pt>
                <c:pt idx="1315" formatCode="0.00">
                  <c:v>30.974902984025174</c:v>
                </c:pt>
                <c:pt idx="1316" formatCode="0.00">
                  <c:v>29.484945012674356</c:v>
                </c:pt>
                <c:pt idx="1317" formatCode="0.00">
                  <c:v>31.510885829858488</c:v>
                </c:pt>
                <c:pt idx="1318" formatCode="0.00">
                  <c:v>35.035731977443199</c:v>
                </c:pt>
                <c:pt idx="1319" formatCode="0.00">
                  <c:v>33.704211109480958</c:v>
                </c:pt>
                <c:pt idx="1320" formatCode="#,##0.0">
                  <c:v>37.713641560908201</c:v>
                </c:pt>
                <c:pt idx="1321" formatCode="#,##0.0">
                  <c:v>35.059443610701003</c:v>
                </c:pt>
                <c:pt idx="1322" formatCode="#,##0.0">
                  <c:v>40.896115050573925</c:v>
                </c:pt>
                <c:pt idx="1323" formatCode="#,##0.0">
                  <c:v>40.896115050573925</c:v>
                </c:pt>
                <c:pt idx="1324" formatCode="#,##0.0">
                  <c:v>38.766932761562501</c:v>
                </c:pt>
                <c:pt idx="1325" formatCode="#,##0.0">
                  <c:v>38.766932761562501</c:v>
                </c:pt>
                <c:pt idx="1326" formatCode="#,##0.0">
                  <c:v>35.99962040240878</c:v>
                </c:pt>
                <c:pt idx="1327" formatCode="#,##0.0">
                  <c:v>40.054437347009653</c:v>
                </c:pt>
                <c:pt idx="1328" formatCode="#,##0.0">
                  <c:v>40.054437347009653</c:v>
                </c:pt>
                <c:pt idx="1329" formatCode="#,##0.0">
                  <c:v>40.054437347009653</c:v>
                </c:pt>
                <c:pt idx="1330" formatCode="#,##0.0">
                  <c:v>47.23947110887088</c:v>
                </c:pt>
                <c:pt idx="1331" formatCode="#,##0.0">
                  <c:v>48.581468185845019</c:v>
                </c:pt>
                <c:pt idx="1332" formatCode="#,##0.0">
                  <c:v>55.28397474432947</c:v>
                </c:pt>
                <c:pt idx="1333" formatCode="#,##0.0">
                  <c:v>57.753450764950479</c:v>
                </c:pt>
                <c:pt idx="1334" formatCode="#,##0.0">
                  <c:v>57.136623124137884</c:v>
                </c:pt>
                <c:pt idx="1335" formatCode="#,##0.0">
                  <c:v>57.224395860592459</c:v>
                </c:pt>
                <c:pt idx="1336" formatCode="#,##0.0">
                  <c:v>56.046897430713436</c:v>
                </c:pt>
                <c:pt idx="1337" formatCode="#,##0.0">
                  <c:v>64.672292538475503</c:v>
                </c:pt>
                <c:pt idx="1338" formatCode="#,##0.0">
                  <c:v>68.081302883032265</c:v>
                </c:pt>
                <c:pt idx="1339" formatCode="#,##0.0">
                  <c:v>71.749386328911243</c:v>
                </c:pt>
                <c:pt idx="1340" formatCode="#,##0.0">
                  <c:v>77.233778076649884</c:v>
                </c:pt>
                <c:pt idx="1341" formatCode="#,##0.0">
                  <c:v>77.233778076649884</c:v>
                </c:pt>
                <c:pt idx="1342" formatCode="#,##0.0">
                  <c:v>82.516570396273565</c:v>
                </c:pt>
                <c:pt idx="1343" formatCode="#,##0.0">
                  <c:v>84.913336411155726</c:v>
                </c:pt>
                <c:pt idx="1344" formatCode="#,##0.0">
                  <c:v>86.247404791150103</c:v>
                </c:pt>
                <c:pt idx="1345" formatCode="#,##0.0">
                  <c:v>86.247404791150103</c:v>
                </c:pt>
                <c:pt idx="1346" formatCode="#,##0.0">
                  <c:v>90.02662186594398</c:v>
                </c:pt>
                <c:pt idx="1347" formatCode="#,##0.0">
                  <c:v>87.145383224112209</c:v>
                </c:pt>
                <c:pt idx="1348" formatCode="#,##0.0">
                  <c:v>88.072991504688972</c:v>
                </c:pt>
                <c:pt idx="1349" formatCode="#,##0.0">
                  <c:v>88.072991504688972</c:v>
                </c:pt>
              </c:numCache>
            </c:numRef>
          </c:val>
        </c:ser>
        <c:ser>
          <c:idx val="2"/>
          <c:order val="2"/>
          <c:tx>
            <c:strRef>
              <c:f>'13_ábra_chart'!$H$7</c:f>
              <c:strCache>
                <c:ptCount val="1"/>
                <c:pt idx="0">
                  <c:v>1- year</c:v>
                </c:pt>
              </c:strCache>
            </c:strRef>
          </c:tx>
          <c:spPr>
            <a:ln>
              <a:solidFill>
                <a:schemeClr val="tx2"/>
              </a:solidFill>
            </a:ln>
          </c:spPr>
          <c:marker>
            <c:symbol val="none"/>
          </c:marker>
          <c:cat>
            <c:numRef>
              <c:f>'13_ábra_chart'!$D$9:$D$1358</c:f>
              <c:numCache>
                <c:formatCode>[$-409]d\-mmm\-yy;@</c:formatCode>
                <c:ptCount val="1350"/>
                <c:pt idx="0">
                  <c:v>39449</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'13_ábra_chart'!$H$9:$H$1358</c:f>
              <c:numCache>
                <c:formatCode>#,##0.00</c:formatCode>
                <c:ptCount val="1350"/>
                <c:pt idx="0">
                  <c:v>#N/A</c:v>
                </c:pt>
                <c:pt idx="1">
                  <c:v>15.668248470205182</c:v>
                </c:pt>
                <c:pt idx="2">
                  <c:v>10.37806468842243</c:v>
                </c:pt>
                <c:pt idx="3">
                  <c:v>6.5435275040519265</c:v>
                </c:pt>
                <c:pt idx="4">
                  <c:v>2.887141966811102</c:v>
                </c:pt>
                <c:pt idx="5">
                  <c:v>2.7401036659178861</c:v>
                </c:pt>
                <c:pt idx="6">
                  <c:v>1.9290571771293268</c:v>
                </c:pt>
                <c:pt idx="7">
                  <c:v>-0.33983974299823738</c:v>
                </c:pt>
                <c:pt idx="8">
                  <c:v>-1.0256634186093276</c:v>
                </c:pt>
                <c:pt idx="9">
                  <c:v>-2.8224306306750111</c:v>
                </c:pt>
                <c:pt idx="10">
                  <c:v>-4.7421572566851919</c:v>
                </c:pt>
                <c:pt idx="11">
                  <c:v>-4.4978889044463211</c:v>
                </c:pt>
                <c:pt idx="12">
                  <c:v>-4.6433068504163337</c:v>
                </c:pt>
                <c:pt idx="13">
                  <c:v>-0.15114519235598506</c:v>
                </c:pt>
                <c:pt idx="14">
                  <c:v>1.5630957588693029</c:v>
                </c:pt>
                <c:pt idx="15">
                  <c:v>0.40906354438478149</c:v>
                </c:pt>
                <c:pt idx="16">
                  <c:v>-7.4046801029962497</c:v>
                </c:pt>
                <c:pt idx="17">
                  <c:v>-7.4046801029962497</c:v>
                </c:pt>
                <c:pt idx="18">
                  <c:v>-5.6935928709012167</c:v>
                </c:pt>
                <c:pt idx="19">
                  <c:v>-5.6935928709012167</c:v>
                </c:pt>
                <c:pt idx="20">
                  <c:v>-5.6935928709012167</c:v>
                </c:pt>
                <c:pt idx="21">
                  <c:v>-3.2585480232389288</c:v>
                </c:pt>
                <c:pt idx="22">
                  <c:v>-3.9360850857408294</c:v>
                </c:pt>
                <c:pt idx="23">
                  <c:v>-7.1524535918955339</c:v>
                </c:pt>
                <c:pt idx="24">
                  <c:v>-7.9251702051077535</c:v>
                </c:pt>
                <c:pt idx="25">
                  <c:v>-1.9411193747261344</c:v>
                </c:pt>
                <c:pt idx="26">
                  <c:v>0.22928169668980125</c:v>
                </c:pt>
                <c:pt idx="27">
                  <c:v>-4.5275091795458948</c:v>
                </c:pt>
                <c:pt idx="28">
                  <c:v>-6.5833329333264414</c:v>
                </c:pt>
                <c:pt idx="29">
                  <c:v>-7.1149187466974473</c:v>
                </c:pt>
                <c:pt idx="30">
                  <c:v>-7.1149187466974473</c:v>
                </c:pt>
                <c:pt idx="31">
                  <c:v>-6.3859766336122599</c:v>
                </c:pt>
                <c:pt idx="32">
                  <c:v>-5.825421359475337</c:v>
                </c:pt>
                <c:pt idx="33">
                  <c:v>-5.825421359475337</c:v>
                </c:pt>
                <c:pt idx="34">
                  <c:v>-5.825421359475337</c:v>
                </c:pt>
                <c:pt idx="35">
                  <c:v>-5.825421359475337</c:v>
                </c:pt>
                <c:pt idx="36">
                  <c:v>-10.459162765850227</c:v>
                </c:pt>
                <c:pt idx="37">
                  <c:v>-10.459162765850227</c:v>
                </c:pt>
                <c:pt idx="38">
                  <c:v>-10.459162765850227</c:v>
                </c:pt>
                <c:pt idx="39">
                  <c:v>-12.260445973694098</c:v>
                </c:pt>
                <c:pt idx="40">
                  <c:v>-10.347956331041521</c:v>
                </c:pt>
                <c:pt idx="41">
                  <c:v>-4.4669247273436339</c:v>
                </c:pt>
                <c:pt idx="42">
                  <c:v>2.5183328064710961</c:v>
                </c:pt>
                <c:pt idx="43">
                  <c:v>3.6560844991120915</c:v>
                </c:pt>
                <c:pt idx="44">
                  <c:v>-6.7067336157051001</c:v>
                </c:pt>
                <c:pt idx="45">
                  <c:v>-7.4515179855338811</c:v>
                </c:pt>
                <c:pt idx="46">
                  <c:v>-7.249974957493091</c:v>
                </c:pt>
                <c:pt idx="47">
                  <c:v>-7.249974957493091</c:v>
                </c:pt>
                <c:pt idx="48">
                  <c:v>-12.83076384990887</c:v>
                </c:pt>
                <c:pt idx="49">
                  <c:v>-12.83076384990887</c:v>
                </c:pt>
                <c:pt idx="50">
                  <c:v>-18.57732424619574</c:v>
                </c:pt>
                <c:pt idx="51">
                  <c:v>-17.487134416291891</c:v>
                </c:pt>
                <c:pt idx="52">
                  <c:v>-20.471169047967155</c:v>
                </c:pt>
                <c:pt idx="53">
                  <c:v>-13.434186088490405</c:v>
                </c:pt>
                <c:pt idx="54">
                  <c:v>-14.999623769512826</c:v>
                </c:pt>
                <c:pt idx="55">
                  <c:v>-19.613822084860288</c:v>
                </c:pt>
                <c:pt idx="56">
                  <c:v>-19.822978928817427</c:v>
                </c:pt>
                <c:pt idx="57">
                  <c:v>-19.822978928817427</c:v>
                </c:pt>
                <c:pt idx="58">
                  <c:v>-19.822978928817427</c:v>
                </c:pt>
                <c:pt idx="59">
                  <c:v>-19.822978928817427</c:v>
                </c:pt>
                <c:pt idx="60">
                  <c:v>-20.938100720342728</c:v>
                </c:pt>
                <c:pt idx="61">
                  <c:v>-16.399499693394695</c:v>
                </c:pt>
                <c:pt idx="62">
                  <c:v>-16.399499693394695</c:v>
                </c:pt>
                <c:pt idx="63">
                  <c:v>-10.127094274565088</c:v>
                </c:pt>
                <c:pt idx="64">
                  <c:v>-10.952464255165108</c:v>
                </c:pt>
                <c:pt idx="65">
                  <c:v>-19.49819051692214</c:v>
                </c:pt>
                <c:pt idx="66">
                  <c:v>-20.463146086183723</c:v>
                </c:pt>
                <c:pt idx="67">
                  <c:v>-20.463146086183723</c:v>
                </c:pt>
                <c:pt idx="68">
                  <c:v>-20.463146086183723</c:v>
                </c:pt>
                <c:pt idx="69">
                  <c:v>-22.747109421041085</c:v>
                </c:pt>
                <c:pt idx="70">
                  <c:v>-23.461493335731472</c:v>
                </c:pt>
                <c:pt idx="71">
                  <c:v>-22.60180607691656</c:v>
                </c:pt>
                <c:pt idx="72">
                  <c:v>-27.063304667907534</c:v>
                </c:pt>
                <c:pt idx="73">
                  <c:v>-27.063304667907534</c:v>
                </c:pt>
                <c:pt idx="74">
                  <c:v>-27.063304667907534</c:v>
                </c:pt>
                <c:pt idx="75">
                  <c:v>-27.063304667907534</c:v>
                </c:pt>
                <c:pt idx="76">
                  <c:v>-27.063304667907534</c:v>
                </c:pt>
                <c:pt idx="77">
                  <c:v>-28.090141712342557</c:v>
                </c:pt>
                <c:pt idx="78">
                  <c:v>-28.090141712342557</c:v>
                </c:pt>
                <c:pt idx="79">
                  <c:v>-28.090141712342557</c:v>
                </c:pt>
                <c:pt idx="80">
                  <c:v>-28.090141712342557</c:v>
                </c:pt>
                <c:pt idx="81">
                  <c:v>-28.090141712342557</c:v>
                </c:pt>
                <c:pt idx="82">
                  <c:v>-24.842067138059313</c:v>
                </c:pt>
                <c:pt idx="83">
                  <c:v>-21.150526777511796</c:v>
                </c:pt>
                <c:pt idx="84">
                  <c:v>-18.6628243243618</c:v>
                </c:pt>
                <c:pt idx="85">
                  <c:v>-18.6628243243618</c:v>
                </c:pt>
                <c:pt idx="86">
                  <c:v>-18.6628243243618</c:v>
                </c:pt>
                <c:pt idx="87">
                  <c:v>-18.6628243243618</c:v>
                </c:pt>
                <c:pt idx="88">
                  <c:v>-18.6628243243618</c:v>
                </c:pt>
                <c:pt idx="89">
                  <c:v>-20.840958706735758</c:v>
                </c:pt>
                <c:pt idx="90">
                  <c:v>-20.840958706735758</c:v>
                </c:pt>
                <c:pt idx="91">
                  <c:v>-19.542766738773782</c:v>
                </c:pt>
                <c:pt idx="92">
                  <c:v>-17.657730620984097</c:v>
                </c:pt>
                <c:pt idx="93">
                  <c:v>-17.657730620984097</c:v>
                </c:pt>
                <c:pt idx="94">
                  <c:v>-17.657730620984097</c:v>
                </c:pt>
                <c:pt idx="95">
                  <c:v>-20.578086533268763</c:v>
                </c:pt>
                <c:pt idx="96">
                  <c:v>-24.053814776049343</c:v>
                </c:pt>
                <c:pt idx="97">
                  <c:v>-22.583929024071196</c:v>
                </c:pt>
                <c:pt idx="98">
                  <c:v>-39.265165950805063</c:v>
                </c:pt>
                <c:pt idx="99">
                  <c:v>-35.995286240513771</c:v>
                </c:pt>
                <c:pt idx="100">
                  <c:v>-34.915004014810577</c:v>
                </c:pt>
                <c:pt idx="101">
                  <c:v>-35.22392290780305</c:v>
                </c:pt>
                <c:pt idx="102">
                  <c:v>-31.876685603727335</c:v>
                </c:pt>
                <c:pt idx="103">
                  <c:v>-31.876685603727335</c:v>
                </c:pt>
                <c:pt idx="104">
                  <c:v>-31.876685603727335</c:v>
                </c:pt>
                <c:pt idx="105">
                  <c:v>-31.876685603727335</c:v>
                </c:pt>
                <c:pt idx="106">
                  <c:v>-31.876685603727335</c:v>
                </c:pt>
                <c:pt idx="107">
                  <c:v>-33.725047314213597</c:v>
                </c:pt>
                <c:pt idx="108">
                  <c:v>-32.510390411374942</c:v>
                </c:pt>
                <c:pt idx="109">
                  <c:v>-32.510390411374942</c:v>
                </c:pt>
                <c:pt idx="110">
                  <c:v>-32.510390411374942</c:v>
                </c:pt>
                <c:pt idx="111">
                  <c:v>-32.510390411374942</c:v>
                </c:pt>
                <c:pt idx="112">
                  <c:v>-32.510390411374942</c:v>
                </c:pt>
                <c:pt idx="113">
                  <c:v>-30.885832445875351</c:v>
                </c:pt>
                <c:pt idx="114">
                  <c:v>-31.752434731350831</c:v>
                </c:pt>
                <c:pt idx="115">
                  <c:v>-31.710596861492384</c:v>
                </c:pt>
                <c:pt idx="116">
                  <c:v>-29.661872789133049</c:v>
                </c:pt>
                <c:pt idx="117">
                  <c:v>-29.661872789133049</c:v>
                </c:pt>
                <c:pt idx="118">
                  <c:v>-32.925523620047926</c:v>
                </c:pt>
                <c:pt idx="119">
                  <c:v>-32.925523620047926</c:v>
                </c:pt>
                <c:pt idx="120">
                  <c:v>-32.925523620047926</c:v>
                </c:pt>
                <c:pt idx="121">
                  <c:v>-32.925523620047926</c:v>
                </c:pt>
                <c:pt idx="122">
                  <c:v>-32.925523620047926</c:v>
                </c:pt>
                <c:pt idx="123">
                  <c:v>-32.997223103517989</c:v>
                </c:pt>
                <c:pt idx="124">
                  <c:v>-33.685121207787873</c:v>
                </c:pt>
                <c:pt idx="125">
                  <c:v>-33.685121207787873</c:v>
                </c:pt>
                <c:pt idx="126">
                  <c:v>-35.077295478145999</c:v>
                </c:pt>
                <c:pt idx="127">
                  <c:v>-33.178846244337464</c:v>
                </c:pt>
                <c:pt idx="128">
                  <c:v>-29.350516455529601</c:v>
                </c:pt>
                <c:pt idx="129">
                  <c:v>-28.414987240153188</c:v>
                </c:pt>
                <c:pt idx="130">
                  <c:v>-36.093558669229985</c:v>
                </c:pt>
                <c:pt idx="131">
                  <c:v>-36.093558669229985</c:v>
                </c:pt>
                <c:pt idx="132">
                  <c:v>-36.093558669229985</c:v>
                </c:pt>
                <c:pt idx="133">
                  <c:v>-36.093558669229985</c:v>
                </c:pt>
                <c:pt idx="134">
                  <c:v>-36.093558669229985</c:v>
                </c:pt>
                <c:pt idx="135">
                  <c:v>-36.204240431381884</c:v>
                </c:pt>
                <c:pt idx="136">
                  <c:v>-29.149675898442045</c:v>
                </c:pt>
                <c:pt idx="137">
                  <c:v>-23.509169566408325</c:v>
                </c:pt>
                <c:pt idx="138">
                  <c:v>-21.280869014362043</c:v>
                </c:pt>
                <c:pt idx="139">
                  <c:v>-21.280869014362043</c:v>
                </c:pt>
                <c:pt idx="140">
                  <c:v>-21.280869014362043</c:v>
                </c:pt>
                <c:pt idx="141">
                  <c:v>-19.384343972834166</c:v>
                </c:pt>
                <c:pt idx="142">
                  <c:v>-16.562440288248489</c:v>
                </c:pt>
                <c:pt idx="143">
                  <c:v>-16.562440288248489</c:v>
                </c:pt>
                <c:pt idx="144">
                  <c:v>-17.305964749110313</c:v>
                </c:pt>
                <c:pt idx="145">
                  <c:v>-17.305964749110313</c:v>
                </c:pt>
                <c:pt idx="146">
                  <c:v>-15.291721633092756</c:v>
                </c:pt>
                <c:pt idx="147">
                  <c:v>-15.504697941605858</c:v>
                </c:pt>
                <c:pt idx="148">
                  <c:v>-10.942292483078766</c:v>
                </c:pt>
                <c:pt idx="149">
                  <c:v>-9.9663601565923639</c:v>
                </c:pt>
                <c:pt idx="150">
                  <c:v>-7.6474943137631133</c:v>
                </c:pt>
                <c:pt idx="151">
                  <c:v>-5.722928412114169</c:v>
                </c:pt>
                <c:pt idx="152">
                  <c:v>-5.9118256406519976</c:v>
                </c:pt>
                <c:pt idx="153">
                  <c:v>-5.4804250735494406</c:v>
                </c:pt>
                <c:pt idx="154">
                  <c:v>-5.3303941938653994</c:v>
                </c:pt>
                <c:pt idx="155">
                  <c:v>-5.3303941938653994</c:v>
                </c:pt>
                <c:pt idx="156">
                  <c:v>-7.1025057070190325</c:v>
                </c:pt>
                <c:pt idx="157">
                  <c:v>-5.8092703852125176</c:v>
                </c:pt>
                <c:pt idx="158">
                  <c:v>-6.4515856208672684</c:v>
                </c:pt>
                <c:pt idx="159">
                  <c:v>-6.4515856208672684</c:v>
                </c:pt>
                <c:pt idx="160">
                  <c:v>-5.5543473982119957</c:v>
                </c:pt>
                <c:pt idx="161">
                  <c:v>-5.5543473982119957</c:v>
                </c:pt>
                <c:pt idx="162">
                  <c:v>-5.5543473982119957</c:v>
                </c:pt>
                <c:pt idx="163">
                  <c:v>-6.7520607776727148</c:v>
                </c:pt>
                <c:pt idx="164">
                  <c:v>-6.7520607776727148</c:v>
                </c:pt>
                <c:pt idx="165">
                  <c:v>-6.7520607776727148</c:v>
                </c:pt>
                <c:pt idx="166">
                  <c:v>-6.7520607776727148</c:v>
                </c:pt>
                <c:pt idx="167">
                  <c:v>-6.7810065566912634</c:v>
                </c:pt>
                <c:pt idx="168">
                  <c:v>-5.3231670098303612</c:v>
                </c:pt>
                <c:pt idx="169">
                  <c:v>-5.3231670098303612</c:v>
                </c:pt>
                <c:pt idx="170">
                  <c:v>-6.2341994358532089</c:v>
                </c:pt>
                <c:pt idx="171">
                  <c:v>-6.2341994358532089</c:v>
                </c:pt>
                <c:pt idx="172">
                  <c:v>-6.2341994358532089</c:v>
                </c:pt>
                <c:pt idx="173">
                  <c:v>-13.482640167133203</c:v>
                </c:pt>
                <c:pt idx="174">
                  <c:v>-13.482640167133203</c:v>
                </c:pt>
                <c:pt idx="175">
                  <c:v>-13.482640167133203</c:v>
                </c:pt>
                <c:pt idx="176">
                  <c:v>-12.132382718290661</c:v>
                </c:pt>
                <c:pt idx="177">
                  <c:v>-12.132382718290661</c:v>
                </c:pt>
                <c:pt idx="178">
                  <c:v>-11.92991404009484</c:v>
                </c:pt>
                <c:pt idx="179">
                  <c:v>-12.745920453423803</c:v>
                </c:pt>
                <c:pt idx="180">
                  <c:v>-8.7935476133884958</c:v>
                </c:pt>
                <c:pt idx="181">
                  <c:v>-9.1871385043322373</c:v>
                </c:pt>
                <c:pt idx="182">
                  <c:v>-9.1871385043322373</c:v>
                </c:pt>
                <c:pt idx="183">
                  <c:v>-7.0898455744210418</c:v>
                </c:pt>
                <c:pt idx="184">
                  <c:v>-6.3734881695065875</c:v>
                </c:pt>
                <c:pt idx="185">
                  <c:v>-11.226729400806464</c:v>
                </c:pt>
                <c:pt idx="186">
                  <c:v>-10.279658379024353</c:v>
                </c:pt>
                <c:pt idx="187">
                  <c:v>-10.279658379024353</c:v>
                </c:pt>
                <c:pt idx="188">
                  <c:v>-3.5918177804829692</c:v>
                </c:pt>
                <c:pt idx="189">
                  <c:v>-3.5918177804829692</c:v>
                </c:pt>
                <c:pt idx="190">
                  <c:v>-3.5918177804829692</c:v>
                </c:pt>
                <c:pt idx="191">
                  <c:v>-3.5918177804829692</c:v>
                </c:pt>
                <c:pt idx="192">
                  <c:v>-3.5918177804829692</c:v>
                </c:pt>
                <c:pt idx="193">
                  <c:v>-10.32712661555529</c:v>
                </c:pt>
                <c:pt idx="194">
                  <c:v>-13.928694570372418</c:v>
                </c:pt>
                <c:pt idx="195">
                  <c:v>-13.928694570372418</c:v>
                </c:pt>
                <c:pt idx="196">
                  <c:v>-22.21858709901818</c:v>
                </c:pt>
                <c:pt idx="197">
                  <c:v>-22.21858709901818</c:v>
                </c:pt>
                <c:pt idx="198">
                  <c:v>-16.468640677558707</c:v>
                </c:pt>
                <c:pt idx="199">
                  <c:v>-16.468640677558707</c:v>
                </c:pt>
                <c:pt idx="200">
                  <c:v>29.013645694497757</c:v>
                </c:pt>
                <c:pt idx="201">
                  <c:v>29.013645694497757</c:v>
                </c:pt>
                <c:pt idx="202">
                  <c:v>10.916625915597802</c:v>
                </c:pt>
                <c:pt idx="203">
                  <c:v>18.018575640406166</c:v>
                </c:pt>
                <c:pt idx="204">
                  <c:v>18.018575640406166</c:v>
                </c:pt>
                <c:pt idx="205">
                  <c:v>10.954675668906313</c:v>
                </c:pt>
                <c:pt idx="206">
                  <c:v>40.545556991955898</c:v>
                </c:pt>
                <c:pt idx="207">
                  <c:v>43.553505641740848</c:v>
                </c:pt>
                <c:pt idx="208">
                  <c:v>39.408983342156546</c:v>
                </c:pt>
                <c:pt idx="209">
                  <c:v>47.421729098167184</c:v>
                </c:pt>
                <c:pt idx="210">
                  <c:v>47.421729098167184</c:v>
                </c:pt>
                <c:pt idx="211">
                  <c:v>47.421729098167184</c:v>
                </c:pt>
                <c:pt idx="212">
                  <c:v>47.421729098167184</c:v>
                </c:pt>
                <c:pt idx="213">
                  <c:v>27.13031407495378</c:v>
                </c:pt>
                <c:pt idx="214">
                  <c:v>20.515338932098107</c:v>
                </c:pt>
                <c:pt idx="215">
                  <c:v>27.135110291942592</c:v>
                </c:pt>
                <c:pt idx="216">
                  <c:v>27.135110291942592</c:v>
                </c:pt>
                <c:pt idx="217">
                  <c:v>30.654156305699797</c:v>
                </c:pt>
                <c:pt idx="218">
                  <c:v>30.654156305699797</c:v>
                </c:pt>
                <c:pt idx="219">
                  <c:v>30.654156305699797</c:v>
                </c:pt>
                <c:pt idx="220">
                  <c:v>30.654156305699797</c:v>
                </c:pt>
                <c:pt idx="221">
                  <c:v>30.654156305699797</c:v>
                </c:pt>
                <c:pt idx="222">
                  <c:v>30.654156305699797</c:v>
                </c:pt>
                <c:pt idx="223">
                  <c:v>66.413295233758973</c:v>
                </c:pt>
                <c:pt idx="224">
                  <c:v>66.413295233758973</c:v>
                </c:pt>
                <c:pt idx="225">
                  <c:v>66.413295233758973</c:v>
                </c:pt>
                <c:pt idx="226">
                  <c:v>79.988519878171914</c:v>
                </c:pt>
                <c:pt idx="227">
                  <c:v>79.988519878171914</c:v>
                </c:pt>
                <c:pt idx="228">
                  <c:v>72.160945698486884</c:v>
                </c:pt>
                <c:pt idx="229">
                  <c:v>72.160945698486884</c:v>
                </c:pt>
                <c:pt idx="230">
                  <c:v>65.207786983759846</c:v>
                </c:pt>
                <c:pt idx="231">
                  <c:v>65.207786983759846</c:v>
                </c:pt>
                <c:pt idx="232">
                  <c:v>65.207786983759846</c:v>
                </c:pt>
                <c:pt idx="233">
                  <c:v>65.207786983759846</c:v>
                </c:pt>
                <c:pt idx="234">
                  <c:v>65.207786983759846</c:v>
                </c:pt>
                <c:pt idx="235">
                  <c:v>65.207786983759846</c:v>
                </c:pt>
                <c:pt idx="236">
                  <c:v>65.207786983759846</c:v>
                </c:pt>
                <c:pt idx="237">
                  <c:v>65.207786983759846</c:v>
                </c:pt>
                <c:pt idx="238">
                  <c:v>74.00718877947925</c:v>
                </c:pt>
                <c:pt idx="239">
                  <c:v>74.00718877947925</c:v>
                </c:pt>
                <c:pt idx="240">
                  <c:v>82.152829806246459</c:v>
                </c:pt>
                <c:pt idx="241">
                  <c:v>82.152829806246459</c:v>
                </c:pt>
                <c:pt idx="242">
                  <c:v>82.152829806246459</c:v>
                </c:pt>
                <c:pt idx="243">
                  <c:v>99.900664466912502</c:v>
                </c:pt>
                <c:pt idx="244">
                  <c:v>99.900664466912502</c:v>
                </c:pt>
                <c:pt idx="245">
                  <c:v>99.900664466912502</c:v>
                </c:pt>
                <c:pt idx="246">
                  <c:v>99.900664466912502</c:v>
                </c:pt>
                <c:pt idx="247">
                  <c:v>99.900664466912502</c:v>
                </c:pt>
                <c:pt idx="248">
                  <c:v>99.900664466912502</c:v>
                </c:pt>
                <c:pt idx="249">
                  <c:v>114.50506823693043</c:v>
                </c:pt>
                <c:pt idx="250">
                  <c:v>114.50506823693043</c:v>
                </c:pt>
                <c:pt idx="251">
                  <c:v>114.50506823693043</c:v>
                </c:pt>
                <c:pt idx="252">
                  <c:v>114.50506823693043</c:v>
                </c:pt>
                <c:pt idx="253">
                  <c:v>114.50506823693043</c:v>
                </c:pt>
                <c:pt idx="254">
                  <c:v>114.50506823693043</c:v>
                </c:pt>
                <c:pt idx="255">
                  <c:v>114.50506823693043</c:v>
                </c:pt>
                <c:pt idx="256">
                  <c:v>114.50506823693043</c:v>
                </c:pt>
                <c:pt idx="257">
                  <c:v>114.50506823693043</c:v>
                </c:pt>
                <c:pt idx="258">
                  <c:v>114.50506823693043</c:v>
                </c:pt>
                <c:pt idx="259">
                  <c:v>189.45117168627502</c:v>
                </c:pt>
                <c:pt idx="260">
                  <c:v>186.65291604293952</c:v>
                </c:pt>
                <c:pt idx="261">
                  <c:v>186.65291604293952</c:v>
                </c:pt>
                <c:pt idx="262">
                  <c:v>201.79988150908579</c:v>
                </c:pt>
                <c:pt idx="263">
                  <c:v>201.79988150908579</c:v>
                </c:pt>
                <c:pt idx="264">
                  <c:v>191.5757893532793</c:v>
                </c:pt>
                <c:pt idx="265">
                  <c:v>189.23471457164891</c:v>
                </c:pt>
                <c:pt idx="266">
                  <c:v>188.58555214025728</c:v>
                </c:pt>
                <c:pt idx="267">
                  <c:v>188.58555214025728</c:v>
                </c:pt>
                <c:pt idx="268">
                  <c:v>188.58555214025728</c:v>
                </c:pt>
                <c:pt idx="269">
                  <c:v>188.58555214025728</c:v>
                </c:pt>
                <c:pt idx="270">
                  <c:v>188.58555214025728</c:v>
                </c:pt>
                <c:pt idx="271">
                  <c:v>176.66015637499223</c:v>
                </c:pt>
                <c:pt idx="272">
                  <c:v>162.7068645004868</c:v>
                </c:pt>
                <c:pt idx="273">
                  <c:v>153.50278011352364</c:v>
                </c:pt>
                <c:pt idx="274">
                  <c:v>139.36287147957594</c:v>
                </c:pt>
                <c:pt idx="275">
                  <c:v>139.36287147957594</c:v>
                </c:pt>
                <c:pt idx="276">
                  <c:v>139.36287147957594</c:v>
                </c:pt>
                <c:pt idx="277">
                  <c:v>130.82666741371196</c:v>
                </c:pt>
                <c:pt idx="278">
                  <c:v>130.82666741371196</c:v>
                </c:pt>
                <c:pt idx="279">
                  <c:v>118.08824219352006</c:v>
                </c:pt>
                <c:pt idx="280">
                  <c:v>118.08824219352006</c:v>
                </c:pt>
                <c:pt idx="281">
                  <c:v>118.08824219352006</c:v>
                </c:pt>
                <c:pt idx="282">
                  <c:v>118.08824219352006</c:v>
                </c:pt>
                <c:pt idx="283">
                  <c:v>118.08824219352006</c:v>
                </c:pt>
                <c:pt idx="284">
                  <c:v>118.08824219352006</c:v>
                </c:pt>
                <c:pt idx="285">
                  <c:v>115.08833847379307</c:v>
                </c:pt>
                <c:pt idx="286">
                  <c:v>115.08833847379307</c:v>
                </c:pt>
                <c:pt idx="287">
                  <c:v>115.08833847379307</c:v>
                </c:pt>
                <c:pt idx="288">
                  <c:v>123.12137382033828</c:v>
                </c:pt>
                <c:pt idx="289">
                  <c:v>124.69418621000182</c:v>
                </c:pt>
                <c:pt idx="290">
                  <c:v>124.69418621000182</c:v>
                </c:pt>
                <c:pt idx="291">
                  <c:v>135.05110246532942</c:v>
                </c:pt>
                <c:pt idx="292">
                  <c:v>136.52848308116336</c:v>
                </c:pt>
                <c:pt idx="293">
                  <c:v>147.63258068293268</c:v>
                </c:pt>
                <c:pt idx="294">
                  <c:v>137.52393925822898</c:v>
                </c:pt>
                <c:pt idx="295">
                  <c:v>135.119647200435</c:v>
                </c:pt>
                <c:pt idx="296">
                  <c:v>135.119647200435</c:v>
                </c:pt>
                <c:pt idx="297">
                  <c:v>137.91825761213042</c:v>
                </c:pt>
                <c:pt idx="298">
                  <c:v>137.91825761213042</c:v>
                </c:pt>
                <c:pt idx="299">
                  <c:v>150.73247992471167</c:v>
                </c:pt>
                <c:pt idx="300">
                  <c:v>167.14456967041463</c:v>
                </c:pt>
                <c:pt idx="301">
                  <c:v>179.12416505798109</c:v>
                </c:pt>
                <c:pt idx="302">
                  <c:v>179.12416505798109</c:v>
                </c:pt>
                <c:pt idx="303">
                  <c:v>175.72806279555894</c:v>
                </c:pt>
                <c:pt idx="304">
                  <c:v>175.72806279555894</c:v>
                </c:pt>
                <c:pt idx="305">
                  <c:v>175.72806279555894</c:v>
                </c:pt>
                <c:pt idx="306">
                  <c:v>175.72806279555894</c:v>
                </c:pt>
                <c:pt idx="307">
                  <c:v>175.72806279555894</c:v>
                </c:pt>
                <c:pt idx="308">
                  <c:v>175.72806279555894</c:v>
                </c:pt>
                <c:pt idx="309">
                  <c:v>175.72806279555894</c:v>
                </c:pt>
                <c:pt idx="310">
                  <c:v>175.72806279555894</c:v>
                </c:pt>
                <c:pt idx="311">
                  <c:v>175.72806279555894</c:v>
                </c:pt>
                <c:pt idx="312">
                  <c:v>175.72806279555894</c:v>
                </c:pt>
                <c:pt idx="313">
                  <c:v>175.72806279555894</c:v>
                </c:pt>
                <c:pt idx="314">
                  <c:v>175.72806279555894</c:v>
                </c:pt>
                <c:pt idx="315">
                  <c:v>175.72806279555894</c:v>
                </c:pt>
                <c:pt idx="316">
                  <c:v>174.54339645858954</c:v>
                </c:pt>
                <c:pt idx="317">
                  <c:v>174.54339645858954</c:v>
                </c:pt>
                <c:pt idx="318">
                  <c:v>180.83152138287645</c:v>
                </c:pt>
                <c:pt idx="319">
                  <c:v>166.38725855240631</c:v>
                </c:pt>
                <c:pt idx="320">
                  <c:v>148.38130465624266</c:v>
                </c:pt>
                <c:pt idx="321">
                  <c:v>148.38130465624266</c:v>
                </c:pt>
                <c:pt idx="322">
                  <c:v>148.38130465624266</c:v>
                </c:pt>
                <c:pt idx="323">
                  <c:v>135.35478743035364</c:v>
                </c:pt>
                <c:pt idx="324">
                  <c:v>135.35478743035364</c:v>
                </c:pt>
                <c:pt idx="325">
                  <c:v>119.58500836725334</c:v>
                </c:pt>
                <c:pt idx="326">
                  <c:v>119.58500836725334</c:v>
                </c:pt>
                <c:pt idx="327">
                  <c:v>119.58500836725334</c:v>
                </c:pt>
                <c:pt idx="328">
                  <c:v>119.58500836725334</c:v>
                </c:pt>
                <c:pt idx="329">
                  <c:v>119.58500836725334</c:v>
                </c:pt>
                <c:pt idx="330">
                  <c:v>119.58500836725334</c:v>
                </c:pt>
                <c:pt idx="331">
                  <c:v>127.02049456882274</c:v>
                </c:pt>
                <c:pt idx="332">
                  <c:v>125.36080852474348</c:v>
                </c:pt>
                <c:pt idx="333">
                  <c:v>106.97797491236132</c:v>
                </c:pt>
                <c:pt idx="334">
                  <c:v>106.97797491236132</c:v>
                </c:pt>
                <c:pt idx="335">
                  <c:v>106.97797491236132</c:v>
                </c:pt>
                <c:pt idx="336">
                  <c:v>92.003878784357624</c:v>
                </c:pt>
                <c:pt idx="337">
                  <c:v>80.35338866684414</c:v>
                </c:pt>
                <c:pt idx="338">
                  <c:v>72.864388176074073</c:v>
                </c:pt>
                <c:pt idx="339">
                  <c:v>72.864388176074073</c:v>
                </c:pt>
                <c:pt idx="340">
                  <c:v>77.155473514248101</c:v>
                </c:pt>
                <c:pt idx="341">
                  <c:v>77.155473514248101</c:v>
                </c:pt>
                <c:pt idx="342">
                  <c:v>70.140521336483701</c:v>
                </c:pt>
                <c:pt idx="343">
                  <c:v>70.140521336483701</c:v>
                </c:pt>
                <c:pt idx="344">
                  <c:v>66.912798085569875</c:v>
                </c:pt>
                <c:pt idx="345">
                  <c:v>73.772496463035026</c:v>
                </c:pt>
                <c:pt idx="346">
                  <c:v>73.772496463035026</c:v>
                </c:pt>
                <c:pt idx="347">
                  <c:v>73.772496463035026</c:v>
                </c:pt>
                <c:pt idx="348">
                  <c:v>76.897553790644295</c:v>
                </c:pt>
                <c:pt idx="349">
                  <c:v>76.897553790644295</c:v>
                </c:pt>
                <c:pt idx="350">
                  <c:v>83.907957363696426</c:v>
                </c:pt>
                <c:pt idx="351">
                  <c:v>71.30056997699792</c:v>
                </c:pt>
                <c:pt idx="352">
                  <c:v>71.30056997699792</c:v>
                </c:pt>
                <c:pt idx="353">
                  <c:v>77.183485657568013</c:v>
                </c:pt>
                <c:pt idx="354">
                  <c:v>77.183485657568013</c:v>
                </c:pt>
                <c:pt idx="355">
                  <c:v>77.146639841179791</c:v>
                </c:pt>
                <c:pt idx="356">
                  <c:v>64.337769622559549</c:v>
                </c:pt>
                <c:pt idx="357">
                  <c:v>64.337769622559549</c:v>
                </c:pt>
                <c:pt idx="358">
                  <c:v>68.930855755614019</c:v>
                </c:pt>
                <c:pt idx="359">
                  <c:v>61.685264687011866</c:v>
                </c:pt>
                <c:pt idx="360">
                  <c:v>49.943520513960507</c:v>
                </c:pt>
                <c:pt idx="361">
                  <c:v>53.238846075999405</c:v>
                </c:pt>
                <c:pt idx="362">
                  <c:v>53.238846075999405</c:v>
                </c:pt>
                <c:pt idx="363">
                  <c:v>45.902199543709997</c:v>
                </c:pt>
                <c:pt idx="364">
                  <c:v>45.902199543709997</c:v>
                </c:pt>
                <c:pt idx="365">
                  <c:v>33.501613125350417</c:v>
                </c:pt>
                <c:pt idx="366">
                  <c:v>21.905576214197115</c:v>
                </c:pt>
                <c:pt idx="367">
                  <c:v>21.905576214197115</c:v>
                </c:pt>
                <c:pt idx="368">
                  <c:v>24.610039461489375</c:v>
                </c:pt>
                <c:pt idx="369">
                  <c:v>9.3475208702750745</c:v>
                </c:pt>
                <c:pt idx="370">
                  <c:v>-3.3236128243401177</c:v>
                </c:pt>
                <c:pt idx="371">
                  <c:v>-11.721598243142346</c:v>
                </c:pt>
                <c:pt idx="372">
                  <c:v>-14.159096703841159</c:v>
                </c:pt>
                <c:pt idx="373">
                  <c:v>5.0138562902927823</c:v>
                </c:pt>
                <c:pt idx="374">
                  <c:v>5.0138562902927823</c:v>
                </c:pt>
                <c:pt idx="375">
                  <c:v>5.0138562902927823</c:v>
                </c:pt>
                <c:pt idx="376">
                  <c:v>-2.5007514092889247</c:v>
                </c:pt>
                <c:pt idx="377">
                  <c:v>-2.4448463339887363</c:v>
                </c:pt>
                <c:pt idx="378">
                  <c:v>-2.4448463339887363</c:v>
                </c:pt>
                <c:pt idx="379">
                  <c:v>-2.4448463339887363</c:v>
                </c:pt>
                <c:pt idx="380">
                  <c:v>-2.4448463339887363</c:v>
                </c:pt>
                <c:pt idx="381">
                  <c:v>6.7118599624515358</c:v>
                </c:pt>
                <c:pt idx="382">
                  <c:v>6.7118599624515358</c:v>
                </c:pt>
                <c:pt idx="383">
                  <c:v>4.7254529596670887</c:v>
                </c:pt>
                <c:pt idx="384">
                  <c:v>11.797890462648816</c:v>
                </c:pt>
                <c:pt idx="385">
                  <c:v>12.59233234132007</c:v>
                </c:pt>
                <c:pt idx="386">
                  <c:v>12.59233234132007</c:v>
                </c:pt>
                <c:pt idx="387">
                  <c:v>12.59233234132007</c:v>
                </c:pt>
                <c:pt idx="388">
                  <c:v>12.59233234132007</c:v>
                </c:pt>
                <c:pt idx="389">
                  <c:v>26.474487847215972</c:v>
                </c:pt>
                <c:pt idx="390">
                  <c:v>26.474487847215972</c:v>
                </c:pt>
                <c:pt idx="391">
                  <c:v>26.474487847215972</c:v>
                </c:pt>
                <c:pt idx="392">
                  <c:v>26.474487847215972</c:v>
                </c:pt>
                <c:pt idx="393">
                  <c:v>26.474487847215972</c:v>
                </c:pt>
                <c:pt idx="394">
                  <c:v>26.474487847215972</c:v>
                </c:pt>
                <c:pt idx="395">
                  <c:v>21.727792697180202</c:v>
                </c:pt>
                <c:pt idx="396">
                  <c:v>21.727792697180202</c:v>
                </c:pt>
                <c:pt idx="397">
                  <c:v>21.727792697180202</c:v>
                </c:pt>
                <c:pt idx="398">
                  <c:v>21.727792697180202</c:v>
                </c:pt>
                <c:pt idx="399">
                  <c:v>21.727792697180202</c:v>
                </c:pt>
                <c:pt idx="400">
                  <c:v>21.727792697180202</c:v>
                </c:pt>
                <c:pt idx="401">
                  <c:v>21.727792697180202</c:v>
                </c:pt>
                <c:pt idx="402">
                  <c:v>21.727792697180202</c:v>
                </c:pt>
                <c:pt idx="403">
                  <c:v>21.727792697180202</c:v>
                </c:pt>
                <c:pt idx="404">
                  <c:v>21.727792697180202</c:v>
                </c:pt>
                <c:pt idx="405">
                  <c:v>24.211351317689854</c:v>
                </c:pt>
                <c:pt idx="406">
                  <c:v>24.211351317689854</c:v>
                </c:pt>
                <c:pt idx="407">
                  <c:v>16.453956954462488</c:v>
                </c:pt>
                <c:pt idx="408">
                  <c:v>16.453956954462488</c:v>
                </c:pt>
                <c:pt idx="409">
                  <c:v>16.453956954462488</c:v>
                </c:pt>
                <c:pt idx="410">
                  <c:v>16.453956954462488</c:v>
                </c:pt>
                <c:pt idx="411">
                  <c:v>16.453956954462488</c:v>
                </c:pt>
                <c:pt idx="412">
                  <c:v>16.453956954462488</c:v>
                </c:pt>
                <c:pt idx="413">
                  <c:v>16.453956954462488</c:v>
                </c:pt>
                <c:pt idx="414">
                  <c:v>18.934746748856515</c:v>
                </c:pt>
                <c:pt idx="415">
                  <c:v>29.382541808874091</c:v>
                </c:pt>
                <c:pt idx="416">
                  <c:v>29.382541808874091</c:v>
                </c:pt>
                <c:pt idx="417">
                  <c:v>29.382541808874091</c:v>
                </c:pt>
                <c:pt idx="418">
                  <c:v>29.382541808874091</c:v>
                </c:pt>
                <c:pt idx="419">
                  <c:v>24.428396986431672</c:v>
                </c:pt>
                <c:pt idx="420">
                  <c:v>24.428396986431672</c:v>
                </c:pt>
                <c:pt idx="421">
                  <c:v>24.428396986431672</c:v>
                </c:pt>
                <c:pt idx="422">
                  <c:v>22.611655540211196</c:v>
                </c:pt>
                <c:pt idx="423">
                  <c:v>22.611655540211196</c:v>
                </c:pt>
                <c:pt idx="424">
                  <c:v>22.611655540211196</c:v>
                </c:pt>
                <c:pt idx="425">
                  <c:v>25.894195037437619</c:v>
                </c:pt>
                <c:pt idx="426">
                  <c:v>25.894195037437619</c:v>
                </c:pt>
                <c:pt idx="427">
                  <c:v>25.894195037437619</c:v>
                </c:pt>
                <c:pt idx="428">
                  <c:v>25.894195037437619</c:v>
                </c:pt>
                <c:pt idx="429">
                  <c:v>25.894195037437619</c:v>
                </c:pt>
                <c:pt idx="430">
                  <c:v>26.705494256936792</c:v>
                </c:pt>
                <c:pt idx="431">
                  <c:v>26.705494256936792</c:v>
                </c:pt>
                <c:pt idx="432">
                  <c:v>26.705494256936792</c:v>
                </c:pt>
                <c:pt idx="433">
                  <c:v>26.705494256936792</c:v>
                </c:pt>
                <c:pt idx="434">
                  <c:v>27.920461978131666</c:v>
                </c:pt>
                <c:pt idx="435">
                  <c:v>27.920461978131666</c:v>
                </c:pt>
                <c:pt idx="436">
                  <c:v>27.920461978131666</c:v>
                </c:pt>
                <c:pt idx="437">
                  <c:v>27.920461978131666</c:v>
                </c:pt>
                <c:pt idx="438">
                  <c:v>25.470875918635205</c:v>
                </c:pt>
                <c:pt idx="439">
                  <c:v>25.470875918635205</c:v>
                </c:pt>
                <c:pt idx="440">
                  <c:v>23.193175410024065</c:v>
                </c:pt>
                <c:pt idx="441">
                  <c:v>23.193175410024065</c:v>
                </c:pt>
                <c:pt idx="442">
                  <c:v>30.212822095610846</c:v>
                </c:pt>
                <c:pt idx="443">
                  <c:v>29.89379678434732</c:v>
                </c:pt>
                <c:pt idx="444">
                  <c:v>67.123746921053694</c:v>
                </c:pt>
                <c:pt idx="445">
                  <c:v>67.123746921053694</c:v>
                </c:pt>
                <c:pt idx="446">
                  <c:v>65.128360928177315</c:v>
                </c:pt>
                <c:pt idx="447">
                  <c:v>58.891033865574435</c:v>
                </c:pt>
                <c:pt idx="448">
                  <c:v>58.891033865574435</c:v>
                </c:pt>
                <c:pt idx="449">
                  <c:v>58.891033865574435</c:v>
                </c:pt>
                <c:pt idx="450">
                  <c:v>61.973761653954327</c:v>
                </c:pt>
                <c:pt idx="451">
                  <c:v>61.973761653954327</c:v>
                </c:pt>
                <c:pt idx="452">
                  <c:v>61.134628007547484</c:v>
                </c:pt>
                <c:pt idx="453">
                  <c:v>61.134628007547484</c:v>
                </c:pt>
                <c:pt idx="454">
                  <c:v>57.501205725302754</c:v>
                </c:pt>
                <c:pt idx="455">
                  <c:v>53.239912771996202</c:v>
                </c:pt>
                <c:pt idx="456">
                  <c:v>53.239912771996202</c:v>
                </c:pt>
                <c:pt idx="457">
                  <c:v>53.239912771996202</c:v>
                </c:pt>
                <c:pt idx="458">
                  <c:v>53.239912771996202</c:v>
                </c:pt>
                <c:pt idx="459">
                  <c:v>55.714586176457189</c:v>
                </c:pt>
                <c:pt idx="460">
                  <c:v>55.714586176457189</c:v>
                </c:pt>
                <c:pt idx="461">
                  <c:v>55.714586176457189</c:v>
                </c:pt>
                <c:pt idx="462">
                  <c:v>54.498328266982341</c:v>
                </c:pt>
                <c:pt idx="463">
                  <c:v>54.498328266982341</c:v>
                </c:pt>
                <c:pt idx="464">
                  <c:v>54.498328266982341</c:v>
                </c:pt>
                <c:pt idx="465">
                  <c:v>54.498328266982341</c:v>
                </c:pt>
                <c:pt idx="466">
                  <c:v>59.230893252930017</c:v>
                </c:pt>
                <c:pt idx="467">
                  <c:v>69.384765652841295</c:v>
                </c:pt>
                <c:pt idx="468">
                  <c:v>65.671000756224259</c:v>
                </c:pt>
                <c:pt idx="469">
                  <c:v>65.671000756224259</c:v>
                </c:pt>
                <c:pt idx="470">
                  <c:v>89.895468060157327</c:v>
                </c:pt>
                <c:pt idx="471">
                  <c:v>82.485840360306</c:v>
                </c:pt>
                <c:pt idx="472">
                  <c:v>71.727102998480916</c:v>
                </c:pt>
                <c:pt idx="473">
                  <c:v>71.674887639529757</c:v>
                </c:pt>
                <c:pt idx="474">
                  <c:v>54.671729201209907</c:v>
                </c:pt>
                <c:pt idx="475">
                  <c:v>48.170980682444906</c:v>
                </c:pt>
                <c:pt idx="476">
                  <c:v>46.120936685892183</c:v>
                </c:pt>
                <c:pt idx="477">
                  <c:v>46.120936685892183</c:v>
                </c:pt>
                <c:pt idx="478">
                  <c:v>44.159502229244119</c:v>
                </c:pt>
                <c:pt idx="479">
                  <c:v>44.341904823668479</c:v>
                </c:pt>
                <c:pt idx="480">
                  <c:v>44.341904823668479</c:v>
                </c:pt>
                <c:pt idx="481">
                  <c:v>44.299182987096621</c:v>
                </c:pt>
                <c:pt idx="482">
                  <c:v>44.299182987096621</c:v>
                </c:pt>
                <c:pt idx="483">
                  <c:v>45.859457997283243</c:v>
                </c:pt>
                <c:pt idx="484">
                  <c:v>46.089422111169263</c:v>
                </c:pt>
                <c:pt idx="485">
                  <c:v>51.197826268422851</c:v>
                </c:pt>
                <c:pt idx="486">
                  <c:v>49.562727163809932</c:v>
                </c:pt>
                <c:pt idx="487">
                  <c:v>49.562727163809932</c:v>
                </c:pt>
                <c:pt idx="488">
                  <c:v>49.562727163809932</c:v>
                </c:pt>
                <c:pt idx="489">
                  <c:v>49.562727163809932</c:v>
                </c:pt>
                <c:pt idx="490">
                  <c:v>49.562727163809932</c:v>
                </c:pt>
                <c:pt idx="491">
                  <c:v>49.562727163809932</c:v>
                </c:pt>
                <c:pt idx="492">
                  <c:v>49.562727163809932</c:v>
                </c:pt>
                <c:pt idx="493">
                  <c:v>47.23921739803643</c:v>
                </c:pt>
                <c:pt idx="494">
                  <c:v>44.195871359279671</c:v>
                </c:pt>
                <c:pt idx="495">
                  <c:v>44.382544046103625</c:v>
                </c:pt>
                <c:pt idx="496">
                  <c:v>44.382544046103625</c:v>
                </c:pt>
                <c:pt idx="497">
                  <c:v>46.818952062446812</c:v>
                </c:pt>
                <c:pt idx="498">
                  <c:v>44.810782536354736</c:v>
                </c:pt>
                <c:pt idx="499">
                  <c:v>44.455446079542973</c:v>
                </c:pt>
                <c:pt idx="500">
                  <c:v>44.455446079542973</c:v>
                </c:pt>
                <c:pt idx="501">
                  <c:v>44.455446079542973</c:v>
                </c:pt>
                <c:pt idx="502">
                  <c:v>44.455446079542973</c:v>
                </c:pt>
                <c:pt idx="503">
                  <c:v>46.568557406153488</c:v>
                </c:pt>
                <c:pt idx="504">
                  <c:v>49.843957550403431</c:v>
                </c:pt>
                <c:pt idx="505">
                  <c:v>47.473411558858686</c:v>
                </c:pt>
                <c:pt idx="506">
                  <c:v>47.473411558858686</c:v>
                </c:pt>
                <c:pt idx="507">
                  <c:v>53.583526338398421</c:v>
                </c:pt>
                <c:pt idx="508">
                  <c:v>55.82174484645045</c:v>
                </c:pt>
                <c:pt idx="509">
                  <c:v>56.345698548347144</c:v>
                </c:pt>
                <c:pt idx="510">
                  <c:v>56.345698548347144</c:v>
                </c:pt>
                <c:pt idx="511">
                  <c:v>56.345698548347144</c:v>
                </c:pt>
                <c:pt idx="512">
                  <c:v>56.345698548347144</c:v>
                </c:pt>
                <c:pt idx="513">
                  <c:v>62.940079694702256</c:v>
                </c:pt>
                <c:pt idx="514">
                  <c:v>63.39625547618882</c:v>
                </c:pt>
                <c:pt idx="515">
                  <c:v>74.68448532898735</c:v>
                </c:pt>
                <c:pt idx="516">
                  <c:v>79.363273104141314</c:v>
                </c:pt>
                <c:pt idx="517">
                  <c:v>84.117133079819055</c:v>
                </c:pt>
                <c:pt idx="518">
                  <c:v>84.117133079819055</c:v>
                </c:pt>
                <c:pt idx="519">
                  <c:v>84.117133079819055</c:v>
                </c:pt>
                <c:pt idx="520">
                  <c:v>96.78757854074864</c:v>
                </c:pt>
                <c:pt idx="521">
                  <c:v>99.323122185094846</c:v>
                </c:pt>
                <c:pt idx="522">
                  <c:v>111.24366130008984</c:v>
                </c:pt>
                <c:pt idx="523">
                  <c:v>129.71263248787591</c:v>
                </c:pt>
                <c:pt idx="524">
                  <c:v>126.23805697108644</c:v>
                </c:pt>
                <c:pt idx="525">
                  <c:v>124.0273797477947</c:v>
                </c:pt>
                <c:pt idx="526">
                  <c:v>124.0273797477947</c:v>
                </c:pt>
                <c:pt idx="527">
                  <c:v>121.58520614550493</c:v>
                </c:pt>
                <c:pt idx="528">
                  <c:v>121.58520614550493</c:v>
                </c:pt>
                <c:pt idx="529">
                  <c:v>121.58520614550493</c:v>
                </c:pt>
                <c:pt idx="530">
                  <c:v>121.58520614550493</c:v>
                </c:pt>
                <c:pt idx="531">
                  <c:v>112.52058434016207</c:v>
                </c:pt>
                <c:pt idx="532">
                  <c:v>112.52058434016207</c:v>
                </c:pt>
                <c:pt idx="533">
                  <c:v>103.78279414964004</c:v>
                </c:pt>
                <c:pt idx="534">
                  <c:v>103.78279414964004</c:v>
                </c:pt>
                <c:pt idx="535">
                  <c:v>98.623552598532228</c:v>
                </c:pt>
                <c:pt idx="536">
                  <c:v>95.484472569888794</c:v>
                </c:pt>
                <c:pt idx="537">
                  <c:v>95.484472569888794</c:v>
                </c:pt>
                <c:pt idx="538">
                  <c:v>95.484472569888794</c:v>
                </c:pt>
                <c:pt idx="539">
                  <c:v>95.484472569888794</c:v>
                </c:pt>
                <c:pt idx="540">
                  <c:v>95.484472569888794</c:v>
                </c:pt>
                <c:pt idx="541">
                  <c:v>95.484472569888794</c:v>
                </c:pt>
                <c:pt idx="542">
                  <c:v>99.588477374854051</c:v>
                </c:pt>
                <c:pt idx="543">
                  <c:v>99.588477374854051</c:v>
                </c:pt>
                <c:pt idx="544">
                  <c:v>99.588477374854051</c:v>
                </c:pt>
                <c:pt idx="545">
                  <c:v>105.4278146328061</c:v>
                </c:pt>
                <c:pt idx="546">
                  <c:v>108.32642444959748</c:v>
                </c:pt>
                <c:pt idx="547">
                  <c:v>112.22877759938712</c:v>
                </c:pt>
                <c:pt idx="548">
                  <c:v>112.22877759938712</c:v>
                </c:pt>
                <c:pt idx="549">
                  <c:v>112.22877759938712</c:v>
                </c:pt>
                <c:pt idx="550">
                  <c:v>112.22877759938712</c:v>
                </c:pt>
                <c:pt idx="551">
                  <c:v>112.22877759938712</c:v>
                </c:pt>
                <c:pt idx="552">
                  <c:v>114.57327042604952</c:v>
                </c:pt>
                <c:pt idx="553">
                  <c:v>114.57327042604952</c:v>
                </c:pt>
                <c:pt idx="554">
                  <c:v>114.57327042604952</c:v>
                </c:pt>
                <c:pt idx="555">
                  <c:v>119.57088586462233</c:v>
                </c:pt>
                <c:pt idx="556">
                  <c:v>119.57088586462233</c:v>
                </c:pt>
                <c:pt idx="557">
                  <c:v>123.93552545552191</c:v>
                </c:pt>
                <c:pt idx="558">
                  <c:v>123.93552545552191</c:v>
                </c:pt>
                <c:pt idx="559">
                  <c:v>123.93552545552191</c:v>
                </c:pt>
                <c:pt idx="560">
                  <c:v>123.93552545552191</c:v>
                </c:pt>
                <c:pt idx="561">
                  <c:v>118.71220900871782</c:v>
                </c:pt>
                <c:pt idx="562">
                  <c:v>118.71220900871782</c:v>
                </c:pt>
                <c:pt idx="563">
                  <c:v>118.71220900871782</c:v>
                </c:pt>
                <c:pt idx="564">
                  <c:v>118.71220900871782</c:v>
                </c:pt>
                <c:pt idx="565">
                  <c:v>118.71220900871782</c:v>
                </c:pt>
                <c:pt idx="566">
                  <c:v>118.71220900871782</c:v>
                </c:pt>
                <c:pt idx="567">
                  <c:v>120.8653691527891</c:v>
                </c:pt>
                <c:pt idx="568">
                  <c:v>110.67444413386671</c:v>
                </c:pt>
                <c:pt idx="569">
                  <c:v>110.67444413386671</c:v>
                </c:pt>
                <c:pt idx="570">
                  <c:v>101.47461640647673</c:v>
                </c:pt>
                <c:pt idx="571">
                  <c:v>101.47461640647673</c:v>
                </c:pt>
                <c:pt idx="572">
                  <c:v>95.956549067581122</c:v>
                </c:pt>
                <c:pt idx="573">
                  <c:v>95.956549067581122</c:v>
                </c:pt>
                <c:pt idx="574">
                  <c:v>95.956549067581122</c:v>
                </c:pt>
                <c:pt idx="575">
                  <c:v>95.956549067581122</c:v>
                </c:pt>
                <c:pt idx="576">
                  <c:v>95.956549067581122</c:v>
                </c:pt>
                <c:pt idx="577">
                  <c:v>94.795151367796791</c:v>
                </c:pt>
                <c:pt idx="578">
                  <c:v>94.795151367796791</c:v>
                </c:pt>
                <c:pt idx="579">
                  <c:v>92.755325956289369</c:v>
                </c:pt>
                <c:pt idx="580">
                  <c:v>96.004084456869776</c:v>
                </c:pt>
                <c:pt idx="581">
                  <c:v>97.676604637693771</c:v>
                </c:pt>
                <c:pt idx="582">
                  <c:v>91.85909584338556</c:v>
                </c:pt>
                <c:pt idx="583">
                  <c:v>91.85909584338556</c:v>
                </c:pt>
                <c:pt idx="584">
                  <c:v>91.85909584338556</c:v>
                </c:pt>
                <c:pt idx="585">
                  <c:v>89.939208928389192</c:v>
                </c:pt>
                <c:pt idx="586">
                  <c:v>84.733002289277309</c:v>
                </c:pt>
                <c:pt idx="587">
                  <c:v>81.875480287630225</c:v>
                </c:pt>
                <c:pt idx="588">
                  <c:v>77.612313820399919</c:v>
                </c:pt>
                <c:pt idx="589">
                  <c:v>77.612313820399919</c:v>
                </c:pt>
                <c:pt idx="590">
                  <c:v>77.612313820399919</c:v>
                </c:pt>
                <c:pt idx="591">
                  <c:v>72.698294863226565</c:v>
                </c:pt>
                <c:pt idx="592">
                  <c:v>72.698294863226565</c:v>
                </c:pt>
                <c:pt idx="593">
                  <c:v>72.698294863226565</c:v>
                </c:pt>
                <c:pt idx="594">
                  <c:v>72.698294863226565</c:v>
                </c:pt>
                <c:pt idx="595">
                  <c:v>72.698294863226565</c:v>
                </c:pt>
                <c:pt idx="596">
                  <c:v>72.698294863226565</c:v>
                </c:pt>
                <c:pt idx="597">
                  <c:v>69.682034093139606</c:v>
                </c:pt>
                <c:pt idx="598">
                  <c:v>67.005915607392041</c:v>
                </c:pt>
                <c:pt idx="599">
                  <c:v>64.264060831173467</c:v>
                </c:pt>
                <c:pt idx="600">
                  <c:v>62.774887972679913</c:v>
                </c:pt>
                <c:pt idx="601">
                  <c:v>64.204828103771135</c:v>
                </c:pt>
                <c:pt idx="602">
                  <c:v>64.967800984890303</c:v>
                </c:pt>
                <c:pt idx="603">
                  <c:v>64.967800984890303</c:v>
                </c:pt>
                <c:pt idx="604">
                  <c:v>64.588702652328323</c:v>
                </c:pt>
                <c:pt idx="605">
                  <c:v>64.588702652328323</c:v>
                </c:pt>
                <c:pt idx="606">
                  <c:v>64.686119029728545</c:v>
                </c:pt>
                <c:pt idx="607">
                  <c:v>64.686119029728545</c:v>
                </c:pt>
                <c:pt idx="608">
                  <c:v>55.15227511988968</c:v>
                </c:pt>
                <c:pt idx="609">
                  <c:v>57.250233404943216</c:v>
                </c:pt>
                <c:pt idx="610">
                  <c:v>58.217492092848175</c:v>
                </c:pt>
                <c:pt idx="611">
                  <c:v>59.742862690014775</c:v>
                </c:pt>
                <c:pt idx="612">
                  <c:v>59.742862690014775</c:v>
                </c:pt>
                <c:pt idx="613">
                  <c:v>64.162941127692122</c:v>
                </c:pt>
                <c:pt idx="614">
                  <c:v>64.162941127692122</c:v>
                </c:pt>
                <c:pt idx="615">
                  <c:v>69.950075088376849</c:v>
                </c:pt>
                <c:pt idx="616">
                  <c:v>67.088890326965199</c:v>
                </c:pt>
                <c:pt idx="617">
                  <c:v>69.725529065246846</c:v>
                </c:pt>
                <c:pt idx="618">
                  <c:v>69.674664865652048</c:v>
                </c:pt>
                <c:pt idx="619">
                  <c:v>70.389880628464724</c:v>
                </c:pt>
                <c:pt idx="620">
                  <c:v>70.389880628464724</c:v>
                </c:pt>
                <c:pt idx="621">
                  <c:v>70.389880628464724</c:v>
                </c:pt>
                <c:pt idx="622">
                  <c:v>69.236064296609428</c:v>
                </c:pt>
                <c:pt idx="623">
                  <c:v>69.236064296609428</c:v>
                </c:pt>
                <c:pt idx="624">
                  <c:v>72.551455721515111</c:v>
                </c:pt>
                <c:pt idx="625">
                  <c:v>80.654095961132157</c:v>
                </c:pt>
                <c:pt idx="626">
                  <c:v>86.097769883194076</c:v>
                </c:pt>
                <c:pt idx="627">
                  <c:v>89.831451614718318</c:v>
                </c:pt>
                <c:pt idx="628">
                  <c:v>89.831451614718318</c:v>
                </c:pt>
                <c:pt idx="629">
                  <c:v>89.831451614718318</c:v>
                </c:pt>
                <c:pt idx="630">
                  <c:v>89.831451614718318</c:v>
                </c:pt>
                <c:pt idx="631">
                  <c:v>89.831451614718318</c:v>
                </c:pt>
                <c:pt idx="632">
                  <c:v>89.831451614718318</c:v>
                </c:pt>
                <c:pt idx="633">
                  <c:v>92.017777876803592</c:v>
                </c:pt>
                <c:pt idx="634">
                  <c:v>92.80355319822155</c:v>
                </c:pt>
                <c:pt idx="635">
                  <c:v>92.80355319822155</c:v>
                </c:pt>
                <c:pt idx="636">
                  <c:v>94.83000314768357</c:v>
                </c:pt>
                <c:pt idx="637">
                  <c:v>99.73347807136058</c:v>
                </c:pt>
                <c:pt idx="638">
                  <c:v>91.271161613887315</c:v>
                </c:pt>
                <c:pt idx="639">
                  <c:v>91.271161613887315</c:v>
                </c:pt>
                <c:pt idx="640">
                  <c:v>91.271161613887315</c:v>
                </c:pt>
                <c:pt idx="641">
                  <c:v>91.271161613887315</c:v>
                </c:pt>
                <c:pt idx="642">
                  <c:v>91.271161613887315</c:v>
                </c:pt>
                <c:pt idx="643">
                  <c:v>91.271161613887315</c:v>
                </c:pt>
                <c:pt idx="644">
                  <c:v>91.271161613887315</c:v>
                </c:pt>
                <c:pt idx="645">
                  <c:v>92.785177566397991</c:v>
                </c:pt>
                <c:pt idx="646">
                  <c:v>92.785177566397991</c:v>
                </c:pt>
                <c:pt idx="647">
                  <c:v>96.18555277400381</c:v>
                </c:pt>
                <c:pt idx="648">
                  <c:v>96.18555277400381</c:v>
                </c:pt>
                <c:pt idx="649">
                  <c:v>96.18555277400381</c:v>
                </c:pt>
                <c:pt idx="650">
                  <c:v>96.527185449507613</c:v>
                </c:pt>
                <c:pt idx="651">
                  <c:v>96.527185449507613</c:v>
                </c:pt>
                <c:pt idx="652">
                  <c:v>97.504872404185861</c:v>
                </c:pt>
                <c:pt idx="653">
                  <c:v>95.678012729952187</c:v>
                </c:pt>
                <c:pt idx="654">
                  <c:v>91.244939804889668</c:v>
                </c:pt>
                <c:pt idx="655">
                  <c:v>96.596429806546766</c:v>
                </c:pt>
                <c:pt idx="656">
                  <c:v>96.596429806546766</c:v>
                </c:pt>
                <c:pt idx="657">
                  <c:v>96.596429806546766</c:v>
                </c:pt>
                <c:pt idx="658">
                  <c:v>99.024974312422501</c:v>
                </c:pt>
                <c:pt idx="659">
                  <c:v>99.612990099403021</c:v>
                </c:pt>
                <c:pt idx="660">
                  <c:v>94.333051999042084</c:v>
                </c:pt>
                <c:pt idx="661">
                  <c:v>92.565744603191831</c:v>
                </c:pt>
                <c:pt idx="662">
                  <c:v>92.469892086524496</c:v>
                </c:pt>
                <c:pt idx="663">
                  <c:v>94.461405017976986</c:v>
                </c:pt>
                <c:pt idx="664">
                  <c:v>93.206257554658791</c:v>
                </c:pt>
                <c:pt idx="665">
                  <c:v>93.206257554658791</c:v>
                </c:pt>
                <c:pt idx="666">
                  <c:v>93.206257554658791</c:v>
                </c:pt>
                <c:pt idx="667">
                  <c:v>93.206257554658791</c:v>
                </c:pt>
                <c:pt idx="668">
                  <c:v>88.044919455732582</c:v>
                </c:pt>
                <c:pt idx="669">
                  <c:v>88.044919455732582</c:v>
                </c:pt>
                <c:pt idx="670">
                  <c:v>82.262526441533055</c:v>
                </c:pt>
                <c:pt idx="671">
                  <c:v>82.262526441533055</c:v>
                </c:pt>
                <c:pt idx="672">
                  <c:v>82.262526441533055</c:v>
                </c:pt>
                <c:pt idx="673">
                  <c:v>82.262526441533055</c:v>
                </c:pt>
                <c:pt idx="674">
                  <c:v>82.262526441533055</c:v>
                </c:pt>
                <c:pt idx="675">
                  <c:v>82.262526441533055</c:v>
                </c:pt>
                <c:pt idx="676">
                  <c:v>82.262526441533055</c:v>
                </c:pt>
                <c:pt idx="677">
                  <c:v>82.262526441533055</c:v>
                </c:pt>
                <c:pt idx="678">
                  <c:v>82.262526441533055</c:v>
                </c:pt>
                <c:pt idx="679">
                  <c:v>82.262526441533055</c:v>
                </c:pt>
                <c:pt idx="680">
                  <c:v>82.262526441533055</c:v>
                </c:pt>
                <c:pt idx="681">
                  <c:v>82.262526441533055</c:v>
                </c:pt>
                <c:pt idx="682">
                  <c:v>78.233733159439197</c:v>
                </c:pt>
                <c:pt idx="683">
                  <c:v>82.63552061741116</c:v>
                </c:pt>
                <c:pt idx="684">
                  <c:v>82.63552061741116</c:v>
                </c:pt>
                <c:pt idx="685">
                  <c:v>82.63552061741116</c:v>
                </c:pt>
                <c:pt idx="686">
                  <c:v>82.63552061741116</c:v>
                </c:pt>
                <c:pt idx="687">
                  <c:v>78.158387655443391</c:v>
                </c:pt>
                <c:pt idx="688">
                  <c:v>78.158387655443391</c:v>
                </c:pt>
                <c:pt idx="689">
                  <c:v>78.158387655443391</c:v>
                </c:pt>
                <c:pt idx="690">
                  <c:v>78.158387655443391</c:v>
                </c:pt>
                <c:pt idx="691">
                  <c:v>78.158387655443391</c:v>
                </c:pt>
                <c:pt idx="692">
                  <c:v>78.158387655443391</c:v>
                </c:pt>
                <c:pt idx="693">
                  <c:v>78.158387655443391</c:v>
                </c:pt>
                <c:pt idx="694">
                  <c:v>78.158387655443391</c:v>
                </c:pt>
                <c:pt idx="695">
                  <c:v>78.158387655443391</c:v>
                </c:pt>
                <c:pt idx="696">
                  <c:v>74.637112354866503</c:v>
                </c:pt>
                <c:pt idx="697">
                  <c:v>76.721243279136871</c:v>
                </c:pt>
                <c:pt idx="698">
                  <c:v>76.721243279136871</c:v>
                </c:pt>
                <c:pt idx="699">
                  <c:v>76.721243279136871</c:v>
                </c:pt>
                <c:pt idx="700">
                  <c:v>76.721243279136871</c:v>
                </c:pt>
                <c:pt idx="701">
                  <c:v>78.764768005593723</c:v>
                </c:pt>
                <c:pt idx="702">
                  <c:v>78.764768005593723</c:v>
                </c:pt>
                <c:pt idx="703">
                  <c:v>78.764768005593723</c:v>
                </c:pt>
                <c:pt idx="704">
                  <c:v>78.764768005593723</c:v>
                </c:pt>
                <c:pt idx="705">
                  <c:v>78.764768005593723</c:v>
                </c:pt>
                <c:pt idx="706">
                  <c:v>78.764768005593723</c:v>
                </c:pt>
                <c:pt idx="707">
                  <c:v>78.764768005593723</c:v>
                </c:pt>
                <c:pt idx="708">
                  <c:v>78.764768005593723</c:v>
                </c:pt>
                <c:pt idx="709">
                  <c:v>78.764768005593723</c:v>
                </c:pt>
                <c:pt idx="710">
                  <c:v>78.764768005593723</c:v>
                </c:pt>
                <c:pt idx="711">
                  <c:v>78.764768005593723</c:v>
                </c:pt>
                <c:pt idx="712">
                  <c:v>78.764768005593723</c:v>
                </c:pt>
                <c:pt idx="713">
                  <c:v>78.764768005593723</c:v>
                </c:pt>
                <c:pt idx="714">
                  <c:v>78.764768005593723</c:v>
                </c:pt>
                <c:pt idx="715">
                  <c:v>78.764768005593723</c:v>
                </c:pt>
                <c:pt idx="716">
                  <c:v>78.764768005593723</c:v>
                </c:pt>
                <c:pt idx="717">
                  <c:v>78.764768005593723</c:v>
                </c:pt>
                <c:pt idx="718">
                  <c:v>78.764768005593723</c:v>
                </c:pt>
                <c:pt idx="719">
                  <c:v>78.764768005593723</c:v>
                </c:pt>
                <c:pt idx="720">
                  <c:v>78.764768005593723</c:v>
                </c:pt>
                <c:pt idx="721">
                  <c:v>78.764768005593723</c:v>
                </c:pt>
                <c:pt idx="722">
                  <c:v>78.764768005593723</c:v>
                </c:pt>
                <c:pt idx="723">
                  <c:v>78.764768005593723</c:v>
                </c:pt>
                <c:pt idx="724">
                  <c:v>78.764768005593723</c:v>
                </c:pt>
                <c:pt idx="725">
                  <c:v>86.619817796578729</c:v>
                </c:pt>
                <c:pt idx="726">
                  <c:v>86.619817796578729</c:v>
                </c:pt>
                <c:pt idx="727">
                  <c:v>86.619817796578729</c:v>
                </c:pt>
                <c:pt idx="728">
                  <c:v>86.619817796578729</c:v>
                </c:pt>
                <c:pt idx="729">
                  <c:v>86.619817796578729</c:v>
                </c:pt>
                <c:pt idx="730">
                  <c:v>86.619817796578729</c:v>
                </c:pt>
                <c:pt idx="731">
                  <c:v>86.619817796578729</c:v>
                </c:pt>
                <c:pt idx="732">
                  <c:v>80.875224577223491</c:v>
                </c:pt>
                <c:pt idx="733">
                  <c:v>80.875224577223491</c:v>
                </c:pt>
                <c:pt idx="734">
                  <c:v>80.875224577223491</c:v>
                </c:pt>
                <c:pt idx="735">
                  <c:v>80.875224577223491</c:v>
                </c:pt>
                <c:pt idx="736">
                  <c:v>80.875224577223491</c:v>
                </c:pt>
                <c:pt idx="737">
                  <c:v>78.556475348464247</c:v>
                </c:pt>
                <c:pt idx="738">
                  <c:v>78.637339288139586</c:v>
                </c:pt>
                <c:pt idx="739">
                  <c:v>77.67847405253778</c:v>
                </c:pt>
                <c:pt idx="740">
                  <c:v>78.098893333133205</c:v>
                </c:pt>
                <c:pt idx="741">
                  <c:v>78.098893333133205</c:v>
                </c:pt>
                <c:pt idx="742">
                  <c:v>78.098893333133205</c:v>
                </c:pt>
                <c:pt idx="743">
                  <c:v>78.098893333133205</c:v>
                </c:pt>
                <c:pt idx="744">
                  <c:v>79.991926290128447</c:v>
                </c:pt>
                <c:pt idx="745">
                  <c:v>79.991926290128447</c:v>
                </c:pt>
                <c:pt idx="746">
                  <c:v>79.164894901654534</c:v>
                </c:pt>
                <c:pt idx="747">
                  <c:v>83.451073070618193</c:v>
                </c:pt>
                <c:pt idx="748">
                  <c:v>83.451073070618193</c:v>
                </c:pt>
                <c:pt idx="749">
                  <c:v>83.451073070618193</c:v>
                </c:pt>
                <c:pt idx="750">
                  <c:v>83.451073070618193</c:v>
                </c:pt>
                <c:pt idx="751">
                  <c:v>83.451073070618193</c:v>
                </c:pt>
                <c:pt idx="752">
                  <c:v>83.451073070618193</c:v>
                </c:pt>
                <c:pt idx="753">
                  <c:v>83.451073070618193</c:v>
                </c:pt>
                <c:pt idx="754">
                  <c:v>83.451073070618193</c:v>
                </c:pt>
                <c:pt idx="755">
                  <c:v>83.451073070618193</c:v>
                </c:pt>
                <c:pt idx="756">
                  <c:v>85.338095083452629</c:v>
                </c:pt>
                <c:pt idx="757">
                  <c:v>85.338095083452629</c:v>
                </c:pt>
                <c:pt idx="758">
                  <c:v>85.338095083452629</c:v>
                </c:pt>
                <c:pt idx="759">
                  <c:v>85.338095083452629</c:v>
                </c:pt>
                <c:pt idx="760">
                  <c:v>85.338095083452629</c:v>
                </c:pt>
                <c:pt idx="761">
                  <c:v>98.139887121206726</c:v>
                </c:pt>
                <c:pt idx="762">
                  <c:v>111.11416861022838</c:v>
                </c:pt>
                <c:pt idx="763">
                  <c:v>123.71080157433744</c:v>
                </c:pt>
                <c:pt idx="764">
                  <c:v>123.71080157433744</c:v>
                </c:pt>
                <c:pt idx="765">
                  <c:v>123.71080157433744</c:v>
                </c:pt>
                <c:pt idx="766">
                  <c:v>122.18943682285271</c:v>
                </c:pt>
                <c:pt idx="767">
                  <c:v>122.18943682285271</c:v>
                </c:pt>
                <c:pt idx="768">
                  <c:v>128.30641793127984</c:v>
                </c:pt>
                <c:pt idx="769">
                  <c:v>128.30641793127984</c:v>
                </c:pt>
                <c:pt idx="770">
                  <c:v>128.30641793127984</c:v>
                </c:pt>
                <c:pt idx="771">
                  <c:v>128.30641793127984</c:v>
                </c:pt>
                <c:pt idx="772">
                  <c:v>119.7987311664546</c:v>
                </c:pt>
                <c:pt idx="773">
                  <c:v>119.7987311664546</c:v>
                </c:pt>
                <c:pt idx="774">
                  <c:v>113.75934688992253</c:v>
                </c:pt>
                <c:pt idx="775">
                  <c:v>110.1618283394656</c:v>
                </c:pt>
                <c:pt idx="776">
                  <c:v>110.1618283394656</c:v>
                </c:pt>
                <c:pt idx="777">
                  <c:v>110.1618283394656</c:v>
                </c:pt>
                <c:pt idx="778">
                  <c:v>110.1618283394656</c:v>
                </c:pt>
                <c:pt idx="779">
                  <c:v>117.8877829522653</c:v>
                </c:pt>
                <c:pt idx="780">
                  <c:v>117.8877829522653</c:v>
                </c:pt>
                <c:pt idx="781">
                  <c:v>116.14870669119674</c:v>
                </c:pt>
                <c:pt idx="782">
                  <c:v>117.56100971640116</c:v>
                </c:pt>
                <c:pt idx="783">
                  <c:v>115.56182794777548</c:v>
                </c:pt>
                <c:pt idx="784">
                  <c:v>111.92848750306004</c:v>
                </c:pt>
                <c:pt idx="785">
                  <c:v>118.36851475151782</c:v>
                </c:pt>
                <c:pt idx="786">
                  <c:v>118.36851475151782</c:v>
                </c:pt>
                <c:pt idx="787">
                  <c:v>118.36851475151782</c:v>
                </c:pt>
                <c:pt idx="788">
                  <c:v>118.36851475151782</c:v>
                </c:pt>
                <c:pt idx="789">
                  <c:v>118.36851475151782</c:v>
                </c:pt>
                <c:pt idx="790">
                  <c:v>111.75039211101461</c:v>
                </c:pt>
                <c:pt idx="791">
                  <c:v>111.75039211101461</c:v>
                </c:pt>
                <c:pt idx="792">
                  <c:v>111.75039211101461</c:v>
                </c:pt>
                <c:pt idx="793">
                  <c:v>105.75755221754153</c:v>
                </c:pt>
                <c:pt idx="794">
                  <c:v>102.20949349142032</c:v>
                </c:pt>
                <c:pt idx="795">
                  <c:v>102.20949349142032</c:v>
                </c:pt>
                <c:pt idx="796">
                  <c:v>102.80683007108362</c:v>
                </c:pt>
                <c:pt idx="797">
                  <c:v>102.80683007108362</c:v>
                </c:pt>
                <c:pt idx="798">
                  <c:v>102.80683007108362</c:v>
                </c:pt>
                <c:pt idx="799">
                  <c:v>108.93563864547258</c:v>
                </c:pt>
                <c:pt idx="800">
                  <c:v>114.70971405736455</c:v>
                </c:pt>
                <c:pt idx="801">
                  <c:v>125.97327055130164</c:v>
                </c:pt>
                <c:pt idx="802">
                  <c:v>125.97327055130164</c:v>
                </c:pt>
                <c:pt idx="803">
                  <c:v>125.97327055130164</c:v>
                </c:pt>
                <c:pt idx="804">
                  <c:v>125.97327055130164</c:v>
                </c:pt>
                <c:pt idx="805">
                  <c:v>125.97327055130164</c:v>
                </c:pt>
                <c:pt idx="806">
                  <c:v>130.55837589601015</c:v>
                </c:pt>
                <c:pt idx="807">
                  <c:v>130.55837589601015</c:v>
                </c:pt>
                <c:pt idx="808">
                  <c:v>130.55837589601015</c:v>
                </c:pt>
                <c:pt idx="809">
                  <c:v>132.0996017939525</c:v>
                </c:pt>
                <c:pt idx="810">
                  <c:v>132.0996017939525</c:v>
                </c:pt>
                <c:pt idx="811">
                  <c:v>131.78951246492403</c:v>
                </c:pt>
                <c:pt idx="812">
                  <c:v>151.02519554585271</c:v>
                </c:pt>
                <c:pt idx="813">
                  <c:v>151.02519554585271</c:v>
                </c:pt>
                <c:pt idx="814">
                  <c:v>151.02519554585271</c:v>
                </c:pt>
                <c:pt idx="815">
                  <c:v>151.02519554585271</c:v>
                </c:pt>
                <c:pt idx="816">
                  <c:v>155.14274211503357</c:v>
                </c:pt>
                <c:pt idx="817">
                  <c:v>156.42133540459511</c:v>
                </c:pt>
                <c:pt idx="818">
                  <c:v>175.7866133882936</c:v>
                </c:pt>
                <c:pt idx="819">
                  <c:v>174.94463965186947</c:v>
                </c:pt>
                <c:pt idx="820">
                  <c:v>194.93970378711126</c:v>
                </c:pt>
                <c:pt idx="821">
                  <c:v>206.61389612946948</c:v>
                </c:pt>
                <c:pt idx="822">
                  <c:v>206.61389612946948</c:v>
                </c:pt>
                <c:pt idx="823">
                  <c:v>196.0377313550664</c:v>
                </c:pt>
                <c:pt idx="824">
                  <c:v>182.69211822179005</c:v>
                </c:pt>
                <c:pt idx="825">
                  <c:v>182.69211822179005</c:v>
                </c:pt>
                <c:pt idx="826">
                  <c:v>184.65946994488121</c:v>
                </c:pt>
                <c:pt idx="827">
                  <c:v>160.61527751010368</c:v>
                </c:pt>
                <c:pt idx="828">
                  <c:v>160.61527751010368</c:v>
                </c:pt>
                <c:pt idx="829">
                  <c:v>155.45412921814483</c:v>
                </c:pt>
                <c:pt idx="830">
                  <c:v>145.70968285652884</c:v>
                </c:pt>
                <c:pt idx="831">
                  <c:v>169.85007489053527</c:v>
                </c:pt>
                <c:pt idx="832">
                  <c:v>169.85007489053527</c:v>
                </c:pt>
                <c:pt idx="833">
                  <c:v>187.5775795339801</c:v>
                </c:pt>
                <c:pt idx="834">
                  <c:v>173.90133881825003</c:v>
                </c:pt>
                <c:pt idx="835">
                  <c:v>173.90133881825003</c:v>
                </c:pt>
                <c:pt idx="836">
                  <c:v>175.17388450342969</c:v>
                </c:pt>
                <c:pt idx="837">
                  <c:v>168.26313726352487</c:v>
                </c:pt>
                <c:pt idx="838">
                  <c:v>168.26313726352487</c:v>
                </c:pt>
                <c:pt idx="839">
                  <c:v>168.26313726352487</c:v>
                </c:pt>
                <c:pt idx="840">
                  <c:v>153.67492136078644</c:v>
                </c:pt>
                <c:pt idx="841">
                  <c:v>138.87435726797295</c:v>
                </c:pt>
                <c:pt idx="842">
                  <c:v>138.87435726797295</c:v>
                </c:pt>
                <c:pt idx="843">
                  <c:v>138.87435726797295</c:v>
                </c:pt>
                <c:pt idx="844">
                  <c:v>138.87435726797295</c:v>
                </c:pt>
                <c:pt idx="845">
                  <c:v>129.52251971124528</c:v>
                </c:pt>
                <c:pt idx="846">
                  <c:v>129.52251971124528</c:v>
                </c:pt>
                <c:pt idx="847">
                  <c:v>129.52251971124528</c:v>
                </c:pt>
                <c:pt idx="848">
                  <c:v>129.52251971124528</c:v>
                </c:pt>
                <c:pt idx="849">
                  <c:v>129.52251971124528</c:v>
                </c:pt>
                <c:pt idx="850">
                  <c:v>129.52251971124528</c:v>
                </c:pt>
                <c:pt idx="851">
                  <c:v>129.52251971124528</c:v>
                </c:pt>
                <c:pt idx="852">
                  <c:v>140.64942300319828</c:v>
                </c:pt>
                <c:pt idx="853">
                  <c:v>128.76420884385325</c:v>
                </c:pt>
                <c:pt idx="854">
                  <c:v>118.84757418486696</c:v>
                </c:pt>
                <c:pt idx="855">
                  <c:v>118.84757418486696</c:v>
                </c:pt>
                <c:pt idx="856">
                  <c:v>109.46838400688083</c:v>
                </c:pt>
                <c:pt idx="857">
                  <c:v>109.46838400688083</c:v>
                </c:pt>
                <c:pt idx="858">
                  <c:v>99.526962980454911</c:v>
                </c:pt>
                <c:pt idx="859">
                  <c:v>85.665022187783478</c:v>
                </c:pt>
                <c:pt idx="860">
                  <c:v>85.665022187783478</c:v>
                </c:pt>
                <c:pt idx="861">
                  <c:v>85.665022187783478</c:v>
                </c:pt>
                <c:pt idx="862">
                  <c:v>85.665022187783478</c:v>
                </c:pt>
                <c:pt idx="863">
                  <c:v>76.240606556052029</c:v>
                </c:pt>
                <c:pt idx="864">
                  <c:v>75.250887947099002</c:v>
                </c:pt>
                <c:pt idx="865">
                  <c:v>75.250887947099002</c:v>
                </c:pt>
                <c:pt idx="866">
                  <c:v>94.571307758655053</c:v>
                </c:pt>
                <c:pt idx="867">
                  <c:v>105.57008827673268</c:v>
                </c:pt>
                <c:pt idx="868">
                  <c:v>121.11093648863837</c:v>
                </c:pt>
                <c:pt idx="869">
                  <c:v>115.7371449356401</c:v>
                </c:pt>
                <c:pt idx="870">
                  <c:v>109.81614344289419</c:v>
                </c:pt>
                <c:pt idx="871">
                  <c:v>137.45252029040375</c:v>
                </c:pt>
                <c:pt idx="872">
                  <c:v>133.50363532346219</c:v>
                </c:pt>
                <c:pt idx="873">
                  <c:v>133.50363532346219</c:v>
                </c:pt>
                <c:pt idx="874">
                  <c:v>137.31543226905043</c:v>
                </c:pt>
                <c:pt idx="875">
                  <c:v>138.22482180704489</c:v>
                </c:pt>
                <c:pt idx="876">
                  <c:v>138.22482180704489</c:v>
                </c:pt>
                <c:pt idx="877">
                  <c:v>138.22482180704489</c:v>
                </c:pt>
                <c:pt idx="878">
                  <c:v>138.22482180704489</c:v>
                </c:pt>
                <c:pt idx="879">
                  <c:v>138.62549718743958</c:v>
                </c:pt>
                <c:pt idx="880">
                  <c:v>138.62549718743958</c:v>
                </c:pt>
                <c:pt idx="881">
                  <c:v>138.62549718743958</c:v>
                </c:pt>
                <c:pt idx="882">
                  <c:v>138.62549718743958</c:v>
                </c:pt>
                <c:pt idx="883">
                  <c:v>160.92592436229614</c:v>
                </c:pt>
                <c:pt idx="884">
                  <c:v>160.92592436229614</c:v>
                </c:pt>
                <c:pt idx="885">
                  <c:v>156.62434923893204</c:v>
                </c:pt>
                <c:pt idx="886">
                  <c:v>156.62434923893204</c:v>
                </c:pt>
                <c:pt idx="887">
                  <c:v>156.62434923893204</c:v>
                </c:pt>
                <c:pt idx="888">
                  <c:v>182.51079241607985</c:v>
                </c:pt>
                <c:pt idx="889">
                  <c:v>182.51079241607985</c:v>
                </c:pt>
                <c:pt idx="890">
                  <c:v>182.51079241607985</c:v>
                </c:pt>
                <c:pt idx="891">
                  <c:v>182.51079241607985</c:v>
                </c:pt>
                <c:pt idx="892">
                  <c:v>182.51079241607985</c:v>
                </c:pt>
                <c:pt idx="893">
                  <c:v>182.51079241607985</c:v>
                </c:pt>
                <c:pt idx="894">
                  <c:v>180.22096248328361</c:v>
                </c:pt>
                <c:pt idx="895">
                  <c:v>180.22096248328361</c:v>
                </c:pt>
                <c:pt idx="896">
                  <c:v>180.22096248328361</c:v>
                </c:pt>
                <c:pt idx="897">
                  <c:v>180.22096248328361</c:v>
                </c:pt>
                <c:pt idx="898">
                  <c:v>180.22096248328361</c:v>
                </c:pt>
                <c:pt idx="899">
                  <c:v>180.22096248328361</c:v>
                </c:pt>
                <c:pt idx="900">
                  <c:v>180.22096248328361</c:v>
                </c:pt>
                <c:pt idx="901">
                  <c:v>201.62370042111664</c:v>
                </c:pt>
                <c:pt idx="902">
                  <c:v>201.62370042111664</c:v>
                </c:pt>
                <c:pt idx="903">
                  <c:v>221.90527942925797</c:v>
                </c:pt>
                <c:pt idx="904">
                  <c:v>221.90527942925797</c:v>
                </c:pt>
                <c:pt idx="905">
                  <c:v>220.17108196177932</c:v>
                </c:pt>
                <c:pt idx="906">
                  <c:v>220.17108196177932</c:v>
                </c:pt>
                <c:pt idx="907">
                  <c:v>239.04450362377111</c:v>
                </c:pt>
                <c:pt idx="908">
                  <c:v>239.04450362377111</c:v>
                </c:pt>
                <c:pt idx="909">
                  <c:v>239.04450362377111</c:v>
                </c:pt>
                <c:pt idx="910">
                  <c:v>239.04450362377111</c:v>
                </c:pt>
                <c:pt idx="911">
                  <c:v>239.04450362377111</c:v>
                </c:pt>
                <c:pt idx="912">
                  <c:v>254.73319300174091</c:v>
                </c:pt>
                <c:pt idx="913">
                  <c:v>254.73319300174091</c:v>
                </c:pt>
                <c:pt idx="914">
                  <c:v>254.73319300174091</c:v>
                </c:pt>
                <c:pt idx="915">
                  <c:v>254.73319300174091</c:v>
                </c:pt>
                <c:pt idx="916">
                  <c:v>255.53289329013452</c:v>
                </c:pt>
                <c:pt idx="917">
                  <c:v>256.07086931241292</c:v>
                </c:pt>
                <c:pt idx="918">
                  <c:v>255.96934613746618</c:v>
                </c:pt>
                <c:pt idx="919">
                  <c:v>254.22248503523056</c:v>
                </c:pt>
                <c:pt idx="920">
                  <c:v>256.89795390211054</c:v>
                </c:pt>
                <c:pt idx="921">
                  <c:v>258.32220659323093</c:v>
                </c:pt>
                <c:pt idx="922">
                  <c:v>258.59855022959368</c:v>
                </c:pt>
                <c:pt idx="923">
                  <c:v>256.78716334726585</c:v>
                </c:pt>
                <c:pt idx="924">
                  <c:v>256.78716334726585</c:v>
                </c:pt>
                <c:pt idx="925">
                  <c:v>256.78716334726585</c:v>
                </c:pt>
                <c:pt idx="926">
                  <c:v>256.78716334726585</c:v>
                </c:pt>
                <c:pt idx="927">
                  <c:v>256.78716334726585</c:v>
                </c:pt>
                <c:pt idx="928">
                  <c:v>256.78716334726585</c:v>
                </c:pt>
                <c:pt idx="929">
                  <c:v>256.78716334726585</c:v>
                </c:pt>
                <c:pt idx="930">
                  <c:v>256.78716334726585</c:v>
                </c:pt>
                <c:pt idx="931">
                  <c:v>251.06870694954858</c:v>
                </c:pt>
                <c:pt idx="932">
                  <c:v>240.21045729814841</c:v>
                </c:pt>
                <c:pt idx="933">
                  <c:v>240.21045729814841</c:v>
                </c:pt>
                <c:pt idx="934">
                  <c:v>235.08016638887682</c:v>
                </c:pt>
                <c:pt idx="935">
                  <c:v>235.08016638887682</c:v>
                </c:pt>
                <c:pt idx="936">
                  <c:v>235.08016638887682</c:v>
                </c:pt>
                <c:pt idx="937">
                  <c:v>228.32389442650498</c:v>
                </c:pt>
                <c:pt idx="938">
                  <c:v>224.66980208362745</c:v>
                </c:pt>
                <c:pt idx="939">
                  <c:v>218.5050712446031</c:v>
                </c:pt>
                <c:pt idx="940">
                  <c:v>214.58534490900036</c:v>
                </c:pt>
                <c:pt idx="941">
                  <c:v>214.58534490900036</c:v>
                </c:pt>
                <c:pt idx="942">
                  <c:v>190.72289280025478</c:v>
                </c:pt>
                <c:pt idx="943">
                  <c:v>188.88975582838651</c:v>
                </c:pt>
                <c:pt idx="944">
                  <c:v>188.88975582838651</c:v>
                </c:pt>
                <c:pt idx="945">
                  <c:v>186.26130194859485</c:v>
                </c:pt>
                <c:pt idx="946">
                  <c:v>185.48384886790527</c:v>
                </c:pt>
                <c:pt idx="947">
                  <c:v>190.03224382870624</c:v>
                </c:pt>
                <c:pt idx="948">
                  <c:v>188.23741509982924</c:v>
                </c:pt>
                <c:pt idx="949">
                  <c:v>188.23741509982924</c:v>
                </c:pt>
                <c:pt idx="950">
                  <c:v>187.53660304711536</c:v>
                </c:pt>
                <c:pt idx="951">
                  <c:v>186.49858741111419</c:v>
                </c:pt>
                <c:pt idx="952">
                  <c:v>186.49858741111419</c:v>
                </c:pt>
                <c:pt idx="953">
                  <c:v>186.49858741111419</c:v>
                </c:pt>
                <c:pt idx="954">
                  <c:v>186.49858741111419</c:v>
                </c:pt>
                <c:pt idx="955">
                  <c:v>186.49858741111419</c:v>
                </c:pt>
                <c:pt idx="956">
                  <c:v>185.08398518600313</c:v>
                </c:pt>
                <c:pt idx="957">
                  <c:v>185.08398518600313</c:v>
                </c:pt>
                <c:pt idx="958">
                  <c:v>185.08398518600313</c:v>
                </c:pt>
                <c:pt idx="959">
                  <c:v>185.08398518600313</c:v>
                </c:pt>
                <c:pt idx="960">
                  <c:v>185.08398518600313</c:v>
                </c:pt>
                <c:pt idx="961">
                  <c:v>185.08398518600313</c:v>
                </c:pt>
                <c:pt idx="962">
                  <c:v>185.08398518600313</c:v>
                </c:pt>
                <c:pt idx="963">
                  <c:v>185.08398518600313</c:v>
                </c:pt>
                <c:pt idx="964">
                  <c:v>185.08398518600313</c:v>
                </c:pt>
                <c:pt idx="965">
                  <c:v>185.08398518600313</c:v>
                </c:pt>
                <c:pt idx="966">
                  <c:v>183.07617687985547</c:v>
                </c:pt>
                <c:pt idx="967">
                  <c:v>183.07617687985547</c:v>
                </c:pt>
                <c:pt idx="968">
                  <c:v>183.07617687985547</c:v>
                </c:pt>
                <c:pt idx="969">
                  <c:v>183.08015384279784</c:v>
                </c:pt>
                <c:pt idx="970">
                  <c:v>183.08015384279784</c:v>
                </c:pt>
                <c:pt idx="971">
                  <c:v>183.08015384279784</c:v>
                </c:pt>
                <c:pt idx="972">
                  <c:v>183.08015384279784</c:v>
                </c:pt>
                <c:pt idx="973">
                  <c:v>185.23029939607812</c:v>
                </c:pt>
                <c:pt idx="974">
                  <c:v>185.23029939607812</c:v>
                </c:pt>
                <c:pt idx="975">
                  <c:v>185.23029939607812</c:v>
                </c:pt>
                <c:pt idx="976">
                  <c:v>185.23029939607812</c:v>
                </c:pt>
                <c:pt idx="977">
                  <c:v>185.23029939607812</c:v>
                </c:pt>
                <c:pt idx="978">
                  <c:v>185.23029939607812</c:v>
                </c:pt>
                <c:pt idx="979">
                  <c:v>169.71660934959289</c:v>
                </c:pt>
                <c:pt idx="980">
                  <c:v>153.17889366842729</c:v>
                </c:pt>
                <c:pt idx="981">
                  <c:v>153.17889366842729</c:v>
                </c:pt>
                <c:pt idx="982">
                  <c:v>153.17889366842729</c:v>
                </c:pt>
                <c:pt idx="983">
                  <c:v>140.35197623372358</c:v>
                </c:pt>
                <c:pt idx="984">
                  <c:v>140.35197623372358</c:v>
                </c:pt>
                <c:pt idx="985">
                  <c:v>140.35197623372358</c:v>
                </c:pt>
                <c:pt idx="986">
                  <c:v>144.5971825338045</c:v>
                </c:pt>
                <c:pt idx="987">
                  <c:v>144.5971825338045</c:v>
                </c:pt>
                <c:pt idx="988">
                  <c:v>144.5971825338045</c:v>
                </c:pt>
                <c:pt idx="989">
                  <c:v>144.5971825338045</c:v>
                </c:pt>
                <c:pt idx="990">
                  <c:v>144.5971825338045</c:v>
                </c:pt>
                <c:pt idx="991">
                  <c:v>144.5971825338045</c:v>
                </c:pt>
                <c:pt idx="992">
                  <c:v>161.2638057560994</c:v>
                </c:pt>
                <c:pt idx="993">
                  <c:v>161.2638057560994</c:v>
                </c:pt>
                <c:pt idx="994">
                  <c:v>161.2638057560994</c:v>
                </c:pt>
                <c:pt idx="995">
                  <c:v>161.2638057560994</c:v>
                </c:pt>
                <c:pt idx="996">
                  <c:v>161.2638057560994</c:v>
                </c:pt>
                <c:pt idx="997">
                  <c:v>169.19979363400262</c:v>
                </c:pt>
                <c:pt idx="998">
                  <c:v>169.19979363400262</c:v>
                </c:pt>
                <c:pt idx="999">
                  <c:v>169.19979363400262</c:v>
                </c:pt>
                <c:pt idx="1000">
                  <c:v>169.19979363400262</c:v>
                </c:pt>
                <c:pt idx="1001">
                  <c:v>169.19979363400262</c:v>
                </c:pt>
                <c:pt idx="1002">
                  <c:v>169.19979363400262</c:v>
                </c:pt>
                <c:pt idx="1003">
                  <c:v>169.19979363400262</c:v>
                </c:pt>
                <c:pt idx="1004">
                  <c:v>169.19979363400262</c:v>
                </c:pt>
                <c:pt idx="1005">
                  <c:v>169.19979363400262</c:v>
                </c:pt>
                <c:pt idx="1006">
                  <c:v>169.19979363400262</c:v>
                </c:pt>
                <c:pt idx="1007">
                  <c:v>168.6538259218288</c:v>
                </c:pt>
                <c:pt idx="1008">
                  <c:v>168.6538259218288</c:v>
                </c:pt>
                <c:pt idx="1009">
                  <c:v>208.86762429343048</c:v>
                </c:pt>
                <c:pt idx="1010">
                  <c:v>208.86762429343048</c:v>
                </c:pt>
                <c:pt idx="1011">
                  <c:v>208.86762429343048</c:v>
                </c:pt>
                <c:pt idx="1012">
                  <c:v>184.52279191735951</c:v>
                </c:pt>
                <c:pt idx="1013">
                  <c:v>184.52279191735951</c:v>
                </c:pt>
                <c:pt idx="1014">
                  <c:v>184.52279191735951</c:v>
                </c:pt>
                <c:pt idx="1015">
                  <c:v>179.60474637462653</c:v>
                </c:pt>
                <c:pt idx="1016">
                  <c:v>179.60474637462653</c:v>
                </c:pt>
                <c:pt idx="1017">
                  <c:v>179.60474637462653</c:v>
                </c:pt>
                <c:pt idx="1018">
                  <c:v>179.60474637462653</c:v>
                </c:pt>
                <c:pt idx="1019">
                  <c:v>179.60474637462653</c:v>
                </c:pt>
                <c:pt idx="1020">
                  <c:v>179.60474637462653</c:v>
                </c:pt>
                <c:pt idx="1021">
                  <c:v>179.60474637462653</c:v>
                </c:pt>
                <c:pt idx="1022">
                  <c:v>179.60474637462653</c:v>
                </c:pt>
                <c:pt idx="1023">
                  <c:v>179.60474637462653</c:v>
                </c:pt>
                <c:pt idx="1024">
                  <c:v>179.60474637462653</c:v>
                </c:pt>
                <c:pt idx="1025">
                  <c:v>179.60474637462653</c:v>
                </c:pt>
                <c:pt idx="1026">
                  <c:v>179.60474637462653</c:v>
                </c:pt>
                <c:pt idx="1027">
                  <c:v>179.60474637462653</c:v>
                </c:pt>
                <c:pt idx="1028">
                  <c:v>179.60474637462653</c:v>
                </c:pt>
                <c:pt idx="1029">
                  <c:v>179.60474637462653</c:v>
                </c:pt>
                <c:pt idx="1030">
                  <c:v>179.60474637462653</c:v>
                </c:pt>
                <c:pt idx="1031">
                  <c:v>179.60474637462653</c:v>
                </c:pt>
                <c:pt idx="1032">
                  <c:v>179.60474637462653</c:v>
                </c:pt>
                <c:pt idx="1033">
                  <c:v>166.39929439455426</c:v>
                </c:pt>
                <c:pt idx="1034">
                  <c:v>166.39929439455426</c:v>
                </c:pt>
                <c:pt idx="1035">
                  <c:v>166.39929439455426</c:v>
                </c:pt>
                <c:pt idx="1036">
                  <c:v>166.39929439455426</c:v>
                </c:pt>
                <c:pt idx="1037">
                  <c:v>166.39929439455426</c:v>
                </c:pt>
                <c:pt idx="1038">
                  <c:v>166.39929439455426</c:v>
                </c:pt>
                <c:pt idx="1039">
                  <c:v>229.04152318490219</c:v>
                </c:pt>
                <c:pt idx="1040">
                  <c:v>229.04152318490219</c:v>
                </c:pt>
                <c:pt idx="1041">
                  <c:v>229.04152318490219</c:v>
                </c:pt>
                <c:pt idx="1042">
                  <c:v>204.35348957719697</c:v>
                </c:pt>
                <c:pt idx="1043">
                  <c:v>180.31414524550527</c:v>
                </c:pt>
                <c:pt idx="1044">
                  <c:v>180.31414524550527</c:v>
                </c:pt>
                <c:pt idx="1045">
                  <c:v>180.31414524550527</c:v>
                </c:pt>
                <c:pt idx="1046">
                  <c:v>154.41799067221177</c:v>
                </c:pt>
                <c:pt idx="1047">
                  <c:v>154.41799067221177</c:v>
                </c:pt>
                <c:pt idx="1048">
                  <c:v>142.17888484192258</c:v>
                </c:pt>
                <c:pt idx="1049">
                  <c:v>142.17888484192258</c:v>
                </c:pt>
                <c:pt idx="1050">
                  <c:v>142.17888484192258</c:v>
                </c:pt>
                <c:pt idx="1051">
                  <c:v>131.53085176710437</c:v>
                </c:pt>
                <c:pt idx="1052">
                  <c:v>131.53085176710437</c:v>
                </c:pt>
                <c:pt idx="1053">
                  <c:v>117.16322438069946</c:v>
                </c:pt>
                <c:pt idx="1054">
                  <c:v>117.16322438069946</c:v>
                </c:pt>
                <c:pt idx="1055">
                  <c:v>117.16322438069946</c:v>
                </c:pt>
                <c:pt idx="1056">
                  <c:v>117.16322438069946</c:v>
                </c:pt>
                <c:pt idx="1057">
                  <c:v>117.16322438069946</c:v>
                </c:pt>
                <c:pt idx="1058">
                  <c:v>117.16322438069946</c:v>
                </c:pt>
                <c:pt idx="1059">
                  <c:v>106.02646242296562</c:v>
                </c:pt>
                <c:pt idx="1060">
                  <c:v>103.22745962937749</c:v>
                </c:pt>
                <c:pt idx="1061">
                  <c:v>103.22745962937749</c:v>
                </c:pt>
                <c:pt idx="1062">
                  <c:v>103.22745962937749</c:v>
                </c:pt>
                <c:pt idx="1063">
                  <c:v>103.22745962937749</c:v>
                </c:pt>
                <c:pt idx="1064">
                  <c:v>103.22745962937749</c:v>
                </c:pt>
                <c:pt idx="1065">
                  <c:v>93.204098853575289</c:v>
                </c:pt>
                <c:pt idx="1066">
                  <c:v>93.204098853575289</c:v>
                </c:pt>
                <c:pt idx="1067">
                  <c:v>90.066958889755142</c:v>
                </c:pt>
                <c:pt idx="1068">
                  <c:v>90.066958889755142</c:v>
                </c:pt>
                <c:pt idx="1069">
                  <c:v>90.066958889755142</c:v>
                </c:pt>
                <c:pt idx="1070">
                  <c:v>90.066958889755142</c:v>
                </c:pt>
                <c:pt idx="1071">
                  <c:v>90.066958889755142</c:v>
                </c:pt>
                <c:pt idx="1072">
                  <c:v>90.066958889755142</c:v>
                </c:pt>
                <c:pt idx="1073">
                  <c:v>90.066958889755142</c:v>
                </c:pt>
                <c:pt idx="1074">
                  <c:v>90.066958889755142</c:v>
                </c:pt>
                <c:pt idx="1075">
                  <c:v>90.066958889755142</c:v>
                </c:pt>
                <c:pt idx="1076">
                  <c:v>90.066958889755142</c:v>
                </c:pt>
                <c:pt idx="1077" formatCode="0.00">
                  <c:v>90.066958889755142</c:v>
                </c:pt>
                <c:pt idx="1078" formatCode="0.00">
                  <c:v>90.066958889755142</c:v>
                </c:pt>
                <c:pt idx="1079" formatCode="0.00">
                  <c:v>90.066958889755142</c:v>
                </c:pt>
                <c:pt idx="1080" formatCode="0.00">
                  <c:v>90.642378646056528</c:v>
                </c:pt>
                <c:pt idx="1081" formatCode="0.00">
                  <c:v>90.642378646056528</c:v>
                </c:pt>
                <c:pt idx="1082" formatCode="0.00">
                  <c:v>90.642378646056528</c:v>
                </c:pt>
                <c:pt idx="1083" formatCode="0.00">
                  <c:v>90.642378646056528</c:v>
                </c:pt>
                <c:pt idx="1084" formatCode="0.00">
                  <c:v>90.642378646056528</c:v>
                </c:pt>
                <c:pt idx="1085" formatCode="0.00">
                  <c:v>90.642378646056528</c:v>
                </c:pt>
                <c:pt idx="1086" formatCode="0.00">
                  <c:v>90.642378646056528</c:v>
                </c:pt>
                <c:pt idx="1087" formatCode="0.00">
                  <c:v>90.642378646056528</c:v>
                </c:pt>
                <c:pt idx="1088" formatCode="0.00">
                  <c:v>90.642378646056528</c:v>
                </c:pt>
                <c:pt idx="1089" formatCode="0.00">
                  <c:v>90.642378646056528</c:v>
                </c:pt>
                <c:pt idx="1090" formatCode="0.00">
                  <c:v>90.642378646056528</c:v>
                </c:pt>
                <c:pt idx="1091" formatCode="0.00">
                  <c:v>90.642378646056528</c:v>
                </c:pt>
                <c:pt idx="1092" formatCode="0.00">
                  <c:v>90.642378646056528</c:v>
                </c:pt>
                <c:pt idx="1093" formatCode="0.00">
                  <c:v>90.642378646056528</c:v>
                </c:pt>
                <c:pt idx="1094" formatCode="0.00">
                  <c:v>90.642378646056528</c:v>
                </c:pt>
                <c:pt idx="1095" formatCode="0.00">
                  <c:v>90.642378646056528</c:v>
                </c:pt>
                <c:pt idx="1096" formatCode="0.00">
                  <c:v>90.642378646056528</c:v>
                </c:pt>
                <c:pt idx="1097" formatCode="0.00">
                  <c:v>90.642378646056528</c:v>
                </c:pt>
                <c:pt idx="1098" formatCode="0.00">
                  <c:v>90.642378646056528</c:v>
                </c:pt>
                <c:pt idx="1099" formatCode="0.00">
                  <c:v>90.642378646056528</c:v>
                </c:pt>
                <c:pt idx="1100" formatCode="0.00">
                  <c:v>90.642378646056528</c:v>
                </c:pt>
                <c:pt idx="1101" formatCode="0.00">
                  <c:v>90.642378646056528</c:v>
                </c:pt>
                <c:pt idx="1102" formatCode="0.00">
                  <c:v>90.642378646056528</c:v>
                </c:pt>
                <c:pt idx="1103" formatCode="0.00">
                  <c:v>90.642378646056528</c:v>
                </c:pt>
                <c:pt idx="1104" formatCode="0.00">
                  <c:v>90.962022097967548</c:v>
                </c:pt>
                <c:pt idx="1105" formatCode="0.00">
                  <c:v>90.962022097967548</c:v>
                </c:pt>
                <c:pt idx="1106" formatCode="0.00">
                  <c:v>95.776621184188556</c:v>
                </c:pt>
                <c:pt idx="1107" formatCode="0.00">
                  <c:v>95.776621184188556</c:v>
                </c:pt>
                <c:pt idx="1108" formatCode="0.00">
                  <c:v>95.776621184188556</c:v>
                </c:pt>
                <c:pt idx="1109" formatCode="0.00">
                  <c:v>95.776621184188556</c:v>
                </c:pt>
                <c:pt idx="1110" formatCode="0.00">
                  <c:v>95.776621184188556</c:v>
                </c:pt>
                <c:pt idx="1111" formatCode="0.00">
                  <c:v>95.776621184188556</c:v>
                </c:pt>
                <c:pt idx="1112" formatCode="0.00">
                  <c:v>95.776621184188556</c:v>
                </c:pt>
                <c:pt idx="1113" formatCode="0.00">
                  <c:v>95.776621184188556</c:v>
                </c:pt>
                <c:pt idx="1114" formatCode="0.00">
                  <c:v>95.776621184188556</c:v>
                </c:pt>
                <c:pt idx="1115" formatCode="0.00">
                  <c:v>95.776621184188556</c:v>
                </c:pt>
                <c:pt idx="1116" formatCode="0.00">
                  <c:v>95.776621184188556</c:v>
                </c:pt>
                <c:pt idx="1117" formatCode="0.00">
                  <c:v>95.776621184188556</c:v>
                </c:pt>
                <c:pt idx="1118" formatCode="0.00">
                  <c:v>95.776621184188556</c:v>
                </c:pt>
                <c:pt idx="1119" formatCode="0.00">
                  <c:v>95.776621184188556</c:v>
                </c:pt>
                <c:pt idx="1120" formatCode="0.00">
                  <c:v>95.776621184188556</c:v>
                </c:pt>
                <c:pt idx="1121" formatCode="0.00">
                  <c:v>95.776621184188556</c:v>
                </c:pt>
                <c:pt idx="1122" formatCode="0.00">
                  <c:v>95.776621184188556</c:v>
                </c:pt>
                <c:pt idx="1123" formatCode="0.00">
                  <c:v>95.776621184188556</c:v>
                </c:pt>
                <c:pt idx="1124" formatCode="0.00">
                  <c:v>95.776621184188556</c:v>
                </c:pt>
                <c:pt idx="1125" formatCode="0.00">
                  <c:v>95.776621184188556</c:v>
                </c:pt>
                <c:pt idx="1126" formatCode="0.00">
                  <c:v>87.728613824209461</c:v>
                </c:pt>
                <c:pt idx="1127" formatCode="0.00">
                  <c:v>88.222696752544948</c:v>
                </c:pt>
                <c:pt idx="1128" formatCode="0.00">
                  <c:v>88.222696752544948</c:v>
                </c:pt>
                <c:pt idx="1129" formatCode="0.00">
                  <c:v>88.222696752544948</c:v>
                </c:pt>
                <c:pt idx="1130" formatCode="0.00">
                  <c:v>88.222696752544948</c:v>
                </c:pt>
                <c:pt idx="1131" formatCode="0.00">
                  <c:v>88.222696752544948</c:v>
                </c:pt>
                <c:pt idx="1132" formatCode="0.00">
                  <c:v>88.222696752544948</c:v>
                </c:pt>
                <c:pt idx="1133" formatCode="0.00">
                  <c:v>88.222696752544948</c:v>
                </c:pt>
                <c:pt idx="1134" formatCode="0.00">
                  <c:v>88.222696752544948</c:v>
                </c:pt>
                <c:pt idx="1135" formatCode="0.00">
                  <c:v>88.222696752544948</c:v>
                </c:pt>
                <c:pt idx="1136" formatCode="0.00">
                  <c:v>88.222696752544948</c:v>
                </c:pt>
                <c:pt idx="1137" formatCode="0.00">
                  <c:v>93.489132016233953</c:v>
                </c:pt>
                <c:pt idx="1138" formatCode="0.00">
                  <c:v>93.489132016233953</c:v>
                </c:pt>
                <c:pt idx="1139" formatCode="0.00">
                  <c:v>93.489132016233953</c:v>
                </c:pt>
                <c:pt idx="1140" formatCode="0.00">
                  <c:v>101.01536214143177</c:v>
                </c:pt>
                <c:pt idx="1141" formatCode="0.00">
                  <c:v>101.01536214143177</c:v>
                </c:pt>
                <c:pt idx="1142" formatCode="0.00">
                  <c:v>102.09734772611417</c:v>
                </c:pt>
                <c:pt idx="1143" formatCode="0.00">
                  <c:v>102.09734772611417</c:v>
                </c:pt>
                <c:pt idx="1144" formatCode="0.00">
                  <c:v>102.09734772611417</c:v>
                </c:pt>
                <c:pt idx="1145" formatCode="0.00">
                  <c:v>103.61379361644555</c:v>
                </c:pt>
                <c:pt idx="1146" formatCode="0.00">
                  <c:v>103.61379361644555</c:v>
                </c:pt>
                <c:pt idx="1147" formatCode="0.00">
                  <c:v>103.61379361644555</c:v>
                </c:pt>
                <c:pt idx="1148" formatCode="0.00">
                  <c:v>103.61379361644555</c:v>
                </c:pt>
                <c:pt idx="1149" formatCode="0.00">
                  <c:v>103.61379361644555</c:v>
                </c:pt>
                <c:pt idx="1150" formatCode="0.00">
                  <c:v>102.25363487218192</c:v>
                </c:pt>
                <c:pt idx="1151" formatCode="0.00">
                  <c:v>102.25363487218192</c:v>
                </c:pt>
                <c:pt idx="1152" formatCode="0.00">
                  <c:v>102.25363487218192</c:v>
                </c:pt>
                <c:pt idx="1153" formatCode="0.00">
                  <c:v>99.167807793284538</c:v>
                </c:pt>
                <c:pt idx="1154" formatCode="0.00">
                  <c:v>99.167807793284538</c:v>
                </c:pt>
                <c:pt idx="1155" formatCode="0.00">
                  <c:v>99.167807793284538</c:v>
                </c:pt>
                <c:pt idx="1156" formatCode="0.00">
                  <c:v>98.153451136146657</c:v>
                </c:pt>
                <c:pt idx="1157" formatCode="0.00">
                  <c:v>98.153451136146657</c:v>
                </c:pt>
                <c:pt idx="1158" formatCode="0.00">
                  <c:v>98.153451136146657</c:v>
                </c:pt>
                <c:pt idx="1159" formatCode="0.00">
                  <c:v>98.153451136146657</c:v>
                </c:pt>
                <c:pt idx="1160" formatCode="0.00">
                  <c:v>98.153451136146657</c:v>
                </c:pt>
                <c:pt idx="1161" formatCode="0.00">
                  <c:v>98.153451136146657</c:v>
                </c:pt>
                <c:pt idx="1162" formatCode="0.00">
                  <c:v>98.153451136146657</c:v>
                </c:pt>
                <c:pt idx="1163" formatCode="0.00">
                  <c:v>95.775246161397448</c:v>
                </c:pt>
                <c:pt idx="1164" formatCode="0.00">
                  <c:v>95.775246161397448</c:v>
                </c:pt>
                <c:pt idx="1165" formatCode="0.00">
                  <c:v>95.775246161397448</c:v>
                </c:pt>
                <c:pt idx="1166" formatCode="0.00">
                  <c:v>134.52847742697008</c:v>
                </c:pt>
                <c:pt idx="1167" formatCode="0.00">
                  <c:v>134.52847742697008</c:v>
                </c:pt>
                <c:pt idx="1168" formatCode="0.00">
                  <c:v>115.8215176069064</c:v>
                </c:pt>
                <c:pt idx="1169" formatCode="0.00">
                  <c:v>115.8215176069064</c:v>
                </c:pt>
                <c:pt idx="1170" formatCode="0.00">
                  <c:v>115.8215176069064</c:v>
                </c:pt>
                <c:pt idx="1171" formatCode="0.00">
                  <c:v>115.8215176069064</c:v>
                </c:pt>
                <c:pt idx="1172" formatCode="0.00">
                  <c:v>115.8215176069064</c:v>
                </c:pt>
                <c:pt idx="1173" formatCode="0.00">
                  <c:v>106.5072084552087</c:v>
                </c:pt>
                <c:pt idx="1174" formatCode="0.00">
                  <c:v>106.5072084552087</c:v>
                </c:pt>
                <c:pt idx="1175" formatCode="0.00">
                  <c:v>106.5072084552087</c:v>
                </c:pt>
                <c:pt idx="1176" formatCode="0.00">
                  <c:v>106.5072084552087</c:v>
                </c:pt>
                <c:pt idx="1177" formatCode="0.00">
                  <c:v>106.5072084552087</c:v>
                </c:pt>
                <c:pt idx="1178" formatCode="0.00">
                  <c:v>106.5072084552087</c:v>
                </c:pt>
                <c:pt idx="1179" formatCode="0.00">
                  <c:v>106.5072084552087</c:v>
                </c:pt>
                <c:pt idx="1180" formatCode="0.00">
                  <c:v>106.5072084552087</c:v>
                </c:pt>
                <c:pt idx="1181" formatCode="0.00">
                  <c:v>106.5072084552087</c:v>
                </c:pt>
                <c:pt idx="1182" formatCode="0.00">
                  <c:v>106.5072084552087</c:v>
                </c:pt>
                <c:pt idx="1183" formatCode="0.00">
                  <c:v>106.5072084552087</c:v>
                </c:pt>
                <c:pt idx="1184" formatCode="0.00">
                  <c:v>106.5072084552087</c:v>
                </c:pt>
                <c:pt idx="1185" formatCode="0.00">
                  <c:v>106.5072084552087</c:v>
                </c:pt>
                <c:pt idx="1186" formatCode="0.00">
                  <c:v>106.5072084552087</c:v>
                </c:pt>
                <c:pt idx="1187" formatCode="0.00">
                  <c:v>98.39428502492234</c:v>
                </c:pt>
                <c:pt idx="1188" formatCode="0.00">
                  <c:v>98.39428502492234</c:v>
                </c:pt>
                <c:pt idx="1189" formatCode="0.00">
                  <c:v>98.39428502492234</c:v>
                </c:pt>
                <c:pt idx="1190" formatCode="0.00">
                  <c:v>98.39428502492234</c:v>
                </c:pt>
                <c:pt idx="1191" formatCode="0.00">
                  <c:v>98.39428502492234</c:v>
                </c:pt>
                <c:pt idx="1192" formatCode="0.00">
                  <c:v>98.39428502492234</c:v>
                </c:pt>
                <c:pt idx="1193" formatCode="0.00">
                  <c:v>98.39428502492234</c:v>
                </c:pt>
                <c:pt idx="1194" formatCode="0.00">
                  <c:v>139.77387733347751</c:v>
                </c:pt>
                <c:pt idx="1195" formatCode="0.00">
                  <c:v>120.9971947937114</c:v>
                </c:pt>
                <c:pt idx="1196" formatCode="0.00">
                  <c:v>120.9971947937114</c:v>
                </c:pt>
                <c:pt idx="1197" formatCode="0.00">
                  <c:v>120.9971947937114</c:v>
                </c:pt>
                <c:pt idx="1198" formatCode="0.00">
                  <c:v>107.93093161633961</c:v>
                </c:pt>
                <c:pt idx="1199" formatCode="0.00">
                  <c:v>107.93093161633961</c:v>
                </c:pt>
                <c:pt idx="1200" formatCode="0.00">
                  <c:v>107.93093161633961</c:v>
                </c:pt>
                <c:pt idx="1201" formatCode="0.00">
                  <c:v>107.93093161633961</c:v>
                </c:pt>
                <c:pt idx="1202" formatCode="0.00">
                  <c:v>107.93093161633961</c:v>
                </c:pt>
                <c:pt idx="1203" formatCode="0.00">
                  <c:v>107.93093161633961</c:v>
                </c:pt>
                <c:pt idx="1204" formatCode="0.00">
                  <c:v>107.93093161633961</c:v>
                </c:pt>
                <c:pt idx="1205" formatCode="0.00">
                  <c:v>107.93093161633961</c:v>
                </c:pt>
                <c:pt idx="1206" formatCode="0.00">
                  <c:v>99.812721525168797</c:v>
                </c:pt>
                <c:pt idx="1207" formatCode="0.00">
                  <c:v>99.812721525168797</c:v>
                </c:pt>
                <c:pt idx="1208" formatCode="0.00">
                  <c:v>99.812721525168797</c:v>
                </c:pt>
                <c:pt idx="1209" formatCode="0.00">
                  <c:v>99.812721525168797</c:v>
                </c:pt>
                <c:pt idx="1210" formatCode="0.00">
                  <c:v>99.812721525168797</c:v>
                </c:pt>
                <c:pt idx="1211" formatCode="0.00">
                  <c:v>99.812721525168797</c:v>
                </c:pt>
                <c:pt idx="1212" formatCode="0.00">
                  <c:v>99.812721525168797</c:v>
                </c:pt>
                <c:pt idx="1213" formatCode="0.00">
                  <c:v>89.768023999774712</c:v>
                </c:pt>
                <c:pt idx="1214" formatCode="0.00">
                  <c:v>89.768023999774712</c:v>
                </c:pt>
                <c:pt idx="1215" formatCode="0.00">
                  <c:v>89.768023999774712</c:v>
                </c:pt>
                <c:pt idx="1216" formatCode="0.00">
                  <c:v>89.768023999774712</c:v>
                </c:pt>
                <c:pt idx="1217" formatCode="0.00">
                  <c:v>77.037926601028246</c:v>
                </c:pt>
                <c:pt idx="1218" formatCode="0.00">
                  <c:v>77.037926601028246</c:v>
                </c:pt>
                <c:pt idx="1219" formatCode="0.00">
                  <c:v>77.037926601028246</c:v>
                </c:pt>
                <c:pt idx="1220" formatCode="0.00">
                  <c:v>78.105240164642694</c:v>
                </c:pt>
                <c:pt idx="1221" formatCode="0.00">
                  <c:v>78.105240164642694</c:v>
                </c:pt>
                <c:pt idx="1222" formatCode="0.00">
                  <c:v>78.105240164642694</c:v>
                </c:pt>
                <c:pt idx="1223" formatCode="0.00">
                  <c:v>78.105240164642694</c:v>
                </c:pt>
                <c:pt idx="1224" formatCode="0.00">
                  <c:v>78.105240164642694</c:v>
                </c:pt>
                <c:pt idx="1225" formatCode="0.00">
                  <c:v>77.022401926467595</c:v>
                </c:pt>
                <c:pt idx="1226" formatCode="0.00">
                  <c:v>94.911112332478311</c:v>
                </c:pt>
                <c:pt idx="1227" formatCode="0.00">
                  <c:v>95.237914274676754</c:v>
                </c:pt>
                <c:pt idx="1228" formatCode="#,##0.0">
                  <c:v>95.237914274676754</c:v>
                </c:pt>
                <c:pt idx="1229" formatCode="#,##0.0">
                  <c:v>95.237914274676754</c:v>
                </c:pt>
                <c:pt idx="1230" formatCode="#,##0.0">
                  <c:v>95.237914274676754</c:v>
                </c:pt>
                <c:pt idx="1231" formatCode="#,##0.0">
                  <c:v>95.237914274676754</c:v>
                </c:pt>
                <c:pt idx="1232" formatCode="#,##0.0">
                  <c:v>95.237914274676754</c:v>
                </c:pt>
                <c:pt idx="1233" formatCode="#,##0.0">
                  <c:v>95.237914274676754</c:v>
                </c:pt>
                <c:pt idx="1234" formatCode="#,##0.0">
                  <c:v>95.237914274676754</c:v>
                </c:pt>
                <c:pt idx="1235" formatCode="#,##0.0">
                  <c:v>86.753273440477344</c:v>
                </c:pt>
                <c:pt idx="1236" formatCode="#,##0.0">
                  <c:v>86.753273440477344</c:v>
                </c:pt>
                <c:pt idx="1237" formatCode="#,##0.0">
                  <c:v>86.753273440477344</c:v>
                </c:pt>
                <c:pt idx="1238" formatCode="#,##0.0">
                  <c:v>86.753273440477344</c:v>
                </c:pt>
                <c:pt idx="1239" formatCode="#,##0.0">
                  <c:v>78.377271184858415</c:v>
                </c:pt>
                <c:pt idx="1240" formatCode="#,##0.0">
                  <c:v>70.732885453267613</c:v>
                </c:pt>
                <c:pt idx="1241" formatCode="#,##0.0">
                  <c:v>65.383026586888676</c:v>
                </c:pt>
                <c:pt idx="1242" formatCode="#,##0.0">
                  <c:v>65.383026586888676</c:v>
                </c:pt>
                <c:pt idx="1243" formatCode="#,##0.0">
                  <c:v>65.383026586888676</c:v>
                </c:pt>
                <c:pt idx="1244" formatCode="#,##0.0">
                  <c:v>60.786656012252678</c:v>
                </c:pt>
                <c:pt idx="1245" formatCode="#,##0.0">
                  <c:v>60.786656012252678</c:v>
                </c:pt>
                <c:pt idx="1246" formatCode="#,##0.0">
                  <c:v>60.786656012252678</c:v>
                </c:pt>
                <c:pt idx="1247" formatCode="#,##0.0">
                  <c:v>60.786656012252678</c:v>
                </c:pt>
                <c:pt idx="1248" formatCode="#,##0.0">
                  <c:v>51.449871873771102</c:v>
                </c:pt>
                <c:pt idx="1249" formatCode="#,##0.0">
                  <c:v>51.449871873771102</c:v>
                </c:pt>
                <c:pt idx="1250" formatCode="#,##0.0">
                  <c:v>51.449871873771102</c:v>
                </c:pt>
                <c:pt idx="1251" formatCode="#,##0.0">
                  <c:v>51.3845500222372</c:v>
                </c:pt>
                <c:pt idx="1252" formatCode="#,##0.0">
                  <c:v>51.3845500222372</c:v>
                </c:pt>
                <c:pt idx="1253" formatCode="#,##0.0">
                  <c:v>51.3845500222372</c:v>
                </c:pt>
                <c:pt idx="1254" formatCode="#,##0.0">
                  <c:v>51.3845500222372</c:v>
                </c:pt>
                <c:pt idx="1255" formatCode="#,##0.0">
                  <c:v>51.3845500222372</c:v>
                </c:pt>
                <c:pt idx="1256" formatCode="#,##0.0">
                  <c:v>51.3845500222372</c:v>
                </c:pt>
                <c:pt idx="1257" formatCode="#,##0.0">
                  <c:v>51.3845500222372</c:v>
                </c:pt>
                <c:pt idx="1258" formatCode="#,##0.0">
                  <c:v>51.3845500222372</c:v>
                </c:pt>
                <c:pt idx="1259" formatCode="#,##0.0">
                  <c:v>51.3845500222372</c:v>
                </c:pt>
                <c:pt idx="1260" formatCode="#,##0.0">
                  <c:v>51.3845500222372</c:v>
                </c:pt>
                <c:pt idx="1261" formatCode="#,##0.0">
                  <c:v>51.3845500222372</c:v>
                </c:pt>
                <c:pt idx="1262" formatCode="#,##0.0">
                  <c:v>51.3845500222372</c:v>
                </c:pt>
                <c:pt idx="1263" formatCode="#,##0.0">
                  <c:v>51.3845500222372</c:v>
                </c:pt>
                <c:pt idx="1264" formatCode="#,##0.0">
                  <c:v>51.3845500222372</c:v>
                </c:pt>
                <c:pt idx="1265" formatCode="#,##0.0">
                  <c:v>46.65529304200561</c:v>
                </c:pt>
                <c:pt idx="1266" formatCode="#,##0.0">
                  <c:v>46.65529304200561</c:v>
                </c:pt>
                <c:pt idx="1267" formatCode="#,##0.0">
                  <c:v>46.65529304200561</c:v>
                </c:pt>
                <c:pt idx="1268" formatCode="#,##0.0">
                  <c:v>46.65529304200561</c:v>
                </c:pt>
                <c:pt idx="1269" formatCode="#,##0.0">
                  <c:v>46.65529304200561</c:v>
                </c:pt>
                <c:pt idx="1270" formatCode="#,##0.0">
                  <c:v>46.65529304200561</c:v>
                </c:pt>
                <c:pt idx="1271" formatCode="#,##0.0">
                  <c:v>46.65529304200561</c:v>
                </c:pt>
                <c:pt idx="1272" formatCode="#,##0.0">
                  <c:v>46.65529304200561</c:v>
                </c:pt>
                <c:pt idx="1273" formatCode="#,##0.0">
                  <c:v>44.056316824525183</c:v>
                </c:pt>
                <c:pt idx="1274" formatCode="#,##0.0">
                  <c:v>44.056316824525183</c:v>
                </c:pt>
                <c:pt idx="1275" formatCode="#,##0.0">
                  <c:v>44.056316824525183</c:v>
                </c:pt>
                <c:pt idx="1276" formatCode="#,##0.0">
                  <c:v>44.056316824525183</c:v>
                </c:pt>
                <c:pt idx="1277" formatCode="#,##0.0">
                  <c:v>44.056316824525183</c:v>
                </c:pt>
                <c:pt idx="1278" formatCode="#,##0.0">
                  <c:v>44.056316824525183</c:v>
                </c:pt>
                <c:pt idx="1279" formatCode="#,##0.0">
                  <c:v>44.056316824525183</c:v>
                </c:pt>
                <c:pt idx="1280" formatCode="#,##0.0">
                  <c:v>44.056316824525183</c:v>
                </c:pt>
                <c:pt idx="1281" formatCode="#,##0.0">
                  <c:v>44.056316824525183</c:v>
                </c:pt>
                <c:pt idx="1282" formatCode="#,##0.0">
                  <c:v>44.056316824525183</c:v>
                </c:pt>
                <c:pt idx="1283" formatCode="#,##0.0">
                  <c:v>44.056316824525183</c:v>
                </c:pt>
                <c:pt idx="1284" formatCode="#,##0.0">
                  <c:v>44.056316824525183</c:v>
                </c:pt>
                <c:pt idx="1285" formatCode="#,##0.0">
                  <c:v>44.056316824525183</c:v>
                </c:pt>
                <c:pt idx="1286" formatCode="#,##0.0">
                  <c:v>44.056316824525183</c:v>
                </c:pt>
                <c:pt idx="1287" formatCode="#,##0.0">
                  <c:v>44.056316824525183</c:v>
                </c:pt>
                <c:pt idx="1288" formatCode="#,##0.0">
                  <c:v>44.056316824525183</c:v>
                </c:pt>
                <c:pt idx="1289" formatCode="#,##0.0">
                  <c:v>44.056316824525183</c:v>
                </c:pt>
                <c:pt idx="1290" formatCode="#,##0.0">
                  <c:v>44.056316824525183</c:v>
                </c:pt>
                <c:pt idx="1291" formatCode="#,##0.0">
                  <c:v>44.056316824525183</c:v>
                </c:pt>
                <c:pt idx="1292" formatCode="#,##0.0">
                  <c:v>44.056316824525183</c:v>
                </c:pt>
                <c:pt idx="1293" formatCode="#,##0.0">
                  <c:v>44.056316824525183</c:v>
                </c:pt>
                <c:pt idx="1294" formatCode="#,##0.0">
                  <c:v>44.056316824525183</c:v>
                </c:pt>
                <c:pt idx="1295" formatCode="#,##0.0">
                  <c:v>44.056316824525183</c:v>
                </c:pt>
                <c:pt idx="1296" formatCode="#,##0.0">
                  <c:v>44.056316824525183</c:v>
                </c:pt>
                <c:pt idx="1297" formatCode="#,##0.0">
                  <c:v>44.056316824525183</c:v>
                </c:pt>
                <c:pt idx="1298" formatCode="#,##0.0">
                  <c:v>44.056316824525183</c:v>
                </c:pt>
                <c:pt idx="1299" formatCode="#,##0.0">
                  <c:v>44.056316824525183</c:v>
                </c:pt>
                <c:pt idx="1300" formatCode="#,##0.0">
                  <c:v>37.26881352314598</c:v>
                </c:pt>
                <c:pt idx="1301" formatCode="#,##0.0">
                  <c:v>37.26881352314598</c:v>
                </c:pt>
                <c:pt idx="1302" formatCode="#,##0.0">
                  <c:v>37.26881352314598</c:v>
                </c:pt>
                <c:pt idx="1303" formatCode="#,##0.0">
                  <c:v>37.26881352314598</c:v>
                </c:pt>
                <c:pt idx="1304" formatCode="#,##0.0">
                  <c:v>37.26881352314598</c:v>
                </c:pt>
                <c:pt idx="1305" formatCode="#,##0.0">
                  <c:v>37.26881352314598</c:v>
                </c:pt>
                <c:pt idx="1306" formatCode="#,##0.0">
                  <c:v>37.26881352314598</c:v>
                </c:pt>
                <c:pt idx="1307" formatCode="#,##0.0">
                  <c:v>37.26881352314598</c:v>
                </c:pt>
                <c:pt idx="1308" formatCode="#,##0.0">
                  <c:v>37.26881352314598</c:v>
                </c:pt>
                <c:pt idx="1309" formatCode="#,##0.0">
                  <c:v>37.26881352314598</c:v>
                </c:pt>
                <c:pt idx="1310" formatCode="#,##0.0">
                  <c:v>37.26881352314598</c:v>
                </c:pt>
                <c:pt idx="1311" formatCode="#,##0.0">
                  <c:v>37.26881352314598</c:v>
                </c:pt>
                <c:pt idx="1312" formatCode="#,##0.0">
                  <c:v>37.26881352314598</c:v>
                </c:pt>
                <c:pt idx="1313" formatCode="#,##0.0">
                  <c:v>37.26881352314598</c:v>
                </c:pt>
                <c:pt idx="1314" formatCode="#,##0.0">
                  <c:v>37.26881352314598</c:v>
                </c:pt>
                <c:pt idx="1315" formatCode="#,##0.0">
                  <c:v>37.26881352314598</c:v>
                </c:pt>
                <c:pt idx="1316" formatCode="#,##0.0">
                  <c:v>37.26881352314598</c:v>
                </c:pt>
                <c:pt idx="1317" formatCode="#,##0.0">
                  <c:v>37.26881352314598</c:v>
                </c:pt>
                <c:pt idx="1318" formatCode="#,##0.0">
                  <c:v>37.26881352314598</c:v>
                </c:pt>
                <c:pt idx="1319" formatCode="#,##0.0">
                  <c:v>37.26881352314598</c:v>
                </c:pt>
                <c:pt idx="1320" formatCode="#,##0.0">
                  <c:v>37.26881352314598</c:v>
                </c:pt>
                <c:pt idx="1321" formatCode="#,##0.0">
                  <c:v>37.26881352314598</c:v>
                </c:pt>
                <c:pt idx="1322" formatCode="#,##0.0">
                  <c:v>37.26881352314598</c:v>
                </c:pt>
                <c:pt idx="1323" formatCode="#,##0.0">
                  <c:v>37.26881352314598</c:v>
                </c:pt>
                <c:pt idx="1324" formatCode="#,##0.0">
                  <c:v>37.26881352314598</c:v>
                </c:pt>
                <c:pt idx="1325" formatCode="#,##0.0">
                  <c:v>37.26881352314598</c:v>
                </c:pt>
                <c:pt idx="1326" formatCode="#,##0.0">
                  <c:v>37.26881352314598</c:v>
                </c:pt>
                <c:pt idx="1327" formatCode="#,##0.0">
                  <c:v>37.26881352314598</c:v>
                </c:pt>
                <c:pt idx="1328" formatCode="#,##0.0">
                  <c:v>34.656319775883688</c:v>
                </c:pt>
                <c:pt idx="1329" formatCode="#,##0.0">
                  <c:v>34.656319775883688</c:v>
                </c:pt>
                <c:pt idx="1330" formatCode="#,##0.0">
                  <c:v>57.878597298270122</c:v>
                </c:pt>
                <c:pt idx="1331" formatCode="#,##0.0">
                  <c:v>57.878597298270122</c:v>
                </c:pt>
                <c:pt idx="1332" formatCode="#,##0.0">
                  <c:v>57.878597298270122</c:v>
                </c:pt>
                <c:pt idx="1333" formatCode="#,##0.0">
                  <c:v>57.878597298270122</c:v>
                </c:pt>
                <c:pt idx="1334" formatCode="#,##0.0">
                  <c:v>57.878597298270122</c:v>
                </c:pt>
                <c:pt idx="1335" formatCode="#,##0.0">
                  <c:v>57.878597298270122</c:v>
                </c:pt>
                <c:pt idx="1336" formatCode="#,##0.0">
                  <c:v>53.486253023449471</c:v>
                </c:pt>
                <c:pt idx="1337" formatCode="#,##0.0">
                  <c:v>53.486253023449471</c:v>
                </c:pt>
                <c:pt idx="1338" formatCode="#,##0.0">
                  <c:v>53.486253023449471</c:v>
                </c:pt>
                <c:pt idx="1339" formatCode="#,##0.0">
                  <c:v>53.486253023449471</c:v>
                </c:pt>
                <c:pt idx="1340" formatCode="#,##0.0">
                  <c:v>51.533492685776906</c:v>
                </c:pt>
                <c:pt idx="1341" formatCode="#,##0.0">
                  <c:v>51.533492685776906</c:v>
                </c:pt>
                <c:pt idx="1342" formatCode="#,##0.0">
                  <c:v>51.533492685776906</c:v>
                </c:pt>
                <c:pt idx="1343" formatCode="#,##0.0">
                  <c:v>51.533492685776906</c:v>
                </c:pt>
                <c:pt idx="1344" formatCode="#,##0.0">
                  <c:v>51.533492685776906</c:v>
                </c:pt>
                <c:pt idx="1345" formatCode="#,##0.0">
                  <c:v>50.442636255510735</c:v>
                </c:pt>
                <c:pt idx="1346" formatCode="#,##0.0">
                  <c:v>50.442636255510735</c:v>
                </c:pt>
                <c:pt idx="1347" formatCode="#,##0.0">
                  <c:v>50.442636255510735</c:v>
                </c:pt>
                <c:pt idx="1348" formatCode="#,##0.0">
                  <c:v>50.442636255510735</c:v>
                </c:pt>
                <c:pt idx="1349" formatCode="#,##0.0">
                  <c:v>50.442636255510735</c:v>
                </c:pt>
              </c:numCache>
            </c:numRef>
          </c:val>
        </c:ser>
        <c:marker val="1"/>
        <c:axId val="226038528"/>
        <c:axId val="226040064"/>
      </c:lineChart>
      <c:lineChart>
        <c:grouping val="standard"/>
        <c:ser>
          <c:idx val="3"/>
          <c:order val="3"/>
          <c:tx>
            <c:strRef>
              <c:f>'13_ábra_chart'!$I$7</c:f>
              <c:strCache>
                <c:ptCount val="1"/>
                <c:pt idx="0">
                  <c:v>3-year</c:v>
                </c:pt>
              </c:strCache>
            </c:strRef>
          </c:tx>
          <c:spPr>
            <a:ln w="34925">
              <a:solidFill>
                <a:srgbClr val="92D050"/>
              </a:solidFill>
              <a:prstDash val="solid"/>
            </a:ln>
          </c:spPr>
          <c:marker>
            <c:symbol val="none"/>
          </c:marker>
          <c:cat>
            <c:numRef>
              <c:f>'13_ábra_chart'!$D$9:$D$1358</c:f>
              <c:numCache>
                <c:formatCode>[$-409]d\-mmm\-yy;@</c:formatCode>
                <c:ptCount val="1350"/>
                <c:pt idx="0">
                  <c:v>39449</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'13_ábra_chart'!$I$9:$I$1358</c:f>
              <c:numCache>
                <c:formatCode>#,##0.00</c:formatCode>
                <c:ptCount val="1350"/>
                <c:pt idx="0">
                  <c:v>6</c:v>
                </c:pt>
                <c:pt idx="1">
                  <c:v>6</c:v>
                </c:pt>
                <c:pt idx="2">
                  <c:v>6.6</c:v>
                </c:pt>
                <c:pt idx="3">
                  <c:v>7</c:v>
                </c:pt>
                <c:pt idx="4">
                  <c:v>8</c:v>
                </c:pt>
                <c:pt idx="5">
                  <c:v>8.3000000000000007</c:v>
                </c:pt>
                <c:pt idx="6">
                  <c:v>9</c:v>
                </c:pt>
                <c:pt idx="7">
                  <c:v>9</c:v>
                </c:pt>
                <c:pt idx="8">
                  <c:v>9</c:v>
                </c:pt>
                <c:pt idx="9">
                  <c:v>9</c:v>
                </c:pt>
                <c:pt idx="10">
                  <c:v>9</c:v>
                </c:pt>
                <c:pt idx="11">
                  <c:v>8.1</c:v>
                </c:pt>
                <c:pt idx="12">
                  <c:v>9</c:v>
                </c:pt>
                <c:pt idx="13">
                  <c:v>9</c:v>
                </c:pt>
                <c:pt idx="14">
                  <c:v>9</c:v>
                </c:pt>
                <c:pt idx="15">
                  <c:v>9</c:v>
                </c:pt>
                <c:pt idx="16">
                  <c:v>9</c:v>
                </c:pt>
                <c:pt idx="17">
                  <c:v>9.9</c:v>
                </c:pt>
                <c:pt idx="18">
                  <c:v>10</c:v>
                </c:pt>
                <c:pt idx="19">
                  <c:v>10</c:v>
                </c:pt>
                <c:pt idx="20">
                  <c:v>10</c:v>
                </c:pt>
                <c:pt idx="21">
                  <c:v>10</c:v>
                </c:pt>
                <c:pt idx="22">
                  <c:v>10</c:v>
                </c:pt>
                <c:pt idx="23">
                  <c:v>10</c:v>
                </c:pt>
                <c:pt idx="24">
                  <c:v>10</c:v>
                </c:pt>
                <c:pt idx="25">
                  <c:v>10</c:v>
                </c:pt>
                <c:pt idx="26">
                  <c:v>10</c:v>
                </c:pt>
                <c:pt idx="27">
                  <c:v>10</c:v>
                </c:pt>
                <c:pt idx="28">
                  <c:v>10</c:v>
                </c:pt>
                <c:pt idx="29">
                  <c:v>10.7</c:v>
                </c:pt>
                <c:pt idx="30">
                  <c:v>11</c:v>
                </c:pt>
                <c:pt idx="31">
                  <c:v>11</c:v>
                </c:pt>
                <c:pt idx="32">
                  <c:v>11</c:v>
                </c:pt>
                <c:pt idx="33">
                  <c:v>11</c:v>
                </c:pt>
                <c:pt idx="34">
                  <c:v>11</c:v>
                </c:pt>
                <c:pt idx="35">
                  <c:v>11</c:v>
                </c:pt>
                <c:pt idx="36">
                  <c:v>11</c:v>
                </c:pt>
                <c:pt idx="37">
                  <c:v>11</c:v>
                </c:pt>
                <c:pt idx="38">
                  <c:v>11</c:v>
                </c:pt>
                <c:pt idx="39">
                  <c:v>11</c:v>
                </c:pt>
                <c:pt idx="40">
                  <c:v>11</c:v>
                </c:pt>
                <c:pt idx="41">
                  <c:v>11</c:v>
                </c:pt>
                <c:pt idx="42">
                  <c:v>11</c:v>
                </c:pt>
                <c:pt idx="43">
                  <c:v>11</c:v>
                </c:pt>
                <c:pt idx="44">
                  <c:v>11</c:v>
                </c:pt>
                <c:pt idx="45">
                  <c:v>11</c:v>
                </c:pt>
                <c:pt idx="46">
                  <c:v>10.6</c:v>
                </c:pt>
                <c:pt idx="47">
                  <c:v>11</c:v>
                </c:pt>
                <c:pt idx="48">
                  <c:v>9.5</c:v>
                </c:pt>
                <c:pt idx="49">
                  <c:v>9.5</c:v>
                </c:pt>
                <c:pt idx="50">
                  <c:v>9.5</c:v>
                </c:pt>
                <c:pt idx="51">
                  <c:v>9.3000000000000007</c:v>
                </c:pt>
                <c:pt idx="52">
                  <c:v>9</c:v>
                </c:pt>
                <c:pt idx="53">
                  <c:v>9</c:v>
                </c:pt>
                <c:pt idx="54">
                  <c:v>9</c:v>
                </c:pt>
                <c:pt idx="55">
                  <c:v>9</c:v>
                </c:pt>
                <c:pt idx="56">
                  <c:v>9</c:v>
                </c:pt>
                <c:pt idx="57">
                  <c:v>9</c:v>
                </c:pt>
                <c:pt idx="58">
                  <c:v>9</c:v>
                </c:pt>
                <c:pt idx="59">
                  <c:v>9</c:v>
                </c:pt>
                <c:pt idx="60">
                  <c:v>9</c:v>
                </c:pt>
                <c:pt idx="61">
                  <c:v>9</c:v>
                </c:pt>
                <c:pt idx="62">
                  <c:v>9</c:v>
                </c:pt>
                <c:pt idx="63">
                  <c:v>10</c:v>
                </c:pt>
                <c:pt idx="64">
                  <c:v>10</c:v>
                </c:pt>
                <c:pt idx="65">
                  <c:v>10.55</c:v>
                </c:pt>
                <c:pt idx="66">
                  <c:v>11</c:v>
                </c:pt>
                <c:pt idx="67">
                  <c:v>11</c:v>
                </c:pt>
                <c:pt idx="68">
                  <c:v>11.7</c:v>
                </c:pt>
                <c:pt idx="69">
                  <c:v>12</c:v>
                </c:pt>
                <c:pt idx="70">
                  <c:v>12</c:v>
                </c:pt>
                <c:pt idx="71">
                  <c:v>12</c:v>
                </c:pt>
                <c:pt idx="72">
                  <c:v>12</c:v>
                </c:pt>
                <c:pt idx="73">
                  <c:v>12</c:v>
                </c:pt>
                <c:pt idx="74">
                  <c:v>12.95</c:v>
                </c:pt>
                <c:pt idx="75">
                  <c:v>13</c:v>
                </c:pt>
                <c:pt idx="76">
                  <c:v>13</c:v>
                </c:pt>
                <c:pt idx="77">
                  <c:v>13</c:v>
                </c:pt>
                <c:pt idx="78">
                  <c:v>13</c:v>
                </c:pt>
                <c:pt idx="79">
                  <c:v>13.8</c:v>
                </c:pt>
                <c:pt idx="80">
                  <c:v>14</c:v>
                </c:pt>
                <c:pt idx="81">
                  <c:v>14</c:v>
                </c:pt>
                <c:pt idx="82">
                  <c:v>14</c:v>
                </c:pt>
                <c:pt idx="83">
                  <c:v>14.5</c:v>
                </c:pt>
                <c:pt idx="84">
                  <c:v>14.5</c:v>
                </c:pt>
                <c:pt idx="85">
                  <c:v>14.5</c:v>
                </c:pt>
                <c:pt idx="86">
                  <c:v>14.5</c:v>
                </c:pt>
                <c:pt idx="87">
                  <c:v>14.5</c:v>
                </c:pt>
                <c:pt idx="88">
                  <c:v>14.5</c:v>
                </c:pt>
                <c:pt idx="89">
                  <c:v>14.5</c:v>
                </c:pt>
                <c:pt idx="90">
                  <c:v>14.5</c:v>
                </c:pt>
                <c:pt idx="91">
                  <c:v>14.5</c:v>
                </c:pt>
                <c:pt idx="92">
                  <c:v>10.8</c:v>
                </c:pt>
                <c:pt idx="93">
                  <c:v>12.05</c:v>
                </c:pt>
                <c:pt idx="94">
                  <c:v>12</c:v>
                </c:pt>
                <c:pt idx="95">
                  <c:v>12</c:v>
                </c:pt>
                <c:pt idx="96">
                  <c:v>11.5</c:v>
                </c:pt>
                <c:pt idx="97">
                  <c:v>11</c:v>
                </c:pt>
                <c:pt idx="98">
                  <c:v>10.25</c:v>
                </c:pt>
                <c:pt idx="99">
                  <c:v>9.35</c:v>
                </c:pt>
                <c:pt idx="100">
                  <c:v>9</c:v>
                </c:pt>
                <c:pt idx="101">
                  <c:v>9</c:v>
                </c:pt>
                <c:pt idx="102">
                  <c:v>9</c:v>
                </c:pt>
                <c:pt idx="103">
                  <c:v>9</c:v>
                </c:pt>
                <c:pt idx="104">
                  <c:v>9</c:v>
                </c:pt>
                <c:pt idx="105">
                  <c:v>9</c:v>
                </c:pt>
                <c:pt idx="106">
                  <c:v>9</c:v>
                </c:pt>
                <c:pt idx="107">
                  <c:v>9</c:v>
                </c:pt>
                <c:pt idx="108">
                  <c:v>9</c:v>
                </c:pt>
                <c:pt idx="109">
                  <c:v>9</c:v>
                </c:pt>
                <c:pt idx="110">
                  <c:v>9.3000000000000007</c:v>
                </c:pt>
                <c:pt idx="111">
                  <c:v>10.199999999999999</c:v>
                </c:pt>
                <c:pt idx="112">
                  <c:v>11.2</c:v>
                </c:pt>
                <c:pt idx="113">
                  <c:v>10.199999999999999</c:v>
                </c:pt>
                <c:pt idx="114">
                  <c:v>10</c:v>
                </c:pt>
                <c:pt idx="115">
                  <c:v>10</c:v>
                </c:pt>
                <c:pt idx="116">
                  <c:v>10</c:v>
                </c:pt>
                <c:pt idx="117">
                  <c:v>10</c:v>
                </c:pt>
                <c:pt idx="118">
                  <c:v>10</c:v>
                </c:pt>
                <c:pt idx="119">
                  <c:v>10</c:v>
                </c:pt>
                <c:pt idx="120">
                  <c:v>10</c:v>
                </c:pt>
                <c:pt idx="121">
                  <c:v>10.5</c:v>
                </c:pt>
                <c:pt idx="122">
                  <c:v>10.5</c:v>
                </c:pt>
                <c:pt idx="123">
                  <c:v>10.5</c:v>
                </c:pt>
                <c:pt idx="124">
                  <c:v>10.5</c:v>
                </c:pt>
                <c:pt idx="125">
                  <c:v>10.5</c:v>
                </c:pt>
                <c:pt idx="126">
                  <c:v>10.5</c:v>
                </c:pt>
                <c:pt idx="127">
                  <c:v>10.5</c:v>
                </c:pt>
                <c:pt idx="128">
                  <c:v>10.5</c:v>
                </c:pt>
                <c:pt idx="129">
                  <c:v>11</c:v>
                </c:pt>
                <c:pt idx="130">
                  <c:v>13</c:v>
                </c:pt>
                <c:pt idx="131">
                  <c:v>13</c:v>
                </c:pt>
                <c:pt idx="132">
                  <c:v>13</c:v>
                </c:pt>
                <c:pt idx="133">
                  <c:v>15</c:v>
                </c:pt>
                <c:pt idx="134">
                  <c:v>16</c:v>
                </c:pt>
                <c:pt idx="135">
                  <c:v>16</c:v>
                </c:pt>
                <c:pt idx="136">
                  <c:v>17</c:v>
                </c:pt>
                <c:pt idx="137">
                  <c:v>17</c:v>
                </c:pt>
                <c:pt idx="138">
                  <c:v>17</c:v>
                </c:pt>
                <c:pt idx="139">
                  <c:v>17</c:v>
                </c:pt>
                <c:pt idx="140">
                  <c:v>19</c:v>
                </c:pt>
                <c:pt idx="141">
                  <c:v>19</c:v>
                </c:pt>
                <c:pt idx="142">
                  <c:v>19</c:v>
                </c:pt>
                <c:pt idx="143">
                  <c:v>19</c:v>
                </c:pt>
                <c:pt idx="144">
                  <c:v>20</c:v>
                </c:pt>
                <c:pt idx="145">
                  <c:v>22</c:v>
                </c:pt>
                <c:pt idx="146">
                  <c:v>22</c:v>
                </c:pt>
                <c:pt idx="147">
                  <c:v>24</c:v>
                </c:pt>
                <c:pt idx="148">
                  <c:v>24</c:v>
                </c:pt>
                <c:pt idx="149">
                  <c:v>24</c:v>
                </c:pt>
                <c:pt idx="150">
                  <c:v>25</c:v>
                </c:pt>
                <c:pt idx="151">
                  <c:v>26</c:v>
                </c:pt>
                <c:pt idx="152">
                  <c:v>26</c:v>
                </c:pt>
                <c:pt idx="153">
                  <c:v>30</c:v>
                </c:pt>
                <c:pt idx="154">
                  <c:v>30</c:v>
                </c:pt>
                <c:pt idx="155">
                  <c:v>31</c:v>
                </c:pt>
                <c:pt idx="156">
                  <c:v>32</c:v>
                </c:pt>
                <c:pt idx="157">
                  <c:v>32</c:v>
                </c:pt>
                <c:pt idx="158">
                  <c:v>32</c:v>
                </c:pt>
                <c:pt idx="159">
                  <c:v>33</c:v>
                </c:pt>
                <c:pt idx="160">
                  <c:v>33</c:v>
                </c:pt>
                <c:pt idx="161">
                  <c:v>33</c:v>
                </c:pt>
                <c:pt idx="162">
                  <c:v>33</c:v>
                </c:pt>
                <c:pt idx="163">
                  <c:v>33</c:v>
                </c:pt>
                <c:pt idx="164">
                  <c:v>33</c:v>
                </c:pt>
                <c:pt idx="165">
                  <c:v>31</c:v>
                </c:pt>
                <c:pt idx="166">
                  <c:v>31</c:v>
                </c:pt>
                <c:pt idx="167">
                  <c:v>31</c:v>
                </c:pt>
                <c:pt idx="168">
                  <c:v>31</c:v>
                </c:pt>
                <c:pt idx="169">
                  <c:v>31</c:v>
                </c:pt>
                <c:pt idx="170">
                  <c:v>31</c:v>
                </c:pt>
                <c:pt idx="171">
                  <c:v>31</c:v>
                </c:pt>
                <c:pt idx="172">
                  <c:v>31</c:v>
                </c:pt>
                <c:pt idx="173">
                  <c:v>31</c:v>
                </c:pt>
                <c:pt idx="174">
                  <c:v>31</c:v>
                </c:pt>
                <c:pt idx="175">
                  <c:v>31</c:v>
                </c:pt>
                <c:pt idx="176">
                  <c:v>31</c:v>
                </c:pt>
                <c:pt idx="177">
                  <c:v>31</c:v>
                </c:pt>
                <c:pt idx="178">
                  <c:v>31</c:v>
                </c:pt>
                <c:pt idx="179">
                  <c:v>31</c:v>
                </c:pt>
                <c:pt idx="180">
                  <c:v>35</c:v>
                </c:pt>
                <c:pt idx="181">
                  <c:v>35</c:v>
                </c:pt>
                <c:pt idx="182">
                  <c:v>38</c:v>
                </c:pt>
                <c:pt idx="183">
                  <c:v>38</c:v>
                </c:pt>
                <c:pt idx="184">
                  <c:v>38</c:v>
                </c:pt>
                <c:pt idx="185">
                  <c:v>41</c:v>
                </c:pt>
                <c:pt idx="186">
                  <c:v>40</c:v>
                </c:pt>
                <c:pt idx="187">
                  <c:v>40</c:v>
                </c:pt>
                <c:pt idx="188">
                  <c:v>40</c:v>
                </c:pt>
                <c:pt idx="189">
                  <c:v>40</c:v>
                </c:pt>
                <c:pt idx="190">
                  <c:v>38</c:v>
                </c:pt>
                <c:pt idx="191">
                  <c:v>38</c:v>
                </c:pt>
                <c:pt idx="192">
                  <c:v>37</c:v>
                </c:pt>
                <c:pt idx="193">
                  <c:v>37</c:v>
                </c:pt>
                <c:pt idx="194">
                  <c:v>37</c:v>
                </c:pt>
                <c:pt idx="195">
                  <c:v>37</c:v>
                </c:pt>
                <c:pt idx="196">
                  <c:v>39</c:v>
                </c:pt>
                <c:pt idx="197">
                  <c:v>39</c:v>
                </c:pt>
                <c:pt idx="198">
                  <c:v>41</c:v>
                </c:pt>
                <c:pt idx="199">
                  <c:v>41</c:v>
                </c:pt>
                <c:pt idx="200">
                  <c:v>41</c:v>
                </c:pt>
                <c:pt idx="201">
                  <c:v>70</c:v>
                </c:pt>
                <c:pt idx="202">
                  <c:v>85</c:v>
                </c:pt>
                <c:pt idx="203">
                  <c:v>85</c:v>
                </c:pt>
                <c:pt idx="204">
                  <c:v>75</c:v>
                </c:pt>
                <c:pt idx="205">
                  <c:v>75</c:v>
                </c:pt>
                <c:pt idx="206">
                  <c:v>100</c:v>
                </c:pt>
                <c:pt idx="207">
                  <c:v>110</c:v>
                </c:pt>
                <c:pt idx="208">
                  <c:v>110</c:v>
                </c:pt>
                <c:pt idx="209">
                  <c:v>115</c:v>
                </c:pt>
                <c:pt idx="210">
                  <c:v>40</c:v>
                </c:pt>
                <c:pt idx="211">
                  <c:v>70</c:v>
                </c:pt>
                <c:pt idx="212">
                  <c:v>70</c:v>
                </c:pt>
                <c:pt idx="213">
                  <c:v>70</c:v>
                </c:pt>
                <c:pt idx="214">
                  <c:v>55</c:v>
                </c:pt>
                <c:pt idx="215">
                  <c:v>85</c:v>
                </c:pt>
                <c:pt idx="216">
                  <c:v>85</c:v>
                </c:pt>
                <c:pt idx="217">
                  <c:v>145</c:v>
                </c:pt>
                <c:pt idx="218">
                  <c:v>145</c:v>
                </c:pt>
                <c:pt idx="219">
                  <c:v>145</c:v>
                </c:pt>
                <c:pt idx="220">
                  <c:v>145</c:v>
                </c:pt>
                <c:pt idx="221">
                  <c:v>145</c:v>
                </c:pt>
                <c:pt idx="222">
                  <c:v>145</c:v>
                </c:pt>
                <c:pt idx="223">
                  <c:v>160</c:v>
                </c:pt>
                <c:pt idx="224">
                  <c:v>160</c:v>
                </c:pt>
                <c:pt idx="225">
                  <c:v>160</c:v>
                </c:pt>
                <c:pt idx="226">
                  <c:v>150</c:v>
                </c:pt>
                <c:pt idx="227">
                  <c:v>140</c:v>
                </c:pt>
                <c:pt idx="228">
                  <c:v>135</c:v>
                </c:pt>
                <c:pt idx="229">
                  <c:v>135</c:v>
                </c:pt>
                <c:pt idx="230">
                  <c:v>135</c:v>
                </c:pt>
                <c:pt idx="231">
                  <c:v>135</c:v>
                </c:pt>
                <c:pt idx="232">
                  <c:v>135</c:v>
                </c:pt>
                <c:pt idx="233">
                  <c:v>165</c:v>
                </c:pt>
                <c:pt idx="234">
                  <c:v>165</c:v>
                </c:pt>
                <c:pt idx="235">
                  <c:v>165</c:v>
                </c:pt>
                <c:pt idx="236">
                  <c:v>165</c:v>
                </c:pt>
                <c:pt idx="237">
                  <c:v>165</c:v>
                </c:pt>
                <c:pt idx="238">
                  <c:v>165</c:v>
                </c:pt>
                <c:pt idx="239">
                  <c:v>165</c:v>
                </c:pt>
                <c:pt idx="240">
                  <c:v>165</c:v>
                </c:pt>
                <c:pt idx="241">
                  <c:v>165</c:v>
                </c:pt>
                <c:pt idx="242">
                  <c:v>165</c:v>
                </c:pt>
                <c:pt idx="243">
                  <c:v>165</c:v>
                </c:pt>
                <c:pt idx="244">
                  <c:v>175</c:v>
                </c:pt>
                <c:pt idx="245">
                  <c:v>185</c:v>
                </c:pt>
                <c:pt idx="246">
                  <c:v>185</c:v>
                </c:pt>
                <c:pt idx="247">
                  <c:v>185</c:v>
                </c:pt>
                <c:pt idx="248">
                  <c:v>185</c:v>
                </c:pt>
                <c:pt idx="249">
                  <c:v>185</c:v>
                </c:pt>
                <c:pt idx="250">
                  <c:v>185</c:v>
                </c:pt>
                <c:pt idx="251">
                  <c:v>185</c:v>
                </c:pt>
                <c:pt idx="252">
                  <c:v>185</c:v>
                </c:pt>
                <c:pt idx="253">
                  <c:v>185</c:v>
                </c:pt>
                <c:pt idx="254">
                  <c:v>185</c:v>
                </c:pt>
                <c:pt idx="255">
                  <c:v>185</c:v>
                </c:pt>
                <c:pt idx="256">
                  <c:v>185</c:v>
                </c:pt>
                <c:pt idx="257">
                  <c:v>185</c:v>
                </c:pt>
                <c:pt idx="258">
                  <c:v>185</c:v>
                </c:pt>
                <c:pt idx="259">
                  <c:v>185</c:v>
                </c:pt>
                <c:pt idx="260">
                  <c:v>185</c:v>
                </c:pt>
                <c:pt idx="261">
                  <c:v>185</c:v>
                </c:pt>
                <c:pt idx="262">
                  <c:v>185</c:v>
                </c:pt>
                <c:pt idx="263">
                  <c:v>185</c:v>
                </c:pt>
                <c:pt idx="264">
                  <c:v>185</c:v>
                </c:pt>
                <c:pt idx="265">
                  <c:v>185</c:v>
                </c:pt>
                <c:pt idx="266">
                  <c:v>215</c:v>
                </c:pt>
                <c:pt idx="267">
                  <c:v>225</c:v>
                </c:pt>
                <c:pt idx="268">
                  <c:v>225</c:v>
                </c:pt>
                <c:pt idx="269">
                  <c:v>235</c:v>
                </c:pt>
                <c:pt idx="270">
                  <c:v>205</c:v>
                </c:pt>
                <c:pt idx="271">
                  <c:v>205</c:v>
                </c:pt>
                <c:pt idx="272">
                  <c:v>205</c:v>
                </c:pt>
                <c:pt idx="273">
                  <c:v>205</c:v>
                </c:pt>
                <c:pt idx="274">
                  <c:v>215</c:v>
                </c:pt>
                <c:pt idx="275">
                  <c:v>220</c:v>
                </c:pt>
                <c:pt idx="276">
                  <c:v>225</c:v>
                </c:pt>
                <c:pt idx="277">
                  <c:v>225</c:v>
                </c:pt>
                <c:pt idx="278">
                  <c:v>235</c:v>
                </c:pt>
                <c:pt idx="279">
                  <c:v>235</c:v>
                </c:pt>
                <c:pt idx="280">
                  <c:v>235</c:v>
                </c:pt>
                <c:pt idx="281">
                  <c:v>235</c:v>
                </c:pt>
                <c:pt idx="282">
                  <c:v>235</c:v>
                </c:pt>
                <c:pt idx="283">
                  <c:v>245</c:v>
                </c:pt>
                <c:pt idx="284">
                  <c:v>245</c:v>
                </c:pt>
                <c:pt idx="285">
                  <c:v>245</c:v>
                </c:pt>
                <c:pt idx="286">
                  <c:v>245</c:v>
                </c:pt>
                <c:pt idx="287">
                  <c:v>245</c:v>
                </c:pt>
                <c:pt idx="288">
                  <c:v>245</c:v>
                </c:pt>
                <c:pt idx="289">
                  <c:v>245</c:v>
                </c:pt>
                <c:pt idx="290">
                  <c:v>245</c:v>
                </c:pt>
                <c:pt idx="291">
                  <c:v>265</c:v>
                </c:pt>
                <c:pt idx="292">
                  <c:v>265</c:v>
                </c:pt>
                <c:pt idx="293">
                  <c:v>265</c:v>
                </c:pt>
                <c:pt idx="294">
                  <c:v>255</c:v>
                </c:pt>
                <c:pt idx="295">
                  <c:v>255</c:v>
                </c:pt>
                <c:pt idx="296">
                  <c:v>255</c:v>
                </c:pt>
                <c:pt idx="297">
                  <c:v>250</c:v>
                </c:pt>
                <c:pt idx="298">
                  <c:v>255</c:v>
                </c:pt>
                <c:pt idx="299">
                  <c:v>265</c:v>
                </c:pt>
                <c:pt idx="300">
                  <c:v>265</c:v>
                </c:pt>
                <c:pt idx="301">
                  <c:v>265</c:v>
                </c:pt>
                <c:pt idx="302">
                  <c:v>265</c:v>
                </c:pt>
                <c:pt idx="303">
                  <c:v>265</c:v>
                </c:pt>
                <c:pt idx="304">
                  <c:v>255</c:v>
                </c:pt>
                <c:pt idx="305">
                  <c:v>255</c:v>
                </c:pt>
                <c:pt idx="306">
                  <c:v>255</c:v>
                </c:pt>
                <c:pt idx="307">
                  <c:v>255</c:v>
                </c:pt>
                <c:pt idx="308">
                  <c:v>245</c:v>
                </c:pt>
                <c:pt idx="309">
                  <c:v>240</c:v>
                </c:pt>
                <c:pt idx="310">
                  <c:v>240</c:v>
                </c:pt>
                <c:pt idx="311">
                  <c:v>240</c:v>
                </c:pt>
                <c:pt idx="312">
                  <c:v>240</c:v>
                </c:pt>
                <c:pt idx="313">
                  <c:v>240</c:v>
                </c:pt>
                <c:pt idx="314">
                  <c:v>240</c:v>
                </c:pt>
                <c:pt idx="315">
                  <c:v>240</c:v>
                </c:pt>
                <c:pt idx="316">
                  <c:v>240</c:v>
                </c:pt>
                <c:pt idx="317">
                  <c:v>225</c:v>
                </c:pt>
                <c:pt idx="318">
                  <c:v>220</c:v>
                </c:pt>
                <c:pt idx="319">
                  <c:v>215</c:v>
                </c:pt>
                <c:pt idx="320">
                  <c:v>215</c:v>
                </c:pt>
                <c:pt idx="321">
                  <c:v>215</c:v>
                </c:pt>
                <c:pt idx="322">
                  <c:v>215</c:v>
                </c:pt>
                <c:pt idx="323">
                  <c:v>215</c:v>
                </c:pt>
                <c:pt idx="324">
                  <c:v>215</c:v>
                </c:pt>
                <c:pt idx="325">
                  <c:v>215</c:v>
                </c:pt>
                <c:pt idx="326">
                  <c:v>215</c:v>
                </c:pt>
                <c:pt idx="327">
                  <c:v>215</c:v>
                </c:pt>
                <c:pt idx="328">
                  <c:v>215</c:v>
                </c:pt>
                <c:pt idx="329">
                  <c:v>215</c:v>
                </c:pt>
                <c:pt idx="330">
                  <c:v>215</c:v>
                </c:pt>
                <c:pt idx="331">
                  <c:v>200</c:v>
                </c:pt>
                <c:pt idx="332">
                  <c:v>200</c:v>
                </c:pt>
                <c:pt idx="333">
                  <c:v>185</c:v>
                </c:pt>
                <c:pt idx="334">
                  <c:v>180</c:v>
                </c:pt>
                <c:pt idx="335">
                  <c:v>180</c:v>
                </c:pt>
                <c:pt idx="336">
                  <c:v>180</c:v>
                </c:pt>
                <c:pt idx="337">
                  <c:v>180</c:v>
                </c:pt>
                <c:pt idx="338">
                  <c:v>180</c:v>
                </c:pt>
                <c:pt idx="339">
                  <c:v>180</c:v>
                </c:pt>
                <c:pt idx="340">
                  <c:v>180</c:v>
                </c:pt>
                <c:pt idx="341">
                  <c:v>180</c:v>
                </c:pt>
                <c:pt idx="342">
                  <c:v>180</c:v>
                </c:pt>
                <c:pt idx="343">
                  <c:v>175</c:v>
                </c:pt>
                <c:pt idx="344">
                  <c:v>175</c:v>
                </c:pt>
                <c:pt idx="345">
                  <c:v>175</c:v>
                </c:pt>
                <c:pt idx="346">
                  <c:v>175</c:v>
                </c:pt>
                <c:pt idx="347">
                  <c:v>170</c:v>
                </c:pt>
                <c:pt idx="348">
                  <c:v>170</c:v>
                </c:pt>
                <c:pt idx="349">
                  <c:v>160</c:v>
                </c:pt>
                <c:pt idx="350">
                  <c:v>160</c:v>
                </c:pt>
                <c:pt idx="351">
                  <c:v>160</c:v>
                </c:pt>
                <c:pt idx="352">
                  <c:v>160</c:v>
                </c:pt>
                <c:pt idx="353">
                  <c:v>150</c:v>
                </c:pt>
                <c:pt idx="354">
                  <c:v>140</c:v>
                </c:pt>
                <c:pt idx="355">
                  <c:v>140</c:v>
                </c:pt>
                <c:pt idx="356">
                  <c:v>140</c:v>
                </c:pt>
                <c:pt idx="357">
                  <c:v>140</c:v>
                </c:pt>
                <c:pt idx="358">
                  <c:v>140</c:v>
                </c:pt>
                <c:pt idx="359">
                  <c:v>140</c:v>
                </c:pt>
                <c:pt idx="360">
                  <c:v>140</c:v>
                </c:pt>
                <c:pt idx="361">
                  <c:v>140</c:v>
                </c:pt>
                <c:pt idx="362">
                  <c:v>140</c:v>
                </c:pt>
                <c:pt idx="363">
                  <c:v>140</c:v>
                </c:pt>
                <c:pt idx="364">
                  <c:v>140</c:v>
                </c:pt>
                <c:pt idx="365">
                  <c:v>140</c:v>
                </c:pt>
                <c:pt idx="366">
                  <c:v>140</c:v>
                </c:pt>
                <c:pt idx="367">
                  <c:v>140</c:v>
                </c:pt>
                <c:pt idx="368">
                  <c:v>140</c:v>
                </c:pt>
                <c:pt idx="369">
                  <c:v>135</c:v>
                </c:pt>
                <c:pt idx="370">
                  <c:v>135</c:v>
                </c:pt>
                <c:pt idx="371">
                  <c:v>130</c:v>
                </c:pt>
                <c:pt idx="372">
                  <c:v>130</c:v>
                </c:pt>
                <c:pt idx="373">
                  <c:v>130</c:v>
                </c:pt>
                <c:pt idx="374">
                  <c:v>130</c:v>
                </c:pt>
                <c:pt idx="375">
                  <c:v>120</c:v>
                </c:pt>
                <c:pt idx="376">
                  <c:v>115</c:v>
                </c:pt>
                <c:pt idx="377">
                  <c:v>115</c:v>
                </c:pt>
                <c:pt idx="378">
                  <c:v>100</c:v>
                </c:pt>
                <c:pt idx="379">
                  <c:v>100</c:v>
                </c:pt>
                <c:pt idx="380">
                  <c:v>100</c:v>
                </c:pt>
                <c:pt idx="381">
                  <c:v>100</c:v>
                </c:pt>
                <c:pt idx="382">
                  <c:v>100</c:v>
                </c:pt>
                <c:pt idx="383">
                  <c:v>100</c:v>
                </c:pt>
                <c:pt idx="384">
                  <c:v>90</c:v>
                </c:pt>
                <c:pt idx="385">
                  <c:v>90</c:v>
                </c:pt>
                <c:pt idx="386">
                  <c:v>90</c:v>
                </c:pt>
                <c:pt idx="387">
                  <c:v>90</c:v>
                </c:pt>
                <c:pt idx="388">
                  <c:v>90</c:v>
                </c:pt>
                <c:pt idx="389">
                  <c:v>90</c:v>
                </c:pt>
                <c:pt idx="390">
                  <c:v>90</c:v>
                </c:pt>
                <c:pt idx="391">
                  <c:v>90</c:v>
                </c:pt>
                <c:pt idx="392">
                  <c:v>90</c:v>
                </c:pt>
                <c:pt idx="393">
                  <c:v>90</c:v>
                </c:pt>
                <c:pt idx="394">
                  <c:v>90</c:v>
                </c:pt>
                <c:pt idx="395">
                  <c:v>90</c:v>
                </c:pt>
                <c:pt idx="396">
                  <c:v>90</c:v>
                </c:pt>
                <c:pt idx="397">
                  <c:v>90</c:v>
                </c:pt>
                <c:pt idx="398">
                  <c:v>90</c:v>
                </c:pt>
                <c:pt idx="399">
                  <c:v>87</c:v>
                </c:pt>
                <c:pt idx="400">
                  <c:v>87</c:v>
                </c:pt>
                <c:pt idx="401">
                  <c:v>87</c:v>
                </c:pt>
                <c:pt idx="402">
                  <c:v>87</c:v>
                </c:pt>
                <c:pt idx="403">
                  <c:v>87</c:v>
                </c:pt>
                <c:pt idx="404">
                  <c:v>87</c:v>
                </c:pt>
                <c:pt idx="405">
                  <c:v>87</c:v>
                </c:pt>
                <c:pt idx="406">
                  <c:v>87</c:v>
                </c:pt>
                <c:pt idx="407">
                  <c:v>85</c:v>
                </c:pt>
                <c:pt idx="408">
                  <c:v>70</c:v>
                </c:pt>
                <c:pt idx="409">
                  <c:v>70</c:v>
                </c:pt>
                <c:pt idx="410">
                  <c:v>70</c:v>
                </c:pt>
                <c:pt idx="411">
                  <c:v>65</c:v>
                </c:pt>
                <c:pt idx="412">
                  <c:v>65</c:v>
                </c:pt>
                <c:pt idx="413">
                  <c:v>65</c:v>
                </c:pt>
                <c:pt idx="414">
                  <c:v>65</c:v>
                </c:pt>
                <c:pt idx="415">
                  <c:v>65</c:v>
                </c:pt>
                <c:pt idx="416">
                  <c:v>65</c:v>
                </c:pt>
                <c:pt idx="417">
                  <c:v>65</c:v>
                </c:pt>
                <c:pt idx="418">
                  <c:v>65</c:v>
                </c:pt>
                <c:pt idx="419">
                  <c:v>65</c:v>
                </c:pt>
                <c:pt idx="420">
                  <c:v>65</c:v>
                </c:pt>
                <c:pt idx="421">
                  <c:v>65</c:v>
                </c:pt>
                <c:pt idx="422">
                  <c:v>65</c:v>
                </c:pt>
                <c:pt idx="423">
                  <c:v>65</c:v>
                </c:pt>
                <c:pt idx="424">
                  <c:v>65</c:v>
                </c:pt>
                <c:pt idx="425">
                  <c:v>75</c:v>
                </c:pt>
                <c:pt idx="426">
                  <c:v>75</c:v>
                </c:pt>
                <c:pt idx="427">
                  <c:v>75</c:v>
                </c:pt>
                <c:pt idx="428">
                  <c:v>75</c:v>
                </c:pt>
                <c:pt idx="429">
                  <c:v>75</c:v>
                </c:pt>
                <c:pt idx="430">
                  <c:v>75</c:v>
                </c:pt>
                <c:pt idx="431">
                  <c:v>75</c:v>
                </c:pt>
                <c:pt idx="432">
                  <c:v>75</c:v>
                </c:pt>
                <c:pt idx="433">
                  <c:v>75</c:v>
                </c:pt>
                <c:pt idx="434">
                  <c:v>75</c:v>
                </c:pt>
                <c:pt idx="435">
                  <c:v>75</c:v>
                </c:pt>
                <c:pt idx="436">
                  <c:v>75</c:v>
                </c:pt>
                <c:pt idx="437">
                  <c:v>75</c:v>
                </c:pt>
                <c:pt idx="438">
                  <c:v>80</c:v>
                </c:pt>
                <c:pt idx="439">
                  <c:v>80</c:v>
                </c:pt>
                <c:pt idx="440">
                  <c:v>80</c:v>
                </c:pt>
                <c:pt idx="441">
                  <c:v>80</c:v>
                </c:pt>
                <c:pt idx="442">
                  <c:v>80</c:v>
                </c:pt>
                <c:pt idx="443">
                  <c:v>80</c:v>
                </c:pt>
                <c:pt idx="444">
                  <c:v>80</c:v>
                </c:pt>
                <c:pt idx="445">
                  <c:v>80</c:v>
                </c:pt>
                <c:pt idx="446">
                  <c:v>80</c:v>
                </c:pt>
                <c:pt idx="447">
                  <c:v>80</c:v>
                </c:pt>
                <c:pt idx="448">
                  <c:v>80</c:v>
                </c:pt>
                <c:pt idx="449">
                  <c:v>80</c:v>
                </c:pt>
                <c:pt idx="450">
                  <c:v>80</c:v>
                </c:pt>
                <c:pt idx="451">
                  <c:v>80</c:v>
                </c:pt>
                <c:pt idx="452">
                  <c:v>80</c:v>
                </c:pt>
                <c:pt idx="453">
                  <c:v>80</c:v>
                </c:pt>
                <c:pt idx="454">
                  <c:v>80</c:v>
                </c:pt>
                <c:pt idx="455">
                  <c:v>80</c:v>
                </c:pt>
                <c:pt idx="456">
                  <c:v>80</c:v>
                </c:pt>
                <c:pt idx="457">
                  <c:v>85</c:v>
                </c:pt>
                <c:pt idx="458">
                  <c:v>85</c:v>
                </c:pt>
                <c:pt idx="459">
                  <c:v>85</c:v>
                </c:pt>
                <c:pt idx="460">
                  <c:v>85</c:v>
                </c:pt>
                <c:pt idx="461">
                  <c:v>85</c:v>
                </c:pt>
                <c:pt idx="462">
                  <c:v>85</c:v>
                </c:pt>
                <c:pt idx="463">
                  <c:v>85</c:v>
                </c:pt>
                <c:pt idx="464">
                  <c:v>85</c:v>
                </c:pt>
                <c:pt idx="465">
                  <c:v>85</c:v>
                </c:pt>
                <c:pt idx="466">
                  <c:v>85</c:v>
                </c:pt>
                <c:pt idx="467">
                  <c:v>95</c:v>
                </c:pt>
                <c:pt idx="468">
                  <c:v>95</c:v>
                </c:pt>
                <c:pt idx="469">
                  <c:v>95</c:v>
                </c:pt>
                <c:pt idx="470">
                  <c:v>100</c:v>
                </c:pt>
                <c:pt idx="471">
                  <c:v>100</c:v>
                </c:pt>
                <c:pt idx="472">
                  <c:v>95</c:v>
                </c:pt>
                <c:pt idx="473">
                  <c:v>90</c:v>
                </c:pt>
                <c:pt idx="474">
                  <c:v>85</c:v>
                </c:pt>
                <c:pt idx="475">
                  <c:v>77</c:v>
                </c:pt>
                <c:pt idx="476">
                  <c:v>77</c:v>
                </c:pt>
                <c:pt idx="477">
                  <c:v>77</c:v>
                </c:pt>
                <c:pt idx="478">
                  <c:v>77</c:v>
                </c:pt>
                <c:pt idx="479">
                  <c:v>77</c:v>
                </c:pt>
                <c:pt idx="480">
                  <c:v>82</c:v>
                </c:pt>
                <c:pt idx="481">
                  <c:v>85</c:v>
                </c:pt>
                <c:pt idx="482">
                  <c:v>85</c:v>
                </c:pt>
                <c:pt idx="483">
                  <c:v>85</c:v>
                </c:pt>
                <c:pt idx="484">
                  <c:v>90</c:v>
                </c:pt>
                <c:pt idx="485">
                  <c:v>90</c:v>
                </c:pt>
                <c:pt idx="486">
                  <c:v>95</c:v>
                </c:pt>
                <c:pt idx="487">
                  <c:v>95</c:v>
                </c:pt>
                <c:pt idx="488">
                  <c:v>95</c:v>
                </c:pt>
                <c:pt idx="489">
                  <c:v>95</c:v>
                </c:pt>
                <c:pt idx="490">
                  <c:v>95</c:v>
                </c:pt>
                <c:pt idx="491">
                  <c:v>95</c:v>
                </c:pt>
                <c:pt idx="492">
                  <c:v>95</c:v>
                </c:pt>
                <c:pt idx="493">
                  <c:v>95</c:v>
                </c:pt>
                <c:pt idx="494">
                  <c:v>95</c:v>
                </c:pt>
                <c:pt idx="495">
                  <c:v>105</c:v>
                </c:pt>
                <c:pt idx="496">
                  <c:v>105</c:v>
                </c:pt>
                <c:pt idx="497">
                  <c:v>105</c:v>
                </c:pt>
                <c:pt idx="498">
                  <c:v>105</c:v>
                </c:pt>
                <c:pt idx="499">
                  <c:v>110</c:v>
                </c:pt>
                <c:pt idx="500">
                  <c:v>105</c:v>
                </c:pt>
                <c:pt idx="501">
                  <c:v>105</c:v>
                </c:pt>
                <c:pt idx="502">
                  <c:v>105</c:v>
                </c:pt>
                <c:pt idx="503">
                  <c:v>110</c:v>
                </c:pt>
                <c:pt idx="504">
                  <c:v>105</c:v>
                </c:pt>
                <c:pt idx="505">
                  <c:v>105</c:v>
                </c:pt>
                <c:pt idx="506">
                  <c:v>105</c:v>
                </c:pt>
                <c:pt idx="507">
                  <c:v>105</c:v>
                </c:pt>
                <c:pt idx="508">
                  <c:v>105</c:v>
                </c:pt>
                <c:pt idx="509">
                  <c:v>116.5</c:v>
                </c:pt>
                <c:pt idx="510">
                  <c:v>120</c:v>
                </c:pt>
                <c:pt idx="511">
                  <c:v>120</c:v>
                </c:pt>
                <c:pt idx="512">
                  <c:v>120</c:v>
                </c:pt>
                <c:pt idx="513">
                  <c:v>118</c:v>
                </c:pt>
                <c:pt idx="514">
                  <c:v>133</c:v>
                </c:pt>
                <c:pt idx="515">
                  <c:v>133</c:v>
                </c:pt>
                <c:pt idx="516">
                  <c:v>130</c:v>
                </c:pt>
                <c:pt idx="517">
                  <c:v>138</c:v>
                </c:pt>
                <c:pt idx="518">
                  <c:v>130</c:v>
                </c:pt>
                <c:pt idx="519">
                  <c:v>130</c:v>
                </c:pt>
                <c:pt idx="520">
                  <c:v>130</c:v>
                </c:pt>
                <c:pt idx="521">
                  <c:v>145</c:v>
                </c:pt>
                <c:pt idx="522">
                  <c:v>153</c:v>
                </c:pt>
                <c:pt idx="523">
                  <c:v>170</c:v>
                </c:pt>
                <c:pt idx="524">
                  <c:v>170</c:v>
                </c:pt>
                <c:pt idx="525">
                  <c:v>170</c:v>
                </c:pt>
                <c:pt idx="526">
                  <c:v>160</c:v>
                </c:pt>
                <c:pt idx="527">
                  <c:v>157.5</c:v>
                </c:pt>
                <c:pt idx="528">
                  <c:v>140</c:v>
                </c:pt>
                <c:pt idx="529">
                  <c:v>119</c:v>
                </c:pt>
                <c:pt idx="530">
                  <c:v>125</c:v>
                </c:pt>
                <c:pt idx="531">
                  <c:v>125</c:v>
                </c:pt>
                <c:pt idx="532">
                  <c:v>125</c:v>
                </c:pt>
                <c:pt idx="533">
                  <c:v>125</c:v>
                </c:pt>
                <c:pt idx="534">
                  <c:v>125</c:v>
                </c:pt>
                <c:pt idx="535">
                  <c:v>120</c:v>
                </c:pt>
                <c:pt idx="536">
                  <c:v>125</c:v>
                </c:pt>
                <c:pt idx="537">
                  <c:v>125</c:v>
                </c:pt>
                <c:pt idx="538">
                  <c:v>125</c:v>
                </c:pt>
                <c:pt idx="539">
                  <c:v>133</c:v>
                </c:pt>
                <c:pt idx="540">
                  <c:v>162.5</c:v>
                </c:pt>
                <c:pt idx="541">
                  <c:v>176</c:v>
                </c:pt>
                <c:pt idx="542">
                  <c:v>175</c:v>
                </c:pt>
                <c:pt idx="543">
                  <c:v>175</c:v>
                </c:pt>
                <c:pt idx="544">
                  <c:v>178</c:v>
                </c:pt>
                <c:pt idx="545">
                  <c:v>175</c:v>
                </c:pt>
                <c:pt idx="546">
                  <c:v>176</c:v>
                </c:pt>
                <c:pt idx="547">
                  <c:v>180</c:v>
                </c:pt>
                <c:pt idx="548">
                  <c:v>180</c:v>
                </c:pt>
                <c:pt idx="549">
                  <c:v>180</c:v>
                </c:pt>
                <c:pt idx="550">
                  <c:v>180</c:v>
                </c:pt>
                <c:pt idx="551">
                  <c:v>185</c:v>
                </c:pt>
                <c:pt idx="552">
                  <c:v>185</c:v>
                </c:pt>
                <c:pt idx="553">
                  <c:v>185</c:v>
                </c:pt>
                <c:pt idx="554">
                  <c:v>192</c:v>
                </c:pt>
                <c:pt idx="555">
                  <c:v>185</c:v>
                </c:pt>
                <c:pt idx="556">
                  <c:v>220</c:v>
                </c:pt>
                <c:pt idx="557">
                  <c:v>215</c:v>
                </c:pt>
                <c:pt idx="558">
                  <c:v>191</c:v>
                </c:pt>
                <c:pt idx="559">
                  <c:v>189</c:v>
                </c:pt>
                <c:pt idx="560">
                  <c:v>188</c:v>
                </c:pt>
                <c:pt idx="561">
                  <c:v>177</c:v>
                </c:pt>
                <c:pt idx="562">
                  <c:v>175</c:v>
                </c:pt>
                <c:pt idx="563">
                  <c:v>170</c:v>
                </c:pt>
                <c:pt idx="564">
                  <c:v>164</c:v>
                </c:pt>
                <c:pt idx="565">
                  <c:v>170</c:v>
                </c:pt>
                <c:pt idx="566">
                  <c:v>170</c:v>
                </c:pt>
                <c:pt idx="567">
                  <c:v>165</c:v>
                </c:pt>
                <c:pt idx="568">
                  <c:v>165</c:v>
                </c:pt>
                <c:pt idx="569">
                  <c:v>165</c:v>
                </c:pt>
                <c:pt idx="570">
                  <c:v>160</c:v>
                </c:pt>
                <c:pt idx="571">
                  <c:v>165</c:v>
                </c:pt>
                <c:pt idx="572">
                  <c:v>160</c:v>
                </c:pt>
                <c:pt idx="573">
                  <c:v>157</c:v>
                </c:pt>
                <c:pt idx="574">
                  <c:v>160</c:v>
                </c:pt>
                <c:pt idx="575">
                  <c:v>160</c:v>
                </c:pt>
                <c:pt idx="576">
                  <c:v>160</c:v>
                </c:pt>
                <c:pt idx="577">
                  <c:v>160</c:v>
                </c:pt>
                <c:pt idx="578">
                  <c:v>160</c:v>
                </c:pt>
                <c:pt idx="579">
                  <c:v>160</c:v>
                </c:pt>
                <c:pt idx="580">
                  <c:v>167</c:v>
                </c:pt>
                <c:pt idx="581">
                  <c:v>167</c:v>
                </c:pt>
                <c:pt idx="582">
                  <c:v>167</c:v>
                </c:pt>
                <c:pt idx="583">
                  <c:v>168.5</c:v>
                </c:pt>
                <c:pt idx="584">
                  <c:v>155</c:v>
                </c:pt>
                <c:pt idx="585">
                  <c:v>155</c:v>
                </c:pt>
                <c:pt idx="586">
                  <c:v>157</c:v>
                </c:pt>
                <c:pt idx="587">
                  <c:v>155</c:v>
                </c:pt>
                <c:pt idx="588">
                  <c:v>161</c:v>
                </c:pt>
                <c:pt idx="589">
                  <c:v>160</c:v>
                </c:pt>
                <c:pt idx="590">
                  <c:v>160</c:v>
                </c:pt>
                <c:pt idx="591">
                  <c:v>157</c:v>
                </c:pt>
                <c:pt idx="592">
                  <c:v>153</c:v>
                </c:pt>
                <c:pt idx="593">
                  <c:v>155</c:v>
                </c:pt>
                <c:pt idx="594">
                  <c:v>155</c:v>
                </c:pt>
                <c:pt idx="595">
                  <c:v>155</c:v>
                </c:pt>
                <c:pt idx="596">
                  <c:v>155</c:v>
                </c:pt>
                <c:pt idx="597">
                  <c:v>164</c:v>
                </c:pt>
                <c:pt idx="598">
                  <c:v>161</c:v>
                </c:pt>
                <c:pt idx="599">
                  <c:v>155</c:v>
                </c:pt>
                <c:pt idx="600">
                  <c:v>155</c:v>
                </c:pt>
                <c:pt idx="601">
                  <c:v>150</c:v>
                </c:pt>
                <c:pt idx="602">
                  <c:v>150</c:v>
                </c:pt>
                <c:pt idx="603">
                  <c:v>150</c:v>
                </c:pt>
                <c:pt idx="604">
                  <c:v>150</c:v>
                </c:pt>
                <c:pt idx="605">
                  <c:v>150</c:v>
                </c:pt>
                <c:pt idx="606">
                  <c:v>150</c:v>
                </c:pt>
                <c:pt idx="607">
                  <c:v>146</c:v>
                </c:pt>
                <c:pt idx="608">
                  <c:v>150</c:v>
                </c:pt>
                <c:pt idx="609">
                  <c:v>147</c:v>
                </c:pt>
                <c:pt idx="610">
                  <c:v>150</c:v>
                </c:pt>
                <c:pt idx="611">
                  <c:v>150</c:v>
                </c:pt>
                <c:pt idx="612">
                  <c:v>150</c:v>
                </c:pt>
                <c:pt idx="613">
                  <c:v>150</c:v>
                </c:pt>
                <c:pt idx="614">
                  <c:v>150</c:v>
                </c:pt>
                <c:pt idx="615">
                  <c:v>146</c:v>
                </c:pt>
                <c:pt idx="616">
                  <c:v>150</c:v>
                </c:pt>
                <c:pt idx="617">
                  <c:v>150</c:v>
                </c:pt>
                <c:pt idx="618">
                  <c:v>150</c:v>
                </c:pt>
                <c:pt idx="619">
                  <c:v>150</c:v>
                </c:pt>
                <c:pt idx="620">
                  <c:v>150</c:v>
                </c:pt>
                <c:pt idx="621">
                  <c:v>150</c:v>
                </c:pt>
                <c:pt idx="622">
                  <c:v>151</c:v>
                </c:pt>
                <c:pt idx="623">
                  <c:v>157</c:v>
                </c:pt>
                <c:pt idx="624">
                  <c:v>161</c:v>
                </c:pt>
                <c:pt idx="625">
                  <c:v>186</c:v>
                </c:pt>
                <c:pt idx="626">
                  <c:v>197.5</c:v>
                </c:pt>
                <c:pt idx="627">
                  <c:v>190</c:v>
                </c:pt>
                <c:pt idx="628">
                  <c:v>185</c:v>
                </c:pt>
                <c:pt idx="629">
                  <c:v>190</c:v>
                </c:pt>
                <c:pt idx="630">
                  <c:v>185</c:v>
                </c:pt>
                <c:pt idx="631">
                  <c:v>185</c:v>
                </c:pt>
                <c:pt idx="632">
                  <c:v>185</c:v>
                </c:pt>
                <c:pt idx="633">
                  <c:v>183</c:v>
                </c:pt>
                <c:pt idx="634">
                  <c:v>185</c:v>
                </c:pt>
                <c:pt idx="635">
                  <c:v>185</c:v>
                </c:pt>
                <c:pt idx="636">
                  <c:v>178</c:v>
                </c:pt>
                <c:pt idx="637">
                  <c:v>185</c:v>
                </c:pt>
                <c:pt idx="638">
                  <c:v>185</c:v>
                </c:pt>
                <c:pt idx="639">
                  <c:v>185</c:v>
                </c:pt>
                <c:pt idx="640">
                  <c:v>185</c:v>
                </c:pt>
                <c:pt idx="641">
                  <c:v>185</c:v>
                </c:pt>
                <c:pt idx="642">
                  <c:v>185</c:v>
                </c:pt>
                <c:pt idx="643">
                  <c:v>185</c:v>
                </c:pt>
                <c:pt idx="644">
                  <c:v>185</c:v>
                </c:pt>
                <c:pt idx="645">
                  <c:v>185</c:v>
                </c:pt>
                <c:pt idx="646">
                  <c:v>185</c:v>
                </c:pt>
                <c:pt idx="647">
                  <c:v>185</c:v>
                </c:pt>
                <c:pt idx="648">
                  <c:v>185</c:v>
                </c:pt>
                <c:pt idx="649">
                  <c:v>185</c:v>
                </c:pt>
                <c:pt idx="650">
                  <c:v>185</c:v>
                </c:pt>
                <c:pt idx="651">
                  <c:v>185</c:v>
                </c:pt>
                <c:pt idx="652">
                  <c:v>185</c:v>
                </c:pt>
                <c:pt idx="653">
                  <c:v>165</c:v>
                </c:pt>
                <c:pt idx="654">
                  <c:v>165</c:v>
                </c:pt>
                <c:pt idx="655">
                  <c:v>165</c:v>
                </c:pt>
                <c:pt idx="656">
                  <c:v>165</c:v>
                </c:pt>
                <c:pt idx="657">
                  <c:v>165</c:v>
                </c:pt>
                <c:pt idx="658">
                  <c:v>165</c:v>
                </c:pt>
                <c:pt idx="659">
                  <c:v>165</c:v>
                </c:pt>
                <c:pt idx="660">
                  <c:v>165</c:v>
                </c:pt>
                <c:pt idx="661">
                  <c:v>165</c:v>
                </c:pt>
                <c:pt idx="662">
                  <c:v>165</c:v>
                </c:pt>
                <c:pt idx="663">
                  <c:v>162.5</c:v>
                </c:pt>
                <c:pt idx="664">
                  <c:v>160</c:v>
                </c:pt>
                <c:pt idx="665">
                  <c:v>160</c:v>
                </c:pt>
                <c:pt idx="666">
                  <c:v>160</c:v>
                </c:pt>
                <c:pt idx="667">
                  <c:v>160</c:v>
                </c:pt>
                <c:pt idx="668">
                  <c:v>160</c:v>
                </c:pt>
                <c:pt idx="669">
                  <c:v>160</c:v>
                </c:pt>
                <c:pt idx="670">
                  <c:v>175</c:v>
                </c:pt>
                <c:pt idx="671">
                  <c:v>175</c:v>
                </c:pt>
                <c:pt idx="672">
                  <c:v>175</c:v>
                </c:pt>
                <c:pt idx="673">
                  <c:v>175</c:v>
                </c:pt>
                <c:pt idx="674">
                  <c:v>175</c:v>
                </c:pt>
                <c:pt idx="675">
                  <c:v>175</c:v>
                </c:pt>
                <c:pt idx="676">
                  <c:v>175</c:v>
                </c:pt>
                <c:pt idx="677">
                  <c:v>175</c:v>
                </c:pt>
                <c:pt idx="678">
                  <c:v>185</c:v>
                </c:pt>
                <c:pt idx="679">
                  <c:v>190</c:v>
                </c:pt>
                <c:pt idx="680">
                  <c:v>187</c:v>
                </c:pt>
                <c:pt idx="681">
                  <c:v>185</c:v>
                </c:pt>
                <c:pt idx="682">
                  <c:v>185</c:v>
                </c:pt>
                <c:pt idx="683">
                  <c:v>177</c:v>
                </c:pt>
                <c:pt idx="684">
                  <c:v>177</c:v>
                </c:pt>
                <c:pt idx="685">
                  <c:v>177</c:v>
                </c:pt>
                <c:pt idx="686">
                  <c:v>177</c:v>
                </c:pt>
                <c:pt idx="687">
                  <c:v>177</c:v>
                </c:pt>
                <c:pt idx="688">
                  <c:v>177</c:v>
                </c:pt>
                <c:pt idx="689">
                  <c:v>177</c:v>
                </c:pt>
                <c:pt idx="690">
                  <c:v>177</c:v>
                </c:pt>
                <c:pt idx="691">
                  <c:v>177</c:v>
                </c:pt>
                <c:pt idx="692">
                  <c:v>177</c:v>
                </c:pt>
                <c:pt idx="693">
                  <c:v>169.5</c:v>
                </c:pt>
                <c:pt idx="694">
                  <c:v>169.5</c:v>
                </c:pt>
                <c:pt idx="695">
                  <c:v>169.5</c:v>
                </c:pt>
                <c:pt idx="696">
                  <c:v>176</c:v>
                </c:pt>
                <c:pt idx="697">
                  <c:v>176</c:v>
                </c:pt>
                <c:pt idx="698">
                  <c:v>173.5</c:v>
                </c:pt>
                <c:pt idx="699">
                  <c:v>171</c:v>
                </c:pt>
                <c:pt idx="700">
                  <c:v>171</c:v>
                </c:pt>
                <c:pt idx="701">
                  <c:v>172</c:v>
                </c:pt>
                <c:pt idx="702">
                  <c:v>172</c:v>
                </c:pt>
                <c:pt idx="703">
                  <c:v>171</c:v>
                </c:pt>
                <c:pt idx="704">
                  <c:v>168.5</c:v>
                </c:pt>
                <c:pt idx="705">
                  <c:v>168.5</c:v>
                </c:pt>
                <c:pt idx="706">
                  <c:v>168.5</c:v>
                </c:pt>
                <c:pt idx="707">
                  <c:v>168.5</c:v>
                </c:pt>
                <c:pt idx="708">
                  <c:v>168.5</c:v>
                </c:pt>
                <c:pt idx="709">
                  <c:v>168.5</c:v>
                </c:pt>
                <c:pt idx="710">
                  <c:v>168.5</c:v>
                </c:pt>
                <c:pt idx="711">
                  <c:v>168.5</c:v>
                </c:pt>
                <c:pt idx="712">
                  <c:v>175.5</c:v>
                </c:pt>
                <c:pt idx="713">
                  <c:v>175</c:v>
                </c:pt>
                <c:pt idx="714">
                  <c:v>167.5</c:v>
                </c:pt>
                <c:pt idx="715">
                  <c:v>167</c:v>
                </c:pt>
                <c:pt idx="716">
                  <c:v>167</c:v>
                </c:pt>
                <c:pt idx="717">
                  <c:v>167</c:v>
                </c:pt>
                <c:pt idx="718">
                  <c:v>170</c:v>
                </c:pt>
                <c:pt idx="719">
                  <c:v>170</c:v>
                </c:pt>
                <c:pt idx="720">
                  <c:v>170</c:v>
                </c:pt>
                <c:pt idx="721">
                  <c:v>170</c:v>
                </c:pt>
                <c:pt idx="722">
                  <c:v>170</c:v>
                </c:pt>
                <c:pt idx="723">
                  <c:v>170</c:v>
                </c:pt>
                <c:pt idx="724">
                  <c:v>170</c:v>
                </c:pt>
                <c:pt idx="725">
                  <c:v>169</c:v>
                </c:pt>
                <c:pt idx="726">
                  <c:v>169</c:v>
                </c:pt>
                <c:pt idx="727">
                  <c:v>169</c:v>
                </c:pt>
                <c:pt idx="728">
                  <c:v>169</c:v>
                </c:pt>
                <c:pt idx="729">
                  <c:v>169</c:v>
                </c:pt>
                <c:pt idx="730">
                  <c:v>164</c:v>
                </c:pt>
                <c:pt idx="731">
                  <c:v>164</c:v>
                </c:pt>
                <c:pt idx="732">
                  <c:v>164</c:v>
                </c:pt>
                <c:pt idx="733">
                  <c:v>164</c:v>
                </c:pt>
                <c:pt idx="734">
                  <c:v>164</c:v>
                </c:pt>
                <c:pt idx="735">
                  <c:v>164</c:v>
                </c:pt>
                <c:pt idx="736">
                  <c:v>164</c:v>
                </c:pt>
                <c:pt idx="737">
                  <c:v>164</c:v>
                </c:pt>
                <c:pt idx="738">
                  <c:v>172</c:v>
                </c:pt>
                <c:pt idx="739">
                  <c:v>172</c:v>
                </c:pt>
                <c:pt idx="740">
                  <c:v>173</c:v>
                </c:pt>
                <c:pt idx="741">
                  <c:v>174</c:v>
                </c:pt>
                <c:pt idx="742">
                  <c:v>174</c:v>
                </c:pt>
                <c:pt idx="743">
                  <c:v>174</c:v>
                </c:pt>
                <c:pt idx="744">
                  <c:v>171.5</c:v>
                </c:pt>
                <c:pt idx="745">
                  <c:v>175</c:v>
                </c:pt>
                <c:pt idx="746">
                  <c:v>175</c:v>
                </c:pt>
                <c:pt idx="747">
                  <c:v>175</c:v>
                </c:pt>
                <c:pt idx="748">
                  <c:v>175</c:v>
                </c:pt>
                <c:pt idx="749">
                  <c:v>181</c:v>
                </c:pt>
                <c:pt idx="750">
                  <c:v>181</c:v>
                </c:pt>
                <c:pt idx="751">
                  <c:v>181</c:v>
                </c:pt>
                <c:pt idx="752">
                  <c:v>181</c:v>
                </c:pt>
                <c:pt idx="753">
                  <c:v>176</c:v>
                </c:pt>
                <c:pt idx="754">
                  <c:v>177</c:v>
                </c:pt>
                <c:pt idx="755">
                  <c:v>177</c:v>
                </c:pt>
                <c:pt idx="756">
                  <c:v>177</c:v>
                </c:pt>
                <c:pt idx="757">
                  <c:v>177</c:v>
                </c:pt>
                <c:pt idx="758">
                  <c:v>177</c:v>
                </c:pt>
                <c:pt idx="759">
                  <c:v>178</c:v>
                </c:pt>
                <c:pt idx="760">
                  <c:v>183.5</c:v>
                </c:pt>
                <c:pt idx="761">
                  <c:v>185</c:v>
                </c:pt>
                <c:pt idx="762">
                  <c:v>185</c:v>
                </c:pt>
                <c:pt idx="763">
                  <c:v>185</c:v>
                </c:pt>
                <c:pt idx="764">
                  <c:v>185</c:v>
                </c:pt>
                <c:pt idx="765">
                  <c:v>185</c:v>
                </c:pt>
                <c:pt idx="766">
                  <c:v>185</c:v>
                </c:pt>
                <c:pt idx="767">
                  <c:v>185</c:v>
                </c:pt>
                <c:pt idx="768">
                  <c:v>185</c:v>
                </c:pt>
                <c:pt idx="769">
                  <c:v>185</c:v>
                </c:pt>
                <c:pt idx="770">
                  <c:v>185</c:v>
                </c:pt>
                <c:pt idx="771">
                  <c:v>191</c:v>
                </c:pt>
                <c:pt idx="772">
                  <c:v>192</c:v>
                </c:pt>
                <c:pt idx="773">
                  <c:v>187</c:v>
                </c:pt>
                <c:pt idx="774">
                  <c:v>177.5</c:v>
                </c:pt>
                <c:pt idx="775">
                  <c:v>177.5</c:v>
                </c:pt>
                <c:pt idx="776">
                  <c:v>181</c:v>
                </c:pt>
                <c:pt idx="777">
                  <c:v>182</c:v>
                </c:pt>
                <c:pt idx="778" formatCode="#,##0.0">
                  <c:v>189</c:v>
                </c:pt>
                <c:pt idx="779" formatCode="#,##0.0">
                  <c:v>195</c:v>
                </c:pt>
                <c:pt idx="780" formatCode="#,##0.0">
                  <c:v>193</c:v>
                </c:pt>
                <c:pt idx="781" formatCode="#,##0.0">
                  <c:v>196</c:v>
                </c:pt>
                <c:pt idx="782" formatCode="#,##0.0">
                  <c:v>196</c:v>
                </c:pt>
                <c:pt idx="783" formatCode="#,##0.0">
                  <c:v>205</c:v>
                </c:pt>
                <c:pt idx="784" formatCode="#,##0.0">
                  <c:v>200</c:v>
                </c:pt>
                <c:pt idx="785" formatCode="#,##0.0">
                  <c:v>195</c:v>
                </c:pt>
                <c:pt idx="786" formatCode="#,##0.0">
                  <c:v>185</c:v>
                </c:pt>
                <c:pt idx="787" formatCode="#,##0.0">
                  <c:v>182</c:v>
                </c:pt>
                <c:pt idx="788" formatCode="#,##0.0">
                  <c:v>187</c:v>
                </c:pt>
                <c:pt idx="789" formatCode="#,##0.0">
                  <c:v>187</c:v>
                </c:pt>
                <c:pt idx="790" formatCode="#,##0.0">
                  <c:v>188</c:v>
                </c:pt>
                <c:pt idx="791" formatCode="#,##0.0">
                  <c:v>190</c:v>
                </c:pt>
                <c:pt idx="792" formatCode="#,##0.0">
                  <c:v>190</c:v>
                </c:pt>
                <c:pt idx="793" formatCode="#,##0.0">
                  <c:v>195</c:v>
                </c:pt>
                <c:pt idx="794" formatCode="#,##0.0">
                  <c:v>211</c:v>
                </c:pt>
                <c:pt idx="795" formatCode="#,##0.0">
                  <c:v>211</c:v>
                </c:pt>
                <c:pt idx="796" formatCode="#,##0.0">
                  <c:v>235</c:v>
                </c:pt>
                <c:pt idx="797" formatCode="#,##0.0">
                  <c:v>240</c:v>
                </c:pt>
                <c:pt idx="798" formatCode="#,##0.0">
                  <c:v>250</c:v>
                </c:pt>
                <c:pt idx="799" formatCode="#,##0.0">
                  <c:v>265</c:v>
                </c:pt>
                <c:pt idx="800" formatCode="#,##0.0">
                  <c:v>250</c:v>
                </c:pt>
                <c:pt idx="801" formatCode="#,##0.0">
                  <c:v>255</c:v>
                </c:pt>
                <c:pt idx="802" formatCode="#,##0.0">
                  <c:v>245</c:v>
                </c:pt>
                <c:pt idx="803" formatCode="#,##0.0">
                  <c:v>227</c:v>
                </c:pt>
                <c:pt idx="804" formatCode="#,##0.0">
                  <c:v>232</c:v>
                </c:pt>
                <c:pt idx="805" formatCode="#,##0.0">
                  <c:v>232</c:v>
                </c:pt>
                <c:pt idx="806" formatCode="#,##0.0">
                  <c:v>252</c:v>
                </c:pt>
                <c:pt idx="807" formatCode="#,##0.0">
                  <c:v>247</c:v>
                </c:pt>
                <c:pt idx="808" formatCode="#,##0.0">
                  <c:v>247</c:v>
                </c:pt>
                <c:pt idx="809" formatCode="#,##0.0">
                  <c:v>242</c:v>
                </c:pt>
                <c:pt idx="810" formatCode="#,##0.0">
                  <c:v>244</c:v>
                </c:pt>
                <c:pt idx="811" formatCode="#,##0.0">
                  <c:v>242</c:v>
                </c:pt>
                <c:pt idx="812" formatCode="#,##0.0">
                  <c:v>242</c:v>
                </c:pt>
                <c:pt idx="813" formatCode="#,##0.0">
                  <c:v>242</c:v>
                </c:pt>
                <c:pt idx="814" formatCode="#,##0.0">
                  <c:v>250</c:v>
                </c:pt>
                <c:pt idx="815" formatCode="#,##0.0">
                  <c:v>267</c:v>
                </c:pt>
                <c:pt idx="816" formatCode="#,##0.0">
                  <c:v>267</c:v>
                </c:pt>
                <c:pt idx="817" formatCode="#,##0.0">
                  <c:v>267</c:v>
                </c:pt>
                <c:pt idx="818" formatCode="#,##0.0">
                  <c:v>271</c:v>
                </c:pt>
                <c:pt idx="819" formatCode="#,##0.0">
                  <c:v>275</c:v>
                </c:pt>
                <c:pt idx="820" formatCode="#,##0.0">
                  <c:v>275</c:v>
                </c:pt>
                <c:pt idx="821" formatCode="#,##0.0">
                  <c:v>271</c:v>
                </c:pt>
                <c:pt idx="822" formatCode="#,##0.0">
                  <c:v>263</c:v>
                </c:pt>
                <c:pt idx="823" formatCode="#,##0.0">
                  <c:v>284</c:v>
                </c:pt>
                <c:pt idx="824" formatCode="#,##0.0">
                  <c:v>279</c:v>
                </c:pt>
                <c:pt idx="825" formatCode="#,##0.0">
                  <c:v>291</c:v>
                </c:pt>
                <c:pt idx="826" formatCode="#,##0.0">
                  <c:v>271</c:v>
                </c:pt>
                <c:pt idx="827" formatCode="#,##0.0">
                  <c:v>258</c:v>
                </c:pt>
                <c:pt idx="828" formatCode="#,##0.0">
                  <c:v>275</c:v>
                </c:pt>
                <c:pt idx="829" formatCode="#,##0.0">
                  <c:v>265</c:v>
                </c:pt>
                <c:pt idx="830" formatCode="#,##0.0">
                  <c:v>267</c:v>
                </c:pt>
                <c:pt idx="831" formatCode="#,##0.0">
                  <c:v>275</c:v>
                </c:pt>
                <c:pt idx="832" formatCode="#,##0.0">
                  <c:v>270</c:v>
                </c:pt>
                <c:pt idx="833" formatCode="#,##0.0">
                  <c:v>252</c:v>
                </c:pt>
                <c:pt idx="834" formatCode="#,##0.0">
                  <c:v>221</c:v>
                </c:pt>
                <c:pt idx="835" formatCode="#,##0.0">
                  <c:v>231</c:v>
                </c:pt>
                <c:pt idx="836" formatCode="#,##0.0">
                  <c:v>231</c:v>
                </c:pt>
                <c:pt idx="837" formatCode="#,##0.0">
                  <c:v>231</c:v>
                </c:pt>
                <c:pt idx="838" formatCode="#,##0.0">
                  <c:v>241</c:v>
                </c:pt>
                <c:pt idx="839" formatCode="#,##0.0">
                  <c:v>245</c:v>
                </c:pt>
                <c:pt idx="840" formatCode="#,##0.0">
                  <c:v>232</c:v>
                </c:pt>
                <c:pt idx="841" formatCode="#,##0.0">
                  <c:v>220</c:v>
                </c:pt>
                <c:pt idx="842" formatCode="#,##0.0">
                  <c:v>218</c:v>
                </c:pt>
                <c:pt idx="843" formatCode="#,##0.0">
                  <c:v>217</c:v>
                </c:pt>
                <c:pt idx="844" formatCode="#,##0.0">
                  <c:v>216</c:v>
                </c:pt>
                <c:pt idx="845" formatCode="#,##0.0">
                  <c:v>215</c:v>
                </c:pt>
                <c:pt idx="846" formatCode="#,##0.0">
                  <c:v>215</c:v>
                </c:pt>
                <c:pt idx="847" formatCode="#,##0.0">
                  <c:v>215</c:v>
                </c:pt>
                <c:pt idx="848" formatCode="#,##0.0">
                  <c:v>215</c:v>
                </c:pt>
                <c:pt idx="849" formatCode="#,##0.0">
                  <c:v>217</c:v>
                </c:pt>
                <c:pt idx="850" formatCode="#,##0.0">
                  <c:v>217</c:v>
                </c:pt>
                <c:pt idx="851" formatCode="#,##0.0">
                  <c:v>217</c:v>
                </c:pt>
                <c:pt idx="852" formatCode="#,##0.0">
                  <c:v>217</c:v>
                </c:pt>
                <c:pt idx="853" formatCode="#,##0.0">
                  <c:v>217</c:v>
                </c:pt>
                <c:pt idx="854" formatCode="#,##0.0">
                  <c:v>217</c:v>
                </c:pt>
                <c:pt idx="855" formatCode="#,##0.0">
                  <c:v>217</c:v>
                </c:pt>
                <c:pt idx="856" formatCode="#,##0.0">
                  <c:v>209</c:v>
                </c:pt>
                <c:pt idx="857" formatCode="#,##0.0">
                  <c:v>206</c:v>
                </c:pt>
                <c:pt idx="858" formatCode="#,##0.0">
                  <c:v>195</c:v>
                </c:pt>
                <c:pt idx="859" formatCode="#,##0.0">
                  <c:v>183</c:v>
                </c:pt>
                <c:pt idx="860" formatCode="#,##0.0">
                  <c:v>187</c:v>
                </c:pt>
                <c:pt idx="861" formatCode="#,##0.0">
                  <c:v>187</c:v>
                </c:pt>
                <c:pt idx="862" formatCode="#,##0.0">
                  <c:v>187</c:v>
                </c:pt>
                <c:pt idx="863" formatCode="#,##0.0">
                  <c:v>193</c:v>
                </c:pt>
                <c:pt idx="864" formatCode="#,##0.0">
                  <c:v>223</c:v>
                </c:pt>
                <c:pt idx="865" formatCode="#,##0.0">
                  <c:v>251.5</c:v>
                </c:pt>
                <c:pt idx="866" formatCode="#,##0.0">
                  <c:v>280</c:v>
                </c:pt>
                <c:pt idx="867" formatCode="#,##0.0">
                  <c:v>265</c:v>
                </c:pt>
                <c:pt idx="868" formatCode="#,##0.0">
                  <c:v>247</c:v>
                </c:pt>
                <c:pt idx="869" formatCode="#,##0.0">
                  <c:v>233</c:v>
                </c:pt>
                <c:pt idx="870" formatCode="#,##0.0">
                  <c:v>233</c:v>
                </c:pt>
                <c:pt idx="871" formatCode="#,##0.0">
                  <c:v>275</c:v>
                </c:pt>
                <c:pt idx="872" formatCode="#,##0.0">
                  <c:v>295</c:v>
                </c:pt>
                <c:pt idx="873" formatCode="#,##0.0">
                  <c:v>308</c:v>
                </c:pt>
                <c:pt idx="874" formatCode="#,##0.0">
                  <c:v>320.5</c:v>
                </c:pt>
                <c:pt idx="875" formatCode="#,##0.0">
                  <c:v>333</c:v>
                </c:pt>
                <c:pt idx="876" formatCode="#,##0.0">
                  <c:v>313</c:v>
                </c:pt>
                <c:pt idx="877" formatCode="#,##0.0">
                  <c:v>313</c:v>
                </c:pt>
                <c:pt idx="878" formatCode="#,##0.0">
                  <c:v>293</c:v>
                </c:pt>
                <c:pt idx="879" formatCode="#,##0.0">
                  <c:v>302</c:v>
                </c:pt>
                <c:pt idx="880" formatCode="#,##0.0">
                  <c:v>302</c:v>
                </c:pt>
                <c:pt idx="881" formatCode="#,##0.0">
                  <c:v>289</c:v>
                </c:pt>
                <c:pt idx="882" formatCode="#,##0.0">
                  <c:v>284</c:v>
                </c:pt>
                <c:pt idx="883" formatCode="#,##0.0">
                  <c:v>289</c:v>
                </c:pt>
                <c:pt idx="884" formatCode="#,##0.0">
                  <c:v>294</c:v>
                </c:pt>
                <c:pt idx="885" formatCode="#,##0.0">
                  <c:v>291</c:v>
                </c:pt>
                <c:pt idx="886" formatCode="#,##0.0">
                  <c:v>286</c:v>
                </c:pt>
                <c:pt idx="887" formatCode="#,##0.0">
                  <c:v>289</c:v>
                </c:pt>
                <c:pt idx="888" formatCode="#,##0.0">
                  <c:v>326</c:v>
                </c:pt>
                <c:pt idx="889" formatCode="#,##0.0">
                  <c:v>324</c:v>
                </c:pt>
                <c:pt idx="890" formatCode="#,##0.0">
                  <c:v>312</c:v>
                </c:pt>
                <c:pt idx="891" formatCode="#,##0.0">
                  <c:v>312</c:v>
                </c:pt>
                <c:pt idx="892" formatCode="#,##0.0">
                  <c:v>312</c:v>
                </c:pt>
                <c:pt idx="893" formatCode="#,##0.0">
                  <c:v>312</c:v>
                </c:pt>
                <c:pt idx="894" formatCode="#,##0.0">
                  <c:v>311</c:v>
                </c:pt>
                <c:pt idx="895" formatCode="#,##0.0">
                  <c:v>311</c:v>
                </c:pt>
                <c:pt idx="896" formatCode="#,##0.0">
                  <c:v>311</c:v>
                </c:pt>
                <c:pt idx="897" formatCode="#,##0.0">
                  <c:v>311</c:v>
                </c:pt>
                <c:pt idx="898" formatCode="#,##0.0">
                  <c:v>311</c:v>
                </c:pt>
                <c:pt idx="899" formatCode="#,##0.0">
                  <c:v>311</c:v>
                </c:pt>
                <c:pt idx="900" formatCode="#,##0.0">
                  <c:v>324</c:v>
                </c:pt>
                <c:pt idx="901" formatCode="#,##0.0">
                  <c:v>337</c:v>
                </c:pt>
                <c:pt idx="902" formatCode="#,##0.0">
                  <c:v>355</c:v>
                </c:pt>
                <c:pt idx="903" formatCode="#,##0.0">
                  <c:v>370</c:v>
                </c:pt>
                <c:pt idx="904" formatCode="#,##0.0">
                  <c:v>370</c:v>
                </c:pt>
                <c:pt idx="905" formatCode="#,##0.0">
                  <c:v>370</c:v>
                </c:pt>
                <c:pt idx="906" formatCode="#,##0.0">
                  <c:v>370</c:v>
                </c:pt>
                <c:pt idx="907" formatCode="#,##0.0">
                  <c:v>385</c:v>
                </c:pt>
                <c:pt idx="908" formatCode="#,##0.0">
                  <c:v>385</c:v>
                </c:pt>
                <c:pt idx="909" formatCode="#,##0.0">
                  <c:v>385</c:v>
                </c:pt>
                <c:pt idx="910" formatCode="#,##0.0">
                  <c:v>392.5</c:v>
                </c:pt>
                <c:pt idx="911" formatCode="#,##0.0">
                  <c:v>400</c:v>
                </c:pt>
                <c:pt idx="912" formatCode="#,##0.0">
                  <c:v>364</c:v>
                </c:pt>
                <c:pt idx="913" formatCode="#,##0.0">
                  <c:v>335</c:v>
                </c:pt>
                <c:pt idx="914" formatCode="#,##0.0">
                  <c:v>340</c:v>
                </c:pt>
                <c:pt idx="915" formatCode="#,##0.0">
                  <c:v>340</c:v>
                </c:pt>
                <c:pt idx="916" formatCode="#,##0.0">
                  <c:v>335</c:v>
                </c:pt>
                <c:pt idx="917" formatCode="#,##0.0">
                  <c:v>345</c:v>
                </c:pt>
                <c:pt idx="918" formatCode="#,##0.0">
                  <c:v>335</c:v>
                </c:pt>
                <c:pt idx="919" formatCode="#,##0.0">
                  <c:v>340</c:v>
                </c:pt>
                <c:pt idx="920" formatCode="#,##0.0">
                  <c:v>350</c:v>
                </c:pt>
                <c:pt idx="921" formatCode="#,##0.0">
                  <c:v>353</c:v>
                </c:pt>
                <c:pt idx="922" formatCode="#,##0.0">
                  <c:v>353</c:v>
                </c:pt>
                <c:pt idx="923" formatCode="#,##0.0">
                  <c:v>353</c:v>
                </c:pt>
                <c:pt idx="924" formatCode="#,##0.0">
                  <c:v>353</c:v>
                </c:pt>
                <c:pt idx="925" formatCode="#,##0.0">
                  <c:v>350</c:v>
                </c:pt>
                <c:pt idx="926" formatCode="#,##0.0">
                  <c:v>345</c:v>
                </c:pt>
                <c:pt idx="927" formatCode="#,##0.0">
                  <c:v>327</c:v>
                </c:pt>
                <c:pt idx="928" formatCode="#,##0.0">
                  <c:v>333</c:v>
                </c:pt>
                <c:pt idx="929" formatCode="#,##0.0">
                  <c:v>337</c:v>
                </c:pt>
                <c:pt idx="930" formatCode="#,##0.0">
                  <c:v>327</c:v>
                </c:pt>
                <c:pt idx="931" formatCode="#,##0.0">
                  <c:v>332</c:v>
                </c:pt>
                <c:pt idx="932" formatCode="#,##0.0">
                  <c:v>322</c:v>
                </c:pt>
                <c:pt idx="933" formatCode="#,##0.0">
                  <c:v>313</c:v>
                </c:pt>
                <c:pt idx="934" formatCode="#,##0.0">
                  <c:v>288</c:v>
                </c:pt>
                <c:pt idx="935" formatCode="#,##0.0">
                  <c:v>285.5</c:v>
                </c:pt>
                <c:pt idx="936" formatCode="#,##0.0">
                  <c:v>283</c:v>
                </c:pt>
                <c:pt idx="937" formatCode="#,##0.0">
                  <c:v>303</c:v>
                </c:pt>
                <c:pt idx="938" formatCode="#,##0.0">
                  <c:v>308</c:v>
                </c:pt>
                <c:pt idx="939" formatCode="#,##0.0">
                  <c:v>300</c:v>
                </c:pt>
                <c:pt idx="940" formatCode="#,##0.0">
                  <c:v>310</c:v>
                </c:pt>
                <c:pt idx="941" formatCode="#,##0.0">
                  <c:v>308</c:v>
                </c:pt>
                <c:pt idx="942" formatCode="#,##0.0">
                  <c:v>290</c:v>
                </c:pt>
                <c:pt idx="943" formatCode="#,##0.0">
                  <c:v>290</c:v>
                </c:pt>
                <c:pt idx="944" formatCode="#,##0.0">
                  <c:v>290</c:v>
                </c:pt>
                <c:pt idx="945" formatCode="#,##0.0">
                  <c:v>295</c:v>
                </c:pt>
                <c:pt idx="946" formatCode="#,##0.0">
                  <c:v>298</c:v>
                </c:pt>
                <c:pt idx="947" formatCode="#,##0.0">
                  <c:v>303</c:v>
                </c:pt>
                <c:pt idx="948" formatCode="#,##0.0">
                  <c:v>288</c:v>
                </c:pt>
                <c:pt idx="949" formatCode="#,##0.0">
                  <c:v>288</c:v>
                </c:pt>
                <c:pt idx="950" formatCode="#,##0.0">
                  <c:v>301</c:v>
                </c:pt>
                <c:pt idx="951" formatCode="#,##0.0">
                  <c:v>304</c:v>
                </c:pt>
                <c:pt idx="952" formatCode="#,##0.0">
                  <c:v>302</c:v>
                </c:pt>
                <c:pt idx="953" formatCode="#,##0.0">
                  <c:v>302</c:v>
                </c:pt>
                <c:pt idx="954" formatCode="#,##0.0">
                  <c:v>299</c:v>
                </c:pt>
                <c:pt idx="955" formatCode="#,##0.0">
                  <c:v>297</c:v>
                </c:pt>
                <c:pt idx="956" formatCode="#,##0.0">
                  <c:v>301</c:v>
                </c:pt>
                <c:pt idx="957" formatCode="#,##0.0">
                  <c:v>304</c:v>
                </c:pt>
                <c:pt idx="958" formatCode="#,##0.0">
                  <c:v>304</c:v>
                </c:pt>
                <c:pt idx="959" formatCode="#,##0.0">
                  <c:v>300</c:v>
                </c:pt>
                <c:pt idx="960" formatCode="#,##0.0">
                  <c:v>300</c:v>
                </c:pt>
                <c:pt idx="961" formatCode="#,##0.0">
                  <c:v>301</c:v>
                </c:pt>
                <c:pt idx="962" formatCode="#,##0.0">
                  <c:v>301</c:v>
                </c:pt>
                <c:pt idx="963" formatCode="#,##0.0">
                  <c:v>294</c:v>
                </c:pt>
                <c:pt idx="964" formatCode="#,##0.0">
                  <c:v>296</c:v>
                </c:pt>
                <c:pt idx="965" formatCode="#,##0.0">
                  <c:v>288</c:v>
                </c:pt>
                <c:pt idx="966" formatCode="#,##0.0">
                  <c:v>290</c:v>
                </c:pt>
                <c:pt idx="967" formatCode="#,##0.0">
                  <c:v>294</c:v>
                </c:pt>
                <c:pt idx="968" formatCode="#,##0.0">
                  <c:v>298</c:v>
                </c:pt>
                <c:pt idx="969" formatCode="#,##0.0">
                  <c:v>297</c:v>
                </c:pt>
                <c:pt idx="970" formatCode="#,##0.0">
                  <c:v>292</c:v>
                </c:pt>
                <c:pt idx="971" formatCode="#,##0.0">
                  <c:v>287</c:v>
                </c:pt>
                <c:pt idx="972" formatCode="#,##0.0">
                  <c:v>291</c:v>
                </c:pt>
                <c:pt idx="973" formatCode="#,##0.0">
                  <c:v>291</c:v>
                </c:pt>
                <c:pt idx="974" formatCode="#,##0.0">
                  <c:v>291</c:v>
                </c:pt>
                <c:pt idx="975" formatCode="#,##0.0">
                  <c:v>291</c:v>
                </c:pt>
                <c:pt idx="976" formatCode="#,##0.0">
                  <c:v>291</c:v>
                </c:pt>
                <c:pt idx="977" formatCode="#,##0.0">
                  <c:v>291</c:v>
                </c:pt>
                <c:pt idx="978" formatCode="#,##0.0">
                  <c:v>284</c:v>
                </c:pt>
                <c:pt idx="979" formatCode="#,##0.0">
                  <c:v>260</c:v>
                </c:pt>
                <c:pt idx="980" formatCode="#,##0.0">
                  <c:v>268</c:v>
                </c:pt>
                <c:pt idx="981" formatCode="#,##0.0">
                  <c:v>258</c:v>
                </c:pt>
                <c:pt idx="982" formatCode="#,##0.0">
                  <c:v>253</c:v>
                </c:pt>
                <c:pt idx="983" formatCode="#,##0.0">
                  <c:v>262</c:v>
                </c:pt>
                <c:pt idx="984" formatCode="#,##0.0">
                  <c:v>265</c:v>
                </c:pt>
                <c:pt idx="985" formatCode="#,##0.0">
                  <c:v>265</c:v>
                </c:pt>
                <c:pt idx="986" formatCode="#,##0.0">
                  <c:v>268</c:v>
                </c:pt>
                <c:pt idx="987" formatCode="#,##0.0">
                  <c:v>268</c:v>
                </c:pt>
                <c:pt idx="988" formatCode="#,##0.0">
                  <c:v>268</c:v>
                </c:pt>
                <c:pt idx="989" formatCode="#,##0.0">
                  <c:v>268</c:v>
                </c:pt>
                <c:pt idx="990" formatCode="#,##0.0">
                  <c:v>268</c:v>
                </c:pt>
                <c:pt idx="991" formatCode="#,##0.0">
                  <c:v>280</c:v>
                </c:pt>
                <c:pt idx="992" formatCode="#,##0.0">
                  <c:v>295</c:v>
                </c:pt>
                <c:pt idx="993" formatCode="#,##0.0">
                  <c:v>310</c:v>
                </c:pt>
                <c:pt idx="994" formatCode="#,##0.0">
                  <c:v>310</c:v>
                </c:pt>
                <c:pt idx="995" formatCode="#,##0.0">
                  <c:v>310</c:v>
                </c:pt>
                <c:pt idx="996" formatCode="#,##0.0">
                  <c:v>305</c:v>
                </c:pt>
                <c:pt idx="997" formatCode="#,##0.0">
                  <c:v>325</c:v>
                </c:pt>
                <c:pt idx="998" formatCode="#,##0.0">
                  <c:v>313</c:v>
                </c:pt>
                <c:pt idx="999" formatCode="#,##0.0">
                  <c:v>314</c:v>
                </c:pt>
                <c:pt idx="1000" formatCode="#,##0.0">
                  <c:v>300</c:v>
                </c:pt>
                <c:pt idx="1001" formatCode="#,##0.0">
                  <c:v>314</c:v>
                </c:pt>
                <c:pt idx="1002" formatCode="#,##0.0">
                  <c:v>328</c:v>
                </c:pt>
                <c:pt idx="1003" formatCode="#,##0.0">
                  <c:v>334</c:v>
                </c:pt>
                <c:pt idx="1004" formatCode="#,##0.0">
                  <c:v>334</c:v>
                </c:pt>
                <c:pt idx="1005" formatCode="#,##0.0">
                  <c:v>334</c:v>
                </c:pt>
                <c:pt idx="1006" formatCode="#,##0.0">
                  <c:v>321</c:v>
                </c:pt>
                <c:pt idx="1007" formatCode="#,##0.0">
                  <c:v>311</c:v>
                </c:pt>
                <c:pt idx="1008" formatCode="#,##0.0">
                  <c:v>320</c:v>
                </c:pt>
                <c:pt idx="1009" formatCode="#,##0.0">
                  <c:v>308</c:v>
                </c:pt>
                <c:pt idx="1010" formatCode="#,##0.0">
                  <c:v>296</c:v>
                </c:pt>
                <c:pt idx="1011" formatCode="#,##0.0">
                  <c:v>295</c:v>
                </c:pt>
                <c:pt idx="1012" formatCode="#,##0.0">
                  <c:v>299</c:v>
                </c:pt>
                <c:pt idx="1013" formatCode="#,##0.0">
                  <c:v>299</c:v>
                </c:pt>
                <c:pt idx="1014" formatCode="#,##0.0">
                  <c:v>294</c:v>
                </c:pt>
                <c:pt idx="1015" formatCode="#,##0.0">
                  <c:v>288</c:v>
                </c:pt>
                <c:pt idx="1016" formatCode="#,##0.0">
                  <c:v>288</c:v>
                </c:pt>
                <c:pt idx="1017" formatCode="#,##0.0">
                  <c:v>284</c:v>
                </c:pt>
                <c:pt idx="1018" formatCode="#,##0.0">
                  <c:v>284</c:v>
                </c:pt>
                <c:pt idx="1019" formatCode="#,##0.0">
                  <c:v>280</c:v>
                </c:pt>
                <c:pt idx="1020" formatCode="#,##0.0">
                  <c:v>280</c:v>
                </c:pt>
                <c:pt idx="1021" formatCode="#,##0.0">
                  <c:v>277</c:v>
                </c:pt>
                <c:pt idx="1022" formatCode="#,##0.0">
                  <c:v>279</c:v>
                </c:pt>
                <c:pt idx="1023" formatCode="#,##0.0">
                  <c:v>281</c:v>
                </c:pt>
                <c:pt idx="1024" formatCode="#,##0.0">
                  <c:v>276</c:v>
                </c:pt>
                <c:pt idx="1025" formatCode="#,##0.0">
                  <c:v>276</c:v>
                </c:pt>
                <c:pt idx="1026" formatCode="#,##0.0">
                  <c:v>278</c:v>
                </c:pt>
                <c:pt idx="1027" formatCode="#,##0.0">
                  <c:v>280</c:v>
                </c:pt>
                <c:pt idx="1028" formatCode="#,##0.0">
                  <c:v>283</c:v>
                </c:pt>
                <c:pt idx="1029" formatCode="#,##0.0">
                  <c:v>283</c:v>
                </c:pt>
                <c:pt idx="1030" formatCode="#,##0.0">
                  <c:v>283</c:v>
                </c:pt>
                <c:pt idx="1031" formatCode="#,##0.0">
                  <c:v>279</c:v>
                </c:pt>
                <c:pt idx="1032" formatCode="#,##0.0">
                  <c:v>270</c:v>
                </c:pt>
                <c:pt idx="1033" formatCode="#,##0.0">
                  <c:v>270</c:v>
                </c:pt>
                <c:pt idx="1034" formatCode="#,##0.0">
                  <c:v>267</c:v>
                </c:pt>
                <c:pt idx="1035" formatCode="#,##0.0">
                  <c:v>258</c:v>
                </c:pt>
                <c:pt idx="1036" formatCode="#,##0.0">
                  <c:v>258</c:v>
                </c:pt>
                <c:pt idx="1037" formatCode="#,##0.0">
                  <c:v>250</c:v>
                </c:pt>
                <c:pt idx="1038" formatCode="#,##0.0">
                  <c:v>250</c:v>
                </c:pt>
                <c:pt idx="1039" formatCode="#,##0.0">
                  <c:v>251</c:v>
                </c:pt>
                <c:pt idx="1040" formatCode="#,##0.0">
                  <c:v>251</c:v>
                </c:pt>
                <c:pt idx="1041" formatCode="#,##0.0">
                  <c:v>263</c:v>
                </c:pt>
                <c:pt idx="1042" formatCode="#,##0.0">
                  <c:v>260</c:v>
                </c:pt>
                <c:pt idx="1043" formatCode="#,##0.0">
                  <c:v>260</c:v>
                </c:pt>
                <c:pt idx="1044" formatCode="#,##0.0">
                  <c:v>258</c:v>
                </c:pt>
                <c:pt idx="1045" formatCode="#,##0.0">
                  <c:v>258</c:v>
                </c:pt>
                <c:pt idx="1046" formatCode="#,##0.0">
                  <c:v>258</c:v>
                </c:pt>
                <c:pt idx="1047" formatCode="#,##0.0">
                  <c:v>258</c:v>
                </c:pt>
                <c:pt idx="1048" formatCode="#,##0.0">
                  <c:v>251</c:v>
                </c:pt>
                <c:pt idx="1049" formatCode="#,##0.0">
                  <c:v>235</c:v>
                </c:pt>
                <c:pt idx="1050" formatCode="#,##0.0">
                  <c:v>230</c:v>
                </c:pt>
                <c:pt idx="1051" formatCode="#,##0.0">
                  <c:v>230</c:v>
                </c:pt>
                <c:pt idx="1052" formatCode="#,##0.0">
                  <c:v>230</c:v>
                </c:pt>
                <c:pt idx="1053" formatCode="#,##0.0">
                  <c:v>230</c:v>
                </c:pt>
                <c:pt idx="1054" formatCode="#,##0.0">
                  <c:v>235</c:v>
                </c:pt>
                <c:pt idx="1055" formatCode="#,##0.0">
                  <c:v>235</c:v>
                </c:pt>
                <c:pt idx="1056" formatCode="#,##0.0">
                  <c:v>237</c:v>
                </c:pt>
                <c:pt idx="1057" formatCode="#,##0.0">
                  <c:v>237</c:v>
                </c:pt>
                <c:pt idx="1058" formatCode="#,##0.0">
                  <c:v>237</c:v>
                </c:pt>
                <c:pt idx="1059" formatCode="#,##0.0">
                  <c:v>235</c:v>
                </c:pt>
                <c:pt idx="1060" formatCode="#,##0.0">
                  <c:v>235</c:v>
                </c:pt>
                <c:pt idx="1061" formatCode="#,##0.0">
                  <c:v>235</c:v>
                </c:pt>
                <c:pt idx="1062" formatCode="#,##0.0">
                  <c:v>235</c:v>
                </c:pt>
                <c:pt idx="1063" formatCode="#,##0.0">
                  <c:v>235</c:v>
                </c:pt>
                <c:pt idx="1064" formatCode="#,##0.0">
                  <c:v>235</c:v>
                </c:pt>
                <c:pt idx="1065" formatCode="#,##0.0">
                  <c:v>235</c:v>
                </c:pt>
                <c:pt idx="1066" formatCode="#,##0.0">
                  <c:v>235</c:v>
                </c:pt>
                <c:pt idx="1067" formatCode="#,##0.0">
                  <c:v>235</c:v>
                </c:pt>
                <c:pt idx="1068" formatCode="#,##0.0">
                  <c:v>235</c:v>
                </c:pt>
                <c:pt idx="1069" formatCode="#,##0.0">
                  <c:v>235</c:v>
                </c:pt>
                <c:pt idx="1070" formatCode="#,##0.0">
                  <c:v>240</c:v>
                </c:pt>
                <c:pt idx="1071" formatCode="#,##0.0">
                  <c:v>255</c:v>
                </c:pt>
                <c:pt idx="1072" formatCode="#,##0.0">
                  <c:v>243</c:v>
                </c:pt>
                <c:pt idx="1073" formatCode="#,##0.0">
                  <c:v>242</c:v>
                </c:pt>
                <c:pt idx="1074" formatCode="#,##0.0">
                  <c:v>239</c:v>
                </c:pt>
                <c:pt idx="1075" formatCode="#,##0.0">
                  <c:v>238</c:v>
                </c:pt>
                <c:pt idx="1076" formatCode="#,##0.0">
                  <c:v>238</c:v>
                </c:pt>
                <c:pt idx="1077" formatCode="#,##0.0">
                  <c:v>238</c:v>
                </c:pt>
                <c:pt idx="1078" formatCode="#,##0.0">
                  <c:v>238</c:v>
                </c:pt>
                <c:pt idx="1079" formatCode="#,##0.0">
                  <c:v>238</c:v>
                </c:pt>
                <c:pt idx="1080" formatCode="#,##0.0">
                  <c:v>238</c:v>
                </c:pt>
                <c:pt idx="1081" formatCode="#,##0.0">
                  <c:v>238</c:v>
                </c:pt>
                <c:pt idx="1082" formatCode="#,##0.0">
                  <c:v>238</c:v>
                </c:pt>
                <c:pt idx="1083" formatCode="#,##0.0">
                  <c:v>238</c:v>
                </c:pt>
                <c:pt idx="1084" formatCode="#,##0.0">
                  <c:v>233</c:v>
                </c:pt>
                <c:pt idx="1085" formatCode="#,##0.0">
                  <c:v>233</c:v>
                </c:pt>
                <c:pt idx="1086" formatCode="#,##0.0">
                  <c:v>233</c:v>
                </c:pt>
                <c:pt idx="1087" formatCode="#,##0.0">
                  <c:v>237</c:v>
                </c:pt>
                <c:pt idx="1088" formatCode="#,##0.0">
                  <c:v>237</c:v>
                </c:pt>
                <c:pt idx="1089" formatCode="#,##0.0">
                  <c:v>237</c:v>
                </c:pt>
                <c:pt idx="1090" formatCode="#,##0.0">
                  <c:v>242</c:v>
                </c:pt>
                <c:pt idx="1091" formatCode="#,##0.0">
                  <c:v>247</c:v>
                </c:pt>
                <c:pt idx="1092" formatCode="#,##0.0">
                  <c:v>237</c:v>
                </c:pt>
                <c:pt idx="1093" formatCode="#,##0.0">
                  <c:v>236</c:v>
                </c:pt>
                <c:pt idx="1094" formatCode="#,##0.0">
                  <c:v>235</c:v>
                </c:pt>
                <c:pt idx="1095" formatCode="#,##0.0">
                  <c:v>235</c:v>
                </c:pt>
                <c:pt idx="1096" formatCode="#,##0.0">
                  <c:v>235</c:v>
                </c:pt>
                <c:pt idx="1097" formatCode="#,##0.0">
                  <c:v>235</c:v>
                </c:pt>
                <c:pt idx="1098" formatCode="#,##0.0">
                  <c:v>229</c:v>
                </c:pt>
                <c:pt idx="1099" formatCode="#,##0.0">
                  <c:v>229</c:v>
                </c:pt>
                <c:pt idx="1100" formatCode="#,##0.0">
                  <c:v>229</c:v>
                </c:pt>
                <c:pt idx="1101" formatCode="#,##0.0">
                  <c:v>226</c:v>
                </c:pt>
                <c:pt idx="1102" formatCode="#,##0.0">
                  <c:v>226</c:v>
                </c:pt>
                <c:pt idx="1103" formatCode="#,##0.0">
                  <c:v>221</c:v>
                </c:pt>
                <c:pt idx="1104" formatCode="#,##0.0">
                  <c:v>219</c:v>
                </c:pt>
                <c:pt idx="1105" formatCode="#,##0.0">
                  <c:v>219</c:v>
                </c:pt>
                <c:pt idx="1106" formatCode="#,##0.0">
                  <c:v>219</c:v>
                </c:pt>
                <c:pt idx="1107" formatCode="#,##0.0">
                  <c:v>213</c:v>
                </c:pt>
                <c:pt idx="1108" formatCode="#,##0.0">
                  <c:v>202</c:v>
                </c:pt>
                <c:pt idx="1109" formatCode="#,##0.0">
                  <c:v>199</c:v>
                </c:pt>
                <c:pt idx="1110" formatCode="#,##0.0">
                  <c:v>199</c:v>
                </c:pt>
                <c:pt idx="1111" formatCode="#,##0.0">
                  <c:v>200</c:v>
                </c:pt>
                <c:pt idx="1112" formatCode="#,##0.0">
                  <c:v>205</c:v>
                </c:pt>
                <c:pt idx="1113" formatCode="#,##0.0">
                  <c:v>205</c:v>
                </c:pt>
                <c:pt idx="1114" formatCode="#,##0.0">
                  <c:v>205</c:v>
                </c:pt>
                <c:pt idx="1115" formatCode="#,##0.0">
                  <c:v>205</c:v>
                </c:pt>
                <c:pt idx="1116" formatCode="#,##0.0">
                  <c:v>205</c:v>
                </c:pt>
                <c:pt idx="1117" formatCode="#,##0.0">
                  <c:v>198</c:v>
                </c:pt>
                <c:pt idx="1118" formatCode="#,##0.0">
                  <c:v>198</c:v>
                </c:pt>
                <c:pt idx="1119" formatCode="#,##0.0">
                  <c:v>198</c:v>
                </c:pt>
                <c:pt idx="1120" formatCode="#,##0.0">
                  <c:v>198</c:v>
                </c:pt>
                <c:pt idx="1121" formatCode="#,##0.0">
                  <c:v>197</c:v>
                </c:pt>
                <c:pt idx="1122" formatCode="#,##0.0">
                  <c:v>193.5</c:v>
                </c:pt>
                <c:pt idx="1123" formatCode="#,##0.0">
                  <c:v>190</c:v>
                </c:pt>
                <c:pt idx="1124" formatCode="#,##0.0">
                  <c:v>192</c:v>
                </c:pt>
                <c:pt idx="1125" formatCode="#,##0.0">
                  <c:v>198</c:v>
                </c:pt>
                <c:pt idx="1126" formatCode="#,##0.0">
                  <c:v>198</c:v>
                </c:pt>
                <c:pt idx="1127" formatCode="#,##0.0">
                  <c:v>196</c:v>
                </c:pt>
                <c:pt idx="1128" formatCode="#,##0.0">
                  <c:v>196</c:v>
                </c:pt>
                <c:pt idx="1129" formatCode="#,##0.0">
                  <c:v>201</c:v>
                </c:pt>
                <c:pt idx="1130" formatCode="#,##0.0">
                  <c:v>205</c:v>
                </c:pt>
                <c:pt idx="1131" formatCode="#,##0.0">
                  <c:v>205</c:v>
                </c:pt>
                <c:pt idx="1132" formatCode="#,##0.0">
                  <c:v>205</c:v>
                </c:pt>
                <c:pt idx="1133" formatCode="#,##0.0">
                  <c:v>210</c:v>
                </c:pt>
                <c:pt idx="1134" formatCode="#,##0.0">
                  <c:v>212</c:v>
                </c:pt>
                <c:pt idx="1135" formatCode="#,##0.0">
                  <c:v>213</c:v>
                </c:pt>
                <c:pt idx="1136" formatCode="#,##0.0">
                  <c:v>230</c:v>
                </c:pt>
                <c:pt idx="1137" formatCode="#,##0.0">
                  <c:v>230</c:v>
                </c:pt>
                <c:pt idx="1138" formatCode="#,##0.0">
                  <c:v>236</c:v>
                </c:pt>
                <c:pt idx="1139" formatCode="#,##0.0">
                  <c:v>241</c:v>
                </c:pt>
                <c:pt idx="1140" formatCode="#,##0.0">
                  <c:v>245</c:v>
                </c:pt>
                <c:pt idx="1141" formatCode="#,##0.0">
                  <c:v>224</c:v>
                </c:pt>
                <c:pt idx="1142" formatCode="#,##0.0">
                  <c:v>216</c:v>
                </c:pt>
                <c:pt idx="1143" formatCode="#,##0.0">
                  <c:v>203</c:v>
                </c:pt>
                <c:pt idx="1144" formatCode="#,##0.0">
                  <c:v>203</c:v>
                </c:pt>
                <c:pt idx="1145" formatCode="#,##0.0">
                  <c:v>203</c:v>
                </c:pt>
                <c:pt idx="1146" formatCode="#,##0.0">
                  <c:v>203</c:v>
                </c:pt>
                <c:pt idx="1147" formatCode="#,##0.0">
                  <c:v>196</c:v>
                </c:pt>
                <c:pt idx="1148" formatCode="#,##0.0">
                  <c:v>198</c:v>
                </c:pt>
                <c:pt idx="1149" formatCode="#,##0.0">
                  <c:v>198</c:v>
                </c:pt>
                <c:pt idx="1150" formatCode="#,##0.0">
                  <c:v>204</c:v>
                </c:pt>
                <c:pt idx="1151" formatCode="#,##0.0">
                  <c:v>203</c:v>
                </c:pt>
                <c:pt idx="1152" formatCode="#,##0.0">
                  <c:v>199</c:v>
                </c:pt>
                <c:pt idx="1153" formatCode="#,##0.0">
                  <c:v>202</c:v>
                </c:pt>
                <c:pt idx="1154" formatCode="#,##0.0">
                  <c:v>202</c:v>
                </c:pt>
                <c:pt idx="1155" formatCode="#,##0.0">
                  <c:v>206</c:v>
                </c:pt>
                <c:pt idx="1156" formatCode="#,##0.0">
                  <c:v>210</c:v>
                </c:pt>
                <c:pt idx="1157" formatCode="#,##0.0">
                  <c:v>210</c:v>
                </c:pt>
                <c:pt idx="1158" formatCode="#,##0.0">
                  <c:v>210</c:v>
                </c:pt>
                <c:pt idx="1159" formatCode="#,##0.0">
                  <c:v>209.5</c:v>
                </c:pt>
                <c:pt idx="1160" formatCode="#,##0.0">
                  <c:v>209</c:v>
                </c:pt>
                <c:pt idx="1161" formatCode="#,##0.0">
                  <c:v>209</c:v>
                </c:pt>
                <c:pt idx="1162" formatCode="#,##0.0">
                  <c:v>209</c:v>
                </c:pt>
                <c:pt idx="1163" formatCode="#,##0.0">
                  <c:v>220</c:v>
                </c:pt>
                <c:pt idx="1164" formatCode="#,##0.0">
                  <c:v>222</c:v>
                </c:pt>
                <c:pt idx="1165" formatCode="#,##0.0">
                  <c:v>222</c:v>
                </c:pt>
                <c:pt idx="1166" formatCode="#,##0.0">
                  <c:v>215</c:v>
                </c:pt>
                <c:pt idx="1167" formatCode="#,##0.0">
                  <c:v>205</c:v>
                </c:pt>
                <c:pt idx="1168" formatCode="#,##0.0">
                  <c:v>203</c:v>
                </c:pt>
                <c:pt idx="1169" formatCode="#,##0.0">
                  <c:v>212</c:v>
                </c:pt>
                <c:pt idx="1170" formatCode="#,##0.0">
                  <c:v>210</c:v>
                </c:pt>
                <c:pt idx="1171" formatCode="#,##0.0">
                  <c:v>212</c:v>
                </c:pt>
                <c:pt idx="1172" formatCode="#,##0.0">
                  <c:v>210</c:v>
                </c:pt>
                <c:pt idx="1173" formatCode="#,##0.0">
                  <c:v>211</c:v>
                </c:pt>
                <c:pt idx="1174" formatCode="#,##0.0">
                  <c:v>213</c:v>
                </c:pt>
                <c:pt idx="1175" formatCode="#,##0.0">
                  <c:v>211</c:v>
                </c:pt>
                <c:pt idx="1176" formatCode="#,##0.0">
                  <c:v>209</c:v>
                </c:pt>
                <c:pt idx="1177" formatCode="#,##0.0">
                  <c:v>201</c:v>
                </c:pt>
                <c:pt idx="1178" formatCode="#,##0.0">
                  <c:v>192</c:v>
                </c:pt>
                <c:pt idx="1179" formatCode="#,##0.0">
                  <c:v>186.5</c:v>
                </c:pt>
                <c:pt idx="1180" formatCode="#,##0.0">
                  <c:v>181</c:v>
                </c:pt>
                <c:pt idx="1181" formatCode="#,##0.0">
                  <c:v>181</c:v>
                </c:pt>
                <c:pt idx="1182" formatCode="#,##0.0">
                  <c:v>185</c:v>
                </c:pt>
                <c:pt idx="1183" formatCode="#,##0.0">
                  <c:v>185</c:v>
                </c:pt>
                <c:pt idx="1184" formatCode="#,##0.0">
                  <c:v>184</c:v>
                </c:pt>
                <c:pt idx="1185" formatCode="#,##0.0">
                  <c:v>189</c:v>
                </c:pt>
                <c:pt idx="1186" formatCode="#,##0.0">
                  <c:v>198</c:v>
                </c:pt>
                <c:pt idx="1187" formatCode="#,##0.0">
                  <c:v>194</c:v>
                </c:pt>
                <c:pt idx="1188" formatCode="#,##0.0">
                  <c:v>183</c:v>
                </c:pt>
                <c:pt idx="1189" formatCode="#,##0.0">
                  <c:v>180</c:v>
                </c:pt>
                <c:pt idx="1190" formatCode="#,##0.0">
                  <c:v>190</c:v>
                </c:pt>
                <c:pt idx="1191" formatCode="#,##0.0">
                  <c:v>183</c:v>
                </c:pt>
                <c:pt idx="1192" formatCode="#,##0.0">
                  <c:v>183</c:v>
                </c:pt>
                <c:pt idx="1193" formatCode="#,##0.0">
                  <c:v>166</c:v>
                </c:pt>
                <c:pt idx="1194" formatCode="#,##0.0">
                  <c:v>176</c:v>
                </c:pt>
                <c:pt idx="1195" formatCode="#,##0.0">
                  <c:v>169</c:v>
                </c:pt>
                <c:pt idx="1196" formatCode="#,##0.0">
                  <c:v>169</c:v>
                </c:pt>
                <c:pt idx="1197" formatCode="#,##0.0">
                  <c:v>169</c:v>
                </c:pt>
                <c:pt idx="1198" formatCode="#,##0.0">
                  <c:v>178</c:v>
                </c:pt>
                <c:pt idx="1199" formatCode="#,##0.0">
                  <c:v>171</c:v>
                </c:pt>
                <c:pt idx="1200" formatCode="#,##0.0">
                  <c:v>171</c:v>
                </c:pt>
                <c:pt idx="1201" formatCode="#,##0.0">
                  <c:v>170</c:v>
                </c:pt>
                <c:pt idx="1202" formatCode="#,##0.0">
                  <c:v>172</c:v>
                </c:pt>
                <c:pt idx="1203" formatCode="#,##0.0">
                  <c:v>172</c:v>
                </c:pt>
                <c:pt idx="1204" formatCode="#,##0.0">
                  <c:v>172</c:v>
                </c:pt>
                <c:pt idx="1205" formatCode="#,##0.0">
                  <c:v>162</c:v>
                </c:pt>
                <c:pt idx="1206" formatCode="#,##0.0">
                  <c:v>162</c:v>
                </c:pt>
                <c:pt idx="1207" formatCode="#,##0.0">
                  <c:v>162</c:v>
                </c:pt>
                <c:pt idx="1208" formatCode="#,##0.0">
                  <c:v>162</c:v>
                </c:pt>
                <c:pt idx="1209" formatCode="#,##0.0">
                  <c:v>160</c:v>
                </c:pt>
                <c:pt idx="1210" formatCode="#,##0.0">
                  <c:v>167</c:v>
                </c:pt>
                <c:pt idx="1211" formatCode="#,##0.0">
                  <c:v>153</c:v>
                </c:pt>
                <c:pt idx="1212" formatCode="#,##0.0">
                  <c:v>142</c:v>
                </c:pt>
                <c:pt idx="1213" formatCode="#,##0.0">
                  <c:v>141</c:v>
                </c:pt>
                <c:pt idx="1214" formatCode="#,##0.0">
                  <c:v>136</c:v>
                </c:pt>
                <c:pt idx="1215" formatCode="#,##0.0">
                  <c:v>133</c:v>
                </c:pt>
                <c:pt idx="1216" formatCode="#,##0.0">
                  <c:v>125</c:v>
                </c:pt>
                <c:pt idx="1217" formatCode="#,##0.0">
                  <c:v>125</c:v>
                </c:pt>
                <c:pt idx="1218" formatCode="#,##0.0">
                  <c:v>123</c:v>
                </c:pt>
                <c:pt idx="1219" formatCode="#,##0.0">
                  <c:v>121</c:v>
                </c:pt>
                <c:pt idx="1220" formatCode="#,##0.0">
                  <c:v>139</c:v>
                </c:pt>
                <c:pt idx="1221" formatCode="#,##0.0">
                  <c:v>135</c:v>
                </c:pt>
                <c:pt idx="1222" formatCode="#,##0.0">
                  <c:v>140</c:v>
                </c:pt>
                <c:pt idx="1223" formatCode="#,##0.0">
                  <c:v>145</c:v>
                </c:pt>
                <c:pt idx="1224" formatCode="#,##0.0">
                  <c:v>136</c:v>
                </c:pt>
                <c:pt idx="1225" formatCode="#,##0.0">
                  <c:v>133</c:v>
                </c:pt>
                <c:pt idx="1226" formatCode="#,##0.0">
                  <c:v>137</c:v>
                </c:pt>
                <c:pt idx="1227" formatCode="#,##0.0">
                  <c:v>138</c:v>
                </c:pt>
                <c:pt idx="1228" formatCode="#,##0.0">
                  <c:v>138</c:v>
                </c:pt>
                <c:pt idx="1229" formatCode="#,##0.0">
                  <c:v>133</c:v>
                </c:pt>
                <c:pt idx="1230" formatCode="#,##0.0">
                  <c:v>137</c:v>
                </c:pt>
                <c:pt idx="1231" formatCode="#,##0.0">
                  <c:v>137</c:v>
                </c:pt>
                <c:pt idx="1232" formatCode="#,##0.0">
                  <c:v>135</c:v>
                </c:pt>
                <c:pt idx="1233" formatCode="#,##0.0">
                  <c:v>135</c:v>
                </c:pt>
                <c:pt idx="1234" formatCode="#,##0.0">
                  <c:v>130</c:v>
                </c:pt>
                <c:pt idx="1235" formatCode="#,##0.0">
                  <c:v>126</c:v>
                </c:pt>
                <c:pt idx="1236" formatCode="#,##0.0">
                  <c:v>126</c:v>
                </c:pt>
                <c:pt idx="1237" formatCode="#,##0.0">
                  <c:v>121</c:v>
                </c:pt>
                <c:pt idx="1238" formatCode="#,##0.0">
                  <c:v>121</c:v>
                </c:pt>
                <c:pt idx="1239" formatCode="#,##0.0">
                  <c:v>115</c:v>
                </c:pt>
                <c:pt idx="1240" formatCode="#,##0.0">
                  <c:v>115</c:v>
                </c:pt>
                <c:pt idx="1241" formatCode="#,##0.0">
                  <c:v>117</c:v>
                </c:pt>
                <c:pt idx="1242" formatCode="#,##0.0">
                  <c:v>102</c:v>
                </c:pt>
                <c:pt idx="1243" formatCode="#,##0.0">
                  <c:v>107</c:v>
                </c:pt>
                <c:pt idx="1244" formatCode="#,##0.0">
                  <c:v>102</c:v>
                </c:pt>
                <c:pt idx="1245" formatCode="#,##0.0">
                  <c:v>102</c:v>
                </c:pt>
                <c:pt idx="1246" formatCode="#,##0.0">
                  <c:v>102</c:v>
                </c:pt>
                <c:pt idx="1247" formatCode="#,##0.0">
                  <c:v>102</c:v>
                </c:pt>
                <c:pt idx="1248" formatCode="#,##0.0">
                  <c:v>110</c:v>
                </c:pt>
                <c:pt idx="1249" formatCode="#,##0.0">
                  <c:v>120</c:v>
                </c:pt>
                <c:pt idx="1250" formatCode="#,##0.0">
                  <c:v>120</c:v>
                </c:pt>
                <c:pt idx="1251" formatCode="#,##0.0">
                  <c:v>114</c:v>
                </c:pt>
                <c:pt idx="1252" formatCode="#,##0.0">
                  <c:v>113</c:v>
                </c:pt>
                <c:pt idx="1253" formatCode="#,##0.0">
                  <c:v>115</c:v>
                </c:pt>
                <c:pt idx="1254" formatCode="#,##0.0">
                  <c:v>115</c:v>
                </c:pt>
                <c:pt idx="1255" formatCode="#,##0.0">
                  <c:v>118</c:v>
                </c:pt>
                <c:pt idx="1256" formatCode="#,##0.0">
                  <c:v>129</c:v>
                </c:pt>
                <c:pt idx="1257" formatCode="#,##0.0">
                  <c:v>122</c:v>
                </c:pt>
                <c:pt idx="1258" formatCode="#,##0.0">
                  <c:v>110</c:v>
                </c:pt>
                <c:pt idx="1259" formatCode="#,##0.0">
                  <c:v>107</c:v>
                </c:pt>
                <c:pt idx="1260" formatCode="#,##0.0">
                  <c:v>104</c:v>
                </c:pt>
                <c:pt idx="1261" formatCode="#,##0.0">
                  <c:v>106</c:v>
                </c:pt>
                <c:pt idx="1262" formatCode="#,##0.0">
                  <c:v>107</c:v>
                </c:pt>
                <c:pt idx="1263" formatCode="#,##0.0">
                  <c:v>117</c:v>
                </c:pt>
                <c:pt idx="1264" formatCode="#,##0.0">
                  <c:v>117</c:v>
                </c:pt>
                <c:pt idx="1265" formatCode="#,##0.0">
                  <c:v>126</c:v>
                </c:pt>
                <c:pt idx="1266" formatCode="#,##0.0">
                  <c:v>126</c:v>
                </c:pt>
                <c:pt idx="1267" formatCode="#,##0.0">
                  <c:v>117</c:v>
                </c:pt>
                <c:pt idx="1268" formatCode="#,##0.0">
                  <c:v>103</c:v>
                </c:pt>
                <c:pt idx="1269" formatCode="#,##0.0">
                  <c:v>103</c:v>
                </c:pt>
                <c:pt idx="1270" formatCode="#,##0.0">
                  <c:v>103</c:v>
                </c:pt>
                <c:pt idx="1271" formatCode="#,##0.0">
                  <c:v>103</c:v>
                </c:pt>
                <c:pt idx="1272" formatCode="#,##0.0">
                  <c:v>95</c:v>
                </c:pt>
                <c:pt idx="1273" formatCode="#,##0.0">
                  <c:v>95</c:v>
                </c:pt>
                <c:pt idx="1274" formatCode="#,##0.0">
                  <c:v>95</c:v>
                </c:pt>
                <c:pt idx="1275" formatCode="#,##0.0">
                  <c:v>93</c:v>
                </c:pt>
                <c:pt idx="1276" formatCode="#,##0.0">
                  <c:v>87</c:v>
                </c:pt>
                <c:pt idx="1277" formatCode="#,##0.0">
                  <c:v>87</c:v>
                </c:pt>
                <c:pt idx="1278" formatCode="#,##0.0">
                  <c:v>87</c:v>
                </c:pt>
                <c:pt idx="1279" formatCode="#,##0.0">
                  <c:v>87</c:v>
                </c:pt>
                <c:pt idx="1280" formatCode="#,##0.0">
                  <c:v>87</c:v>
                </c:pt>
                <c:pt idx="1281" formatCode="#,##0.0">
                  <c:v>79</c:v>
                </c:pt>
                <c:pt idx="1282" formatCode="#,##0.0">
                  <c:v>79</c:v>
                </c:pt>
                <c:pt idx="1283" formatCode="#,##0.0">
                  <c:v>79</c:v>
                </c:pt>
                <c:pt idx="1284" formatCode="#,##0.0">
                  <c:v>79</c:v>
                </c:pt>
                <c:pt idx="1285" formatCode="#,##0.0">
                  <c:v>79</c:v>
                </c:pt>
                <c:pt idx="1286" formatCode="#,##0.0">
                  <c:v>79</c:v>
                </c:pt>
                <c:pt idx="1287" formatCode="#,##0.0">
                  <c:v>79</c:v>
                </c:pt>
                <c:pt idx="1288" formatCode="#,##0.0">
                  <c:v>79</c:v>
                </c:pt>
                <c:pt idx="1289" formatCode="#,##0.0">
                  <c:v>79</c:v>
                </c:pt>
                <c:pt idx="1290" formatCode="#,##0.0">
                  <c:v>82</c:v>
                </c:pt>
                <c:pt idx="1291" formatCode="#,##0.0">
                  <c:v>82</c:v>
                </c:pt>
                <c:pt idx="1292" formatCode="#,##0.0">
                  <c:v>88</c:v>
                </c:pt>
                <c:pt idx="1293" formatCode="#,##0.0">
                  <c:v>85</c:v>
                </c:pt>
                <c:pt idx="1294" formatCode="#,##0.0">
                  <c:v>85</c:v>
                </c:pt>
                <c:pt idx="1295" formatCode="#,##0.0">
                  <c:v>85</c:v>
                </c:pt>
                <c:pt idx="1296" formatCode="#,##0.0">
                  <c:v>86</c:v>
                </c:pt>
                <c:pt idx="1297" formatCode="#,##0.0">
                  <c:v>86</c:v>
                </c:pt>
                <c:pt idx="1298" formatCode="#,##0.0">
                  <c:v>86</c:v>
                </c:pt>
                <c:pt idx="1299" formatCode="#,##0.0">
                  <c:v>86</c:v>
                </c:pt>
                <c:pt idx="1300" formatCode="#,##0.0">
                  <c:v>86</c:v>
                </c:pt>
                <c:pt idx="1301" formatCode="#,##0.0">
                  <c:v>86</c:v>
                </c:pt>
                <c:pt idx="1302" formatCode="#,##0.0">
                  <c:v>86</c:v>
                </c:pt>
                <c:pt idx="1303" formatCode="#,##0.0">
                  <c:v>86</c:v>
                </c:pt>
                <c:pt idx="1304" formatCode="#,##0.0">
                  <c:v>86</c:v>
                </c:pt>
                <c:pt idx="1305" formatCode="#,##0.0">
                  <c:v>90</c:v>
                </c:pt>
                <c:pt idx="1306" formatCode="#,##0.0">
                  <c:v>90</c:v>
                </c:pt>
                <c:pt idx="1307" formatCode="#,##0.0">
                  <c:v>90</c:v>
                </c:pt>
                <c:pt idx="1308" formatCode="#,##0.0">
                  <c:v>90</c:v>
                </c:pt>
                <c:pt idx="1309" formatCode="#,##0.0">
                  <c:v>90</c:v>
                </c:pt>
                <c:pt idx="1310" formatCode="#,##0.0">
                  <c:v>90</c:v>
                </c:pt>
                <c:pt idx="1311" formatCode="#,##0.0">
                  <c:v>90</c:v>
                </c:pt>
                <c:pt idx="1312" formatCode="#,##0.0">
                  <c:v>90</c:v>
                </c:pt>
                <c:pt idx="1313" formatCode="#,##0.0">
                  <c:v>90</c:v>
                </c:pt>
                <c:pt idx="1314" formatCode="#,##0.0">
                  <c:v>90</c:v>
                </c:pt>
                <c:pt idx="1315" formatCode="#,##0.0">
                  <c:v>90</c:v>
                </c:pt>
                <c:pt idx="1316" formatCode="#,##0.0">
                  <c:v>91</c:v>
                </c:pt>
                <c:pt idx="1317" formatCode="#,##0.0">
                  <c:v>91</c:v>
                </c:pt>
                <c:pt idx="1318" formatCode="#,##0.0">
                  <c:v>92</c:v>
                </c:pt>
                <c:pt idx="1319" formatCode="#,##0.0">
                  <c:v>92</c:v>
                </c:pt>
                <c:pt idx="1320" formatCode="#,##0.0">
                  <c:v>92</c:v>
                </c:pt>
                <c:pt idx="1321" formatCode="#,##0.0">
                  <c:v>92</c:v>
                </c:pt>
                <c:pt idx="1322" formatCode="#,##0.0">
                  <c:v>97</c:v>
                </c:pt>
                <c:pt idx="1323" formatCode="#,##0.0">
                  <c:v>97</c:v>
                </c:pt>
                <c:pt idx="1324" formatCode="#,##0.0">
                  <c:v>97</c:v>
                </c:pt>
                <c:pt idx="1325" formatCode="#,##0.0">
                  <c:v>97</c:v>
                </c:pt>
                <c:pt idx="1326" formatCode="#,##0.0">
                  <c:v>97</c:v>
                </c:pt>
                <c:pt idx="1327" formatCode="#,##0.0">
                  <c:v>97</c:v>
                </c:pt>
                <c:pt idx="1328" formatCode="#,##0.0">
                  <c:v>100</c:v>
                </c:pt>
                <c:pt idx="1329" formatCode="#,##0.0">
                  <c:v>104</c:v>
                </c:pt>
                <c:pt idx="1330" formatCode="#,##0.0">
                  <c:v>104</c:v>
                </c:pt>
                <c:pt idx="1331" formatCode="#,##0.0">
                  <c:v>104</c:v>
                </c:pt>
                <c:pt idx="1332" formatCode="#,##0.0">
                  <c:v>103</c:v>
                </c:pt>
                <c:pt idx="1333" formatCode="#,##0.0">
                  <c:v>103</c:v>
                </c:pt>
                <c:pt idx="1334" formatCode="#,##0.0">
                  <c:v>103</c:v>
                </c:pt>
                <c:pt idx="1335" formatCode="#,##0.0">
                  <c:v>103</c:v>
                </c:pt>
                <c:pt idx="1336" formatCode="#,##0.0">
                  <c:v>105</c:v>
                </c:pt>
                <c:pt idx="1337" formatCode="#,##0.0">
                  <c:v>111</c:v>
                </c:pt>
                <c:pt idx="1338" formatCode="#,##0.0">
                  <c:v>111</c:v>
                </c:pt>
                <c:pt idx="1339" formatCode="#,##0.0">
                  <c:v>111</c:v>
                </c:pt>
                <c:pt idx="1340" formatCode="#,##0.0">
                  <c:v>109</c:v>
                </c:pt>
                <c:pt idx="1341" formatCode="#,##0.0">
                  <c:v>109</c:v>
                </c:pt>
                <c:pt idx="1342" formatCode="#,##0.0">
                  <c:v>109</c:v>
                </c:pt>
                <c:pt idx="1343" formatCode="#,##0.0">
                  <c:v>109</c:v>
                </c:pt>
                <c:pt idx="1344" formatCode="#,##0.0">
                  <c:v>109</c:v>
                </c:pt>
                <c:pt idx="1345" formatCode="#,##0.0">
                  <c:v>112</c:v>
                </c:pt>
                <c:pt idx="1346" formatCode="#,##0.0">
                  <c:v>112</c:v>
                </c:pt>
                <c:pt idx="1347" formatCode="#,##0.0">
                  <c:v>112</c:v>
                </c:pt>
                <c:pt idx="1348" formatCode="#,##0.0">
                  <c:v>112</c:v>
                </c:pt>
                <c:pt idx="1349" formatCode="#,##0.0">
                  <c:v>110</c:v>
                </c:pt>
              </c:numCache>
            </c:numRef>
          </c:val>
        </c:ser>
        <c:ser>
          <c:idx val="4"/>
          <c:order val="4"/>
          <c:tx>
            <c:strRef>
              <c:f>'13_ábra_chart'!$J$7</c:f>
              <c:strCache>
                <c:ptCount val="1"/>
                <c:pt idx="0">
                  <c:v>5-year</c:v>
                </c:pt>
              </c:strCache>
            </c:strRef>
          </c:tx>
          <c:spPr>
            <a:ln>
              <a:solidFill>
                <a:schemeClr val="tx1"/>
              </a:solidFill>
            </a:ln>
          </c:spPr>
          <c:marker>
            <c:symbol val="none"/>
          </c:marker>
          <c:cat>
            <c:numRef>
              <c:f>'13_ábra_chart'!$D$9:$D$1358</c:f>
              <c:numCache>
                <c:formatCode>[$-409]d\-mmm\-yy;@</c:formatCode>
                <c:ptCount val="1350"/>
                <c:pt idx="0">
                  <c:v>39449</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39738</c:v>
                </c:pt>
                <c:pt idx="208">
                  <c:v>39741</c:v>
                </c:pt>
                <c:pt idx="209">
                  <c:v>39742</c:v>
                </c:pt>
                <c:pt idx="210">
                  <c:v>39743</c:v>
                </c:pt>
                <c:pt idx="211">
                  <c:v>39748</c:v>
                </c:pt>
                <c:pt idx="212">
                  <c:v>39749</c:v>
                </c:pt>
                <c:pt idx="213">
                  <c:v>39750</c:v>
                </c:pt>
                <c:pt idx="214">
                  <c:v>39751</c:v>
                </c:pt>
                <c:pt idx="215">
                  <c:v>39752</c:v>
                </c:pt>
                <c:pt idx="216">
                  <c:v>39755</c:v>
                </c:pt>
                <c:pt idx="217">
                  <c:v>39756</c:v>
                </c:pt>
                <c:pt idx="218">
                  <c:v>39757</c:v>
                </c:pt>
                <c:pt idx="219">
                  <c:v>39758</c:v>
                </c:pt>
                <c:pt idx="220">
                  <c:v>39759</c:v>
                </c:pt>
                <c:pt idx="221">
                  <c:v>39762</c:v>
                </c:pt>
                <c:pt idx="222">
                  <c:v>39763</c:v>
                </c:pt>
                <c:pt idx="223">
                  <c:v>39764</c:v>
                </c:pt>
                <c:pt idx="224">
                  <c:v>39765</c:v>
                </c:pt>
                <c:pt idx="225">
                  <c:v>39766</c:v>
                </c:pt>
                <c:pt idx="226">
                  <c:v>39769</c:v>
                </c:pt>
                <c:pt idx="227">
                  <c:v>39770</c:v>
                </c:pt>
                <c:pt idx="228">
                  <c:v>39771</c:v>
                </c:pt>
                <c:pt idx="229">
                  <c:v>39772</c:v>
                </c:pt>
                <c:pt idx="230">
                  <c:v>39773</c:v>
                </c:pt>
                <c:pt idx="231">
                  <c:v>39776</c:v>
                </c:pt>
                <c:pt idx="232">
                  <c:v>39777</c:v>
                </c:pt>
                <c:pt idx="233">
                  <c:v>39778</c:v>
                </c:pt>
                <c:pt idx="234">
                  <c:v>39779</c:v>
                </c:pt>
                <c:pt idx="235">
                  <c:v>39780</c:v>
                </c:pt>
                <c:pt idx="236">
                  <c:v>39783</c:v>
                </c:pt>
                <c:pt idx="237">
                  <c:v>39784</c:v>
                </c:pt>
                <c:pt idx="238">
                  <c:v>39785</c:v>
                </c:pt>
                <c:pt idx="239">
                  <c:v>39786</c:v>
                </c:pt>
                <c:pt idx="240">
                  <c:v>39787</c:v>
                </c:pt>
                <c:pt idx="241">
                  <c:v>39790</c:v>
                </c:pt>
                <c:pt idx="242">
                  <c:v>39791</c:v>
                </c:pt>
                <c:pt idx="243">
                  <c:v>39792</c:v>
                </c:pt>
                <c:pt idx="244">
                  <c:v>39793</c:v>
                </c:pt>
                <c:pt idx="245">
                  <c:v>39798</c:v>
                </c:pt>
                <c:pt idx="246">
                  <c:v>39799</c:v>
                </c:pt>
                <c:pt idx="247">
                  <c:v>39800</c:v>
                </c:pt>
                <c:pt idx="248">
                  <c:v>39801</c:v>
                </c:pt>
                <c:pt idx="249">
                  <c:v>39804</c:v>
                </c:pt>
                <c:pt idx="250">
                  <c:v>39805</c:v>
                </c:pt>
                <c:pt idx="251">
                  <c:v>39806</c:v>
                </c:pt>
                <c:pt idx="252">
                  <c:v>39807</c:v>
                </c:pt>
                <c:pt idx="253">
                  <c:v>39808</c:v>
                </c:pt>
                <c:pt idx="254">
                  <c:v>39811</c:v>
                </c:pt>
                <c:pt idx="255">
                  <c:v>39812</c:v>
                </c:pt>
                <c:pt idx="256">
                  <c:v>39813</c:v>
                </c:pt>
                <c:pt idx="257">
                  <c:v>39814</c:v>
                </c:pt>
                <c:pt idx="258">
                  <c:v>39815</c:v>
                </c:pt>
                <c:pt idx="259">
                  <c:v>39818</c:v>
                </c:pt>
                <c:pt idx="260">
                  <c:v>39819</c:v>
                </c:pt>
                <c:pt idx="261">
                  <c:v>39820</c:v>
                </c:pt>
                <c:pt idx="262">
                  <c:v>39821</c:v>
                </c:pt>
                <c:pt idx="263">
                  <c:v>39822</c:v>
                </c:pt>
                <c:pt idx="264">
                  <c:v>39825</c:v>
                </c:pt>
                <c:pt idx="265">
                  <c:v>39826</c:v>
                </c:pt>
                <c:pt idx="266">
                  <c:v>39827</c:v>
                </c:pt>
                <c:pt idx="267">
                  <c:v>39828</c:v>
                </c:pt>
                <c:pt idx="268">
                  <c:v>39829</c:v>
                </c:pt>
                <c:pt idx="269">
                  <c:v>39832</c:v>
                </c:pt>
                <c:pt idx="270">
                  <c:v>39833</c:v>
                </c:pt>
                <c:pt idx="271">
                  <c:v>39836</c:v>
                </c:pt>
                <c:pt idx="272">
                  <c:v>39839</c:v>
                </c:pt>
                <c:pt idx="273">
                  <c:v>39840</c:v>
                </c:pt>
                <c:pt idx="274">
                  <c:v>39841</c:v>
                </c:pt>
                <c:pt idx="275">
                  <c:v>39842</c:v>
                </c:pt>
                <c:pt idx="276">
                  <c:v>39843</c:v>
                </c:pt>
                <c:pt idx="277">
                  <c:v>39846</c:v>
                </c:pt>
                <c:pt idx="278">
                  <c:v>39847</c:v>
                </c:pt>
                <c:pt idx="279">
                  <c:v>39848</c:v>
                </c:pt>
                <c:pt idx="280">
                  <c:v>39849</c:v>
                </c:pt>
                <c:pt idx="281">
                  <c:v>39850</c:v>
                </c:pt>
                <c:pt idx="282">
                  <c:v>39853</c:v>
                </c:pt>
                <c:pt idx="283">
                  <c:v>39854</c:v>
                </c:pt>
                <c:pt idx="284">
                  <c:v>39855</c:v>
                </c:pt>
                <c:pt idx="285">
                  <c:v>39856</c:v>
                </c:pt>
                <c:pt idx="286">
                  <c:v>39857</c:v>
                </c:pt>
                <c:pt idx="287">
                  <c:v>39860</c:v>
                </c:pt>
                <c:pt idx="288">
                  <c:v>39861</c:v>
                </c:pt>
                <c:pt idx="289">
                  <c:v>39862</c:v>
                </c:pt>
                <c:pt idx="290">
                  <c:v>39863</c:v>
                </c:pt>
                <c:pt idx="291">
                  <c:v>39864</c:v>
                </c:pt>
                <c:pt idx="292">
                  <c:v>39867</c:v>
                </c:pt>
                <c:pt idx="293">
                  <c:v>39868</c:v>
                </c:pt>
                <c:pt idx="294">
                  <c:v>39869</c:v>
                </c:pt>
                <c:pt idx="295">
                  <c:v>39870</c:v>
                </c:pt>
                <c:pt idx="296">
                  <c:v>39871</c:v>
                </c:pt>
                <c:pt idx="297">
                  <c:v>39874</c:v>
                </c:pt>
                <c:pt idx="298">
                  <c:v>39875</c:v>
                </c:pt>
                <c:pt idx="299">
                  <c:v>39876</c:v>
                </c:pt>
                <c:pt idx="300">
                  <c:v>39877</c:v>
                </c:pt>
                <c:pt idx="301">
                  <c:v>39878</c:v>
                </c:pt>
                <c:pt idx="302">
                  <c:v>39881</c:v>
                </c:pt>
                <c:pt idx="303">
                  <c:v>39882</c:v>
                </c:pt>
                <c:pt idx="304">
                  <c:v>39883</c:v>
                </c:pt>
                <c:pt idx="305">
                  <c:v>39884</c:v>
                </c:pt>
                <c:pt idx="306">
                  <c:v>39885</c:v>
                </c:pt>
                <c:pt idx="307">
                  <c:v>39888</c:v>
                </c:pt>
                <c:pt idx="308">
                  <c:v>39889</c:v>
                </c:pt>
                <c:pt idx="309">
                  <c:v>39890</c:v>
                </c:pt>
                <c:pt idx="310">
                  <c:v>39891</c:v>
                </c:pt>
                <c:pt idx="311">
                  <c:v>39892</c:v>
                </c:pt>
                <c:pt idx="312">
                  <c:v>39895</c:v>
                </c:pt>
                <c:pt idx="313">
                  <c:v>39896</c:v>
                </c:pt>
                <c:pt idx="314">
                  <c:v>39897</c:v>
                </c:pt>
                <c:pt idx="315">
                  <c:v>39898</c:v>
                </c:pt>
                <c:pt idx="316">
                  <c:v>39899</c:v>
                </c:pt>
                <c:pt idx="317">
                  <c:v>39902</c:v>
                </c:pt>
                <c:pt idx="318">
                  <c:v>39903</c:v>
                </c:pt>
                <c:pt idx="319">
                  <c:v>39904</c:v>
                </c:pt>
                <c:pt idx="320">
                  <c:v>39905</c:v>
                </c:pt>
                <c:pt idx="321">
                  <c:v>39906</c:v>
                </c:pt>
                <c:pt idx="322">
                  <c:v>39909</c:v>
                </c:pt>
                <c:pt idx="323">
                  <c:v>39910</c:v>
                </c:pt>
                <c:pt idx="324">
                  <c:v>39911</c:v>
                </c:pt>
                <c:pt idx="325">
                  <c:v>39912</c:v>
                </c:pt>
                <c:pt idx="326">
                  <c:v>39913</c:v>
                </c:pt>
                <c:pt idx="327">
                  <c:v>39916</c:v>
                </c:pt>
                <c:pt idx="328">
                  <c:v>39917</c:v>
                </c:pt>
                <c:pt idx="329">
                  <c:v>39918</c:v>
                </c:pt>
                <c:pt idx="330">
                  <c:v>39919</c:v>
                </c:pt>
                <c:pt idx="331">
                  <c:v>39920</c:v>
                </c:pt>
                <c:pt idx="332">
                  <c:v>39923</c:v>
                </c:pt>
                <c:pt idx="333">
                  <c:v>39924</c:v>
                </c:pt>
                <c:pt idx="334">
                  <c:v>39925</c:v>
                </c:pt>
                <c:pt idx="335">
                  <c:v>39926</c:v>
                </c:pt>
                <c:pt idx="336">
                  <c:v>39927</c:v>
                </c:pt>
                <c:pt idx="337">
                  <c:v>39930</c:v>
                </c:pt>
                <c:pt idx="338">
                  <c:v>39931</c:v>
                </c:pt>
                <c:pt idx="339">
                  <c:v>39932</c:v>
                </c:pt>
                <c:pt idx="340">
                  <c:v>39933</c:v>
                </c:pt>
                <c:pt idx="341">
                  <c:v>39934</c:v>
                </c:pt>
                <c:pt idx="342">
                  <c:v>39937</c:v>
                </c:pt>
                <c:pt idx="343">
                  <c:v>39938</c:v>
                </c:pt>
                <c:pt idx="344">
                  <c:v>39939</c:v>
                </c:pt>
                <c:pt idx="345">
                  <c:v>39940</c:v>
                </c:pt>
                <c:pt idx="346">
                  <c:v>39941</c:v>
                </c:pt>
                <c:pt idx="347">
                  <c:v>39944</c:v>
                </c:pt>
                <c:pt idx="348">
                  <c:v>39945</c:v>
                </c:pt>
                <c:pt idx="349">
                  <c:v>39946</c:v>
                </c:pt>
                <c:pt idx="350">
                  <c:v>39947</c:v>
                </c:pt>
                <c:pt idx="351">
                  <c:v>39948</c:v>
                </c:pt>
                <c:pt idx="352">
                  <c:v>39951</c:v>
                </c:pt>
                <c:pt idx="353">
                  <c:v>39952</c:v>
                </c:pt>
                <c:pt idx="354">
                  <c:v>39953</c:v>
                </c:pt>
                <c:pt idx="355">
                  <c:v>39954</c:v>
                </c:pt>
                <c:pt idx="356">
                  <c:v>39955</c:v>
                </c:pt>
                <c:pt idx="357">
                  <c:v>39958</c:v>
                </c:pt>
                <c:pt idx="358">
                  <c:v>39959</c:v>
                </c:pt>
                <c:pt idx="359">
                  <c:v>39960</c:v>
                </c:pt>
                <c:pt idx="360">
                  <c:v>39961</c:v>
                </c:pt>
                <c:pt idx="361">
                  <c:v>39962</c:v>
                </c:pt>
                <c:pt idx="362">
                  <c:v>39965</c:v>
                </c:pt>
                <c:pt idx="363">
                  <c:v>39966</c:v>
                </c:pt>
                <c:pt idx="364">
                  <c:v>39967</c:v>
                </c:pt>
                <c:pt idx="365">
                  <c:v>39968</c:v>
                </c:pt>
                <c:pt idx="366">
                  <c:v>39969</c:v>
                </c:pt>
                <c:pt idx="367">
                  <c:v>39972</c:v>
                </c:pt>
                <c:pt idx="368">
                  <c:v>39973</c:v>
                </c:pt>
                <c:pt idx="369">
                  <c:v>39974</c:v>
                </c:pt>
                <c:pt idx="370">
                  <c:v>39975</c:v>
                </c:pt>
                <c:pt idx="371">
                  <c:v>39976</c:v>
                </c:pt>
                <c:pt idx="372">
                  <c:v>39979</c:v>
                </c:pt>
                <c:pt idx="373">
                  <c:v>39980</c:v>
                </c:pt>
                <c:pt idx="374">
                  <c:v>39981</c:v>
                </c:pt>
                <c:pt idx="375">
                  <c:v>39982</c:v>
                </c:pt>
                <c:pt idx="376">
                  <c:v>39983</c:v>
                </c:pt>
                <c:pt idx="377">
                  <c:v>39986</c:v>
                </c:pt>
                <c:pt idx="378">
                  <c:v>39987</c:v>
                </c:pt>
                <c:pt idx="379">
                  <c:v>39988</c:v>
                </c:pt>
                <c:pt idx="380">
                  <c:v>39989</c:v>
                </c:pt>
                <c:pt idx="381">
                  <c:v>39990</c:v>
                </c:pt>
                <c:pt idx="382">
                  <c:v>39993</c:v>
                </c:pt>
                <c:pt idx="383">
                  <c:v>39994</c:v>
                </c:pt>
                <c:pt idx="384">
                  <c:v>39995</c:v>
                </c:pt>
                <c:pt idx="385">
                  <c:v>39996</c:v>
                </c:pt>
                <c:pt idx="386">
                  <c:v>39997</c:v>
                </c:pt>
                <c:pt idx="387">
                  <c:v>40000</c:v>
                </c:pt>
                <c:pt idx="388">
                  <c:v>40001</c:v>
                </c:pt>
                <c:pt idx="389">
                  <c:v>40002</c:v>
                </c:pt>
                <c:pt idx="390">
                  <c:v>40003</c:v>
                </c:pt>
                <c:pt idx="391">
                  <c:v>40004</c:v>
                </c:pt>
                <c:pt idx="392">
                  <c:v>40007</c:v>
                </c:pt>
                <c:pt idx="393">
                  <c:v>40008</c:v>
                </c:pt>
                <c:pt idx="394">
                  <c:v>40009</c:v>
                </c:pt>
                <c:pt idx="395">
                  <c:v>40010</c:v>
                </c:pt>
                <c:pt idx="396">
                  <c:v>40011</c:v>
                </c:pt>
                <c:pt idx="397">
                  <c:v>40014</c:v>
                </c:pt>
                <c:pt idx="398">
                  <c:v>40015</c:v>
                </c:pt>
                <c:pt idx="399">
                  <c:v>40016</c:v>
                </c:pt>
                <c:pt idx="400">
                  <c:v>40017</c:v>
                </c:pt>
                <c:pt idx="401">
                  <c:v>40018</c:v>
                </c:pt>
                <c:pt idx="402">
                  <c:v>40021</c:v>
                </c:pt>
                <c:pt idx="403">
                  <c:v>40022</c:v>
                </c:pt>
                <c:pt idx="404">
                  <c:v>40023</c:v>
                </c:pt>
                <c:pt idx="405">
                  <c:v>40024</c:v>
                </c:pt>
                <c:pt idx="406">
                  <c:v>40025</c:v>
                </c:pt>
                <c:pt idx="407">
                  <c:v>40028</c:v>
                </c:pt>
                <c:pt idx="408">
                  <c:v>40029</c:v>
                </c:pt>
                <c:pt idx="409">
                  <c:v>40030</c:v>
                </c:pt>
                <c:pt idx="410">
                  <c:v>40031</c:v>
                </c:pt>
                <c:pt idx="411">
                  <c:v>40032</c:v>
                </c:pt>
                <c:pt idx="412">
                  <c:v>40035</c:v>
                </c:pt>
                <c:pt idx="413">
                  <c:v>40036</c:v>
                </c:pt>
                <c:pt idx="414">
                  <c:v>40037</c:v>
                </c:pt>
                <c:pt idx="415">
                  <c:v>40038</c:v>
                </c:pt>
                <c:pt idx="416">
                  <c:v>40039</c:v>
                </c:pt>
                <c:pt idx="417">
                  <c:v>40042</c:v>
                </c:pt>
                <c:pt idx="418">
                  <c:v>40043</c:v>
                </c:pt>
                <c:pt idx="419">
                  <c:v>40044</c:v>
                </c:pt>
                <c:pt idx="420">
                  <c:v>40045</c:v>
                </c:pt>
                <c:pt idx="421">
                  <c:v>40046</c:v>
                </c:pt>
                <c:pt idx="422">
                  <c:v>40049</c:v>
                </c:pt>
                <c:pt idx="423">
                  <c:v>40050</c:v>
                </c:pt>
                <c:pt idx="424">
                  <c:v>40051</c:v>
                </c:pt>
                <c:pt idx="425">
                  <c:v>40052</c:v>
                </c:pt>
                <c:pt idx="426">
                  <c:v>40053</c:v>
                </c:pt>
                <c:pt idx="427">
                  <c:v>40056</c:v>
                </c:pt>
                <c:pt idx="428">
                  <c:v>40057</c:v>
                </c:pt>
                <c:pt idx="429">
                  <c:v>40058</c:v>
                </c:pt>
                <c:pt idx="430">
                  <c:v>40059</c:v>
                </c:pt>
                <c:pt idx="431">
                  <c:v>40060</c:v>
                </c:pt>
                <c:pt idx="432">
                  <c:v>40063</c:v>
                </c:pt>
                <c:pt idx="433">
                  <c:v>40064</c:v>
                </c:pt>
                <c:pt idx="434">
                  <c:v>40065</c:v>
                </c:pt>
                <c:pt idx="435">
                  <c:v>40066</c:v>
                </c:pt>
                <c:pt idx="436">
                  <c:v>40067</c:v>
                </c:pt>
                <c:pt idx="437">
                  <c:v>40070</c:v>
                </c:pt>
                <c:pt idx="438">
                  <c:v>40071</c:v>
                </c:pt>
                <c:pt idx="439">
                  <c:v>40072</c:v>
                </c:pt>
                <c:pt idx="440">
                  <c:v>40073</c:v>
                </c:pt>
                <c:pt idx="441">
                  <c:v>40074</c:v>
                </c:pt>
                <c:pt idx="442">
                  <c:v>40077</c:v>
                </c:pt>
                <c:pt idx="443">
                  <c:v>40078</c:v>
                </c:pt>
                <c:pt idx="444">
                  <c:v>40079</c:v>
                </c:pt>
                <c:pt idx="445">
                  <c:v>40080</c:v>
                </c:pt>
                <c:pt idx="446">
                  <c:v>40081</c:v>
                </c:pt>
                <c:pt idx="447">
                  <c:v>40084</c:v>
                </c:pt>
                <c:pt idx="448">
                  <c:v>40085</c:v>
                </c:pt>
                <c:pt idx="449">
                  <c:v>40086</c:v>
                </c:pt>
                <c:pt idx="450">
                  <c:v>40087</c:v>
                </c:pt>
                <c:pt idx="451">
                  <c:v>40088</c:v>
                </c:pt>
                <c:pt idx="452">
                  <c:v>40091</c:v>
                </c:pt>
                <c:pt idx="453">
                  <c:v>40092</c:v>
                </c:pt>
                <c:pt idx="454">
                  <c:v>40093</c:v>
                </c:pt>
                <c:pt idx="455">
                  <c:v>40094</c:v>
                </c:pt>
                <c:pt idx="456">
                  <c:v>40095</c:v>
                </c:pt>
                <c:pt idx="457">
                  <c:v>40098</c:v>
                </c:pt>
                <c:pt idx="458">
                  <c:v>40099</c:v>
                </c:pt>
                <c:pt idx="459">
                  <c:v>40100</c:v>
                </c:pt>
                <c:pt idx="460">
                  <c:v>40101</c:v>
                </c:pt>
                <c:pt idx="461">
                  <c:v>40102</c:v>
                </c:pt>
                <c:pt idx="462">
                  <c:v>40105</c:v>
                </c:pt>
                <c:pt idx="463">
                  <c:v>40106</c:v>
                </c:pt>
                <c:pt idx="464">
                  <c:v>40108</c:v>
                </c:pt>
                <c:pt idx="465">
                  <c:v>40109</c:v>
                </c:pt>
                <c:pt idx="466">
                  <c:v>40112</c:v>
                </c:pt>
                <c:pt idx="467">
                  <c:v>40113</c:v>
                </c:pt>
                <c:pt idx="468">
                  <c:v>40128</c:v>
                </c:pt>
                <c:pt idx="469">
                  <c:v>40137</c:v>
                </c:pt>
                <c:pt idx="470">
                  <c:v>40184</c:v>
                </c:pt>
                <c:pt idx="471">
                  <c:v>40186</c:v>
                </c:pt>
                <c:pt idx="472">
                  <c:v>40191</c:v>
                </c:pt>
                <c:pt idx="473">
                  <c:v>40196</c:v>
                </c:pt>
                <c:pt idx="474">
                  <c:v>40204</c:v>
                </c:pt>
                <c:pt idx="475">
                  <c:v>40205</c:v>
                </c:pt>
                <c:pt idx="476">
                  <c:v>40206</c:v>
                </c:pt>
                <c:pt idx="477">
                  <c:v>40207</c:v>
                </c:pt>
                <c:pt idx="478">
                  <c:v>40210</c:v>
                </c:pt>
                <c:pt idx="479">
                  <c:v>40211</c:v>
                </c:pt>
                <c:pt idx="480">
                  <c:v>40212</c:v>
                </c:pt>
                <c:pt idx="481">
                  <c:v>40213</c:v>
                </c:pt>
                <c:pt idx="482">
                  <c:v>40214</c:v>
                </c:pt>
                <c:pt idx="483">
                  <c:v>40217</c:v>
                </c:pt>
                <c:pt idx="484">
                  <c:v>40218</c:v>
                </c:pt>
                <c:pt idx="485">
                  <c:v>40219</c:v>
                </c:pt>
                <c:pt idx="486">
                  <c:v>40220</c:v>
                </c:pt>
                <c:pt idx="487">
                  <c:v>40221</c:v>
                </c:pt>
                <c:pt idx="488">
                  <c:v>40224</c:v>
                </c:pt>
                <c:pt idx="489">
                  <c:v>40225</c:v>
                </c:pt>
                <c:pt idx="490">
                  <c:v>40226</c:v>
                </c:pt>
                <c:pt idx="491">
                  <c:v>40227</c:v>
                </c:pt>
                <c:pt idx="492">
                  <c:v>40228</c:v>
                </c:pt>
                <c:pt idx="493">
                  <c:v>40245</c:v>
                </c:pt>
                <c:pt idx="494">
                  <c:v>40282</c:v>
                </c:pt>
                <c:pt idx="495">
                  <c:v>40284</c:v>
                </c:pt>
                <c:pt idx="496">
                  <c:v>40287</c:v>
                </c:pt>
                <c:pt idx="497">
                  <c:v>40288</c:v>
                </c:pt>
                <c:pt idx="498">
                  <c:v>40289</c:v>
                </c:pt>
                <c:pt idx="499">
                  <c:v>40290</c:v>
                </c:pt>
                <c:pt idx="500">
                  <c:v>40291</c:v>
                </c:pt>
                <c:pt idx="501">
                  <c:v>40294</c:v>
                </c:pt>
                <c:pt idx="502">
                  <c:v>40295</c:v>
                </c:pt>
                <c:pt idx="503">
                  <c:v>40296</c:v>
                </c:pt>
                <c:pt idx="504">
                  <c:v>40297</c:v>
                </c:pt>
                <c:pt idx="505">
                  <c:v>40298</c:v>
                </c:pt>
                <c:pt idx="506">
                  <c:v>40301</c:v>
                </c:pt>
                <c:pt idx="507">
                  <c:v>40302</c:v>
                </c:pt>
                <c:pt idx="508">
                  <c:v>40303</c:v>
                </c:pt>
                <c:pt idx="509">
                  <c:v>40304</c:v>
                </c:pt>
                <c:pt idx="510">
                  <c:v>40305</c:v>
                </c:pt>
                <c:pt idx="511">
                  <c:v>40308</c:v>
                </c:pt>
                <c:pt idx="512">
                  <c:v>40309</c:v>
                </c:pt>
                <c:pt idx="513">
                  <c:v>40310</c:v>
                </c:pt>
                <c:pt idx="514">
                  <c:v>40311</c:v>
                </c:pt>
                <c:pt idx="515">
                  <c:v>40316</c:v>
                </c:pt>
                <c:pt idx="516">
                  <c:v>40317</c:v>
                </c:pt>
                <c:pt idx="517">
                  <c:v>40318</c:v>
                </c:pt>
                <c:pt idx="518">
                  <c:v>40319</c:v>
                </c:pt>
                <c:pt idx="519">
                  <c:v>40322</c:v>
                </c:pt>
                <c:pt idx="520">
                  <c:v>40323</c:v>
                </c:pt>
                <c:pt idx="521">
                  <c:v>40324</c:v>
                </c:pt>
                <c:pt idx="522">
                  <c:v>40325</c:v>
                </c:pt>
                <c:pt idx="523">
                  <c:v>40332</c:v>
                </c:pt>
                <c:pt idx="524">
                  <c:v>40333</c:v>
                </c:pt>
                <c:pt idx="525">
                  <c:v>40336</c:v>
                </c:pt>
                <c:pt idx="526">
                  <c:v>40337</c:v>
                </c:pt>
                <c:pt idx="527">
                  <c:v>40338</c:v>
                </c:pt>
                <c:pt idx="528">
                  <c:v>40339</c:v>
                </c:pt>
                <c:pt idx="529">
                  <c:v>40343</c:v>
                </c:pt>
                <c:pt idx="530">
                  <c:v>40344</c:v>
                </c:pt>
                <c:pt idx="531">
                  <c:v>40345</c:v>
                </c:pt>
                <c:pt idx="532">
                  <c:v>40346</c:v>
                </c:pt>
                <c:pt idx="533">
                  <c:v>40347</c:v>
                </c:pt>
                <c:pt idx="534">
                  <c:v>40350</c:v>
                </c:pt>
                <c:pt idx="535">
                  <c:v>40351</c:v>
                </c:pt>
                <c:pt idx="536">
                  <c:v>40352</c:v>
                </c:pt>
                <c:pt idx="537">
                  <c:v>40353</c:v>
                </c:pt>
                <c:pt idx="538">
                  <c:v>40354</c:v>
                </c:pt>
                <c:pt idx="539">
                  <c:v>40357</c:v>
                </c:pt>
                <c:pt idx="540">
                  <c:v>40358</c:v>
                </c:pt>
                <c:pt idx="541">
                  <c:v>40359</c:v>
                </c:pt>
                <c:pt idx="542">
                  <c:v>40360</c:v>
                </c:pt>
                <c:pt idx="543">
                  <c:v>40361</c:v>
                </c:pt>
                <c:pt idx="544">
                  <c:v>40364</c:v>
                </c:pt>
                <c:pt idx="545">
                  <c:v>40365</c:v>
                </c:pt>
                <c:pt idx="546">
                  <c:v>40366</c:v>
                </c:pt>
                <c:pt idx="547">
                  <c:v>40367</c:v>
                </c:pt>
                <c:pt idx="548">
                  <c:v>40368</c:v>
                </c:pt>
                <c:pt idx="549">
                  <c:v>40371</c:v>
                </c:pt>
                <c:pt idx="550">
                  <c:v>40372</c:v>
                </c:pt>
                <c:pt idx="551">
                  <c:v>40373</c:v>
                </c:pt>
                <c:pt idx="552">
                  <c:v>40374</c:v>
                </c:pt>
                <c:pt idx="553">
                  <c:v>40375</c:v>
                </c:pt>
                <c:pt idx="554">
                  <c:v>40378</c:v>
                </c:pt>
                <c:pt idx="555">
                  <c:v>40379</c:v>
                </c:pt>
                <c:pt idx="556">
                  <c:v>40380</c:v>
                </c:pt>
                <c:pt idx="557">
                  <c:v>40386</c:v>
                </c:pt>
                <c:pt idx="558">
                  <c:v>40387</c:v>
                </c:pt>
                <c:pt idx="559">
                  <c:v>40388</c:v>
                </c:pt>
                <c:pt idx="560">
                  <c:v>40389</c:v>
                </c:pt>
                <c:pt idx="561">
                  <c:v>40392</c:v>
                </c:pt>
                <c:pt idx="562">
                  <c:v>40393</c:v>
                </c:pt>
                <c:pt idx="563">
                  <c:v>40394</c:v>
                </c:pt>
                <c:pt idx="564">
                  <c:v>40395</c:v>
                </c:pt>
                <c:pt idx="565">
                  <c:v>40396</c:v>
                </c:pt>
                <c:pt idx="566">
                  <c:v>40399</c:v>
                </c:pt>
                <c:pt idx="567">
                  <c:v>40400</c:v>
                </c:pt>
                <c:pt idx="568">
                  <c:v>40401</c:v>
                </c:pt>
                <c:pt idx="569">
                  <c:v>40402</c:v>
                </c:pt>
                <c:pt idx="570">
                  <c:v>40403</c:v>
                </c:pt>
                <c:pt idx="571">
                  <c:v>40406</c:v>
                </c:pt>
                <c:pt idx="572">
                  <c:v>40407</c:v>
                </c:pt>
                <c:pt idx="573">
                  <c:v>40408</c:v>
                </c:pt>
                <c:pt idx="574">
                  <c:v>40409</c:v>
                </c:pt>
                <c:pt idx="575">
                  <c:v>40410</c:v>
                </c:pt>
                <c:pt idx="576">
                  <c:v>40413</c:v>
                </c:pt>
                <c:pt idx="577">
                  <c:v>40414</c:v>
                </c:pt>
                <c:pt idx="578">
                  <c:v>40415</c:v>
                </c:pt>
                <c:pt idx="579">
                  <c:v>40416</c:v>
                </c:pt>
                <c:pt idx="580">
                  <c:v>40417</c:v>
                </c:pt>
                <c:pt idx="581">
                  <c:v>40427</c:v>
                </c:pt>
                <c:pt idx="582">
                  <c:v>40428</c:v>
                </c:pt>
                <c:pt idx="583">
                  <c:v>40429</c:v>
                </c:pt>
                <c:pt idx="584">
                  <c:v>40430</c:v>
                </c:pt>
                <c:pt idx="585">
                  <c:v>40434</c:v>
                </c:pt>
                <c:pt idx="586">
                  <c:v>40435</c:v>
                </c:pt>
                <c:pt idx="587">
                  <c:v>40436</c:v>
                </c:pt>
                <c:pt idx="588">
                  <c:v>40437</c:v>
                </c:pt>
                <c:pt idx="589">
                  <c:v>40438</c:v>
                </c:pt>
                <c:pt idx="590">
                  <c:v>40441</c:v>
                </c:pt>
                <c:pt idx="591">
                  <c:v>40442</c:v>
                </c:pt>
                <c:pt idx="592">
                  <c:v>40443</c:v>
                </c:pt>
                <c:pt idx="593">
                  <c:v>40444</c:v>
                </c:pt>
                <c:pt idx="594">
                  <c:v>40445</c:v>
                </c:pt>
                <c:pt idx="595">
                  <c:v>40448</c:v>
                </c:pt>
                <c:pt idx="596">
                  <c:v>40449</c:v>
                </c:pt>
                <c:pt idx="597">
                  <c:v>40455</c:v>
                </c:pt>
                <c:pt idx="598">
                  <c:v>40456</c:v>
                </c:pt>
                <c:pt idx="599">
                  <c:v>40462</c:v>
                </c:pt>
                <c:pt idx="600">
                  <c:v>40465</c:v>
                </c:pt>
                <c:pt idx="601">
                  <c:v>40473</c:v>
                </c:pt>
                <c:pt idx="602">
                  <c:v>40478</c:v>
                </c:pt>
                <c:pt idx="603">
                  <c:v>40479</c:v>
                </c:pt>
                <c:pt idx="604">
                  <c:v>40480</c:v>
                </c:pt>
                <c:pt idx="605">
                  <c:v>40483</c:v>
                </c:pt>
                <c:pt idx="606">
                  <c:v>40484</c:v>
                </c:pt>
                <c:pt idx="607">
                  <c:v>40485</c:v>
                </c:pt>
                <c:pt idx="608">
                  <c:v>40486</c:v>
                </c:pt>
                <c:pt idx="609">
                  <c:v>40487</c:v>
                </c:pt>
                <c:pt idx="610">
                  <c:v>40490</c:v>
                </c:pt>
                <c:pt idx="611">
                  <c:v>40491</c:v>
                </c:pt>
                <c:pt idx="612">
                  <c:v>40492</c:v>
                </c:pt>
                <c:pt idx="613">
                  <c:v>40493</c:v>
                </c:pt>
                <c:pt idx="614">
                  <c:v>40494</c:v>
                </c:pt>
                <c:pt idx="615">
                  <c:v>40497</c:v>
                </c:pt>
                <c:pt idx="616">
                  <c:v>40498</c:v>
                </c:pt>
                <c:pt idx="617">
                  <c:v>40499</c:v>
                </c:pt>
                <c:pt idx="618">
                  <c:v>40500</c:v>
                </c:pt>
                <c:pt idx="619">
                  <c:v>40501</c:v>
                </c:pt>
                <c:pt idx="620">
                  <c:v>40504</c:v>
                </c:pt>
                <c:pt idx="621">
                  <c:v>40505</c:v>
                </c:pt>
                <c:pt idx="622">
                  <c:v>40506</c:v>
                </c:pt>
                <c:pt idx="623">
                  <c:v>40507</c:v>
                </c:pt>
                <c:pt idx="624">
                  <c:v>40508</c:v>
                </c:pt>
                <c:pt idx="625">
                  <c:v>40511</c:v>
                </c:pt>
                <c:pt idx="626">
                  <c:v>40512</c:v>
                </c:pt>
                <c:pt idx="627">
                  <c:v>40513</c:v>
                </c:pt>
                <c:pt idx="628">
                  <c:v>40514</c:v>
                </c:pt>
                <c:pt idx="629">
                  <c:v>40515</c:v>
                </c:pt>
                <c:pt idx="630">
                  <c:v>40518</c:v>
                </c:pt>
                <c:pt idx="631">
                  <c:v>40519</c:v>
                </c:pt>
                <c:pt idx="632">
                  <c:v>40520</c:v>
                </c:pt>
                <c:pt idx="633">
                  <c:v>40521</c:v>
                </c:pt>
                <c:pt idx="634">
                  <c:v>40522</c:v>
                </c:pt>
                <c:pt idx="635">
                  <c:v>40525</c:v>
                </c:pt>
                <c:pt idx="636">
                  <c:v>40526</c:v>
                </c:pt>
                <c:pt idx="637">
                  <c:v>40527</c:v>
                </c:pt>
                <c:pt idx="638">
                  <c:v>40528</c:v>
                </c:pt>
                <c:pt idx="639">
                  <c:v>40529</c:v>
                </c:pt>
                <c:pt idx="640">
                  <c:v>40532</c:v>
                </c:pt>
                <c:pt idx="641">
                  <c:v>40533</c:v>
                </c:pt>
                <c:pt idx="642">
                  <c:v>40534</c:v>
                </c:pt>
                <c:pt idx="643">
                  <c:v>40535</c:v>
                </c:pt>
                <c:pt idx="644">
                  <c:v>40536</c:v>
                </c:pt>
                <c:pt idx="645">
                  <c:v>40539</c:v>
                </c:pt>
                <c:pt idx="646">
                  <c:v>40540</c:v>
                </c:pt>
                <c:pt idx="647">
                  <c:v>40541</c:v>
                </c:pt>
                <c:pt idx="648">
                  <c:v>40542</c:v>
                </c:pt>
                <c:pt idx="649">
                  <c:v>40543</c:v>
                </c:pt>
                <c:pt idx="650">
                  <c:v>40546</c:v>
                </c:pt>
                <c:pt idx="651">
                  <c:v>40547</c:v>
                </c:pt>
                <c:pt idx="652">
                  <c:v>40548</c:v>
                </c:pt>
                <c:pt idx="653">
                  <c:v>40549</c:v>
                </c:pt>
                <c:pt idx="654">
                  <c:v>40550</c:v>
                </c:pt>
                <c:pt idx="655">
                  <c:v>40553</c:v>
                </c:pt>
                <c:pt idx="656">
                  <c:v>40554</c:v>
                </c:pt>
                <c:pt idx="657">
                  <c:v>40555</c:v>
                </c:pt>
                <c:pt idx="658">
                  <c:v>40556</c:v>
                </c:pt>
                <c:pt idx="659">
                  <c:v>40557</c:v>
                </c:pt>
                <c:pt idx="660">
                  <c:v>40560</c:v>
                </c:pt>
                <c:pt idx="661">
                  <c:v>40561</c:v>
                </c:pt>
                <c:pt idx="662">
                  <c:v>40562</c:v>
                </c:pt>
                <c:pt idx="663">
                  <c:v>40563</c:v>
                </c:pt>
                <c:pt idx="664">
                  <c:v>40564</c:v>
                </c:pt>
                <c:pt idx="665">
                  <c:v>40567</c:v>
                </c:pt>
                <c:pt idx="666">
                  <c:v>40568</c:v>
                </c:pt>
                <c:pt idx="667">
                  <c:v>40569</c:v>
                </c:pt>
                <c:pt idx="668">
                  <c:v>40570</c:v>
                </c:pt>
                <c:pt idx="669">
                  <c:v>40571</c:v>
                </c:pt>
                <c:pt idx="670">
                  <c:v>40583</c:v>
                </c:pt>
                <c:pt idx="671">
                  <c:v>40584</c:v>
                </c:pt>
                <c:pt idx="672">
                  <c:v>40585</c:v>
                </c:pt>
                <c:pt idx="673">
                  <c:v>40588</c:v>
                </c:pt>
                <c:pt idx="674">
                  <c:v>40589</c:v>
                </c:pt>
                <c:pt idx="675">
                  <c:v>40590</c:v>
                </c:pt>
                <c:pt idx="676">
                  <c:v>40591</c:v>
                </c:pt>
                <c:pt idx="677">
                  <c:v>40592</c:v>
                </c:pt>
                <c:pt idx="678">
                  <c:v>40595</c:v>
                </c:pt>
                <c:pt idx="679">
                  <c:v>40596</c:v>
                </c:pt>
                <c:pt idx="680">
                  <c:v>40597</c:v>
                </c:pt>
                <c:pt idx="681">
                  <c:v>40598</c:v>
                </c:pt>
                <c:pt idx="682">
                  <c:v>40599</c:v>
                </c:pt>
                <c:pt idx="683">
                  <c:v>40602</c:v>
                </c:pt>
                <c:pt idx="684">
                  <c:v>40603</c:v>
                </c:pt>
                <c:pt idx="685">
                  <c:v>40604</c:v>
                </c:pt>
                <c:pt idx="686">
                  <c:v>40605</c:v>
                </c:pt>
                <c:pt idx="687">
                  <c:v>40606</c:v>
                </c:pt>
                <c:pt idx="688">
                  <c:v>40609</c:v>
                </c:pt>
                <c:pt idx="689">
                  <c:v>40610</c:v>
                </c:pt>
                <c:pt idx="690">
                  <c:v>40611</c:v>
                </c:pt>
                <c:pt idx="691">
                  <c:v>40612</c:v>
                </c:pt>
                <c:pt idx="692">
                  <c:v>40613</c:v>
                </c:pt>
                <c:pt idx="693">
                  <c:v>40616</c:v>
                </c:pt>
                <c:pt idx="694">
                  <c:v>40617</c:v>
                </c:pt>
                <c:pt idx="695">
                  <c:v>40618</c:v>
                </c:pt>
                <c:pt idx="696">
                  <c:v>40619</c:v>
                </c:pt>
                <c:pt idx="697">
                  <c:v>40620</c:v>
                </c:pt>
                <c:pt idx="698">
                  <c:v>40623</c:v>
                </c:pt>
                <c:pt idx="699">
                  <c:v>40624</c:v>
                </c:pt>
                <c:pt idx="700">
                  <c:v>40625</c:v>
                </c:pt>
                <c:pt idx="701">
                  <c:v>40626</c:v>
                </c:pt>
                <c:pt idx="702">
                  <c:v>40627</c:v>
                </c:pt>
                <c:pt idx="703">
                  <c:v>40630</c:v>
                </c:pt>
                <c:pt idx="704">
                  <c:v>40631</c:v>
                </c:pt>
                <c:pt idx="705">
                  <c:v>40632</c:v>
                </c:pt>
                <c:pt idx="706">
                  <c:v>40633</c:v>
                </c:pt>
                <c:pt idx="707">
                  <c:v>40634</c:v>
                </c:pt>
                <c:pt idx="708">
                  <c:v>40637</c:v>
                </c:pt>
                <c:pt idx="709">
                  <c:v>40638</c:v>
                </c:pt>
                <c:pt idx="710">
                  <c:v>40639</c:v>
                </c:pt>
                <c:pt idx="711">
                  <c:v>40640</c:v>
                </c:pt>
                <c:pt idx="712">
                  <c:v>40641</c:v>
                </c:pt>
                <c:pt idx="713">
                  <c:v>40644</c:v>
                </c:pt>
                <c:pt idx="714">
                  <c:v>40645</c:v>
                </c:pt>
                <c:pt idx="715">
                  <c:v>40646</c:v>
                </c:pt>
                <c:pt idx="716">
                  <c:v>40647</c:v>
                </c:pt>
                <c:pt idx="717">
                  <c:v>40648</c:v>
                </c:pt>
                <c:pt idx="718">
                  <c:v>40651</c:v>
                </c:pt>
                <c:pt idx="719">
                  <c:v>40652</c:v>
                </c:pt>
                <c:pt idx="720">
                  <c:v>40653</c:v>
                </c:pt>
                <c:pt idx="721">
                  <c:v>40654</c:v>
                </c:pt>
                <c:pt idx="722">
                  <c:v>40655</c:v>
                </c:pt>
                <c:pt idx="723">
                  <c:v>40658</c:v>
                </c:pt>
                <c:pt idx="724">
                  <c:v>40659</c:v>
                </c:pt>
                <c:pt idx="725">
                  <c:v>40660</c:v>
                </c:pt>
                <c:pt idx="726">
                  <c:v>40661</c:v>
                </c:pt>
                <c:pt idx="727">
                  <c:v>40662</c:v>
                </c:pt>
                <c:pt idx="728">
                  <c:v>40665</c:v>
                </c:pt>
                <c:pt idx="729">
                  <c:v>40666</c:v>
                </c:pt>
                <c:pt idx="730">
                  <c:v>40667</c:v>
                </c:pt>
                <c:pt idx="731">
                  <c:v>40668</c:v>
                </c:pt>
                <c:pt idx="732">
                  <c:v>40669</c:v>
                </c:pt>
                <c:pt idx="733">
                  <c:v>40672</c:v>
                </c:pt>
                <c:pt idx="734">
                  <c:v>40673</c:v>
                </c:pt>
                <c:pt idx="735">
                  <c:v>40674</c:v>
                </c:pt>
                <c:pt idx="736">
                  <c:v>40675</c:v>
                </c:pt>
                <c:pt idx="737">
                  <c:v>40676</c:v>
                </c:pt>
                <c:pt idx="738">
                  <c:v>40679</c:v>
                </c:pt>
                <c:pt idx="739">
                  <c:v>40680</c:v>
                </c:pt>
                <c:pt idx="740">
                  <c:v>40681</c:v>
                </c:pt>
                <c:pt idx="741">
                  <c:v>40682</c:v>
                </c:pt>
                <c:pt idx="742">
                  <c:v>40683</c:v>
                </c:pt>
                <c:pt idx="743">
                  <c:v>40686</c:v>
                </c:pt>
                <c:pt idx="744">
                  <c:v>40687</c:v>
                </c:pt>
                <c:pt idx="745">
                  <c:v>40688</c:v>
                </c:pt>
                <c:pt idx="746">
                  <c:v>40689</c:v>
                </c:pt>
                <c:pt idx="747">
                  <c:v>40690</c:v>
                </c:pt>
                <c:pt idx="748">
                  <c:v>40693</c:v>
                </c:pt>
                <c:pt idx="749">
                  <c:v>40694</c:v>
                </c:pt>
                <c:pt idx="750">
                  <c:v>40695</c:v>
                </c:pt>
                <c:pt idx="751">
                  <c:v>40696</c:v>
                </c:pt>
                <c:pt idx="752">
                  <c:v>40697</c:v>
                </c:pt>
                <c:pt idx="753">
                  <c:v>40700</c:v>
                </c:pt>
                <c:pt idx="754">
                  <c:v>40701</c:v>
                </c:pt>
                <c:pt idx="755">
                  <c:v>40702</c:v>
                </c:pt>
                <c:pt idx="756">
                  <c:v>40703</c:v>
                </c:pt>
                <c:pt idx="757">
                  <c:v>40704</c:v>
                </c:pt>
                <c:pt idx="758">
                  <c:v>40707</c:v>
                </c:pt>
                <c:pt idx="759">
                  <c:v>40708</c:v>
                </c:pt>
                <c:pt idx="760">
                  <c:v>40709</c:v>
                </c:pt>
                <c:pt idx="761">
                  <c:v>40710</c:v>
                </c:pt>
                <c:pt idx="762">
                  <c:v>40711</c:v>
                </c:pt>
                <c:pt idx="763">
                  <c:v>40714</c:v>
                </c:pt>
                <c:pt idx="764">
                  <c:v>40715</c:v>
                </c:pt>
                <c:pt idx="765">
                  <c:v>40716</c:v>
                </c:pt>
                <c:pt idx="766">
                  <c:v>40717</c:v>
                </c:pt>
                <c:pt idx="767">
                  <c:v>40718</c:v>
                </c:pt>
                <c:pt idx="768">
                  <c:v>40721</c:v>
                </c:pt>
                <c:pt idx="769">
                  <c:v>40722</c:v>
                </c:pt>
                <c:pt idx="770">
                  <c:v>40723</c:v>
                </c:pt>
                <c:pt idx="771">
                  <c:v>40724</c:v>
                </c:pt>
                <c:pt idx="772">
                  <c:v>40725</c:v>
                </c:pt>
                <c:pt idx="773">
                  <c:v>40728</c:v>
                </c:pt>
                <c:pt idx="774">
                  <c:v>40729</c:v>
                </c:pt>
                <c:pt idx="775">
                  <c:v>40730</c:v>
                </c:pt>
                <c:pt idx="776">
                  <c:v>40731</c:v>
                </c:pt>
                <c:pt idx="777">
                  <c:v>40732</c:v>
                </c:pt>
                <c:pt idx="778">
                  <c:v>40735</c:v>
                </c:pt>
                <c:pt idx="779">
                  <c:v>40736</c:v>
                </c:pt>
                <c:pt idx="780">
                  <c:v>40737</c:v>
                </c:pt>
                <c:pt idx="781">
                  <c:v>40738</c:v>
                </c:pt>
                <c:pt idx="782">
                  <c:v>40739</c:v>
                </c:pt>
                <c:pt idx="783">
                  <c:v>40742</c:v>
                </c:pt>
                <c:pt idx="784">
                  <c:v>40743</c:v>
                </c:pt>
                <c:pt idx="785">
                  <c:v>40744</c:v>
                </c:pt>
                <c:pt idx="786">
                  <c:v>40745</c:v>
                </c:pt>
                <c:pt idx="787">
                  <c:v>40746</c:v>
                </c:pt>
                <c:pt idx="788">
                  <c:v>40749</c:v>
                </c:pt>
                <c:pt idx="789">
                  <c:v>40750</c:v>
                </c:pt>
                <c:pt idx="790">
                  <c:v>40751</c:v>
                </c:pt>
                <c:pt idx="791">
                  <c:v>40752</c:v>
                </c:pt>
                <c:pt idx="792">
                  <c:v>40753</c:v>
                </c:pt>
                <c:pt idx="793">
                  <c:v>40756</c:v>
                </c:pt>
                <c:pt idx="794">
                  <c:v>40757</c:v>
                </c:pt>
                <c:pt idx="795">
                  <c:v>40758</c:v>
                </c:pt>
                <c:pt idx="796">
                  <c:v>40759</c:v>
                </c:pt>
                <c:pt idx="797">
                  <c:v>40760</c:v>
                </c:pt>
                <c:pt idx="798">
                  <c:v>40763</c:v>
                </c:pt>
                <c:pt idx="799">
                  <c:v>40764</c:v>
                </c:pt>
                <c:pt idx="800">
                  <c:v>40765</c:v>
                </c:pt>
                <c:pt idx="801">
                  <c:v>40766</c:v>
                </c:pt>
                <c:pt idx="802">
                  <c:v>40767</c:v>
                </c:pt>
                <c:pt idx="803">
                  <c:v>40770</c:v>
                </c:pt>
                <c:pt idx="804">
                  <c:v>40771</c:v>
                </c:pt>
                <c:pt idx="805">
                  <c:v>40772</c:v>
                </c:pt>
                <c:pt idx="806">
                  <c:v>40773</c:v>
                </c:pt>
                <c:pt idx="807">
                  <c:v>40774</c:v>
                </c:pt>
                <c:pt idx="808">
                  <c:v>40777</c:v>
                </c:pt>
                <c:pt idx="809">
                  <c:v>40778</c:v>
                </c:pt>
                <c:pt idx="810">
                  <c:v>40779</c:v>
                </c:pt>
                <c:pt idx="811">
                  <c:v>40780</c:v>
                </c:pt>
                <c:pt idx="812">
                  <c:v>40781</c:v>
                </c:pt>
                <c:pt idx="813">
                  <c:v>40784</c:v>
                </c:pt>
                <c:pt idx="814">
                  <c:v>40785</c:v>
                </c:pt>
                <c:pt idx="815">
                  <c:v>40786</c:v>
                </c:pt>
                <c:pt idx="816">
                  <c:v>40787</c:v>
                </c:pt>
                <c:pt idx="817">
                  <c:v>40788</c:v>
                </c:pt>
                <c:pt idx="818">
                  <c:v>40791</c:v>
                </c:pt>
                <c:pt idx="819">
                  <c:v>40792</c:v>
                </c:pt>
                <c:pt idx="820">
                  <c:v>40793</c:v>
                </c:pt>
                <c:pt idx="821">
                  <c:v>40794</c:v>
                </c:pt>
                <c:pt idx="822">
                  <c:v>40795</c:v>
                </c:pt>
                <c:pt idx="823">
                  <c:v>40798</c:v>
                </c:pt>
                <c:pt idx="824">
                  <c:v>40799</c:v>
                </c:pt>
                <c:pt idx="825">
                  <c:v>40800</c:v>
                </c:pt>
                <c:pt idx="826">
                  <c:v>40801</c:v>
                </c:pt>
                <c:pt idx="827">
                  <c:v>40802</c:v>
                </c:pt>
                <c:pt idx="828">
                  <c:v>40805</c:v>
                </c:pt>
                <c:pt idx="829">
                  <c:v>40806</c:v>
                </c:pt>
                <c:pt idx="830">
                  <c:v>40807</c:v>
                </c:pt>
                <c:pt idx="831">
                  <c:v>40808</c:v>
                </c:pt>
                <c:pt idx="832">
                  <c:v>40809</c:v>
                </c:pt>
                <c:pt idx="833">
                  <c:v>40812</c:v>
                </c:pt>
                <c:pt idx="834">
                  <c:v>40813</c:v>
                </c:pt>
                <c:pt idx="835">
                  <c:v>40814</c:v>
                </c:pt>
                <c:pt idx="836">
                  <c:v>40815</c:v>
                </c:pt>
                <c:pt idx="837">
                  <c:v>40816</c:v>
                </c:pt>
                <c:pt idx="838">
                  <c:v>40819</c:v>
                </c:pt>
                <c:pt idx="839">
                  <c:v>40820</c:v>
                </c:pt>
                <c:pt idx="840">
                  <c:v>40821</c:v>
                </c:pt>
                <c:pt idx="841">
                  <c:v>40822</c:v>
                </c:pt>
                <c:pt idx="842">
                  <c:v>40823</c:v>
                </c:pt>
                <c:pt idx="843">
                  <c:v>40826</c:v>
                </c:pt>
                <c:pt idx="844">
                  <c:v>40827</c:v>
                </c:pt>
                <c:pt idx="845">
                  <c:v>40828</c:v>
                </c:pt>
                <c:pt idx="846">
                  <c:v>40829</c:v>
                </c:pt>
                <c:pt idx="847">
                  <c:v>40830</c:v>
                </c:pt>
                <c:pt idx="848">
                  <c:v>40833</c:v>
                </c:pt>
                <c:pt idx="849">
                  <c:v>40834</c:v>
                </c:pt>
                <c:pt idx="850">
                  <c:v>40835</c:v>
                </c:pt>
                <c:pt idx="851">
                  <c:v>40836</c:v>
                </c:pt>
                <c:pt idx="852">
                  <c:v>40837</c:v>
                </c:pt>
                <c:pt idx="853">
                  <c:v>40840</c:v>
                </c:pt>
                <c:pt idx="854">
                  <c:v>40841</c:v>
                </c:pt>
                <c:pt idx="855">
                  <c:v>40842</c:v>
                </c:pt>
                <c:pt idx="856">
                  <c:v>40843</c:v>
                </c:pt>
                <c:pt idx="857">
                  <c:v>40844</c:v>
                </c:pt>
                <c:pt idx="858">
                  <c:v>40849</c:v>
                </c:pt>
                <c:pt idx="859">
                  <c:v>40850</c:v>
                </c:pt>
                <c:pt idx="860">
                  <c:v>40851</c:v>
                </c:pt>
                <c:pt idx="861">
                  <c:v>40854</c:v>
                </c:pt>
                <c:pt idx="862">
                  <c:v>40855</c:v>
                </c:pt>
                <c:pt idx="863">
                  <c:v>40856</c:v>
                </c:pt>
                <c:pt idx="864">
                  <c:v>40857</c:v>
                </c:pt>
                <c:pt idx="865">
                  <c:v>40858</c:v>
                </c:pt>
                <c:pt idx="866">
                  <c:v>40861</c:v>
                </c:pt>
                <c:pt idx="867">
                  <c:v>40862</c:v>
                </c:pt>
                <c:pt idx="868">
                  <c:v>40863</c:v>
                </c:pt>
                <c:pt idx="869">
                  <c:v>40864</c:v>
                </c:pt>
                <c:pt idx="870">
                  <c:v>40865</c:v>
                </c:pt>
                <c:pt idx="871">
                  <c:v>40868</c:v>
                </c:pt>
                <c:pt idx="872">
                  <c:v>40869</c:v>
                </c:pt>
                <c:pt idx="873">
                  <c:v>40870</c:v>
                </c:pt>
                <c:pt idx="874">
                  <c:v>40871</c:v>
                </c:pt>
                <c:pt idx="875">
                  <c:v>40872</c:v>
                </c:pt>
                <c:pt idx="876">
                  <c:v>40875</c:v>
                </c:pt>
                <c:pt idx="877">
                  <c:v>40876</c:v>
                </c:pt>
                <c:pt idx="878">
                  <c:v>40877</c:v>
                </c:pt>
                <c:pt idx="879">
                  <c:v>40878</c:v>
                </c:pt>
                <c:pt idx="880">
                  <c:v>40879</c:v>
                </c:pt>
                <c:pt idx="881">
                  <c:v>40882</c:v>
                </c:pt>
                <c:pt idx="882">
                  <c:v>40883</c:v>
                </c:pt>
                <c:pt idx="883">
                  <c:v>40884</c:v>
                </c:pt>
                <c:pt idx="884">
                  <c:v>40885</c:v>
                </c:pt>
                <c:pt idx="885">
                  <c:v>40886</c:v>
                </c:pt>
                <c:pt idx="886">
                  <c:v>40889</c:v>
                </c:pt>
                <c:pt idx="887">
                  <c:v>40890</c:v>
                </c:pt>
                <c:pt idx="888">
                  <c:v>40891</c:v>
                </c:pt>
                <c:pt idx="889">
                  <c:v>40892</c:v>
                </c:pt>
                <c:pt idx="890">
                  <c:v>40893</c:v>
                </c:pt>
                <c:pt idx="891">
                  <c:v>40896</c:v>
                </c:pt>
                <c:pt idx="892">
                  <c:v>40897</c:v>
                </c:pt>
                <c:pt idx="893">
                  <c:v>40898</c:v>
                </c:pt>
                <c:pt idx="894">
                  <c:v>40899</c:v>
                </c:pt>
                <c:pt idx="895">
                  <c:v>40900</c:v>
                </c:pt>
                <c:pt idx="896">
                  <c:v>40904</c:v>
                </c:pt>
                <c:pt idx="897">
                  <c:v>40905</c:v>
                </c:pt>
                <c:pt idx="898">
                  <c:v>40906</c:v>
                </c:pt>
                <c:pt idx="899">
                  <c:v>40907</c:v>
                </c:pt>
                <c:pt idx="900">
                  <c:v>40910</c:v>
                </c:pt>
                <c:pt idx="901">
                  <c:v>40911</c:v>
                </c:pt>
                <c:pt idx="902">
                  <c:v>40912</c:v>
                </c:pt>
                <c:pt idx="903">
                  <c:v>40913</c:v>
                </c:pt>
                <c:pt idx="904">
                  <c:v>40914</c:v>
                </c:pt>
                <c:pt idx="905">
                  <c:v>40917</c:v>
                </c:pt>
                <c:pt idx="906">
                  <c:v>40918</c:v>
                </c:pt>
                <c:pt idx="907">
                  <c:v>40919</c:v>
                </c:pt>
                <c:pt idx="908">
                  <c:v>40920</c:v>
                </c:pt>
                <c:pt idx="909">
                  <c:v>40921</c:v>
                </c:pt>
                <c:pt idx="910">
                  <c:v>40924</c:v>
                </c:pt>
                <c:pt idx="911">
                  <c:v>40925</c:v>
                </c:pt>
                <c:pt idx="912">
                  <c:v>40926</c:v>
                </c:pt>
                <c:pt idx="913">
                  <c:v>40927</c:v>
                </c:pt>
                <c:pt idx="914">
                  <c:v>40928</c:v>
                </c:pt>
                <c:pt idx="915">
                  <c:v>40931</c:v>
                </c:pt>
                <c:pt idx="916">
                  <c:v>40932</c:v>
                </c:pt>
                <c:pt idx="917">
                  <c:v>40933</c:v>
                </c:pt>
                <c:pt idx="918">
                  <c:v>40934</c:v>
                </c:pt>
                <c:pt idx="919">
                  <c:v>40935</c:v>
                </c:pt>
                <c:pt idx="920">
                  <c:v>40938</c:v>
                </c:pt>
                <c:pt idx="921">
                  <c:v>40939</c:v>
                </c:pt>
                <c:pt idx="922">
                  <c:v>40940</c:v>
                </c:pt>
                <c:pt idx="923">
                  <c:v>40941</c:v>
                </c:pt>
                <c:pt idx="924">
                  <c:v>40942</c:v>
                </c:pt>
                <c:pt idx="925">
                  <c:v>40945</c:v>
                </c:pt>
                <c:pt idx="926">
                  <c:v>40946</c:v>
                </c:pt>
                <c:pt idx="927">
                  <c:v>40947</c:v>
                </c:pt>
                <c:pt idx="928">
                  <c:v>40948</c:v>
                </c:pt>
                <c:pt idx="929">
                  <c:v>40949</c:v>
                </c:pt>
                <c:pt idx="930">
                  <c:v>40952</c:v>
                </c:pt>
                <c:pt idx="931">
                  <c:v>40953</c:v>
                </c:pt>
                <c:pt idx="932">
                  <c:v>40954</c:v>
                </c:pt>
                <c:pt idx="933">
                  <c:v>40955</c:v>
                </c:pt>
                <c:pt idx="934">
                  <c:v>40956</c:v>
                </c:pt>
                <c:pt idx="935">
                  <c:v>40959</c:v>
                </c:pt>
                <c:pt idx="936">
                  <c:v>40960</c:v>
                </c:pt>
                <c:pt idx="937">
                  <c:v>40961</c:v>
                </c:pt>
                <c:pt idx="938">
                  <c:v>40962</c:v>
                </c:pt>
                <c:pt idx="939">
                  <c:v>40963</c:v>
                </c:pt>
                <c:pt idx="940">
                  <c:v>40966</c:v>
                </c:pt>
                <c:pt idx="941">
                  <c:v>40967</c:v>
                </c:pt>
                <c:pt idx="942">
                  <c:v>40968</c:v>
                </c:pt>
                <c:pt idx="943">
                  <c:v>40969</c:v>
                </c:pt>
                <c:pt idx="944">
                  <c:v>40970</c:v>
                </c:pt>
                <c:pt idx="945">
                  <c:v>40973</c:v>
                </c:pt>
                <c:pt idx="946">
                  <c:v>40974</c:v>
                </c:pt>
                <c:pt idx="947">
                  <c:v>40975</c:v>
                </c:pt>
                <c:pt idx="948">
                  <c:v>40976</c:v>
                </c:pt>
                <c:pt idx="949">
                  <c:v>40977</c:v>
                </c:pt>
                <c:pt idx="950">
                  <c:v>40980</c:v>
                </c:pt>
                <c:pt idx="951">
                  <c:v>40981</c:v>
                </c:pt>
                <c:pt idx="952">
                  <c:v>40982</c:v>
                </c:pt>
                <c:pt idx="953">
                  <c:v>40987</c:v>
                </c:pt>
                <c:pt idx="954">
                  <c:v>40988</c:v>
                </c:pt>
                <c:pt idx="955">
                  <c:v>40989</c:v>
                </c:pt>
                <c:pt idx="956">
                  <c:v>40990</c:v>
                </c:pt>
                <c:pt idx="957">
                  <c:v>40991</c:v>
                </c:pt>
                <c:pt idx="958">
                  <c:v>40994</c:v>
                </c:pt>
                <c:pt idx="959">
                  <c:v>40995</c:v>
                </c:pt>
                <c:pt idx="960">
                  <c:v>40996</c:v>
                </c:pt>
                <c:pt idx="961">
                  <c:v>40997</c:v>
                </c:pt>
                <c:pt idx="962">
                  <c:v>40998</c:v>
                </c:pt>
                <c:pt idx="963">
                  <c:v>41001</c:v>
                </c:pt>
                <c:pt idx="964">
                  <c:v>41002</c:v>
                </c:pt>
                <c:pt idx="965">
                  <c:v>41003</c:v>
                </c:pt>
                <c:pt idx="966">
                  <c:v>41004</c:v>
                </c:pt>
                <c:pt idx="967">
                  <c:v>41005</c:v>
                </c:pt>
                <c:pt idx="968">
                  <c:v>41009</c:v>
                </c:pt>
                <c:pt idx="969">
                  <c:v>41010</c:v>
                </c:pt>
                <c:pt idx="970">
                  <c:v>41011</c:v>
                </c:pt>
                <c:pt idx="971">
                  <c:v>41012</c:v>
                </c:pt>
                <c:pt idx="972">
                  <c:v>41015</c:v>
                </c:pt>
                <c:pt idx="973">
                  <c:v>41016</c:v>
                </c:pt>
                <c:pt idx="974">
                  <c:v>41017</c:v>
                </c:pt>
                <c:pt idx="975">
                  <c:v>41018</c:v>
                </c:pt>
                <c:pt idx="976">
                  <c:v>41019</c:v>
                </c:pt>
                <c:pt idx="977">
                  <c:v>41022</c:v>
                </c:pt>
                <c:pt idx="978">
                  <c:v>41023</c:v>
                </c:pt>
                <c:pt idx="979">
                  <c:v>41024</c:v>
                </c:pt>
                <c:pt idx="980">
                  <c:v>41025</c:v>
                </c:pt>
                <c:pt idx="981">
                  <c:v>41026</c:v>
                </c:pt>
                <c:pt idx="982">
                  <c:v>41031</c:v>
                </c:pt>
                <c:pt idx="983">
                  <c:v>41032</c:v>
                </c:pt>
                <c:pt idx="984">
                  <c:v>41033</c:v>
                </c:pt>
                <c:pt idx="985">
                  <c:v>41036</c:v>
                </c:pt>
                <c:pt idx="986">
                  <c:v>41037</c:v>
                </c:pt>
                <c:pt idx="987">
                  <c:v>41038</c:v>
                </c:pt>
                <c:pt idx="988">
                  <c:v>41039</c:v>
                </c:pt>
                <c:pt idx="989">
                  <c:v>41040</c:v>
                </c:pt>
                <c:pt idx="990">
                  <c:v>41043</c:v>
                </c:pt>
                <c:pt idx="991">
                  <c:v>41044</c:v>
                </c:pt>
                <c:pt idx="992">
                  <c:v>41045</c:v>
                </c:pt>
                <c:pt idx="993">
                  <c:v>41046</c:v>
                </c:pt>
                <c:pt idx="994">
                  <c:v>41047</c:v>
                </c:pt>
                <c:pt idx="995">
                  <c:v>41050</c:v>
                </c:pt>
                <c:pt idx="996">
                  <c:v>41051</c:v>
                </c:pt>
                <c:pt idx="997">
                  <c:v>41052</c:v>
                </c:pt>
                <c:pt idx="998">
                  <c:v>41053</c:v>
                </c:pt>
                <c:pt idx="999">
                  <c:v>41054</c:v>
                </c:pt>
                <c:pt idx="1000">
                  <c:v>41058</c:v>
                </c:pt>
                <c:pt idx="1001">
                  <c:v>41059</c:v>
                </c:pt>
                <c:pt idx="1002">
                  <c:v>41060</c:v>
                </c:pt>
                <c:pt idx="1003">
                  <c:v>41061</c:v>
                </c:pt>
                <c:pt idx="1004">
                  <c:v>41064</c:v>
                </c:pt>
                <c:pt idx="1005">
                  <c:v>41065</c:v>
                </c:pt>
                <c:pt idx="1006">
                  <c:v>41066</c:v>
                </c:pt>
                <c:pt idx="1007">
                  <c:v>41067</c:v>
                </c:pt>
                <c:pt idx="1008">
                  <c:v>41068</c:v>
                </c:pt>
                <c:pt idx="1009">
                  <c:v>41071</c:v>
                </c:pt>
                <c:pt idx="1010">
                  <c:v>41072</c:v>
                </c:pt>
                <c:pt idx="1011">
                  <c:v>41073</c:v>
                </c:pt>
                <c:pt idx="1012">
                  <c:v>41074</c:v>
                </c:pt>
                <c:pt idx="1013">
                  <c:v>41075</c:v>
                </c:pt>
                <c:pt idx="1014">
                  <c:v>41078</c:v>
                </c:pt>
                <c:pt idx="1015">
                  <c:v>41079</c:v>
                </c:pt>
                <c:pt idx="1016">
                  <c:v>41080</c:v>
                </c:pt>
                <c:pt idx="1017">
                  <c:v>41081</c:v>
                </c:pt>
                <c:pt idx="1018">
                  <c:v>41082</c:v>
                </c:pt>
                <c:pt idx="1019">
                  <c:v>41085</c:v>
                </c:pt>
                <c:pt idx="1020">
                  <c:v>41086</c:v>
                </c:pt>
                <c:pt idx="1021">
                  <c:v>41087</c:v>
                </c:pt>
                <c:pt idx="1022">
                  <c:v>41088</c:v>
                </c:pt>
                <c:pt idx="1023">
                  <c:v>41089</c:v>
                </c:pt>
                <c:pt idx="1024">
                  <c:v>41092</c:v>
                </c:pt>
                <c:pt idx="1025">
                  <c:v>41093</c:v>
                </c:pt>
                <c:pt idx="1026">
                  <c:v>41094</c:v>
                </c:pt>
                <c:pt idx="1027">
                  <c:v>41095</c:v>
                </c:pt>
                <c:pt idx="1028">
                  <c:v>41096</c:v>
                </c:pt>
                <c:pt idx="1029">
                  <c:v>41099</c:v>
                </c:pt>
                <c:pt idx="1030">
                  <c:v>41100</c:v>
                </c:pt>
                <c:pt idx="1031">
                  <c:v>41101</c:v>
                </c:pt>
                <c:pt idx="1032">
                  <c:v>41102</c:v>
                </c:pt>
                <c:pt idx="1033">
                  <c:v>41103</c:v>
                </c:pt>
                <c:pt idx="1034">
                  <c:v>41106</c:v>
                </c:pt>
                <c:pt idx="1035">
                  <c:v>41107</c:v>
                </c:pt>
                <c:pt idx="1036">
                  <c:v>41108</c:v>
                </c:pt>
                <c:pt idx="1037">
                  <c:v>41109</c:v>
                </c:pt>
                <c:pt idx="1038">
                  <c:v>41110</c:v>
                </c:pt>
                <c:pt idx="1039">
                  <c:v>41113</c:v>
                </c:pt>
                <c:pt idx="1040">
                  <c:v>41114</c:v>
                </c:pt>
                <c:pt idx="1041">
                  <c:v>41115</c:v>
                </c:pt>
                <c:pt idx="1042">
                  <c:v>41116</c:v>
                </c:pt>
                <c:pt idx="1043">
                  <c:v>41117</c:v>
                </c:pt>
                <c:pt idx="1044">
                  <c:v>41120</c:v>
                </c:pt>
                <c:pt idx="1045">
                  <c:v>41121</c:v>
                </c:pt>
                <c:pt idx="1046">
                  <c:v>41122</c:v>
                </c:pt>
                <c:pt idx="1047">
                  <c:v>41123</c:v>
                </c:pt>
                <c:pt idx="1048">
                  <c:v>41124</c:v>
                </c:pt>
                <c:pt idx="1049">
                  <c:v>41127</c:v>
                </c:pt>
                <c:pt idx="1050">
                  <c:v>41128</c:v>
                </c:pt>
                <c:pt idx="1051">
                  <c:v>41129</c:v>
                </c:pt>
                <c:pt idx="1052">
                  <c:v>41130</c:v>
                </c:pt>
                <c:pt idx="1053">
                  <c:v>41131</c:v>
                </c:pt>
                <c:pt idx="1054">
                  <c:v>41134</c:v>
                </c:pt>
                <c:pt idx="1055">
                  <c:v>41135</c:v>
                </c:pt>
                <c:pt idx="1056">
                  <c:v>41136</c:v>
                </c:pt>
                <c:pt idx="1057">
                  <c:v>41137</c:v>
                </c:pt>
                <c:pt idx="1058">
                  <c:v>41138</c:v>
                </c:pt>
                <c:pt idx="1059">
                  <c:v>41142</c:v>
                </c:pt>
                <c:pt idx="1060">
                  <c:v>41143</c:v>
                </c:pt>
                <c:pt idx="1061">
                  <c:v>41144</c:v>
                </c:pt>
                <c:pt idx="1062">
                  <c:v>41145</c:v>
                </c:pt>
                <c:pt idx="1063">
                  <c:v>41148</c:v>
                </c:pt>
                <c:pt idx="1064">
                  <c:v>41149</c:v>
                </c:pt>
                <c:pt idx="1065">
                  <c:v>41150</c:v>
                </c:pt>
                <c:pt idx="1066">
                  <c:v>41151</c:v>
                </c:pt>
                <c:pt idx="1067">
                  <c:v>41152</c:v>
                </c:pt>
                <c:pt idx="1068">
                  <c:v>41155</c:v>
                </c:pt>
                <c:pt idx="1069">
                  <c:v>41156</c:v>
                </c:pt>
                <c:pt idx="1070">
                  <c:v>41157</c:v>
                </c:pt>
                <c:pt idx="1071">
                  <c:v>41158</c:v>
                </c:pt>
                <c:pt idx="1072">
                  <c:v>41159</c:v>
                </c:pt>
                <c:pt idx="1073">
                  <c:v>41162</c:v>
                </c:pt>
                <c:pt idx="1074">
                  <c:v>41163</c:v>
                </c:pt>
                <c:pt idx="1075">
                  <c:v>41164</c:v>
                </c:pt>
                <c:pt idx="1076">
                  <c:v>41165</c:v>
                </c:pt>
                <c:pt idx="1077">
                  <c:v>41166</c:v>
                </c:pt>
                <c:pt idx="1078">
                  <c:v>41169</c:v>
                </c:pt>
                <c:pt idx="1079">
                  <c:v>41170</c:v>
                </c:pt>
                <c:pt idx="1080">
                  <c:v>41171</c:v>
                </c:pt>
                <c:pt idx="1081">
                  <c:v>41172</c:v>
                </c:pt>
                <c:pt idx="1082">
                  <c:v>41173</c:v>
                </c:pt>
                <c:pt idx="1083">
                  <c:v>41176</c:v>
                </c:pt>
                <c:pt idx="1084">
                  <c:v>41177</c:v>
                </c:pt>
                <c:pt idx="1085">
                  <c:v>41178</c:v>
                </c:pt>
                <c:pt idx="1086">
                  <c:v>41179</c:v>
                </c:pt>
                <c:pt idx="1087">
                  <c:v>41180</c:v>
                </c:pt>
                <c:pt idx="1088">
                  <c:v>41183</c:v>
                </c:pt>
                <c:pt idx="1089">
                  <c:v>41184</c:v>
                </c:pt>
                <c:pt idx="1090">
                  <c:v>41185</c:v>
                </c:pt>
                <c:pt idx="1091">
                  <c:v>41186</c:v>
                </c:pt>
                <c:pt idx="1092">
                  <c:v>41187</c:v>
                </c:pt>
                <c:pt idx="1093">
                  <c:v>41190</c:v>
                </c:pt>
                <c:pt idx="1094">
                  <c:v>41191</c:v>
                </c:pt>
                <c:pt idx="1095">
                  <c:v>41192</c:v>
                </c:pt>
                <c:pt idx="1096">
                  <c:v>41193</c:v>
                </c:pt>
                <c:pt idx="1097">
                  <c:v>41194</c:v>
                </c:pt>
                <c:pt idx="1098">
                  <c:v>41197</c:v>
                </c:pt>
                <c:pt idx="1099">
                  <c:v>41198</c:v>
                </c:pt>
                <c:pt idx="1100">
                  <c:v>41199</c:v>
                </c:pt>
                <c:pt idx="1101">
                  <c:v>41200</c:v>
                </c:pt>
                <c:pt idx="1102">
                  <c:v>41201</c:v>
                </c:pt>
                <c:pt idx="1103">
                  <c:v>41206</c:v>
                </c:pt>
                <c:pt idx="1104">
                  <c:v>41207</c:v>
                </c:pt>
                <c:pt idx="1105">
                  <c:v>41208</c:v>
                </c:pt>
                <c:pt idx="1106">
                  <c:v>41211</c:v>
                </c:pt>
                <c:pt idx="1107">
                  <c:v>41212</c:v>
                </c:pt>
                <c:pt idx="1108">
                  <c:v>41213</c:v>
                </c:pt>
                <c:pt idx="1109">
                  <c:v>41218</c:v>
                </c:pt>
                <c:pt idx="1110">
                  <c:v>41219</c:v>
                </c:pt>
                <c:pt idx="1111">
                  <c:v>41220</c:v>
                </c:pt>
                <c:pt idx="1112">
                  <c:v>41221</c:v>
                </c:pt>
                <c:pt idx="1113">
                  <c:v>41222</c:v>
                </c:pt>
                <c:pt idx="1114">
                  <c:v>41225</c:v>
                </c:pt>
                <c:pt idx="1115">
                  <c:v>41226</c:v>
                </c:pt>
                <c:pt idx="1116">
                  <c:v>41227</c:v>
                </c:pt>
                <c:pt idx="1117">
                  <c:v>41228</c:v>
                </c:pt>
                <c:pt idx="1118">
                  <c:v>41229</c:v>
                </c:pt>
                <c:pt idx="1119">
                  <c:v>41232</c:v>
                </c:pt>
                <c:pt idx="1120">
                  <c:v>41233</c:v>
                </c:pt>
                <c:pt idx="1121">
                  <c:v>41234</c:v>
                </c:pt>
                <c:pt idx="1122">
                  <c:v>41235</c:v>
                </c:pt>
                <c:pt idx="1123">
                  <c:v>41236</c:v>
                </c:pt>
                <c:pt idx="1124">
                  <c:v>41239</c:v>
                </c:pt>
                <c:pt idx="1125">
                  <c:v>41240</c:v>
                </c:pt>
                <c:pt idx="1126">
                  <c:v>41241</c:v>
                </c:pt>
                <c:pt idx="1127">
                  <c:v>41242</c:v>
                </c:pt>
                <c:pt idx="1128">
                  <c:v>41243</c:v>
                </c:pt>
                <c:pt idx="1129">
                  <c:v>41246</c:v>
                </c:pt>
                <c:pt idx="1130">
                  <c:v>41247</c:v>
                </c:pt>
                <c:pt idx="1131">
                  <c:v>41248</c:v>
                </c:pt>
                <c:pt idx="1132">
                  <c:v>41249</c:v>
                </c:pt>
                <c:pt idx="1133">
                  <c:v>41250</c:v>
                </c:pt>
                <c:pt idx="1134">
                  <c:v>41253</c:v>
                </c:pt>
                <c:pt idx="1135">
                  <c:v>41254</c:v>
                </c:pt>
                <c:pt idx="1136">
                  <c:v>41255</c:v>
                </c:pt>
                <c:pt idx="1137">
                  <c:v>41256</c:v>
                </c:pt>
                <c:pt idx="1138">
                  <c:v>41257</c:v>
                </c:pt>
                <c:pt idx="1139">
                  <c:v>41260</c:v>
                </c:pt>
                <c:pt idx="1140">
                  <c:v>41261</c:v>
                </c:pt>
                <c:pt idx="1141">
                  <c:v>41262</c:v>
                </c:pt>
                <c:pt idx="1142">
                  <c:v>41263</c:v>
                </c:pt>
                <c:pt idx="1143">
                  <c:v>41264</c:v>
                </c:pt>
                <c:pt idx="1144">
                  <c:v>41270</c:v>
                </c:pt>
                <c:pt idx="1145">
                  <c:v>41271</c:v>
                </c:pt>
                <c:pt idx="1146">
                  <c:v>41276</c:v>
                </c:pt>
                <c:pt idx="1147">
                  <c:v>41277</c:v>
                </c:pt>
                <c:pt idx="1148">
                  <c:v>41278</c:v>
                </c:pt>
                <c:pt idx="1149">
                  <c:v>41281</c:v>
                </c:pt>
                <c:pt idx="1150">
                  <c:v>41282</c:v>
                </c:pt>
                <c:pt idx="1151">
                  <c:v>41283</c:v>
                </c:pt>
                <c:pt idx="1152">
                  <c:v>41284</c:v>
                </c:pt>
                <c:pt idx="1153">
                  <c:v>41285</c:v>
                </c:pt>
                <c:pt idx="1154">
                  <c:v>41288</c:v>
                </c:pt>
                <c:pt idx="1155">
                  <c:v>41289</c:v>
                </c:pt>
                <c:pt idx="1156">
                  <c:v>41290</c:v>
                </c:pt>
                <c:pt idx="1157">
                  <c:v>41291</c:v>
                </c:pt>
                <c:pt idx="1158">
                  <c:v>41292</c:v>
                </c:pt>
                <c:pt idx="1159">
                  <c:v>41295</c:v>
                </c:pt>
                <c:pt idx="1160">
                  <c:v>41296</c:v>
                </c:pt>
                <c:pt idx="1161">
                  <c:v>41297</c:v>
                </c:pt>
                <c:pt idx="1162">
                  <c:v>41298</c:v>
                </c:pt>
                <c:pt idx="1163">
                  <c:v>41299</c:v>
                </c:pt>
                <c:pt idx="1164">
                  <c:v>41302</c:v>
                </c:pt>
                <c:pt idx="1165">
                  <c:v>41303</c:v>
                </c:pt>
                <c:pt idx="1166">
                  <c:v>41304</c:v>
                </c:pt>
                <c:pt idx="1167">
                  <c:v>41305</c:v>
                </c:pt>
                <c:pt idx="1168">
                  <c:v>41306</c:v>
                </c:pt>
                <c:pt idx="1169">
                  <c:v>41309</c:v>
                </c:pt>
                <c:pt idx="1170">
                  <c:v>41310</c:v>
                </c:pt>
                <c:pt idx="1171">
                  <c:v>41311</c:v>
                </c:pt>
                <c:pt idx="1172">
                  <c:v>41312</c:v>
                </c:pt>
                <c:pt idx="1173">
                  <c:v>41313</c:v>
                </c:pt>
                <c:pt idx="1174">
                  <c:v>41316</c:v>
                </c:pt>
                <c:pt idx="1175">
                  <c:v>41317</c:v>
                </c:pt>
                <c:pt idx="1176">
                  <c:v>41318</c:v>
                </c:pt>
                <c:pt idx="1177">
                  <c:v>41319</c:v>
                </c:pt>
                <c:pt idx="1178">
                  <c:v>41320</c:v>
                </c:pt>
                <c:pt idx="1179">
                  <c:v>41323</c:v>
                </c:pt>
                <c:pt idx="1180">
                  <c:v>41324</c:v>
                </c:pt>
                <c:pt idx="1181">
                  <c:v>41325</c:v>
                </c:pt>
                <c:pt idx="1182">
                  <c:v>41326</c:v>
                </c:pt>
                <c:pt idx="1183">
                  <c:v>41327</c:v>
                </c:pt>
                <c:pt idx="1184">
                  <c:v>41330</c:v>
                </c:pt>
                <c:pt idx="1185">
                  <c:v>41331</c:v>
                </c:pt>
                <c:pt idx="1186">
                  <c:v>41332</c:v>
                </c:pt>
                <c:pt idx="1187">
                  <c:v>41333</c:v>
                </c:pt>
                <c:pt idx="1188">
                  <c:v>41334</c:v>
                </c:pt>
                <c:pt idx="1189">
                  <c:v>41337</c:v>
                </c:pt>
                <c:pt idx="1190">
                  <c:v>41338</c:v>
                </c:pt>
                <c:pt idx="1191">
                  <c:v>41339</c:v>
                </c:pt>
                <c:pt idx="1192">
                  <c:v>41340</c:v>
                </c:pt>
                <c:pt idx="1193">
                  <c:v>41341</c:v>
                </c:pt>
                <c:pt idx="1194">
                  <c:v>41344</c:v>
                </c:pt>
                <c:pt idx="1195">
                  <c:v>41345</c:v>
                </c:pt>
                <c:pt idx="1196">
                  <c:v>41346</c:v>
                </c:pt>
                <c:pt idx="1197">
                  <c:v>41347</c:v>
                </c:pt>
                <c:pt idx="1198">
                  <c:v>41351</c:v>
                </c:pt>
                <c:pt idx="1199">
                  <c:v>41352</c:v>
                </c:pt>
                <c:pt idx="1200">
                  <c:v>41353</c:v>
                </c:pt>
                <c:pt idx="1201">
                  <c:v>41354</c:v>
                </c:pt>
                <c:pt idx="1202">
                  <c:v>41355</c:v>
                </c:pt>
                <c:pt idx="1203">
                  <c:v>41358</c:v>
                </c:pt>
                <c:pt idx="1204">
                  <c:v>41359</c:v>
                </c:pt>
                <c:pt idx="1205">
                  <c:v>41360</c:v>
                </c:pt>
                <c:pt idx="1206">
                  <c:v>41361</c:v>
                </c:pt>
                <c:pt idx="1207">
                  <c:v>41362</c:v>
                </c:pt>
                <c:pt idx="1208">
                  <c:v>41366</c:v>
                </c:pt>
                <c:pt idx="1209">
                  <c:v>41367</c:v>
                </c:pt>
                <c:pt idx="1210">
                  <c:v>41368</c:v>
                </c:pt>
                <c:pt idx="1211">
                  <c:v>41369</c:v>
                </c:pt>
                <c:pt idx="1212">
                  <c:v>41372</c:v>
                </c:pt>
                <c:pt idx="1213">
                  <c:v>41373</c:v>
                </c:pt>
                <c:pt idx="1214">
                  <c:v>41374</c:v>
                </c:pt>
                <c:pt idx="1215">
                  <c:v>41375</c:v>
                </c:pt>
                <c:pt idx="1216">
                  <c:v>41376</c:v>
                </c:pt>
                <c:pt idx="1217">
                  <c:v>41379</c:v>
                </c:pt>
                <c:pt idx="1218">
                  <c:v>41380</c:v>
                </c:pt>
                <c:pt idx="1219">
                  <c:v>41381</c:v>
                </c:pt>
                <c:pt idx="1220">
                  <c:v>41382</c:v>
                </c:pt>
                <c:pt idx="1221">
                  <c:v>41383</c:v>
                </c:pt>
                <c:pt idx="1222">
                  <c:v>41386</c:v>
                </c:pt>
                <c:pt idx="1223">
                  <c:v>41387</c:v>
                </c:pt>
                <c:pt idx="1224">
                  <c:v>41388</c:v>
                </c:pt>
                <c:pt idx="1225">
                  <c:v>41389</c:v>
                </c:pt>
                <c:pt idx="1226">
                  <c:v>41390</c:v>
                </c:pt>
                <c:pt idx="1227">
                  <c:v>41393</c:v>
                </c:pt>
                <c:pt idx="1228">
                  <c:v>41394</c:v>
                </c:pt>
                <c:pt idx="1229">
                  <c:v>41396</c:v>
                </c:pt>
                <c:pt idx="1230">
                  <c:v>41397</c:v>
                </c:pt>
                <c:pt idx="1231">
                  <c:v>41400</c:v>
                </c:pt>
                <c:pt idx="1232">
                  <c:v>41401</c:v>
                </c:pt>
                <c:pt idx="1233">
                  <c:v>41402</c:v>
                </c:pt>
                <c:pt idx="1234">
                  <c:v>41403</c:v>
                </c:pt>
                <c:pt idx="1235">
                  <c:v>41404</c:v>
                </c:pt>
                <c:pt idx="1236">
                  <c:v>41407</c:v>
                </c:pt>
                <c:pt idx="1237">
                  <c:v>41408</c:v>
                </c:pt>
                <c:pt idx="1238">
                  <c:v>41409</c:v>
                </c:pt>
                <c:pt idx="1239">
                  <c:v>41410</c:v>
                </c:pt>
                <c:pt idx="1240">
                  <c:v>41411</c:v>
                </c:pt>
                <c:pt idx="1241">
                  <c:v>41415</c:v>
                </c:pt>
                <c:pt idx="1242">
                  <c:v>41416</c:v>
                </c:pt>
                <c:pt idx="1243">
                  <c:v>41417</c:v>
                </c:pt>
                <c:pt idx="1244">
                  <c:v>41418</c:v>
                </c:pt>
                <c:pt idx="1245">
                  <c:v>41421</c:v>
                </c:pt>
                <c:pt idx="1246">
                  <c:v>41422</c:v>
                </c:pt>
                <c:pt idx="1247">
                  <c:v>41423</c:v>
                </c:pt>
                <c:pt idx="1248">
                  <c:v>41424</c:v>
                </c:pt>
                <c:pt idx="1249">
                  <c:v>41425</c:v>
                </c:pt>
                <c:pt idx="1250">
                  <c:v>41428</c:v>
                </c:pt>
                <c:pt idx="1251">
                  <c:v>41429</c:v>
                </c:pt>
                <c:pt idx="1252">
                  <c:v>41430</c:v>
                </c:pt>
                <c:pt idx="1253">
                  <c:v>41431</c:v>
                </c:pt>
                <c:pt idx="1254">
                  <c:v>41432</c:v>
                </c:pt>
                <c:pt idx="1255">
                  <c:v>41435</c:v>
                </c:pt>
                <c:pt idx="1256">
                  <c:v>41436</c:v>
                </c:pt>
                <c:pt idx="1257">
                  <c:v>41437</c:v>
                </c:pt>
                <c:pt idx="1258">
                  <c:v>41438</c:v>
                </c:pt>
                <c:pt idx="1259">
                  <c:v>41439</c:v>
                </c:pt>
                <c:pt idx="1260">
                  <c:v>41442</c:v>
                </c:pt>
                <c:pt idx="1261">
                  <c:v>41443</c:v>
                </c:pt>
                <c:pt idx="1262">
                  <c:v>41444</c:v>
                </c:pt>
                <c:pt idx="1263">
                  <c:v>41445</c:v>
                </c:pt>
                <c:pt idx="1264">
                  <c:v>41446</c:v>
                </c:pt>
                <c:pt idx="1265">
                  <c:v>41449</c:v>
                </c:pt>
                <c:pt idx="1266">
                  <c:v>41450</c:v>
                </c:pt>
                <c:pt idx="1267">
                  <c:v>41451</c:v>
                </c:pt>
                <c:pt idx="1268">
                  <c:v>41452</c:v>
                </c:pt>
                <c:pt idx="1269">
                  <c:v>41453</c:v>
                </c:pt>
                <c:pt idx="1270">
                  <c:v>41456</c:v>
                </c:pt>
                <c:pt idx="1271">
                  <c:v>41457</c:v>
                </c:pt>
                <c:pt idx="1272">
                  <c:v>41458</c:v>
                </c:pt>
                <c:pt idx="1273">
                  <c:v>41459</c:v>
                </c:pt>
                <c:pt idx="1274">
                  <c:v>41460</c:v>
                </c:pt>
                <c:pt idx="1275">
                  <c:v>41463</c:v>
                </c:pt>
                <c:pt idx="1276">
                  <c:v>41464</c:v>
                </c:pt>
                <c:pt idx="1277">
                  <c:v>41465</c:v>
                </c:pt>
                <c:pt idx="1278">
                  <c:v>41466</c:v>
                </c:pt>
                <c:pt idx="1279">
                  <c:v>41467</c:v>
                </c:pt>
                <c:pt idx="1280">
                  <c:v>41470</c:v>
                </c:pt>
                <c:pt idx="1281">
                  <c:v>41471</c:v>
                </c:pt>
                <c:pt idx="1282">
                  <c:v>41472</c:v>
                </c:pt>
                <c:pt idx="1283">
                  <c:v>41473</c:v>
                </c:pt>
                <c:pt idx="1284">
                  <c:v>41474</c:v>
                </c:pt>
                <c:pt idx="1285">
                  <c:v>41477</c:v>
                </c:pt>
                <c:pt idx="1286">
                  <c:v>41478</c:v>
                </c:pt>
                <c:pt idx="1287">
                  <c:v>41479</c:v>
                </c:pt>
                <c:pt idx="1288">
                  <c:v>41480</c:v>
                </c:pt>
                <c:pt idx="1289">
                  <c:v>41481</c:v>
                </c:pt>
                <c:pt idx="1290">
                  <c:v>41484</c:v>
                </c:pt>
                <c:pt idx="1291">
                  <c:v>41485</c:v>
                </c:pt>
                <c:pt idx="1292">
                  <c:v>41486</c:v>
                </c:pt>
                <c:pt idx="1293">
                  <c:v>41487</c:v>
                </c:pt>
                <c:pt idx="1294">
                  <c:v>41488</c:v>
                </c:pt>
                <c:pt idx="1295">
                  <c:v>41491</c:v>
                </c:pt>
                <c:pt idx="1296">
                  <c:v>41492</c:v>
                </c:pt>
                <c:pt idx="1297">
                  <c:v>41493</c:v>
                </c:pt>
                <c:pt idx="1298">
                  <c:v>41494</c:v>
                </c:pt>
                <c:pt idx="1299">
                  <c:v>41495</c:v>
                </c:pt>
                <c:pt idx="1300">
                  <c:v>41498</c:v>
                </c:pt>
                <c:pt idx="1301">
                  <c:v>41499</c:v>
                </c:pt>
                <c:pt idx="1302">
                  <c:v>41500</c:v>
                </c:pt>
                <c:pt idx="1303">
                  <c:v>41501</c:v>
                </c:pt>
                <c:pt idx="1304">
                  <c:v>41502</c:v>
                </c:pt>
                <c:pt idx="1305">
                  <c:v>41507</c:v>
                </c:pt>
                <c:pt idx="1306">
                  <c:v>41508</c:v>
                </c:pt>
                <c:pt idx="1307">
                  <c:v>41509</c:v>
                </c:pt>
                <c:pt idx="1308">
                  <c:v>41512</c:v>
                </c:pt>
                <c:pt idx="1309">
                  <c:v>41513</c:v>
                </c:pt>
                <c:pt idx="1310">
                  <c:v>41514</c:v>
                </c:pt>
                <c:pt idx="1311">
                  <c:v>41515</c:v>
                </c:pt>
                <c:pt idx="1312">
                  <c:v>41516</c:v>
                </c:pt>
                <c:pt idx="1313">
                  <c:v>41519</c:v>
                </c:pt>
                <c:pt idx="1314">
                  <c:v>41520</c:v>
                </c:pt>
                <c:pt idx="1315">
                  <c:v>41521</c:v>
                </c:pt>
                <c:pt idx="1316">
                  <c:v>41522</c:v>
                </c:pt>
                <c:pt idx="1317">
                  <c:v>41523</c:v>
                </c:pt>
                <c:pt idx="1318">
                  <c:v>41526</c:v>
                </c:pt>
                <c:pt idx="1319">
                  <c:v>41527</c:v>
                </c:pt>
                <c:pt idx="1320">
                  <c:v>41528</c:v>
                </c:pt>
                <c:pt idx="1321">
                  <c:v>41529</c:v>
                </c:pt>
                <c:pt idx="1322">
                  <c:v>41530</c:v>
                </c:pt>
                <c:pt idx="1323">
                  <c:v>41533</c:v>
                </c:pt>
                <c:pt idx="1324">
                  <c:v>41534</c:v>
                </c:pt>
                <c:pt idx="1325">
                  <c:v>41535</c:v>
                </c:pt>
                <c:pt idx="1326">
                  <c:v>41536</c:v>
                </c:pt>
                <c:pt idx="1327">
                  <c:v>41537</c:v>
                </c:pt>
                <c:pt idx="1328">
                  <c:v>41540</c:v>
                </c:pt>
                <c:pt idx="1329">
                  <c:v>41541</c:v>
                </c:pt>
                <c:pt idx="1330">
                  <c:v>41542</c:v>
                </c:pt>
                <c:pt idx="1331">
                  <c:v>41543</c:v>
                </c:pt>
                <c:pt idx="1332">
                  <c:v>41544</c:v>
                </c:pt>
                <c:pt idx="1333">
                  <c:v>41547</c:v>
                </c:pt>
                <c:pt idx="1334">
                  <c:v>41548</c:v>
                </c:pt>
                <c:pt idx="1335">
                  <c:v>41549</c:v>
                </c:pt>
                <c:pt idx="1336">
                  <c:v>41550</c:v>
                </c:pt>
                <c:pt idx="1337">
                  <c:v>41551</c:v>
                </c:pt>
                <c:pt idx="1338">
                  <c:v>41554</c:v>
                </c:pt>
                <c:pt idx="1339">
                  <c:v>41555</c:v>
                </c:pt>
                <c:pt idx="1340">
                  <c:v>41556</c:v>
                </c:pt>
                <c:pt idx="1341">
                  <c:v>41557</c:v>
                </c:pt>
                <c:pt idx="1342">
                  <c:v>41558</c:v>
                </c:pt>
                <c:pt idx="1343">
                  <c:v>41561</c:v>
                </c:pt>
                <c:pt idx="1344">
                  <c:v>41562</c:v>
                </c:pt>
                <c:pt idx="1345">
                  <c:v>41563</c:v>
                </c:pt>
                <c:pt idx="1346">
                  <c:v>41564</c:v>
                </c:pt>
                <c:pt idx="1347">
                  <c:v>41565</c:v>
                </c:pt>
                <c:pt idx="1348">
                  <c:v>41568</c:v>
                </c:pt>
                <c:pt idx="1349">
                  <c:v>41569</c:v>
                </c:pt>
              </c:numCache>
            </c:numRef>
          </c:cat>
          <c:val>
            <c:numRef>
              <c:f>'13_ábra_chart'!$J$9:$J$1358</c:f>
              <c:numCache>
                <c:formatCode>#,##0.00</c:formatCode>
                <c:ptCount val="1350"/>
                <c:pt idx="0">
                  <c:v>5.5</c:v>
                </c:pt>
                <c:pt idx="1">
                  <c:v>5.5</c:v>
                </c:pt>
                <c:pt idx="2">
                  <c:v>5.3</c:v>
                </c:pt>
                <c:pt idx="3">
                  <c:v>6</c:v>
                </c:pt>
                <c:pt idx="4">
                  <c:v>6</c:v>
                </c:pt>
                <c:pt idx="5">
                  <c:v>6.2</c:v>
                </c:pt>
                <c:pt idx="6">
                  <c:v>7</c:v>
                </c:pt>
                <c:pt idx="7">
                  <c:v>7</c:v>
                </c:pt>
                <c:pt idx="8">
                  <c:v>7</c:v>
                </c:pt>
                <c:pt idx="9">
                  <c:v>7</c:v>
                </c:pt>
                <c:pt idx="10">
                  <c:v>7</c:v>
                </c:pt>
                <c:pt idx="11">
                  <c:v>7.1</c:v>
                </c:pt>
                <c:pt idx="12">
                  <c:v>7</c:v>
                </c:pt>
                <c:pt idx="13">
                  <c:v>7</c:v>
                </c:pt>
                <c:pt idx="14">
                  <c:v>7</c:v>
                </c:pt>
                <c:pt idx="15">
                  <c:v>7.1</c:v>
                </c:pt>
                <c:pt idx="16">
                  <c:v>7</c:v>
                </c:pt>
                <c:pt idx="17">
                  <c:v>7</c:v>
                </c:pt>
                <c:pt idx="18">
                  <c:v>7</c:v>
                </c:pt>
                <c:pt idx="19">
                  <c:v>7</c:v>
                </c:pt>
                <c:pt idx="20">
                  <c:v>7</c:v>
                </c:pt>
                <c:pt idx="21">
                  <c:v>7</c:v>
                </c:pt>
                <c:pt idx="22">
                  <c:v>7.1</c:v>
                </c:pt>
                <c:pt idx="23">
                  <c:v>7</c:v>
                </c:pt>
                <c:pt idx="24">
                  <c:v>7</c:v>
                </c:pt>
                <c:pt idx="25">
                  <c:v>7</c:v>
                </c:pt>
                <c:pt idx="26">
                  <c:v>7</c:v>
                </c:pt>
                <c:pt idx="27">
                  <c:v>7</c:v>
                </c:pt>
                <c:pt idx="28">
                  <c:v>7</c:v>
                </c:pt>
                <c:pt idx="29">
                  <c:v>8.4499999999999993</c:v>
                </c:pt>
                <c:pt idx="30">
                  <c:v>9</c:v>
                </c:pt>
                <c:pt idx="31">
                  <c:v>9</c:v>
                </c:pt>
                <c:pt idx="32">
                  <c:v>9</c:v>
                </c:pt>
                <c:pt idx="33">
                  <c:v>9</c:v>
                </c:pt>
                <c:pt idx="34">
                  <c:v>9</c:v>
                </c:pt>
                <c:pt idx="35">
                  <c:v>9</c:v>
                </c:pt>
                <c:pt idx="36">
                  <c:v>9.1</c:v>
                </c:pt>
                <c:pt idx="37">
                  <c:v>8.85</c:v>
                </c:pt>
                <c:pt idx="38">
                  <c:v>8.5</c:v>
                </c:pt>
                <c:pt idx="39">
                  <c:v>8.5</c:v>
                </c:pt>
                <c:pt idx="40">
                  <c:v>8.6</c:v>
                </c:pt>
                <c:pt idx="41">
                  <c:v>8.5</c:v>
                </c:pt>
                <c:pt idx="42">
                  <c:v>8.5</c:v>
                </c:pt>
                <c:pt idx="43">
                  <c:v>8.5500000000000007</c:v>
                </c:pt>
                <c:pt idx="44">
                  <c:v>8.5500000000000007</c:v>
                </c:pt>
                <c:pt idx="45">
                  <c:v>8.5</c:v>
                </c:pt>
                <c:pt idx="46">
                  <c:v>8.1</c:v>
                </c:pt>
                <c:pt idx="47">
                  <c:v>8.5</c:v>
                </c:pt>
                <c:pt idx="48">
                  <c:v>7</c:v>
                </c:pt>
                <c:pt idx="49">
                  <c:v>7</c:v>
                </c:pt>
                <c:pt idx="50">
                  <c:v>7</c:v>
                </c:pt>
                <c:pt idx="51">
                  <c:v>7.35</c:v>
                </c:pt>
                <c:pt idx="52">
                  <c:v>7.5</c:v>
                </c:pt>
                <c:pt idx="53">
                  <c:v>7.5</c:v>
                </c:pt>
                <c:pt idx="54">
                  <c:v>7.5</c:v>
                </c:pt>
                <c:pt idx="55">
                  <c:v>7.75</c:v>
                </c:pt>
                <c:pt idx="56">
                  <c:v>7.5</c:v>
                </c:pt>
                <c:pt idx="57">
                  <c:v>7.5</c:v>
                </c:pt>
                <c:pt idx="58">
                  <c:v>7.5</c:v>
                </c:pt>
                <c:pt idx="59">
                  <c:v>7.5</c:v>
                </c:pt>
                <c:pt idx="60">
                  <c:v>7.5</c:v>
                </c:pt>
                <c:pt idx="61">
                  <c:v>7.5</c:v>
                </c:pt>
                <c:pt idx="62">
                  <c:v>8.5</c:v>
                </c:pt>
                <c:pt idx="63">
                  <c:v>9</c:v>
                </c:pt>
                <c:pt idx="64">
                  <c:v>9</c:v>
                </c:pt>
                <c:pt idx="65">
                  <c:v>9.5</c:v>
                </c:pt>
                <c:pt idx="66">
                  <c:v>9.5</c:v>
                </c:pt>
                <c:pt idx="67">
                  <c:v>9.5</c:v>
                </c:pt>
                <c:pt idx="68">
                  <c:v>10.199999999999999</c:v>
                </c:pt>
                <c:pt idx="69">
                  <c:v>10.5</c:v>
                </c:pt>
                <c:pt idx="70">
                  <c:v>10.5</c:v>
                </c:pt>
                <c:pt idx="71">
                  <c:v>10.5</c:v>
                </c:pt>
                <c:pt idx="72">
                  <c:v>10.5</c:v>
                </c:pt>
                <c:pt idx="73">
                  <c:v>10.55</c:v>
                </c:pt>
                <c:pt idx="74">
                  <c:v>11</c:v>
                </c:pt>
                <c:pt idx="75">
                  <c:v>11</c:v>
                </c:pt>
                <c:pt idx="76">
                  <c:v>11.05</c:v>
                </c:pt>
                <c:pt idx="77">
                  <c:v>11.05</c:v>
                </c:pt>
                <c:pt idx="78">
                  <c:v>11.05</c:v>
                </c:pt>
                <c:pt idx="79">
                  <c:v>11.8</c:v>
                </c:pt>
                <c:pt idx="80">
                  <c:v>12</c:v>
                </c:pt>
                <c:pt idx="81">
                  <c:v>12</c:v>
                </c:pt>
                <c:pt idx="82">
                  <c:v>12.05</c:v>
                </c:pt>
                <c:pt idx="83">
                  <c:v>12.5</c:v>
                </c:pt>
                <c:pt idx="84">
                  <c:v>12.5</c:v>
                </c:pt>
                <c:pt idx="85">
                  <c:v>12.5</c:v>
                </c:pt>
                <c:pt idx="86">
                  <c:v>12.5</c:v>
                </c:pt>
                <c:pt idx="87">
                  <c:v>12.5</c:v>
                </c:pt>
                <c:pt idx="88">
                  <c:v>12.5</c:v>
                </c:pt>
                <c:pt idx="89">
                  <c:v>12.5</c:v>
                </c:pt>
                <c:pt idx="90">
                  <c:v>12.5</c:v>
                </c:pt>
                <c:pt idx="91">
                  <c:v>12.5</c:v>
                </c:pt>
                <c:pt idx="92">
                  <c:v>8.8000000000000007</c:v>
                </c:pt>
                <c:pt idx="93">
                  <c:v>8.75</c:v>
                </c:pt>
                <c:pt idx="94">
                  <c:v>9</c:v>
                </c:pt>
                <c:pt idx="95">
                  <c:v>9</c:v>
                </c:pt>
                <c:pt idx="96">
                  <c:v>8.5</c:v>
                </c:pt>
                <c:pt idx="97">
                  <c:v>8</c:v>
                </c:pt>
                <c:pt idx="98">
                  <c:v>7.25</c:v>
                </c:pt>
                <c:pt idx="99">
                  <c:v>7</c:v>
                </c:pt>
                <c:pt idx="100">
                  <c:v>7.1</c:v>
                </c:pt>
                <c:pt idx="101">
                  <c:v>7</c:v>
                </c:pt>
                <c:pt idx="102">
                  <c:v>7.05</c:v>
                </c:pt>
                <c:pt idx="103">
                  <c:v>7.05</c:v>
                </c:pt>
                <c:pt idx="104">
                  <c:v>7</c:v>
                </c:pt>
                <c:pt idx="105">
                  <c:v>7</c:v>
                </c:pt>
                <c:pt idx="106">
                  <c:v>7</c:v>
                </c:pt>
                <c:pt idx="107">
                  <c:v>7</c:v>
                </c:pt>
                <c:pt idx="108">
                  <c:v>7</c:v>
                </c:pt>
                <c:pt idx="109">
                  <c:v>7</c:v>
                </c:pt>
                <c:pt idx="110">
                  <c:v>7.3</c:v>
                </c:pt>
                <c:pt idx="111">
                  <c:v>8.1999999999999993</c:v>
                </c:pt>
                <c:pt idx="112">
                  <c:v>9</c:v>
                </c:pt>
                <c:pt idx="113">
                  <c:v>8.1999999999999993</c:v>
                </c:pt>
                <c:pt idx="114">
                  <c:v>8</c:v>
                </c:pt>
                <c:pt idx="115">
                  <c:v>8</c:v>
                </c:pt>
                <c:pt idx="116">
                  <c:v>8</c:v>
                </c:pt>
                <c:pt idx="117">
                  <c:v>8</c:v>
                </c:pt>
                <c:pt idx="118">
                  <c:v>8</c:v>
                </c:pt>
                <c:pt idx="119">
                  <c:v>8</c:v>
                </c:pt>
                <c:pt idx="120">
                  <c:v>8.5</c:v>
                </c:pt>
                <c:pt idx="121">
                  <c:v>9</c:v>
                </c:pt>
                <c:pt idx="122">
                  <c:v>9</c:v>
                </c:pt>
                <c:pt idx="123">
                  <c:v>9</c:v>
                </c:pt>
                <c:pt idx="124">
                  <c:v>9</c:v>
                </c:pt>
                <c:pt idx="125">
                  <c:v>9</c:v>
                </c:pt>
                <c:pt idx="126">
                  <c:v>9</c:v>
                </c:pt>
                <c:pt idx="127">
                  <c:v>8.9499999999999993</c:v>
                </c:pt>
                <c:pt idx="128">
                  <c:v>9</c:v>
                </c:pt>
                <c:pt idx="129">
                  <c:v>9</c:v>
                </c:pt>
                <c:pt idx="130">
                  <c:v>10.050000000000001</c:v>
                </c:pt>
                <c:pt idx="131">
                  <c:v>10.95</c:v>
                </c:pt>
                <c:pt idx="132">
                  <c:v>11</c:v>
                </c:pt>
                <c:pt idx="133">
                  <c:v>12</c:v>
                </c:pt>
                <c:pt idx="134">
                  <c:v>13</c:v>
                </c:pt>
                <c:pt idx="135">
                  <c:v>13</c:v>
                </c:pt>
                <c:pt idx="136">
                  <c:v>14</c:v>
                </c:pt>
                <c:pt idx="137">
                  <c:v>14</c:v>
                </c:pt>
                <c:pt idx="138">
                  <c:v>14.05</c:v>
                </c:pt>
                <c:pt idx="139">
                  <c:v>14.05</c:v>
                </c:pt>
                <c:pt idx="140">
                  <c:v>14.9</c:v>
                </c:pt>
                <c:pt idx="141">
                  <c:v>16</c:v>
                </c:pt>
                <c:pt idx="142">
                  <c:v>16</c:v>
                </c:pt>
                <c:pt idx="143">
                  <c:v>16</c:v>
                </c:pt>
                <c:pt idx="144">
                  <c:v>16.100000000000001</c:v>
                </c:pt>
                <c:pt idx="145">
                  <c:v>18.149999999999999</c:v>
                </c:pt>
                <c:pt idx="146">
                  <c:v>19</c:v>
                </c:pt>
                <c:pt idx="147">
                  <c:v>20.95</c:v>
                </c:pt>
                <c:pt idx="148">
                  <c:v>21.05</c:v>
                </c:pt>
                <c:pt idx="149">
                  <c:v>21.05</c:v>
                </c:pt>
                <c:pt idx="150">
                  <c:v>21.9</c:v>
                </c:pt>
                <c:pt idx="151">
                  <c:v>22</c:v>
                </c:pt>
                <c:pt idx="152">
                  <c:v>22</c:v>
                </c:pt>
                <c:pt idx="153">
                  <c:v>23.45</c:v>
                </c:pt>
                <c:pt idx="154">
                  <c:v>24</c:v>
                </c:pt>
                <c:pt idx="155">
                  <c:v>24.6</c:v>
                </c:pt>
                <c:pt idx="156">
                  <c:v>26</c:v>
                </c:pt>
                <c:pt idx="157">
                  <c:v>26</c:v>
                </c:pt>
                <c:pt idx="158">
                  <c:v>26</c:v>
                </c:pt>
                <c:pt idx="159">
                  <c:v>27.2</c:v>
                </c:pt>
                <c:pt idx="160">
                  <c:v>27</c:v>
                </c:pt>
                <c:pt idx="161">
                  <c:v>27.05</c:v>
                </c:pt>
                <c:pt idx="162">
                  <c:v>27</c:v>
                </c:pt>
                <c:pt idx="163">
                  <c:v>27</c:v>
                </c:pt>
                <c:pt idx="164">
                  <c:v>27</c:v>
                </c:pt>
                <c:pt idx="165">
                  <c:v>25</c:v>
                </c:pt>
                <c:pt idx="166">
                  <c:v>25</c:v>
                </c:pt>
                <c:pt idx="167">
                  <c:v>25</c:v>
                </c:pt>
                <c:pt idx="168">
                  <c:v>25</c:v>
                </c:pt>
                <c:pt idx="169">
                  <c:v>25</c:v>
                </c:pt>
                <c:pt idx="170">
                  <c:v>25</c:v>
                </c:pt>
                <c:pt idx="171">
                  <c:v>25</c:v>
                </c:pt>
                <c:pt idx="172">
                  <c:v>25</c:v>
                </c:pt>
                <c:pt idx="173">
                  <c:v>25.1</c:v>
                </c:pt>
                <c:pt idx="174">
                  <c:v>25</c:v>
                </c:pt>
                <c:pt idx="175">
                  <c:v>25.05</c:v>
                </c:pt>
                <c:pt idx="176">
                  <c:v>25.05</c:v>
                </c:pt>
                <c:pt idx="177">
                  <c:v>24</c:v>
                </c:pt>
                <c:pt idx="178">
                  <c:v>24</c:v>
                </c:pt>
                <c:pt idx="179">
                  <c:v>24</c:v>
                </c:pt>
                <c:pt idx="180">
                  <c:v>28</c:v>
                </c:pt>
                <c:pt idx="181">
                  <c:v>28</c:v>
                </c:pt>
                <c:pt idx="182">
                  <c:v>32</c:v>
                </c:pt>
                <c:pt idx="183">
                  <c:v>32</c:v>
                </c:pt>
                <c:pt idx="184">
                  <c:v>32</c:v>
                </c:pt>
                <c:pt idx="185">
                  <c:v>34</c:v>
                </c:pt>
                <c:pt idx="186">
                  <c:v>34</c:v>
                </c:pt>
                <c:pt idx="187">
                  <c:v>34</c:v>
                </c:pt>
                <c:pt idx="188">
                  <c:v>34</c:v>
                </c:pt>
                <c:pt idx="189">
                  <c:v>34.049999999999997</c:v>
                </c:pt>
                <c:pt idx="190">
                  <c:v>33.299999999999997</c:v>
                </c:pt>
                <c:pt idx="191">
                  <c:v>33</c:v>
                </c:pt>
                <c:pt idx="192">
                  <c:v>32</c:v>
                </c:pt>
                <c:pt idx="193">
                  <c:v>31</c:v>
                </c:pt>
                <c:pt idx="194">
                  <c:v>31</c:v>
                </c:pt>
                <c:pt idx="195">
                  <c:v>31</c:v>
                </c:pt>
                <c:pt idx="196">
                  <c:v>31.9</c:v>
                </c:pt>
                <c:pt idx="197">
                  <c:v>32</c:v>
                </c:pt>
                <c:pt idx="198">
                  <c:v>34</c:v>
                </c:pt>
                <c:pt idx="199">
                  <c:v>34</c:v>
                </c:pt>
                <c:pt idx="200">
                  <c:v>34</c:v>
                </c:pt>
                <c:pt idx="201">
                  <c:v>60</c:v>
                </c:pt>
                <c:pt idx="202">
                  <c:v>75</c:v>
                </c:pt>
                <c:pt idx="203">
                  <c:v>75</c:v>
                </c:pt>
                <c:pt idx="204">
                  <c:v>70</c:v>
                </c:pt>
                <c:pt idx="205">
                  <c:v>70</c:v>
                </c:pt>
                <c:pt idx="206">
                  <c:v>75</c:v>
                </c:pt>
                <c:pt idx="207">
                  <c:v>79.25</c:v>
                </c:pt>
                <c:pt idx="208">
                  <c:v>79.25</c:v>
                </c:pt>
                <c:pt idx="209">
                  <c:v>79.25</c:v>
                </c:pt>
                <c:pt idx="210">
                  <c:v>100</c:v>
                </c:pt>
                <c:pt idx="211">
                  <c:v>80</c:v>
                </c:pt>
                <c:pt idx="212">
                  <c:v>75</c:v>
                </c:pt>
                <c:pt idx="213">
                  <c:v>75</c:v>
                </c:pt>
                <c:pt idx="214">
                  <c:v>40</c:v>
                </c:pt>
                <c:pt idx="215">
                  <c:v>70</c:v>
                </c:pt>
                <c:pt idx="216">
                  <c:v>75</c:v>
                </c:pt>
                <c:pt idx="217">
                  <c:v>105</c:v>
                </c:pt>
                <c:pt idx="218">
                  <c:v>105</c:v>
                </c:pt>
                <c:pt idx="219">
                  <c:v>105</c:v>
                </c:pt>
                <c:pt idx="220">
                  <c:v>105</c:v>
                </c:pt>
                <c:pt idx="221">
                  <c:v>105</c:v>
                </c:pt>
                <c:pt idx="222">
                  <c:v>112.5</c:v>
                </c:pt>
                <c:pt idx="223">
                  <c:v>120</c:v>
                </c:pt>
                <c:pt idx="224">
                  <c:v>120</c:v>
                </c:pt>
                <c:pt idx="225">
                  <c:v>120</c:v>
                </c:pt>
                <c:pt idx="226">
                  <c:v>115.5</c:v>
                </c:pt>
                <c:pt idx="227">
                  <c:v>110</c:v>
                </c:pt>
                <c:pt idx="228">
                  <c:v>105</c:v>
                </c:pt>
                <c:pt idx="229">
                  <c:v>105</c:v>
                </c:pt>
                <c:pt idx="230">
                  <c:v>105</c:v>
                </c:pt>
                <c:pt idx="231">
                  <c:v>105</c:v>
                </c:pt>
                <c:pt idx="232">
                  <c:v>105</c:v>
                </c:pt>
                <c:pt idx="233">
                  <c:v>135</c:v>
                </c:pt>
                <c:pt idx="234">
                  <c:v>135</c:v>
                </c:pt>
                <c:pt idx="235">
                  <c:v>135</c:v>
                </c:pt>
                <c:pt idx="236">
                  <c:v>135</c:v>
                </c:pt>
                <c:pt idx="237">
                  <c:v>135</c:v>
                </c:pt>
                <c:pt idx="238">
                  <c:v>135</c:v>
                </c:pt>
                <c:pt idx="239">
                  <c:v>135</c:v>
                </c:pt>
                <c:pt idx="240">
                  <c:v>135</c:v>
                </c:pt>
                <c:pt idx="241">
                  <c:v>135</c:v>
                </c:pt>
                <c:pt idx="242">
                  <c:v>135</c:v>
                </c:pt>
                <c:pt idx="243">
                  <c:v>135</c:v>
                </c:pt>
                <c:pt idx="244">
                  <c:v>135</c:v>
                </c:pt>
                <c:pt idx="245">
                  <c:v>165</c:v>
                </c:pt>
                <c:pt idx="246">
                  <c:v>165</c:v>
                </c:pt>
                <c:pt idx="247">
                  <c:v>165</c:v>
                </c:pt>
                <c:pt idx="248">
                  <c:v>165</c:v>
                </c:pt>
                <c:pt idx="249">
                  <c:v>165</c:v>
                </c:pt>
                <c:pt idx="250">
                  <c:v>165</c:v>
                </c:pt>
                <c:pt idx="251">
                  <c:v>165</c:v>
                </c:pt>
                <c:pt idx="252">
                  <c:v>165</c:v>
                </c:pt>
                <c:pt idx="253">
                  <c:v>165</c:v>
                </c:pt>
                <c:pt idx="254">
                  <c:v>165</c:v>
                </c:pt>
                <c:pt idx="255">
                  <c:v>165</c:v>
                </c:pt>
                <c:pt idx="256">
                  <c:v>165</c:v>
                </c:pt>
                <c:pt idx="257">
                  <c:v>165</c:v>
                </c:pt>
                <c:pt idx="258">
                  <c:v>165</c:v>
                </c:pt>
                <c:pt idx="259">
                  <c:v>165</c:v>
                </c:pt>
                <c:pt idx="260">
                  <c:v>165</c:v>
                </c:pt>
                <c:pt idx="261">
                  <c:v>165</c:v>
                </c:pt>
                <c:pt idx="262">
                  <c:v>165</c:v>
                </c:pt>
                <c:pt idx="263">
                  <c:v>165</c:v>
                </c:pt>
                <c:pt idx="264">
                  <c:v>165</c:v>
                </c:pt>
                <c:pt idx="265">
                  <c:v>165</c:v>
                </c:pt>
                <c:pt idx="266">
                  <c:v>167.5</c:v>
                </c:pt>
                <c:pt idx="267">
                  <c:v>165</c:v>
                </c:pt>
                <c:pt idx="268">
                  <c:v>150</c:v>
                </c:pt>
                <c:pt idx="269">
                  <c:v>182.5</c:v>
                </c:pt>
                <c:pt idx="270">
                  <c:v>195</c:v>
                </c:pt>
                <c:pt idx="271">
                  <c:v>165</c:v>
                </c:pt>
                <c:pt idx="272">
                  <c:v>165</c:v>
                </c:pt>
                <c:pt idx="273">
                  <c:v>165</c:v>
                </c:pt>
                <c:pt idx="274">
                  <c:v>165</c:v>
                </c:pt>
                <c:pt idx="275">
                  <c:v>168</c:v>
                </c:pt>
                <c:pt idx="276">
                  <c:v>175</c:v>
                </c:pt>
                <c:pt idx="277">
                  <c:v>175</c:v>
                </c:pt>
                <c:pt idx="278">
                  <c:v>175</c:v>
                </c:pt>
                <c:pt idx="279">
                  <c:v>185</c:v>
                </c:pt>
                <c:pt idx="280">
                  <c:v>185</c:v>
                </c:pt>
                <c:pt idx="281">
                  <c:v>185</c:v>
                </c:pt>
                <c:pt idx="282">
                  <c:v>185</c:v>
                </c:pt>
                <c:pt idx="283">
                  <c:v>185</c:v>
                </c:pt>
                <c:pt idx="284">
                  <c:v>185</c:v>
                </c:pt>
                <c:pt idx="285">
                  <c:v>185</c:v>
                </c:pt>
                <c:pt idx="286">
                  <c:v>185</c:v>
                </c:pt>
                <c:pt idx="287">
                  <c:v>185</c:v>
                </c:pt>
                <c:pt idx="288">
                  <c:v>185</c:v>
                </c:pt>
                <c:pt idx="289">
                  <c:v>185</c:v>
                </c:pt>
                <c:pt idx="290">
                  <c:v>185</c:v>
                </c:pt>
                <c:pt idx="291">
                  <c:v>205</c:v>
                </c:pt>
                <c:pt idx="292">
                  <c:v>205</c:v>
                </c:pt>
                <c:pt idx="293">
                  <c:v>205</c:v>
                </c:pt>
                <c:pt idx="294">
                  <c:v>205</c:v>
                </c:pt>
                <c:pt idx="295">
                  <c:v>195</c:v>
                </c:pt>
                <c:pt idx="296">
                  <c:v>195</c:v>
                </c:pt>
                <c:pt idx="297">
                  <c:v>200</c:v>
                </c:pt>
                <c:pt idx="298">
                  <c:v>185</c:v>
                </c:pt>
                <c:pt idx="299">
                  <c:v>205</c:v>
                </c:pt>
                <c:pt idx="300">
                  <c:v>205</c:v>
                </c:pt>
                <c:pt idx="301">
                  <c:v>205</c:v>
                </c:pt>
                <c:pt idx="302">
                  <c:v>205</c:v>
                </c:pt>
                <c:pt idx="303">
                  <c:v>205</c:v>
                </c:pt>
                <c:pt idx="304">
                  <c:v>200</c:v>
                </c:pt>
                <c:pt idx="305">
                  <c:v>200</c:v>
                </c:pt>
                <c:pt idx="306">
                  <c:v>200</c:v>
                </c:pt>
                <c:pt idx="307">
                  <c:v>200</c:v>
                </c:pt>
                <c:pt idx="308">
                  <c:v>200</c:v>
                </c:pt>
                <c:pt idx="309">
                  <c:v>195</c:v>
                </c:pt>
                <c:pt idx="310">
                  <c:v>195</c:v>
                </c:pt>
                <c:pt idx="311">
                  <c:v>195</c:v>
                </c:pt>
                <c:pt idx="312">
                  <c:v>195</c:v>
                </c:pt>
                <c:pt idx="313">
                  <c:v>195</c:v>
                </c:pt>
                <c:pt idx="314">
                  <c:v>195</c:v>
                </c:pt>
                <c:pt idx="315">
                  <c:v>195</c:v>
                </c:pt>
                <c:pt idx="316">
                  <c:v>195</c:v>
                </c:pt>
                <c:pt idx="317">
                  <c:v>195</c:v>
                </c:pt>
                <c:pt idx="318">
                  <c:v>180</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170</c:v>
                </c:pt>
                <c:pt idx="333">
                  <c:v>170</c:v>
                </c:pt>
                <c:pt idx="334">
                  <c:v>155</c:v>
                </c:pt>
                <c:pt idx="335">
                  <c:v>155</c:v>
                </c:pt>
                <c:pt idx="336">
                  <c:v>155</c:v>
                </c:pt>
                <c:pt idx="337">
                  <c:v>155</c:v>
                </c:pt>
                <c:pt idx="338">
                  <c:v>150</c:v>
                </c:pt>
                <c:pt idx="339">
                  <c:v>150</c:v>
                </c:pt>
                <c:pt idx="340">
                  <c:v>150</c:v>
                </c:pt>
                <c:pt idx="341">
                  <c:v>150</c:v>
                </c:pt>
                <c:pt idx="342">
                  <c:v>150</c:v>
                </c:pt>
                <c:pt idx="343">
                  <c:v>145</c:v>
                </c:pt>
                <c:pt idx="344">
                  <c:v>145</c:v>
                </c:pt>
                <c:pt idx="345">
                  <c:v>145</c:v>
                </c:pt>
                <c:pt idx="346">
                  <c:v>145</c:v>
                </c:pt>
                <c:pt idx="347">
                  <c:v>140</c:v>
                </c:pt>
                <c:pt idx="348">
                  <c:v>140</c:v>
                </c:pt>
                <c:pt idx="349">
                  <c:v>140</c:v>
                </c:pt>
                <c:pt idx="350">
                  <c:v>130</c:v>
                </c:pt>
                <c:pt idx="351">
                  <c:v>130</c:v>
                </c:pt>
                <c:pt idx="352">
                  <c:v>130</c:v>
                </c:pt>
                <c:pt idx="353">
                  <c:v>125</c:v>
                </c:pt>
                <c:pt idx="354">
                  <c:v>120</c:v>
                </c:pt>
                <c:pt idx="355">
                  <c:v>120</c:v>
                </c:pt>
                <c:pt idx="356">
                  <c:v>120</c:v>
                </c:pt>
                <c:pt idx="357">
                  <c:v>120</c:v>
                </c:pt>
                <c:pt idx="358">
                  <c:v>120</c:v>
                </c:pt>
                <c:pt idx="359">
                  <c:v>120</c:v>
                </c:pt>
                <c:pt idx="360">
                  <c:v>120</c:v>
                </c:pt>
                <c:pt idx="361">
                  <c:v>120</c:v>
                </c:pt>
                <c:pt idx="362">
                  <c:v>120</c:v>
                </c:pt>
                <c:pt idx="363">
                  <c:v>120</c:v>
                </c:pt>
                <c:pt idx="364">
                  <c:v>120</c:v>
                </c:pt>
                <c:pt idx="365">
                  <c:v>120</c:v>
                </c:pt>
                <c:pt idx="366">
                  <c:v>120</c:v>
                </c:pt>
                <c:pt idx="367">
                  <c:v>120</c:v>
                </c:pt>
                <c:pt idx="368">
                  <c:v>120</c:v>
                </c:pt>
                <c:pt idx="369">
                  <c:v>115</c:v>
                </c:pt>
                <c:pt idx="370">
                  <c:v>115</c:v>
                </c:pt>
                <c:pt idx="371">
                  <c:v>110</c:v>
                </c:pt>
                <c:pt idx="372">
                  <c:v>110</c:v>
                </c:pt>
                <c:pt idx="373">
                  <c:v>110</c:v>
                </c:pt>
                <c:pt idx="374">
                  <c:v>110</c:v>
                </c:pt>
                <c:pt idx="375">
                  <c:v>110</c:v>
                </c:pt>
                <c:pt idx="376">
                  <c:v>70</c:v>
                </c:pt>
                <c:pt idx="377">
                  <c:v>90</c:v>
                </c:pt>
                <c:pt idx="378">
                  <c:v>82.5</c:v>
                </c:pt>
                <c:pt idx="379">
                  <c:v>50</c:v>
                </c:pt>
                <c:pt idx="380">
                  <c:v>50</c:v>
                </c:pt>
                <c:pt idx="381">
                  <c:v>50</c:v>
                </c:pt>
                <c:pt idx="382">
                  <c:v>50</c:v>
                </c:pt>
                <c:pt idx="383">
                  <c:v>50</c:v>
                </c:pt>
                <c:pt idx="384">
                  <c:v>50</c:v>
                </c:pt>
                <c:pt idx="385">
                  <c:v>50</c:v>
                </c:pt>
                <c:pt idx="386">
                  <c:v>40</c:v>
                </c:pt>
                <c:pt idx="387">
                  <c:v>40</c:v>
                </c:pt>
                <c:pt idx="388">
                  <c:v>40</c:v>
                </c:pt>
                <c:pt idx="389">
                  <c:v>40</c:v>
                </c:pt>
                <c:pt idx="390">
                  <c:v>40</c:v>
                </c:pt>
                <c:pt idx="391">
                  <c:v>40</c:v>
                </c:pt>
                <c:pt idx="392">
                  <c:v>40</c:v>
                </c:pt>
                <c:pt idx="393">
                  <c:v>40</c:v>
                </c:pt>
                <c:pt idx="394">
                  <c:v>40</c:v>
                </c:pt>
                <c:pt idx="395">
                  <c:v>40</c:v>
                </c:pt>
                <c:pt idx="396">
                  <c:v>40</c:v>
                </c:pt>
                <c:pt idx="397">
                  <c:v>40</c:v>
                </c:pt>
                <c:pt idx="398">
                  <c:v>40</c:v>
                </c:pt>
                <c:pt idx="399">
                  <c:v>62</c:v>
                </c:pt>
                <c:pt idx="400">
                  <c:v>62</c:v>
                </c:pt>
                <c:pt idx="401">
                  <c:v>62</c:v>
                </c:pt>
                <c:pt idx="402">
                  <c:v>62</c:v>
                </c:pt>
                <c:pt idx="403">
                  <c:v>55</c:v>
                </c:pt>
                <c:pt idx="404">
                  <c:v>55</c:v>
                </c:pt>
                <c:pt idx="405">
                  <c:v>55</c:v>
                </c:pt>
                <c:pt idx="406">
                  <c:v>55</c:v>
                </c:pt>
                <c:pt idx="407">
                  <c:v>55</c:v>
                </c:pt>
                <c:pt idx="408">
                  <c:v>55</c:v>
                </c:pt>
                <c:pt idx="409">
                  <c:v>55</c:v>
                </c:pt>
                <c:pt idx="410">
                  <c:v>55</c:v>
                </c:pt>
                <c:pt idx="411">
                  <c:v>70</c:v>
                </c:pt>
                <c:pt idx="412">
                  <c:v>70</c:v>
                </c:pt>
                <c:pt idx="413">
                  <c:v>70</c:v>
                </c:pt>
                <c:pt idx="414">
                  <c:v>70</c:v>
                </c:pt>
                <c:pt idx="415">
                  <c:v>70</c:v>
                </c:pt>
                <c:pt idx="416">
                  <c:v>70</c:v>
                </c:pt>
                <c:pt idx="417">
                  <c:v>70</c:v>
                </c:pt>
                <c:pt idx="418">
                  <c:v>70</c:v>
                </c:pt>
                <c:pt idx="419">
                  <c:v>70</c:v>
                </c:pt>
                <c:pt idx="420">
                  <c:v>70</c:v>
                </c:pt>
                <c:pt idx="421">
                  <c:v>70</c:v>
                </c:pt>
                <c:pt idx="422">
                  <c:v>70</c:v>
                </c:pt>
                <c:pt idx="423">
                  <c:v>70</c:v>
                </c:pt>
                <c:pt idx="424">
                  <c:v>70</c:v>
                </c:pt>
                <c:pt idx="425">
                  <c:v>50</c:v>
                </c:pt>
                <c:pt idx="426">
                  <c:v>50</c:v>
                </c:pt>
                <c:pt idx="427">
                  <c:v>50</c:v>
                </c:pt>
                <c:pt idx="428">
                  <c:v>50</c:v>
                </c:pt>
                <c:pt idx="429">
                  <c:v>50</c:v>
                </c:pt>
                <c:pt idx="430">
                  <c:v>50</c:v>
                </c:pt>
                <c:pt idx="431">
                  <c:v>50</c:v>
                </c:pt>
                <c:pt idx="432">
                  <c:v>50</c:v>
                </c:pt>
                <c:pt idx="433">
                  <c:v>50</c:v>
                </c:pt>
                <c:pt idx="434">
                  <c:v>50</c:v>
                </c:pt>
                <c:pt idx="435">
                  <c:v>50</c:v>
                </c:pt>
                <c:pt idx="436">
                  <c:v>50</c:v>
                </c:pt>
                <c:pt idx="437">
                  <c:v>30</c:v>
                </c:pt>
                <c:pt idx="438">
                  <c:v>30</c:v>
                </c:pt>
                <c:pt idx="439">
                  <c:v>30</c:v>
                </c:pt>
                <c:pt idx="440">
                  <c:v>30</c:v>
                </c:pt>
                <c:pt idx="441">
                  <c:v>30</c:v>
                </c:pt>
                <c:pt idx="442">
                  <c:v>30</c:v>
                </c:pt>
                <c:pt idx="443">
                  <c:v>55</c:v>
                </c:pt>
                <c:pt idx="444">
                  <c:v>55</c:v>
                </c:pt>
                <c:pt idx="445">
                  <c:v>55</c:v>
                </c:pt>
                <c:pt idx="446">
                  <c:v>55</c:v>
                </c:pt>
                <c:pt idx="447">
                  <c:v>55</c:v>
                </c:pt>
                <c:pt idx="448">
                  <c:v>55</c:v>
                </c:pt>
                <c:pt idx="449">
                  <c:v>55</c:v>
                </c:pt>
                <c:pt idx="450">
                  <c:v>55</c:v>
                </c:pt>
                <c:pt idx="451">
                  <c:v>55</c:v>
                </c:pt>
                <c:pt idx="452">
                  <c:v>55</c:v>
                </c:pt>
                <c:pt idx="453">
                  <c:v>55</c:v>
                </c:pt>
                <c:pt idx="454">
                  <c:v>55</c:v>
                </c:pt>
                <c:pt idx="455">
                  <c:v>55</c:v>
                </c:pt>
                <c:pt idx="456">
                  <c:v>55</c:v>
                </c:pt>
                <c:pt idx="457">
                  <c:v>60</c:v>
                </c:pt>
                <c:pt idx="458">
                  <c:v>60</c:v>
                </c:pt>
                <c:pt idx="459">
                  <c:v>60</c:v>
                </c:pt>
                <c:pt idx="460">
                  <c:v>60</c:v>
                </c:pt>
                <c:pt idx="461">
                  <c:v>60</c:v>
                </c:pt>
                <c:pt idx="462">
                  <c:v>60</c:v>
                </c:pt>
                <c:pt idx="463">
                  <c:v>60</c:v>
                </c:pt>
                <c:pt idx="464">
                  <c:v>60</c:v>
                </c:pt>
                <c:pt idx="465">
                  <c:v>60</c:v>
                </c:pt>
                <c:pt idx="466">
                  <c:v>60</c:v>
                </c:pt>
                <c:pt idx="467">
                  <c:v>60</c:v>
                </c:pt>
                <c:pt idx="468">
                  <c:v>45</c:v>
                </c:pt>
                <c:pt idx="469">
                  <c:v>45</c:v>
                </c:pt>
                <c:pt idx="470">
                  <c:v>50</c:v>
                </c:pt>
                <c:pt idx="471">
                  <c:v>50</c:v>
                </c:pt>
                <c:pt idx="472">
                  <c:v>50</c:v>
                </c:pt>
                <c:pt idx="473">
                  <c:v>50</c:v>
                </c:pt>
                <c:pt idx="474">
                  <c:v>65</c:v>
                </c:pt>
                <c:pt idx="475">
                  <c:v>55</c:v>
                </c:pt>
                <c:pt idx="476">
                  <c:v>55</c:v>
                </c:pt>
                <c:pt idx="477">
                  <c:v>55</c:v>
                </c:pt>
                <c:pt idx="478">
                  <c:v>55</c:v>
                </c:pt>
                <c:pt idx="479">
                  <c:v>55</c:v>
                </c:pt>
                <c:pt idx="480">
                  <c:v>60</c:v>
                </c:pt>
                <c:pt idx="481">
                  <c:v>62</c:v>
                </c:pt>
                <c:pt idx="482">
                  <c:v>62</c:v>
                </c:pt>
                <c:pt idx="483">
                  <c:v>62</c:v>
                </c:pt>
                <c:pt idx="484">
                  <c:v>67</c:v>
                </c:pt>
                <c:pt idx="485">
                  <c:v>67</c:v>
                </c:pt>
                <c:pt idx="486">
                  <c:v>72</c:v>
                </c:pt>
                <c:pt idx="487">
                  <c:v>72</c:v>
                </c:pt>
                <c:pt idx="488">
                  <c:v>105</c:v>
                </c:pt>
                <c:pt idx="489">
                  <c:v>105</c:v>
                </c:pt>
                <c:pt idx="490">
                  <c:v>105</c:v>
                </c:pt>
                <c:pt idx="491">
                  <c:v>102</c:v>
                </c:pt>
                <c:pt idx="492">
                  <c:v>102</c:v>
                </c:pt>
                <c:pt idx="493">
                  <c:v>72</c:v>
                </c:pt>
                <c:pt idx="494">
                  <c:v>70</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110</c:v>
                </c:pt>
                <c:pt idx="510">
                  <c:v>110</c:v>
                </c:pt>
                <c:pt idx="511">
                  <c:v>110</c:v>
                </c:pt>
                <c:pt idx="512">
                  <c:v>110</c:v>
                </c:pt>
                <c:pt idx="513">
                  <c:v>115</c:v>
                </c:pt>
                <c:pt idx="514">
                  <c:v>115</c:v>
                </c:pt>
                <c:pt idx="515">
                  <c:v>115</c:v>
                </c:pt>
                <c:pt idx="516">
                  <c:v>115</c:v>
                </c:pt>
                <c:pt idx="517">
                  <c:v>115</c:v>
                </c:pt>
                <c:pt idx="518">
                  <c:v>115</c:v>
                </c:pt>
                <c:pt idx="519">
                  <c:v>115</c:v>
                </c:pt>
                <c:pt idx="520">
                  <c:v>115</c:v>
                </c:pt>
                <c:pt idx="521">
                  <c:v>135</c:v>
                </c:pt>
                <c:pt idx="522">
                  <c:v>140</c:v>
                </c:pt>
                <c:pt idx="523">
                  <c:v>140</c:v>
                </c:pt>
                <c:pt idx="524">
                  <c:v>140</c:v>
                </c:pt>
                <c:pt idx="525">
                  <c:v>140</c:v>
                </c:pt>
                <c:pt idx="526">
                  <c:v>165</c:v>
                </c:pt>
                <c:pt idx="527">
                  <c:v>165</c:v>
                </c:pt>
                <c:pt idx="528">
                  <c:v>135</c:v>
                </c:pt>
                <c:pt idx="529">
                  <c:v>140</c:v>
                </c:pt>
                <c:pt idx="530">
                  <c:v>125</c:v>
                </c:pt>
                <c:pt idx="531">
                  <c:v>125</c:v>
                </c:pt>
                <c:pt idx="532">
                  <c:v>125</c:v>
                </c:pt>
                <c:pt idx="533">
                  <c:v>125</c:v>
                </c:pt>
                <c:pt idx="534">
                  <c:v>125</c:v>
                </c:pt>
                <c:pt idx="535">
                  <c:v>125</c:v>
                </c:pt>
                <c:pt idx="536">
                  <c:v>125</c:v>
                </c:pt>
                <c:pt idx="537">
                  <c:v>125</c:v>
                </c:pt>
                <c:pt idx="538">
                  <c:v>125</c:v>
                </c:pt>
                <c:pt idx="539">
                  <c:v>130</c:v>
                </c:pt>
                <c:pt idx="540">
                  <c:v>153</c:v>
                </c:pt>
                <c:pt idx="541">
                  <c:v>162</c:v>
                </c:pt>
                <c:pt idx="542">
                  <c:v>162</c:v>
                </c:pt>
                <c:pt idx="543">
                  <c:v>162</c:v>
                </c:pt>
                <c:pt idx="544">
                  <c:v>162</c:v>
                </c:pt>
                <c:pt idx="545">
                  <c:v>162</c:v>
                </c:pt>
                <c:pt idx="546">
                  <c:v>162</c:v>
                </c:pt>
                <c:pt idx="547">
                  <c:v>160</c:v>
                </c:pt>
                <c:pt idx="548">
                  <c:v>160</c:v>
                </c:pt>
                <c:pt idx="549">
                  <c:v>160</c:v>
                </c:pt>
                <c:pt idx="550">
                  <c:v>160</c:v>
                </c:pt>
                <c:pt idx="551">
                  <c:v>160</c:v>
                </c:pt>
                <c:pt idx="552">
                  <c:v>165</c:v>
                </c:pt>
                <c:pt idx="553">
                  <c:v>165</c:v>
                </c:pt>
                <c:pt idx="554">
                  <c:v>165</c:v>
                </c:pt>
                <c:pt idx="555">
                  <c:v>190</c:v>
                </c:pt>
                <c:pt idx="556">
                  <c:v>190</c:v>
                </c:pt>
                <c:pt idx="557">
                  <c:v>190</c:v>
                </c:pt>
                <c:pt idx="558">
                  <c:v>190</c:v>
                </c:pt>
                <c:pt idx="559">
                  <c:v>165</c:v>
                </c:pt>
                <c:pt idx="560">
                  <c:v>165</c:v>
                </c:pt>
                <c:pt idx="561">
                  <c:v>160</c:v>
                </c:pt>
                <c:pt idx="562">
                  <c:v>160</c:v>
                </c:pt>
                <c:pt idx="563">
                  <c:v>160</c:v>
                </c:pt>
                <c:pt idx="564">
                  <c:v>160</c:v>
                </c:pt>
                <c:pt idx="565">
                  <c:v>160</c:v>
                </c:pt>
                <c:pt idx="566">
                  <c:v>160</c:v>
                </c:pt>
                <c:pt idx="567">
                  <c:v>155</c:v>
                </c:pt>
                <c:pt idx="568">
                  <c:v>155</c:v>
                </c:pt>
                <c:pt idx="569">
                  <c:v>155</c:v>
                </c:pt>
                <c:pt idx="570">
                  <c:v>150</c:v>
                </c:pt>
                <c:pt idx="571">
                  <c:v>150</c:v>
                </c:pt>
                <c:pt idx="572">
                  <c:v>150</c:v>
                </c:pt>
                <c:pt idx="573">
                  <c:v>150</c:v>
                </c:pt>
                <c:pt idx="574">
                  <c:v>150</c:v>
                </c:pt>
                <c:pt idx="575">
                  <c:v>150</c:v>
                </c:pt>
                <c:pt idx="576">
                  <c:v>150</c:v>
                </c:pt>
                <c:pt idx="577">
                  <c:v>150</c:v>
                </c:pt>
                <c:pt idx="578">
                  <c:v>150</c:v>
                </c:pt>
                <c:pt idx="579">
                  <c:v>150</c:v>
                </c:pt>
                <c:pt idx="580">
                  <c:v>150</c:v>
                </c:pt>
                <c:pt idx="581">
                  <c:v>135</c:v>
                </c:pt>
                <c:pt idx="582">
                  <c:v>135</c:v>
                </c:pt>
                <c:pt idx="583">
                  <c:v>160</c:v>
                </c:pt>
                <c:pt idx="584">
                  <c:v>160</c:v>
                </c:pt>
                <c:pt idx="585">
                  <c:v>160</c:v>
                </c:pt>
                <c:pt idx="586">
                  <c:v>160</c:v>
                </c:pt>
                <c:pt idx="587">
                  <c:v>160</c:v>
                </c:pt>
                <c:pt idx="588">
                  <c:v>160</c:v>
                </c:pt>
                <c:pt idx="589">
                  <c:v>160</c:v>
                </c:pt>
                <c:pt idx="590">
                  <c:v>160</c:v>
                </c:pt>
                <c:pt idx="591">
                  <c:v>153</c:v>
                </c:pt>
                <c:pt idx="592">
                  <c:v>153</c:v>
                </c:pt>
                <c:pt idx="593">
                  <c:v>153</c:v>
                </c:pt>
                <c:pt idx="594">
                  <c:v>153</c:v>
                </c:pt>
                <c:pt idx="595">
                  <c:v>153</c:v>
                </c:pt>
                <c:pt idx="596">
                  <c:v>153</c:v>
                </c:pt>
                <c:pt idx="597">
                  <c:v>153</c:v>
                </c:pt>
                <c:pt idx="598">
                  <c:v>153</c:v>
                </c:pt>
                <c:pt idx="599">
                  <c:v>153</c:v>
                </c:pt>
                <c:pt idx="600">
                  <c:v>153</c:v>
                </c:pt>
                <c:pt idx="601">
                  <c:v>147</c:v>
                </c:pt>
                <c:pt idx="602">
                  <c:v>147</c:v>
                </c:pt>
                <c:pt idx="603">
                  <c:v>147</c:v>
                </c:pt>
                <c:pt idx="604">
                  <c:v>145</c:v>
                </c:pt>
                <c:pt idx="605">
                  <c:v>145</c:v>
                </c:pt>
                <c:pt idx="606">
                  <c:v>145</c:v>
                </c:pt>
                <c:pt idx="607">
                  <c:v>145</c:v>
                </c:pt>
                <c:pt idx="608">
                  <c:v>145</c:v>
                </c:pt>
                <c:pt idx="609">
                  <c:v>145</c:v>
                </c:pt>
                <c:pt idx="610">
                  <c:v>145</c:v>
                </c:pt>
                <c:pt idx="611">
                  <c:v>145</c:v>
                </c:pt>
                <c:pt idx="612">
                  <c:v>140</c:v>
                </c:pt>
                <c:pt idx="613">
                  <c:v>140</c:v>
                </c:pt>
                <c:pt idx="614">
                  <c:v>140</c:v>
                </c:pt>
                <c:pt idx="615">
                  <c:v>140</c:v>
                </c:pt>
                <c:pt idx="616">
                  <c:v>140</c:v>
                </c:pt>
                <c:pt idx="617">
                  <c:v>140</c:v>
                </c:pt>
                <c:pt idx="618">
                  <c:v>140</c:v>
                </c:pt>
                <c:pt idx="619">
                  <c:v>140</c:v>
                </c:pt>
                <c:pt idx="620">
                  <c:v>142.732</c:v>
                </c:pt>
                <c:pt idx="621">
                  <c:v>143.1919</c:v>
                </c:pt>
                <c:pt idx="622">
                  <c:v>143.30260000000001</c:v>
                </c:pt>
                <c:pt idx="623">
                  <c:v>155.34809999999999</c:v>
                </c:pt>
                <c:pt idx="624">
                  <c:v>160.47810000000001</c:v>
                </c:pt>
                <c:pt idx="625">
                  <c:v>170</c:v>
                </c:pt>
                <c:pt idx="626">
                  <c:v>165.72399999999999</c:v>
                </c:pt>
                <c:pt idx="627">
                  <c:v>160.40629999999999</c:v>
                </c:pt>
                <c:pt idx="628">
                  <c:v>160.21719999999999</c:v>
                </c:pt>
                <c:pt idx="629">
                  <c:v>160.6223</c:v>
                </c:pt>
                <c:pt idx="630">
                  <c:v>160.53</c:v>
                </c:pt>
                <c:pt idx="631">
                  <c:v>160.60210000000001</c:v>
                </c:pt>
                <c:pt idx="632">
                  <c:v>160.50309999999999</c:v>
                </c:pt>
                <c:pt idx="633">
                  <c:v>160.67189999999999</c:v>
                </c:pt>
                <c:pt idx="634">
                  <c:v>160.7697</c:v>
                </c:pt>
                <c:pt idx="635">
                  <c:v>170.3109</c:v>
                </c:pt>
                <c:pt idx="636">
                  <c:v>170.68010000000001</c:v>
                </c:pt>
                <c:pt idx="637">
                  <c:v>170.43379999999999</c:v>
                </c:pt>
                <c:pt idx="638">
                  <c:v>170.59450000000001</c:v>
                </c:pt>
                <c:pt idx="639">
                  <c:v>160.9076</c:v>
                </c:pt>
                <c:pt idx="640">
                  <c:v>160.5412</c:v>
                </c:pt>
                <c:pt idx="641">
                  <c:v>160.32159999999999</c:v>
                </c:pt>
                <c:pt idx="642">
                  <c:v>160.46629999999999</c:v>
                </c:pt>
                <c:pt idx="643">
                  <c:v>159.94130000000001</c:v>
                </c:pt>
                <c:pt idx="644">
                  <c:v>159.9402</c:v>
                </c:pt>
                <c:pt idx="645">
                  <c:v>159.9402</c:v>
                </c:pt>
                <c:pt idx="646">
                  <c:v>159.9402</c:v>
                </c:pt>
                <c:pt idx="647">
                  <c:v>159.9725</c:v>
                </c:pt>
                <c:pt idx="648">
                  <c:v>160.08609999999999</c:v>
                </c:pt>
                <c:pt idx="649">
                  <c:v>159.82400000000001</c:v>
                </c:pt>
                <c:pt idx="650">
                  <c:v>159.82400000000001</c:v>
                </c:pt>
                <c:pt idx="651">
                  <c:v>160.00700000000001</c:v>
                </c:pt>
                <c:pt idx="652">
                  <c:v>155.34350000000001</c:v>
                </c:pt>
                <c:pt idx="653">
                  <c:v>162.624</c:v>
                </c:pt>
                <c:pt idx="654">
                  <c:v>155.28290000000001</c:v>
                </c:pt>
                <c:pt idx="655">
                  <c:v>153.577</c:v>
                </c:pt>
                <c:pt idx="656">
                  <c:v>155.03460000000001</c:v>
                </c:pt>
                <c:pt idx="657">
                  <c:v>155.55799999999999</c:v>
                </c:pt>
                <c:pt idx="658">
                  <c:v>155.9324</c:v>
                </c:pt>
                <c:pt idx="659">
                  <c:v>155.67859999999999</c:v>
                </c:pt>
                <c:pt idx="660">
                  <c:v>155.6917</c:v>
                </c:pt>
                <c:pt idx="661">
                  <c:v>155.51830000000001</c:v>
                </c:pt>
                <c:pt idx="662">
                  <c:v>150.43819999999999</c:v>
                </c:pt>
                <c:pt idx="663">
                  <c:v>155.13069999999999</c:v>
                </c:pt>
                <c:pt idx="664">
                  <c:v>155.47239999999999</c:v>
                </c:pt>
                <c:pt idx="665">
                  <c:v>155.64359999999999</c:v>
                </c:pt>
                <c:pt idx="666">
                  <c:v>155.6232</c:v>
                </c:pt>
                <c:pt idx="667">
                  <c:v>155.45089999999999</c:v>
                </c:pt>
                <c:pt idx="668">
                  <c:v>155.10470000000001</c:v>
                </c:pt>
                <c:pt idx="669">
                  <c:v>155.78479999999999</c:v>
                </c:pt>
                <c:pt idx="670">
                  <c:v>165.7072</c:v>
                </c:pt>
                <c:pt idx="671">
                  <c:v>169.13319999999999</c:v>
                </c:pt>
                <c:pt idx="672">
                  <c:v>169.27969999999999</c:v>
                </c:pt>
                <c:pt idx="673">
                  <c:v>169.30609999999999</c:v>
                </c:pt>
                <c:pt idx="674">
                  <c:v>165.0206</c:v>
                </c:pt>
                <c:pt idx="675">
                  <c:v>165.51609999999999</c:v>
                </c:pt>
                <c:pt idx="676">
                  <c:v>165.04400000000001</c:v>
                </c:pt>
                <c:pt idx="677">
                  <c:v>165.22569999999999</c:v>
                </c:pt>
                <c:pt idx="678">
                  <c:v>165.4632</c:v>
                </c:pt>
                <c:pt idx="679">
                  <c:v>170.02799999999999</c:v>
                </c:pt>
                <c:pt idx="680">
                  <c:v>175.31809999999999</c:v>
                </c:pt>
                <c:pt idx="681">
                  <c:v>174.8717</c:v>
                </c:pt>
                <c:pt idx="682">
                  <c:v>175.66130000000001</c:v>
                </c:pt>
                <c:pt idx="683">
                  <c:v>176.0821</c:v>
                </c:pt>
                <c:pt idx="684">
                  <c:v>170.8826</c:v>
                </c:pt>
                <c:pt idx="685">
                  <c:v>165.93600000000001</c:v>
                </c:pt>
                <c:pt idx="686">
                  <c:v>170.65889999999999</c:v>
                </c:pt>
                <c:pt idx="687">
                  <c:v>170.35480000000001</c:v>
                </c:pt>
                <c:pt idx="688">
                  <c:v>169.42160000000001</c:v>
                </c:pt>
                <c:pt idx="689">
                  <c:v>169.50899999999999</c:v>
                </c:pt>
                <c:pt idx="690">
                  <c:v>170.13509999999999</c:v>
                </c:pt>
                <c:pt idx="691">
                  <c:v>170.1019</c:v>
                </c:pt>
                <c:pt idx="692">
                  <c:v>170.39150000000001</c:v>
                </c:pt>
                <c:pt idx="693">
                  <c:v>170.4649</c:v>
                </c:pt>
                <c:pt idx="694">
                  <c:v>170.4126</c:v>
                </c:pt>
                <c:pt idx="695">
                  <c:v>168.89269999999999</c:v>
                </c:pt>
                <c:pt idx="696">
                  <c:v>180.85230000000001</c:v>
                </c:pt>
                <c:pt idx="697">
                  <c:v>180.82480000000001</c:v>
                </c:pt>
                <c:pt idx="698">
                  <c:v>175.21199999999999</c:v>
                </c:pt>
                <c:pt idx="699">
                  <c:v>175.44149999999999</c:v>
                </c:pt>
                <c:pt idx="700">
                  <c:v>175.5744</c:v>
                </c:pt>
                <c:pt idx="701">
                  <c:v>180.1893</c:v>
                </c:pt>
                <c:pt idx="702">
                  <c:v>180.2621</c:v>
                </c:pt>
                <c:pt idx="703">
                  <c:v>176.96170000000001</c:v>
                </c:pt>
                <c:pt idx="704">
                  <c:v>177.05029999999999</c:v>
                </c:pt>
                <c:pt idx="705">
                  <c:v>176.9624</c:v>
                </c:pt>
                <c:pt idx="706">
                  <c:v>177.1053</c:v>
                </c:pt>
                <c:pt idx="707">
                  <c:v>177.14189999999999</c:v>
                </c:pt>
                <c:pt idx="708">
                  <c:v>170.35059999999999</c:v>
                </c:pt>
                <c:pt idx="709">
                  <c:v>169.89570000000001</c:v>
                </c:pt>
                <c:pt idx="710">
                  <c:v>169.30869999999999</c:v>
                </c:pt>
                <c:pt idx="711">
                  <c:v>168.9725</c:v>
                </c:pt>
                <c:pt idx="712">
                  <c:v>169.0522</c:v>
                </c:pt>
                <c:pt idx="713">
                  <c:v>160.20930000000001</c:v>
                </c:pt>
                <c:pt idx="714">
                  <c:v>150.5078</c:v>
                </c:pt>
                <c:pt idx="715">
                  <c:v>154.06809999999999</c:v>
                </c:pt>
                <c:pt idx="716">
                  <c:v>154.63210000000001</c:v>
                </c:pt>
                <c:pt idx="717">
                  <c:v>155.5719</c:v>
                </c:pt>
                <c:pt idx="718">
                  <c:v>154.68190000000001</c:v>
                </c:pt>
                <c:pt idx="719">
                  <c:v>155.0959</c:v>
                </c:pt>
                <c:pt idx="720">
                  <c:v>154.84309999999999</c:v>
                </c:pt>
                <c:pt idx="721">
                  <c:v>155.49440000000001</c:v>
                </c:pt>
                <c:pt idx="722">
                  <c:v>155.49440000000001</c:v>
                </c:pt>
                <c:pt idx="723">
                  <c:v>139.74539999999999</c:v>
                </c:pt>
                <c:pt idx="724">
                  <c:v>155.5617</c:v>
                </c:pt>
                <c:pt idx="725">
                  <c:v>155.3647</c:v>
                </c:pt>
                <c:pt idx="726">
                  <c:v>154.1129</c:v>
                </c:pt>
                <c:pt idx="727">
                  <c:v>154.1129</c:v>
                </c:pt>
                <c:pt idx="728">
                  <c:v>154.1129</c:v>
                </c:pt>
                <c:pt idx="729">
                  <c:v>153.035</c:v>
                </c:pt>
                <c:pt idx="730">
                  <c:v>154.1764</c:v>
                </c:pt>
                <c:pt idx="731">
                  <c:v>152.0532</c:v>
                </c:pt>
                <c:pt idx="732">
                  <c:v>150.24289999999999</c:v>
                </c:pt>
                <c:pt idx="733">
                  <c:v>153.09229999999999</c:v>
                </c:pt>
                <c:pt idx="734">
                  <c:v>151.61449999999999</c:v>
                </c:pt>
                <c:pt idx="735">
                  <c:v>152.17830000000001</c:v>
                </c:pt>
                <c:pt idx="736">
                  <c:v>153.45830000000001</c:v>
                </c:pt>
                <c:pt idx="737">
                  <c:v>152.81569999999999</c:v>
                </c:pt>
                <c:pt idx="738">
                  <c:v>160.7834</c:v>
                </c:pt>
                <c:pt idx="739">
                  <c:v>160.32910000000001</c:v>
                </c:pt>
                <c:pt idx="740">
                  <c:v>159.4263</c:v>
                </c:pt>
                <c:pt idx="741">
                  <c:v>161.56309999999999</c:v>
                </c:pt>
                <c:pt idx="742">
                  <c:v>160.65620000000001</c:v>
                </c:pt>
                <c:pt idx="743">
                  <c:v>162.46260000000001</c:v>
                </c:pt>
                <c:pt idx="744">
                  <c:v>159.6533</c:v>
                </c:pt>
                <c:pt idx="745">
                  <c:v>157.2681</c:v>
                </c:pt>
                <c:pt idx="746">
                  <c:v>161.47460000000001</c:v>
                </c:pt>
                <c:pt idx="747">
                  <c:v>168.15729999999999</c:v>
                </c:pt>
                <c:pt idx="748">
                  <c:v>168.15729999999999</c:v>
                </c:pt>
                <c:pt idx="749">
                  <c:v>166.45910000000001</c:v>
                </c:pt>
                <c:pt idx="750">
                  <c:v>166.41419999999999</c:v>
                </c:pt>
                <c:pt idx="751">
                  <c:v>166.5086</c:v>
                </c:pt>
                <c:pt idx="752">
                  <c:v>166.4607</c:v>
                </c:pt>
                <c:pt idx="753">
                  <c:v>166.46</c:v>
                </c:pt>
                <c:pt idx="754">
                  <c:v>166.48050000000001</c:v>
                </c:pt>
                <c:pt idx="755">
                  <c:v>166.48339999999999</c:v>
                </c:pt>
                <c:pt idx="756">
                  <c:v>166.4907</c:v>
                </c:pt>
                <c:pt idx="757">
                  <c:v>166.42429999999999</c:v>
                </c:pt>
                <c:pt idx="758">
                  <c:v>166.48410000000001</c:v>
                </c:pt>
                <c:pt idx="759">
                  <c:v>166.47739999999999</c:v>
                </c:pt>
                <c:pt idx="760">
                  <c:v>166.51339999999999</c:v>
                </c:pt>
                <c:pt idx="761">
                  <c:v>191.0711</c:v>
                </c:pt>
                <c:pt idx="762">
                  <c:v>177.08359999999999</c:v>
                </c:pt>
                <c:pt idx="763">
                  <c:v>166.59559999999999</c:v>
                </c:pt>
                <c:pt idx="764">
                  <c:v>166.53489999999999</c:v>
                </c:pt>
                <c:pt idx="765">
                  <c:v>166.6788</c:v>
                </c:pt>
                <c:pt idx="766">
                  <c:v>166.3066</c:v>
                </c:pt>
                <c:pt idx="767">
                  <c:v>166.4392</c:v>
                </c:pt>
                <c:pt idx="768">
                  <c:v>166.46299999999999</c:v>
                </c:pt>
                <c:pt idx="769">
                  <c:v>166.4863</c:v>
                </c:pt>
                <c:pt idx="770">
                  <c:v>166.53809999999999</c:v>
                </c:pt>
                <c:pt idx="771">
                  <c:v>166.50839999999999</c:v>
                </c:pt>
                <c:pt idx="772">
                  <c:v>166.54349999999999</c:v>
                </c:pt>
                <c:pt idx="773">
                  <c:v>163.27180000000001</c:v>
                </c:pt>
                <c:pt idx="774">
                  <c:v>166.54349999999999</c:v>
                </c:pt>
                <c:pt idx="775">
                  <c:v>172</c:v>
                </c:pt>
                <c:pt idx="776">
                  <c:v>175</c:v>
                </c:pt>
                <c:pt idx="777">
                  <c:v>175</c:v>
                </c:pt>
                <c:pt idx="778">
                  <c:v>186</c:v>
                </c:pt>
                <c:pt idx="779">
                  <c:v>194.5</c:v>
                </c:pt>
                <c:pt idx="780">
                  <c:v>191</c:v>
                </c:pt>
                <c:pt idx="781">
                  <c:v>192.5</c:v>
                </c:pt>
                <c:pt idx="782">
                  <c:v>193</c:v>
                </c:pt>
                <c:pt idx="783">
                  <c:v>195</c:v>
                </c:pt>
                <c:pt idx="784">
                  <c:v>190</c:v>
                </c:pt>
                <c:pt idx="785">
                  <c:v>185</c:v>
                </c:pt>
                <c:pt idx="786">
                  <c:v>178.5</c:v>
                </c:pt>
                <c:pt idx="787">
                  <c:v>176</c:v>
                </c:pt>
                <c:pt idx="788">
                  <c:v>181</c:v>
                </c:pt>
                <c:pt idx="789">
                  <c:v>180</c:v>
                </c:pt>
                <c:pt idx="790">
                  <c:v>180</c:v>
                </c:pt>
                <c:pt idx="791">
                  <c:v>182</c:v>
                </c:pt>
                <c:pt idx="792">
                  <c:v>185</c:v>
                </c:pt>
                <c:pt idx="793">
                  <c:v>191</c:v>
                </c:pt>
                <c:pt idx="794">
                  <c:v>204</c:v>
                </c:pt>
                <c:pt idx="795">
                  <c:v>204</c:v>
                </c:pt>
                <c:pt idx="796">
                  <c:v>225</c:v>
                </c:pt>
                <c:pt idx="797">
                  <c:v>230</c:v>
                </c:pt>
                <c:pt idx="798">
                  <c:v>240</c:v>
                </c:pt>
                <c:pt idx="799">
                  <c:v>255</c:v>
                </c:pt>
                <c:pt idx="800">
                  <c:v>240</c:v>
                </c:pt>
                <c:pt idx="801">
                  <c:v>245</c:v>
                </c:pt>
                <c:pt idx="802">
                  <c:v>240</c:v>
                </c:pt>
                <c:pt idx="803">
                  <c:v>225.5</c:v>
                </c:pt>
                <c:pt idx="804">
                  <c:v>230</c:v>
                </c:pt>
                <c:pt idx="805">
                  <c:v>230</c:v>
                </c:pt>
                <c:pt idx="806">
                  <c:v>250</c:v>
                </c:pt>
                <c:pt idx="807">
                  <c:v>245</c:v>
                </c:pt>
                <c:pt idx="808">
                  <c:v>245</c:v>
                </c:pt>
                <c:pt idx="809">
                  <c:v>240</c:v>
                </c:pt>
                <c:pt idx="810">
                  <c:v>240</c:v>
                </c:pt>
                <c:pt idx="811">
                  <c:v>239</c:v>
                </c:pt>
                <c:pt idx="812">
                  <c:v>240</c:v>
                </c:pt>
                <c:pt idx="813">
                  <c:v>240</c:v>
                </c:pt>
                <c:pt idx="814">
                  <c:v>245</c:v>
                </c:pt>
                <c:pt idx="815">
                  <c:v>262</c:v>
                </c:pt>
                <c:pt idx="816">
                  <c:v>262</c:v>
                </c:pt>
                <c:pt idx="817">
                  <c:v>262</c:v>
                </c:pt>
                <c:pt idx="818">
                  <c:v>262</c:v>
                </c:pt>
                <c:pt idx="819">
                  <c:v>250</c:v>
                </c:pt>
                <c:pt idx="820">
                  <c:v>250</c:v>
                </c:pt>
                <c:pt idx="821">
                  <c:v>245</c:v>
                </c:pt>
                <c:pt idx="822">
                  <c:v>237</c:v>
                </c:pt>
                <c:pt idx="823">
                  <c:v>260</c:v>
                </c:pt>
                <c:pt idx="824">
                  <c:v>255</c:v>
                </c:pt>
                <c:pt idx="825">
                  <c:v>267</c:v>
                </c:pt>
                <c:pt idx="826">
                  <c:v>247</c:v>
                </c:pt>
                <c:pt idx="827">
                  <c:v>234</c:v>
                </c:pt>
                <c:pt idx="828">
                  <c:v>253</c:v>
                </c:pt>
                <c:pt idx="829">
                  <c:v>243</c:v>
                </c:pt>
                <c:pt idx="830">
                  <c:v>245</c:v>
                </c:pt>
                <c:pt idx="831">
                  <c:v>253</c:v>
                </c:pt>
                <c:pt idx="832">
                  <c:v>248</c:v>
                </c:pt>
                <c:pt idx="833">
                  <c:v>230</c:v>
                </c:pt>
                <c:pt idx="834">
                  <c:v>202</c:v>
                </c:pt>
                <c:pt idx="835">
                  <c:v>212</c:v>
                </c:pt>
                <c:pt idx="836">
                  <c:v>212</c:v>
                </c:pt>
                <c:pt idx="837">
                  <c:v>209</c:v>
                </c:pt>
                <c:pt idx="838">
                  <c:v>219</c:v>
                </c:pt>
                <c:pt idx="839">
                  <c:v>223</c:v>
                </c:pt>
                <c:pt idx="840">
                  <c:v>210</c:v>
                </c:pt>
                <c:pt idx="841">
                  <c:v>198</c:v>
                </c:pt>
                <c:pt idx="842">
                  <c:v>196</c:v>
                </c:pt>
                <c:pt idx="843">
                  <c:v>188</c:v>
                </c:pt>
                <c:pt idx="844">
                  <c:v>194</c:v>
                </c:pt>
                <c:pt idx="845">
                  <c:v>193</c:v>
                </c:pt>
                <c:pt idx="846">
                  <c:v>193</c:v>
                </c:pt>
                <c:pt idx="847">
                  <c:v>193</c:v>
                </c:pt>
                <c:pt idx="848">
                  <c:v>193</c:v>
                </c:pt>
                <c:pt idx="849">
                  <c:v>194</c:v>
                </c:pt>
                <c:pt idx="850">
                  <c:v>194</c:v>
                </c:pt>
                <c:pt idx="851">
                  <c:v>194</c:v>
                </c:pt>
                <c:pt idx="852">
                  <c:v>194</c:v>
                </c:pt>
                <c:pt idx="853">
                  <c:v>194</c:v>
                </c:pt>
                <c:pt idx="854">
                  <c:v>194</c:v>
                </c:pt>
                <c:pt idx="855">
                  <c:v>194</c:v>
                </c:pt>
                <c:pt idx="856">
                  <c:v>186</c:v>
                </c:pt>
                <c:pt idx="857">
                  <c:v>183</c:v>
                </c:pt>
                <c:pt idx="858">
                  <c:v>174</c:v>
                </c:pt>
                <c:pt idx="859">
                  <c:v>161</c:v>
                </c:pt>
                <c:pt idx="860">
                  <c:v>165</c:v>
                </c:pt>
                <c:pt idx="861">
                  <c:v>165</c:v>
                </c:pt>
                <c:pt idx="862">
                  <c:v>165</c:v>
                </c:pt>
                <c:pt idx="863">
                  <c:v>171</c:v>
                </c:pt>
                <c:pt idx="864">
                  <c:v>201</c:v>
                </c:pt>
                <c:pt idx="865">
                  <c:v>215</c:v>
                </c:pt>
                <c:pt idx="866">
                  <c:v>251</c:v>
                </c:pt>
                <c:pt idx="867">
                  <c:v>236</c:v>
                </c:pt>
                <c:pt idx="868">
                  <c:v>219</c:v>
                </c:pt>
                <c:pt idx="869">
                  <c:v>214.5</c:v>
                </c:pt>
                <c:pt idx="870">
                  <c:v>205</c:v>
                </c:pt>
                <c:pt idx="871">
                  <c:v>250</c:v>
                </c:pt>
                <c:pt idx="872">
                  <c:v>274</c:v>
                </c:pt>
                <c:pt idx="873">
                  <c:v>287</c:v>
                </c:pt>
                <c:pt idx="874">
                  <c:v>284</c:v>
                </c:pt>
                <c:pt idx="875">
                  <c:v>312</c:v>
                </c:pt>
                <c:pt idx="876">
                  <c:v>292</c:v>
                </c:pt>
                <c:pt idx="877">
                  <c:v>292</c:v>
                </c:pt>
                <c:pt idx="878">
                  <c:v>272</c:v>
                </c:pt>
                <c:pt idx="879">
                  <c:v>281</c:v>
                </c:pt>
                <c:pt idx="880">
                  <c:v>281</c:v>
                </c:pt>
                <c:pt idx="881">
                  <c:v>268</c:v>
                </c:pt>
                <c:pt idx="882">
                  <c:v>263</c:v>
                </c:pt>
                <c:pt idx="883">
                  <c:v>267</c:v>
                </c:pt>
                <c:pt idx="884">
                  <c:v>272</c:v>
                </c:pt>
                <c:pt idx="885">
                  <c:v>269</c:v>
                </c:pt>
                <c:pt idx="886">
                  <c:v>264</c:v>
                </c:pt>
                <c:pt idx="887">
                  <c:v>267</c:v>
                </c:pt>
                <c:pt idx="888">
                  <c:v>305</c:v>
                </c:pt>
                <c:pt idx="889">
                  <c:v>302</c:v>
                </c:pt>
                <c:pt idx="890">
                  <c:v>290</c:v>
                </c:pt>
                <c:pt idx="891">
                  <c:v>290</c:v>
                </c:pt>
                <c:pt idx="892">
                  <c:v>290</c:v>
                </c:pt>
                <c:pt idx="893">
                  <c:v>290</c:v>
                </c:pt>
                <c:pt idx="894">
                  <c:v>289</c:v>
                </c:pt>
                <c:pt idx="895">
                  <c:v>289</c:v>
                </c:pt>
                <c:pt idx="896">
                  <c:v>289</c:v>
                </c:pt>
                <c:pt idx="897">
                  <c:v>289</c:v>
                </c:pt>
                <c:pt idx="898">
                  <c:v>289</c:v>
                </c:pt>
                <c:pt idx="899">
                  <c:v>289</c:v>
                </c:pt>
                <c:pt idx="900">
                  <c:v>289</c:v>
                </c:pt>
                <c:pt idx="901">
                  <c:v>315</c:v>
                </c:pt>
                <c:pt idx="902">
                  <c:v>333</c:v>
                </c:pt>
                <c:pt idx="903">
                  <c:v>348</c:v>
                </c:pt>
                <c:pt idx="904">
                  <c:v>348</c:v>
                </c:pt>
                <c:pt idx="905">
                  <c:v>348</c:v>
                </c:pt>
                <c:pt idx="906">
                  <c:v>348</c:v>
                </c:pt>
                <c:pt idx="907">
                  <c:v>370</c:v>
                </c:pt>
                <c:pt idx="908">
                  <c:v>370</c:v>
                </c:pt>
                <c:pt idx="909">
                  <c:v>370</c:v>
                </c:pt>
                <c:pt idx="910">
                  <c:v>385</c:v>
                </c:pt>
                <c:pt idx="911">
                  <c:v>384</c:v>
                </c:pt>
                <c:pt idx="912">
                  <c:v>348</c:v>
                </c:pt>
                <c:pt idx="913">
                  <c:v>320</c:v>
                </c:pt>
                <c:pt idx="914">
                  <c:v>325</c:v>
                </c:pt>
                <c:pt idx="915">
                  <c:v>325</c:v>
                </c:pt>
                <c:pt idx="916">
                  <c:v>320</c:v>
                </c:pt>
                <c:pt idx="917">
                  <c:v>330</c:v>
                </c:pt>
                <c:pt idx="918">
                  <c:v>320</c:v>
                </c:pt>
                <c:pt idx="919">
                  <c:v>330</c:v>
                </c:pt>
                <c:pt idx="920">
                  <c:v>340</c:v>
                </c:pt>
                <c:pt idx="921">
                  <c:v>340</c:v>
                </c:pt>
                <c:pt idx="922">
                  <c:v>340</c:v>
                </c:pt>
                <c:pt idx="923">
                  <c:v>340</c:v>
                </c:pt>
                <c:pt idx="924">
                  <c:v>340</c:v>
                </c:pt>
                <c:pt idx="925">
                  <c:v>337</c:v>
                </c:pt>
                <c:pt idx="926">
                  <c:v>332</c:v>
                </c:pt>
                <c:pt idx="927">
                  <c:v>316</c:v>
                </c:pt>
                <c:pt idx="928">
                  <c:v>322</c:v>
                </c:pt>
                <c:pt idx="929">
                  <c:v>326</c:v>
                </c:pt>
                <c:pt idx="930">
                  <c:v>316</c:v>
                </c:pt>
                <c:pt idx="931">
                  <c:v>319</c:v>
                </c:pt>
                <c:pt idx="932">
                  <c:v>309</c:v>
                </c:pt>
                <c:pt idx="933">
                  <c:v>300</c:v>
                </c:pt>
                <c:pt idx="934">
                  <c:v>275</c:v>
                </c:pt>
                <c:pt idx="935">
                  <c:v>275</c:v>
                </c:pt>
                <c:pt idx="936">
                  <c:v>270</c:v>
                </c:pt>
                <c:pt idx="937">
                  <c:v>290</c:v>
                </c:pt>
                <c:pt idx="938">
                  <c:v>297</c:v>
                </c:pt>
                <c:pt idx="939">
                  <c:v>289</c:v>
                </c:pt>
                <c:pt idx="940">
                  <c:v>300</c:v>
                </c:pt>
                <c:pt idx="941">
                  <c:v>303</c:v>
                </c:pt>
                <c:pt idx="942">
                  <c:v>286</c:v>
                </c:pt>
                <c:pt idx="943">
                  <c:v>286</c:v>
                </c:pt>
                <c:pt idx="944">
                  <c:v>286</c:v>
                </c:pt>
                <c:pt idx="945">
                  <c:v>291</c:v>
                </c:pt>
                <c:pt idx="946">
                  <c:v>294</c:v>
                </c:pt>
                <c:pt idx="947">
                  <c:v>299</c:v>
                </c:pt>
                <c:pt idx="948">
                  <c:v>284</c:v>
                </c:pt>
                <c:pt idx="949">
                  <c:v>284</c:v>
                </c:pt>
                <c:pt idx="950">
                  <c:v>297</c:v>
                </c:pt>
                <c:pt idx="951">
                  <c:v>300</c:v>
                </c:pt>
                <c:pt idx="952">
                  <c:v>298</c:v>
                </c:pt>
                <c:pt idx="953">
                  <c:v>298</c:v>
                </c:pt>
                <c:pt idx="954">
                  <c:v>295</c:v>
                </c:pt>
                <c:pt idx="955">
                  <c:v>294</c:v>
                </c:pt>
                <c:pt idx="956">
                  <c:v>298</c:v>
                </c:pt>
                <c:pt idx="957">
                  <c:v>301</c:v>
                </c:pt>
                <c:pt idx="958">
                  <c:v>301</c:v>
                </c:pt>
                <c:pt idx="959">
                  <c:v>297</c:v>
                </c:pt>
                <c:pt idx="960">
                  <c:v>297</c:v>
                </c:pt>
                <c:pt idx="961">
                  <c:v>298</c:v>
                </c:pt>
                <c:pt idx="962">
                  <c:v>298</c:v>
                </c:pt>
                <c:pt idx="963">
                  <c:v>291</c:v>
                </c:pt>
                <c:pt idx="964">
                  <c:v>293</c:v>
                </c:pt>
                <c:pt idx="965">
                  <c:v>285</c:v>
                </c:pt>
                <c:pt idx="966">
                  <c:v>287</c:v>
                </c:pt>
                <c:pt idx="967">
                  <c:v>287</c:v>
                </c:pt>
                <c:pt idx="968">
                  <c:v>295</c:v>
                </c:pt>
                <c:pt idx="969">
                  <c:v>293</c:v>
                </c:pt>
                <c:pt idx="970">
                  <c:v>292.5</c:v>
                </c:pt>
                <c:pt idx="971">
                  <c:v>287.5</c:v>
                </c:pt>
                <c:pt idx="972">
                  <c:v>291</c:v>
                </c:pt>
                <c:pt idx="973">
                  <c:v>289</c:v>
                </c:pt>
                <c:pt idx="974">
                  <c:v>290</c:v>
                </c:pt>
                <c:pt idx="975">
                  <c:v>290</c:v>
                </c:pt>
                <c:pt idx="976">
                  <c:v>290</c:v>
                </c:pt>
                <c:pt idx="977">
                  <c:v>290</c:v>
                </c:pt>
                <c:pt idx="978">
                  <c:v>283</c:v>
                </c:pt>
                <c:pt idx="979">
                  <c:v>260</c:v>
                </c:pt>
                <c:pt idx="980">
                  <c:v>269</c:v>
                </c:pt>
                <c:pt idx="981">
                  <c:v>260</c:v>
                </c:pt>
                <c:pt idx="982">
                  <c:v>257</c:v>
                </c:pt>
                <c:pt idx="983">
                  <c:v>265</c:v>
                </c:pt>
                <c:pt idx="984">
                  <c:v>268</c:v>
                </c:pt>
                <c:pt idx="985">
                  <c:v>268</c:v>
                </c:pt>
                <c:pt idx="986">
                  <c:v>271</c:v>
                </c:pt>
                <c:pt idx="987">
                  <c:v>271</c:v>
                </c:pt>
                <c:pt idx="988">
                  <c:v>271</c:v>
                </c:pt>
                <c:pt idx="989">
                  <c:v>271</c:v>
                </c:pt>
                <c:pt idx="990">
                  <c:v>271</c:v>
                </c:pt>
                <c:pt idx="991">
                  <c:v>280</c:v>
                </c:pt>
                <c:pt idx="992">
                  <c:v>293</c:v>
                </c:pt>
                <c:pt idx="993">
                  <c:v>308</c:v>
                </c:pt>
                <c:pt idx="994">
                  <c:v>308</c:v>
                </c:pt>
                <c:pt idx="995">
                  <c:v>308</c:v>
                </c:pt>
                <c:pt idx="996">
                  <c:v>303</c:v>
                </c:pt>
                <c:pt idx="997">
                  <c:v>323</c:v>
                </c:pt>
                <c:pt idx="998">
                  <c:v>312</c:v>
                </c:pt>
                <c:pt idx="999">
                  <c:v>312</c:v>
                </c:pt>
                <c:pt idx="1000">
                  <c:v>298</c:v>
                </c:pt>
                <c:pt idx="1001">
                  <c:v>312</c:v>
                </c:pt>
                <c:pt idx="1002">
                  <c:v>326</c:v>
                </c:pt>
                <c:pt idx="1003">
                  <c:v>332</c:v>
                </c:pt>
                <c:pt idx="1004">
                  <c:v>332</c:v>
                </c:pt>
                <c:pt idx="1005">
                  <c:v>332</c:v>
                </c:pt>
                <c:pt idx="1006">
                  <c:v>319</c:v>
                </c:pt>
                <c:pt idx="1007">
                  <c:v>309</c:v>
                </c:pt>
                <c:pt idx="1008">
                  <c:v>318</c:v>
                </c:pt>
                <c:pt idx="1009">
                  <c:v>308</c:v>
                </c:pt>
                <c:pt idx="1010">
                  <c:v>296</c:v>
                </c:pt>
                <c:pt idx="1011">
                  <c:v>295</c:v>
                </c:pt>
                <c:pt idx="1012">
                  <c:v>297</c:v>
                </c:pt>
                <c:pt idx="1013">
                  <c:v>297</c:v>
                </c:pt>
                <c:pt idx="1014">
                  <c:v>292</c:v>
                </c:pt>
                <c:pt idx="1015">
                  <c:v>286</c:v>
                </c:pt>
                <c:pt idx="1016">
                  <c:v>286</c:v>
                </c:pt>
                <c:pt idx="1017">
                  <c:v>282</c:v>
                </c:pt>
                <c:pt idx="1018">
                  <c:v>282</c:v>
                </c:pt>
                <c:pt idx="1019">
                  <c:v>278</c:v>
                </c:pt>
                <c:pt idx="1020">
                  <c:v>278</c:v>
                </c:pt>
                <c:pt idx="1021">
                  <c:v>275</c:v>
                </c:pt>
                <c:pt idx="1022">
                  <c:v>278</c:v>
                </c:pt>
                <c:pt idx="1023">
                  <c:v>279</c:v>
                </c:pt>
                <c:pt idx="1024">
                  <c:v>274</c:v>
                </c:pt>
                <c:pt idx="1025">
                  <c:v>274</c:v>
                </c:pt>
                <c:pt idx="1026">
                  <c:v>278</c:v>
                </c:pt>
                <c:pt idx="1027">
                  <c:v>278</c:v>
                </c:pt>
                <c:pt idx="1028">
                  <c:v>281</c:v>
                </c:pt>
                <c:pt idx="1029">
                  <c:v>281</c:v>
                </c:pt>
                <c:pt idx="1030">
                  <c:v>281</c:v>
                </c:pt>
                <c:pt idx="1031">
                  <c:v>278</c:v>
                </c:pt>
                <c:pt idx="1032">
                  <c:v>268</c:v>
                </c:pt>
                <c:pt idx="1033">
                  <c:v>268</c:v>
                </c:pt>
                <c:pt idx="1034">
                  <c:v>265</c:v>
                </c:pt>
                <c:pt idx="1035">
                  <c:v>255</c:v>
                </c:pt>
                <c:pt idx="1036">
                  <c:v>255</c:v>
                </c:pt>
                <c:pt idx="1037">
                  <c:v>247</c:v>
                </c:pt>
                <c:pt idx="1038">
                  <c:v>247</c:v>
                </c:pt>
                <c:pt idx="1039">
                  <c:v>248</c:v>
                </c:pt>
                <c:pt idx="1040">
                  <c:v>248</c:v>
                </c:pt>
                <c:pt idx="1041">
                  <c:v>262</c:v>
                </c:pt>
                <c:pt idx="1042">
                  <c:v>258</c:v>
                </c:pt>
                <c:pt idx="1043">
                  <c:v>259</c:v>
                </c:pt>
                <c:pt idx="1044">
                  <c:v>257</c:v>
                </c:pt>
                <c:pt idx="1045">
                  <c:v>258</c:v>
                </c:pt>
                <c:pt idx="1046">
                  <c:v>258</c:v>
                </c:pt>
                <c:pt idx="1047">
                  <c:v>258</c:v>
                </c:pt>
                <c:pt idx="1048">
                  <c:v>251</c:v>
                </c:pt>
                <c:pt idx="1049">
                  <c:v>235</c:v>
                </c:pt>
                <c:pt idx="1050">
                  <c:v>230</c:v>
                </c:pt>
                <c:pt idx="1051">
                  <c:v>230</c:v>
                </c:pt>
                <c:pt idx="1052">
                  <c:v>229</c:v>
                </c:pt>
                <c:pt idx="1053">
                  <c:v>229</c:v>
                </c:pt>
                <c:pt idx="1054">
                  <c:v>234</c:v>
                </c:pt>
                <c:pt idx="1055">
                  <c:v>234</c:v>
                </c:pt>
                <c:pt idx="1056">
                  <c:v>236</c:v>
                </c:pt>
                <c:pt idx="1057">
                  <c:v>236</c:v>
                </c:pt>
                <c:pt idx="1058">
                  <c:v>236</c:v>
                </c:pt>
                <c:pt idx="1059">
                  <c:v>234</c:v>
                </c:pt>
                <c:pt idx="1060">
                  <c:v>234</c:v>
                </c:pt>
                <c:pt idx="1061">
                  <c:v>234</c:v>
                </c:pt>
                <c:pt idx="1062">
                  <c:v>234</c:v>
                </c:pt>
                <c:pt idx="1063">
                  <c:v>234</c:v>
                </c:pt>
                <c:pt idx="1064">
                  <c:v>234</c:v>
                </c:pt>
                <c:pt idx="1065">
                  <c:v>234</c:v>
                </c:pt>
                <c:pt idx="1066">
                  <c:v>234</c:v>
                </c:pt>
                <c:pt idx="1067">
                  <c:v>234</c:v>
                </c:pt>
                <c:pt idx="1068">
                  <c:v>234</c:v>
                </c:pt>
                <c:pt idx="1069">
                  <c:v>234</c:v>
                </c:pt>
                <c:pt idx="1070">
                  <c:v>234</c:v>
                </c:pt>
                <c:pt idx="1071">
                  <c:v>252</c:v>
                </c:pt>
                <c:pt idx="1072">
                  <c:v>242</c:v>
                </c:pt>
                <c:pt idx="1073">
                  <c:v>240</c:v>
                </c:pt>
                <c:pt idx="1074">
                  <c:v>237</c:v>
                </c:pt>
                <c:pt idx="1075">
                  <c:v>234</c:v>
                </c:pt>
                <c:pt idx="1076">
                  <c:v>234</c:v>
                </c:pt>
                <c:pt idx="1077">
                  <c:v>234</c:v>
                </c:pt>
                <c:pt idx="1078" formatCode="#,##0.0">
                  <c:v>235</c:v>
                </c:pt>
                <c:pt idx="1079" formatCode="#,##0.0">
                  <c:v>235</c:v>
                </c:pt>
                <c:pt idx="1080" formatCode="#,##0.0">
                  <c:v>235</c:v>
                </c:pt>
                <c:pt idx="1081" formatCode="#,##0.0">
                  <c:v>235</c:v>
                </c:pt>
                <c:pt idx="1082" formatCode="#,##0.0">
                  <c:v>235</c:v>
                </c:pt>
                <c:pt idx="1083" formatCode="#,##0.0">
                  <c:v>235</c:v>
                </c:pt>
                <c:pt idx="1084" formatCode="#,##0.0">
                  <c:v>230</c:v>
                </c:pt>
                <c:pt idx="1085" formatCode="#,##0.0">
                  <c:v>230</c:v>
                </c:pt>
                <c:pt idx="1086" formatCode="#,##0.0">
                  <c:v>230</c:v>
                </c:pt>
                <c:pt idx="1087" formatCode="#,##0.0">
                  <c:v>237</c:v>
                </c:pt>
                <c:pt idx="1088" formatCode="#,##0.0">
                  <c:v>237</c:v>
                </c:pt>
                <c:pt idx="1089" formatCode="#,##0.0">
                  <c:v>237</c:v>
                </c:pt>
                <c:pt idx="1090" formatCode="#,##0.0">
                  <c:v>242</c:v>
                </c:pt>
                <c:pt idx="1091" formatCode="#,##0.0">
                  <c:v>247</c:v>
                </c:pt>
                <c:pt idx="1092" formatCode="#,##0.0">
                  <c:v>237</c:v>
                </c:pt>
                <c:pt idx="1093" formatCode="#,##0.0">
                  <c:v>237</c:v>
                </c:pt>
                <c:pt idx="1094" formatCode="#,##0.0">
                  <c:v>235</c:v>
                </c:pt>
                <c:pt idx="1095" formatCode="#,##0.0">
                  <c:v>230</c:v>
                </c:pt>
                <c:pt idx="1096" formatCode="#,##0.0">
                  <c:v>235</c:v>
                </c:pt>
                <c:pt idx="1097" formatCode="#,##0.0">
                  <c:v>225</c:v>
                </c:pt>
                <c:pt idx="1098" formatCode="#,##0.0">
                  <c:v>229</c:v>
                </c:pt>
                <c:pt idx="1099" formatCode="#,##0.0">
                  <c:v>215</c:v>
                </c:pt>
                <c:pt idx="1100" formatCode="#,##0.0">
                  <c:v>225</c:v>
                </c:pt>
                <c:pt idx="1101" formatCode="#,##0.0">
                  <c:v>226</c:v>
                </c:pt>
                <c:pt idx="1102" formatCode="#,##0.0">
                  <c:v>220</c:v>
                </c:pt>
                <c:pt idx="1103" formatCode="#,##0.0">
                  <c:v>220</c:v>
                </c:pt>
                <c:pt idx="1104" formatCode="#,##0.0">
                  <c:v>217</c:v>
                </c:pt>
                <c:pt idx="1105" formatCode="#,##0.0">
                  <c:v>218</c:v>
                </c:pt>
                <c:pt idx="1106" formatCode="#,##0.0">
                  <c:v>220</c:v>
                </c:pt>
                <c:pt idx="1107" formatCode="#,##0.0">
                  <c:v>210</c:v>
                </c:pt>
                <c:pt idx="1108" formatCode="#,##0.0">
                  <c:v>203</c:v>
                </c:pt>
                <c:pt idx="1109" formatCode="#,##0.0">
                  <c:v>193</c:v>
                </c:pt>
                <c:pt idx="1110" formatCode="#,##0.0">
                  <c:v>193</c:v>
                </c:pt>
                <c:pt idx="1111" formatCode="#,##0.0">
                  <c:v>198</c:v>
                </c:pt>
                <c:pt idx="1112" formatCode="#,##0.0">
                  <c:v>204</c:v>
                </c:pt>
                <c:pt idx="1113" formatCode="#,##0.0">
                  <c:v>204</c:v>
                </c:pt>
                <c:pt idx="1114" formatCode="#,##0.0">
                  <c:v>200</c:v>
                </c:pt>
                <c:pt idx="1115" formatCode="#,##0.0">
                  <c:v>204</c:v>
                </c:pt>
                <c:pt idx="1116" formatCode="#,##0.0">
                  <c:v>205</c:v>
                </c:pt>
                <c:pt idx="1117" formatCode="#,##0.0">
                  <c:v>198</c:v>
                </c:pt>
                <c:pt idx="1118" formatCode="#,##0.0">
                  <c:v>198</c:v>
                </c:pt>
                <c:pt idx="1119" formatCode="#,##0.0">
                  <c:v>198</c:v>
                </c:pt>
                <c:pt idx="1120" formatCode="#,##0.0">
                  <c:v>192</c:v>
                </c:pt>
                <c:pt idx="1121" formatCode="#,##0.0">
                  <c:v>197</c:v>
                </c:pt>
                <c:pt idx="1122" formatCode="#,##0.0">
                  <c:v>195</c:v>
                </c:pt>
                <c:pt idx="1123" formatCode="#,##0.0">
                  <c:v>190</c:v>
                </c:pt>
                <c:pt idx="1124" formatCode="#,##0.0">
                  <c:v>191</c:v>
                </c:pt>
                <c:pt idx="1125" formatCode="#,##0.0">
                  <c:v>198</c:v>
                </c:pt>
                <c:pt idx="1126" formatCode="#,##0.0">
                  <c:v>195</c:v>
                </c:pt>
                <c:pt idx="1127" formatCode="#,##0.0">
                  <c:v>196</c:v>
                </c:pt>
                <c:pt idx="1128" formatCode="#,##0.0">
                  <c:v>196</c:v>
                </c:pt>
                <c:pt idx="1129" formatCode="#,##0.0">
                  <c:v>200</c:v>
                </c:pt>
                <c:pt idx="1130" formatCode="#,##0.0">
                  <c:v>202</c:v>
                </c:pt>
                <c:pt idx="1131" formatCode="#,##0.0">
                  <c:v>205</c:v>
                </c:pt>
                <c:pt idx="1132" formatCode="#,##0.0">
                  <c:v>205</c:v>
                </c:pt>
                <c:pt idx="1133" formatCode="#,##0.0">
                  <c:v>210</c:v>
                </c:pt>
                <c:pt idx="1134" formatCode="#,##0.0">
                  <c:v>208</c:v>
                </c:pt>
                <c:pt idx="1135" formatCode="#,##0.0">
                  <c:v>205</c:v>
                </c:pt>
                <c:pt idx="1136" formatCode="#,##0.0">
                  <c:v>224</c:v>
                </c:pt>
                <c:pt idx="1137" formatCode="#,##0.0">
                  <c:v>234</c:v>
                </c:pt>
                <c:pt idx="1138" formatCode="#,##0.0">
                  <c:v>236</c:v>
                </c:pt>
                <c:pt idx="1139" formatCode="#,##0.0">
                  <c:v>246</c:v>
                </c:pt>
                <c:pt idx="1140" formatCode="#,##0.0">
                  <c:v>245</c:v>
                </c:pt>
                <c:pt idx="1141" formatCode="#,##0.0">
                  <c:v>224</c:v>
                </c:pt>
                <c:pt idx="1142" formatCode="#,##0.0">
                  <c:v>214</c:v>
                </c:pt>
                <c:pt idx="1143" formatCode="#,##0.0">
                  <c:v>196</c:v>
                </c:pt>
                <c:pt idx="1144" formatCode="#,##0.0">
                  <c:v>196</c:v>
                </c:pt>
                <c:pt idx="1145" formatCode="#,##0.0">
                  <c:v>196</c:v>
                </c:pt>
                <c:pt idx="1146" formatCode="#,##0.0">
                  <c:v>203</c:v>
                </c:pt>
                <c:pt idx="1147" formatCode="#,##0.0">
                  <c:v>194</c:v>
                </c:pt>
                <c:pt idx="1148" formatCode="#,##0.0">
                  <c:v>197</c:v>
                </c:pt>
                <c:pt idx="1149" formatCode="#,##0.0">
                  <c:v>189</c:v>
                </c:pt>
                <c:pt idx="1150" formatCode="#,##0.0">
                  <c:v>195</c:v>
                </c:pt>
                <c:pt idx="1151" formatCode="#,##0.0">
                  <c:v>206</c:v>
                </c:pt>
                <c:pt idx="1152" formatCode="#,##0.0">
                  <c:v>198</c:v>
                </c:pt>
                <c:pt idx="1153" formatCode="#,##0.0">
                  <c:v>211</c:v>
                </c:pt>
                <c:pt idx="1154" formatCode="#,##0.0">
                  <c:v>211</c:v>
                </c:pt>
                <c:pt idx="1155" formatCode="#,##0.0">
                  <c:v>206</c:v>
                </c:pt>
                <c:pt idx="1156" formatCode="#,##0.0">
                  <c:v>210</c:v>
                </c:pt>
                <c:pt idx="1157" formatCode="#,##0.0">
                  <c:v>210</c:v>
                </c:pt>
                <c:pt idx="1158" formatCode="#,##0.0">
                  <c:v>212</c:v>
                </c:pt>
                <c:pt idx="1159" formatCode="#,##0.0">
                  <c:v>199</c:v>
                </c:pt>
                <c:pt idx="1160" formatCode="#,##0.0">
                  <c:v>210</c:v>
                </c:pt>
                <c:pt idx="1161" formatCode="#,##0.0">
                  <c:v>210</c:v>
                </c:pt>
                <c:pt idx="1162" formatCode="#,##0.0">
                  <c:v>208</c:v>
                </c:pt>
                <c:pt idx="1163" formatCode="#,##0.0">
                  <c:v>216</c:v>
                </c:pt>
                <c:pt idx="1164" formatCode="#,##0.0">
                  <c:v>228</c:v>
                </c:pt>
                <c:pt idx="1165" formatCode="#,##0.0">
                  <c:v>224</c:v>
                </c:pt>
                <c:pt idx="1166" formatCode="#,##0.0">
                  <c:v>219</c:v>
                </c:pt>
                <c:pt idx="1167" formatCode="#,##0.0">
                  <c:v>209</c:v>
                </c:pt>
                <c:pt idx="1168" formatCode="#,##0.0">
                  <c:v>213</c:v>
                </c:pt>
                <c:pt idx="1169" formatCode="#,##0.0">
                  <c:v>215</c:v>
                </c:pt>
                <c:pt idx="1170" formatCode="#,##0.0">
                  <c:v>216</c:v>
                </c:pt>
                <c:pt idx="1171" formatCode="#,##0.0">
                  <c:v>216</c:v>
                </c:pt>
                <c:pt idx="1172" formatCode="#,##0.0">
                  <c:v>216</c:v>
                </c:pt>
                <c:pt idx="1173" formatCode="#,##0.0">
                  <c:v>220</c:v>
                </c:pt>
                <c:pt idx="1174" formatCode="#,##0.0">
                  <c:v>219</c:v>
                </c:pt>
                <c:pt idx="1175" formatCode="#,##0.0">
                  <c:v>217</c:v>
                </c:pt>
                <c:pt idx="1176" formatCode="#,##0.0">
                  <c:v>218</c:v>
                </c:pt>
                <c:pt idx="1177" formatCode="#,##0.0">
                  <c:v>205</c:v>
                </c:pt>
                <c:pt idx="1178" formatCode="#,##0.0">
                  <c:v>199</c:v>
                </c:pt>
                <c:pt idx="1179" formatCode="#,##0.0">
                  <c:v>199</c:v>
                </c:pt>
                <c:pt idx="1180" formatCode="#,##0.0">
                  <c:v>189</c:v>
                </c:pt>
                <c:pt idx="1181" formatCode="#,##0.0">
                  <c:v>190</c:v>
                </c:pt>
                <c:pt idx="1182" formatCode="#,##0.0">
                  <c:v>196</c:v>
                </c:pt>
                <c:pt idx="1183" formatCode="#,##0.0">
                  <c:v>191</c:v>
                </c:pt>
                <c:pt idx="1184" formatCode="#,##0.0">
                  <c:v>195</c:v>
                </c:pt>
                <c:pt idx="1185" formatCode="#,##0.0">
                  <c:v>201</c:v>
                </c:pt>
                <c:pt idx="1186" formatCode="#,##0.0">
                  <c:v>210</c:v>
                </c:pt>
                <c:pt idx="1187" formatCode="#,##0.0">
                  <c:v>203</c:v>
                </c:pt>
                <c:pt idx="1188" formatCode="#,##0.0">
                  <c:v>197</c:v>
                </c:pt>
                <c:pt idx="1189" formatCode="#,##0.0">
                  <c:v>193</c:v>
                </c:pt>
                <c:pt idx="1190" formatCode="#,##0.0">
                  <c:v>203</c:v>
                </c:pt>
                <c:pt idx="1191" formatCode="#,##0.0">
                  <c:v>196</c:v>
                </c:pt>
                <c:pt idx="1192" formatCode="#,##0.0">
                  <c:v>195</c:v>
                </c:pt>
                <c:pt idx="1193" formatCode="#,##0.0">
                  <c:v>185</c:v>
                </c:pt>
                <c:pt idx="1194" formatCode="#,##0.0">
                  <c:v>190</c:v>
                </c:pt>
                <c:pt idx="1195" formatCode="#,##0.0">
                  <c:v>185</c:v>
                </c:pt>
                <c:pt idx="1196" formatCode="#,##0.0">
                  <c:v>185</c:v>
                </c:pt>
                <c:pt idx="1197" formatCode="#,##0.0">
                  <c:v>184</c:v>
                </c:pt>
                <c:pt idx="1198" formatCode="#,##0.0">
                  <c:v>192</c:v>
                </c:pt>
                <c:pt idx="1199" formatCode="#,##0.0">
                  <c:v>185</c:v>
                </c:pt>
                <c:pt idx="1200" formatCode="#,##0.0">
                  <c:v>183</c:v>
                </c:pt>
                <c:pt idx="1201" formatCode="#,##0.0">
                  <c:v>184</c:v>
                </c:pt>
                <c:pt idx="1202" formatCode="#,##0.0">
                  <c:v>188</c:v>
                </c:pt>
                <c:pt idx="1203" formatCode="#,##0.0">
                  <c:v>188</c:v>
                </c:pt>
                <c:pt idx="1204" formatCode="#,##0.0">
                  <c:v>183</c:v>
                </c:pt>
                <c:pt idx="1205" formatCode="#,##0.0">
                  <c:v>176</c:v>
                </c:pt>
                <c:pt idx="1206" formatCode="#,##0.0">
                  <c:v>176</c:v>
                </c:pt>
                <c:pt idx="1207" formatCode="#,##0.0">
                  <c:v>176</c:v>
                </c:pt>
                <c:pt idx="1208" formatCode="#,##0.0">
                  <c:v>176</c:v>
                </c:pt>
                <c:pt idx="1209" formatCode="#,##0.0">
                  <c:v>178</c:v>
                </c:pt>
                <c:pt idx="1210" formatCode="#,##0.0">
                  <c:v>178</c:v>
                </c:pt>
                <c:pt idx="1211" formatCode="#,##0.0">
                  <c:v>166</c:v>
                </c:pt>
                <c:pt idx="1212" formatCode="#,##0.0">
                  <c:v>155</c:v>
                </c:pt>
                <c:pt idx="1213" formatCode="#,##0.0">
                  <c:v>145</c:v>
                </c:pt>
                <c:pt idx="1214" formatCode="#,##0.0">
                  <c:v>140</c:v>
                </c:pt>
                <c:pt idx="1215" formatCode="#,##0.0">
                  <c:v>130</c:v>
                </c:pt>
                <c:pt idx="1216" formatCode="#,##0.0">
                  <c:v>127</c:v>
                </c:pt>
                <c:pt idx="1217" formatCode="#,##0.0">
                  <c:v>127</c:v>
                </c:pt>
                <c:pt idx="1218" formatCode="#,##0.0">
                  <c:v>122</c:v>
                </c:pt>
                <c:pt idx="1219" formatCode="#,##0.0">
                  <c:v>120</c:v>
                </c:pt>
                <c:pt idx="1220" formatCode="#,##0.0">
                  <c:v>130</c:v>
                </c:pt>
                <c:pt idx="1221" formatCode="#,##0.0">
                  <c:v>129</c:v>
                </c:pt>
                <c:pt idx="1222" formatCode="#,##0.0">
                  <c:v>138</c:v>
                </c:pt>
                <c:pt idx="1223" formatCode="#,##0.0">
                  <c:v>137</c:v>
                </c:pt>
                <c:pt idx="1224" formatCode="#,##0.0">
                  <c:v>126</c:v>
                </c:pt>
                <c:pt idx="1225" formatCode="#,##0.0">
                  <c:v>130</c:v>
                </c:pt>
                <c:pt idx="1226" formatCode="#,##0.0">
                  <c:v>124</c:v>
                </c:pt>
                <c:pt idx="1227" formatCode="#,##0.0">
                  <c:v>125</c:v>
                </c:pt>
                <c:pt idx="1228" formatCode="#,##0.0">
                  <c:v>125</c:v>
                </c:pt>
                <c:pt idx="1229" formatCode="#,##0.0">
                  <c:v>125</c:v>
                </c:pt>
                <c:pt idx="1230" formatCode="#,##0.0">
                  <c:v>129</c:v>
                </c:pt>
                <c:pt idx="1231" formatCode="#,##0.0">
                  <c:v>129</c:v>
                </c:pt>
                <c:pt idx="1232" formatCode="#,##0.0">
                  <c:v>122</c:v>
                </c:pt>
                <c:pt idx="1233" formatCode="#,##0.0">
                  <c:v>119</c:v>
                </c:pt>
                <c:pt idx="1234" formatCode="#,##0.0">
                  <c:v>116</c:v>
                </c:pt>
                <c:pt idx="1235" formatCode="#,##0.0">
                  <c:v>114</c:v>
                </c:pt>
                <c:pt idx="1236" formatCode="#,##0.0">
                  <c:v>114</c:v>
                </c:pt>
                <c:pt idx="1237" formatCode="#,##0.0">
                  <c:v>109</c:v>
                </c:pt>
                <c:pt idx="1238" formatCode="#,##0.0">
                  <c:v>107</c:v>
                </c:pt>
                <c:pt idx="1239" formatCode="#,##0.0">
                  <c:v>103</c:v>
                </c:pt>
                <c:pt idx="1240" formatCode="#,##0.0">
                  <c:v>103</c:v>
                </c:pt>
                <c:pt idx="1241" formatCode="#,##0.0">
                  <c:v>93</c:v>
                </c:pt>
                <c:pt idx="1242" formatCode="#,##0.0">
                  <c:v>87</c:v>
                </c:pt>
                <c:pt idx="1243" formatCode="#,##0.0">
                  <c:v>100</c:v>
                </c:pt>
                <c:pt idx="1244" formatCode="#,##0.0">
                  <c:v>88</c:v>
                </c:pt>
                <c:pt idx="1245" formatCode="#,##0.0">
                  <c:v>80</c:v>
                </c:pt>
                <c:pt idx="1246" formatCode="#,##0.0">
                  <c:v>79</c:v>
                </c:pt>
                <c:pt idx="1247" formatCode="#,##0.0">
                  <c:v>88</c:v>
                </c:pt>
                <c:pt idx="1248" formatCode="#,##0.0">
                  <c:v>95</c:v>
                </c:pt>
                <c:pt idx="1249" formatCode="#,##0.0">
                  <c:v>106</c:v>
                </c:pt>
                <c:pt idx="1250" formatCode="#,##0.0">
                  <c:v>104</c:v>
                </c:pt>
                <c:pt idx="1251" formatCode="#,##0.0">
                  <c:v>102</c:v>
                </c:pt>
                <c:pt idx="1252" formatCode="#,##0.0">
                  <c:v>106</c:v>
                </c:pt>
                <c:pt idx="1253" formatCode="#,##0.0">
                  <c:v>111</c:v>
                </c:pt>
                <c:pt idx="1254" formatCode="#,##0.0">
                  <c:v>105</c:v>
                </c:pt>
                <c:pt idx="1255" formatCode="#,##0.0">
                  <c:v>112</c:v>
                </c:pt>
                <c:pt idx="1256" formatCode="#,##0.0">
                  <c:v>122</c:v>
                </c:pt>
                <c:pt idx="1257" formatCode="#,##0.0">
                  <c:v>109</c:v>
                </c:pt>
                <c:pt idx="1258" formatCode="#,##0.0">
                  <c:v>102</c:v>
                </c:pt>
                <c:pt idx="1259" formatCode="#,##0.0">
                  <c:v>100</c:v>
                </c:pt>
                <c:pt idx="1260" formatCode="#,##0.0">
                  <c:v>97</c:v>
                </c:pt>
                <c:pt idx="1261" formatCode="#,##0.0">
                  <c:v>99</c:v>
                </c:pt>
                <c:pt idx="1262" formatCode="#,##0.0">
                  <c:v>100</c:v>
                </c:pt>
                <c:pt idx="1263" formatCode="#,##0.0">
                  <c:v>110</c:v>
                </c:pt>
                <c:pt idx="1264" formatCode="#,##0.0">
                  <c:v>112</c:v>
                </c:pt>
                <c:pt idx="1265" formatCode="#,##0.0">
                  <c:v>119</c:v>
                </c:pt>
                <c:pt idx="1266" formatCode="#,##0.0">
                  <c:v>122</c:v>
                </c:pt>
                <c:pt idx="1267" formatCode="#,##0.0">
                  <c:v>110</c:v>
                </c:pt>
                <c:pt idx="1268" formatCode="#,##0.0">
                  <c:v>100</c:v>
                </c:pt>
                <c:pt idx="1269" formatCode="#,##0.0">
                  <c:v>96</c:v>
                </c:pt>
                <c:pt idx="1270" formatCode="#,##0.0">
                  <c:v>96</c:v>
                </c:pt>
                <c:pt idx="1271" formatCode="#,##0.0">
                  <c:v>96</c:v>
                </c:pt>
                <c:pt idx="1272" formatCode="#,##0.0">
                  <c:v>90</c:v>
                </c:pt>
                <c:pt idx="1273" formatCode="#,##0.0">
                  <c:v>86</c:v>
                </c:pt>
                <c:pt idx="1274" formatCode="#,##0.0">
                  <c:v>86</c:v>
                </c:pt>
                <c:pt idx="1275" formatCode="#,##0.0">
                  <c:v>86</c:v>
                </c:pt>
                <c:pt idx="1276" formatCode="#,##0.0">
                  <c:v>80</c:v>
                </c:pt>
                <c:pt idx="1277" formatCode="#,##0.0">
                  <c:v>76</c:v>
                </c:pt>
                <c:pt idx="1278" formatCode="#,##0.0">
                  <c:v>76</c:v>
                </c:pt>
                <c:pt idx="1279" formatCode="#,##0.0">
                  <c:v>74</c:v>
                </c:pt>
                <c:pt idx="1280" formatCode="#,##0.0">
                  <c:v>80</c:v>
                </c:pt>
                <c:pt idx="1281" formatCode="#,##0.0">
                  <c:v>72</c:v>
                </c:pt>
                <c:pt idx="1282" formatCode="#,##0.0">
                  <c:v>74</c:v>
                </c:pt>
                <c:pt idx="1283" formatCode="#,##0.0">
                  <c:v>72</c:v>
                </c:pt>
                <c:pt idx="1284" formatCode="#,##0.0">
                  <c:v>72</c:v>
                </c:pt>
                <c:pt idx="1285" formatCode="#,##0.0">
                  <c:v>71</c:v>
                </c:pt>
                <c:pt idx="1286" formatCode="#,##0.0">
                  <c:v>61</c:v>
                </c:pt>
                <c:pt idx="1287" formatCode="#,##0.0">
                  <c:v>72</c:v>
                </c:pt>
                <c:pt idx="1288" formatCode="#,##0.0">
                  <c:v>68</c:v>
                </c:pt>
                <c:pt idx="1289" formatCode="#,##0.0">
                  <c:v>72</c:v>
                </c:pt>
                <c:pt idx="1290" formatCode="#,##0.0">
                  <c:v>75</c:v>
                </c:pt>
                <c:pt idx="1291" formatCode="#,##0.0">
                  <c:v>63</c:v>
                </c:pt>
                <c:pt idx="1292" formatCode="#,##0.0">
                  <c:v>80</c:v>
                </c:pt>
                <c:pt idx="1293" formatCode="#,##0.0">
                  <c:v>74</c:v>
                </c:pt>
                <c:pt idx="1294" formatCode="#,##0.0">
                  <c:v>77</c:v>
                </c:pt>
                <c:pt idx="1295" formatCode="#,##0.0">
                  <c:v>74</c:v>
                </c:pt>
                <c:pt idx="1296" formatCode="#,##0.0">
                  <c:v>72</c:v>
                </c:pt>
                <c:pt idx="1297" formatCode="#,##0.0">
                  <c:v>78</c:v>
                </c:pt>
                <c:pt idx="1298" formatCode="#,##0.0">
                  <c:v>80</c:v>
                </c:pt>
                <c:pt idx="1299" formatCode="#,##0.0">
                  <c:v>78</c:v>
                </c:pt>
                <c:pt idx="1300" formatCode="#,##0.0">
                  <c:v>80</c:v>
                </c:pt>
                <c:pt idx="1301" formatCode="#,##0.0">
                  <c:v>80</c:v>
                </c:pt>
                <c:pt idx="1302" formatCode="#,##0.0">
                  <c:v>83</c:v>
                </c:pt>
                <c:pt idx="1303" formatCode="#,##0.0">
                  <c:v>88</c:v>
                </c:pt>
                <c:pt idx="1304" formatCode="#,##0.0">
                  <c:v>80</c:v>
                </c:pt>
                <c:pt idx="1305" formatCode="#,##0.0">
                  <c:v>84</c:v>
                </c:pt>
                <c:pt idx="1306" formatCode="#,##0.0">
                  <c:v>84</c:v>
                </c:pt>
                <c:pt idx="1307" formatCode="#,##0.0">
                  <c:v>84</c:v>
                </c:pt>
                <c:pt idx="1308" formatCode="#,##0.0">
                  <c:v>84</c:v>
                </c:pt>
                <c:pt idx="1309" formatCode="#,##0.0">
                  <c:v>84</c:v>
                </c:pt>
                <c:pt idx="1310" formatCode="#,##0.0">
                  <c:v>81</c:v>
                </c:pt>
                <c:pt idx="1311" formatCode="#,##0.0">
                  <c:v>84</c:v>
                </c:pt>
                <c:pt idx="1312" formatCode="#,##0.0">
                  <c:v>84</c:v>
                </c:pt>
                <c:pt idx="1313" formatCode="#,##0.0">
                  <c:v>81</c:v>
                </c:pt>
                <c:pt idx="1314" formatCode="#,##0.0">
                  <c:v>81</c:v>
                </c:pt>
                <c:pt idx="1315" formatCode="#,##0.0">
                  <c:v>84</c:v>
                </c:pt>
                <c:pt idx="1316" formatCode="#,##0.0">
                  <c:v>85</c:v>
                </c:pt>
                <c:pt idx="1317" formatCode="#,##0.0">
                  <c:v>86</c:v>
                </c:pt>
                <c:pt idx="1318" formatCode="#,##0.0">
                  <c:v>86</c:v>
                </c:pt>
                <c:pt idx="1319" formatCode="#,##0.0">
                  <c:v>86</c:v>
                </c:pt>
                <c:pt idx="1320" formatCode="#,##0.0">
                  <c:v>85</c:v>
                </c:pt>
                <c:pt idx="1321" formatCode="#,##0.0">
                  <c:v>84</c:v>
                </c:pt>
                <c:pt idx="1322" formatCode="#,##0.0">
                  <c:v>79</c:v>
                </c:pt>
                <c:pt idx="1323" formatCode="#,##0.0">
                  <c:v>79</c:v>
                </c:pt>
                <c:pt idx="1324" formatCode="#,##0.0">
                  <c:v>87</c:v>
                </c:pt>
                <c:pt idx="1325" formatCode="#,##0.0">
                  <c:v>81</c:v>
                </c:pt>
                <c:pt idx="1326" formatCode="#,##0.0">
                  <c:v>87</c:v>
                </c:pt>
                <c:pt idx="1327" formatCode="#,##0.0">
                  <c:v>81</c:v>
                </c:pt>
                <c:pt idx="1328" formatCode="#,##0.0">
                  <c:v>90</c:v>
                </c:pt>
                <c:pt idx="1329" formatCode="#,##0.0">
                  <c:v>91</c:v>
                </c:pt>
                <c:pt idx="1330" formatCode="#,##0.0">
                  <c:v>94</c:v>
                </c:pt>
                <c:pt idx="1331" formatCode="#,##0.0">
                  <c:v>91</c:v>
                </c:pt>
                <c:pt idx="1332" formatCode="#,##0.0">
                  <c:v>91</c:v>
                </c:pt>
                <c:pt idx="1333" formatCode="#,##0.0">
                  <c:v>91</c:v>
                </c:pt>
                <c:pt idx="1334" formatCode="#,##0.0">
                  <c:v>91</c:v>
                </c:pt>
                <c:pt idx="1335" formatCode="#,##0.0">
                  <c:v>91</c:v>
                </c:pt>
                <c:pt idx="1336" formatCode="#,##0.0">
                  <c:v>103</c:v>
                </c:pt>
                <c:pt idx="1337" formatCode="#,##0.0">
                  <c:v>102</c:v>
                </c:pt>
                <c:pt idx="1338" formatCode="#,##0.0">
                  <c:v>101</c:v>
                </c:pt>
                <c:pt idx="1339" formatCode="#,##0.0">
                  <c:v>99</c:v>
                </c:pt>
                <c:pt idx="1340" formatCode="#,##0.0">
                  <c:v>96</c:v>
                </c:pt>
                <c:pt idx="1341" formatCode="#,##0.0">
                  <c:v>96</c:v>
                </c:pt>
                <c:pt idx="1342" formatCode="#,##0.0">
                  <c:v>96</c:v>
                </c:pt>
                <c:pt idx="1343" formatCode="#,##0.0">
                  <c:v>96</c:v>
                </c:pt>
                <c:pt idx="1344" formatCode="#,##0.0">
                  <c:v>100</c:v>
                </c:pt>
                <c:pt idx="1345" formatCode="#,##0.0">
                  <c:v>99</c:v>
                </c:pt>
                <c:pt idx="1346" formatCode="#,##0.0">
                  <c:v>100</c:v>
                </c:pt>
                <c:pt idx="1347" formatCode="#,##0.0">
                  <c:v>100</c:v>
                </c:pt>
                <c:pt idx="1348" formatCode="#,##0.0">
                  <c:v>98</c:v>
                </c:pt>
                <c:pt idx="1349" formatCode="#,##0.0">
                  <c:v>97</c:v>
                </c:pt>
              </c:numCache>
            </c:numRef>
          </c:val>
        </c:ser>
        <c:marker val="1"/>
        <c:axId val="226042240"/>
        <c:axId val="226043776"/>
      </c:lineChart>
      <c:catAx>
        <c:axId val="226038528"/>
        <c:scaling>
          <c:orientation val="minMax"/>
        </c:scaling>
        <c:axPos val="b"/>
        <c:numFmt formatCode="[$-409]mmm\-yy;@" sourceLinked="0"/>
        <c:tickLblPos val="low"/>
        <c:spPr>
          <a:ln>
            <a:solidFill>
              <a:sysClr val="windowText" lastClr="000000"/>
            </a:solidFill>
          </a:ln>
        </c:spPr>
        <c:txPr>
          <a:bodyPr rot="-5400000" vert="horz"/>
          <a:lstStyle/>
          <a:p>
            <a:pPr>
              <a:defRPr/>
            </a:pPr>
            <a:endParaRPr lang="hu-HU"/>
          </a:p>
        </c:txPr>
        <c:crossAx val="226040064"/>
        <c:crosses val="autoZero"/>
        <c:lblAlgn val="ctr"/>
        <c:lblOffset val="100"/>
        <c:tickLblSkip val="52"/>
        <c:tickMarkSkip val="37"/>
      </c:catAx>
      <c:valAx>
        <c:axId val="226040064"/>
        <c:scaling>
          <c:orientation val="minMax"/>
          <c:max val="700"/>
          <c:min val="-100"/>
        </c:scaling>
        <c:axPos val="l"/>
        <c:majorGridlines>
          <c:spPr>
            <a:ln>
              <a:solidFill>
                <a:schemeClr val="bg1">
                  <a:lumMod val="85000"/>
                </a:schemeClr>
              </a:solidFill>
              <a:prstDash val="dash"/>
            </a:ln>
          </c:spPr>
        </c:majorGridlines>
        <c:title>
          <c:tx>
            <c:rich>
              <a:bodyPr rot="0" vert="horz"/>
              <a:lstStyle/>
              <a:p>
                <a:pPr algn="ctr">
                  <a:defRPr/>
                </a:pPr>
                <a:r>
                  <a:rPr lang="hu-HU"/>
                  <a:t>basis point</a:t>
                </a:r>
              </a:p>
            </c:rich>
          </c:tx>
          <c:layout>
            <c:manualLayout>
              <c:xMode val="edge"/>
              <c:yMode val="edge"/>
              <c:x val="7.4083378466580557E-2"/>
              <c:y val="8.2410069111731408E-3"/>
            </c:manualLayout>
          </c:layout>
        </c:title>
        <c:numFmt formatCode="#,##0" sourceLinked="0"/>
        <c:tickLblPos val="nextTo"/>
        <c:spPr>
          <a:ln>
            <a:solidFill>
              <a:sysClr val="windowText" lastClr="000000"/>
            </a:solidFill>
          </a:ln>
        </c:spPr>
        <c:txPr>
          <a:bodyPr rot="0" vert="horz"/>
          <a:lstStyle/>
          <a:p>
            <a:pPr>
              <a:defRPr/>
            </a:pPr>
            <a:endParaRPr lang="hu-HU"/>
          </a:p>
        </c:txPr>
        <c:crossAx val="226038528"/>
        <c:crosses val="autoZero"/>
        <c:crossBetween val="between"/>
        <c:majorUnit val="100"/>
      </c:valAx>
      <c:catAx>
        <c:axId val="226042240"/>
        <c:scaling>
          <c:orientation val="minMax"/>
        </c:scaling>
        <c:delete val="1"/>
        <c:axPos val="b"/>
        <c:numFmt formatCode="[$-409]d\-mmm\-yy;@" sourceLinked="1"/>
        <c:tickLblPos val="none"/>
        <c:crossAx val="226043776"/>
        <c:crossesAt val="-50"/>
        <c:lblAlgn val="ctr"/>
        <c:lblOffset val="100"/>
      </c:catAx>
      <c:valAx>
        <c:axId val="226043776"/>
        <c:scaling>
          <c:orientation val="minMax"/>
          <c:max val="700"/>
          <c:min val="-100"/>
        </c:scaling>
        <c:axPos val="r"/>
        <c:title>
          <c:tx>
            <c:rich>
              <a:bodyPr rot="0" vert="horz"/>
              <a:lstStyle/>
              <a:p>
                <a:pPr algn="ctr">
                  <a:defRPr/>
                </a:pPr>
                <a:r>
                  <a:rPr lang="hu-HU"/>
                  <a:t>basis point</a:t>
                </a:r>
              </a:p>
            </c:rich>
          </c:tx>
          <c:layout>
            <c:manualLayout>
              <c:xMode val="edge"/>
              <c:yMode val="edge"/>
              <c:x val="0.77985779555333723"/>
              <c:y val="5.9046322913339534E-3"/>
            </c:manualLayout>
          </c:layout>
        </c:title>
        <c:numFmt formatCode="#,##0" sourceLinked="0"/>
        <c:tickLblPos val="nextTo"/>
        <c:spPr>
          <a:ln>
            <a:solidFill>
              <a:sysClr val="windowText" lastClr="000000"/>
            </a:solidFill>
          </a:ln>
        </c:spPr>
        <c:txPr>
          <a:bodyPr rot="0" vert="horz"/>
          <a:lstStyle/>
          <a:p>
            <a:pPr>
              <a:defRPr/>
            </a:pPr>
            <a:endParaRPr lang="hu-HU"/>
          </a:p>
        </c:txPr>
        <c:crossAx val="226042240"/>
        <c:crosses val="max"/>
        <c:crossBetween val="between"/>
        <c:majorUnit val="100"/>
      </c:valAx>
      <c:spPr>
        <a:noFill/>
        <a:ln>
          <a:solidFill>
            <a:sysClr val="windowText" lastClr="000000"/>
          </a:solidFill>
        </a:ln>
      </c:spPr>
    </c:plotArea>
    <c:legend>
      <c:legendPos val="r"/>
      <c:layout>
        <c:manualLayout>
          <c:xMode val="edge"/>
          <c:yMode val="edge"/>
          <c:x val="5.2893943812579315E-2"/>
          <c:y val="0.9316581723580919"/>
          <c:w val="0.88048480051104727"/>
          <c:h val="5.0902711235169734E-2"/>
        </c:manualLayout>
      </c:layout>
      <c:spPr>
        <a:noFill/>
        <a:ln>
          <a:solidFill>
            <a:schemeClr val="tx1"/>
          </a:solidFill>
        </a:ln>
      </c:sp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652643717285743E-2"/>
          <c:y val="6.1140505584949656E-2"/>
          <c:w val="0.80820106353049315"/>
          <c:h val="0.57142801594245152"/>
        </c:manualLayout>
      </c:layout>
      <c:areaChart>
        <c:grouping val="standard"/>
        <c:ser>
          <c:idx val="1"/>
          <c:order val="1"/>
          <c:tx>
            <c:strRef>
              <c:f>'14_ábra_chart'!$G$8</c:f>
              <c:strCache>
                <c:ptCount val="1"/>
                <c:pt idx="0">
                  <c:v>Jegybanki O/N betétállomány</c:v>
                </c:pt>
              </c:strCache>
            </c:strRef>
          </c:tx>
          <c:spPr>
            <a:solidFill>
              <a:schemeClr val="tx2">
                <a:lumMod val="75000"/>
              </a:schemeClr>
            </a:solidFill>
            <a:ln>
              <a:noFill/>
              <a:prstDash val="sysDash"/>
            </a:ln>
          </c:spPr>
          <c:cat>
            <c:numRef>
              <c:f>'14_ábra_chart'!$E$263:$E$1227</c:f>
              <c:numCache>
                <c:formatCode>yyyy/mm/dd</c:formatCode>
                <c:ptCount val="965"/>
                <c:pt idx="0">
                  <c:v>40182</c:v>
                </c:pt>
                <c:pt idx="1">
                  <c:v>40183</c:v>
                </c:pt>
                <c:pt idx="2">
                  <c:v>40184</c:v>
                </c:pt>
                <c:pt idx="3">
                  <c:v>40185</c:v>
                </c:pt>
                <c:pt idx="4">
                  <c:v>40186</c:v>
                </c:pt>
                <c:pt idx="5">
                  <c:v>40189</c:v>
                </c:pt>
                <c:pt idx="6">
                  <c:v>40190</c:v>
                </c:pt>
                <c:pt idx="7">
                  <c:v>40191</c:v>
                </c:pt>
                <c:pt idx="8">
                  <c:v>40192</c:v>
                </c:pt>
                <c:pt idx="9">
                  <c:v>40193</c:v>
                </c:pt>
                <c:pt idx="10">
                  <c:v>40196</c:v>
                </c:pt>
                <c:pt idx="11">
                  <c:v>40197</c:v>
                </c:pt>
                <c:pt idx="12">
                  <c:v>40198</c:v>
                </c:pt>
                <c:pt idx="13">
                  <c:v>40199</c:v>
                </c:pt>
                <c:pt idx="14">
                  <c:v>40200</c:v>
                </c:pt>
                <c:pt idx="15">
                  <c:v>40203</c:v>
                </c:pt>
                <c:pt idx="16">
                  <c:v>40204</c:v>
                </c:pt>
                <c:pt idx="17">
                  <c:v>40205</c:v>
                </c:pt>
                <c:pt idx="18">
                  <c:v>40206</c:v>
                </c:pt>
                <c:pt idx="19">
                  <c:v>40207</c:v>
                </c:pt>
                <c:pt idx="20">
                  <c:v>40210</c:v>
                </c:pt>
                <c:pt idx="21">
                  <c:v>40211</c:v>
                </c:pt>
                <c:pt idx="22">
                  <c:v>40212</c:v>
                </c:pt>
                <c:pt idx="23">
                  <c:v>40213</c:v>
                </c:pt>
                <c:pt idx="24">
                  <c:v>40214</c:v>
                </c:pt>
                <c:pt idx="25">
                  <c:v>40217</c:v>
                </c:pt>
                <c:pt idx="26">
                  <c:v>40218</c:v>
                </c:pt>
                <c:pt idx="27">
                  <c:v>40219</c:v>
                </c:pt>
                <c:pt idx="28">
                  <c:v>40220</c:v>
                </c:pt>
                <c:pt idx="29">
                  <c:v>40221</c:v>
                </c:pt>
                <c:pt idx="30">
                  <c:v>40224</c:v>
                </c:pt>
                <c:pt idx="31">
                  <c:v>40225</c:v>
                </c:pt>
                <c:pt idx="32">
                  <c:v>40226</c:v>
                </c:pt>
                <c:pt idx="33">
                  <c:v>40227</c:v>
                </c:pt>
                <c:pt idx="34">
                  <c:v>40228</c:v>
                </c:pt>
                <c:pt idx="35">
                  <c:v>40231</c:v>
                </c:pt>
                <c:pt idx="36">
                  <c:v>40232</c:v>
                </c:pt>
                <c:pt idx="37">
                  <c:v>40233</c:v>
                </c:pt>
                <c:pt idx="38">
                  <c:v>40234</c:v>
                </c:pt>
                <c:pt idx="39">
                  <c:v>40235</c:v>
                </c:pt>
                <c:pt idx="40">
                  <c:v>40238</c:v>
                </c:pt>
                <c:pt idx="41">
                  <c:v>40239</c:v>
                </c:pt>
                <c:pt idx="42">
                  <c:v>40240</c:v>
                </c:pt>
                <c:pt idx="43">
                  <c:v>40241</c:v>
                </c:pt>
                <c:pt idx="44">
                  <c:v>40242</c:v>
                </c:pt>
                <c:pt idx="45">
                  <c:v>40245</c:v>
                </c:pt>
                <c:pt idx="46">
                  <c:v>40246</c:v>
                </c:pt>
                <c:pt idx="47">
                  <c:v>40247</c:v>
                </c:pt>
                <c:pt idx="48">
                  <c:v>40248</c:v>
                </c:pt>
                <c:pt idx="49">
                  <c:v>40249</c:v>
                </c:pt>
                <c:pt idx="50">
                  <c:v>40253</c:v>
                </c:pt>
                <c:pt idx="51">
                  <c:v>40254</c:v>
                </c:pt>
                <c:pt idx="52">
                  <c:v>40255</c:v>
                </c:pt>
                <c:pt idx="53">
                  <c:v>40256</c:v>
                </c:pt>
                <c:pt idx="54">
                  <c:v>40259</c:v>
                </c:pt>
                <c:pt idx="55">
                  <c:v>40260</c:v>
                </c:pt>
                <c:pt idx="56">
                  <c:v>40261</c:v>
                </c:pt>
                <c:pt idx="57">
                  <c:v>40262</c:v>
                </c:pt>
                <c:pt idx="58">
                  <c:v>40263</c:v>
                </c:pt>
                <c:pt idx="59">
                  <c:v>40266</c:v>
                </c:pt>
                <c:pt idx="60">
                  <c:v>40267</c:v>
                </c:pt>
                <c:pt idx="61">
                  <c:v>40268</c:v>
                </c:pt>
                <c:pt idx="62">
                  <c:v>40269</c:v>
                </c:pt>
                <c:pt idx="63">
                  <c:v>40270</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c:v>40301</c:v>
                </c:pt>
                <c:pt idx="84">
                  <c:v>40302</c:v>
                </c:pt>
                <c:pt idx="85">
                  <c:v>40303</c:v>
                </c:pt>
                <c:pt idx="86">
                  <c:v>40304</c:v>
                </c:pt>
                <c:pt idx="87">
                  <c:v>40305</c:v>
                </c:pt>
                <c:pt idx="88">
                  <c:v>40308</c:v>
                </c:pt>
                <c:pt idx="89">
                  <c:v>40309</c:v>
                </c:pt>
                <c:pt idx="90">
                  <c:v>40310</c:v>
                </c:pt>
                <c:pt idx="91">
                  <c:v>40311</c:v>
                </c:pt>
                <c:pt idx="92">
                  <c:v>40312</c:v>
                </c:pt>
                <c:pt idx="93">
                  <c:v>40315</c:v>
                </c:pt>
                <c:pt idx="94">
                  <c:v>40316</c:v>
                </c:pt>
                <c:pt idx="95">
                  <c:v>40317</c:v>
                </c:pt>
                <c:pt idx="96">
                  <c:v>40318</c:v>
                </c:pt>
                <c:pt idx="97">
                  <c:v>40319</c:v>
                </c:pt>
                <c:pt idx="98">
                  <c:v>40323</c:v>
                </c:pt>
                <c:pt idx="99">
                  <c:v>40324</c:v>
                </c:pt>
                <c:pt idx="100">
                  <c:v>40325</c:v>
                </c:pt>
                <c:pt idx="101">
                  <c:v>40326</c:v>
                </c:pt>
                <c:pt idx="102">
                  <c:v>40329</c:v>
                </c:pt>
                <c:pt idx="103">
                  <c:v>40330</c:v>
                </c:pt>
                <c:pt idx="104">
                  <c:v>40331</c:v>
                </c:pt>
                <c:pt idx="105">
                  <c:v>40332</c:v>
                </c:pt>
                <c:pt idx="106">
                  <c:v>40333</c:v>
                </c:pt>
                <c:pt idx="107">
                  <c:v>40336</c:v>
                </c:pt>
                <c:pt idx="108">
                  <c:v>40337</c:v>
                </c:pt>
                <c:pt idx="109">
                  <c:v>40338</c:v>
                </c:pt>
                <c:pt idx="110">
                  <c:v>40339</c:v>
                </c:pt>
                <c:pt idx="111">
                  <c:v>40340</c:v>
                </c:pt>
                <c:pt idx="112">
                  <c:v>40343</c:v>
                </c:pt>
                <c:pt idx="113">
                  <c:v>40344</c:v>
                </c:pt>
                <c:pt idx="114">
                  <c:v>40345</c:v>
                </c:pt>
                <c:pt idx="115">
                  <c:v>40346</c:v>
                </c:pt>
                <c:pt idx="116">
                  <c:v>40347</c:v>
                </c:pt>
                <c:pt idx="117">
                  <c:v>40350</c:v>
                </c:pt>
                <c:pt idx="118">
                  <c:v>40351</c:v>
                </c:pt>
                <c:pt idx="119">
                  <c:v>40352</c:v>
                </c:pt>
                <c:pt idx="120">
                  <c:v>40353</c:v>
                </c:pt>
                <c:pt idx="121">
                  <c:v>40354</c:v>
                </c:pt>
                <c:pt idx="122">
                  <c:v>40357</c:v>
                </c:pt>
                <c:pt idx="123">
                  <c:v>40358</c:v>
                </c:pt>
                <c:pt idx="124">
                  <c:v>40359</c:v>
                </c:pt>
                <c:pt idx="125">
                  <c:v>40360</c:v>
                </c:pt>
                <c:pt idx="126">
                  <c:v>40361</c:v>
                </c:pt>
                <c:pt idx="127">
                  <c:v>40364</c:v>
                </c:pt>
                <c:pt idx="128">
                  <c:v>40365</c:v>
                </c:pt>
                <c:pt idx="129">
                  <c:v>40366</c:v>
                </c:pt>
                <c:pt idx="130">
                  <c:v>40367</c:v>
                </c:pt>
                <c:pt idx="131">
                  <c:v>40368</c:v>
                </c:pt>
                <c:pt idx="132">
                  <c:v>40371</c:v>
                </c:pt>
                <c:pt idx="133">
                  <c:v>40372</c:v>
                </c:pt>
                <c:pt idx="134">
                  <c:v>40373</c:v>
                </c:pt>
                <c:pt idx="135">
                  <c:v>40374</c:v>
                </c:pt>
                <c:pt idx="136">
                  <c:v>40375</c:v>
                </c:pt>
                <c:pt idx="137">
                  <c:v>40378</c:v>
                </c:pt>
                <c:pt idx="138">
                  <c:v>40379</c:v>
                </c:pt>
                <c:pt idx="139">
                  <c:v>40380</c:v>
                </c:pt>
                <c:pt idx="140">
                  <c:v>40381</c:v>
                </c:pt>
                <c:pt idx="141">
                  <c:v>40382</c:v>
                </c:pt>
                <c:pt idx="142">
                  <c:v>40385</c:v>
                </c:pt>
                <c:pt idx="143">
                  <c:v>40386</c:v>
                </c:pt>
                <c:pt idx="144">
                  <c:v>40387</c:v>
                </c:pt>
                <c:pt idx="145">
                  <c:v>40388</c:v>
                </c:pt>
                <c:pt idx="146">
                  <c:v>40389</c:v>
                </c:pt>
                <c:pt idx="147">
                  <c:v>40392</c:v>
                </c:pt>
                <c:pt idx="148">
                  <c:v>40393</c:v>
                </c:pt>
                <c:pt idx="149">
                  <c:v>40394</c:v>
                </c:pt>
                <c:pt idx="150">
                  <c:v>40395</c:v>
                </c:pt>
                <c:pt idx="151">
                  <c:v>40396</c:v>
                </c:pt>
                <c:pt idx="152">
                  <c:v>40399</c:v>
                </c:pt>
                <c:pt idx="153">
                  <c:v>40400</c:v>
                </c:pt>
                <c:pt idx="154">
                  <c:v>40401</c:v>
                </c:pt>
                <c:pt idx="155">
                  <c:v>40402</c:v>
                </c:pt>
                <c:pt idx="156">
                  <c:v>40403</c:v>
                </c:pt>
                <c:pt idx="157">
                  <c:v>40406</c:v>
                </c:pt>
                <c:pt idx="158">
                  <c:v>40407</c:v>
                </c:pt>
                <c:pt idx="159">
                  <c:v>40408</c:v>
                </c:pt>
                <c:pt idx="160">
                  <c:v>40409</c:v>
                </c:pt>
                <c:pt idx="161">
                  <c:v>40413</c:v>
                </c:pt>
                <c:pt idx="162">
                  <c:v>40414</c:v>
                </c:pt>
                <c:pt idx="163">
                  <c:v>40415</c:v>
                </c:pt>
                <c:pt idx="164">
                  <c:v>40416</c:v>
                </c:pt>
                <c:pt idx="165">
                  <c:v>40417</c:v>
                </c:pt>
                <c:pt idx="166">
                  <c:v>40420</c:v>
                </c:pt>
                <c:pt idx="167">
                  <c:v>40421</c:v>
                </c:pt>
                <c:pt idx="168">
                  <c:v>40422</c:v>
                </c:pt>
                <c:pt idx="169">
                  <c:v>40423</c:v>
                </c:pt>
                <c:pt idx="170">
                  <c:v>40424</c:v>
                </c:pt>
                <c:pt idx="171">
                  <c:v>40427</c:v>
                </c:pt>
                <c:pt idx="172">
                  <c:v>40428</c:v>
                </c:pt>
                <c:pt idx="173">
                  <c:v>40429</c:v>
                </c:pt>
                <c:pt idx="174">
                  <c:v>40430</c:v>
                </c:pt>
                <c:pt idx="175">
                  <c:v>40431</c:v>
                </c:pt>
                <c:pt idx="176">
                  <c:v>40434</c:v>
                </c:pt>
                <c:pt idx="177">
                  <c:v>40435</c:v>
                </c:pt>
                <c:pt idx="178">
                  <c:v>40436</c:v>
                </c:pt>
                <c:pt idx="179">
                  <c:v>40437</c:v>
                </c:pt>
                <c:pt idx="180">
                  <c:v>40438</c:v>
                </c:pt>
                <c:pt idx="181">
                  <c:v>40441</c:v>
                </c:pt>
                <c:pt idx="182">
                  <c:v>40442</c:v>
                </c:pt>
                <c:pt idx="183">
                  <c:v>40443</c:v>
                </c:pt>
                <c:pt idx="184">
                  <c:v>40444</c:v>
                </c:pt>
                <c:pt idx="185">
                  <c:v>40445</c:v>
                </c:pt>
                <c:pt idx="186">
                  <c:v>40448</c:v>
                </c:pt>
                <c:pt idx="187">
                  <c:v>40449</c:v>
                </c:pt>
                <c:pt idx="188">
                  <c:v>40450</c:v>
                </c:pt>
                <c:pt idx="189">
                  <c:v>40451</c:v>
                </c:pt>
                <c:pt idx="190">
                  <c:v>40452</c:v>
                </c:pt>
                <c:pt idx="191">
                  <c:v>40455</c:v>
                </c:pt>
                <c:pt idx="192">
                  <c:v>40456</c:v>
                </c:pt>
                <c:pt idx="193">
                  <c:v>40457</c:v>
                </c:pt>
                <c:pt idx="194">
                  <c:v>40458</c:v>
                </c:pt>
                <c:pt idx="195">
                  <c:v>40459</c:v>
                </c:pt>
                <c:pt idx="196">
                  <c:v>40462</c:v>
                </c:pt>
                <c:pt idx="197">
                  <c:v>40463</c:v>
                </c:pt>
                <c:pt idx="198">
                  <c:v>40464</c:v>
                </c:pt>
                <c:pt idx="199">
                  <c:v>40465</c:v>
                </c:pt>
                <c:pt idx="200">
                  <c:v>40466</c:v>
                </c:pt>
                <c:pt idx="201">
                  <c:v>40469</c:v>
                </c:pt>
                <c:pt idx="202">
                  <c:v>40470</c:v>
                </c:pt>
                <c:pt idx="203">
                  <c:v>40471</c:v>
                </c:pt>
                <c:pt idx="204">
                  <c:v>40472</c:v>
                </c:pt>
                <c:pt idx="205">
                  <c:v>40473</c:v>
                </c:pt>
                <c:pt idx="206">
                  <c:v>40476</c:v>
                </c:pt>
                <c:pt idx="207">
                  <c:v>40477</c:v>
                </c:pt>
                <c:pt idx="208">
                  <c:v>40478</c:v>
                </c:pt>
                <c:pt idx="209">
                  <c:v>40479</c:v>
                </c:pt>
                <c:pt idx="210">
                  <c:v>40480</c:v>
                </c:pt>
                <c:pt idx="211">
                  <c:v>40484</c:v>
                </c:pt>
                <c:pt idx="212">
                  <c:v>40485</c:v>
                </c:pt>
                <c:pt idx="213">
                  <c:v>40486</c:v>
                </c:pt>
                <c:pt idx="214">
                  <c:v>40487</c:v>
                </c:pt>
                <c:pt idx="215">
                  <c:v>40490</c:v>
                </c:pt>
                <c:pt idx="216">
                  <c:v>40491</c:v>
                </c:pt>
                <c:pt idx="217">
                  <c:v>40492</c:v>
                </c:pt>
                <c:pt idx="218">
                  <c:v>40493</c:v>
                </c:pt>
                <c:pt idx="219">
                  <c:v>40494</c:v>
                </c:pt>
                <c:pt idx="220">
                  <c:v>40497</c:v>
                </c:pt>
                <c:pt idx="221">
                  <c:v>40498</c:v>
                </c:pt>
                <c:pt idx="222">
                  <c:v>40499</c:v>
                </c:pt>
                <c:pt idx="223">
                  <c:v>40500</c:v>
                </c:pt>
                <c:pt idx="224">
                  <c:v>40501</c:v>
                </c:pt>
                <c:pt idx="225">
                  <c:v>40504</c:v>
                </c:pt>
                <c:pt idx="226">
                  <c:v>40505</c:v>
                </c:pt>
                <c:pt idx="227">
                  <c:v>40506</c:v>
                </c:pt>
                <c:pt idx="228">
                  <c:v>40507</c:v>
                </c:pt>
                <c:pt idx="229">
                  <c:v>40508</c:v>
                </c:pt>
                <c:pt idx="230">
                  <c:v>40511</c:v>
                </c:pt>
                <c:pt idx="231">
                  <c:v>40512</c:v>
                </c:pt>
                <c:pt idx="232">
                  <c:v>40513</c:v>
                </c:pt>
                <c:pt idx="233">
                  <c:v>40514</c:v>
                </c:pt>
                <c:pt idx="234">
                  <c:v>40515</c:v>
                </c:pt>
                <c:pt idx="235">
                  <c:v>40518</c:v>
                </c:pt>
                <c:pt idx="236">
                  <c:v>40519</c:v>
                </c:pt>
                <c:pt idx="237">
                  <c:v>40520</c:v>
                </c:pt>
                <c:pt idx="238">
                  <c:v>40521</c:v>
                </c:pt>
                <c:pt idx="239">
                  <c:v>40522</c:v>
                </c:pt>
                <c:pt idx="240">
                  <c:v>40523</c:v>
                </c:pt>
                <c:pt idx="241">
                  <c:v>40525</c:v>
                </c:pt>
                <c:pt idx="242">
                  <c:v>40526</c:v>
                </c:pt>
                <c:pt idx="243">
                  <c:v>40527</c:v>
                </c:pt>
                <c:pt idx="244">
                  <c:v>40528</c:v>
                </c:pt>
                <c:pt idx="245">
                  <c:v>40529</c:v>
                </c:pt>
                <c:pt idx="246">
                  <c:v>40532</c:v>
                </c:pt>
                <c:pt idx="247">
                  <c:v>40533</c:v>
                </c:pt>
                <c:pt idx="248">
                  <c:v>40534</c:v>
                </c:pt>
                <c:pt idx="249">
                  <c:v>40535</c:v>
                </c:pt>
                <c:pt idx="250">
                  <c:v>40539</c:v>
                </c:pt>
                <c:pt idx="251">
                  <c:v>40540</c:v>
                </c:pt>
                <c:pt idx="252">
                  <c:v>40541</c:v>
                </c:pt>
                <c:pt idx="253">
                  <c:v>40542</c:v>
                </c:pt>
                <c:pt idx="254">
                  <c:v>40543</c:v>
                </c:pt>
                <c:pt idx="255">
                  <c:v>40546</c:v>
                </c:pt>
                <c:pt idx="256">
                  <c:v>40547</c:v>
                </c:pt>
                <c:pt idx="257">
                  <c:v>40548</c:v>
                </c:pt>
                <c:pt idx="258">
                  <c:v>40549</c:v>
                </c:pt>
                <c:pt idx="259">
                  <c:v>40550</c:v>
                </c:pt>
                <c:pt idx="260">
                  <c:v>40553</c:v>
                </c:pt>
                <c:pt idx="261">
                  <c:v>40554</c:v>
                </c:pt>
                <c:pt idx="262">
                  <c:v>40555</c:v>
                </c:pt>
                <c:pt idx="263">
                  <c:v>40556</c:v>
                </c:pt>
                <c:pt idx="264">
                  <c:v>40557</c:v>
                </c:pt>
                <c:pt idx="265">
                  <c:v>40560</c:v>
                </c:pt>
                <c:pt idx="266">
                  <c:v>40561</c:v>
                </c:pt>
                <c:pt idx="267">
                  <c:v>40562</c:v>
                </c:pt>
                <c:pt idx="268">
                  <c:v>40563</c:v>
                </c:pt>
                <c:pt idx="269">
                  <c:v>40564</c:v>
                </c:pt>
                <c:pt idx="270">
                  <c:v>40567</c:v>
                </c:pt>
                <c:pt idx="271">
                  <c:v>40568</c:v>
                </c:pt>
                <c:pt idx="272">
                  <c:v>40569</c:v>
                </c:pt>
                <c:pt idx="273">
                  <c:v>40570</c:v>
                </c:pt>
                <c:pt idx="274">
                  <c:v>40571</c:v>
                </c:pt>
                <c:pt idx="275">
                  <c:v>40574</c:v>
                </c:pt>
                <c:pt idx="276">
                  <c:v>40575</c:v>
                </c:pt>
                <c:pt idx="277">
                  <c:v>40576</c:v>
                </c:pt>
                <c:pt idx="278">
                  <c:v>40577</c:v>
                </c:pt>
                <c:pt idx="279">
                  <c:v>40578</c:v>
                </c:pt>
                <c:pt idx="280">
                  <c:v>40581</c:v>
                </c:pt>
                <c:pt idx="281">
                  <c:v>40582</c:v>
                </c:pt>
                <c:pt idx="282">
                  <c:v>40583</c:v>
                </c:pt>
                <c:pt idx="283">
                  <c:v>40584</c:v>
                </c:pt>
                <c:pt idx="284">
                  <c:v>40585</c:v>
                </c:pt>
                <c:pt idx="285">
                  <c:v>40588</c:v>
                </c:pt>
                <c:pt idx="286">
                  <c:v>40589</c:v>
                </c:pt>
                <c:pt idx="287">
                  <c:v>40590</c:v>
                </c:pt>
                <c:pt idx="288">
                  <c:v>40591</c:v>
                </c:pt>
                <c:pt idx="289">
                  <c:v>40592</c:v>
                </c:pt>
                <c:pt idx="290">
                  <c:v>40595</c:v>
                </c:pt>
                <c:pt idx="291">
                  <c:v>40596</c:v>
                </c:pt>
                <c:pt idx="292">
                  <c:v>40597</c:v>
                </c:pt>
                <c:pt idx="293">
                  <c:v>40598</c:v>
                </c:pt>
                <c:pt idx="294">
                  <c:v>40599</c:v>
                </c:pt>
                <c:pt idx="295">
                  <c:v>40602</c:v>
                </c:pt>
                <c:pt idx="296">
                  <c:v>40603</c:v>
                </c:pt>
                <c:pt idx="297">
                  <c:v>40604</c:v>
                </c:pt>
                <c:pt idx="298">
                  <c:v>40605</c:v>
                </c:pt>
                <c:pt idx="299">
                  <c:v>40606</c:v>
                </c:pt>
                <c:pt idx="300">
                  <c:v>40609</c:v>
                </c:pt>
                <c:pt idx="301">
                  <c:v>40610</c:v>
                </c:pt>
                <c:pt idx="302">
                  <c:v>40611</c:v>
                </c:pt>
                <c:pt idx="303">
                  <c:v>40612</c:v>
                </c:pt>
                <c:pt idx="304">
                  <c:v>40613</c:v>
                </c:pt>
                <c:pt idx="305">
                  <c:v>40618</c:v>
                </c:pt>
                <c:pt idx="306">
                  <c:v>40619</c:v>
                </c:pt>
                <c:pt idx="307">
                  <c:v>40620</c:v>
                </c:pt>
                <c:pt idx="308">
                  <c:v>40621</c:v>
                </c:pt>
                <c:pt idx="309">
                  <c:v>40623</c:v>
                </c:pt>
                <c:pt idx="310">
                  <c:v>40624</c:v>
                </c:pt>
                <c:pt idx="311">
                  <c:v>40625</c:v>
                </c:pt>
                <c:pt idx="312">
                  <c:v>40626</c:v>
                </c:pt>
                <c:pt idx="313">
                  <c:v>40627</c:v>
                </c:pt>
                <c:pt idx="314">
                  <c:v>40630</c:v>
                </c:pt>
                <c:pt idx="315">
                  <c:v>40631</c:v>
                </c:pt>
                <c:pt idx="316">
                  <c:v>40632</c:v>
                </c:pt>
                <c:pt idx="317">
                  <c:v>40633</c:v>
                </c:pt>
                <c:pt idx="318">
                  <c:v>40634</c:v>
                </c:pt>
                <c:pt idx="319">
                  <c:v>40637</c:v>
                </c:pt>
                <c:pt idx="320">
                  <c:v>40638</c:v>
                </c:pt>
                <c:pt idx="321">
                  <c:v>40639</c:v>
                </c:pt>
                <c:pt idx="322">
                  <c:v>40640</c:v>
                </c:pt>
                <c:pt idx="323">
                  <c:v>40641</c:v>
                </c:pt>
                <c:pt idx="324">
                  <c:v>40644</c:v>
                </c:pt>
                <c:pt idx="325">
                  <c:v>40645</c:v>
                </c:pt>
                <c:pt idx="326">
                  <c:v>40646</c:v>
                </c:pt>
                <c:pt idx="327">
                  <c:v>40647</c:v>
                </c:pt>
                <c:pt idx="328">
                  <c:v>40648</c:v>
                </c:pt>
                <c:pt idx="329">
                  <c:v>40651</c:v>
                </c:pt>
                <c:pt idx="330">
                  <c:v>40652</c:v>
                </c:pt>
                <c:pt idx="331">
                  <c:v>40653</c:v>
                </c:pt>
                <c:pt idx="332">
                  <c:v>40654</c:v>
                </c:pt>
                <c:pt idx="333">
                  <c:v>40655</c:v>
                </c:pt>
                <c:pt idx="334">
                  <c:v>40659</c:v>
                </c:pt>
                <c:pt idx="335">
                  <c:v>40660</c:v>
                </c:pt>
                <c:pt idx="336">
                  <c:v>40661</c:v>
                </c:pt>
                <c:pt idx="337">
                  <c:v>40662</c:v>
                </c:pt>
                <c:pt idx="338">
                  <c:v>40665</c:v>
                </c:pt>
                <c:pt idx="339">
                  <c:v>40666</c:v>
                </c:pt>
                <c:pt idx="340">
                  <c:v>40667</c:v>
                </c:pt>
                <c:pt idx="341">
                  <c:v>40668</c:v>
                </c:pt>
                <c:pt idx="342">
                  <c:v>40669</c:v>
                </c:pt>
                <c:pt idx="343">
                  <c:v>40672</c:v>
                </c:pt>
                <c:pt idx="344">
                  <c:v>40673</c:v>
                </c:pt>
                <c:pt idx="345">
                  <c:v>40674</c:v>
                </c:pt>
                <c:pt idx="346">
                  <c:v>40675</c:v>
                </c:pt>
                <c:pt idx="347">
                  <c:v>40676</c:v>
                </c:pt>
                <c:pt idx="348">
                  <c:v>40679</c:v>
                </c:pt>
                <c:pt idx="349">
                  <c:v>40680</c:v>
                </c:pt>
                <c:pt idx="350">
                  <c:v>40681</c:v>
                </c:pt>
                <c:pt idx="351">
                  <c:v>40682</c:v>
                </c:pt>
                <c:pt idx="352">
                  <c:v>40683</c:v>
                </c:pt>
                <c:pt idx="353">
                  <c:v>40686</c:v>
                </c:pt>
                <c:pt idx="354">
                  <c:v>40687</c:v>
                </c:pt>
                <c:pt idx="355">
                  <c:v>40688</c:v>
                </c:pt>
                <c:pt idx="356">
                  <c:v>40689</c:v>
                </c:pt>
                <c:pt idx="357">
                  <c:v>40690</c:v>
                </c:pt>
                <c:pt idx="358">
                  <c:v>40693</c:v>
                </c:pt>
                <c:pt idx="359">
                  <c:v>40694</c:v>
                </c:pt>
                <c:pt idx="360">
                  <c:v>40695</c:v>
                </c:pt>
                <c:pt idx="361">
                  <c:v>40696</c:v>
                </c:pt>
                <c:pt idx="362">
                  <c:v>40697</c:v>
                </c:pt>
                <c:pt idx="363">
                  <c:v>40700</c:v>
                </c:pt>
                <c:pt idx="364">
                  <c:v>40701</c:v>
                </c:pt>
                <c:pt idx="365">
                  <c:v>40702</c:v>
                </c:pt>
                <c:pt idx="366">
                  <c:v>40703</c:v>
                </c:pt>
                <c:pt idx="367">
                  <c:v>40704</c:v>
                </c:pt>
                <c:pt idx="368">
                  <c:v>40708</c:v>
                </c:pt>
                <c:pt idx="369">
                  <c:v>40709</c:v>
                </c:pt>
                <c:pt idx="370">
                  <c:v>40710</c:v>
                </c:pt>
                <c:pt idx="371">
                  <c:v>40711</c:v>
                </c:pt>
                <c:pt idx="372">
                  <c:v>40714</c:v>
                </c:pt>
                <c:pt idx="373">
                  <c:v>40715</c:v>
                </c:pt>
                <c:pt idx="374">
                  <c:v>40716</c:v>
                </c:pt>
                <c:pt idx="375">
                  <c:v>40717</c:v>
                </c:pt>
                <c:pt idx="376">
                  <c:v>40718</c:v>
                </c:pt>
                <c:pt idx="377">
                  <c:v>40721</c:v>
                </c:pt>
                <c:pt idx="378">
                  <c:v>40722</c:v>
                </c:pt>
                <c:pt idx="379">
                  <c:v>40723</c:v>
                </c:pt>
                <c:pt idx="380">
                  <c:v>40724</c:v>
                </c:pt>
                <c:pt idx="381">
                  <c:v>40725</c:v>
                </c:pt>
                <c:pt idx="382">
                  <c:v>40728</c:v>
                </c:pt>
                <c:pt idx="383">
                  <c:v>40729</c:v>
                </c:pt>
                <c:pt idx="384">
                  <c:v>40730</c:v>
                </c:pt>
                <c:pt idx="385">
                  <c:v>40731</c:v>
                </c:pt>
                <c:pt idx="386">
                  <c:v>40732</c:v>
                </c:pt>
                <c:pt idx="387">
                  <c:v>40735</c:v>
                </c:pt>
                <c:pt idx="388">
                  <c:v>40736</c:v>
                </c:pt>
                <c:pt idx="389">
                  <c:v>40737</c:v>
                </c:pt>
                <c:pt idx="390">
                  <c:v>40738</c:v>
                </c:pt>
                <c:pt idx="391">
                  <c:v>40739</c:v>
                </c:pt>
                <c:pt idx="392">
                  <c:v>40742</c:v>
                </c:pt>
                <c:pt idx="393">
                  <c:v>40743</c:v>
                </c:pt>
                <c:pt idx="394">
                  <c:v>40744</c:v>
                </c:pt>
                <c:pt idx="395">
                  <c:v>40745</c:v>
                </c:pt>
                <c:pt idx="396">
                  <c:v>40746</c:v>
                </c:pt>
                <c:pt idx="397">
                  <c:v>40749</c:v>
                </c:pt>
                <c:pt idx="398">
                  <c:v>40750</c:v>
                </c:pt>
                <c:pt idx="399">
                  <c:v>40751</c:v>
                </c:pt>
                <c:pt idx="400">
                  <c:v>40752</c:v>
                </c:pt>
                <c:pt idx="401">
                  <c:v>40753</c:v>
                </c:pt>
                <c:pt idx="402">
                  <c:v>40756</c:v>
                </c:pt>
                <c:pt idx="403">
                  <c:v>40757</c:v>
                </c:pt>
                <c:pt idx="404">
                  <c:v>40758</c:v>
                </c:pt>
                <c:pt idx="405">
                  <c:v>40759</c:v>
                </c:pt>
                <c:pt idx="406">
                  <c:v>40760</c:v>
                </c:pt>
                <c:pt idx="407">
                  <c:v>40763</c:v>
                </c:pt>
                <c:pt idx="408">
                  <c:v>40764</c:v>
                </c:pt>
                <c:pt idx="409">
                  <c:v>40765</c:v>
                </c:pt>
                <c:pt idx="410">
                  <c:v>40766</c:v>
                </c:pt>
                <c:pt idx="411">
                  <c:v>40767</c:v>
                </c:pt>
                <c:pt idx="412">
                  <c:v>40770</c:v>
                </c:pt>
                <c:pt idx="413">
                  <c:v>40771</c:v>
                </c:pt>
                <c:pt idx="414">
                  <c:v>40772</c:v>
                </c:pt>
                <c:pt idx="415">
                  <c:v>40773</c:v>
                </c:pt>
                <c:pt idx="416">
                  <c:v>40774</c:v>
                </c:pt>
                <c:pt idx="417">
                  <c:v>40777</c:v>
                </c:pt>
                <c:pt idx="418">
                  <c:v>40778</c:v>
                </c:pt>
                <c:pt idx="419">
                  <c:v>40779</c:v>
                </c:pt>
                <c:pt idx="420">
                  <c:v>40780</c:v>
                </c:pt>
                <c:pt idx="421">
                  <c:v>40781</c:v>
                </c:pt>
                <c:pt idx="422">
                  <c:v>40784</c:v>
                </c:pt>
                <c:pt idx="423">
                  <c:v>40785</c:v>
                </c:pt>
                <c:pt idx="424">
                  <c:v>40786</c:v>
                </c:pt>
                <c:pt idx="425">
                  <c:v>40787</c:v>
                </c:pt>
                <c:pt idx="426">
                  <c:v>40788</c:v>
                </c:pt>
                <c:pt idx="427">
                  <c:v>40791</c:v>
                </c:pt>
                <c:pt idx="428">
                  <c:v>40792</c:v>
                </c:pt>
                <c:pt idx="429">
                  <c:v>40793</c:v>
                </c:pt>
                <c:pt idx="430">
                  <c:v>40794</c:v>
                </c:pt>
                <c:pt idx="431">
                  <c:v>40795</c:v>
                </c:pt>
                <c:pt idx="432">
                  <c:v>40798</c:v>
                </c:pt>
                <c:pt idx="433">
                  <c:v>40799</c:v>
                </c:pt>
                <c:pt idx="434">
                  <c:v>40800</c:v>
                </c:pt>
                <c:pt idx="435">
                  <c:v>40801</c:v>
                </c:pt>
                <c:pt idx="436">
                  <c:v>40802</c:v>
                </c:pt>
                <c:pt idx="437">
                  <c:v>40805</c:v>
                </c:pt>
                <c:pt idx="438">
                  <c:v>40806</c:v>
                </c:pt>
                <c:pt idx="439">
                  <c:v>40807</c:v>
                </c:pt>
                <c:pt idx="440">
                  <c:v>40808</c:v>
                </c:pt>
                <c:pt idx="441">
                  <c:v>40809</c:v>
                </c:pt>
                <c:pt idx="442">
                  <c:v>40812</c:v>
                </c:pt>
                <c:pt idx="443">
                  <c:v>40813</c:v>
                </c:pt>
                <c:pt idx="444">
                  <c:v>40814</c:v>
                </c:pt>
                <c:pt idx="445">
                  <c:v>40815</c:v>
                </c:pt>
                <c:pt idx="446">
                  <c:v>40816</c:v>
                </c:pt>
                <c:pt idx="447">
                  <c:v>40819</c:v>
                </c:pt>
                <c:pt idx="448">
                  <c:v>40820</c:v>
                </c:pt>
                <c:pt idx="449">
                  <c:v>40821</c:v>
                </c:pt>
                <c:pt idx="450">
                  <c:v>40822</c:v>
                </c:pt>
                <c:pt idx="451">
                  <c:v>40823</c:v>
                </c:pt>
                <c:pt idx="452">
                  <c:v>40826</c:v>
                </c:pt>
                <c:pt idx="453">
                  <c:v>40827</c:v>
                </c:pt>
                <c:pt idx="454">
                  <c:v>40828</c:v>
                </c:pt>
                <c:pt idx="455">
                  <c:v>40829</c:v>
                </c:pt>
                <c:pt idx="456">
                  <c:v>40830</c:v>
                </c:pt>
                <c:pt idx="457">
                  <c:v>40833</c:v>
                </c:pt>
                <c:pt idx="458">
                  <c:v>40834</c:v>
                </c:pt>
                <c:pt idx="459">
                  <c:v>40835</c:v>
                </c:pt>
                <c:pt idx="460">
                  <c:v>40836</c:v>
                </c:pt>
                <c:pt idx="461">
                  <c:v>40837</c:v>
                </c:pt>
                <c:pt idx="462">
                  <c:v>40840</c:v>
                </c:pt>
                <c:pt idx="463">
                  <c:v>40841</c:v>
                </c:pt>
                <c:pt idx="464">
                  <c:v>40842</c:v>
                </c:pt>
                <c:pt idx="465">
                  <c:v>40843</c:v>
                </c:pt>
                <c:pt idx="466">
                  <c:v>40844</c:v>
                </c:pt>
                <c:pt idx="467">
                  <c:v>40849</c:v>
                </c:pt>
                <c:pt idx="468">
                  <c:v>40850</c:v>
                </c:pt>
                <c:pt idx="469">
                  <c:v>40851</c:v>
                </c:pt>
                <c:pt idx="470">
                  <c:v>40852</c:v>
                </c:pt>
                <c:pt idx="471">
                  <c:v>40854</c:v>
                </c:pt>
                <c:pt idx="472">
                  <c:v>40855</c:v>
                </c:pt>
                <c:pt idx="473">
                  <c:v>40856</c:v>
                </c:pt>
                <c:pt idx="474">
                  <c:v>40857</c:v>
                </c:pt>
                <c:pt idx="475">
                  <c:v>40858</c:v>
                </c:pt>
                <c:pt idx="476">
                  <c:v>40861</c:v>
                </c:pt>
                <c:pt idx="477">
                  <c:v>40862</c:v>
                </c:pt>
                <c:pt idx="478">
                  <c:v>40863</c:v>
                </c:pt>
                <c:pt idx="479">
                  <c:v>40864</c:v>
                </c:pt>
                <c:pt idx="480">
                  <c:v>40865</c:v>
                </c:pt>
                <c:pt idx="481">
                  <c:v>40868</c:v>
                </c:pt>
                <c:pt idx="482">
                  <c:v>40869</c:v>
                </c:pt>
                <c:pt idx="483">
                  <c:v>40870</c:v>
                </c:pt>
                <c:pt idx="484">
                  <c:v>40871</c:v>
                </c:pt>
                <c:pt idx="485">
                  <c:v>40872</c:v>
                </c:pt>
                <c:pt idx="486">
                  <c:v>40875</c:v>
                </c:pt>
                <c:pt idx="487">
                  <c:v>40876</c:v>
                </c:pt>
                <c:pt idx="488">
                  <c:v>40877</c:v>
                </c:pt>
                <c:pt idx="489">
                  <c:v>40878</c:v>
                </c:pt>
                <c:pt idx="490">
                  <c:v>40879</c:v>
                </c:pt>
                <c:pt idx="491">
                  <c:v>40882</c:v>
                </c:pt>
                <c:pt idx="492">
                  <c:v>40883</c:v>
                </c:pt>
                <c:pt idx="493">
                  <c:v>40884</c:v>
                </c:pt>
                <c:pt idx="494">
                  <c:v>40885</c:v>
                </c:pt>
                <c:pt idx="495">
                  <c:v>40886</c:v>
                </c:pt>
                <c:pt idx="496">
                  <c:v>40889</c:v>
                </c:pt>
                <c:pt idx="497">
                  <c:v>40890</c:v>
                </c:pt>
                <c:pt idx="498">
                  <c:v>40891</c:v>
                </c:pt>
                <c:pt idx="499">
                  <c:v>40892</c:v>
                </c:pt>
                <c:pt idx="500">
                  <c:v>40893</c:v>
                </c:pt>
                <c:pt idx="501">
                  <c:v>40896</c:v>
                </c:pt>
                <c:pt idx="502">
                  <c:v>40897</c:v>
                </c:pt>
                <c:pt idx="503">
                  <c:v>40898</c:v>
                </c:pt>
                <c:pt idx="504">
                  <c:v>40899</c:v>
                </c:pt>
                <c:pt idx="505">
                  <c:v>40900</c:v>
                </c:pt>
                <c:pt idx="506">
                  <c:v>40904</c:v>
                </c:pt>
                <c:pt idx="507">
                  <c:v>40905</c:v>
                </c:pt>
                <c:pt idx="508">
                  <c:v>40906</c:v>
                </c:pt>
                <c:pt idx="509">
                  <c:v>40907</c:v>
                </c:pt>
                <c:pt idx="510">
                  <c:v>40910</c:v>
                </c:pt>
                <c:pt idx="511">
                  <c:v>40911</c:v>
                </c:pt>
                <c:pt idx="512">
                  <c:v>40912</c:v>
                </c:pt>
                <c:pt idx="513">
                  <c:v>40913</c:v>
                </c:pt>
                <c:pt idx="514">
                  <c:v>40914</c:v>
                </c:pt>
                <c:pt idx="515">
                  <c:v>40917</c:v>
                </c:pt>
                <c:pt idx="516">
                  <c:v>40918</c:v>
                </c:pt>
                <c:pt idx="517">
                  <c:v>40919</c:v>
                </c:pt>
                <c:pt idx="518">
                  <c:v>40920</c:v>
                </c:pt>
                <c:pt idx="519">
                  <c:v>40921</c:v>
                </c:pt>
                <c:pt idx="520">
                  <c:v>40924</c:v>
                </c:pt>
                <c:pt idx="521">
                  <c:v>40925</c:v>
                </c:pt>
                <c:pt idx="522">
                  <c:v>40926</c:v>
                </c:pt>
                <c:pt idx="523">
                  <c:v>40927</c:v>
                </c:pt>
                <c:pt idx="524">
                  <c:v>40928</c:v>
                </c:pt>
                <c:pt idx="525">
                  <c:v>40931</c:v>
                </c:pt>
                <c:pt idx="526">
                  <c:v>40932</c:v>
                </c:pt>
                <c:pt idx="527">
                  <c:v>40933</c:v>
                </c:pt>
                <c:pt idx="528">
                  <c:v>40934</c:v>
                </c:pt>
                <c:pt idx="529">
                  <c:v>40935</c:v>
                </c:pt>
                <c:pt idx="530">
                  <c:v>40938</c:v>
                </c:pt>
                <c:pt idx="531">
                  <c:v>40939</c:v>
                </c:pt>
                <c:pt idx="532">
                  <c:v>40940</c:v>
                </c:pt>
                <c:pt idx="533">
                  <c:v>40941</c:v>
                </c:pt>
                <c:pt idx="534">
                  <c:v>40942</c:v>
                </c:pt>
                <c:pt idx="535">
                  <c:v>40945</c:v>
                </c:pt>
                <c:pt idx="536">
                  <c:v>40946</c:v>
                </c:pt>
                <c:pt idx="537">
                  <c:v>40947</c:v>
                </c:pt>
                <c:pt idx="538">
                  <c:v>40948</c:v>
                </c:pt>
                <c:pt idx="539">
                  <c:v>40949</c:v>
                </c:pt>
                <c:pt idx="540">
                  <c:v>40952</c:v>
                </c:pt>
                <c:pt idx="541">
                  <c:v>40953</c:v>
                </c:pt>
                <c:pt idx="542">
                  <c:v>40954</c:v>
                </c:pt>
                <c:pt idx="543">
                  <c:v>40955</c:v>
                </c:pt>
                <c:pt idx="544">
                  <c:v>40956</c:v>
                </c:pt>
                <c:pt idx="545">
                  <c:v>40959</c:v>
                </c:pt>
                <c:pt idx="546">
                  <c:v>40960</c:v>
                </c:pt>
                <c:pt idx="547">
                  <c:v>40961</c:v>
                </c:pt>
                <c:pt idx="548">
                  <c:v>40962</c:v>
                </c:pt>
                <c:pt idx="549">
                  <c:v>40963</c:v>
                </c:pt>
                <c:pt idx="550">
                  <c:v>40966</c:v>
                </c:pt>
                <c:pt idx="551">
                  <c:v>40967</c:v>
                </c:pt>
                <c:pt idx="552">
                  <c:v>40968</c:v>
                </c:pt>
                <c:pt idx="553">
                  <c:v>40969</c:v>
                </c:pt>
                <c:pt idx="554">
                  <c:v>40970</c:v>
                </c:pt>
                <c:pt idx="555">
                  <c:v>40973</c:v>
                </c:pt>
                <c:pt idx="556">
                  <c:v>40974</c:v>
                </c:pt>
                <c:pt idx="557">
                  <c:v>40975</c:v>
                </c:pt>
                <c:pt idx="558">
                  <c:v>40976</c:v>
                </c:pt>
                <c:pt idx="559">
                  <c:v>40977</c:v>
                </c:pt>
                <c:pt idx="560">
                  <c:v>40980</c:v>
                </c:pt>
                <c:pt idx="561">
                  <c:v>40981</c:v>
                </c:pt>
                <c:pt idx="562">
                  <c:v>40982</c:v>
                </c:pt>
                <c:pt idx="563">
                  <c:v>40987</c:v>
                </c:pt>
                <c:pt idx="564">
                  <c:v>40988</c:v>
                </c:pt>
                <c:pt idx="565">
                  <c:v>40989</c:v>
                </c:pt>
                <c:pt idx="566">
                  <c:v>40990</c:v>
                </c:pt>
                <c:pt idx="567">
                  <c:v>40991</c:v>
                </c:pt>
                <c:pt idx="568">
                  <c:v>40992</c:v>
                </c:pt>
                <c:pt idx="569">
                  <c:v>40994</c:v>
                </c:pt>
                <c:pt idx="570">
                  <c:v>40995</c:v>
                </c:pt>
                <c:pt idx="571">
                  <c:v>40996</c:v>
                </c:pt>
                <c:pt idx="572">
                  <c:v>40997</c:v>
                </c:pt>
                <c:pt idx="573">
                  <c:v>40998</c:v>
                </c:pt>
                <c:pt idx="574">
                  <c:v>41001</c:v>
                </c:pt>
                <c:pt idx="575">
                  <c:v>41002</c:v>
                </c:pt>
                <c:pt idx="576">
                  <c:v>41003</c:v>
                </c:pt>
                <c:pt idx="577">
                  <c:v>41004</c:v>
                </c:pt>
                <c:pt idx="578">
                  <c:v>41005</c:v>
                </c:pt>
                <c:pt idx="579">
                  <c:v>41009</c:v>
                </c:pt>
                <c:pt idx="580">
                  <c:v>41010</c:v>
                </c:pt>
                <c:pt idx="581">
                  <c:v>41011</c:v>
                </c:pt>
                <c:pt idx="582">
                  <c:v>41012</c:v>
                </c:pt>
                <c:pt idx="583">
                  <c:v>41015</c:v>
                </c:pt>
                <c:pt idx="584">
                  <c:v>41016</c:v>
                </c:pt>
                <c:pt idx="585">
                  <c:v>41017</c:v>
                </c:pt>
                <c:pt idx="586">
                  <c:v>41018</c:v>
                </c:pt>
                <c:pt idx="587">
                  <c:v>41019</c:v>
                </c:pt>
                <c:pt idx="588">
                  <c:v>41020</c:v>
                </c:pt>
                <c:pt idx="589">
                  <c:v>41022</c:v>
                </c:pt>
                <c:pt idx="590">
                  <c:v>41023</c:v>
                </c:pt>
                <c:pt idx="591">
                  <c:v>41024</c:v>
                </c:pt>
                <c:pt idx="592">
                  <c:v>41025</c:v>
                </c:pt>
                <c:pt idx="593">
                  <c:v>41026</c:v>
                </c:pt>
                <c:pt idx="594">
                  <c:v>41031</c:v>
                </c:pt>
                <c:pt idx="595">
                  <c:v>41032</c:v>
                </c:pt>
                <c:pt idx="596">
                  <c:v>41033</c:v>
                </c:pt>
                <c:pt idx="597">
                  <c:v>41036</c:v>
                </c:pt>
                <c:pt idx="598">
                  <c:v>41037</c:v>
                </c:pt>
                <c:pt idx="599">
                  <c:v>41038</c:v>
                </c:pt>
                <c:pt idx="600">
                  <c:v>41039</c:v>
                </c:pt>
                <c:pt idx="601">
                  <c:v>41040</c:v>
                </c:pt>
                <c:pt idx="602">
                  <c:v>41043</c:v>
                </c:pt>
                <c:pt idx="603">
                  <c:v>41044</c:v>
                </c:pt>
                <c:pt idx="604">
                  <c:v>41045</c:v>
                </c:pt>
                <c:pt idx="605">
                  <c:v>41046</c:v>
                </c:pt>
                <c:pt idx="606">
                  <c:v>41047</c:v>
                </c:pt>
                <c:pt idx="607">
                  <c:v>41050</c:v>
                </c:pt>
                <c:pt idx="608">
                  <c:v>41051</c:v>
                </c:pt>
                <c:pt idx="609">
                  <c:v>41052</c:v>
                </c:pt>
                <c:pt idx="610">
                  <c:v>41053</c:v>
                </c:pt>
                <c:pt idx="611">
                  <c:v>41054</c:v>
                </c:pt>
                <c:pt idx="612">
                  <c:v>41058</c:v>
                </c:pt>
                <c:pt idx="613">
                  <c:v>41059</c:v>
                </c:pt>
                <c:pt idx="614">
                  <c:v>41060</c:v>
                </c:pt>
                <c:pt idx="615">
                  <c:v>41061</c:v>
                </c:pt>
                <c:pt idx="616">
                  <c:v>41064</c:v>
                </c:pt>
                <c:pt idx="617">
                  <c:v>41065</c:v>
                </c:pt>
                <c:pt idx="618">
                  <c:v>41066</c:v>
                </c:pt>
                <c:pt idx="619">
                  <c:v>41067</c:v>
                </c:pt>
                <c:pt idx="620">
                  <c:v>41068</c:v>
                </c:pt>
                <c:pt idx="621">
                  <c:v>41071</c:v>
                </c:pt>
                <c:pt idx="622">
                  <c:v>41072</c:v>
                </c:pt>
                <c:pt idx="623">
                  <c:v>41073</c:v>
                </c:pt>
                <c:pt idx="624">
                  <c:v>41074</c:v>
                </c:pt>
                <c:pt idx="625">
                  <c:v>41075</c:v>
                </c:pt>
                <c:pt idx="626">
                  <c:v>41078</c:v>
                </c:pt>
                <c:pt idx="627">
                  <c:v>41079</c:v>
                </c:pt>
                <c:pt idx="628">
                  <c:v>41080</c:v>
                </c:pt>
                <c:pt idx="629">
                  <c:v>41081</c:v>
                </c:pt>
                <c:pt idx="630">
                  <c:v>41082</c:v>
                </c:pt>
                <c:pt idx="631">
                  <c:v>41085</c:v>
                </c:pt>
                <c:pt idx="632">
                  <c:v>41086</c:v>
                </c:pt>
                <c:pt idx="633">
                  <c:v>41087</c:v>
                </c:pt>
                <c:pt idx="634">
                  <c:v>41088</c:v>
                </c:pt>
                <c:pt idx="635">
                  <c:v>41089</c:v>
                </c:pt>
                <c:pt idx="636">
                  <c:v>41092</c:v>
                </c:pt>
                <c:pt idx="637">
                  <c:v>41093</c:v>
                </c:pt>
                <c:pt idx="638">
                  <c:v>41094</c:v>
                </c:pt>
                <c:pt idx="639">
                  <c:v>41095</c:v>
                </c:pt>
                <c:pt idx="640">
                  <c:v>41096</c:v>
                </c:pt>
                <c:pt idx="641">
                  <c:v>41099</c:v>
                </c:pt>
                <c:pt idx="642">
                  <c:v>41100</c:v>
                </c:pt>
                <c:pt idx="643">
                  <c:v>41101</c:v>
                </c:pt>
                <c:pt idx="644">
                  <c:v>41102</c:v>
                </c:pt>
                <c:pt idx="645">
                  <c:v>41103</c:v>
                </c:pt>
                <c:pt idx="646">
                  <c:v>41106</c:v>
                </c:pt>
                <c:pt idx="647">
                  <c:v>41107</c:v>
                </c:pt>
                <c:pt idx="648">
                  <c:v>41108</c:v>
                </c:pt>
                <c:pt idx="649">
                  <c:v>41109</c:v>
                </c:pt>
                <c:pt idx="650">
                  <c:v>41110</c:v>
                </c:pt>
                <c:pt idx="651">
                  <c:v>41113</c:v>
                </c:pt>
                <c:pt idx="652">
                  <c:v>41114</c:v>
                </c:pt>
                <c:pt idx="653">
                  <c:v>41115</c:v>
                </c:pt>
                <c:pt idx="654">
                  <c:v>41116</c:v>
                </c:pt>
                <c:pt idx="655">
                  <c:v>41117</c:v>
                </c:pt>
                <c:pt idx="656">
                  <c:v>41120</c:v>
                </c:pt>
                <c:pt idx="657">
                  <c:v>41121</c:v>
                </c:pt>
                <c:pt idx="658">
                  <c:v>41122</c:v>
                </c:pt>
                <c:pt idx="659">
                  <c:v>41123</c:v>
                </c:pt>
                <c:pt idx="660">
                  <c:v>41124</c:v>
                </c:pt>
                <c:pt idx="661">
                  <c:v>41127</c:v>
                </c:pt>
                <c:pt idx="662">
                  <c:v>41128</c:v>
                </c:pt>
                <c:pt idx="663">
                  <c:v>41129</c:v>
                </c:pt>
                <c:pt idx="664">
                  <c:v>41130</c:v>
                </c:pt>
                <c:pt idx="665">
                  <c:v>41131</c:v>
                </c:pt>
                <c:pt idx="666">
                  <c:v>41134</c:v>
                </c:pt>
                <c:pt idx="667">
                  <c:v>41135</c:v>
                </c:pt>
                <c:pt idx="668">
                  <c:v>41136</c:v>
                </c:pt>
                <c:pt idx="669">
                  <c:v>41137</c:v>
                </c:pt>
                <c:pt idx="670">
                  <c:v>41138</c:v>
                </c:pt>
                <c:pt idx="671">
                  <c:v>41142</c:v>
                </c:pt>
                <c:pt idx="672">
                  <c:v>41143</c:v>
                </c:pt>
                <c:pt idx="673">
                  <c:v>41144</c:v>
                </c:pt>
                <c:pt idx="674">
                  <c:v>41145</c:v>
                </c:pt>
                <c:pt idx="675">
                  <c:v>41148</c:v>
                </c:pt>
                <c:pt idx="676">
                  <c:v>41149</c:v>
                </c:pt>
                <c:pt idx="677">
                  <c:v>41150</c:v>
                </c:pt>
                <c:pt idx="678">
                  <c:v>41151</c:v>
                </c:pt>
                <c:pt idx="679">
                  <c:v>41152</c:v>
                </c:pt>
                <c:pt idx="680">
                  <c:v>41155</c:v>
                </c:pt>
                <c:pt idx="681">
                  <c:v>41156</c:v>
                </c:pt>
                <c:pt idx="682">
                  <c:v>41157</c:v>
                </c:pt>
                <c:pt idx="683">
                  <c:v>41158</c:v>
                </c:pt>
                <c:pt idx="684">
                  <c:v>41159</c:v>
                </c:pt>
                <c:pt idx="685">
                  <c:v>41162</c:v>
                </c:pt>
                <c:pt idx="686">
                  <c:v>41163</c:v>
                </c:pt>
                <c:pt idx="687">
                  <c:v>41164</c:v>
                </c:pt>
                <c:pt idx="688">
                  <c:v>41165</c:v>
                </c:pt>
                <c:pt idx="689">
                  <c:v>41166</c:v>
                </c:pt>
                <c:pt idx="690">
                  <c:v>41169</c:v>
                </c:pt>
                <c:pt idx="691">
                  <c:v>41170</c:v>
                </c:pt>
                <c:pt idx="692">
                  <c:v>41171</c:v>
                </c:pt>
                <c:pt idx="693">
                  <c:v>41172</c:v>
                </c:pt>
                <c:pt idx="694">
                  <c:v>41173</c:v>
                </c:pt>
                <c:pt idx="695">
                  <c:v>41176</c:v>
                </c:pt>
                <c:pt idx="696">
                  <c:v>41177</c:v>
                </c:pt>
                <c:pt idx="697">
                  <c:v>41178</c:v>
                </c:pt>
                <c:pt idx="698">
                  <c:v>41179</c:v>
                </c:pt>
                <c:pt idx="699">
                  <c:v>41180</c:v>
                </c:pt>
                <c:pt idx="700">
                  <c:v>41183</c:v>
                </c:pt>
                <c:pt idx="701">
                  <c:v>41184</c:v>
                </c:pt>
                <c:pt idx="702">
                  <c:v>41185</c:v>
                </c:pt>
                <c:pt idx="703">
                  <c:v>41186</c:v>
                </c:pt>
                <c:pt idx="704">
                  <c:v>41187</c:v>
                </c:pt>
                <c:pt idx="705">
                  <c:v>41190</c:v>
                </c:pt>
                <c:pt idx="706">
                  <c:v>41191</c:v>
                </c:pt>
                <c:pt idx="707">
                  <c:v>41192</c:v>
                </c:pt>
                <c:pt idx="708">
                  <c:v>41193</c:v>
                </c:pt>
                <c:pt idx="709">
                  <c:v>41194</c:v>
                </c:pt>
                <c:pt idx="710">
                  <c:v>41197</c:v>
                </c:pt>
                <c:pt idx="711">
                  <c:v>41198</c:v>
                </c:pt>
                <c:pt idx="712">
                  <c:v>41199</c:v>
                </c:pt>
                <c:pt idx="713">
                  <c:v>41200</c:v>
                </c:pt>
                <c:pt idx="714">
                  <c:v>41201</c:v>
                </c:pt>
                <c:pt idx="715">
                  <c:v>41206</c:v>
                </c:pt>
                <c:pt idx="716">
                  <c:v>41207</c:v>
                </c:pt>
                <c:pt idx="717">
                  <c:v>41208</c:v>
                </c:pt>
                <c:pt idx="718">
                  <c:v>41209</c:v>
                </c:pt>
                <c:pt idx="719">
                  <c:v>41211</c:v>
                </c:pt>
                <c:pt idx="720">
                  <c:v>41212</c:v>
                </c:pt>
                <c:pt idx="721">
                  <c:v>41213</c:v>
                </c:pt>
                <c:pt idx="722">
                  <c:v>41218</c:v>
                </c:pt>
                <c:pt idx="723">
                  <c:v>41219</c:v>
                </c:pt>
                <c:pt idx="724">
                  <c:v>41220</c:v>
                </c:pt>
                <c:pt idx="725">
                  <c:v>41221</c:v>
                </c:pt>
                <c:pt idx="726">
                  <c:v>41222</c:v>
                </c:pt>
                <c:pt idx="727">
                  <c:v>41223</c:v>
                </c:pt>
                <c:pt idx="728">
                  <c:v>41225</c:v>
                </c:pt>
                <c:pt idx="729">
                  <c:v>41226</c:v>
                </c:pt>
                <c:pt idx="730">
                  <c:v>41227</c:v>
                </c:pt>
                <c:pt idx="731">
                  <c:v>41228</c:v>
                </c:pt>
                <c:pt idx="732">
                  <c:v>41229</c:v>
                </c:pt>
                <c:pt idx="733">
                  <c:v>41232</c:v>
                </c:pt>
                <c:pt idx="734">
                  <c:v>41233</c:v>
                </c:pt>
                <c:pt idx="735">
                  <c:v>41234</c:v>
                </c:pt>
                <c:pt idx="736">
                  <c:v>41235</c:v>
                </c:pt>
                <c:pt idx="737">
                  <c:v>41236</c:v>
                </c:pt>
                <c:pt idx="738">
                  <c:v>41239</c:v>
                </c:pt>
                <c:pt idx="739">
                  <c:v>41240</c:v>
                </c:pt>
                <c:pt idx="740">
                  <c:v>41241</c:v>
                </c:pt>
                <c:pt idx="741">
                  <c:v>41242</c:v>
                </c:pt>
                <c:pt idx="742">
                  <c:v>41243</c:v>
                </c:pt>
                <c:pt idx="743">
                  <c:v>41244</c:v>
                </c:pt>
                <c:pt idx="744">
                  <c:v>41246</c:v>
                </c:pt>
                <c:pt idx="745">
                  <c:v>41247</c:v>
                </c:pt>
                <c:pt idx="746">
                  <c:v>41248</c:v>
                </c:pt>
                <c:pt idx="747">
                  <c:v>41249</c:v>
                </c:pt>
                <c:pt idx="748">
                  <c:v>41250</c:v>
                </c:pt>
                <c:pt idx="749">
                  <c:v>41253</c:v>
                </c:pt>
                <c:pt idx="750">
                  <c:v>41254</c:v>
                </c:pt>
                <c:pt idx="751">
                  <c:v>41255</c:v>
                </c:pt>
                <c:pt idx="752">
                  <c:v>41256</c:v>
                </c:pt>
                <c:pt idx="753">
                  <c:v>41257</c:v>
                </c:pt>
                <c:pt idx="754">
                  <c:v>41258</c:v>
                </c:pt>
                <c:pt idx="755">
                  <c:v>41260</c:v>
                </c:pt>
                <c:pt idx="756">
                  <c:v>41261</c:v>
                </c:pt>
                <c:pt idx="757">
                  <c:v>41262</c:v>
                </c:pt>
                <c:pt idx="758">
                  <c:v>41263</c:v>
                </c:pt>
                <c:pt idx="759">
                  <c:v>41264</c:v>
                </c:pt>
                <c:pt idx="760">
                  <c:v>41270</c:v>
                </c:pt>
                <c:pt idx="761">
                  <c:v>41271</c:v>
                </c:pt>
                <c:pt idx="762">
                  <c:v>41276</c:v>
                </c:pt>
                <c:pt idx="763">
                  <c:v>41277</c:v>
                </c:pt>
                <c:pt idx="764">
                  <c:v>41278</c:v>
                </c:pt>
                <c:pt idx="765">
                  <c:v>41281</c:v>
                </c:pt>
                <c:pt idx="766">
                  <c:v>41282</c:v>
                </c:pt>
                <c:pt idx="767">
                  <c:v>41283</c:v>
                </c:pt>
                <c:pt idx="768">
                  <c:v>41284</c:v>
                </c:pt>
                <c:pt idx="769">
                  <c:v>41285</c:v>
                </c:pt>
                <c:pt idx="770">
                  <c:v>41288</c:v>
                </c:pt>
                <c:pt idx="771">
                  <c:v>41289</c:v>
                </c:pt>
                <c:pt idx="772">
                  <c:v>41290</c:v>
                </c:pt>
                <c:pt idx="773">
                  <c:v>41291</c:v>
                </c:pt>
                <c:pt idx="774">
                  <c:v>41292</c:v>
                </c:pt>
                <c:pt idx="775">
                  <c:v>41295</c:v>
                </c:pt>
                <c:pt idx="776">
                  <c:v>41296</c:v>
                </c:pt>
                <c:pt idx="777">
                  <c:v>41297</c:v>
                </c:pt>
                <c:pt idx="778">
                  <c:v>41298</c:v>
                </c:pt>
                <c:pt idx="779">
                  <c:v>41299</c:v>
                </c:pt>
                <c:pt idx="780">
                  <c:v>41302</c:v>
                </c:pt>
                <c:pt idx="781">
                  <c:v>41303</c:v>
                </c:pt>
                <c:pt idx="782">
                  <c:v>41304</c:v>
                </c:pt>
                <c:pt idx="783">
                  <c:v>41305</c:v>
                </c:pt>
                <c:pt idx="784">
                  <c:v>41306</c:v>
                </c:pt>
                <c:pt idx="785">
                  <c:v>41309</c:v>
                </c:pt>
                <c:pt idx="786">
                  <c:v>41310</c:v>
                </c:pt>
                <c:pt idx="787">
                  <c:v>41311</c:v>
                </c:pt>
                <c:pt idx="788">
                  <c:v>41312</c:v>
                </c:pt>
                <c:pt idx="789">
                  <c:v>41313</c:v>
                </c:pt>
                <c:pt idx="790">
                  <c:v>41316</c:v>
                </c:pt>
                <c:pt idx="791">
                  <c:v>41317</c:v>
                </c:pt>
                <c:pt idx="792">
                  <c:v>41318</c:v>
                </c:pt>
                <c:pt idx="793">
                  <c:v>41319</c:v>
                </c:pt>
                <c:pt idx="794">
                  <c:v>41320</c:v>
                </c:pt>
                <c:pt idx="795">
                  <c:v>41323</c:v>
                </c:pt>
                <c:pt idx="796">
                  <c:v>41324</c:v>
                </c:pt>
                <c:pt idx="797">
                  <c:v>41325</c:v>
                </c:pt>
                <c:pt idx="798">
                  <c:v>41326</c:v>
                </c:pt>
                <c:pt idx="799">
                  <c:v>41327</c:v>
                </c:pt>
                <c:pt idx="800">
                  <c:v>41330</c:v>
                </c:pt>
                <c:pt idx="801">
                  <c:v>41331</c:v>
                </c:pt>
                <c:pt idx="802">
                  <c:v>41332</c:v>
                </c:pt>
                <c:pt idx="803">
                  <c:v>41333</c:v>
                </c:pt>
                <c:pt idx="804">
                  <c:v>41334</c:v>
                </c:pt>
                <c:pt idx="805">
                  <c:v>41337</c:v>
                </c:pt>
                <c:pt idx="806">
                  <c:v>41338</c:v>
                </c:pt>
                <c:pt idx="807">
                  <c:v>41339</c:v>
                </c:pt>
                <c:pt idx="808">
                  <c:v>41340</c:v>
                </c:pt>
                <c:pt idx="809">
                  <c:v>41341</c:v>
                </c:pt>
                <c:pt idx="810">
                  <c:v>41344</c:v>
                </c:pt>
                <c:pt idx="811">
                  <c:v>41345</c:v>
                </c:pt>
                <c:pt idx="812">
                  <c:v>41346</c:v>
                </c:pt>
                <c:pt idx="813">
                  <c:v>41347</c:v>
                </c:pt>
                <c:pt idx="814">
                  <c:v>41351</c:v>
                </c:pt>
                <c:pt idx="815">
                  <c:v>41352</c:v>
                </c:pt>
                <c:pt idx="816">
                  <c:v>41353</c:v>
                </c:pt>
                <c:pt idx="817">
                  <c:v>41354</c:v>
                </c:pt>
                <c:pt idx="818">
                  <c:v>41355</c:v>
                </c:pt>
                <c:pt idx="819">
                  <c:v>41358</c:v>
                </c:pt>
                <c:pt idx="820">
                  <c:v>41359</c:v>
                </c:pt>
                <c:pt idx="821">
                  <c:v>41360</c:v>
                </c:pt>
                <c:pt idx="822">
                  <c:v>41361</c:v>
                </c:pt>
                <c:pt idx="823">
                  <c:v>41362</c:v>
                </c:pt>
                <c:pt idx="824">
                  <c:v>41366</c:v>
                </c:pt>
                <c:pt idx="825">
                  <c:v>41367</c:v>
                </c:pt>
                <c:pt idx="826">
                  <c:v>41368</c:v>
                </c:pt>
                <c:pt idx="827">
                  <c:v>41369</c:v>
                </c:pt>
                <c:pt idx="828">
                  <c:v>41372</c:v>
                </c:pt>
                <c:pt idx="829">
                  <c:v>41373</c:v>
                </c:pt>
                <c:pt idx="830">
                  <c:v>41374</c:v>
                </c:pt>
                <c:pt idx="831">
                  <c:v>41375</c:v>
                </c:pt>
                <c:pt idx="832">
                  <c:v>41376</c:v>
                </c:pt>
                <c:pt idx="833">
                  <c:v>41379</c:v>
                </c:pt>
                <c:pt idx="834">
                  <c:v>41380</c:v>
                </c:pt>
                <c:pt idx="835">
                  <c:v>41381</c:v>
                </c:pt>
                <c:pt idx="836">
                  <c:v>41382</c:v>
                </c:pt>
                <c:pt idx="837">
                  <c:v>41383</c:v>
                </c:pt>
                <c:pt idx="838">
                  <c:v>41386</c:v>
                </c:pt>
                <c:pt idx="839">
                  <c:v>41387</c:v>
                </c:pt>
                <c:pt idx="840">
                  <c:v>41388</c:v>
                </c:pt>
                <c:pt idx="841">
                  <c:v>41389</c:v>
                </c:pt>
                <c:pt idx="842">
                  <c:v>41390</c:v>
                </c:pt>
                <c:pt idx="843">
                  <c:v>41393</c:v>
                </c:pt>
                <c:pt idx="844">
                  <c:v>41394</c:v>
                </c:pt>
                <c:pt idx="845">
                  <c:v>41396</c:v>
                </c:pt>
                <c:pt idx="846">
                  <c:v>41397</c:v>
                </c:pt>
                <c:pt idx="847">
                  <c:v>41400</c:v>
                </c:pt>
                <c:pt idx="848">
                  <c:v>41401</c:v>
                </c:pt>
                <c:pt idx="849">
                  <c:v>41402</c:v>
                </c:pt>
                <c:pt idx="850">
                  <c:v>41403</c:v>
                </c:pt>
                <c:pt idx="851">
                  <c:v>41404</c:v>
                </c:pt>
                <c:pt idx="852">
                  <c:v>41407</c:v>
                </c:pt>
                <c:pt idx="853">
                  <c:v>41408</c:v>
                </c:pt>
                <c:pt idx="854">
                  <c:v>41409</c:v>
                </c:pt>
                <c:pt idx="855">
                  <c:v>41410</c:v>
                </c:pt>
                <c:pt idx="856">
                  <c:v>41411</c:v>
                </c:pt>
                <c:pt idx="857">
                  <c:v>41415</c:v>
                </c:pt>
                <c:pt idx="858">
                  <c:v>41416</c:v>
                </c:pt>
                <c:pt idx="859">
                  <c:v>41417</c:v>
                </c:pt>
                <c:pt idx="860">
                  <c:v>41418</c:v>
                </c:pt>
                <c:pt idx="861">
                  <c:v>41421</c:v>
                </c:pt>
                <c:pt idx="862">
                  <c:v>41422</c:v>
                </c:pt>
                <c:pt idx="863">
                  <c:v>41423</c:v>
                </c:pt>
                <c:pt idx="864">
                  <c:v>41424</c:v>
                </c:pt>
                <c:pt idx="865">
                  <c:v>41425</c:v>
                </c:pt>
                <c:pt idx="866">
                  <c:v>41428</c:v>
                </c:pt>
                <c:pt idx="867">
                  <c:v>41429</c:v>
                </c:pt>
                <c:pt idx="868">
                  <c:v>41430</c:v>
                </c:pt>
                <c:pt idx="869">
                  <c:v>41431</c:v>
                </c:pt>
                <c:pt idx="870">
                  <c:v>41432</c:v>
                </c:pt>
                <c:pt idx="871">
                  <c:v>41435</c:v>
                </c:pt>
                <c:pt idx="872">
                  <c:v>41436</c:v>
                </c:pt>
                <c:pt idx="873">
                  <c:v>41437</c:v>
                </c:pt>
                <c:pt idx="874">
                  <c:v>41438</c:v>
                </c:pt>
                <c:pt idx="875">
                  <c:v>41439</c:v>
                </c:pt>
                <c:pt idx="876">
                  <c:v>41442</c:v>
                </c:pt>
                <c:pt idx="877">
                  <c:v>41443</c:v>
                </c:pt>
                <c:pt idx="878">
                  <c:v>41444</c:v>
                </c:pt>
                <c:pt idx="879">
                  <c:v>41445</c:v>
                </c:pt>
                <c:pt idx="880">
                  <c:v>41446</c:v>
                </c:pt>
                <c:pt idx="881">
                  <c:v>41449</c:v>
                </c:pt>
                <c:pt idx="882">
                  <c:v>41450</c:v>
                </c:pt>
                <c:pt idx="883">
                  <c:v>41451</c:v>
                </c:pt>
                <c:pt idx="884">
                  <c:v>41452</c:v>
                </c:pt>
                <c:pt idx="885">
                  <c:v>41453</c:v>
                </c:pt>
                <c:pt idx="886">
                  <c:v>41456</c:v>
                </c:pt>
                <c:pt idx="887">
                  <c:v>41457</c:v>
                </c:pt>
                <c:pt idx="888">
                  <c:v>41458</c:v>
                </c:pt>
                <c:pt idx="889">
                  <c:v>41459</c:v>
                </c:pt>
                <c:pt idx="890">
                  <c:v>41460</c:v>
                </c:pt>
                <c:pt idx="891">
                  <c:v>41463</c:v>
                </c:pt>
                <c:pt idx="892">
                  <c:v>41464</c:v>
                </c:pt>
                <c:pt idx="893">
                  <c:v>41465</c:v>
                </c:pt>
                <c:pt idx="894">
                  <c:v>41466</c:v>
                </c:pt>
                <c:pt idx="895">
                  <c:v>41467</c:v>
                </c:pt>
                <c:pt idx="896">
                  <c:v>41470</c:v>
                </c:pt>
                <c:pt idx="897">
                  <c:v>41471</c:v>
                </c:pt>
                <c:pt idx="898">
                  <c:v>41472</c:v>
                </c:pt>
                <c:pt idx="899">
                  <c:v>41473</c:v>
                </c:pt>
                <c:pt idx="900">
                  <c:v>41474</c:v>
                </c:pt>
                <c:pt idx="901">
                  <c:v>41477</c:v>
                </c:pt>
                <c:pt idx="902">
                  <c:v>41478</c:v>
                </c:pt>
                <c:pt idx="903">
                  <c:v>41479</c:v>
                </c:pt>
                <c:pt idx="904">
                  <c:v>41480</c:v>
                </c:pt>
                <c:pt idx="905">
                  <c:v>41481</c:v>
                </c:pt>
                <c:pt idx="906">
                  <c:v>41484</c:v>
                </c:pt>
                <c:pt idx="907">
                  <c:v>41485</c:v>
                </c:pt>
                <c:pt idx="908">
                  <c:v>41486</c:v>
                </c:pt>
                <c:pt idx="909">
                  <c:v>41487</c:v>
                </c:pt>
                <c:pt idx="910">
                  <c:v>41488</c:v>
                </c:pt>
                <c:pt idx="911">
                  <c:v>41491</c:v>
                </c:pt>
                <c:pt idx="912">
                  <c:v>41492</c:v>
                </c:pt>
                <c:pt idx="913">
                  <c:v>41493</c:v>
                </c:pt>
                <c:pt idx="914">
                  <c:v>41494</c:v>
                </c:pt>
                <c:pt idx="915">
                  <c:v>41495</c:v>
                </c:pt>
                <c:pt idx="916">
                  <c:v>41498</c:v>
                </c:pt>
                <c:pt idx="917">
                  <c:v>41499</c:v>
                </c:pt>
                <c:pt idx="918">
                  <c:v>41500</c:v>
                </c:pt>
                <c:pt idx="919">
                  <c:v>41501</c:v>
                </c:pt>
                <c:pt idx="920">
                  <c:v>41502</c:v>
                </c:pt>
                <c:pt idx="921">
                  <c:v>41507</c:v>
                </c:pt>
                <c:pt idx="922">
                  <c:v>41508</c:v>
                </c:pt>
                <c:pt idx="923">
                  <c:v>41509</c:v>
                </c:pt>
                <c:pt idx="924">
                  <c:v>41510</c:v>
                </c:pt>
                <c:pt idx="925">
                  <c:v>41512</c:v>
                </c:pt>
                <c:pt idx="926">
                  <c:v>41513</c:v>
                </c:pt>
                <c:pt idx="927">
                  <c:v>41514</c:v>
                </c:pt>
                <c:pt idx="928">
                  <c:v>41515</c:v>
                </c:pt>
                <c:pt idx="929">
                  <c:v>41516</c:v>
                </c:pt>
                <c:pt idx="930">
                  <c:v>41519</c:v>
                </c:pt>
                <c:pt idx="931">
                  <c:v>41520</c:v>
                </c:pt>
                <c:pt idx="932">
                  <c:v>41521</c:v>
                </c:pt>
                <c:pt idx="933">
                  <c:v>41522</c:v>
                </c:pt>
                <c:pt idx="934">
                  <c:v>41523</c:v>
                </c:pt>
                <c:pt idx="935">
                  <c:v>41526</c:v>
                </c:pt>
                <c:pt idx="936">
                  <c:v>41527</c:v>
                </c:pt>
                <c:pt idx="937">
                  <c:v>41528</c:v>
                </c:pt>
                <c:pt idx="938">
                  <c:v>41529</c:v>
                </c:pt>
                <c:pt idx="939">
                  <c:v>41530</c:v>
                </c:pt>
                <c:pt idx="940">
                  <c:v>41533</c:v>
                </c:pt>
                <c:pt idx="941">
                  <c:v>41534</c:v>
                </c:pt>
                <c:pt idx="942">
                  <c:v>41535</c:v>
                </c:pt>
                <c:pt idx="943">
                  <c:v>41536</c:v>
                </c:pt>
                <c:pt idx="944">
                  <c:v>41537</c:v>
                </c:pt>
                <c:pt idx="945">
                  <c:v>41540</c:v>
                </c:pt>
                <c:pt idx="946">
                  <c:v>41541</c:v>
                </c:pt>
                <c:pt idx="947">
                  <c:v>41542</c:v>
                </c:pt>
                <c:pt idx="948">
                  <c:v>41543</c:v>
                </c:pt>
                <c:pt idx="949">
                  <c:v>41544</c:v>
                </c:pt>
                <c:pt idx="950">
                  <c:v>41547</c:v>
                </c:pt>
                <c:pt idx="951">
                  <c:v>41548</c:v>
                </c:pt>
                <c:pt idx="952">
                  <c:v>41549</c:v>
                </c:pt>
                <c:pt idx="953">
                  <c:v>41550</c:v>
                </c:pt>
                <c:pt idx="954">
                  <c:v>41551</c:v>
                </c:pt>
                <c:pt idx="955">
                  <c:v>41554</c:v>
                </c:pt>
                <c:pt idx="956">
                  <c:v>41555</c:v>
                </c:pt>
                <c:pt idx="957">
                  <c:v>41556</c:v>
                </c:pt>
                <c:pt idx="958">
                  <c:v>41557</c:v>
                </c:pt>
                <c:pt idx="959">
                  <c:v>41558</c:v>
                </c:pt>
                <c:pt idx="960">
                  <c:v>41561</c:v>
                </c:pt>
                <c:pt idx="961">
                  <c:v>41562</c:v>
                </c:pt>
                <c:pt idx="962">
                  <c:v>41563</c:v>
                </c:pt>
                <c:pt idx="963">
                  <c:v>41564</c:v>
                </c:pt>
                <c:pt idx="964">
                  <c:v>41565</c:v>
                </c:pt>
              </c:numCache>
            </c:numRef>
          </c:cat>
          <c:val>
            <c:numRef>
              <c:f>'14_ábra_chart'!$G$263:$G$1227</c:f>
              <c:numCache>
                <c:formatCode>0</c:formatCode>
                <c:ptCount val="965"/>
                <c:pt idx="0">
                  <c:v>198.393</c:v>
                </c:pt>
                <c:pt idx="1">
                  <c:v>206.43899999999999</c:v>
                </c:pt>
                <c:pt idx="2">
                  <c:v>57.697000000000003</c:v>
                </c:pt>
                <c:pt idx="3">
                  <c:v>40.972999999999999</c:v>
                </c:pt>
                <c:pt idx="4">
                  <c:v>53.581000000000003</c:v>
                </c:pt>
                <c:pt idx="5">
                  <c:v>51.991999999999997</c:v>
                </c:pt>
                <c:pt idx="6">
                  <c:v>53.414999999999999</c:v>
                </c:pt>
                <c:pt idx="7">
                  <c:v>37.953000000000003</c:v>
                </c:pt>
                <c:pt idx="8">
                  <c:v>82.084000000000003</c:v>
                </c:pt>
                <c:pt idx="9">
                  <c:v>72.207999999999998</c:v>
                </c:pt>
                <c:pt idx="10">
                  <c:v>60.497</c:v>
                </c:pt>
                <c:pt idx="11">
                  <c:v>25.664999999999999</c:v>
                </c:pt>
                <c:pt idx="12">
                  <c:v>80.177000000000007</c:v>
                </c:pt>
                <c:pt idx="13">
                  <c:v>23</c:v>
                </c:pt>
                <c:pt idx="14">
                  <c:v>25.221</c:v>
                </c:pt>
                <c:pt idx="15">
                  <c:v>39.18</c:v>
                </c:pt>
                <c:pt idx="16">
                  <c:v>24.491</c:v>
                </c:pt>
                <c:pt idx="17">
                  <c:v>28.484999999999999</c:v>
                </c:pt>
                <c:pt idx="18">
                  <c:v>68.81</c:v>
                </c:pt>
                <c:pt idx="19">
                  <c:v>109.375</c:v>
                </c:pt>
                <c:pt idx="20">
                  <c:v>31.536999999999999</c:v>
                </c:pt>
                <c:pt idx="21">
                  <c:v>36.543999999999997</c:v>
                </c:pt>
                <c:pt idx="22">
                  <c:v>33.295999999999999</c:v>
                </c:pt>
                <c:pt idx="23">
                  <c:v>72.683000000000007</c:v>
                </c:pt>
                <c:pt idx="24">
                  <c:v>89.671999999999997</c:v>
                </c:pt>
                <c:pt idx="25">
                  <c:v>155.494</c:v>
                </c:pt>
                <c:pt idx="26">
                  <c:v>83.638000000000005</c:v>
                </c:pt>
                <c:pt idx="27">
                  <c:v>18.959</c:v>
                </c:pt>
                <c:pt idx="28">
                  <c:v>24.334</c:v>
                </c:pt>
                <c:pt idx="29">
                  <c:v>48.926000000000002</c:v>
                </c:pt>
                <c:pt idx="30">
                  <c:v>29.686</c:v>
                </c:pt>
                <c:pt idx="31">
                  <c:v>31.748000000000001</c:v>
                </c:pt>
                <c:pt idx="32">
                  <c:v>23.8</c:v>
                </c:pt>
                <c:pt idx="33">
                  <c:v>38.54</c:v>
                </c:pt>
                <c:pt idx="34">
                  <c:v>58.287999999999997</c:v>
                </c:pt>
                <c:pt idx="35">
                  <c:v>34.692</c:v>
                </c:pt>
                <c:pt idx="36">
                  <c:v>36.225000000000001</c:v>
                </c:pt>
                <c:pt idx="37">
                  <c:v>83.647000000000006</c:v>
                </c:pt>
                <c:pt idx="38">
                  <c:v>260.61799999999999</c:v>
                </c:pt>
                <c:pt idx="39">
                  <c:v>191.54300000000001</c:v>
                </c:pt>
                <c:pt idx="40">
                  <c:v>22.986999999999998</c:v>
                </c:pt>
                <c:pt idx="41">
                  <c:v>28.189</c:v>
                </c:pt>
                <c:pt idx="42">
                  <c:v>68.986000000000004</c:v>
                </c:pt>
                <c:pt idx="43">
                  <c:v>195.20699999999999</c:v>
                </c:pt>
                <c:pt idx="44">
                  <c:v>180.303</c:v>
                </c:pt>
                <c:pt idx="45">
                  <c:v>246.70500000000001</c:v>
                </c:pt>
                <c:pt idx="46">
                  <c:v>248.02699999999999</c:v>
                </c:pt>
                <c:pt idx="47">
                  <c:v>92.256</c:v>
                </c:pt>
                <c:pt idx="48">
                  <c:v>191.13300000000001</c:v>
                </c:pt>
                <c:pt idx="49">
                  <c:v>294.39</c:v>
                </c:pt>
                <c:pt idx="50">
                  <c:v>247.929</c:v>
                </c:pt>
                <c:pt idx="51">
                  <c:v>169.02600000000001</c:v>
                </c:pt>
                <c:pt idx="52">
                  <c:v>152.55600000000001</c:v>
                </c:pt>
                <c:pt idx="53">
                  <c:v>350.12400000000002</c:v>
                </c:pt>
                <c:pt idx="54">
                  <c:v>299.20299999999997</c:v>
                </c:pt>
                <c:pt idx="55">
                  <c:v>212.876</c:v>
                </c:pt>
                <c:pt idx="56">
                  <c:v>80.930999999999997</c:v>
                </c:pt>
                <c:pt idx="57">
                  <c:v>224.274</c:v>
                </c:pt>
                <c:pt idx="58">
                  <c:v>226.768</c:v>
                </c:pt>
                <c:pt idx="59">
                  <c:v>241.28299999999999</c:v>
                </c:pt>
                <c:pt idx="60">
                  <c:v>131.89599999999999</c:v>
                </c:pt>
                <c:pt idx="61">
                  <c:v>208.93100000000001</c:v>
                </c:pt>
                <c:pt idx="62">
                  <c:v>27.045999999999999</c:v>
                </c:pt>
                <c:pt idx="63">
                  <c:v>70.741</c:v>
                </c:pt>
                <c:pt idx="64">
                  <c:v>72.518000000000001</c:v>
                </c:pt>
                <c:pt idx="65">
                  <c:v>83.897000000000006</c:v>
                </c:pt>
                <c:pt idx="66">
                  <c:v>86.491</c:v>
                </c:pt>
                <c:pt idx="67">
                  <c:v>145.273</c:v>
                </c:pt>
                <c:pt idx="68">
                  <c:v>144.75200000000001</c:v>
                </c:pt>
                <c:pt idx="69">
                  <c:v>83.366</c:v>
                </c:pt>
                <c:pt idx="70">
                  <c:v>42.820999999999998</c:v>
                </c:pt>
                <c:pt idx="71">
                  <c:v>62.973999999999997</c:v>
                </c:pt>
                <c:pt idx="72">
                  <c:v>64.894000000000005</c:v>
                </c:pt>
                <c:pt idx="73">
                  <c:v>67.62</c:v>
                </c:pt>
                <c:pt idx="74">
                  <c:v>61.734000000000002</c:v>
                </c:pt>
                <c:pt idx="75">
                  <c:v>27.577000000000002</c:v>
                </c:pt>
                <c:pt idx="76">
                  <c:v>22.35</c:v>
                </c:pt>
                <c:pt idx="77">
                  <c:v>20.372</c:v>
                </c:pt>
                <c:pt idx="78">
                  <c:v>14.433</c:v>
                </c:pt>
                <c:pt idx="79">
                  <c:v>14.151</c:v>
                </c:pt>
                <c:pt idx="80">
                  <c:v>25.49</c:v>
                </c:pt>
                <c:pt idx="81">
                  <c:v>18.582999999999998</c:v>
                </c:pt>
                <c:pt idx="82">
                  <c:v>34.741999999999997</c:v>
                </c:pt>
                <c:pt idx="83">
                  <c:v>31.222000000000001</c:v>
                </c:pt>
                <c:pt idx="84">
                  <c:v>17.158000000000001</c:v>
                </c:pt>
                <c:pt idx="85">
                  <c:v>14.563000000000001</c:v>
                </c:pt>
                <c:pt idx="86">
                  <c:v>15.534000000000001</c:v>
                </c:pt>
                <c:pt idx="87">
                  <c:v>65.44</c:v>
                </c:pt>
                <c:pt idx="88">
                  <c:v>21.888000000000002</c:v>
                </c:pt>
                <c:pt idx="89">
                  <c:v>30.611000000000001</c:v>
                </c:pt>
                <c:pt idx="90">
                  <c:v>69.972999999999999</c:v>
                </c:pt>
                <c:pt idx="91">
                  <c:v>78.933000000000007</c:v>
                </c:pt>
                <c:pt idx="92">
                  <c:v>329.226</c:v>
                </c:pt>
                <c:pt idx="93">
                  <c:v>239.797</c:v>
                </c:pt>
                <c:pt idx="94">
                  <c:v>239.97800000000001</c:v>
                </c:pt>
                <c:pt idx="95">
                  <c:v>191.28100000000001</c:v>
                </c:pt>
                <c:pt idx="96">
                  <c:v>237.874</c:v>
                </c:pt>
                <c:pt idx="97">
                  <c:v>78.710999999999999</c:v>
                </c:pt>
                <c:pt idx="98">
                  <c:v>33.652000000000001</c:v>
                </c:pt>
                <c:pt idx="99">
                  <c:v>86.873999999999995</c:v>
                </c:pt>
                <c:pt idx="100">
                  <c:v>99.572999999999993</c:v>
                </c:pt>
                <c:pt idx="101">
                  <c:v>205.02699999999999</c:v>
                </c:pt>
                <c:pt idx="102">
                  <c:v>185.11500000000001</c:v>
                </c:pt>
                <c:pt idx="103">
                  <c:v>58.548000000000002</c:v>
                </c:pt>
                <c:pt idx="104">
                  <c:v>58.066000000000003</c:v>
                </c:pt>
                <c:pt idx="105">
                  <c:v>115.117</c:v>
                </c:pt>
                <c:pt idx="106">
                  <c:v>314.35899999999998</c:v>
                </c:pt>
                <c:pt idx="107">
                  <c:v>202.24700000000001</c:v>
                </c:pt>
                <c:pt idx="108">
                  <c:v>132.52099999999999</c:v>
                </c:pt>
                <c:pt idx="109">
                  <c:v>37.880000000000003</c:v>
                </c:pt>
                <c:pt idx="110">
                  <c:v>27.408999999999999</c:v>
                </c:pt>
                <c:pt idx="111">
                  <c:v>70.897000000000006</c:v>
                </c:pt>
                <c:pt idx="112">
                  <c:v>74.480999999999995</c:v>
                </c:pt>
                <c:pt idx="113">
                  <c:v>63.204000000000001</c:v>
                </c:pt>
                <c:pt idx="114">
                  <c:v>319.08199999999999</c:v>
                </c:pt>
                <c:pt idx="115">
                  <c:v>304.36200000000002</c:v>
                </c:pt>
                <c:pt idx="116">
                  <c:v>382.79</c:v>
                </c:pt>
                <c:pt idx="117">
                  <c:v>395.22800000000001</c:v>
                </c:pt>
                <c:pt idx="118">
                  <c:v>240.21899999999999</c:v>
                </c:pt>
                <c:pt idx="119">
                  <c:v>256.11200000000002</c:v>
                </c:pt>
                <c:pt idx="120">
                  <c:v>302.23599999999999</c:v>
                </c:pt>
                <c:pt idx="121">
                  <c:v>371.95600000000002</c:v>
                </c:pt>
                <c:pt idx="122">
                  <c:v>377.3</c:v>
                </c:pt>
                <c:pt idx="123">
                  <c:v>315.02999999999997</c:v>
                </c:pt>
                <c:pt idx="124">
                  <c:v>626.56100000000004</c:v>
                </c:pt>
                <c:pt idx="125">
                  <c:v>289.62</c:v>
                </c:pt>
                <c:pt idx="126">
                  <c:v>460.601</c:v>
                </c:pt>
                <c:pt idx="127">
                  <c:v>480.43200000000002</c:v>
                </c:pt>
                <c:pt idx="128">
                  <c:v>448.05599999999998</c:v>
                </c:pt>
                <c:pt idx="129">
                  <c:v>243.12200000000001</c:v>
                </c:pt>
                <c:pt idx="130">
                  <c:v>167.904</c:v>
                </c:pt>
                <c:pt idx="131">
                  <c:v>262.93900000000002</c:v>
                </c:pt>
                <c:pt idx="132">
                  <c:v>285.49</c:v>
                </c:pt>
                <c:pt idx="133">
                  <c:v>238.45500000000001</c:v>
                </c:pt>
                <c:pt idx="134">
                  <c:v>195.71700000000001</c:v>
                </c:pt>
                <c:pt idx="135">
                  <c:v>136.46299999999999</c:v>
                </c:pt>
                <c:pt idx="136">
                  <c:v>242.114</c:v>
                </c:pt>
                <c:pt idx="137">
                  <c:v>159.703</c:v>
                </c:pt>
                <c:pt idx="138">
                  <c:v>228.68700000000001</c:v>
                </c:pt>
                <c:pt idx="139">
                  <c:v>272.452</c:v>
                </c:pt>
                <c:pt idx="140">
                  <c:v>287.952</c:v>
                </c:pt>
                <c:pt idx="141">
                  <c:v>281.28399999999999</c:v>
                </c:pt>
                <c:pt idx="142">
                  <c:v>261.66399999999999</c:v>
                </c:pt>
                <c:pt idx="143">
                  <c:v>256.07600000000002</c:v>
                </c:pt>
                <c:pt idx="144">
                  <c:v>320.98500000000001</c:v>
                </c:pt>
                <c:pt idx="145">
                  <c:v>316.072</c:v>
                </c:pt>
                <c:pt idx="146">
                  <c:v>287.20999999999998</c:v>
                </c:pt>
                <c:pt idx="147">
                  <c:v>221.648</c:v>
                </c:pt>
                <c:pt idx="148">
                  <c:v>185.09800000000001</c:v>
                </c:pt>
                <c:pt idx="149">
                  <c:v>53.795000000000002</c:v>
                </c:pt>
                <c:pt idx="150">
                  <c:v>100.283</c:v>
                </c:pt>
                <c:pt idx="151">
                  <c:v>117.396</c:v>
                </c:pt>
                <c:pt idx="152">
                  <c:v>97.66</c:v>
                </c:pt>
                <c:pt idx="153">
                  <c:v>108.754</c:v>
                </c:pt>
                <c:pt idx="154">
                  <c:v>136.23099999999999</c:v>
                </c:pt>
                <c:pt idx="155">
                  <c:v>119.14700000000001</c:v>
                </c:pt>
                <c:pt idx="156">
                  <c:v>181.51300000000001</c:v>
                </c:pt>
                <c:pt idx="157">
                  <c:v>224.35400000000001</c:v>
                </c:pt>
                <c:pt idx="158">
                  <c:v>215.26</c:v>
                </c:pt>
                <c:pt idx="159">
                  <c:v>177.471</c:v>
                </c:pt>
                <c:pt idx="160">
                  <c:v>171.84</c:v>
                </c:pt>
                <c:pt idx="161">
                  <c:v>79.5</c:v>
                </c:pt>
                <c:pt idx="162">
                  <c:v>153.553</c:v>
                </c:pt>
                <c:pt idx="163">
                  <c:v>183.172</c:v>
                </c:pt>
                <c:pt idx="164">
                  <c:v>156.947</c:v>
                </c:pt>
                <c:pt idx="165">
                  <c:v>158.858</c:v>
                </c:pt>
                <c:pt idx="166">
                  <c:v>163.535</c:v>
                </c:pt>
                <c:pt idx="167">
                  <c:v>171.524</c:v>
                </c:pt>
                <c:pt idx="168">
                  <c:v>60.19</c:v>
                </c:pt>
                <c:pt idx="169">
                  <c:v>64.278999999999996</c:v>
                </c:pt>
                <c:pt idx="170">
                  <c:v>155.77699999999999</c:v>
                </c:pt>
                <c:pt idx="171">
                  <c:v>95.381</c:v>
                </c:pt>
                <c:pt idx="172">
                  <c:v>90.861000000000004</c:v>
                </c:pt>
                <c:pt idx="173">
                  <c:v>201.12100000000001</c:v>
                </c:pt>
                <c:pt idx="174">
                  <c:v>155.88499999999999</c:v>
                </c:pt>
                <c:pt idx="175">
                  <c:v>204.73500000000001</c:v>
                </c:pt>
                <c:pt idx="176">
                  <c:v>221.73</c:v>
                </c:pt>
                <c:pt idx="177">
                  <c:v>263.00900000000001</c:v>
                </c:pt>
                <c:pt idx="178">
                  <c:v>49.558999999999997</c:v>
                </c:pt>
                <c:pt idx="179">
                  <c:v>96.968999999999994</c:v>
                </c:pt>
                <c:pt idx="180">
                  <c:v>90.25</c:v>
                </c:pt>
                <c:pt idx="181">
                  <c:v>132.46799999999999</c:v>
                </c:pt>
                <c:pt idx="182">
                  <c:v>58.241999999999997</c:v>
                </c:pt>
                <c:pt idx="183">
                  <c:v>102.66</c:v>
                </c:pt>
                <c:pt idx="184">
                  <c:v>92.028000000000006</c:v>
                </c:pt>
                <c:pt idx="185">
                  <c:v>137.50399999999999</c:v>
                </c:pt>
                <c:pt idx="186">
                  <c:v>153.70099999999999</c:v>
                </c:pt>
                <c:pt idx="187">
                  <c:v>59.585000000000001</c:v>
                </c:pt>
                <c:pt idx="188">
                  <c:v>247.137</c:v>
                </c:pt>
                <c:pt idx="189">
                  <c:v>184.47300000000001</c:v>
                </c:pt>
                <c:pt idx="190">
                  <c:v>122.352</c:v>
                </c:pt>
                <c:pt idx="191">
                  <c:v>92.338999999999999</c:v>
                </c:pt>
                <c:pt idx="192">
                  <c:v>69.582999999999998</c:v>
                </c:pt>
                <c:pt idx="193">
                  <c:v>229.65700000000001</c:v>
                </c:pt>
                <c:pt idx="194">
                  <c:v>229.548</c:v>
                </c:pt>
                <c:pt idx="195">
                  <c:v>218.46899999999999</c:v>
                </c:pt>
                <c:pt idx="196">
                  <c:v>247.97</c:v>
                </c:pt>
                <c:pt idx="197">
                  <c:v>401.99700000000001</c:v>
                </c:pt>
                <c:pt idx="198">
                  <c:v>274.34699999999998</c:v>
                </c:pt>
                <c:pt idx="199">
                  <c:v>273.16000000000003</c:v>
                </c:pt>
                <c:pt idx="200">
                  <c:v>299.62799999999999</c:v>
                </c:pt>
                <c:pt idx="201">
                  <c:v>266.23</c:v>
                </c:pt>
                <c:pt idx="202">
                  <c:v>220.01499999999999</c:v>
                </c:pt>
                <c:pt idx="203">
                  <c:v>195.006</c:v>
                </c:pt>
                <c:pt idx="204">
                  <c:v>82.656999999999996</c:v>
                </c:pt>
                <c:pt idx="205">
                  <c:v>65.599999999999994</c:v>
                </c:pt>
                <c:pt idx="206">
                  <c:v>162.82</c:v>
                </c:pt>
                <c:pt idx="207">
                  <c:v>115.06</c:v>
                </c:pt>
                <c:pt idx="208">
                  <c:v>157.566</c:v>
                </c:pt>
                <c:pt idx="209">
                  <c:v>177.75700000000001</c:v>
                </c:pt>
                <c:pt idx="210">
                  <c:v>229.38200000000001</c:v>
                </c:pt>
                <c:pt idx="211">
                  <c:v>19.055</c:v>
                </c:pt>
                <c:pt idx="212">
                  <c:v>37.67</c:v>
                </c:pt>
                <c:pt idx="213">
                  <c:v>31.015999999999998</c:v>
                </c:pt>
                <c:pt idx="214">
                  <c:v>49.523000000000003</c:v>
                </c:pt>
                <c:pt idx="215">
                  <c:v>65.418000000000006</c:v>
                </c:pt>
                <c:pt idx="216">
                  <c:v>14.6</c:v>
                </c:pt>
                <c:pt idx="217">
                  <c:v>12.22</c:v>
                </c:pt>
                <c:pt idx="218">
                  <c:v>10.214</c:v>
                </c:pt>
                <c:pt idx="219">
                  <c:v>10.202</c:v>
                </c:pt>
                <c:pt idx="220">
                  <c:v>21.527999999999999</c:v>
                </c:pt>
                <c:pt idx="221">
                  <c:v>9.6170000000000009</c:v>
                </c:pt>
                <c:pt idx="222">
                  <c:v>25</c:v>
                </c:pt>
                <c:pt idx="223">
                  <c:v>55.405999999999999</c:v>
                </c:pt>
                <c:pt idx="224">
                  <c:v>27.777000000000001</c:v>
                </c:pt>
                <c:pt idx="225">
                  <c:v>139.82</c:v>
                </c:pt>
                <c:pt idx="226">
                  <c:v>156.63800000000001</c:v>
                </c:pt>
                <c:pt idx="227">
                  <c:v>287.84500000000003</c:v>
                </c:pt>
                <c:pt idx="228">
                  <c:v>360.81599999999997</c:v>
                </c:pt>
                <c:pt idx="229">
                  <c:v>339.125</c:v>
                </c:pt>
                <c:pt idx="230">
                  <c:v>330.83600000000001</c:v>
                </c:pt>
                <c:pt idx="231">
                  <c:v>396.32499999999999</c:v>
                </c:pt>
                <c:pt idx="232">
                  <c:v>92.513999999999996</c:v>
                </c:pt>
                <c:pt idx="233">
                  <c:v>62.244999999999997</c:v>
                </c:pt>
                <c:pt idx="234">
                  <c:v>130.43100000000001</c:v>
                </c:pt>
                <c:pt idx="235">
                  <c:v>186.44499999999999</c:v>
                </c:pt>
                <c:pt idx="236">
                  <c:v>199.06</c:v>
                </c:pt>
                <c:pt idx="237">
                  <c:v>136.95400000000001</c:v>
                </c:pt>
                <c:pt idx="238">
                  <c:v>133.202</c:v>
                </c:pt>
                <c:pt idx="239">
                  <c:v>83.667000000000002</c:v>
                </c:pt>
                <c:pt idx="240">
                  <c:v>63.341999999999999</c:v>
                </c:pt>
                <c:pt idx="241">
                  <c:v>77.048000000000002</c:v>
                </c:pt>
                <c:pt idx="242">
                  <c:v>83.138999999999996</c:v>
                </c:pt>
                <c:pt idx="243">
                  <c:v>258.93900000000002</c:v>
                </c:pt>
                <c:pt idx="244">
                  <c:v>275.911</c:v>
                </c:pt>
                <c:pt idx="245">
                  <c:v>271.66000000000003</c:v>
                </c:pt>
                <c:pt idx="246">
                  <c:v>172.001</c:v>
                </c:pt>
                <c:pt idx="247">
                  <c:v>22.24</c:v>
                </c:pt>
                <c:pt idx="248">
                  <c:v>484.28899999999999</c:v>
                </c:pt>
                <c:pt idx="249">
                  <c:v>610.81399999999996</c:v>
                </c:pt>
                <c:pt idx="250">
                  <c:v>672.87400000000002</c:v>
                </c:pt>
                <c:pt idx="251">
                  <c:v>676.21199999999999</c:v>
                </c:pt>
                <c:pt idx="252">
                  <c:v>690.88900000000001</c:v>
                </c:pt>
                <c:pt idx="253">
                  <c:v>575.6</c:v>
                </c:pt>
                <c:pt idx="254">
                  <c:v>432.17200000000003</c:v>
                </c:pt>
                <c:pt idx="255">
                  <c:v>334.16199999999998</c:v>
                </c:pt>
                <c:pt idx="256">
                  <c:v>342.70100000000002</c:v>
                </c:pt>
                <c:pt idx="257">
                  <c:v>248.06399999999999</c:v>
                </c:pt>
                <c:pt idx="258">
                  <c:v>286.15800000000002</c:v>
                </c:pt>
                <c:pt idx="259">
                  <c:v>403.99099999999999</c:v>
                </c:pt>
                <c:pt idx="260">
                  <c:v>347.67700000000002</c:v>
                </c:pt>
                <c:pt idx="261">
                  <c:v>337.78500000000003</c:v>
                </c:pt>
                <c:pt idx="262">
                  <c:v>86.498999999999995</c:v>
                </c:pt>
                <c:pt idx="263">
                  <c:v>64.415000000000006</c:v>
                </c:pt>
                <c:pt idx="264">
                  <c:v>57.542999999999999</c:v>
                </c:pt>
                <c:pt idx="265">
                  <c:v>83.495999999999995</c:v>
                </c:pt>
                <c:pt idx="266">
                  <c:v>43.417000000000002</c:v>
                </c:pt>
                <c:pt idx="267">
                  <c:v>137.16200000000001</c:v>
                </c:pt>
                <c:pt idx="268">
                  <c:v>157.98099999999999</c:v>
                </c:pt>
                <c:pt idx="269">
                  <c:v>158.886</c:v>
                </c:pt>
                <c:pt idx="270">
                  <c:v>114.723</c:v>
                </c:pt>
                <c:pt idx="271">
                  <c:v>87.427999999999997</c:v>
                </c:pt>
                <c:pt idx="272">
                  <c:v>154.316</c:v>
                </c:pt>
                <c:pt idx="273">
                  <c:v>145.38999999999999</c:v>
                </c:pt>
                <c:pt idx="274">
                  <c:v>244.57400000000001</c:v>
                </c:pt>
                <c:pt idx="275">
                  <c:v>252.04400000000001</c:v>
                </c:pt>
                <c:pt idx="276">
                  <c:v>74.701999999999998</c:v>
                </c:pt>
                <c:pt idx="277">
                  <c:v>12.29</c:v>
                </c:pt>
                <c:pt idx="278">
                  <c:v>22.437000000000001</c:v>
                </c:pt>
                <c:pt idx="279">
                  <c:v>17.103999999999999</c:v>
                </c:pt>
                <c:pt idx="280">
                  <c:v>37.414000000000001</c:v>
                </c:pt>
                <c:pt idx="281">
                  <c:v>14.781000000000001</c:v>
                </c:pt>
                <c:pt idx="282">
                  <c:v>87.007000000000005</c:v>
                </c:pt>
                <c:pt idx="283">
                  <c:v>43.174999999999997</c:v>
                </c:pt>
                <c:pt idx="284">
                  <c:v>193.28299999999999</c:v>
                </c:pt>
                <c:pt idx="285">
                  <c:v>340.24400000000003</c:v>
                </c:pt>
                <c:pt idx="286">
                  <c:v>331.726</c:v>
                </c:pt>
                <c:pt idx="287">
                  <c:v>196.21600000000001</c:v>
                </c:pt>
                <c:pt idx="288">
                  <c:v>228.25399999999999</c:v>
                </c:pt>
                <c:pt idx="289">
                  <c:v>209.98</c:v>
                </c:pt>
                <c:pt idx="290">
                  <c:v>159.18799999999999</c:v>
                </c:pt>
                <c:pt idx="291">
                  <c:v>105.98699999999999</c:v>
                </c:pt>
                <c:pt idx="292">
                  <c:v>130.98699999999999</c:v>
                </c:pt>
                <c:pt idx="293">
                  <c:v>133.20500000000001</c:v>
                </c:pt>
                <c:pt idx="294">
                  <c:v>156.58699999999999</c:v>
                </c:pt>
                <c:pt idx="295">
                  <c:v>262.61</c:v>
                </c:pt>
                <c:pt idx="296">
                  <c:v>88.114999999999995</c:v>
                </c:pt>
                <c:pt idx="297">
                  <c:v>71.533000000000001</c:v>
                </c:pt>
                <c:pt idx="298">
                  <c:v>96.695999999999998</c:v>
                </c:pt>
                <c:pt idx="299">
                  <c:v>160.506</c:v>
                </c:pt>
                <c:pt idx="300">
                  <c:v>186.971</c:v>
                </c:pt>
                <c:pt idx="301">
                  <c:v>263.80099999999999</c:v>
                </c:pt>
                <c:pt idx="302">
                  <c:v>295.36</c:v>
                </c:pt>
                <c:pt idx="303">
                  <c:v>244.876</c:v>
                </c:pt>
                <c:pt idx="304">
                  <c:v>278.93599999999998</c:v>
                </c:pt>
                <c:pt idx="305">
                  <c:v>354.505</c:v>
                </c:pt>
                <c:pt idx="306">
                  <c:v>544.11199999999997</c:v>
                </c:pt>
                <c:pt idx="307">
                  <c:v>528.94000000000005</c:v>
                </c:pt>
                <c:pt idx="308">
                  <c:v>567.80399999999997</c:v>
                </c:pt>
                <c:pt idx="309">
                  <c:v>558.76800000000003</c:v>
                </c:pt>
                <c:pt idx="310">
                  <c:v>466.63799999999998</c:v>
                </c:pt>
                <c:pt idx="311">
                  <c:v>154.00899999999999</c:v>
                </c:pt>
                <c:pt idx="312">
                  <c:v>162.10400000000001</c:v>
                </c:pt>
                <c:pt idx="313">
                  <c:v>186.392</c:v>
                </c:pt>
                <c:pt idx="314">
                  <c:v>134.06</c:v>
                </c:pt>
                <c:pt idx="315">
                  <c:v>165.27199999999999</c:v>
                </c:pt>
                <c:pt idx="316">
                  <c:v>315.65100000000001</c:v>
                </c:pt>
                <c:pt idx="317">
                  <c:v>341.839</c:v>
                </c:pt>
                <c:pt idx="318">
                  <c:v>205.14500000000001</c:v>
                </c:pt>
                <c:pt idx="319">
                  <c:v>195.47200000000001</c:v>
                </c:pt>
                <c:pt idx="320">
                  <c:v>153.262</c:v>
                </c:pt>
                <c:pt idx="321">
                  <c:v>62.277000000000001</c:v>
                </c:pt>
                <c:pt idx="322">
                  <c:v>41.97</c:v>
                </c:pt>
                <c:pt idx="323">
                  <c:v>52.548999999999999</c:v>
                </c:pt>
                <c:pt idx="324">
                  <c:v>84.269000000000005</c:v>
                </c:pt>
                <c:pt idx="325">
                  <c:v>47.286999999999999</c:v>
                </c:pt>
                <c:pt idx="326">
                  <c:v>13.99</c:v>
                </c:pt>
                <c:pt idx="327">
                  <c:v>13.44</c:v>
                </c:pt>
                <c:pt idx="328">
                  <c:v>14.045</c:v>
                </c:pt>
                <c:pt idx="329">
                  <c:v>12.853999999999999</c:v>
                </c:pt>
                <c:pt idx="330">
                  <c:v>9.23</c:v>
                </c:pt>
                <c:pt idx="331">
                  <c:v>142.69499999999999</c:v>
                </c:pt>
                <c:pt idx="332">
                  <c:v>135.00299999999999</c:v>
                </c:pt>
                <c:pt idx="333">
                  <c:v>401.16199999999998</c:v>
                </c:pt>
                <c:pt idx="334">
                  <c:v>448.20699999999999</c:v>
                </c:pt>
                <c:pt idx="335">
                  <c:v>241.11500000000001</c:v>
                </c:pt>
                <c:pt idx="336">
                  <c:v>278.154</c:v>
                </c:pt>
                <c:pt idx="337">
                  <c:v>300.64999999999998</c:v>
                </c:pt>
                <c:pt idx="338">
                  <c:v>79.185000000000002</c:v>
                </c:pt>
                <c:pt idx="339">
                  <c:v>75.849000000000004</c:v>
                </c:pt>
                <c:pt idx="340">
                  <c:v>169.22499999999999</c:v>
                </c:pt>
                <c:pt idx="341">
                  <c:v>192.01900000000001</c:v>
                </c:pt>
                <c:pt idx="342">
                  <c:v>353.459</c:v>
                </c:pt>
                <c:pt idx="343">
                  <c:v>314.30200000000002</c:v>
                </c:pt>
                <c:pt idx="344">
                  <c:v>288.13799999999998</c:v>
                </c:pt>
                <c:pt idx="345">
                  <c:v>96.262</c:v>
                </c:pt>
                <c:pt idx="346">
                  <c:v>32.722000000000001</c:v>
                </c:pt>
                <c:pt idx="347">
                  <c:v>127.501</c:v>
                </c:pt>
                <c:pt idx="348">
                  <c:v>200.80199999999999</c:v>
                </c:pt>
                <c:pt idx="349">
                  <c:v>171.09899999999999</c:v>
                </c:pt>
                <c:pt idx="350">
                  <c:v>132.971</c:v>
                </c:pt>
                <c:pt idx="351">
                  <c:v>61.271999999999998</c:v>
                </c:pt>
                <c:pt idx="352">
                  <c:v>239.017</c:v>
                </c:pt>
                <c:pt idx="353">
                  <c:v>135.678</c:v>
                </c:pt>
                <c:pt idx="354">
                  <c:v>138.12899999999999</c:v>
                </c:pt>
                <c:pt idx="355">
                  <c:v>191.71700000000001</c:v>
                </c:pt>
                <c:pt idx="356">
                  <c:v>242.05600000000001</c:v>
                </c:pt>
                <c:pt idx="357">
                  <c:v>222.22</c:v>
                </c:pt>
                <c:pt idx="358">
                  <c:v>308.09300000000002</c:v>
                </c:pt>
                <c:pt idx="359">
                  <c:v>301.02</c:v>
                </c:pt>
                <c:pt idx="360">
                  <c:v>79.78</c:v>
                </c:pt>
                <c:pt idx="361">
                  <c:v>112.565</c:v>
                </c:pt>
                <c:pt idx="362">
                  <c:v>89.381</c:v>
                </c:pt>
                <c:pt idx="363">
                  <c:v>88.055999999999997</c:v>
                </c:pt>
                <c:pt idx="364">
                  <c:v>216.154</c:v>
                </c:pt>
                <c:pt idx="365">
                  <c:v>338.70600000000002</c:v>
                </c:pt>
                <c:pt idx="366">
                  <c:v>400.50099999999998</c:v>
                </c:pt>
                <c:pt idx="367">
                  <c:v>496.47399999999999</c:v>
                </c:pt>
                <c:pt idx="368">
                  <c:v>530.18299999999999</c:v>
                </c:pt>
                <c:pt idx="369">
                  <c:v>230.57300000000001</c:v>
                </c:pt>
                <c:pt idx="370">
                  <c:v>183.779</c:v>
                </c:pt>
                <c:pt idx="371">
                  <c:v>255.505</c:v>
                </c:pt>
                <c:pt idx="372">
                  <c:v>280.87200000000001</c:v>
                </c:pt>
                <c:pt idx="373">
                  <c:v>141.53100000000001</c:v>
                </c:pt>
                <c:pt idx="374">
                  <c:v>63.39</c:v>
                </c:pt>
                <c:pt idx="375">
                  <c:v>54.253</c:v>
                </c:pt>
                <c:pt idx="376">
                  <c:v>157.108</c:v>
                </c:pt>
                <c:pt idx="377">
                  <c:v>148.38499999999999</c:v>
                </c:pt>
                <c:pt idx="378">
                  <c:v>157.33500000000001</c:v>
                </c:pt>
                <c:pt idx="379">
                  <c:v>39.136000000000003</c:v>
                </c:pt>
                <c:pt idx="380">
                  <c:v>91.245999999999995</c:v>
                </c:pt>
                <c:pt idx="381">
                  <c:v>19.510999999999999</c:v>
                </c:pt>
                <c:pt idx="382">
                  <c:v>46.947000000000003</c:v>
                </c:pt>
                <c:pt idx="383">
                  <c:v>50.171999999999997</c:v>
                </c:pt>
                <c:pt idx="384">
                  <c:v>123.858</c:v>
                </c:pt>
                <c:pt idx="385">
                  <c:v>73.748999999999995</c:v>
                </c:pt>
                <c:pt idx="386">
                  <c:v>117.017</c:v>
                </c:pt>
                <c:pt idx="387">
                  <c:v>90.989000000000004</c:v>
                </c:pt>
                <c:pt idx="388">
                  <c:v>85.296000000000006</c:v>
                </c:pt>
                <c:pt idx="389">
                  <c:v>88.067999999999998</c:v>
                </c:pt>
                <c:pt idx="390">
                  <c:v>45.750999999999998</c:v>
                </c:pt>
                <c:pt idx="391">
                  <c:v>70.733999999999995</c:v>
                </c:pt>
                <c:pt idx="392">
                  <c:v>57.46</c:v>
                </c:pt>
                <c:pt idx="393">
                  <c:v>67.841999999999999</c:v>
                </c:pt>
                <c:pt idx="394">
                  <c:v>239.82300000000001</c:v>
                </c:pt>
                <c:pt idx="395">
                  <c:v>69.793999999999997</c:v>
                </c:pt>
                <c:pt idx="396">
                  <c:v>140.614</c:v>
                </c:pt>
                <c:pt idx="397">
                  <c:v>161.11199999999999</c:v>
                </c:pt>
                <c:pt idx="398">
                  <c:v>115.666</c:v>
                </c:pt>
                <c:pt idx="399">
                  <c:v>204.57599999999999</c:v>
                </c:pt>
                <c:pt idx="400">
                  <c:v>277.23399999999998</c:v>
                </c:pt>
                <c:pt idx="401">
                  <c:v>385.44200000000001</c:v>
                </c:pt>
                <c:pt idx="402">
                  <c:v>181.06899999999999</c:v>
                </c:pt>
                <c:pt idx="403">
                  <c:v>149.34700000000001</c:v>
                </c:pt>
                <c:pt idx="404">
                  <c:v>242.90100000000001</c:v>
                </c:pt>
                <c:pt idx="405">
                  <c:v>311.07299999999998</c:v>
                </c:pt>
                <c:pt idx="406">
                  <c:v>233.16900000000001</c:v>
                </c:pt>
                <c:pt idx="407">
                  <c:v>322.78199999999998</c:v>
                </c:pt>
                <c:pt idx="408">
                  <c:v>290.30200000000002</c:v>
                </c:pt>
                <c:pt idx="409">
                  <c:v>295.79899999999998</c:v>
                </c:pt>
                <c:pt idx="410">
                  <c:v>230.02699999999999</c:v>
                </c:pt>
                <c:pt idx="411">
                  <c:v>355.13099999999997</c:v>
                </c:pt>
                <c:pt idx="412">
                  <c:v>267.51499999999999</c:v>
                </c:pt>
                <c:pt idx="413">
                  <c:v>305.65800000000002</c:v>
                </c:pt>
                <c:pt idx="414">
                  <c:v>373.476</c:v>
                </c:pt>
                <c:pt idx="415">
                  <c:v>298.75</c:v>
                </c:pt>
                <c:pt idx="416">
                  <c:v>537.47500000000002</c:v>
                </c:pt>
                <c:pt idx="417">
                  <c:v>439.26900000000001</c:v>
                </c:pt>
                <c:pt idx="418">
                  <c:v>237.08799999999999</c:v>
                </c:pt>
                <c:pt idx="419">
                  <c:v>58.99</c:v>
                </c:pt>
                <c:pt idx="420">
                  <c:v>112.496</c:v>
                </c:pt>
                <c:pt idx="421">
                  <c:v>93.143000000000001</c:v>
                </c:pt>
                <c:pt idx="422">
                  <c:v>65.534999999999997</c:v>
                </c:pt>
                <c:pt idx="423">
                  <c:v>76.742000000000004</c:v>
                </c:pt>
                <c:pt idx="424">
                  <c:v>128.149</c:v>
                </c:pt>
                <c:pt idx="425">
                  <c:v>30.071000000000002</c:v>
                </c:pt>
                <c:pt idx="426">
                  <c:v>52.982999999999997</c:v>
                </c:pt>
                <c:pt idx="427">
                  <c:v>88.62</c:v>
                </c:pt>
                <c:pt idx="428">
                  <c:v>139.06700000000001</c:v>
                </c:pt>
                <c:pt idx="429">
                  <c:v>30.08</c:v>
                </c:pt>
                <c:pt idx="430">
                  <c:v>49.356000000000002</c:v>
                </c:pt>
                <c:pt idx="431">
                  <c:v>79.561000000000007</c:v>
                </c:pt>
                <c:pt idx="432">
                  <c:v>36.423999999999999</c:v>
                </c:pt>
                <c:pt idx="433">
                  <c:v>23.821000000000002</c:v>
                </c:pt>
                <c:pt idx="434">
                  <c:v>9.9629999999999992</c:v>
                </c:pt>
                <c:pt idx="435">
                  <c:v>78.581000000000003</c:v>
                </c:pt>
                <c:pt idx="436">
                  <c:v>38.270000000000003</c:v>
                </c:pt>
                <c:pt idx="437">
                  <c:v>8.8879999999999999</c:v>
                </c:pt>
                <c:pt idx="438">
                  <c:v>78.150999999999996</c:v>
                </c:pt>
                <c:pt idx="439">
                  <c:v>131.28100000000001</c:v>
                </c:pt>
                <c:pt idx="440">
                  <c:v>174.154</c:v>
                </c:pt>
                <c:pt idx="441">
                  <c:v>228.137</c:v>
                </c:pt>
                <c:pt idx="442">
                  <c:v>297.47300000000001</c:v>
                </c:pt>
                <c:pt idx="443">
                  <c:v>241.453</c:v>
                </c:pt>
                <c:pt idx="444">
                  <c:v>302.10500000000002</c:v>
                </c:pt>
                <c:pt idx="445">
                  <c:v>343.07799999999997</c:v>
                </c:pt>
                <c:pt idx="446">
                  <c:v>423.55599999999998</c:v>
                </c:pt>
                <c:pt idx="447">
                  <c:v>146.405</c:v>
                </c:pt>
                <c:pt idx="448">
                  <c:v>182.86</c:v>
                </c:pt>
                <c:pt idx="449">
                  <c:v>235.952</c:v>
                </c:pt>
                <c:pt idx="450">
                  <c:v>281.53199999999998</c:v>
                </c:pt>
                <c:pt idx="451">
                  <c:v>334.77300000000002</c:v>
                </c:pt>
                <c:pt idx="452">
                  <c:v>328.31599999999997</c:v>
                </c:pt>
                <c:pt idx="453">
                  <c:v>253.459</c:v>
                </c:pt>
                <c:pt idx="454">
                  <c:v>162.66300000000001</c:v>
                </c:pt>
                <c:pt idx="455">
                  <c:v>249.67</c:v>
                </c:pt>
                <c:pt idx="456">
                  <c:v>302.43700000000001</c:v>
                </c:pt>
                <c:pt idx="457">
                  <c:v>267.76900000000001</c:v>
                </c:pt>
                <c:pt idx="458">
                  <c:v>260.77800000000002</c:v>
                </c:pt>
                <c:pt idx="459">
                  <c:v>397.37299999999999</c:v>
                </c:pt>
                <c:pt idx="460">
                  <c:v>290.678</c:v>
                </c:pt>
                <c:pt idx="461">
                  <c:v>195.25200000000001</c:v>
                </c:pt>
                <c:pt idx="462">
                  <c:v>211.90299999999999</c:v>
                </c:pt>
                <c:pt idx="463">
                  <c:v>279.29700000000003</c:v>
                </c:pt>
                <c:pt idx="464">
                  <c:v>307.62700000000001</c:v>
                </c:pt>
                <c:pt idx="465">
                  <c:v>335.416</c:v>
                </c:pt>
                <c:pt idx="466">
                  <c:v>330.45299999999997</c:v>
                </c:pt>
                <c:pt idx="467">
                  <c:v>57.703000000000003</c:v>
                </c:pt>
                <c:pt idx="468">
                  <c:v>66.180999999999997</c:v>
                </c:pt>
                <c:pt idx="469">
                  <c:v>113.301</c:v>
                </c:pt>
                <c:pt idx="470">
                  <c:v>107.539</c:v>
                </c:pt>
                <c:pt idx="471">
                  <c:v>230.43</c:v>
                </c:pt>
                <c:pt idx="472">
                  <c:v>220.60400000000001</c:v>
                </c:pt>
                <c:pt idx="473">
                  <c:v>138.958</c:v>
                </c:pt>
                <c:pt idx="474">
                  <c:v>143.495</c:v>
                </c:pt>
                <c:pt idx="475">
                  <c:v>247.48099999999999</c:v>
                </c:pt>
                <c:pt idx="476">
                  <c:v>134.935</c:v>
                </c:pt>
                <c:pt idx="477">
                  <c:v>222.477</c:v>
                </c:pt>
                <c:pt idx="478">
                  <c:v>196.91499999999999</c:v>
                </c:pt>
                <c:pt idx="479">
                  <c:v>235.39500000000001</c:v>
                </c:pt>
                <c:pt idx="480">
                  <c:v>174.39699999999999</c:v>
                </c:pt>
                <c:pt idx="481">
                  <c:v>153.572</c:v>
                </c:pt>
                <c:pt idx="482">
                  <c:v>92.182000000000002</c:v>
                </c:pt>
                <c:pt idx="483">
                  <c:v>222.143</c:v>
                </c:pt>
                <c:pt idx="484">
                  <c:v>275.03899999999999</c:v>
                </c:pt>
                <c:pt idx="485">
                  <c:v>360.50400000000002</c:v>
                </c:pt>
                <c:pt idx="486">
                  <c:v>321.72699999999998</c:v>
                </c:pt>
                <c:pt idx="487">
                  <c:v>319.87200000000001</c:v>
                </c:pt>
                <c:pt idx="488">
                  <c:v>417.79899999999998</c:v>
                </c:pt>
                <c:pt idx="489">
                  <c:v>263.83</c:v>
                </c:pt>
                <c:pt idx="490">
                  <c:v>417.64600000000002</c:v>
                </c:pt>
                <c:pt idx="491">
                  <c:v>462.649</c:v>
                </c:pt>
                <c:pt idx="492">
                  <c:v>644.63800000000003</c:v>
                </c:pt>
                <c:pt idx="493">
                  <c:v>595.226</c:v>
                </c:pt>
                <c:pt idx="494">
                  <c:v>576.75199999999995</c:v>
                </c:pt>
                <c:pt idx="495">
                  <c:v>595.77300000000002</c:v>
                </c:pt>
                <c:pt idx="496">
                  <c:v>496.93</c:v>
                </c:pt>
                <c:pt idx="497">
                  <c:v>374.05700000000002</c:v>
                </c:pt>
                <c:pt idx="498">
                  <c:v>525.07500000000005</c:v>
                </c:pt>
                <c:pt idx="499">
                  <c:v>428.279</c:v>
                </c:pt>
                <c:pt idx="500">
                  <c:v>564.22900000000004</c:v>
                </c:pt>
                <c:pt idx="501">
                  <c:v>485.46600000000001</c:v>
                </c:pt>
                <c:pt idx="502">
                  <c:v>419.62900000000002</c:v>
                </c:pt>
                <c:pt idx="503">
                  <c:v>751.56</c:v>
                </c:pt>
                <c:pt idx="504">
                  <c:v>794.58299999999997</c:v>
                </c:pt>
                <c:pt idx="505">
                  <c:v>867.87800000000004</c:v>
                </c:pt>
                <c:pt idx="506">
                  <c:v>900.37300000000005</c:v>
                </c:pt>
                <c:pt idx="507">
                  <c:v>914.64200000000005</c:v>
                </c:pt>
                <c:pt idx="508">
                  <c:v>979.96400000000006</c:v>
                </c:pt>
                <c:pt idx="509">
                  <c:v>941.79200000000003</c:v>
                </c:pt>
                <c:pt idx="510">
                  <c:v>733</c:v>
                </c:pt>
                <c:pt idx="511">
                  <c:v>764.15700000000004</c:v>
                </c:pt>
                <c:pt idx="512">
                  <c:v>532.98099999999999</c:v>
                </c:pt>
                <c:pt idx="513">
                  <c:v>524.58399999999995</c:v>
                </c:pt>
                <c:pt idx="514">
                  <c:v>641.71900000000005</c:v>
                </c:pt>
                <c:pt idx="515">
                  <c:v>624.76</c:v>
                </c:pt>
                <c:pt idx="516">
                  <c:v>587.55899999999997</c:v>
                </c:pt>
                <c:pt idx="517">
                  <c:v>798.16099999999994</c:v>
                </c:pt>
                <c:pt idx="518">
                  <c:v>892.29200000000003</c:v>
                </c:pt>
                <c:pt idx="519">
                  <c:v>811.55700000000002</c:v>
                </c:pt>
                <c:pt idx="520">
                  <c:v>859.64099999999996</c:v>
                </c:pt>
                <c:pt idx="521">
                  <c:v>792.31200000000001</c:v>
                </c:pt>
                <c:pt idx="522">
                  <c:v>455.12900000000002</c:v>
                </c:pt>
                <c:pt idx="523">
                  <c:v>451.44299999999998</c:v>
                </c:pt>
                <c:pt idx="524">
                  <c:v>581.79399999999998</c:v>
                </c:pt>
                <c:pt idx="525">
                  <c:v>347.36599999999999</c:v>
                </c:pt>
                <c:pt idx="526">
                  <c:v>321.87599999999998</c:v>
                </c:pt>
                <c:pt idx="527">
                  <c:v>425.56099999999998</c:v>
                </c:pt>
                <c:pt idx="528">
                  <c:v>361.30099999999999</c:v>
                </c:pt>
                <c:pt idx="529">
                  <c:v>411.565</c:v>
                </c:pt>
                <c:pt idx="530">
                  <c:v>401.60500000000002</c:v>
                </c:pt>
                <c:pt idx="531">
                  <c:v>394.11700000000002</c:v>
                </c:pt>
                <c:pt idx="532">
                  <c:v>309.66300000000001</c:v>
                </c:pt>
                <c:pt idx="533">
                  <c:v>387.74700000000001</c:v>
                </c:pt>
                <c:pt idx="534">
                  <c:v>479.56900000000002</c:v>
                </c:pt>
                <c:pt idx="535">
                  <c:v>359.065</c:v>
                </c:pt>
                <c:pt idx="536">
                  <c:v>429.46600000000001</c:v>
                </c:pt>
                <c:pt idx="537">
                  <c:v>208.33600000000001</c:v>
                </c:pt>
                <c:pt idx="538">
                  <c:v>132.92599999999999</c:v>
                </c:pt>
                <c:pt idx="539">
                  <c:v>272.67500000000001</c:v>
                </c:pt>
                <c:pt idx="540">
                  <c:v>173.05500000000001</c:v>
                </c:pt>
                <c:pt idx="541">
                  <c:v>298.04899999999998</c:v>
                </c:pt>
                <c:pt idx="542">
                  <c:v>55.122</c:v>
                </c:pt>
                <c:pt idx="543">
                  <c:v>35.548999999999999</c:v>
                </c:pt>
                <c:pt idx="544">
                  <c:v>96.381</c:v>
                </c:pt>
                <c:pt idx="545">
                  <c:v>71.043999999999997</c:v>
                </c:pt>
                <c:pt idx="546">
                  <c:v>52.081000000000003</c:v>
                </c:pt>
                <c:pt idx="547">
                  <c:v>211.726</c:v>
                </c:pt>
                <c:pt idx="548">
                  <c:v>207.88800000000001</c:v>
                </c:pt>
                <c:pt idx="549">
                  <c:v>217.52199999999999</c:v>
                </c:pt>
                <c:pt idx="550">
                  <c:v>212.726</c:v>
                </c:pt>
                <c:pt idx="551">
                  <c:v>200.43</c:v>
                </c:pt>
                <c:pt idx="552">
                  <c:v>403.07600000000002</c:v>
                </c:pt>
                <c:pt idx="553">
                  <c:v>155.643</c:v>
                </c:pt>
                <c:pt idx="554">
                  <c:v>155.47</c:v>
                </c:pt>
                <c:pt idx="555">
                  <c:v>143.24100000000001</c:v>
                </c:pt>
                <c:pt idx="556">
                  <c:v>270.19099999999997</c:v>
                </c:pt>
                <c:pt idx="557">
                  <c:v>237.23599999999999</c:v>
                </c:pt>
                <c:pt idx="558">
                  <c:v>202.40100000000001</c:v>
                </c:pt>
                <c:pt idx="559">
                  <c:v>165.30199999999999</c:v>
                </c:pt>
                <c:pt idx="560">
                  <c:v>272.24299999999999</c:v>
                </c:pt>
                <c:pt idx="561">
                  <c:v>205.274</c:v>
                </c:pt>
                <c:pt idx="562">
                  <c:v>144.56299999999999</c:v>
                </c:pt>
                <c:pt idx="563">
                  <c:v>256.36599999999999</c:v>
                </c:pt>
                <c:pt idx="564">
                  <c:v>271.14</c:v>
                </c:pt>
                <c:pt idx="565">
                  <c:v>132.03299999999999</c:v>
                </c:pt>
                <c:pt idx="566">
                  <c:v>170.929</c:v>
                </c:pt>
                <c:pt idx="567">
                  <c:v>129.791</c:v>
                </c:pt>
                <c:pt idx="568">
                  <c:v>163.517</c:v>
                </c:pt>
                <c:pt idx="569">
                  <c:v>210.02600000000001</c:v>
                </c:pt>
                <c:pt idx="570">
                  <c:v>129.29599999999999</c:v>
                </c:pt>
                <c:pt idx="571">
                  <c:v>279.68799999999999</c:v>
                </c:pt>
                <c:pt idx="572">
                  <c:v>421.01600000000002</c:v>
                </c:pt>
                <c:pt idx="573">
                  <c:v>417.69299999999998</c:v>
                </c:pt>
                <c:pt idx="574">
                  <c:v>66.86</c:v>
                </c:pt>
                <c:pt idx="575">
                  <c:v>131.28100000000001</c:v>
                </c:pt>
                <c:pt idx="576">
                  <c:v>51.51</c:v>
                </c:pt>
                <c:pt idx="577">
                  <c:v>56.018999999999998</c:v>
                </c:pt>
                <c:pt idx="578">
                  <c:v>75.444000000000003</c:v>
                </c:pt>
                <c:pt idx="579">
                  <c:v>51.414000000000001</c:v>
                </c:pt>
                <c:pt idx="580">
                  <c:v>72.605999999999995</c:v>
                </c:pt>
                <c:pt idx="581">
                  <c:v>33.121000000000002</c:v>
                </c:pt>
                <c:pt idx="582">
                  <c:v>39.363999999999997</c:v>
                </c:pt>
                <c:pt idx="583">
                  <c:v>43.268999999999998</c:v>
                </c:pt>
                <c:pt idx="584">
                  <c:v>33.085000000000001</c:v>
                </c:pt>
                <c:pt idx="585">
                  <c:v>96.061000000000007</c:v>
                </c:pt>
                <c:pt idx="586">
                  <c:v>125.398</c:v>
                </c:pt>
                <c:pt idx="587">
                  <c:v>98.786000000000001</c:v>
                </c:pt>
                <c:pt idx="588">
                  <c:v>53.314</c:v>
                </c:pt>
                <c:pt idx="589">
                  <c:v>17.766999999999999</c:v>
                </c:pt>
                <c:pt idx="590">
                  <c:v>23.422999999999998</c:v>
                </c:pt>
                <c:pt idx="591">
                  <c:v>101.855</c:v>
                </c:pt>
                <c:pt idx="592">
                  <c:v>159.386</c:v>
                </c:pt>
                <c:pt idx="593">
                  <c:v>265.76900000000001</c:v>
                </c:pt>
                <c:pt idx="594">
                  <c:v>131.602</c:v>
                </c:pt>
                <c:pt idx="595">
                  <c:v>175.59700000000001</c:v>
                </c:pt>
                <c:pt idx="596">
                  <c:v>120.23699999999999</c:v>
                </c:pt>
                <c:pt idx="597">
                  <c:v>168.261</c:v>
                </c:pt>
                <c:pt idx="598">
                  <c:v>148.30500000000001</c:v>
                </c:pt>
                <c:pt idx="599">
                  <c:v>62.918999999999997</c:v>
                </c:pt>
                <c:pt idx="600">
                  <c:v>155.38300000000001</c:v>
                </c:pt>
                <c:pt idx="601">
                  <c:v>252.874</c:v>
                </c:pt>
                <c:pt idx="602">
                  <c:v>147.846</c:v>
                </c:pt>
                <c:pt idx="603">
                  <c:v>219.55699999999999</c:v>
                </c:pt>
                <c:pt idx="604">
                  <c:v>122.861</c:v>
                </c:pt>
                <c:pt idx="605">
                  <c:v>135.08099999999999</c:v>
                </c:pt>
                <c:pt idx="606">
                  <c:v>136.43799999999999</c:v>
                </c:pt>
                <c:pt idx="607">
                  <c:v>154.114</c:v>
                </c:pt>
                <c:pt idx="608">
                  <c:v>26.425000000000001</c:v>
                </c:pt>
                <c:pt idx="609">
                  <c:v>44.316000000000003</c:v>
                </c:pt>
                <c:pt idx="610">
                  <c:v>116.746</c:v>
                </c:pt>
                <c:pt idx="611">
                  <c:v>186.12799999999999</c:v>
                </c:pt>
                <c:pt idx="612">
                  <c:v>209.04900000000001</c:v>
                </c:pt>
                <c:pt idx="613">
                  <c:v>269.67399999999998</c:v>
                </c:pt>
                <c:pt idx="614">
                  <c:v>277.28800000000001</c:v>
                </c:pt>
                <c:pt idx="615">
                  <c:v>44.511000000000003</c:v>
                </c:pt>
                <c:pt idx="616">
                  <c:v>74.468999999999994</c:v>
                </c:pt>
                <c:pt idx="617">
                  <c:v>114.342</c:v>
                </c:pt>
                <c:pt idx="618">
                  <c:v>96.778999999999996</c:v>
                </c:pt>
                <c:pt idx="619">
                  <c:v>86.962999999999994</c:v>
                </c:pt>
                <c:pt idx="620">
                  <c:v>112.92100000000001</c:v>
                </c:pt>
                <c:pt idx="621">
                  <c:v>41.984999999999999</c:v>
                </c:pt>
                <c:pt idx="622">
                  <c:v>169.12899999999999</c:v>
                </c:pt>
                <c:pt idx="623">
                  <c:v>180.40600000000001</c:v>
                </c:pt>
                <c:pt idx="624">
                  <c:v>183.25700000000001</c:v>
                </c:pt>
                <c:pt idx="625">
                  <c:v>140.453</c:v>
                </c:pt>
                <c:pt idx="626">
                  <c:v>227.113</c:v>
                </c:pt>
                <c:pt idx="627">
                  <c:v>96.241</c:v>
                </c:pt>
                <c:pt idx="628">
                  <c:v>626.678</c:v>
                </c:pt>
                <c:pt idx="629">
                  <c:v>497.62799999999999</c:v>
                </c:pt>
                <c:pt idx="630">
                  <c:v>514.97900000000004</c:v>
                </c:pt>
                <c:pt idx="631">
                  <c:v>620.49900000000002</c:v>
                </c:pt>
                <c:pt idx="632">
                  <c:v>700.17499999999995</c:v>
                </c:pt>
                <c:pt idx="633">
                  <c:v>570.65200000000004</c:v>
                </c:pt>
                <c:pt idx="634">
                  <c:v>637.83500000000004</c:v>
                </c:pt>
                <c:pt idx="635">
                  <c:v>449.21800000000002</c:v>
                </c:pt>
                <c:pt idx="636">
                  <c:v>358.10500000000002</c:v>
                </c:pt>
                <c:pt idx="637">
                  <c:v>488.69499999999999</c:v>
                </c:pt>
                <c:pt idx="638">
                  <c:v>49.073999999999998</c:v>
                </c:pt>
                <c:pt idx="639">
                  <c:v>168.13300000000001</c:v>
                </c:pt>
                <c:pt idx="640">
                  <c:v>192.32400000000001</c:v>
                </c:pt>
                <c:pt idx="641">
                  <c:v>143.00399999999999</c:v>
                </c:pt>
                <c:pt idx="642">
                  <c:v>157.626</c:v>
                </c:pt>
                <c:pt idx="643">
                  <c:v>105.852</c:v>
                </c:pt>
                <c:pt idx="644">
                  <c:v>98.251999999999995</c:v>
                </c:pt>
                <c:pt idx="645">
                  <c:v>112.873</c:v>
                </c:pt>
                <c:pt idx="646">
                  <c:v>98.15</c:v>
                </c:pt>
                <c:pt idx="647">
                  <c:v>90.76</c:v>
                </c:pt>
                <c:pt idx="648">
                  <c:v>105.146</c:v>
                </c:pt>
                <c:pt idx="649">
                  <c:v>84.506</c:v>
                </c:pt>
                <c:pt idx="650">
                  <c:v>24.800999999999998</c:v>
                </c:pt>
                <c:pt idx="651">
                  <c:v>29.573</c:v>
                </c:pt>
                <c:pt idx="652">
                  <c:v>18.864999999999998</c:v>
                </c:pt>
                <c:pt idx="653">
                  <c:v>24.391999999999999</c:v>
                </c:pt>
                <c:pt idx="654">
                  <c:v>52.118000000000002</c:v>
                </c:pt>
                <c:pt idx="655">
                  <c:v>308.49900000000002</c:v>
                </c:pt>
                <c:pt idx="656">
                  <c:v>341.72699999999998</c:v>
                </c:pt>
                <c:pt idx="657">
                  <c:v>351.05700000000002</c:v>
                </c:pt>
                <c:pt idx="658">
                  <c:v>58.326000000000001</c:v>
                </c:pt>
                <c:pt idx="659">
                  <c:v>73.91</c:v>
                </c:pt>
                <c:pt idx="660">
                  <c:v>112.661</c:v>
                </c:pt>
                <c:pt idx="661">
                  <c:v>70.394000000000005</c:v>
                </c:pt>
                <c:pt idx="662">
                  <c:v>133.79900000000001</c:v>
                </c:pt>
                <c:pt idx="663">
                  <c:v>132.601</c:v>
                </c:pt>
                <c:pt idx="664">
                  <c:v>78.778999999999996</c:v>
                </c:pt>
                <c:pt idx="665">
                  <c:v>139.46100000000001</c:v>
                </c:pt>
                <c:pt idx="666">
                  <c:v>153.30000000000001</c:v>
                </c:pt>
                <c:pt idx="667">
                  <c:v>86.450999999999993</c:v>
                </c:pt>
                <c:pt idx="668">
                  <c:v>80.332999999999998</c:v>
                </c:pt>
                <c:pt idx="669">
                  <c:v>69.268000000000001</c:v>
                </c:pt>
                <c:pt idx="670">
                  <c:v>96.698999999999998</c:v>
                </c:pt>
                <c:pt idx="671">
                  <c:v>49.826000000000001</c:v>
                </c:pt>
                <c:pt idx="672">
                  <c:v>62.484000000000002</c:v>
                </c:pt>
                <c:pt idx="673">
                  <c:v>47.561</c:v>
                </c:pt>
                <c:pt idx="674">
                  <c:v>98.534000000000006</c:v>
                </c:pt>
                <c:pt idx="675">
                  <c:v>149.97399999999999</c:v>
                </c:pt>
                <c:pt idx="676">
                  <c:v>172.96600000000001</c:v>
                </c:pt>
                <c:pt idx="677">
                  <c:v>102.89100000000001</c:v>
                </c:pt>
                <c:pt idx="678">
                  <c:v>132.267</c:v>
                </c:pt>
                <c:pt idx="679">
                  <c:v>196.80799999999999</c:v>
                </c:pt>
                <c:pt idx="680">
                  <c:v>79.046000000000006</c:v>
                </c:pt>
                <c:pt idx="681">
                  <c:v>122.321</c:v>
                </c:pt>
                <c:pt idx="682">
                  <c:v>108.649</c:v>
                </c:pt>
                <c:pt idx="683">
                  <c:v>77.2</c:v>
                </c:pt>
                <c:pt idx="684">
                  <c:v>58.118000000000002</c:v>
                </c:pt>
                <c:pt idx="685">
                  <c:v>92.805000000000007</c:v>
                </c:pt>
                <c:pt idx="686">
                  <c:v>68.545000000000002</c:v>
                </c:pt>
                <c:pt idx="687">
                  <c:v>74.92</c:v>
                </c:pt>
                <c:pt idx="688">
                  <c:v>87.058000000000007</c:v>
                </c:pt>
                <c:pt idx="689">
                  <c:v>81.706000000000003</c:v>
                </c:pt>
                <c:pt idx="690">
                  <c:v>67.748000000000005</c:v>
                </c:pt>
                <c:pt idx="691">
                  <c:v>83.89</c:v>
                </c:pt>
                <c:pt idx="692">
                  <c:v>106.11199999999999</c:v>
                </c:pt>
                <c:pt idx="693">
                  <c:v>60.353000000000002</c:v>
                </c:pt>
                <c:pt idx="694">
                  <c:v>113.86</c:v>
                </c:pt>
                <c:pt idx="695">
                  <c:v>145.089</c:v>
                </c:pt>
                <c:pt idx="696">
                  <c:v>143.02699999999999</c:v>
                </c:pt>
                <c:pt idx="697">
                  <c:v>385.209</c:v>
                </c:pt>
                <c:pt idx="698">
                  <c:v>480.99799999999999</c:v>
                </c:pt>
                <c:pt idx="699">
                  <c:v>519.02599999999995</c:v>
                </c:pt>
                <c:pt idx="700">
                  <c:v>199.286</c:v>
                </c:pt>
                <c:pt idx="701">
                  <c:v>248.155</c:v>
                </c:pt>
                <c:pt idx="702">
                  <c:v>132.11500000000001</c:v>
                </c:pt>
                <c:pt idx="703">
                  <c:v>115.447</c:v>
                </c:pt>
                <c:pt idx="704">
                  <c:v>210.465</c:v>
                </c:pt>
                <c:pt idx="705">
                  <c:v>185.61799999999999</c:v>
                </c:pt>
                <c:pt idx="706">
                  <c:v>149.11000000000001</c:v>
                </c:pt>
                <c:pt idx="707">
                  <c:v>66.003</c:v>
                </c:pt>
                <c:pt idx="708">
                  <c:v>41.654000000000003</c:v>
                </c:pt>
                <c:pt idx="709">
                  <c:v>75.155000000000001</c:v>
                </c:pt>
                <c:pt idx="710">
                  <c:v>68.760000000000005</c:v>
                </c:pt>
                <c:pt idx="711">
                  <c:v>65.762</c:v>
                </c:pt>
                <c:pt idx="712">
                  <c:v>76.44</c:v>
                </c:pt>
                <c:pt idx="713">
                  <c:v>91.191000000000003</c:v>
                </c:pt>
                <c:pt idx="714">
                  <c:v>187.90799999999999</c:v>
                </c:pt>
                <c:pt idx="715">
                  <c:v>100.182</c:v>
                </c:pt>
                <c:pt idx="716">
                  <c:v>55.698</c:v>
                </c:pt>
                <c:pt idx="717">
                  <c:v>73.153000000000006</c:v>
                </c:pt>
                <c:pt idx="718">
                  <c:v>73.608000000000004</c:v>
                </c:pt>
                <c:pt idx="719">
                  <c:v>104.749</c:v>
                </c:pt>
                <c:pt idx="720">
                  <c:v>91.707999999999998</c:v>
                </c:pt>
                <c:pt idx="721">
                  <c:v>216.51300000000001</c:v>
                </c:pt>
                <c:pt idx="722">
                  <c:v>69.388000000000005</c:v>
                </c:pt>
                <c:pt idx="723">
                  <c:v>42.610999999999997</c:v>
                </c:pt>
                <c:pt idx="724">
                  <c:v>49.962000000000003</c:v>
                </c:pt>
                <c:pt idx="725">
                  <c:v>47.058999999999997</c:v>
                </c:pt>
                <c:pt idx="726">
                  <c:v>27.651</c:v>
                </c:pt>
                <c:pt idx="727">
                  <c:v>39.104999999999997</c:v>
                </c:pt>
                <c:pt idx="728">
                  <c:v>204.661</c:v>
                </c:pt>
                <c:pt idx="729">
                  <c:v>41.76</c:v>
                </c:pt>
                <c:pt idx="730">
                  <c:v>48.978000000000002</c:v>
                </c:pt>
                <c:pt idx="731">
                  <c:v>41.585000000000001</c:v>
                </c:pt>
                <c:pt idx="732">
                  <c:v>53.088000000000001</c:v>
                </c:pt>
                <c:pt idx="733">
                  <c:v>48.741</c:v>
                </c:pt>
                <c:pt idx="734">
                  <c:v>17.024000000000001</c:v>
                </c:pt>
                <c:pt idx="735">
                  <c:v>42.043999999999997</c:v>
                </c:pt>
                <c:pt idx="736">
                  <c:v>42.566000000000003</c:v>
                </c:pt>
                <c:pt idx="737">
                  <c:v>59.433</c:v>
                </c:pt>
                <c:pt idx="738">
                  <c:v>74.658000000000001</c:v>
                </c:pt>
                <c:pt idx="739">
                  <c:v>149.80099999999999</c:v>
                </c:pt>
                <c:pt idx="740">
                  <c:v>127.596</c:v>
                </c:pt>
                <c:pt idx="741">
                  <c:v>242.857</c:v>
                </c:pt>
                <c:pt idx="742">
                  <c:v>268.37200000000001</c:v>
                </c:pt>
                <c:pt idx="743">
                  <c:v>35.139000000000003</c:v>
                </c:pt>
                <c:pt idx="744">
                  <c:v>55.143999999999998</c:v>
                </c:pt>
                <c:pt idx="745">
                  <c:v>38.793999999999997</c:v>
                </c:pt>
                <c:pt idx="746">
                  <c:v>93.748999999999995</c:v>
                </c:pt>
                <c:pt idx="747">
                  <c:v>72.850999999999999</c:v>
                </c:pt>
                <c:pt idx="748">
                  <c:v>97.816000000000003</c:v>
                </c:pt>
                <c:pt idx="749">
                  <c:v>89.388999999999996</c:v>
                </c:pt>
                <c:pt idx="750">
                  <c:v>153.548</c:v>
                </c:pt>
                <c:pt idx="751">
                  <c:v>86.444000000000003</c:v>
                </c:pt>
                <c:pt idx="752">
                  <c:v>70.855999999999995</c:v>
                </c:pt>
                <c:pt idx="753">
                  <c:v>118.746</c:v>
                </c:pt>
                <c:pt idx="754">
                  <c:v>126.843</c:v>
                </c:pt>
                <c:pt idx="755">
                  <c:v>126.78400000000001</c:v>
                </c:pt>
                <c:pt idx="756">
                  <c:v>196.11099999999999</c:v>
                </c:pt>
                <c:pt idx="757">
                  <c:v>404.726</c:v>
                </c:pt>
                <c:pt idx="758">
                  <c:v>193.36699999999999</c:v>
                </c:pt>
                <c:pt idx="759">
                  <c:v>115.407</c:v>
                </c:pt>
                <c:pt idx="760">
                  <c:v>456.06</c:v>
                </c:pt>
                <c:pt idx="761">
                  <c:v>648.55799999999999</c:v>
                </c:pt>
                <c:pt idx="762">
                  <c:v>57.381</c:v>
                </c:pt>
                <c:pt idx="763">
                  <c:v>33.384</c:v>
                </c:pt>
                <c:pt idx="764">
                  <c:v>65.198999999999998</c:v>
                </c:pt>
                <c:pt idx="765">
                  <c:v>92.296999999999997</c:v>
                </c:pt>
                <c:pt idx="766">
                  <c:v>68.063999999999993</c:v>
                </c:pt>
                <c:pt idx="767">
                  <c:v>15.971</c:v>
                </c:pt>
                <c:pt idx="768">
                  <c:v>15.708</c:v>
                </c:pt>
                <c:pt idx="769">
                  <c:v>28.276</c:v>
                </c:pt>
                <c:pt idx="770">
                  <c:v>27.106999999999999</c:v>
                </c:pt>
                <c:pt idx="771">
                  <c:v>16.829000000000001</c:v>
                </c:pt>
                <c:pt idx="772">
                  <c:v>15.885999999999999</c:v>
                </c:pt>
                <c:pt idx="773">
                  <c:v>15.224</c:v>
                </c:pt>
                <c:pt idx="774">
                  <c:v>18.210999999999999</c:v>
                </c:pt>
                <c:pt idx="775">
                  <c:v>17.312000000000001</c:v>
                </c:pt>
                <c:pt idx="776">
                  <c:v>16.173999999999999</c:v>
                </c:pt>
                <c:pt idx="777">
                  <c:v>29.88</c:v>
                </c:pt>
                <c:pt idx="778">
                  <c:v>67.406000000000006</c:v>
                </c:pt>
                <c:pt idx="779">
                  <c:v>98.963999999999999</c:v>
                </c:pt>
                <c:pt idx="780">
                  <c:v>104.583</c:v>
                </c:pt>
                <c:pt idx="781">
                  <c:v>88.344999999999999</c:v>
                </c:pt>
                <c:pt idx="782">
                  <c:v>67.441999999999993</c:v>
                </c:pt>
                <c:pt idx="783">
                  <c:v>189.58699999999999</c:v>
                </c:pt>
                <c:pt idx="784">
                  <c:v>33.540999999999997</c:v>
                </c:pt>
                <c:pt idx="785">
                  <c:v>41.597000000000001</c:v>
                </c:pt>
                <c:pt idx="786">
                  <c:v>41.195999999999998</c:v>
                </c:pt>
                <c:pt idx="787">
                  <c:v>20.866</c:v>
                </c:pt>
                <c:pt idx="788">
                  <c:v>22.361999999999998</c:v>
                </c:pt>
                <c:pt idx="789">
                  <c:v>20.658000000000001</c:v>
                </c:pt>
                <c:pt idx="790">
                  <c:v>28.411999999999999</c:v>
                </c:pt>
                <c:pt idx="791">
                  <c:v>48.128</c:v>
                </c:pt>
                <c:pt idx="792">
                  <c:v>49.713999999999999</c:v>
                </c:pt>
                <c:pt idx="793">
                  <c:v>56.722000000000001</c:v>
                </c:pt>
                <c:pt idx="794">
                  <c:v>135.74600000000001</c:v>
                </c:pt>
                <c:pt idx="795">
                  <c:v>126.874</c:v>
                </c:pt>
                <c:pt idx="796">
                  <c:v>76.840999999999994</c:v>
                </c:pt>
                <c:pt idx="797">
                  <c:v>48.787999999999997</c:v>
                </c:pt>
                <c:pt idx="798">
                  <c:v>20.582999999999998</c:v>
                </c:pt>
                <c:pt idx="799">
                  <c:v>48.921999999999997</c:v>
                </c:pt>
                <c:pt idx="800">
                  <c:v>78.292000000000002</c:v>
                </c:pt>
                <c:pt idx="801">
                  <c:v>98.087999999999994</c:v>
                </c:pt>
                <c:pt idx="802">
                  <c:v>255.12100000000001</c:v>
                </c:pt>
                <c:pt idx="803">
                  <c:v>405.108</c:v>
                </c:pt>
                <c:pt idx="804">
                  <c:v>49.344999999999999</c:v>
                </c:pt>
                <c:pt idx="805">
                  <c:v>80.251999999999995</c:v>
                </c:pt>
                <c:pt idx="806">
                  <c:v>92.221000000000004</c:v>
                </c:pt>
                <c:pt idx="807">
                  <c:v>45.584000000000003</c:v>
                </c:pt>
                <c:pt idx="808">
                  <c:v>33.210999999999999</c:v>
                </c:pt>
                <c:pt idx="809">
                  <c:v>30.977</c:v>
                </c:pt>
                <c:pt idx="810">
                  <c:v>60.6</c:v>
                </c:pt>
                <c:pt idx="811">
                  <c:v>44.905999999999999</c:v>
                </c:pt>
                <c:pt idx="812">
                  <c:v>60.597999999999999</c:v>
                </c:pt>
                <c:pt idx="813">
                  <c:v>158</c:v>
                </c:pt>
                <c:pt idx="814">
                  <c:v>102.036</c:v>
                </c:pt>
                <c:pt idx="815">
                  <c:v>97.305999999999997</c:v>
                </c:pt>
                <c:pt idx="816">
                  <c:v>57.939</c:v>
                </c:pt>
                <c:pt idx="817">
                  <c:v>32.549999999999997</c:v>
                </c:pt>
                <c:pt idx="818">
                  <c:v>72.14</c:v>
                </c:pt>
                <c:pt idx="819">
                  <c:v>85.936999999999998</c:v>
                </c:pt>
                <c:pt idx="820">
                  <c:v>129.19800000000001</c:v>
                </c:pt>
                <c:pt idx="821">
                  <c:v>171.31399999999999</c:v>
                </c:pt>
                <c:pt idx="822">
                  <c:v>171.625</c:v>
                </c:pt>
                <c:pt idx="823">
                  <c:v>289.846</c:v>
                </c:pt>
                <c:pt idx="824">
                  <c:v>52.435000000000002</c:v>
                </c:pt>
                <c:pt idx="825">
                  <c:v>58.453000000000003</c:v>
                </c:pt>
                <c:pt idx="826">
                  <c:v>55.078000000000003</c:v>
                </c:pt>
                <c:pt idx="827">
                  <c:v>92.209000000000003</c:v>
                </c:pt>
                <c:pt idx="828">
                  <c:v>67.287000000000006</c:v>
                </c:pt>
                <c:pt idx="829">
                  <c:v>100.726</c:v>
                </c:pt>
                <c:pt idx="830">
                  <c:v>72.5</c:v>
                </c:pt>
                <c:pt idx="831">
                  <c:v>56.917999999999999</c:v>
                </c:pt>
                <c:pt idx="832">
                  <c:v>52.011000000000003</c:v>
                </c:pt>
                <c:pt idx="833">
                  <c:v>57.11</c:v>
                </c:pt>
                <c:pt idx="834">
                  <c:v>48.215000000000003</c:v>
                </c:pt>
                <c:pt idx="835">
                  <c:v>83.295000000000002</c:v>
                </c:pt>
                <c:pt idx="836">
                  <c:v>75.546000000000006</c:v>
                </c:pt>
                <c:pt idx="837">
                  <c:v>75.355000000000004</c:v>
                </c:pt>
                <c:pt idx="838">
                  <c:v>32.396999999999998</c:v>
                </c:pt>
                <c:pt idx="839">
                  <c:v>30.785</c:v>
                </c:pt>
                <c:pt idx="840">
                  <c:v>28.617999999999999</c:v>
                </c:pt>
                <c:pt idx="841">
                  <c:v>27.785</c:v>
                </c:pt>
                <c:pt idx="842">
                  <c:v>24.904</c:v>
                </c:pt>
                <c:pt idx="843">
                  <c:v>67.444000000000003</c:v>
                </c:pt>
                <c:pt idx="844">
                  <c:v>133.505</c:v>
                </c:pt>
                <c:pt idx="845">
                  <c:v>46.472999999999999</c:v>
                </c:pt>
                <c:pt idx="846">
                  <c:v>44.511000000000003</c:v>
                </c:pt>
                <c:pt idx="847">
                  <c:v>55.244</c:v>
                </c:pt>
                <c:pt idx="848">
                  <c:v>48.21</c:v>
                </c:pt>
                <c:pt idx="849">
                  <c:v>28.155999999999999</c:v>
                </c:pt>
                <c:pt idx="850">
                  <c:v>27.776</c:v>
                </c:pt>
                <c:pt idx="851">
                  <c:v>33.566000000000003</c:v>
                </c:pt>
                <c:pt idx="852">
                  <c:v>29.393000000000001</c:v>
                </c:pt>
                <c:pt idx="853">
                  <c:v>36.353999999999999</c:v>
                </c:pt>
                <c:pt idx="854">
                  <c:v>42.753</c:v>
                </c:pt>
                <c:pt idx="855">
                  <c:v>57.475999999999999</c:v>
                </c:pt>
                <c:pt idx="856">
                  <c:v>131.643</c:v>
                </c:pt>
                <c:pt idx="857">
                  <c:v>56.052</c:v>
                </c:pt>
                <c:pt idx="858">
                  <c:v>44.819000000000003</c:v>
                </c:pt>
                <c:pt idx="859">
                  <c:v>81.941999999999993</c:v>
                </c:pt>
                <c:pt idx="860">
                  <c:v>181.29</c:v>
                </c:pt>
                <c:pt idx="861">
                  <c:v>178.245</c:v>
                </c:pt>
                <c:pt idx="862">
                  <c:v>156.74700000000001</c:v>
                </c:pt>
                <c:pt idx="863">
                  <c:v>280.87799999999999</c:v>
                </c:pt>
                <c:pt idx="864">
                  <c:v>367.72199999999998</c:v>
                </c:pt>
                <c:pt idx="865">
                  <c:v>314.71899999999999</c:v>
                </c:pt>
                <c:pt idx="866">
                  <c:v>71.025999999999996</c:v>
                </c:pt>
                <c:pt idx="867">
                  <c:v>64.694999999999993</c:v>
                </c:pt>
                <c:pt idx="868">
                  <c:v>64.332999999999998</c:v>
                </c:pt>
                <c:pt idx="869">
                  <c:v>77.52</c:v>
                </c:pt>
                <c:pt idx="870">
                  <c:v>64.581999999999994</c:v>
                </c:pt>
                <c:pt idx="871">
                  <c:v>60.466999999999999</c:v>
                </c:pt>
                <c:pt idx="872">
                  <c:v>56.784999999999997</c:v>
                </c:pt>
                <c:pt idx="873">
                  <c:v>37.267000000000003</c:v>
                </c:pt>
                <c:pt idx="874">
                  <c:v>49.848999999999997</c:v>
                </c:pt>
                <c:pt idx="875">
                  <c:v>27.49</c:v>
                </c:pt>
                <c:pt idx="876">
                  <c:v>28.675999999999998</c:v>
                </c:pt>
                <c:pt idx="877">
                  <c:v>19.582999999999998</c:v>
                </c:pt>
                <c:pt idx="878">
                  <c:v>43.351999999999997</c:v>
                </c:pt>
                <c:pt idx="879">
                  <c:v>30.068999999999999</c:v>
                </c:pt>
                <c:pt idx="880">
                  <c:v>70.596999999999994</c:v>
                </c:pt>
                <c:pt idx="881">
                  <c:v>127.42100000000001</c:v>
                </c:pt>
                <c:pt idx="882">
                  <c:v>254.607</c:v>
                </c:pt>
                <c:pt idx="883">
                  <c:v>44.3</c:v>
                </c:pt>
                <c:pt idx="884">
                  <c:v>157.94200000000001</c:v>
                </c:pt>
                <c:pt idx="885">
                  <c:v>267.38299999999998</c:v>
                </c:pt>
                <c:pt idx="886">
                  <c:v>16.788</c:v>
                </c:pt>
                <c:pt idx="887">
                  <c:v>18.367999999999999</c:v>
                </c:pt>
                <c:pt idx="888">
                  <c:v>13.673</c:v>
                </c:pt>
                <c:pt idx="889">
                  <c:v>23.494</c:v>
                </c:pt>
                <c:pt idx="890">
                  <c:v>15.917999999999999</c:v>
                </c:pt>
                <c:pt idx="891">
                  <c:v>35.776000000000003</c:v>
                </c:pt>
                <c:pt idx="892">
                  <c:v>21.341999999999999</c:v>
                </c:pt>
                <c:pt idx="893">
                  <c:v>24.71</c:v>
                </c:pt>
                <c:pt idx="894">
                  <c:v>36.518999999999998</c:v>
                </c:pt>
                <c:pt idx="895">
                  <c:v>63.191000000000003</c:v>
                </c:pt>
                <c:pt idx="896">
                  <c:v>113.63500000000001</c:v>
                </c:pt>
                <c:pt idx="897">
                  <c:v>136.27000000000001</c:v>
                </c:pt>
                <c:pt idx="898">
                  <c:v>123.578</c:v>
                </c:pt>
                <c:pt idx="899">
                  <c:v>126.892</c:v>
                </c:pt>
                <c:pt idx="900">
                  <c:v>214.38900000000001</c:v>
                </c:pt>
                <c:pt idx="901">
                  <c:v>45.54</c:v>
                </c:pt>
                <c:pt idx="902">
                  <c:v>17.138999999999999</c:v>
                </c:pt>
                <c:pt idx="903">
                  <c:v>171.46799999999999</c:v>
                </c:pt>
                <c:pt idx="904">
                  <c:v>218.40100000000001</c:v>
                </c:pt>
                <c:pt idx="905">
                  <c:v>294.27499999999998</c:v>
                </c:pt>
                <c:pt idx="906">
                  <c:v>254.642</c:v>
                </c:pt>
                <c:pt idx="907">
                  <c:v>335.86799999999999</c:v>
                </c:pt>
                <c:pt idx="908">
                  <c:v>310.58100000000002</c:v>
                </c:pt>
                <c:pt idx="909">
                  <c:v>65.515000000000001</c:v>
                </c:pt>
                <c:pt idx="910">
                  <c:v>62.454000000000001</c:v>
                </c:pt>
                <c:pt idx="911">
                  <c:v>96.307000000000002</c:v>
                </c:pt>
                <c:pt idx="912">
                  <c:v>62.061999999999998</c:v>
                </c:pt>
                <c:pt idx="913">
                  <c:v>16.158999999999999</c:v>
                </c:pt>
                <c:pt idx="914">
                  <c:v>15.778</c:v>
                </c:pt>
                <c:pt idx="915">
                  <c:v>34.773000000000003</c:v>
                </c:pt>
                <c:pt idx="916">
                  <c:v>27.669</c:v>
                </c:pt>
                <c:pt idx="917">
                  <c:v>44.688000000000002</c:v>
                </c:pt>
                <c:pt idx="918">
                  <c:v>17.315000000000001</c:v>
                </c:pt>
                <c:pt idx="919">
                  <c:v>53.756999999999998</c:v>
                </c:pt>
                <c:pt idx="920">
                  <c:v>118.699</c:v>
                </c:pt>
                <c:pt idx="921">
                  <c:v>16.055</c:v>
                </c:pt>
                <c:pt idx="922">
                  <c:v>29.234000000000002</c:v>
                </c:pt>
                <c:pt idx="923">
                  <c:v>41.920999999999999</c:v>
                </c:pt>
                <c:pt idx="924">
                  <c:v>68.093999999999994</c:v>
                </c:pt>
                <c:pt idx="925">
                  <c:v>129.08600000000001</c:v>
                </c:pt>
                <c:pt idx="926">
                  <c:v>137.048</c:v>
                </c:pt>
                <c:pt idx="927">
                  <c:v>231.351</c:v>
                </c:pt>
                <c:pt idx="928">
                  <c:v>275.452</c:v>
                </c:pt>
                <c:pt idx="929">
                  <c:v>347.459</c:v>
                </c:pt>
                <c:pt idx="930">
                  <c:v>44.404000000000003</c:v>
                </c:pt>
                <c:pt idx="931">
                  <c:v>30.378</c:v>
                </c:pt>
                <c:pt idx="932">
                  <c:v>42.348999999999997</c:v>
                </c:pt>
                <c:pt idx="933">
                  <c:v>49.585999999999999</c:v>
                </c:pt>
                <c:pt idx="934">
                  <c:v>69.653999999999996</c:v>
                </c:pt>
                <c:pt idx="935">
                  <c:v>52.975999999999999</c:v>
                </c:pt>
                <c:pt idx="936">
                  <c:v>148.31899999999999</c:v>
                </c:pt>
                <c:pt idx="937">
                  <c:v>63.801000000000002</c:v>
                </c:pt>
                <c:pt idx="938">
                  <c:v>49.067999999999998</c:v>
                </c:pt>
                <c:pt idx="939">
                  <c:v>122.443</c:v>
                </c:pt>
                <c:pt idx="940">
                  <c:v>105.64</c:v>
                </c:pt>
                <c:pt idx="941">
                  <c:v>76.418000000000006</c:v>
                </c:pt>
                <c:pt idx="942">
                  <c:v>199.887</c:v>
                </c:pt>
                <c:pt idx="943">
                  <c:v>318.13200000000001</c:v>
                </c:pt>
                <c:pt idx="944">
                  <c:v>210.31200000000001</c:v>
                </c:pt>
                <c:pt idx="945">
                  <c:v>179.982</c:v>
                </c:pt>
                <c:pt idx="946">
                  <c:v>204.28299999999999</c:v>
                </c:pt>
                <c:pt idx="947">
                  <c:v>400.36500000000001</c:v>
                </c:pt>
                <c:pt idx="948">
                  <c:v>445.08</c:v>
                </c:pt>
                <c:pt idx="949">
                  <c:v>493.786</c:v>
                </c:pt>
                <c:pt idx="950">
                  <c:v>436.262</c:v>
                </c:pt>
                <c:pt idx="951">
                  <c:v>50.463000000000001</c:v>
                </c:pt>
                <c:pt idx="952">
                  <c:v>115.774</c:v>
                </c:pt>
                <c:pt idx="953">
                  <c:v>158.28200000000001</c:v>
                </c:pt>
                <c:pt idx="954">
                  <c:v>287.22800000000001</c:v>
                </c:pt>
                <c:pt idx="955">
                  <c:v>255.89500000000001</c:v>
                </c:pt>
                <c:pt idx="956">
                  <c:v>469.25900000000001</c:v>
                </c:pt>
                <c:pt idx="957">
                  <c:v>156.726</c:v>
                </c:pt>
                <c:pt idx="958">
                  <c:v>220.47900000000001</c:v>
                </c:pt>
                <c:pt idx="959">
                  <c:v>381.71199999999999</c:v>
                </c:pt>
                <c:pt idx="960">
                  <c:v>235.03299999999999</c:v>
                </c:pt>
                <c:pt idx="961">
                  <c:v>150.17400000000001</c:v>
                </c:pt>
                <c:pt idx="962">
                  <c:v>158.27000000000001</c:v>
                </c:pt>
                <c:pt idx="963">
                  <c:v>152.46700000000001</c:v>
                </c:pt>
                <c:pt idx="964">
                  <c:v>192.584</c:v>
                </c:pt>
              </c:numCache>
            </c:numRef>
          </c:val>
        </c:ser>
        <c:axId val="224219520"/>
        <c:axId val="224221056"/>
      </c:areaChart>
      <c:lineChart>
        <c:grouping val="standard"/>
        <c:ser>
          <c:idx val="0"/>
          <c:order val="0"/>
          <c:tx>
            <c:strRef>
              <c:f>'14_ábra_chart'!$F$8</c:f>
              <c:strCache>
                <c:ptCount val="1"/>
                <c:pt idx="0">
                  <c:v>HUFONIA távolsága az alapkamattól (jobb skála)</c:v>
                </c:pt>
              </c:strCache>
            </c:strRef>
          </c:tx>
          <c:spPr>
            <a:ln>
              <a:solidFill>
                <a:srgbClr val="C00000"/>
              </a:solidFill>
            </a:ln>
          </c:spPr>
          <c:marker>
            <c:symbol val="none"/>
          </c:marker>
          <c:cat>
            <c:numRef>
              <c:f>'14_ábra_chart'!$E$263:$E$1227</c:f>
              <c:numCache>
                <c:formatCode>yyyy/mm/dd</c:formatCode>
                <c:ptCount val="965"/>
                <c:pt idx="0">
                  <c:v>40182</c:v>
                </c:pt>
                <c:pt idx="1">
                  <c:v>40183</c:v>
                </c:pt>
                <c:pt idx="2">
                  <c:v>40184</c:v>
                </c:pt>
                <c:pt idx="3">
                  <c:v>40185</c:v>
                </c:pt>
                <c:pt idx="4">
                  <c:v>40186</c:v>
                </c:pt>
                <c:pt idx="5">
                  <c:v>40189</c:v>
                </c:pt>
                <c:pt idx="6">
                  <c:v>40190</c:v>
                </c:pt>
                <c:pt idx="7">
                  <c:v>40191</c:v>
                </c:pt>
                <c:pt idx="8">
                  <c:v>40192</c:v>
                </c:pt>
                <c:pt idx="9">
                  <c:v>40193</c:v>
                </c:pt>
                <c:pt idx="10">
                  <c:v>40196</c:v>
                </c:pt>
                <c:pt idx="11">
                  <c:v>40197</c:v>
                </c:pt>
                <c:pt idx="12">
                  <c:v>40198</c:v>
                </c:pt>
                <c:pt idx="13">
                  <c:v>40199</c:v>
                </c:pt>
                <c:pt idx="14">
                  <c:v>40200</c:v>
                </c:pt>
                <c:pt idx="15">
                  <c:v>40203</c:v>
                </c:pt>
                <c:pt idx="16">
                  <c:v>40204</c:v>
                </c:pt>
                <c:pt idx="17">
                  <c:v>40205</c:v>
                </c:pt>
                <c:pt idx="18">
                  <c:v>40206</c:v>
                </c:pt>
                <c:pt idx="19">
                  <c:v>40207</c:v>
                </c:pt>
                <c:pt idx="20">
                  <c:v>40210</c:v>
                </c:pt>
                <c:pt idx="21">
                  <c:v>40211</c:v>
                </c:pt>
                <c:pt idx="22">
                  <c:v>40212</c:v>
                </c:pt>
                <c:pt idx="23">
                  <c:v>40213</c:v>
                </c:pt>
                <c:pt idx="24">
                  <c:v>40214</c:v>
                </c:pt>
                <c:pt idx="25">
                  <c:v>40217</c:v>
                </c:pt>
                <c:pt idx="26">
                  <c:v>40218</c:v>
                </c:pt>
                <c:pt idx="27">
                  <c:v>40219</c:v>
                </c:pt>
                <c:pt idx="28">
                  <c:v>40220</c:v>
                </c:pt>
                <c:pt idx="29">
                  <c:v>40221</c:v>
                </c:pt>
                <c:pt idx="30">
                  <c:v>40224</c:v>
                </c:pt>
                <c:pt idx="31">
                  <c:v>40225</c:v>
                </c:pt>
                <c:pt idx="32">
                  <c:v>40226</c:v>
                </c:pt>
                <c:pt idx="33">
                  <c:v>40227</c:v>
                </c:pt>
                <c:pt idx="34">
                  <c:v>40228</c:v>
                </c:pt>
                <c:pt idx="35">
                  <c:v>40231</c:v>
                </c:pt>
                <c:pt idx="36">
                  <c:v>40232</c:v>
                </c:pt>
                <c:pt idx="37">
                  <c:v>40233</c:v>
                </c:pt>
                <c:pt idx="38">
                  <c:v>40234</c:v>
                </c:pt>
                <c:pt idx="39">
                  <c:v>40235</c:v>
                </c:pt>
                <c:pt idx="40">
                  <c:v>40238</c:v>
                </c:pt>
                <c:pt idx="41">
                  <c:v>40239</c:v>
                </c:pt>
                <c:pt idx="42">
                  <c:v>40240</c:v>
                </c:pt>
                <c:pt idx="43">
                  <c:v>40241</c:v>
                </c:pt>
                <c:pt idx="44">
                  <c:v>40242</c:v>
                </c:pt>
                <c:pt idx="45">
                  <c:v>40245</c:v>
                </c:pt>
                <c:pt idx="46">
                  <c:v>40246</c:v>
                </c:pt>
                <c:pt idx="47">
                  <c:v>40247</c:v>
                </c:pt>
                <c:pt idx="48">
                  <c:v>40248</c:v>
                </c:pt>
                <c:pt idx="49">
                  <c:v>40249</c:v>
                </c:pt>
                <c:pt idx="50">
                  <c:v>40253</c:v>
                </c:pt>
                <c:pt idx="51">
                  <c:v>40254</c:v>
                </c:pt>
                <c:pt idx="52">
                  <c:v>40255</c:v>
                </c:pt>
                <c:pt idx="53">
                  <c:v>40256</c:v>
                </c:pt>
                <c:pt idx="54">
                  <c:v>40259</c:v>
                </c:pt>
                <c:pt idx="55">
                  <c:v>40260</c:v>
                </c:pt>
                <c:pt idx="56">
                  <c:v>40261</c:v>
                </c:pt>
                <c:pt idx="57">
                  <c:v>40262</c:v>
                </c:pt>
                <c:pt idx="58">
                  <c:v>40263</c:v>
                </c:pt>
                <c:pt idx="59">
                  <c:v>40266</c:v>
                </c:pt>
                <c:pt idx="60">
                  <c:v>40267</c:v>
                </c:pt>
                <c:pt idx="61">
                  <c:v>40268</c:v>
                </c:pt>
                <c:pt idx="62">
                  <c:v>40269</c:v>
                </c:pt>
                <c:pt idx="63">
                  <c:v>40270</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c:v>40301</c:v>
                </c:pt>
                <c:pt idx="84">
                  <c:v>40302</c:v>
                </c:pt>
                <c:pt idx="85">
                  <c:v>40303</c:v>
                </c:pt>
                <c:pt idx="86">
                  <c:v>40304</c:v>
                </c:pt>
                <c:pt idx="87">
                  <c:v>40305</c:v>
                </c:pt>
                <c:pt idx="88">
                  <c:v>40308</c:v>
                </c:pt>
                <c:pt idx="89">
                  <c:v>40309</c:v>
                </c:pt>
                <c:pt idx="90">
                  <c:v>40310</c:v>
                </c:pt>
                <c:pt idx="91">
                  <c:v>40311</c:v>
                </c:pt>
                <c:pt idx="92">
                  <c:v>40312</c:v>
                </c:pt>
                <c:pt idx="93">
                  <c:v>40315</c:v>
                </c:pt>
                <c:pt idx="94">
                  <c:v>40316</c:v>
                </c:pt>
                <c:pt idx="95">
                  <c:v>40317</c:v>
                </c:pt>
                <c:pt idx="96">
                  <c:v>40318</c:v>
                </c:pt>
                <c:pt idx="97">
                  <c:v>40319</c:v>
                </c:pt>
                <c:pt idx="98">
                  <c:v>40323</c:v>
                </c:pt>
                <c:pt idx="99">
                  <c:v>40324</c:v>
                </c:pt>
                <c:pt idx="100">
                  <c:v>40325</c:v>
                </c:pt>
                <c:pt idx="101">
                  <c:v>40326</c:v>
                </c:pt>
                <c:pt idx="102">
                  <c:v>40329</c:v>
                </c:pt>
                <c:pt idx="103">
                  <c:v>40330</c:v>
                </c:pt>
                <c:pt idx="104">
                  <c:v>40331</c:v>
                </c:pt>
                <c:pt idx="105">
                  <c:v>40332</c:v>
                </c:pt>
                <c:pt idx="106">
                  <c:v>40333</c:v>
                </c:pt>
                <c:pt idx="107">
                  <c:v>40336</c:v>
                </c:pt>
                <c:pt idx="108">
                  <c:v>40337</c:v>
                </c:pt>
                <c:pt idx="109">
                  <c:v>40338</c:v>
                </c:pt>
                <c:pt idx="110">
                  <c:v>40339</c:v>
                </c:pt>
                <c:pt idx="111">
                  <c:v>40340</c:v>
                </c:pt>
                <c:pt idx="112">
                  <c:v>40343</c:v>
                </c:pt>
                <c:pt idx="113">
                  <c:v>40344</c:v>
                </c:pt>
                <c:pt idx="114">
                  <c:v>40345</c:v>
                </c:pt>
                <c:pt idx="115">
                  <c:v>40346</c:v>
                </c:pt>
                <c:pt idx="116">
                  <c:v>40347</c:v>
                </c:pt>
                <c:pt idx="117">
                  <c:v>40350</c:v>
                </c:pt>
                <c:pt idx="118">
                  <c:v>40351</c:v>
                </c:pt>
                <c:pt idx="119">
                  <c:v>40352</c:v>
                </c:pt>
                <c:pt idx="120">
                  <c:v>40353</c:v>
                </c:pt>
                <c:pt idx="121">
                  <c:v>40354</c:v>
                </c:pt>
                <c:pt idx="122">
                  <c:v>40357</c:v>
                </c:pt>
                <c:pt idx="123">
                  <c:v>40358</c:v>
                </c:pt>
                <c:pt idx="124">
                  <c:v>40359</c:v>
                </c:pt>
                <c:pt idx="125">
                  <c:v>40360</c:v>
                </c:pt>
                <c:pt idx="126">
                  <c:v>40361</c:v>
                </c:pt>
                <c:pt idx="127">
                  <c:v>40364</c:v>
                </c:pt>
                <c:pt idx="128">
                  <c:v>40365</c:v>
                </c:pt>
                <c:pt idx="129">
                  <c:v>40366</c:v>
                </c:pt>
                <c:pt idx="130">
                  <c:v>40367</c:v>
                </c:pt>
                <c:pt idx="131">
                  <c:v>40368</c:v>
                </c:pt>
                <c:pt idx="132">
                  <c:v>40371</c:v>
                </c:pt>
                <c:pt idx="133">
                  <c:v>40372</c:v>
                </c:pt>
                <c:pt idx="134">
                  <c:v>40373</c:v>
                </c:pt>
                <c:pt idx="135">
                  <c:v>40374</c:v>
                </c:pt>
                <c:pt idx="136">
                  <c:v>40375</c:v>
                </c:pt>
                <c:pt idx="137">
                  <c:v>40378</c:v>
                </c:pt>
                <c:pt idx="138">
                  <c:v>40379</c:v>
                </c:pt>
                <c:pt idx="139">
                  <c:v>40380</c:v>
                </c:pt>
                <c:pt idx="140">
                  <c:v>40381</c:v>
                </c:pt>
                <c:pt idx="141">
                  <c:v>40382</c:v>
                </c:pt>
                <c:pt idx="142">
                  <c:v>40385</c:v>
                </c:pt>
                <c:pt idx="143">
                  <c:v>40386</c:v>
                </c:pt>
                <c:pt idx="144">
                  <c:v>40387</c:v>
                </c:pt>
                <c:pt idx="145">
                  <c:v>40388</c:v>
                </c:pt>
                <c:pt idx="146">
                  <c:v>40389</c:v>
                </c:pt>
                <c:pt idx="147">
                  <c:v>40392</c:v>
                </c:pt>
                <c:pt idx="148">
                  <c:v>40393</c:v>
                </c:pt>
                <c:pt idx="149">
                  <c:v>40394</c:v>
                </c:pt>
                <c:pt idx="150">
                  <c:v>40395</c:v>
                </c:pt>
                <c:pt idx="151">
                  <c:v>40396</c:v>
                </c:pt>
                <c:pt idx="152">
                  <c:v>40399</c:v>
                </c:pt>
                <c:pt idx="153">
                  <c:v>40400</c:v>
                </c:pt>
                <c:pt idx="154">
                  <c:v>40401</c:v>
                </c:pt>
                <c:pt idx="155">
                  <c:v>40402</c:v>
                </c:pt>
                <c:pt idx="156">
                  <c:v>40403</c:v>
                </c:pt>
                <c:pt idx="157">
                  <c:v>40406</c:v>
                </c:pt>
                <c:pt idx="158">
                  <c:v>40407</c:v>
                </c:pt>
                <c:pt idx="159">
                  <c:v>40408</c:v>
                </c:pt>
                <c:pt idx="160">
                  <c:v>40409</c:v>
                </c:pt>
                <c:pt idx="161">
                  <c:v>40413</c:v>
                </c:pt>
                <c:pt idx="162">
                  <c:v>40414</c:v>
                </c:pt>
                <c:pt idx="163">
                  <c:v>40415</c:v>
                </c:pt>
                <c:pt idx="164">
                  <c:v>40416</c:v>
                </c:pt>
                <c:pt idx="165">
                  <c:v>40417</c:v>
                </c:pt>
                <c:pt idx="166">
                  <c:v>40420</c:v>
                </c:pt>
                <c:pt idx="167">
                  <c:v>40421</c:v>
                </c:pt>
                <c:pt idx="168">
                  <c:v>40422</c:v>
                </c:pt>
                <c:pt idx="169">
                  <c:v>40423</c:v>
                </c:pt>
                <c:pt idx="170">
                  <c:v>40424</c:v>
                </c:pt>
                <c:pt idx="171">
                  <c:v>40427</c:v>
                </c:pt>
                <c:pt idx="172">
                  <c:v>40428</c:v>
                </c:pt>
                <c:pt idx="173">
                  <c:v>40429</c:v>
                </c:pt>
                <c:pt idx="174">
                  <c:v>40430</c:v>
                </c:pt>
                <c:pt idx="175">
                  <c:v>40431</c:v>
                </c:pt>
                <c:pt idx="176">
                  <c:v>40434</c:v>
                </c:pt>
                <c:pt idx="177">
                  <c:v>40435</c:v>
                </c:pt>
                <c:pt idx="178">
                  <c:v>40436</c:v>
                </c:pt>
                <c:pt idx="179">
                  <c:v>40437</c:v>
                </c:pt>
                <c:pt idx="180">
                  <c:v>40438</c:v>
                </c:pt>
                <c:pt idx="181">
                  <c:v>40441</c:v>
                </c:pt>
                <c:pt idx="182">
                  <c:v>40442</c:v>
                </c:pt>
                <c:pt idx="183">
                  <c:v>40443</c:v>
                </c:pt>
                <c:pt idx="184">
                  <c:v>40444</c:v>
                </c:pt>
                <c:pt idx="185">
                  <c:v>40445</c:v>
                </c:pt>
                <c:pt idx="186">
                  <c:v>40448</c:v>
                </c:pt>
                <c:pt idx="187">
                  <c:v>40449</c:v>
                </c:pt>
                <c:pt idx="188">
                  <c:v>40450</c:v>
                </c:pt>
                <c:pt idx="189">
                  <c:v>40451</c:v>
                </c:pt>
                <c:pt idx="190">
                  <c:v>40452</c:v>
                </c:pt>
                <c:pt idx="191">
                  <c:v>40455</c:v>
                </c:pt>
                <c:pt idx="192">
                  <c:v>40456</c:v>
                </c:pt>
                <c:pt idx="193">
                  <c:v>40457</c:v>
                </c:pt>
                <c:pt idx="194">
                  <c:v>40458</c:v>
                </c:pt>
                <c:pt idx="195">
                  <c:v>40459</c:v>
                </c:pt>
                <c:pt idx="196">
                  <c:v>40462</c:v>
                </c:pt>
                <c:pt idx="197">
                  <c:v>40463</c:v>
                </c:pt>
                <c:pt idx="198">
                  <c:v>40464</c:v>
                </c:pt>
                <c:pt idx="199">
                  <c:v>40465</c:v>
                </c:pt>
                <c:pt idx="200">
                  <c:v>40466</c:v>
                </c:pt>
                <c:pt idx="201">
                  <c:v>40469</c:v>
                </c:pt>
                <c:pt idx="202">
                  <c:v>40470</c:v>
                </c:pt>
                <c:pt idx="203">
                  <c:v>40471</c:v>
                </c:pt>
                <c:pt idx="204">
                  <c:v>40472</c:v>
                </c:pt>
                <c:pt idx="205">
                  <c:v>40473</c:v>
                </c:pt>
                <c:pt idx="206">
                  <c:v>40476</c:v>
                </c:pt>
                <c:pt idx="207">
                  <c:v>40477</c:v>
                </c:pt>
                <c:pt idx="208">
                  <c:v>40478</c:v>
                </c:pt>
                <c:pt idx="209">
                  <c:v>40479</c:v>
                </c:pt>
                <c:pt idx="210">
                  <c:v>40480</c:v>
                </c:pt>
                <c:pt idx="211">
                  <c:v>40484</c:v>
                </c:pt>
                <c:pt idx="212">
                  <c:v>40485</c:v>
                </c:pt>
                <c:pt idx="213">
                  <c:v>40486</c:v>
                </c:pt>
                <c:pt idx="214">
                  <c:v>40487</c:v>
                </c:pt>
                <c:pt idx="215">
                  <c:v>40490</c:v>
                </c:pt>
                <c:pt idx="216">
                  <c:v>40491</c:v>
                </c:pt>
                <c:pt idx="217">
                  <c:v>40492</c:v>
                </c:pt>
                <c:pt idx="218">
                  <c:v>40493</c:v>
                </c:pt>
                <c:pt idx="219">
                  <c:v>40494</c:v>
                </c:pt>
                <c:pt idx="220">
                  <c:v>40497</c:v>
                </c:pt>
                <c:pt idx="221">
                  <c:v>40498</c:v>
                </c:pt>
                <c:pt idx="222">
                  <c:v>40499</c:v>
                </c:pt>
                <c:pt idx="223">
                  <c:v>40500</c:v>
                </c:pt>
                <c:pt idx="224">
                  <c:v>40501</c:v>
                </c:pt>
                <c:pt idx="225">
                  <c:v>40504</c:v>
                </c:pt>
                <c:pt idx="226">
                  <c:v>40505</c:v>
                </c:pt>
                <c:pt idx="227">
                  <c:v>40506</c:v>
                </c:pt>
                <c:pt idx="228">
                  <c:v>40507</c:v>
                </c:pt>
                <c:pt idx="229">
                  <c:v>40508</c:v>
                </c:pt>
                <c:pt idx="230">
                  <c:v>40511</c:v>
                </c:pt>
                <c:pt idx="231">
                  <c:v>40512</c:v>
                </c:pt>
                <c:pt idx="232">
                  <c:v>40513</c:v>
                </c:pt>
                <c:pt idx="233">
                  <c:v>40514</c:v>
                </c:pt>
                <c:pt idx="234">
                  <c:v>40515</c:v>
                </c:pt>
                <c:pt idx="235">
                  <c:v>40518</c:v>
                </c:pt>
                <c:pt idx="236">
                  <c:v>40519</c:v>
                </c:pt>
                <c:pt idx="237">
                  <c:v>40520</c:v>
                </c:pt>
                <c:pt idx="238">
                  <c:v>40521</c:v>
                </c:pt>
                <c:pt idx="239">
                  <c:v>40522</c:v>
                </c:pt>
                <c:pt idx="240">
                  <c:v>40523</c:v>
                </c:pt>
                <c:pt idx="241">
                  <c:v>40525</c:v>
                </c:pt>
                <c:pt idx="242">
                  <c:v>40526</c:v>
                </c:pt>
                <c:pt idx="243">
                  <c:v>40527</c:v>
                </c:pt>
                <c:pt idx="244">
                  <c:v>40528</c:v>
                </c:pt>
                <c:pt idx="245">
                  <c:v>40529</c:v>
                </c:pt>
                <c:pt idx="246">
                  <c:v>40532</c:v>
                </c:pt>
                <c:pt idx="247">
                  <c:v>40533</c:v>
                </c:pt>
                <c:pt idx="248">
                  <c:v>40534</c:v>
                </c:pt>
                <c:pt idx="249">
                  <c:v>40535</c:v>
                </c:pt>
                <c:pt idx="250">
                  <c:v>40539</c:v>
                </c:pt>
                <c:pt idx="251">
                  <c:v>40540</c:v>
                </c:pt>
                <c:pt idx="252">
                  <c:v>40541</c:v>
                </c:pt>
                <c:pt idx="253">
                  <c:v>40542</c:v>
                </c:pt>
                <c:pt idx="254">
                  <c:v>40543</c:v>
                </c:pt>
                <c:pt idx="255">
                  <c:v>40546</c:v>
                </c:pt>
                <c:pt idx="256">
                  <c:v>40547</c:v>
                </c:pt>
                <c:pt idx="257">
                  <c:v>40548</c:v>
                </c:pt>
                <c:pt idx="258">
                  <c:v>40549</c:v>
                </c:pt>
                <c:pt idx="259">
                  <c:v>40550</c:v>
                </c:pt>
                <c:pt idx="260">
                  <c:v>40553</c:v>
                </c:pt>
                <c:pt idx="261">
                  <c:v>40554</c:v>
                </c:pt>
                <c:pt idx="262">
                  <c:v>40555</c:v>
                </c:pt>
                <c:pt idx="263">
                  <c:v>40556</c:v>
                </c:pt>
                <c:pt idx="264">
                  <c:v>40557</c:v>
                </c:pt>
                <c:pt idx="265">
                  <c:v>40560</c:v>
                </c:pt>
                <c:pt idx="266">
                  <c:v>40561</c:v>
                </c:pt>
                <c:pt idx="267">
                  <c:v>40562</c:v>
                </c:pt>
                <c:pt idx="268">
                  <c:v>40563</c:v>
                </c:pt>
                <c:pt idx="269">
                  <c:v>40564</c:v>
                </c:pt>
                <c:pt idx="270">
                  <c:v>40567</c:v>
                </c:pt>
                <c:pt idx="271">
                  <c:v>40568</c:v>
                </c:pt>
                <c:pt idx="272">
                  <c:v>40569</c:v>
                </c:pt>
                <c:pt idx="273">
                  <c:v>40570</c:v>
                </c:pt>
                <c:pt idx="274">
                  <c:v>40571</c:v>
                </c:pt>
                <c:pt idx="275">
                  <c:v>40574</c:v>
                </c:pt>
                <c:pt idx="276">
                  <c:v>40575</c:v>
                </c:pt>
                <c:pt idx="277">
                  <c:v>40576</c:v>
                </c:pt>
                <c:pt idx="278">
                  <c:v>40577</c:v>
                </c:pt>
                <c:pt idx="279">
                  <c:v>40578</c:v>
                </c:pt>
                <c:pt idx="280">
                  <c:v>40581</c:v>
                </c:pt>
                <c:pt idx="281">
                  <c:v>40582</c:v>
                </c:pt>
                <c:pt idx="282">
                  <c:v>40583</c:v>
                </c:pt>
                <c:pt idx="283">
                  <c:v>40584</c:v>
                </c:pt>
                <c:pt idx="284">
                  <c:v>40585</c:v>
                </c:pt>
                <c:pt idx="285">
                  <c:v>40588</c:v>
                </c:pt>
                <c:pt idx="286">
                  <c:v>40589</c:v>
                </c:pt>
                <c:pt idx="287">
                  <c:v>40590</c:v>
                </c:pt>
                <c:pt idx="288">
                  <c:v>40591</c:v>
                </c:pt>
                <c:pt idx="289">
                  <c:v>40592</c:v>
                </c:pt>
                <c:pt idx="290">
                  <c:v>40595</c:v>
                </c:pt>
                <c:pt idx="291">
                  <c:v>40596</c:v>
                </c:pt>
                <c:pt idx="292">
                  <c:v>40597</c:v>
                </c:pt>
                <c:pt idx="293">
                  <c:v>40598</c:v>
                </c:pt>
                <c:pt idx="294">
                  <c:v>40599</c:v>
                </c:pt>
                <c:pt idx="295">
                  <c:v>40602</c:v>
                </c:pt>
                <c:pt idx="296">
                  <c:v>40603</c:v>
                </c:pt>
                <c:pt idx="297">
                  <c:v>40604</c:v>
                </c:pt>
                <c:pt idx="298">
                  <c:v>40605</c:v>
                </c:pt>
                <c:pt idx="299">
                  <c:v>40606</c:v>
                </c:pt>
                <c:pt idx="300">
                  <c:v>40609</c:v>
                </c:pt>
                <c:pt idx="301">
                  <c:v>40610</c:v>
                </c:pt>
                <c:pt idx="302">
                  <c:v>40611</c:v>
                </c:pt>
                <c:pt idx="303">
                  <c:v>40612</c:v>
                </c:pt>
                <c:pt idx="304">
                  <c:v>40613</c:v>
                </c:pt>
                <c:pt idx="305">
                  <c:v>40618</c:v>
                </c:pt>
                <c:pt idx="306">
                  <c:v>40619</c:v>
                </c:pt>
                <c:pt idx="307">
                  <c:v>40620</c:v>
                </c:pt>
                <c:pt idx="308">
                  <c:v>40621</c:v>
                </c:pt>
                <c:pt idx="309">
                  <c:v>40623</c:v>
                </c:pt>
                <c:pt idx="310">
                  <c:v>40624</c:v>
                </c:pt>
                <c:pt idx="311">
                  <c:v>40625</c:v>
                </c:pt>
                <c:pt idx="312">
                  <c:v>40626</c:v>
                </c:pt>
                <c:pt idx="313">
                  <c:v>40627</c:v>
                </c:pt>
                <c:pt idx="314">
                  <c:v>40630</c:v>
                </c:pt>
                <c:pt idx="315">
                  <c:v>40631</c:v>
                </c:pt>
                <c:pt idx="316">
                  <c:v>40632</c:v>
                </c:pt>
                <c:pt idx="317">
                  <c:v>40633</c:v>
                </c:pt>
                <c:pt idx="318">
                  <c:v>40634</c:v>
                </c:pt>
                <c:pt idx="319">
                  <c:v>40637</c:v>
                </c:pt>
                <c:pt idx="320">
                  <c:v>40638</c:v>
                </c:pt>
                <c:pt idx="321">
                  <c:v>40639</c:v>
                </c:pt>
                <c:pt idx="322">
                  <c:v>40640</c:v>
                </c:pt>
                <c:pt idx="323">
                  <c:v>40641</c:v>
                </c:pt>
                <c:pt idx="324">
                  <c:v>40644</c:v>
                </c:pt>
                <c:pt idx="325">
                  <c:v>40645</c:v>
                </c:pt>
                <c:pt idx="326">
                  <c:v>40646</c:v>
                </c:pt>
                <c:pt idx="327">
                  <c:v>40647</c:v>
                </c:pt>
                <c:pt idx="328">
                  <c:v>40648</c:v>
                </c:pt>
                <c:pt idx="329">
                  <c:v>40651</c:v>
                </c:pt>
                <c:pt idx="330">
                  <c:v>40652</c:v>
                </c:pt>
                <c:pt idx="331">
                  <c:v>40653</c:v>
                </c:pt>
                <c:pt idx="332">
                  <c:v>40654</c:v>
                </c:pt>
                <c:pt idx="333">
                  <c:v>40655</c:v>
                </c:pt>
                <c:pt idx="334">
                  <c:v>40659</c:v>
                </c:pt>
                <c:pt idx="335">
                  <c:v>40660</c:v>
                </c:pt>
                <c:pt idx="336">
                  <c:v>40661</c:v>
                </c:pt>
                <c:pt idx="337">
                  <c:v>40662</c:v>
                </c:pt>
                <c:pt idx="338">
                  <c:v>40665</c:v>
                </c:pt>
                <c:pt idx="339">
                  <c:v>40666</c:v>
                </c:pt>
                <c:pt idx="340">
                  <c:v>40667</c:v>
                </c:pt>
                <c:pt idx="341">
                  <c:v>40668</c:v>
                </c:pt>
                <c:pt idx="342">
                  <c:v>40669</c:v>
                </c:pt>
                <c:pt idx="343">
                  <c:v>40672</c:v>
                </c:pt>
                <c:pt idx="344">
                  <c:v>40673</c:v>
                </c:pt>
                <c:pt idx="345">
                  <c:v>40674</c:v>
                </c:pt>
                <c:pt idx="346">
                  <c:v>40675</c:v>
                </c:pt>
                <c:pt idx="347">
                  <c:v>40676</c:v>
                </c:pt>
                <c:pt idx="348">
                  <c:v>40679</c:v>
                </c:pt>
                <c:pt idx="349">
                  <c:v>40680</c:v>
                </c:pt>
                <c:pt idx="350">
                  <c:v>40681</c:v>
                </c:pt>
                <c:pt idx="351">
                  <c:v>40682</c:v>
                </c:pt>
                <c:pt idx="352">
                  <c:v>40683</c:v>
                </c:pt>
                <c:pt idx="353">
                  <c:v>40686</c:v>
                </c:pt>
                <c:pt idx="354">
                  <c:v>40687</c:v>
                </c:pt>
                <c:pt idx="355">
                  <c:v>40688</c:v>
                </c:pt>
                <c:pt idx="356">
                  <c:v>40689</c:v>
                </c:pt>
                <c:pt idx="357">
                  <c:v>40690</c:v>
                </c:pt>
                <c:pt idx="358">
                  <c:v>40693</c:v>
                </c:pt>
                <c:pt idx="359">
                  <c:v>40694</c:v>
                </c:pt>
                <c:pt idx="360">
                  <c:v>40695</c:v>
                </c:pt>
                <c:pt idx="361">
                  <c:v>40696</c:v>
                </c:pt>
                <c:pt idx="362">
                  <c:v>40697</c:v>
                </c:pt>
                <c:pt idx="363">
                  <c:v>40700</c:v>
                </c:pt>
                <c:pt idx="364">
                  <c:v>40701</c:v>
                </c:pt>
                <c:pt idx="365">
                  <c:v>40702</c:v>
                </c:pt>
                <c:pt idx="366">
                  <c:v>40703</c:v>
                </c:pt>
                <c:pt idx="367">
                  <c:v>40704</c:v>
                </c:pt>
                <c:pt idx="368">
                  <c:v>40708</c:v>
                </c:pt>
                <c:pt idx="369">
                  <c:v>40709</c:v>
                </c:pt>
                <c:pt idx="370">
                  <c:v>40710</c:v>
                </c:pt>
                <c:pt idx="371">
                  <c:v>40711</c:v>
                </c:pt>
                <c:pt idx="372">
                  <c:v>40714</c:v>
                </c:pt>
                <c:pt idx="373">
                  <c:v>40715</c:v>
                </c:pt>
                <c:pt idx="374">
                  <c:v>40716</c:v>
                </c:pt>
                <c:pt idx="375">
                  <c:v>40717</c:v>
                </c:pt>
                <c:pt idx="376">
                  <c:v>40718</c:v>
                </c:pt>
                <c:pt idx="377">
                  <c:v>40721</c:v>
                </c:pt>
                <c:pt idx="378">
                  <c:v>40722</c:v>
                </c:pt>
                <c:pt idx="379">
                  <c:v>40723</c:v>
                </c:pt>
                <c:pt idx="380">
                  <c:v>40724</c:v>
                </c:pt>
                <c:pt idx="381">
                  <c:v>40725</c:v>
                </c:pt>
                <c:pt idx="382">
                  <c:v>40728</c:v>
                </c:pt>
                <c:pt idx="383">
                  <c:v>40729</c:v>
                </c:pt>
                <c:pt idx="384">
                  <c:v>40730</c:v>
                </c:pt>
                <c:pt idx="385">
                  <c:v>40731</c:v>
                </c:pt>
                <c:pt idx="386">
                  <c:v>40732</c:v>
                </c:pt>
                <c:pt idx="387">
                  <c:v>40735</c:v>
                </c:pt>
                <c:pt idx="388">
                  <c:v>40736</c:v>
                </c:pt>
                <c:pt idx="389">
                  <c:v>40737</c:v>
                </c:pt>
                <c:pt idx="390">
                  <c:v>40738</c:v>
                </c:pt>
                <c:pt idx="391">
                  <c:v>40739</c:v>
                </c:pt>
                <c:pt idx="392">
                  <c:v>40742</c:v>
                </c:pt>
                <c:pt idx="393">
                  <c:v>40743</c:v>
                </c:pt>
                <c:pt idx="394">
                  <c:v>40744</c:v>
                </c:pt>
                <c:pt idx="395">
                  <c:v>40745</c:v>
                </c:pt>
                <c:pt idx="396">
                  <c:v>40746</c:v>
                </c:pt>
                <c:pt idx="397">
                  <c:v>40749</c:v>
                </c:pt>
                <c:pt idx="398">
                  <c:v>40750</c:v>
                </c:pt>
                <c:pt idx="399">
                  <c:v>40751</c:v>
                </c:pt>
                <c:pt idx="400">
                  <c:v>40752</c:v>
                </c:pt>
                <c:pt idx="401">
                  <c:v>40753</c:v>
                </c:pt>
                <c:pt idx="402">
                  <c:v>40756</c:v>
                </c:pt>
                <c:pt idx="403">
                  <c:v>40757</c:v>
                </c:pt>
                <c:pt idx="404">
                  <c:v>40758</c:v>
                </c:pt>
                <c:pt idx="405">
                  <c:v>40759</c:v>
                </c:pt>
                <c:pt idx="406">
                  <c:v>40760</c:v>
                </c:pt>
                <c:pt idx="407">
                  <c:v>40763</c:v>
                </c:pt>
                <c:pt idx="408">
                  <c:v>40764</c:v>
                </c:pt>
                <c:pt idx="409">
                  <c:v>40765</c:v>
                </c:pt>
                <c:pt idx="410">
                  <c:v>40766</c:v>
                </c:pt>
                <c:pt idx="411">
                  <c:v>40767</c:v>
                </c:pt>
                <c:pt idx="412">
                  <c:v>40770</c:v>
                </c:pt>
                <c:pt idx="413">
                  <c:v>40771</c:v>
                </c:pt>
                <c:pt idx="414">
                  <c:v>40772</c:v>
                </c:pt>
                <c:pt idx="415">
                  <c:v>40773</c:v>
                </c:pt>
                <c:pt idx="416">
                  <c:v>40774</c:v>
                </c:pt>
                <c:pt idx="417">
                  <c:v>40777</c:v>
                </c:pt>
                <c:pt idx="418">
                  <c:v>40778</c:v>
                </c:pt>
                <c:pt idx="419">
                  <c:v>40779</c:v>
                </c:pt>
                <c:pt idx="420">
                  <c:v>40780</c:v>
                </c:pt>
                <c:pt idx="421">
                  <c:v>40781</c:v>
                </c:pt>
                <c:pt idx="422">
                  <c:v>40784</c:v>
                </c:pt>
                <c:pt idx="423">
                  <c:v>40785</c:v>
                </c:pt>
                <c:pt idx="424">
                  <c:v>40786</c:v>
                </c:pt>
                <c:pt idx="425">
                  <c:v>40787</c:v>
                </c:pt>
                <c:pt idx="426">
                  <c:v>40788</c:v>
                </c:pt>
                <c:pt idx="427">
                  <c:v>40791</c:v>
                </c:pt>
                <c:pt idx="428">
                  <c:v>40792</c:v>
                </c:pt>
                <c:pt idx="429">
                  <c:v>40793</c:v>
                </c:pt>
                <c:pt idx="430">
                  <c:v>40794</c:v>
                </c:pt>
                <c:pt idx="431">
                  <c:v>40795</c:v>
                </c:pt>
                <c:pt idx="432">
                  <c:v>40798</c:v>
                </c:pt>
                <c:pt idx="433">
                  <c:v>40799</c:v>
                </c:pt>
                <c:pt idx="434">
                  <c:v>40800</c:v>
                </c:pt>
                <c:pt idx="435">
                  <c:v>40801</c:v>
                </c:pt>
                <c:pt idx="436">
                  <c:v>40802</c:v>
                </c:pt>
                <c:pt idx="437">
                  <c:v>40805</c:v>
                </c:pt>
                <c:pt idx="438">
                  <c:v>40806</c:v>
                </c:pt>
                <c:pt idx="439">
                  <c:v>40807</c:v>
                </c:pt>
                <c:pt idx="440">
                  <c:v>40808</c:v>
                </c:pt>
                <c:pt idx="441">
                  <c:v>40809</c:v>
                </c:pt>
                <c:pt idx="442">
                  <c:v>40812</c:v>
                </c:pt>
                <c:pt idx="443">
                  <c:v>40813</c:v>
                </c:pt>
                <c:pt idx="444">
                  <c:v>40814</c:v>
                </c:pt>
                <c:pt idx="445">
                  <c:v>40815</c:v>
                </c:pt>
                <c:pt idx="446">
                  <c:v>40816</c:v>
                </c:pt>
                <c:pt idx="447">
                  <c:v>40819</c:v>
                </c:pt>
                <c:pt idx="448">
                  <c:v>40820</c:v>
                </c:pt>
                <c:pt idx="449">
                  <c:v>40821</c:v>
                </c:pt>
                <c:pt idx="450">
                  <c:v>40822</c:v>
                </c:pt>
                <c:pt idx="451">
                  <c:v>40823</c:v>
                </c:pt>
                <c:pt idx="452">
                  <c:v>40826</c:v>
                </c:pt>
                <c:pt idx="453">
                  <c:v>40827</c:v>
                </c:pt>
                <c:pt idx="454">
                  <c:v>40828</c:v>
                </c:pt>
                <c:pt idx="455">
                  <c:v>40829</c:v>
                </c:pt>
                <c:pt idx="456">
                  <c:v>40830</c:v>
                </c:pt>
                <c:pt idx="457">
                  <c:v>40833</c:v>
                </c:pt>
                <c:pt idx="458">
                  <c:v>40834</c:v>
                </c:pt>
                <c:pt idx="459">
                  <c:v>40835</c:v>
                </c:pt>
                <c:pt idx="460">
                  <c:v>40836</c:v>
                </c:pt>
                <c:pt idx="461">
                  <c:v>40837</c:v>
                </c:pt>
                <c:pt idx="462">
                  <c:v>40840</c:v>
                </c:pt>
                <c:pt idx="463">
                  <c:v>40841</c:v>
                </c:pt>
                <c:pt idx="464">
                  <c:v>40842</c:v>
                </c:pt>
                <c:pt idx="465">
                  <c:v>40843</c:v>
                </c:pt>
                <c:pt idx="466">
                  <c:v>40844</c:v>
                </c:pt>
                <c:pt idx="467">
                  <c:v>40849</c:v>
                </c:pt>
                <c:pt idx="468">
                  <c:v>40850</c:v>
                </c:pt>
                <c:pt idx="469">
                  <c:v>40851</c:v>
                </c:pt>
                <c:pt idx="470">
                  <c:v>40852</c:v>
                </c:pt>
                <c:pt idx="471">
                  <c:v>40854</c:v>
                </c:pt>
                <c:pt idx="472">
                  <c:v>40855</c:v>
                </c:pt>
                <c:pt idx="473">
                  <c:v>40856</c:v>
                </c:pt>
                <c:pt idx="474">
                  <c:v>40857</c:v>
                </c:pt>
                <c:pt idx="475">
                  <c:v>40858</c:v>
                </c:pt>
                <c:pt idx="476">
                  <c:v>40861</c:v>
                </c:pt>
                <c:pt idx="477">
                  <c:v>40862</c:v>
                </c:pt>
                <c:pt idx="478">
                  <c:v>40863</c:v>
                </c:pt>
                <c:pt idx="479">
                  <c:v>40864</c:v>
                </c:pt>
                <c:pt idx="480">
                  <c:v>40865</c:v>
                </c:pt>
                <c:pt idx="481">
                  <c:v>40868</c:v>
                </c:pt>
                <c:pt idx="482">
                  <c:v>40869</c:v>
                </c:pt>
                <c:pt idx="483">
                  <c:v>40870</c:v>
                </c:pt>
                <c:pt idx="484">
                  <c:v>40871</c:v>
                </c:pt>
                <c:pt idx="485">
                  <c:v>40872</c:v>
                </c:pt>
                <c:pt idx="486">
                  <c:v>40875</c:v>
                </c:pt>
                <c:pt idx="487">
                  <c:v>40876</c:v>
                </c:pt>
                <c:pt idx="488">
                  <c:v>40877</c:v>
                </c:pt>
                <c:pt idx="489">
                  <c:v>40878</c:v>
                </c:pt>
                <c:pt idx="490">
                  <c:v>40879</c:v>
                </c:pt>
                <c:pt idx="491">
                  <c:v>40882</c:v>
                </c:pt>
                <c:pt idx="492">
                  <c:v>40883</c:v>
                </c:pt>
                <c:pt idx="493">
                  <c:v>40884</c:v>
                </c:pt>
                <c:pt idx="494">
                  <c:v>40885</c:v>
                </c:pt>
                <c:pt idx="495">
                  <c:v>40886</c:v>
                </c:pt>
                <c:pt idx="496">
                  <c:v>40889</c:v>
                </c:pt>
                <c:pt idx="497">
                  <c:v>40890</c:v>
                </c:pt>
                <c:pt idx="498">
                  <c:v>40891</c:v>
                </c:pt>
                <c:pt idx="499">
                  <c:v>40892</c:v>
                </c:pt>
                <c:pt idx="500">
                  <c:v>40893</c:v>
                </c:pt>
                <c:pt idx="501">
                  <c:v>40896</c:v>
                </c:pt>
                <c:pt idx="502">
                  <c:v>40897</c:v>
                </c:pt>
                <c:pt idx="503">
                  <c:v>40898</c:v>
                </c:pt>
                <c:pt idx="504">
                  <c:v>40899</c:v>
                </c:pt>
                <c:pt idx="505">
                  <c:v>40900</c:v>
                </c:pt>
                <c:pt idx="506">
                  <c:v>40904</c:v>
                </c:pt>
                <c:pt idx="507">
                  <c:v>40905</c:v>
                </c:pt>
                <c:pt idx="508">
                  <c:v>40906</c:v>
                </c:pt>
                <c:pt idx="509">
                  <c:v>40907</c:v>
                </c:pt>
                <c:pt idx="510">
                  <c:v>40910</c:v>
                </c:pt>
                <c:pt idx="511">
                  <c:v>40911</c:v>
                </c:pt>
                <c:pt idx="512">
                  <c:v>40912</c:v>
                </c:pt>
                <c:pt idx="513">
                  <c:v>40913</c:v>
                </c:pt>
                <c:pt idx="514">
                  <c:v>40914</c:v>
                </c:pt>
                <c:pt idx="515">
                  <c:v>40917</c:v>
                </c:pt>
                <c:pt idx="516">
                  <c:v>40918</c:v>
                </c:pt>
                <c:pt idx="517">
                  <c:v>40919</c:v>
                </c:pt>
                <c:pt idx="518">
                  <c:v>40920</c:v>
                </c:pt>
                <c:pt idx="519">
                  <c:v>40921</c:v>
                </c:pt>
                <c:pt idx="520">
                  <c:v>40924</c:v>
                </c:pt>
                <c:pt idx="521">
                  <c:v>40925</c:v>
                </c:pt>
                <c:pt idx="522">
                  <c:v>40926</c:v>
                </c:pt>
                <c:pt idx="523">
                  <c:v>40927</c:v>
                </c:pt>
                <c:pt idx="524">
                  <c:v>40928</c:v>
                </c:pt>
                <c:pt idx="525">
                  <c:v>40931</c:v>
                </c:pt>
                <c:pt idx="526">
                  <c:v>40932</c:v>
                </c:pt>
                <c:pt idx="527">
                  <c:v>40933</c:v>
                </c:pt>
                <c:pt idx="528">
                  <c:v>40934</c:v>
                </c:pt>
                <c:pt idx="529">
                  <c:v>40935</c:v>
                </c:pt>
                <c:pt idx="530">
                  <c:v>40938</c:v>
                </c:pt>
                <c:pt idx="531">
                  <c:v>40939</c:v>
                </c:pt>
                <c:pt idx="532">
                  <c:v>40940</c:v>
                </c:pt>
                <c:pt idx="533">
                  <c:v>40941</c:v>
                </c:pt>
                <c:pt idx="534">
                  <c:v>40942</c:v>
                </c:pt>
                <c:pt idx="535">
                  <c:v>40945</c:v>
                </c:pt>
                <c:pt idx="536">
                  <c:v>40946</c:v>
                </c:pt>
                <c:pt idx="537">
                  <c:v>40947</c:v>
                </c:pt>
                <c:pt idx="538">
                  <c:v>40948</c:v>
                </c:pt>
                <c:pt idx="539">
                  <c:v>40949</c:v>
                </c:pt>
                <c:pt idx="540">
                  <c:v>40952</c:v>
                </c:pt>
                <c:pt idx="541">
                  <c:v>40953</c:v>
                </c:pt>
                <c:pt idx="542">
                  <c:v>40954</c:v>
                </c:pt>
                <c:pt idx="543">
                  <c:v>40955</c:v>
                </c:pt>
                <c:pt idx="544">
                  <c:v>40956</c:v>
                </c:pt>
                <c:pt idx="545">
                  <c:v>40959</c:v>
                </c:pt>
                <c:pt idx="546">
                  <c:v>40960</c:v>
                </c:pt>
                <c:pt idx="547">
                  <c:v>40961</c:v>
                </c:pt>
                <c:pt idx="548">
                  <c:v>40962</c:v>
                </c:pt>
                <c:pt idx="549">
                  <c:v>40963</c:v>
                </c:pt>
                <c:pt idx="550">
                  <c:v>40966</c:v>
                </c:pt>
                <c:pt idx="551">
                  <c:v>40967</c:v>
                </c:pt>
                <c:pt idx="552">
                  <c:v>40968</c:v>
                </c:pt>
                <c:pt idx="553">
                  <c:v>40969</c:v>
                </c:pt>
                <c:pt idx="554">
                  <c:v>40970</c:v>
                </c:pt>
                <c:pt idx="555">
                  <c:v>40973</c:v>
                </c:pt>
                <c:pt idx="556">
                  <c:v>40974</c:v>
                </c:pt>
                <c:pt idx="557">
                  <c:v>40975</c:v>
                </c:pt>
                <c:pt idx="558">
                  <c:v>40976</c:v>
                </c:pt>
                <c:pt idx="559">
                  <c:v>40977</c:v>
                </c:pt>
                <c:pt idx="560">
                  <c:v>40980</c:v>
                </c:pt>
                <c:pt idx="561">
                  <c:v>40981</c:v>
                </c:pt>
                <c:pt idx="562">
                  <c:v>40982</c:v>
                </c:pt>
                <c:pt idx="563">
                  <c:v>40987</c:v>
                </c:pt>
                <c:pt idx="564">
                  <c:v>40988</c:v>
                </c:pt>
                <c:pt idx="565">
                  <c:v>40989</c:v>
                </c:pt>
                <c:pt idx="566">
                  <c:v>40990</c:v>
                </c:pt>
                <c:pt idx="567">
                  <c:v>40991</c:v>
                </c:pt>
                <c:pt idx="568">
                  <c:v>40992</c:v>
                </c:pt>
                <c:pt idx="569">
                  <c:v>40994</c:v>
                </c:pt>
                <c:pt idx="570">
                  <c:v>40995</c:v>
                </c:pt>
                <c:pt idx="571">
                  <c:v>40996</c:v>
                </c:pt>
                <c:pt idx="572">
                  <c:v>40997</c:v>
                </c:pt>
                <c:pt idx="573">
                  <c:v>40998</c:v>
                </c:pt>
                <c:pt idx="574">
                  <c:v>41001</c:v>
                </c:pt>
                <c:pt idx="575">
                  <c:v>41002</c:v>
                </c:pt>
                <c:pt idx="576">
                  <c:v>41003</c:v>
                </c:pt>
                <c:pt idx="577">
                  <c:v>41004</c:v>
                </c:pt>
                <c:pt idx="578">
                  <c:v>41005</c:v>
                </c:pt>
                <c:pt idx="579">
                  <c:v>41009</c:v>
                </c:pt>
                <c:pt idx="580">
                  <c:v>41010</c:v>
                </c:pt>
                <c:pt idx="581">
                  <c:v>41011</c:v>
                </c:pt>
                <c:pt idx="582">
                  <c:v>41012</c:v>
                </c:pt>
                <c:pt idx="583">
                  <c:v>41015</c:v>
                </c:pt>
                <c:pt idx="584">
                  <c:v>41016</c:v>
                </c:pt>
                <c:pt idx="585">
                  <c:v>41017</c:v>
                </c:pt>
                <c:pt idx="586">
                  <c:v>41018</c:v>
                </c:pt>
                <c:pt idx="587">
                  <c:v>41019</c:v>
                </c:pt>
                <c:pt idx="588">
                  <c:v>41020</c:v>
                </c:pt>
                <c:pt idx="589">
                  <c:v>41022</c:v>
                </c:pt>
                <c:pt idx="590">
                  <c:v>41023</c:v>
                </c:pt>
                <c:pt idx="591">
                  <c:v>41024</c:v>
                </c:pt>
                <c:pt idx="592">
                  <c:v>41025</c:v>
                </c:pt>
                <c:pt idx="593">
                  <c:v>41026</c:v>
                </c:pt>
                <c:pt idx="594">
                  <c:v>41031</c:v>
                </c:pt>
                <c:pt idx="595">
                  <c:v>41032</c:v>
                </c:pt>
                <c:pt idx="596">
                  <c:v>41033</c:v>
                </c:pt>
                <c:pt idx="597">
                  <c:v>41036</c:v>
                </c:pt>
                <c:pt idx="598">
                  <c:v>41037</c:v>
                </c:pt>
                <c:pt idx="599">
                  <c:v>41038</c:v>
                </c:pt>
                <c:pt idx="600">
                  <c:v>41039</c:v>
                </c:pt>
                <c:pt idx="601">
                  <c:v>41040</c:v>
                </c:pt>
                <c:pt idx="602">
                  <c:v>41043</c:v>
                </c:pt>
                <c:pt idx="603">
                  <c:v>41044</c:v>
                </c:pt>
                <c:pt idx="604">
                  <c:v>41045</c:v>
                </c:pt>
                <c:pt idx="605">
                  <c:v>41046</c:v>
                </c:pt>
                <c:pt idx="606">
                  <c:v>41047</c:v>
                </c:pt>
                <c:pt idx="607">
                  <c:v>41050</c:v>
                </c:pt>
                <c:pt idx="608">
                  <c:v>41051</c:v>
                </c:pt>
                <c:pt idx="609">
                  <c:v>41052</c:v>
                </c:pt>
                <c:pt idx="610">
                  <c:v>41053</c:v>
                </c:pt>
                <c:pt idx="611">
                  <c:v>41054</c:v>
                </c:pt>
                <c:pt idx="612">
                  <c:v>41058</c:v>
                </c:pt>
                <c:pt idx="613">
                  <c:v>41059</c:v>
                </c:pt>
                <c:pt idx="614">
                  <c:v>41060</c:v>
                </c:pt>
                <c:pt idx="615">
                  <c:v>41061</c:v>
                </c:pt>
                <c:pt idx="616">
                  <c:v>41064</c:v>
                </c:pt>
                <c:pt idx="617">
                  <c:v>41065</c:v>
                </c:pt>
                <c:pt idx="618">
                  <c:v>41066</c:v>
                </c:pt>
                <c:pt idx="619">
                  <c:v>41067</c:v>
                </c:pt>
                <c:pt idx="620">
                  <c:v>41068</c:v>
                </c:pt>
                <c:pt idx="621">
                  <c:v>41071</c:v>
                </c:pt>
                <c:pt idx="622">
                  <c:v>41072</c:v>
                </c:pt>
                <c:pt idx="623">
                  <c:v>41073</c:v>
                </c:pt>
                <c:pt idx="624">
                  <c:v>41074</c:v>
                </c:pt>
                <c:pt idx="625">
                  <c:v>41075</c:v>
                </c:pt>
                <c:pt idx="626">
                  <c:v>41078</c:v>
                </c:pt>
                <c:pt idx="627">
                  <c:v>41079</c:v>
                </c:pt>
                <c:pt idx="628">
                  <c:v>41080</c:v>
                </c:pt>
                <c:pt idx="629">
                  <c:v>41081</c:v>
                </c:pt>
                <c:pt idx="630">
                  <c:v>41082</c:v>
                </c:pt>
                <c:pt idx="631">
                  <c:v>41085</c:v>
                </c:pt>
                <c:pt idx="632">
                  <c:v>41086</c:v>
                </c:pt>
                <c:pt idx="633">
                  <c:v>41087</c:v>
                </c:pt>
                <c:pt idx="634">
                  <c:v>41088</c:v>
                </c:pt>
                <c:pt idx="635">
                  <c:v>41089</c:v>
                </c:pt>
                <c:pt idx="636">
                  <c:v>41092</c:v>
                </c:pt>
                <c:pt idx="637">
                  <c:v>41093</c:v>
                </c:pt>
                <c:pt idx="638">
                  <c:v>41094</c:v>
                </c:pt>
                <c:pt idx="639">
                  <c:v>41095</c:v>
                </c:pt>
                <c:pt idx="640">
                  <c:v>41096</c:v>
                </c:pt>
                <c:pt idx="641">
                  <c:v>41099</c:v>
                </c:pt>
                <c:pt idx="642">
                  <c:v>41100</c:v>
                </c:pt>
                <c:pt idx="643">
                  <c:v>41101</c:v>
                </c:pt>
                <c:pt idx="644">
                  <c:v>41102</c:v>
                </c:pt>
                <c:pt idx="645">
                  <c:v>41103</c:v>
                </c:pt>
                <c:pt idx="646">
                  <c:v>41106</c:v>
                </c:pt>
                <c:pt idx="647">
                  <c:v>41107</c:v>
                </c:pt>
                <c:pt idx="648">
                  <c:v>41108</c:v>
                </c:pt>
                <c:pt idx="649">
                  <c:v>41109</c:v>
                </c:pt>
                <c:pt idx="650">
                  <c:v>41110</c:v>
                </c:pt>
                <c:pt idx="651">
                  <c:v>41113</c:v>
                </c:pt>
                <c:pt idx="652">
                  <c:v>41114</c:v>
                </c:pt>
                <c:pt idx="653">
                  <c:v>41115</c:v>
                </c:pt>
                <c:pt idx="654">
                  <c:v>41116</c:v>
                </c:pt>
                <c:pt idx="655">
                  <c:v>41117</c:v>
                </c:pt>
                <c:pt idx="656">
                  <c:v>41120</c:v>
                </c:pt>
                <c:pt idx="657">
                  <c:v>41121</c:v>
                </c:pt>
                <c:pt idx="658">
                  <c:v>41122</c:v>
                </c:pt>
                <c:pt idx="659">
                  <c:v>41123</c:v>
                </c:pt>
                <c:pt idx="660">
                  <c:v>41124</c:v>
                </c:pt>
                <c:pt idx="661">
                  <c:v>41127</c:v>
                </c:pt>
                <c:pt idx="662">
                  <c:v>41128</c:v>
                </c:pt>
                <c:pt idx="663">
                  <c:v>41129</c:v>
                </c:pt>
                <c:pt idx="664">
                  <c:v>41130</c:v>
                </c:pt>
                <c:pt idx="665">
                  <c:v>41131</c:v>
                </c:pt>
                <c:pt idx="666">
                  <c:v>41134</c:v>
                </c:pt>
                <c:pt idx="667">
                  <c:v>41135</c:v>
                </c:pt>
                <c:pt idx="668">
                  <c:v>41136</c:v>
                </c:pt>
                <c:pt idx="669">
                  <c:v>41137</c:v>
                </c:pt>
                <c:pt idx="670">
                  <c:v>41138</c:v>
                </c:pt>
                <c:pt idx="671">
                  <c:v>41142</c:v>
                </c:pt>
                <c:pt idx="672">
                  <c:v>41143</c:v>
                </c:pt>
                <c:pt idx="673">
                  <c:v>41144</c:v>
                </c:pt>
                <c:pt idx="674">
                  <c:v>41145</c:v>
                </c:pt>
                <c:pt idx="675">
                  <c:v>41148</c:v>
                </c:pt>
                <c:pt idx="676">
                  <c:v>41149</c:v>
                </c:pt>
                <c:pt idx="677">
                  <c:v>41150</c:v>
                </c:pt>
                <c:pt idx="678">
                  <c:v>41151</c:v>
                </c:pt>
                <c:pt idx="679">
                  <c:v>41152</c:v>
                </c:pt>
                <c:pt idx="680">
                  <c:v>41155</c:v>
                </c:pt>
                <c:pt idx="681">
                  <c:v>41156</c:v>
                </c:pt>
                <c:pt idx="682">
                  <c:v>41157</c:v>
                </c:pt>
                <c:pt idx="683">
                  <c:v>41158</c:v>
                </c:pt>
                <c:pt idx="684">
                  <c:v>41159</c:v>
                </c:pt>
                <c:pt idx="685">
                  <c:v>41162</c:v>
                </c:pt>
                <c:pt idx="686">
                  <c:v>41163</c:v>
                </c:pt>
                <c:pt idx="687">
                  <c:v>41164</c:v>
                </c:pt>
                <c:pt idx="688">
                  <c:v>41165</c:v>
                </c:pt>
                <c:pt idx="689">
                  <c:v>41166</c:v>
                </c:pt>
                <c:pt idx="690">
                  <c:v>41169</c:v>
                </c:pt>
                <c:pt idx="691">
                  <c:v>41170</c:v>
                </c:pt>
                <c:pt idx="692">
                  <c:v>41171</c:v>
                </c:pt>
                <c:pt idx="693">
                  <c:v>41172</c:v>
                </c:pt>
                <c:pt idx="694">
                  <c:v>41173</c:v>
                </c:pt>
                <c:pt idx="695">
                  <c:v>41176</c:v>
                </c:pt>
                <c:pt idx="696">
                  <c:v>41177</c:v>
                </c:pt>
                <c:pt idx="697">
                  <c:v>41178</c:v>
                </c:pt>
                <c:pt idx="698">
                  <c:v>41179</c:v>
                </c:pt>
                <c:pt idx="699">
                  <c:v>41180</c:v>
                </c:pt>
                <c:pt idx="700">
                  <c:v>41183</c:v>
                </c:pt>
                <c:pt idx="701">
                  <c:v>41184</c:v>
                </c:pt>
                <c:pt idx="702">
                  <c:v>41185</c:v>
                </c:pt>
                <c:pt idx="703">
                  <c:v>41186</c:v>
                </c:pt>
                <c:pt idx="704">
                  <c:v>41187</c:v>
                </c:pt>
                <c:pt idx="705">
                  <c:v>41190</c:v>
                </c:pt>
                <c:pt idx="706">
                  <c:v>41191</c:v>
                </c:pt>
                <c:pt idx="707">
                  <c:v>41192</c:v>
                </c:pt>
                <c:pt idx="708">
                  <c:v>41193</c:v>
                </c:pt>
                <c:pt idx="709">
                  <c:v>41194</c:v>
                </c:pt>
                <c:pt idx="710">
                  <c:v>41197</c:v>
                </c:pt>
                <c:pt idx="711">
                  <c:v>41198</c:v>
                </c:pt>
                <c:pt idx="712">
                  <c:v>41199</c:v>
                </c:pt>
                <c:pt idx="713">
                  <c:v>41200</c:v>
                </c:pt>
                <c:pt idx="714">
                  <c:v>41201</c:v>
                </c:pt>
                <c:pt idx="715">
                  <c:v>41206</c:v>
                </c:pt>
                <c:pt idx="716">
                  <c:v>41207</c:v>
                </c:pt>
                <c:pt idx="717">
                  <c:v>41208</c:v>
                </c:pt>
                <c:pt idx="718">
                  <c:v>41209</c:v>
                </c:pt>
                <c:pt idx="719">
                  <c:v>41211</c:v>
                </c:pt>
                <c:pt idx="720">
                  <c:v>41212</c:v>
                </c:pt>
                <c:pt idx="721">
                  <c:v>41213</c:v>
                </c:pt>
                <c:pt idx="722">
                  <c:v>41218</c:v>
                </c:pt>
                <c:pt idx="723">
                  <c:v>41219</c:v>
                </c:pt>
                <c:pt idx="724">
                  <c:v>41220</c:v>
                </c:pt>
                <c:pt idx="725">
                  <c:v>41221</c:v>
                </c:pt>
                <c:pt idx="726">
                  <c:v>41222</c:v>
                </c:pt>
                <c:pt idx="727">
                  <c:v>41223</c:v>
                </c:pt>
                <c:pt idx="728">
                  <c:v>41225</c:v>
                </c:pt>
                <c:pt idx="729">
                  <c:v>41226</c:v>
                </c:pt>
                <c:pt idx="730">
                  <c:v>41227</c:v>
                </c:pt>
                <c:pt idx="731">
                  <c:v>41228</c:v>
                </c:pt>
                <c:pt idx="732">
                  <c:v>41229</c:v>
                </c:pt>
                <c:pt idx="733">
                  <c:v>41232</c:v>
                </c:pt>
                <c:pt idx="734">
                  <c:v>41233</c:v>
                </c:pt>
                <c:pt idx="735">
                  <c:v>41234</c:v>
                </c:pt>
                <c:pt idx="736">
                  <c:v>41235</c:v>
                </c:pt>
                <c:pt idx="737">
                  <c:v>41236</c:v>
                </c:pt>
                <c:pt idx="738">
                  <c:v>41239</c:v>
                </c:pt>
                <c:pt idx="739">
                  <c:v>41240</c:v>
                </c:pt>
                <c:pt idx="740">
                  <c:v>41241</c:v>
                </c:pt>
                <c:pt idx="741">
                  <c:v>41242</c:v>
                </c:pt>
                <c:pt idx="742">
                  <c:v>41243</c:v>
                </c:pt>
                <c:pt idx="743">
                  <c:v>41244</c:v>
                </c:pt>
                <c:pt idx="744">
                  <c:v>41246</c:v>
                </c:pt>
                <c:pt idx="745">
                  <c:v>41247</c:v>
                </c:pt>
                <c:pt idx="746">
                  <c:v>41248</c:v>
                </c:pt>
                <c:pt idx="747">
                  <c:v>41249</c:v>
                </c:pt>
                <c:pt idx="748">
                  <c:v>41250</c:v>
                </c:pt>
                <c:pt idx="749">
                  <c:v>41253</c:v>
                </c:pt>
                <c:pt idx="750">
                  <c:v>41254</c:v>
                </c:pt>
                <c:pt idx="751">
                  <c:v>41255</c:v>
                </c:pt>
                <c:pt idx="752">
                  <c:v>41256</c:v>
                </c:pt>
                <c:pt idx="753">
                  <c:v>41257</c:v>
                </c:pt>
                <c:pt idx="754">
                  <c:v>41258</c:v>
                </c:pt>
                <c:pt idx="755">
                  <c:v>41260</c:v>
                </c:pt>
                <c:pt idx="756">
                  <c:v>41261</c:v>
                </c:pt>
                <c:pt idx="757">
                  <c:v>41262</c:v>
                </c:pt>
                <c:pt idx="758">
                  <c:v>41263</c:v>
                </c:pt>
                <c:pt idx="759">
                  <c:v>41264</c:v>
                </c:pt>
                <c:pt idx="760">
                  <c:v>41270</c:v>
                </c:pt>
                <c:pt idx="761">
                  <c:v>41271</c:v>
                </c:pt>
                <c:pt idx="762">
                  <c:v>41276</c:v>
                </c:pt>
                <c:pt idx="763">
                  <c:v>41277</c:v>
                </c:pt>
                <c:pt idx="764">
                  <c:v>41278</c:v>
                </c:pt>
                <c:pt idx="765">
                  <c:v>41281</c:v>
                </c:pt>
                <c:pt idx="766">
                  <c:v>41282</c:v>
                </c:pt>
                <c:pt idx="767">
                  <c:v>41283</c:v>
                </c:pt>
                <c:pt idx="768">
                  <c:v>41284</c:v>
                </c:pt>
                <c:pt idx="769">
                  <c:v>41285</c:v>
                </c:pt>
                <c:pt idx="770">
                  <c:v>41288</c:v>
                </c:pt>
                <c:pt idx="771">
                  <c:v>41289</c:v>
                </c:pt>
                <c:pt idx="772">
                  <c:v>41290</c:v>
                </c:pt>
                <c:pt idx="773">
                  <c:v>41291</c:v>
                </c:pt>
                <c:pt idx="774">
                  <c:v>41292</c:v>
                </c:pt>
                <c:pt idx="775">
                  <c:v>41295</c:v>
                </c:pt>
                <c:pt idx="776">
                  <c:v>41296</c:v>
                </c:pt>
                <c:pt idx="777">
                  <c:v>41297</c:v>
                </c:pt>
                <c:pt idx="778">
                  <c:v>41298</c:v>
                </c:pt>
                <c:pt idx="779">
                  <c:v>41299</c:v>
                </c:pt>
                <c:pt idx="780">
                  <c:v>41302</c:v>
                </c:pt>
                <c:pt idx="781">
                  <c:v>41303</c:v>
                </c:pt>
                <c:pt idx="782">
                  <c:v>41304</c:v>
                </c:pt>
                <c:pt idx="783">
                  <c:v>41305</c:v>
                </c:pt>
                <c:pt idx="784">
                  <c:v>41306</c:v>
                </c:pt>
                <c:pt idx="785">
                  <c:v>41309</c:v>
                </c:pt>
                <c:pt idx="786">
                  <c:v>41310</c:v>
                </c:pt>
                <c:pt idx="787">
                  <c:v>41311</c:v>
                </c:pt>
                <c:pt idx="788">
                  <c:v>41312</c:v>
                </c:pt>
                <c:pt idx="789">
                  <c:v>41313</c:v>
                </c:pt>
                <c:pt idx="790">
                  <c:v>41316</c:v>
                </c:pt>
                <c:pt idx="791">
                  <c:v>41317</c:v>
                </c:pt>
                <c:pt idx="792">
                  <c:v>41318</c:v>
                </c:pt>
                <c:pt idx="793">
                  <c:v>41319</c:v>
                </c:pt>
                <c:pt idx="794">
                  <c:v>41320</c:v>
                </c:pt>
                <c:pt idx="795">
                  <c:v>41323</c:v>
                </c:pt>
                <c:pt idx="796">
                  <c:v>41324</c:v>
                </c:pt>
                <c:pt idx="797">
                  <c:v>41325</c:v>
                </c:pt>
                <c:pt idx="798">
                  <c:v>41326</c:v>
                </c:pt>
                <c:pt idx="799">
                  <c:v>41327</c:v>
                </c:pt>
                <c:pt idx="800">
                  <c:v>41330</c:v>
                </c:pt>
                <c:pt idx="801">
                  <c:v>41331</c:v>
                </c:pt>
                <c:pt idx="802">
                  <c:v>41332</c:v>
                </c:pt>
                <c:pt idx="803">
                  <c:v>41333</c:v>
                </c:pt>
                <c:pt idx="804">
                  <c:v>41334</c:v>
                </c:pt>
                <c:pt idx="805">
                  <c:v>41337</c:v>
                </c:pt>
                <c:pt idx="806">
                  <c:v>41338</c:v>
                </c:pt>
                <c:pt idx="807">
                  <c:v>41339</c:v>
                </c:pt>
                <c:pt idx="808">
                  <c:v>41340</c:v>
                </c:pt>
                <c:pt idx="809">
                  <c:v>41341</c:v>
                </c:pt>
                <c:pt idx="810">
                  <c:v>41344</c:v>
                </c:pt>
                <c:pt idx="811">
                  <c:v>41345</c:v>
                </c:pt>
                <c:pt idx="812">
                  <c:v>41346</c:v>
                </c:pt>
                <c:pt idx="813">
                  <c:v>41347</c:v>
                </c:pt>
                <c:pt idx="814">
                  <c:v>41351</c:v>
                </c:pt>
                <c:pt idx="815">
                  <c:v>41352</c:v>
                </c:pt>
                <c:pt idx="816">
                  <c:v>41353</c:v>
                </c:pt>
                <c:pt idx="817">
                  <c:v>41354</c:v>
                </c:pt>
                <c:pt idx="818">
                  <c:v>41355</c:v>
                </c:pt>
                <c:pt idx="819">
                  <c:v>41358</c:v>
                </c:pt>
                <c:pt idx="820">
                  <c:v>41359</c:v>
                </c:pt>
                <c:pt idx="821">
                  <c:v>41360</c:v>
                </c:pt>
                <c:pt idx="822">
                  <c:v>41361</c:v>
                </c:pt>
                <c:pt idx="823">
                  <c:v>41362</c:v>
                </c:pt>
                <c:pt idx="824">
                  <c:v>41366</c:v>
                </c:pt>
                <c:pt idx="825">
                  <c:v>41367</c:v>
                </c:pt>
                <c:pt idx="826">
                  <c:v>41368</c:v>
                </c:pt>
                <c:pt idx="827">
                  <c:v>41369</c:v>
                </c:pt>
                <c:pt idx="828">
                  <c:v>41372</c:v>
                </c:pt>
                <c:pt idx="829">
                  <c:v>41373</c:v>
                </c:pt>
                <c:pt idx="830">
                  <c:v>41374</c:v>
                </c:pt>
                <c:pt idx="831">
                  <c:v>41375</c:v>
                </c:pt>
                <c:pt idx="832">
                  <c:v>41376</c:v>
                </c:pt>
                <c:pt idx="833">
                  <c:v>41379</c:v>
                </c:pt>
                <c:pt idx="834">
                  <c:v>41380</c:v>
                </c:pt>
                <c:pt idx="835">
                  <c:v>41381</c:v>
                </c:pt>
                <c:pt idx="836">
                  <c:v>41382</c:v>
                </c:pt>
                <c:pt idx="837">
                  <c:v>41383</c:v>
                </c:pt>
                <c:pt idx="838">
                  <c:v>41386</c:v>
                </c:pt>
                <c:pt idx="839">
                  <c:v>41387</c:v>
                </c:pt>
                <c:pt idx="840">
                  <c:v>41388</c:v>
                </c:pt>
                <c:pt idx="841">
                  <c:v>41389</c:v>
                </c:pt>
                <c:pt idx="842">
                  <c:v>41390</c:v>
                </c:pt>
                <c:pt idx="843">
                  <c:v>41393</c:v>
                </c:pt>
                <c:pt idx="844">
                  <c:v>41394</c:v>
                </c:pt>
                <c:pt idx="845">
                  <c:v>41396</c:v>
                </c:pt>
                <c:pt idx="846">
                  <c:v>41397</c:v>
                </c:pt>
                <c:pt idx="847">
                  <c:v>41400</c:v>
                </c:pt>
                <c:pt idx="848">
                  <c:v>41401</c:v>
                </c:pt>
                <c:pt idx="849">
                  <c:v>41402</c:v>
                </c:pt>
                <c:pt idx="850">
                  <c:v>41403</c:v>
                </c:pt>
                <c:pt idx="851">
                  <c:v>41404</c:v>
                </c:pt>
                <c:pt idx="852">
                  <c:v>41407</c:v>
                </c:pt>
                <c:pt idx="853">
                  <c:v>41408</c:v>
                </c:pt>
                <c:pt idx="854">
                  <c:v>41409</c:v>
                </c:pt>
                <c:pt idx="855">
                  <c:v>41410</c:v>
                </c:pt>
                <c:pt idx="856">
                  <c:v>41411</c:v>
                </c:pt>
                <c:pt idx="857">
                  <c:v>41415</c:v>
                </c:pt>
                <c:pt idx="858">
                  <c:v>41416</c:v>
                </c:pt>
                <c:pt idx="859">
                  <c:v>41417</c:v>
                </c:pt>
                <c:pt idx="860">
                  <c:v>41418</c:v>
                </c:pt>
                <c:pt idx="861">
                  <c:v>41421</c:v>
                </c:pt>
                <c:pt idx="862">
                  <c:v>41422</c:v>
                </c:pt>
                <c:pt idx="863">
                  <c:v>41423</c:v>
                </c:pt>
                <c:pt idx="864">
                  <c:v>41424</c:v>
                </c:pt>
                <c:pt idx="865">
                  <c:v>41425</c:v>
                </c:pt>
                <c:pt idx="866">
                  <c:v>41428</c:v>
                </c:pt>
                <c:pt idx="867">
                  <c:v>41429</c:v>
                </c:pt>
                <c:pt idx="868">
                  <c:v>41430</c:v>
                </c:pt>
                <c:pt idx="869">
                  <c:v>41431</c:v>
                </c:pt>
                <c:pt idx="870">
                  <c:v>41432</c:v>
                </c:pt>
                <c:pt idx="871">
                  <c:v>41435</c:v>
                </c:pt>
                <c:pt idx="872">
                  <c:v>41436</c:v>
                </c:pt>
                <c:pt idx="873">
                  <c:v>41437</c:v>
                </c:pt>
                <c:pt idx="874">
                  <c:v>41438</c:v>
                </c:pt>
                <c:pt idx="875">
                  <c:v>41439</c:v>
                </c:pt>
                <c:pt idx="876">
                  <c:v>41442</c:v>
                </c:pt>
                <c:pt idx="877">
                  <c:v>41443</c:v>
                </c:pt>
                <c:pt idx="878">
                  <c:v>41444</c:v>
                </c:pt>
                <c:pt idx="879">
                  <c:v>41445</c:v>
                </c:pt>
                <c:pt idx="880">
                  <c:v>41446</c:v>
                </c:pt>
                <c:pt idx="881">
                  <c:v>41449</c:v>
                </c:pt>
                <c:pt idx="882">
                  <c:v>41450</c:v>
                </c:pt>
                <c:pt idx="883">
                  <c:v>41451</c:v>
                </c:pt>
                <c:pt idx="884">
                  <c:v>41452</c:v>
                </c:pt>
                <c:pt idx="885">
                  <c:v>41453</c:v>
                </c:pt>
                <c:pt idx="886">
                  <c:v>41456</c:v>
                </c:pt>
                <c:pt idx="887">
                  <c:v>41457</c:v>
                </c:pt>
                <c:pt idx="888">
                  <c:v>41458</c:v>
                </c:pt>
                <c:pt idx="889">
                  <c:v>41459</c:v>
                </c:pt>
                <c:pt idx="890">
                  <c:v>41460</c:v>
                </c:pt>
                <c:pt idx="891">
                  <c:v>41463</c:v>
                </c:pt>
                <c:pt idx="892">
                  <c:v>41464</c:v>
                </c:pt>
                <c:pt idx="893">
                  <c:v>41465</c:v>
                </c:pt>
                <c:pt idx="894">
                  <c:v>41466</c:v>
                </c:pt>
                <c:pt idx="895">
                  <c:v>41467</c:v>
                </c:pt>
                <c:pt idx="896">
                  <c:v>41470</c:v>
                </c:pt>
                <c:pt idx="897">
                  <c:v>41471</c:v>
                </c:pt>
                <c:pt idx="898">
                  <c:v>41472</c:v>
                </c:pt>
                <c:pt idx="899">
                  <c:v>41473</c:v>
                </c:pt>
                <c:pt idx="900">
                  <c:v>41474</c:v>
                </c:pt>
                <c:pt idx="901">
                  <c:v>41477</c:v>
                </c:pt>
                <c:pt idx="902">
                  <c:v>41478</c:v>
                </c:pt>
                <c:pt idx="903">
                  <c:v>41479</c:v>
                </c:pt>
                <c:pt idx="904">
                  <c:v>41480</c:v>
                </c:pt>
                <c:pt idx="905">
                  <c:v>41481</c:v>
                </c:pt>
                <c:pt idx="906">
                  <c:v>41484</c:v>
                </c:pt>
                <c:pt idx="907">
                  <c:v>41485</c:v>
                </c:pt>
                <c:pt idx="908">
                  <c:v>41486</c:v>
                </c:pt>
                <c:pt idx="909">
                  <c:v>41487</c:v>
                </c:pt>
                <c:pt idx="910">
                  <c:v>41488</c:v>
                </c:pt>
                <c:pt idx="911">
                  <c:v>41491</c:v>
                </c:pt>
                <c:pt idx="912">
                  <c:v>41492</c:v>
                </c:pt>
                <c:pt idx="913">
                  <c:v>41493</c:v>
                </c:pt>
                <c:pt idx="914">
                  <c:v>41494</c:v>
                </c:pt>
                <c:pt idx="915">
                  <c:v>41495</c:v>
                </c:pt>
                <c:pt idx="916">
                  <c:v>41498</c:v>
                </c:pt>
                <c:pt idx="917">
                  <c:v>41499</c:v>
                </c:pt>
                <c:pt idx="918">
                  <c:v>41500</c:v>
                </c:pt>
                <c:pt idx="919">
                  <c:v>41501</c:v>
                </c:pt>
                <c:pt idx="920">
                  <c:v>41502</c:v>
                </c:pt>
                <c:pt idx="921">
                  <c:v>41507</c:v>
                </c:pt>
                <c:pt idx="922">
                  <c:v>41508</c:v>
                </c:pt>
                <c:pt idx="923">
                  <c:v>41509</c:v>
                </c:pt>
                <c:pt idx="924">
                  <c:v>41510</c:v>
                </c:pt>
                <c:pt idx="925">
                  <c:v>41512</c:v>
                </c:pt>
                <c:pt idx="926">
                  <c:v>41513</c:v>
                </c:pt>
                <c:pt idx="927">
                  <c:v>41514</c:v>
                </c:pt>
                <c:pt idx="928">
                  <c:v>41515</c:v>
                </c:pt>
                <c:pt idx="929">
                  <c:v>41516</c:v>
                </c:pt>
                <c:pt idx="930">
                  <c:v>41519</c:v>
                </c:pt>
                <c:pt idx="931">
                  <c:v>41520</c:v>
                </c:pt>
                <c:pt idx="932">
                  <c:v>41521</c:v>
                </c:pt>
                <c:pt idx="933">
                  <c:v>41522</c:v>
                </c:pt>
                <c:pt idx="934">
                  <c:v>41523</c:v>
                </c:pt>
                <c:pt idx="935">
                  <c:v>41526</c:v>
                </c:pt>
                <c:pt idx="936">
                  <c:v>41527</c:v>
                </c:pt>
                <c:pt idx="937">
                  <c:v>41528</c:v>
                </c:pt>
                <c:pt idx="938">
                  <c:v>41529</c:v>
                </c:pt>
                <c:pt idx="939">
                  <c:v>41530</c:v>
                </c:pt>
                <c:pt idx="940">
                  <c:v>41533</c:v>
                </c:pt>
                <c:pt idx="941">
                  <c:v>41534</c:v>
                </c:pt>
                <c:pt idx="942">
                  <c:v>41535</c:v>
                </c:pt>
                <c:pt idx="943">
                  <c:v>41536</c:v>
                </c:pt>
                <c:pt idx="944">
                  <c:v>41537</c:v>
                </c:pt>
                <c:pt idx="945">
                  <c:v>41540</c:v>
                </c:pt>
                <c:pt idx="946">
                  <c:v>41541</c:v>
                </c:pt>
                <c:pt idx="947">
                  <c:v>41542</c:v>
                </c:pt>
                <c:pt idx="948">
                  <c:v>41543</c:v>
                </c:pt>
                <c:pt idx="949">
                  <c:v>41544</c:v>
                </c:pt>
                <c:pt idx="950">
                  <c:v>41547</c:v>
                </c:pt>
                <c:pt idx="951">
                  <c:v>41548</c:v>
                </c:pt>
                <c:pt idx="952">
                  <c:v>41549</c:v>
                </c:pt>
                <c:pt idx="953">
                  <c:v>41550</c:v>
                </c:pt>
                <c:pt idx="954">
                  <c:v>41551</c:v>
                </c:pt>
                <c:pt idx="955">
                  <c:v>41554</c:v>
                </c:pt>
                <c:pt idx="956">
                  <c:v>41555</c:v>
                </c:pt>
                <c:pt idx="957">
                  <c:v>41556</c:v>
                </c:pt>
                <c:pt idx="958">
                  <c:v>41557</c:v>
                </c:pt>
                <c:pt idx="959">
                  <c:v>41558</c:v>
                </c:pt>
                <c:pt idx="960">
                  <c:v>41561</c:v>
                </c:pt>
                <c:pt idx="961">
                  <c:v>41562</c:v>
                </c:pt>
                <c:pt idx="962">
                  <c:v>41563</c:v>
                </c:pt>
                <c:pt idx="963">
                  <c:v>41564</c:v>
                </c:pt>
                <c:pt idx="964">
                  <c:v>41565</c:v>
                </c:pt>
              </c:numCache>
            </c:numRef>
          </c:cat>
          <c:val>
            <c:numRef>
              <c:f>'14_ábra_chart'!$F$263:$F$1227</c:f>
              <c:numCache>
                <c:formatCode>0</c:formatCode>
                <c:ptCount val="965"/>
                <c:pt idx="0">
                  <c:v>-80.999999999999957</c:v>
                </c:pt>
                <c:pt idx="1">
                  <c:v>-88.999999999999972</c:v>
                </c:pt>
                <c:pt idx="2">
                  <c:v>-67.999999999999972</c:v>
                </c:pt>
                <c:pt idx="3">
                  <c:v>-53.000000000000028</c:v>
                </c:pt>
                <c:pt idx="4">
                  <c:v>-51.999999999999957</c:v>
                </c:pt>
                <c:pt idx="5">
                  <c:v>-50.999999999999979</c:v>
                </c:pt>
                <c:pt idx="6">
                  <c:v>-53.000000000000028</c:v>
                </c:pt>
                <c:pt idx="7">
                  <c:v>-3.0000000000000249</c:v>
                </c:pt>
                <c:pt idx="8">
                  <c:v>54</c:v>
                </c:pt>
                <c:pt idx="9">
                  <c:v>19.000000000000039</c:v>
                </c:pt>
                <c:pt idx="10">
                  <c:v>-19.000000000000039</c:v>
                </c:pt>
                <c:pt idx="11">
                  <c:v>-7.0000000000000284</c:v>
                </c:pt>
                <c:pt idx="12">
                  <c:v>-28.000000000000025</c:v>
                </c:pt>
                <c:pt idx="13">
                  <c:v>-29.000000000000004</c:v>
                </c:pt>
                <c:pt idx="14">
                  <c:v>-9.9999999999999645</c:v>
                </c:pt>
                <c:pt idx="15">
                  <c:v>-4.0000000000000036</c:v>
                </c:pt>
                <c:pt idx="16">
                  <c:v>16.999999999999993</c:v>
                </c:pt>
                <c:pt idx="17">
                  <c:v>15.000000000000036</c:v>
                </c:pt>
                <c:pt idx="18">
                  <c:v>-13.999999999999968</c:v>
                </c:pt>
                <c:pt idx="19">
                  <c:v>-42.999999999999972</c:v>
                </c:pt>
                <c:pt idx="20">
                  <c:v>-20.999999999999996</c:v>
                </c:pt>
                <c:pt idx="21">
                  <c:v>-23.000000000000043</c:v>
                </c:pt>
                <c:pt idx="22">
                  <c:v>-20.999999999999996</c:v>
                </c:pt>
                <c:pt idx="23">
                  <c:v>-51.999999999999957</c:v>
                </c:pt>
                <c:pt idx="24">
                  <c:v>-63.999999999999972</c:v>
                </c:pt>
                <c:pt idx="25">
                  <c:v>-69.000000000000043</c:v>
                </c:pt>
                <c:pt idx="26">
                  <c:v>-67</c:v>
                </c:pt>
                <c:pt idx="27">
                  <c:v>-19.000000000000039</c:v>
                </c:pt>
                <c:pt idx="28">
                  <c:v>4.9999999999999822</c:v>
                </c:pt>
                <c:pt idx="29">
                  <c:v>-26.999999999999957</c:v>
                </c:pt>
                <c:pt idx="30">
                  <c:v>-51.999999999999957</c:v>
                </c:pt>
                <c:pt idx="31">
                  <c:v>-29.000000000000004</c:v>
                </c:pt>
                <c:pt idx="32">
                  <c:v>33.000000000000007</c:v>
                </c:pt>
                <c:pt idx="33">
                  <c:v>20.999999999999996</c:v>
                </c:pt>
                <c:pt idx="34">
                  <c:v>1.9999999999999574</c:v>
                </c:pt>
                <c:pt idx="35">
                  <c:v>0.99999999999997868</c:v>
                </c:pt>
                <c:pt idx="36">
                  <c:v>9.9999999999999645</c:v>
                </c:pt>
                <c:pt idx="37">
                  <c:v>-19.000000000000039</c:v>
                </c:pt>
                <c:pt idx="38">
                  <c:v>-63.999999999999972</c:v>
                </c:pt>
                <c:pt idx="39">
                  <c:v>-83.999999999999986</c:v>
                </c:pt>
                <c:pt idx="40">
                  <c:v>-51.999999999999957</c:v>
                </c:pt>
                <c:pt idx="41">
                  <c:v>-73.000000000000043</c:v>
                </c:pt>
                <c:pt idx="42">
                  <c:v>-88.999999999999972</c:v>
                </c:pt>
                <c:pt idx="43">
                  <c:v>-84.999999999999972</c:v>
                </c:pt>
                <c:pt idx="44">
                  <c:v>-84.999999999999972</c:v>
                </c:pt>
                <c:pt idx="45">
                  <c:v>-87.000000000000014</c:v>
                </c:pt>
                <c:pt idx="46">
                  <c:v>-86.000000000000028</c:v>
                </c:pt>
                <c:pt idx="47">
                  <c:v>-91.000000000000014</c:v>
                </c:pt>
                <c:pt idx="48">
                  <c:v>-91.000000000000014</c:v>
                </c:pt>
                <c:pt idx="49">
                  <c:v>-90.000000000000028</c:v>
                </c:pt>
                <c:pt idx="50">
                  <c:v>-87.000000000000014</c:v>
                </c:pt>
                <c:pt idx="51">
                  <c:v>-94.000000000000043</c:v>
                </c:pt>
                <c:pt idx="52">
                  <c:v>-92.999999999999972</c:v>
                </c:pt>
                <c:pt idx="53">
                  <c:v>-95.000000000000014</c:v>
                </c:pt>
                <c:pt idx="54">
                  <c:v>-92</c:v>
                </c:pt>
                <c:pt idx="55">
                  <c:v>-91.000000000000014</c:v>
                </c:pt>
                <c:pt idx="56">
                  <c:v>-21.999999999999975</c:v>
                </c:pt>
                <c:pt idx="57">
                  <c:v>-65.000000000000028</c:v>
                </c:pt>
                <c:pt idx="58">
                  <c:v>-90.000000000000028</c:v>
                </c:pt>
                <c:pt idx="59">
                  <c:v>-92</c:v>
                </c:pt>
                <c:pt idx="60">
                  <c:v>-80.999999999999957</c:v>
                </c:pt>
                <c:pt idx="61">
                  <c:v>-84.999999999999972</c:v>
                </c:pt>
                <c:pt idx="62">
                  <c:v>-82.000000000000028</c:v>
                </c:pt>
                <c:pt idx="63">
                  <c:v>-83.999999999999986</c:v>
                </c:pt>
                <c:pt idx="64">
                  <c:v>-79</c:v>
                </c:pt>
                <c:pt idx="65">
                  <c:v>-15.000000000000036</c:v>
                </c:pt>
                <c:pt idx="66">
                  <c:v>-34.999999999999964</c:v>
                </c:pt>
                <c:pt idx="67">
                  <c:v>-75.999999999999972</c:v>
                </c:pt>
                <c:pt idx="68">
                  <c:v>-87.000000000000014</c:v>
                </c:pt>
                <c:pt idx="69">
                  <c:v>-86.000000000000028</c:v>
                </c:pt>
                <c:pt idx="70">
                  <c:v>-80.999999999999957</c:v>
                </c:pt>
                <c:pt idx="71">
                  <c:v>-71.999999999999972</c:v>
                </c:pt>
                <c:pt idx="72">
                  <c:v>-75.999999999999972</c:v>
                </c:pt>
                <c:pt idx="73">
                  <c:v>-73.000000000000043</c:v>
                </c:pt>
                <c:pt idx="74">
                  <c:v>-74.000000000000028</c:v>
                </c:pt>
                <c:pt idx="75">
                  <c:v>79</c:v>
                </c:pt>
                <c:pt idx="76">
                  <c:v>90.000000000000028</c:v>
                </c:pt>
                <c:pt idx="77">
                  <c:v>88.999999999999972</c:v>
                </c:pt>
                <c:pt idx="78">
                  <c:v>91.000000000000014</c:v>
                </c:pt>
                <c:pt idx="79">
                  <c:v>95.000000000000014</c:v>
                </c:pt>
                <c:pt idx="80">
                  <c:v>55.999999999999957</c:v>
                </c:pt>
                <c:pt idx="81">
                  <c:v>88.999999999999972</c:v>
                </c:pt>
                <c:pt idx="82">
                  <c:v>92</c:v>
                </c:pt>
                <c:pt idx="83">
                  <c:v>-0.99999999999997868</c:v>
                </c:pt>
                <c:pt idx="84">
                  <c:v>-8.0000000000000071</c:v>
                </c:pt>
                <c:pt idx="85">
                  <c:v>-4.9999999999999822</c:v>
                </c:pt>
                <c:pt idx="86">
                  <c:v>1.9999999999999574</c:v>
                </c:pt>
                <c:pt idx="87">
                  <c:v>79</c:v>
                </c:pt>
                <c:pt idx="88">
                  <c:v>28.000000000000025</c:v>
                </c:pt>
                <c:pt idx="89">
                  <c:v>-8.9999999999999858</c:v>
                </c:pt>
                <c:pt idx="90">
                  <c:v>-66.000000000000014</c:v>
                </c:pt>
                <c:pt idx="91">
                  <c:v>-91.000000000000014</c:v>
                </c:pt>
                <c:pt idx="92">
                  <c:v>-95.000000000000014</c:v>
                </c:pt>
                <c:pt idx="93">
                  <c:v>-91.000000000000014</c:v>
                </c:pt>
                <c:pt idx="94">
                  <c:v>-92.999999999999972</c:v>
                </c:pt>
                <c:pt idx="95">
                  <c:v>-91.000000000000014</c:v>
                </c:pt>
                <c:pt idx="96">
                  <c:v>-75.999999999999972</c:v>
                </c:pt>
                <c:pt idx="97">
                  <c:v>-51.999999999999957</c:v>
                </c:pt>
                <c:pt idx="98">
                  <c:v>-29.000000000000004</c:v>
                </c:pt>
                <c:pt idx="99">
                  <c:v>-32.000000000000028</c:v>
                </c:pt>
                <c:pt idx="100">
                  <c:v>-75.999999999999972</c:v>
                </c:pt>
                <c:pt idx="101">
                  <c:v>-87.000000000000014</c:v>
                </c:pt>
                <c:pt idx="102">
                  <c:v>-73.000000000000043</c:v>
                </c:pt>
                <c:pt idx="103">
                  <c:v>-67.999999999999972</c:v>
                </c:pt>
                <c:pt idx="104">
                  <c:v>-83.999999999999986</c:v>
                </c:pt>
                <c:pt idx="105">
                  <c:v>-82.000000000000028</c:v>
                </c:pt>
                <c:pt idx="106">
                  <c:v>-87.000000000000014</c:v>
                </c:pt>
                <c:pt idx="107">
                  <c:v>-79.999999999999986</c:v>
                </c:pt>
                <c:pt idx="108">
                  <c:v>-82.000000000000028</c:v>
                </c:pt>
                <c:pt idx="109">
                  <c:v>-49.000000000000021</c:v>
                </c:pt>
                <c:pt idx="110">
                  <c:v>-4.0000000000000036</c:v>
                </c:pt>
                <c:pt idx="111">
                  <c:v>-26.999999999999957</c:v>
                </c:pt>
                <c:pt idx="112">
                  <c:v>-37.999999999999986</c:v>
                </c:pt>
                <c:pt idx="113">
                  <c:v>-50</c:v>
                </c:pt>
                <c:pt idx="114">
                  <c:v>-96</c:v>
                </c:pt>
                <c:pt idx="115">
                  <c:v>-92</c:v>
                </c:pt>
                <c:pt idx="116">
                  <c:v>-91.000000000000014</c:v>
                </c:pt>
                <c:pt idx="117">
                  <c:v>-91.000000000000014</c:v>
                </c:pt>
                <c:pt idx="118">
                  <c:v>-88.999999999999972</c:v>
                </c:pt>
                <c:pt idx="119">
                  <c:v>-92.999999999999972</c:v>
                </c:pt>
                <c:pt idx="120">
                  <c:v>-94.000000000000043</c:v>
                </c:pt>
                <c:pt idx="121">
                  <c:v>-92.999999999999972</c:v>
                </c:pt>
                <c:pt idx="122">
                  <c:v>-91.000000000000014</c:v>
                </c:pt>
                <c:pt idx="123">
                  <c:v>-88.999999999999972</c:v>
                </c:pt>
                <c:pt idx="124">
                  <c:v>-95.000000000000014</c:v>
                </c:pt>
                <c:pt idx="125">
                  <c:v>-90.000000000000028</c:v>
                </c:pt>
                <c:pt idx="126">
                  <c:v>-95.000000000000014</c:v>
                </c:pt>
                <c:pt idx="127">
                  <c:v>-95.000000000000014</c:v>
                </c:pt>
                <c:pt idx="128">
                  <c:v>-95.000000000000014</c:v>
                </c:pt>
                <c:pt idx="129">
                  <c:v>-95.000000000000014</c:v>
                </c:pt>
                <c:pt idx="130">
                  <c:v>-91.000000000000014</c:v>
                </c:pt>
                <c:pt idx="131">
                  <c:v>-88.999999999999972</c:v>
                </c:pt>
                <c:pt idx="132">
                  <c:v>-91.000000000000014</c:v>
                </c:pt>
                <c:pt idx="133">
                  <c:v>-91.000000000000014</c:v>
                </c:pt>
                <c:pt idx="134">
                  <c:v>-87.999999999999986</c:v>
                </c:pt>
                <c:pt idx="135">
                  <c:v>-87.999999999999986</c:v>
                </c:pt>
                <c:pt idx="136">
                  <c:v>-90.000000000000028</c:v>
                </c:pt>
                <c:pt idx="137">
                  <c:v>-50.999999999999979</c:v>
                </c:pt>
                <c:pt idx="138">
                  <c:v>-78.000000000000028</c:v>
                </c:pt>
                <c:pt idx="139">
                  <c:v>-86.000000000000028</c:v>
                </c:pt>
                <c:pt idx="140">
                  <c:v>-83</c:v>
                </c:pt>
                <c:pt idx="141">
                  <c:v>-82.000000000000028</c:v>
                </c:pt>
                <c:pt idx="142">
                  <c:v>-86.000000000000028</c:v>
                </c:pt>
                <c:pt idx="143">
                  <c:v>-84.999999999999972</c:v>
                </c:pt>
                <c:pt idx="144">
                  <c:v>-88.999999999999972</c:v>
                </c:pt>
                <c:pt idx="145">
                  <c:v>-86.000000000000028</c:v>
                </c:pt>
                <c:pt idx="146">
                  <c:v>-86.000000000000028</c:v>
                </c:pt>
                <c:pt idx="147">
                  <c:v>-80.999999999999957</c:v>
                </c:pt>
                <c:pt idx="148">
                  <c:v>-80.999999999999957</c:v>
                </c:pt>
                <c:pt idx="149">
                  <c:v>-71.999999999999972</c:v>
                </c:pt>
                <c:pt idx="150">
                  <c:v>-79.999999999999986</c:v>
                </c:pt>
                <c:pt idx="151">
                  <c:v>-78.000000000000028</c:v>
                </c:pt>
                <c:pt idx="152">
                  <c:v>-86.000000000000028</c:v>
                </c:pt>
                <c:pt idx="153">
                  <c:v>-82.000000000000028</c:v>
                </c:pt>
                <c:pt idx="154">
                  <c:v>-83</c:v>
                </c:pt>
                <c:pt idx="155">
                  <c:v>-86.000000000000028</c:v>
                </c:pt>
                <c:pt idx="156">
                  <c:v>-84.999999999999972</c:v>
                </c:pt>
                <c:pt idx="157">
                  <c:v>-83.999999999999986</c:v>
                </c:pt>
                <c:pt idx="158">
                  <c:v>-83.999999999999986</c:v>
                </c:pt>
                <c:pt idx="159">
                  <c:v>-80.999999999999957</c:v>
                </c:pt>
                <c:pt idx="160">
                  <c:v>-76.999999999999957</c:v>
                </c:pt>
                <c:pt idx="161">
                  <c:v>-73.000000000000043</c:v>
                </c:pt>
                <c:pt idx="162">
                  <c:v>-73.000000000000043</c:v>
                </c:pt>
                <c:pt idx="163">
                  <c:v>-75</c:v>
                </c:pt>
                <c:pt idx="164">
                  <c:v>-87.999999999999986</c:v>
                </c:pt>
                <c:pt idx="165">
                  <c:v>-87.999999999999986</c:v>
                </c:pt>
                <c:pt idx="166">
                  <c:v>-80.999999999999957</c:v>
                </c:pt>
                <c:pt idx="167">
                  <c:v>-82.000000000000028</c:v>
                </c:pt>
                <c:pt idx="168">
                  <c:v>-74.399999999999977</c:v>
                </c:pt>
                <c:pt idx="169">
                  <c:v>-76.700000000000031</c:v>
                </c:pt>
                <c:pt idx="170">
                  <c:v>-85.500000000000043</c:v>
                </c:pt>
                <c:pt idx="171">
                  <c:v>-84.3</c:v>
                </c:pt>
                <c:pt idx="172">
                  <c:v>-79.5</c:v>
                </c:pt>
                <c:pt idx="173">
                  <c:v>-84.100000000000023</c:v>
                </c:pt>
                <c:pt idx="174">
                  <c:v>-84.499999999999972</c:v>
                </c:pt>
                <c:pt idx="175">
                  <c:v>-88.100000000000023</c:v>
                </c:pt>
                <c:pt idx="176">
                  <c:v>-85.1</c:v>
                </c:pt>
                <c:pt idx="177">
                  <c:v>-86.30000000000004</c:v>
                </c:pt>
                <c:pt idx="178">
                  <c:v>-83.5</c:v>
                </c:pt>
                <c:pt idx="179">
                  <c:v>-85.299999999999983</c:v>
                </c:pt>
                <c:pt idx="180">
                  <c:v>-87.100000000000051</c:v>
                </c:pt>
                <c:pt idx="181">
                  <c:v>-83.5</c:v>
                </c:pt>
                <c:pt idx="182">
                  <c:v>-75.100000000000037</c:v>
                </c:pt>
                <c:pt idx="183">
                  <c:v>-73.400000000000006</c:v>
                </c:pt>
                <c:pt idx="184">
                  <c:v>-75</c:v>
                </c:pt>
                <c:pt idx="185">
                  <c:v>-61.800000000000033</c:v>
                </c:pt>
                <c:pt idx="186">
                  <c:v>-62.300000000000026</c:v>
                </c:pt>
                <c:pt idx="187">
                  <c:v>-58.199999999999989</c:v>
                </c:pt>
                <c:pt idx="188">
                  <c:v>-79.199999999999989</c:v>
                </c:pt>
                <c:pt idx="189">
                  <c:v>-80.799999999999983</c:v>
                </c:pt>
                <c:pt idx="190">
                  <c:v>-73.59999999999998</c:v>
                </c:pt>
                <c:pt idx="191">
                  <c:v>-76.599999999999994</c:v>
                </c:pt>
                <c:pt idx="192">
                  <c:v>-79.800000000000011</c:v>
                </c:pt>
                <c:pt idx="193">
                  <c:v>-81.700000000000017</c:v>
                </c:pt>
                <c:pt idx="194">
                  <c:v>-84.499999999999972</c:v>
                </c:pt>
                <c:pt idx="195">
                  <c:v>-82.699999999999989</c:v>
                </c:pt>
                <c:pt idx="196">
                  <c:v>-81.59999999999998</c:v>
                </c:pt>
                <c:pt idx="197">
                  <c:v>-83.900000000000034</c:v>
                </c:pt>
                <c:pt idx="198">
                  <c:v>-82.699999999999989</c:v>
                </c:pt>
                <c:pt idx="199">
                  <c:v>-83.5</c:v>
                </c:pt>
                <c:pt idx="200">
                  <c:v>-85.500000000000043</c:v>
                </c:pt>
                <c:pt idx="201">
                  <c:v>-89.700000000000017</c:v>
                </c:pt>
                <c:pt idx="202">
                  <c:v>-86.200000000000017</c:v>
                </c:pt>
                <c:pt idx="203">
                  <c:v>-73.200000000000017</c:v>
                </c:pt>
                <c:pt idx="204">
                  <c:v>-66.600000000000037</c:v>
                </c:pt>
                <c:pt idx="205">
                  <c:v>-46.8</c:v>
                </c:pt>
                <c:pt idx="206">
                  <c:v>-69.599999999999966</c:v>
                </c:pt>
                <c:pt idx="207">
                  <c:v>-71.999999999999972</c:v>
                </c:pt>
                <c:pt idx="208">
                  <c:v>-76.999999999999957</c:v>
                </c:pt>
                <c:pt idx="209">
                  <c:v>-81.099999999999994</c:v>
                </c:pt>
                <c:pt idx="210">
                  <c:v>-80.400000000000034</c:v>
                </c:pt>
                <c:pt idx="211">
                  <c:v>-75.399999999999949</c:v>
                </c:pt>
                <c:pt idx="212">
                  <c:v>-67.900000000000034</c:v>
                </c:pt>
                <c:pt idx="213">
                  <c:v>-70.600000000000037</c:v>
                </c:pt>
                <c:pt idx="214">
                  <c:v>-80.19999999999996</c:v>
                </c:pt>
                <c:pt idx="215">
                  <c:v>-70.800000000000011</c:v>
                </c:pt>
                <c:pt idx="216">
                  <c:v>-79.399999999999963</c:v>
                </c:pt>
                <c:pt idx="217">
                  <c:v>-65.200000000000017</c:v>
                </c:pt>
                <c:pt idx="218">
                  <c:v>-57.099999999999973</c:v>
                </c:pt>
                <c:pt idx="219">
                  <c:v>-43.100000000000009</c:v>
                </c:pt>
                <c:pt idx="220">
                  <c:v>-11.099999999999977</c:v>
                </c:pt>
                <c:pt idx="221">
                  <c:v>9.1999999999999638</c:v>
                </c:pt>
                <c:pt idx="222">
                  <c:v>-33.199999999999989</c:v>
                </c:pt>
                <c:pt idx="223">
                  <c:v>-60.200000000000031</c:v>
                </c:pt>
                <c:pt idx="224">
                  <c:v>-68.499999999999957</c:v>
                </c:pt>
                <c:pt idx="225">
                  <c:v>-81.700000000000017</c:v>
                </c:pt>
                <c:pt idx="226">
                  <c:v>-80.600000000000009</c:v>
                </c:pt>
                <c:pt idx="227">
                  <c:v>-86.200000000000017</c:v>
                </c:pt>
                <c:pt idx="228">
                  <c:v>-86.200000000000017</c:v>
                </c:pt>
                <c:pt idx="229">
                  <c:v>-86.599999999999966</c:v>
                </c:pt>
                <c:pt idx="230">
                  <c:v>-80.19999999999996</c:v>
                </c:pt>
                <c:pt idx="231">
                  <c:v>-83.699999999999974</c:v>
                </c:pt>
                <c:pt idx="232">
                  <c:v>-80.100000000000023</c:v>
                </c:pt>
                <c:pt idx="233">
                  <c:v>-85.6</c:v>
                </c:pt>
                <c:pt idx="234">
                  <c:v>-89.9</c:v>
                </c:pt>
                <c:pt idx="235">
                  <c:v>-90.80000000000004</c:v>
                </c:pt>
                <c:pt idx="236">
                  <c:v>-89.1</c:v>
                </c:pt>
                <c:pt idx="237">
                  <c:v>-85.4</c:v>
                </c:pt>
                <c:pt idx="238">
                  <c:v>-86.500000000000028</c:v>
                </c:pt>
                <c:pt idx="239">
                  <c:v>-67.199999999999974</c:v>
                </c:pt>
                <c:pt idx="240">
                  <c:v>-76.40000000000002</c:v>
                </c:pt>
                <c:pt idx="241">
                  <c:v>-84.100000000000023</c:v>
                </c:pt>
                <c:pt idx="242">
                  <c:v>-76.499999999999972</c:v>
                </c:pt>
                <c:pt idx="243">
                  <c:v>-83.900000000000034</c:v>
                </c:pt>
                <c:pt idx="244">
                  <c:v>-86.599999999999966</c:v>
                </c:pt>
                <c:pt idx="245">
                  <c:v>-85.299999999999983</c:v>
                </c:pt>
                <c:pt idx="246">
                  <c:v>-74.899999999999963</c:v>
                </c:pt>
                <c:pt idx="247">
                  <c:v>-55.700000000000038</c:v>
                </c:pt>
                <c:pt idx="248">
                  <c:v>-84.19999999999996</c:v>
                </c:pt>
                <c:pt idx="249">
                  <c:v>-98.899999999999991</c:v>
                </c:pt>
                <c:pt idx="250">
                  <c:v>-96.100000000000023</c:v>
                </c:pt>
                <c:pt idx="251">
                  <c:v>-94.000000000000043</c:v>
                </c:pt>
                <c:pt idx="252">
                  <c:v>-94.200000000000017</c:v>
                </c:pt>
                <c:pt idx="253">
                  <c:v>-94.7</c:v>
                </c:pt>
                <c:pt idx="254">
                  <c:v>-95.600000000000037</c:v>
                </c:pt>
                <c:pt idx="255">
                  <c:v>-94.09999999999998</c:v>
                </c:pt>
                <c:pt idx="256">
                  <c:v>-91.5</c:v>
                </c:pt>
                <c:pt idx="257">
                  <c:v>-88.799999999999983</c:v>
                </c:pt>
                <c:pt idx="258">
                  <c:v>-92.900000000000034</c:v>
                </c:pt>
                <c:pt idx="259">
                  <c:v>-90.899999999999977</c:v>
                </c:pt>
                <c:pt idx="260">
                  <c:v>-91.399999999999977</c:v>
                </c:pt>
                <c:pt idx="261">
                  <c:v>-88.3</c:v>
                </c:pt>
                <c:pt idx="262">
                  <c:v>-73.200000000000017</c:v>
                </c:pt>
                <c:pt idx="263">
                  <c:v>-65.80000000000004</c:v>
                </c:pt>
                <c:pt idx="264">
                  <c:v>-62.899999999999956</c:v>
                </c:pt>
                <c:pt idx="265">
                  <c:v>-56.59999999999998</c:v>
                </c:pt>
                <c:pt idx="266">
                  <c:v>-61.7</c:v>
                </c:pt>
                <c:pt idx="267">
                  <c:v>-82.2</c:v>
                </c:pt>
                <c:pt idx="268">
                  <c:v>-87.100000000000051</c:v>
                </c:pt>
                <c:pt idx="269">
                  <c:v>-87.399999999999963</c:v>
                </c:pt>
                <c:pt idx="270">
                  <c:v>-83.399999999999963</c:v>
                </c:pt>
                <c:pt idx="271">
                  <c:v>-78.800000000000026</c:v>
                </c:pt>
                <c:pt idx="272">
                  <c:v>-79.699999999999974</c:v>
                </c:pt>
                <c:pt idx="273">
                  <c:v>-86.000000000000028</c:v>
                </c:pt>
                <c:pt idx="274">
                  <c:v>-87.100000000000051</c:v>
                </c:pt>
                <c:pt idx="275">
                  <c:v>-81.200000000000031</c:v>
                </c:pt>
                <c:pt idx="276">
                  <c:v>-76.19999999999996</c:v>
                </c:pt>
                <c:pt idx="277">
                  <c:v>-65.80000000000004</c:v>
                </c:pt>
                <c:pt idx="278">
                  <c:v>-47.499999999999964</c:v>
                </c:pt>
                <c:pt idx="279">
                  <c:v>-45.199999999999996</c:v>
                </c:pt>
                <c:pt idx="280">
                  <c:v>-22.200000000000042</c:v>
                </c:pt>
                <c:pt idx="281">
                  <c:v>-22.100000000000009</c:v>
                </c:pt>
                <c:pt idx="282">
                  <c:v>-50.499999999999986</c:v>
                </c:pt>
                <c:pt idx="283">
                  <c:v>-75.399999999999949</c:v>
                </c:pt>
                <c:pt idx="284">
                  <c:v>-83</c:v>
                </c:pt>
                <c:pt idx="285">
                  <c:v>-87.699999999999974</c:v>
                </c:pt>
                <c:pt idx="286">
                  <c:v>-92.499999999999986</c:v>
                </c:pt>
                <c:pt idx="287">
                  <c:v>-81.400000000000006</c:v>
                </c:pt>
                <c:pt idx="288">
                  <c:v>-82.2</c:v>
                </c:pt>
                <c:pt idx="289">
                  <c:v>-83.600000000000023</c:v>
                </c:pt>
                <c:pt idx="290">
                  <c:v>-80.3</c:v>
                </c:pt>
                <c:pt idx="291">
                  <c:v>-65.899999999999977</c:v>
                </c:pt>
                <c:pt idx="292">
                  <c:v>-77.299999999999969</c:v>
                </c:pt>
                <c:pt idx="293">
                  <c:v>-77.099999999999994</c:v>
                </c:pt>
                <c:pt idx="294">
                  <c:v>-78.099999999999966</c:v>
                </c:pt>
                <c:pt idx="295">
                  <c:v>-82.699999999999989</c:v>
                </c:pt>
                <c:pt idx="296">
                  <c:v>-77.099999999999994</c:v>
                </c:pt>
                <c:pt idx="297">
                  <c:v>-79.100000000000037</c:v>
                </c:pt>
                <c:pt idx="298">
                  <c:v>-80.19999999999996</c:v>
                </c:pt>
                <c:pt idx="299">
                  <c:v>-79</c:v>
                </c:pt>
                <c:pt idx="300">
                  <c:v>-79.699999999999974</c:v>
                </c:pt>
                <c:pt idx="301">
                  <c:v>-84.499999999999972</c:v>
                </c:pt>
                <c:pt idx="302">
                  <c:v>-83.100000000000037</c:v>
                </c:pt>
                <c:pt idx="303">
                  <c:v>-82.099999999999966</c:v>
                </c:pt>
                <c:pt idx="304">
                  <c:v>-84.100000000000023</c:v>
                </c:pt>
                <c:pt idx="305">
                  <c:v>-84.19999999999996</c:v>
                </c:pt>
                <c:pt idx="306">
                  <c:v>-85.700000000000017</c:v>
                </c:pt>
                <c:pt idx="307">
                  <c:v>-90.000000000000028</c:v>
                </c:pt>
                <c:pt idx="308">
                  <c:v>-88.100000000000023</c:v>
                </c:pt>
                <c:pt idx="309">
                  <c:v>-87.000000000000014</c:v>
                </c:pt>
                <c:pt idx="310">
                  <c:v>-85.9</c:v>
                </c:pt>
                <c:pt idx="311">
                  <c:v>-82.000000000000028</c:v>
                </c:pt>
                <c:pt idx="312">
                  <c:v>-78.800000000000026</c:v>
                </c:pt>
                <c:pt idx="313">
                  <c:v>-77.099999999999994</c:v>
                </c:pt>
                <c:pt idx="314">
                  <c:v>-78.099999999999966</c:v>
                </c:pt>
                <c:pt idx="315">
                  <c:v>-74.899999999999963</c:v>
                </c:pt>
                <c:pt idx="316">
                  <c:v>-80.400000000000034</c:v>
                </c:pt>
                <c:pt idx="317">
                  <c:v>-83.800000000000011</c:v>
                </c:pt>
                <c:pt idx="318">
                  <c:v>-77.299999999999969</c:v>
                </c:pt>
                <c:pt idx="319">
                  <c:v>-76.700000000000031</c:v>
                </c:pt>
                <c:pt idx="320">
                  <c:v>-82.099999999999966</c:v>
                </c:pt>
                <c:pt idx="321">
                  <c:v>-75.300000000000011</c:v>
                </c:pt>
                <c:pt idx="322">
                  <c:v>-73.500000000000028</c:v>
                </c:pt>
                <c:pt idx="323">
                  <c:v>-67</c:v>
                </c:pt>
                <c:pt idx="324">
                  <c:v>-62.399999999999963</c:v>
                </c:pt>
                <c:pt idx="325">
                  <c:v>-61.399999999999991</c:v>
                </c:pt>
                <c:pt idx="326">
                  <c:v>-15.200000000000014</c:v>
                </c:pt>
                <c:pt idx="327">
                  <c:v>80.499999999999972</c:v>
                </c:pt>
                <c:pt idx="328">
                  <c:v>80.499999999999972</c:v>
                </c:pt>
                <c:pt idx="329">
                  <c:v>76.499999999999972</c:v>
                </c:pt>
                <c:pt idx="330">
                  <c:v>40.500000000000028</c:v>
                </c:pt>
                <c:pt idx="331">
                  <c:v>-78.899999999999977</c:v>
                </c:pt>
                <c:pt idx="332">
                  <c:v>-79.5</c:v>
                </c:pt>
                <c:pt idx="333">
                  <c:v>-82.30000000000004</c:v>
                </c:pt>
                <c:pt idx="334">
                  <c:v>-87.600000000000037</c:v>
                </c:pt>
                <c:pt idx="335">
                  <c:v>-94.299999999999955</c:v>
                </c:pt>
                <c:pt idx="336">
                  <c:v>-89.4</c:v>
                </c:pt>
                <c:pt idx="337">
                  <c:v>-87.5</c:v>
                </c:pt>
                <c:pt idx="338">
                  <c:v>-75.69999999999996</c:v>
                </c:pt>
                <c:pt idx="339">
                  <c:v>-81.099999999999994</c:v>
                </c:pt>
                <c:pt idx="340">
                  <c:v>-87.899999999999949</c:v>
                </c:pt>
                <c:pt idx="341">
                  <c:v>-88.90000000000002</c:v>
                </c:pt>
                <c:pt idx="342">
                  <c:v>-92.600000000000023</c:v>
                </c:pt>
                <c:pt idx="343">
                  <c:v>-88.600000000000009</c:v>
                </c:pt>
                <c:pt idx="344">
                  <c:v>-81.700000000000017</c:v>
                </c:pt>
                <c:pt idx="345">
                  <c:v>-77.700000000000017</c:v>
                </c:pt>
                <c:pt idx="346">
                  <c:v>-75</c:v>
                </c:pt>
                <c:pt idx="347">
                  <c:v>-76.40000000000002</c:v>
                </c:pt>
                <c:pt idx="348">
                  <c:v>-75.399999999999949</c:v>
                </c:pt>
                <c:pt idx="349">
                  <c:v>-81.200000000000031</c:v>
                </c:pt>
                <c:pt idx="350">
                  <c:v>-79.900000000000034</c:v>
                </c:pt>
                <c:pt idx="351">
                  <c:v>-53.30000000000004</c:v>
                </c:pt>
                <c:pt idx="352">
                  <c:v>-71.999999999999972</c:v>
                </c:pt>
                <c:pt idx="353">
                  <c:v>-81.099999999999994</c:v>
                </c:pt>
                <c:pt idx="354">
                  <c:v>-80.499999999999972</c:v>
                </c:pt>
                <c:pt idx="355">
                  <c:v>-86.80000000000004</c:v>
                </c:pt>
                <c:pt idx="356">
                  <c:v>-88.100000000000023</c:v>
                </c:pt>
                <c:pt idx="357">
                  <c:v>-87.600000000000037</c:v>
                </c:pt>
                <c:pt idx="358">
                  <c:v>-83.999999999999986</c:v>
                </c:pt>
                <c:pt idx="359">
                  <c:v>-79</c:v>
                </c:pt>
                <c:pt idx="360">
                  <c:v>-67.8</c:v>
                </c:pt>
                <c:pt idx="361">
                  <c:v>-53.699999999999989</c:v>
                </c:pt>
                <c:pt idx="362">
                  <c:v>-55.100000000000016</c:v>
                </c:pt>
                <c:pt idx="363">
                  <c:v>-77.59999999999998</c:v>
                </c:pt>
                <c:pt idx="364">
                  <c:v>-83.199999999999989</c:v>
                </c:pt>
                <c:pt idx="365">
                  <c:v>-87.800000000000011</c:v>
                </c:pt>
                <c:pt idx="366">
                  <c:v>-82.800000000000026</c:v>
                </c:pt>
                <c:pt idx="367">
                  <c:v>-81.500000000000043</c:v>
                </c:pt>
                <c:pt idx="368">
                  <c:v>-83.699999999999974</c:v>
                </c:pt>
                <c:pt idx="369">
                  <c:v>-88.100000000000023</c:v>
                </c:pt>
                <c:pt idx="370">
                  <c:v>-82.800000000000026</c:v>
                </c:pt>
                <c:pt idx="371">
                  <c:v>-86.09999999999998</c:v>
                </c:pt>
                <c:pt idx="372">
                  <c:v>-88.100000000000023</c:v>
                </c:pt>
                <c:pt idx="373">
                  <c:v>-83.399999999999963</c:v>
                </c:pt>
                <c:pt idx="374">
                  <c:v>-80.999999999999957</c:v>
                </c:pt>
                <c:pt idx="375">
                  <c:v>-61.599999999999966</c:v>
                </c:pt>
                <c:pt idx="376">
                  <c:v>-68.700000000000031</c:v>
                </c:pt>
                <c:pt idx="377">
                  <c:v>-83.600000000000023</c:v>
                </c:pt>
                <c:pt idx="378">
                  <c:v>-72.40000000000002</c:v>
                </c:pt>
                <c:pt idx="379">
                  <c:v>-58.60000000000003</c:v>
                </c:pt>
                <c:pt idx="380">
                  <c:v>-58.000000000000007</c:v>
                </c:pt>
                <c:pt idx="381">
                  <c:v>-58.000000000000007</c:v>
                </c:pt>
                <c:pt idx="382">
                  <c:v>-63.499999999999979</c:v>
                </c:pt>
                <c:pt idx="383">
                  <c:v>-52.099999999999994</c:v>
                </c:pt>
                <c:pt idx="384">
                  <c:v>-71.8</c:v>
                </c:pt>
                <c:pt idx="385">
                  <c:v>-66.699999999999989</c:v>
                </c:pt>
                <c:pt idx="386">
                  <c:v>-57.500000000000014</c:v>
                </c:pt>
                <c:pt idx="387">
                  <c:v>-73.500000000000028</c:v>
                </c:pt>
                <c:pt idx="388">
                  <c:v>-74.899999999999963</c:v>
                </c:pt>
                <c:pt idx="389">
                  <c:v>-74.899999999999963</c:v>
                </c:pt>
                <c:pt idx="390">
                  <c:v>-67</c:v>
                </c:pt>
                <c:pt idx="391">
                  <c:v>-58.5</c:v>
                </c:pt>
                <c:pt idx="392">
                  <c:v>-58.399999999999963</c:v>
                </c:pt>
                <c:pt idx="393">
                  <c:v>-69.500000000000028</c:v>
                </c:pt>
                <c:pt idx="394">
                  <c:v>-74.099999999999966</c:v>
                </c:pt>
                <c:pt idx="395">
                  <c:v>-79.199999999999989</c:v>
                </c:pt>
                <c:pt idx="396">
                  <c:v>-83.800000000000011</c:v>
                </c:pt>
                <c:pt idx="397">
                  <c:v>-75.499999999999986</c:v>
                </c:pt>
                <c:pt idx="398">
                  <c:v>-79.900000000000034</c:v>
                </c:pt>
                <c:pt idx="399">
                  <c:v>-82.000000000000028</c:v>
                </c:pt>
                <c:pt idx="400">
                  <c:v>-85.700000000000017</c:v>
                </c:pt>
                <c:pt idx="401">
                  <c:v>-83.900000000000034</c:v>
                </c:pt>
                <c:pt idx="402">
                  <c:v>-71.400000000000034</c:v>
                </c:pt>
                <c:pt idx="403">
                  <c:v>-78.30000000000004</c:v>
                </c:pt>
                <c:pt idx="404">
                  <c:v>-84.400000000000034</c:v>
                </c:pt>
                <c:pt idx="405">
                  <c:v>-84.600000000000009</c:v>
                </c:pt>
                <c:pt idx="406">
                  <c:v>-91.899999999999963</c:v>
                </c:pt>
                <c:pt idx="407">
                  <c:v>-83.999999999999986</c:v>
                </c:pt>
                <c:pt idx="408">
                  <c:v>-82.2</c:v>
                </c:pt>
                <c:pt idx="409">
                  <c:v>-75.199999999999974</c:v>
                </c:pt>
                <c:pt idx="410">
                  <c:v>-78.800000000000026</c:v>
                </c:pt>
                <c:pt idx="411">
                  <c:v>-86.899999999999977</c:v>
                </c:pt>
                <c:pt idx="412">
                  <c:v>-83</c:v>
                </c:pt>
                <c:pt idx="413">
                  <c:v>-85.6</c:v>
                </c:pt>
                <c:pt idx="414">
                  <c:v>-87.100000000000051</c:v>
                </c:pt>
                <c:pt idx="415">
                  <c:v>-87.899999999999949</c:v>
                </c:pt>
                <c:pt idx="416">
                  <c:v>-88.400000000000034</c:v>
                </c:pt>
                <c:pt idx="417">
                  <c:v>-90.299999999999955</c:v>
                </c:pt>
                <c:pt idx="418">
                  <c:v>-88.3</c:v>
                </c:pt>
                <c:pt idx="419">
                  <c:v>-76.299999999999983</c:v>
                </c:pt>
                <c:pt idx="420">
                  <c:v>-53.699999999999989</c:v>
                </c:pt>
                <c:pt idx="421">
                  <c:v>-62.600000000000037</c:v>
                </c:pt>
                <c:pt idx="422">
                  <c:v>-75.300000000000011</c:v>
                </c:pt>
                <c:pt idx="423">
                  <c:v>-68.299999999999983</c:v>
                </c:pt>
                <c:pt idx="424">
                  <c:v>-68.599999999999994</c:v>
                </c:pt>
                <c:pt idx="425">
                  <c:v>-61.20000000000001</c:v>
                </c:pt>
                <c:pt idx="426">
                  <c:v>-62.100000000000044</c:v>
                </c:pt>
                <c:pt idx="427">
                  <c:v>-73.700000000000017</c:v>
                </c:pt>
                <c:pt idx="428">
                  <c:v>-77.400000000000006</c:v>
                </c:pt>
                <c:pt idx="429">
                  <c:v>-70.600000000000037</c:v>
                </c:pt>
                <c:pt idx="430">
                  <c:v>-68.299999999999983</c:v>
                </c:pt>
                <c:pt idx="431">
                  <c:v>-65.7</c:v>
                </c:pt>
                <c:pt idx="432">
                  <c:v>-52.200000000000024</c:v>
                </c:pt>
                <c:pt idx="433">
                  <c:v>-33.300000000000018</c:v>
                </c:pt>
                <c:pt idx="434">
                  <c:v>-38.299999999999997</c:v>
                </c:pt>
                <c:pt idx="435">
                  <c:v>-63.600000000000009</c:v>
                </c:pt>
                <c:pt idx="436">
                  <c:v>-71</c:v>
                </c:pt>
                <c:pt idx="437">
                  <c:v>-60.500000000000043</c:v>
                </c:pt>
                <c:pt idx="438">
                  <c:v>-57.099999999999973</c:v>
                </c:pt>
                <c:pt idx="439">
                  <c:v>-65.899999999999977</c:v>
                </c:pt>
                <c:pt idx="440">
                  <c:v>-80.19999999999996</c:v>
                </c:pt>
                <c:pt idx="441">
                  <c:v>-82.30000000000004</c:v>
                </c:pt>
                <c:pt idx="442">
                  <c:v>-80.3</c:v>
                </c:pt>
                <c:pt idx="443">
                  <c:v>-76.599999999999994</c:v>
                </c:pt>
                <c:pt idx="444">
                  <c:v>-80.400000000000034</c:v>
                </c:pt>
                <c:pt idx="445">
                  <c:v>-80.700000000000045</c:v>
                </c:pt>
                <c:pt idx="446">
                  <c:v>-86.200000000000017</c:v>
                </c:pt>
                <c:pt idx="447">
                  <c:v>-69.500000000000028</c:v>
                </c:pt>
                <c:pt idx="448">
                  <c:v>-76.599999999999994</c:v>
                </c:pt>
                <c:pt idx="449">
                  <c:v>-77.799999999999955</c:v>
                </c:pt>
                <c:pt idx="450">
                  <c:v>-90.80000000000004</c:v>
                </c:pt>
                <c:pt idx="451">
                  <c:v>-82.30000000000004</c:v>
                </c:pt>
                <c:pt idx="452">
                  <c:v>-79.300000000000011</c:v>
                </c:pt>
                <c:pt idx="453">
                  <c:v>-74.000000000000028</c:v>
                </c:pt>
                <c:pt idx="454">
                  <c:v>-88.19999999999996</c:v>
                </c:pt>
                <c:pt idx="455">
                  <c:v>-88.69999999999996</c:v>
                </c:pt>
                <c:pt idx="456">
                  <c:v>-91.000000000000014</c:v>
                </c:pt>
                <c:pt idx="457">
                  <c:v>-84.400000000000034</c:v>
                </c:pt>
                <c:pt idx="458">
                  <c:v>-89.4</c:v>
                </c:pt>
                <c:pt idx="459">
                  <c:v>-82.699999999999989</c:v>
                </c:pt>
                <c:pt idx="460">
                  <c:v>-80.90000000000002</c:v>
                </c:pt>
                <c:pt idx="461">
                  <c:v>-79.399999999999963</c:v>
                </c:pt>
                <c:pt idx="462">
                  <c:v>-77.500000000000028</c:v>
                </c:pt>
                <c:pt idx="463">
                  <c:v>-79.999999999999986</c:v>
                </c:pt>
                <c:pt idx="464">
                  <c:v>-79.399999999999963</c:v>
                </c:pt>
                <c:pt idx="465">
                  <c:v>-84.499999999999972</c:v>
                </c:pt>
                <c:pt idx="466">
                  <c:v>-85.299999999999983</c:v>
                </c:pt>
                <c:pt idx="467">
                  <c:v>-61.09999999999998</c:v>
                </c:pt>
                <c:pt idx="468">
                  <c:v>-43.799999999999969</c:v>
                </c:pt>
                <c:pt idx="469">
                  <c:v>-75.996529694770842</c:v>
                </c:pt>
                <c:pt idx="470">
                  <c:v>-81.899999999999991</c:v>
                </c:pt>
                <c:pt idx="471">
                  <c:v>-88.799999999999983</c:v>
                </c:pt>
                <c:pt idx="472">
                  <c:v>-81.899999999999991</c:v>
                </c:pt>
                <c:pt idx="473">
                  <c:v>-64.700000000000017</c:v>
                </c:pt>
                <c:pt idx="474">
                  <c:v>-76.100000000000009</c:v>
                </c:pt>
                <c:pt idx="475">
                  <c:v>-89.700000000000017</c:v>
                </c:pt>
                <c:pt idx="476">
                  <c:v>-76.40000000000002</c:v>
                </c:pt>
                <c:pt idx="477">
                  <c:v>-77.400000000000006</c:v>
                </c:pt>
                <c:pt idx="478">
                  <c:v>-21.300000000000008</c:v>
                </c:pt>
                <c:pt idx="479">
                  <c:v>-82.500000000000014</c:v>
                </c:pt>
                <c:pt idx="480">
                  <c:v>-80.90000000000002</c:v>
                </c:pt>
                <c:pt idx="481">
                  <c:v>-75</c:v>
                </c:pt>
                <c:pt idx="482">
                  <c:v>-70.399999999999977</c:v>
                </c:pt>
                <c:pt idx="483">
                  <c:v>-75.999999999999972</c:v>
                </c:pt>
                <c:pt idx="484">
                  <c:v>-77.700000000000017</c:v>
                </c:pt>
                <c:pt idx="485">
                  <c:v>-78.899999999999977</c:v>
                </c:pt>
                <c:pt idx="486">
                  <c:v>-83.900000000000034</c:v>
                </c:pt>
                <c:pt idx="487">
                  <c:v>-82.599999999999966</c:v>
                </c:pt>
                <c:pt idx="488">
                  <c:v>-87.399999999999963</c:v>
                </c:pt>
                <c:pt idx="489">
                  <c:v>-85.200000000000031</c:v>
                </c:pt>
                <c:pt idx="490">
                  <c:v>-90.200000000000017</c:v>
                </c:pt>
                <c:pt idx="491">
                  <c:v>-90.7</c:v>
                </c:pt>
                <c:pt idx="492">
                  <c:v>-92.199999999999974</c:v>
                </c:pt>
                <c:pt idx="493">
                  <c:v>-90.000000000000028</c:v>
                </c:pt>
                <c:pt idx="494">
                  <c:v>-87.5</c:v>
                </c:pt>
                <c:pt idx="495">
                  <c:v>-84.600000000000009</c:v>
                </c:pt>
                <c:pt idx="496">
                  <c:v>-80.799999999999983</c:v>
                </c:pt>
                <c:pt idx="497">
                  <c:v>-79.900000000000034</c:v>
                </c:pt>
                <c:pt idx="498">
                  <c:v>-86.200000000000017</c:v>
                </c:pt>
                <c:pt idx="499">
                  <c:v>-81.799999999999955</c:v>
                </c:pt>
                <c:pt idx="500">
                  <c:v>-84.100000000000023</c:v>
                </c:pt>
                <c:pt idx="501">
                  <c:v>-83.100000000000037</c:v>
                </c:pt>
                <c:pt idx="502">
                  <c:v>-84.90000000000002</c:v>
                </c:pt>
                <c:pt idx="503">
                  <c:v>-91.600000000000122</c:v>
                </c:pt>
                <c:pt idx="504">
                  <c:v>-82.300000000000125</c:v>
                </c:pt>
                <c:pt idx="505">
                  <c:v>-82.100000000000065</c:v>
                </c:pt>
                <c:pt idx="506">
                  <c:v>-83.200000000000074</c:v>
                </c:pt>
                <c:pt idx="507">
                  <c:v>-89.400000000000105</c:v>
                </c:pt>
                <c:pt idx="508">
                  <c:v>-96.000000000000085</c:v>
                </c:pt>
                <c:pt idx="509">
                  <c:v>-78.400000000000063</c:v>
                </c:pt>
                <c:pt idx="510">
                  <c:v>-90.400000000000077</c:v>
                </c:pt>
                <c:pt idx="511">
                  <c:v>-91.400000000000063</c:v>
                </c:pt>
                <c:pt idx="512">
                  <c:v>-89.800000000000054</c:v>
                </c:pt>
                <c:pt idx="513">
                  <c:v>-91.800000000000097</c:v>
                </c:pt>
                <c:pt idx="514">
                  <c:v>-94.400000000000091</c:v>
                </c:pt>
                <c:pt idx="515">
                  <c:v>-89.200000000000131</c:v>
                </c:pt>
                <c:pt idx="516">
                  <c:v>-98.700000000000102</c:v>
                </c:pt>
                <c:pt idx="517">
                  <c:v>-99.000000000000114</c:v>
                </c:pt>
                <c:pt idx="518">
                  <c:v>-99.500000000000099</c:v>
                </c:pt>
                <c:pt idx="519">
                  <c:v>-99.700000000000074</c:v>
                </c:pt>
                <c:pt idx="520">
                  <c:v>-97.500000000000057</c:v>
                </c:pt>
                <c:pt idx="521">
                  <c:v>-101.50000000000006</c:v>
                </c:pt>
                <c:pt idx="522">
                  <c:v>-103.40000000000006</c:v>
                </c:pt>
                <c:pt idx="523">
                  <c:v>-92.600000000000108</c:v>
                </c:pt>
                <c:pt idx="524">
                  <c:v>-87.100000000000136</c:v>
                </c:pt>
                <c:pt idx="525">
                  <c:v>-86.100000000000065</c:v>
                </c:pt>
                <c:pt idx="526">
                  <c:v>-78.600000000000051</c:v>
                </c:pt>
                <c:pt idx="527">
                  <c:v>-78.700000000000074</c:v>
                </c:pt>
                <c:pt idx="528">
                  <c:v>-73.200000000000102</c:v>
                </c:pt>
                <c:pt idx="529">
                  <c:v>-70.800000000000111</c:v>
                </c:pt>
                <c:pt idx="530">
                  <c:v>-67.500000000000071</c:v>
                </c:pt>
                <c:pt idx="531">
                  <c:v>-74.300000000000125</c:v>
                </c:pt>
                <c:pt idx="532">
                  <c:v>-75.300000000000097</c:v>
                </c:pt>
                <c:pt idx="533">
                  <c:v>-75.200000000000074</c:v>
                </c:pt>
                <c:pt idx="534">
                  <c:v>-80.000000000000071</c:v>
                </c:pt>
                <c:pt idx="535">
                  <c:v>-83.600000000000122</c:v>
                </c:pt>
                <c:pt idx="536">
                  <c:v>-82.600000000000051</c:v>
                </c:pt>
                <c:pt idx="537">
                  <c:v>-78.300000000000125</c:v>
                </c:pt>
                <c:pt idx="538">
                  <c:v>-70.800000000000111</c:v>
                </c:pt>
                <c:pt idx="539">
                  <c:v>-83.70000000000006</c:v>
                </c:pt>
                <c:pt idx="540">
                  <c:v>-83.800000000000097</c:v>
                </c:pt>
                <c:pt idx="541">
                  <c:v>-79.000000000000085</c:v>
                </c:pt>
                <c:pt idx="542">
                  <c:v>-66.700000000000074</c:v>
                </c:pt>
                <c:pt idx="543">
                  <c:v>-45.700000000000074</c:v>
                </c:pt>
                <c:pt idx="544">
                  <c:v>-10.300000000000065</c:v>
                </c:pt>
                <c:pt idx="545">
                  <c:v>-39.800000000000054</c:v>
                </c:pt>
                <c:pt idx="546">
                  <c:v>-32.900000000000063</c:v>
                </c:pt>
                <c:pt idx="547">
                  <c:v>-55.100000000000108</c:v>
                </c:pt>
                <c:pt idx="548">
                  <c:v>-77.10000000000008</c:v>
                </c:pt>
                <c:pt idx="549">
                  <c:v>-78.400000000000063</c:v>
                </c:pt>
                <c:pt idx="550">
                  <c:v>-80.200000000000045</c:v>
                </c:pt>
                <c:pt idx="551">
                  <c:v>-76.400000000000119</c:v>
                </c:pt>
                <c:pt idx="552">
                  <c:v>-77.400000000000091</c:v>
                </c:pt>
                <c:pt idx="553">
                  <c:v>-80.700000000000131</c:v>
                </c:pt>
                <c:pt idx="554">
                  <c:v>-79.70000000000006</c:v>
                </c:pt>
                <c:pt idx="555">
                  <c:v>-79.70000000000006</c:v>
                </c:pt>
                <c:pt idx="556">
                  <c:v>-81.400000000000091</c:v>
                </c:pt>
                <c:pt idx="557">
                  <c:v>-77.700000000000102</c:v>
                </c:pt>
                <c:pt idx="558">
                  <c:v>-78.600000000000051</c:v>
                </c:pt>
                <c:pt idx="559">
                  <c:v>-82.400000000000077</c:v>
                </c:pt>
                <c:pt idx="560">
                  <c:v>-85.300000000000068</c:v>
                </c:pt>
                <c:pt idx="561">
                  <c:v>-80.400000000000119</c:v>
                </c:pt>
                <c:pt idx="562">
                  <c:v>-72.900000000000091</c:v>
                </c:pt>
                <c:pt idx="563">
                  <c:v>-78.300000000000125</c:v>
                </c:pt>
                <c:pt idx="564">
                  <c:v>-77.300000000000054</c:v>
                </c:pt>
                <c:pt idx="565">
                  <c:v>-78.700000000000074</c:v>
                </c:pt>
                <c:pt idx="566">
                  <c:v>-76.900000000000105</c:v>
                </c:pt>
                <c:pt idx="567">
                  <c:v>-74.000000000000114</c:v>
                </c:pt>
                <c:pt idx="568">
                  <c:v>-67.800000000000082</c:v>
                </c:pt>
                <c:pt idx="569">
                  <c:v>-69.500000000000114</c:v>
                </c:pt>
                <c:pt idx="570">
                  <c:v>-73.200000000000102</c:v>
                </c:pt>
                <c:pt idx="571">
                  <c:v>-79.400000000000048</c:v>
                </c:pt>
                <c:pt idx="572">
                  <c:v>-85.200000000000117</c:v>
                </c:pt>
                <c:pt idx="573">
                  <c:v>-79.800000000000097</c:v>
                </c:pt>
                <c:pt idx="574">
                  <c:v>-67.500000000000071</c:v>
                </c:pt>
                <c:pt idx="575">
                  <c:v>-66.200000000000074</c:v>
                </c:pt>
                <c:pt idx="576">
                  <c:v>-70.200000000000088</c:v>
                </c:pt>
                <c:pt idx="577">
                  <c:v>-60.500000000000128</c:v>
                </c:pt>
                <c:pt idx="578">
                  <c:v>-68.300000000000068</c:v>
                </c:pt>
                <c:pt idx="579">
                  <c:v>-71.900000000000119</c:v>
                </c:pt>
                <c:pt idx="580">
                  <c:v>-51.500000000000057</c:v>
                </c:pt>
                <c:pt idx="581">
                  <c:v>-48.200000000000109</c:v>
                </c:pt>
                <c:pt idx="582">
                  <c:v>-55.500000000000057</c:v>
                </c:pt>
                <c:pt idx="583">
                  <c:v>-48.200000000000109</c:v>
                </c:pt>
                <c:pt idx="584">
                  <c:v>-34.400000000000119</c:v>
                </c:pt>
                <c:pt idx="585">
                  <c:v>-52.700000000000102</c:v>
                </c:pt>
                <c:pt idx="586">
                  <c:v>-67.400000000000119</c:v>
                </c:pt>
                <c:pt idx="587">
                  <c:v>-21.500000000000075</c:v>
                </c:pt>
                <c:pt idx="588">
                  <c:v>-14.700000000000113</c:v>
                </c:pt>
                <c:pt idx="589">
                  <c:v>-33.100000000000129</c:v>
                </c:pt>
                <c:pt idx="590">
                  <c:v>-22.300000000000075</c:v>
                </c:pt>
                <c:pt idx="591">
                  <c:v>-59.600000000000094</c:v>
                </c:pt>
                <c:pt idx="592">
                  <c:v>-69.500000000000114</c:v>
                </c:pt>
                <c:pt idx="593">
                  <c:v>-68.100000000000094</c:v>
                </c:pt>
                <c:pt idx="594">
                  <c:v>-67.800000000000082</c:v>
                </c:pt>
                <c:pt idx="595">
                  <c:v>-80.200000000000045</c:v>
                </c:pt>
                <c:pt idx="596">
                  <c:v>-81.900000000000091</c:v>
                </c:pt>
                <c:pt idx="597">
                  <c:v>-83.100000000000136</c:v>
                </c:pt>
                <c:pt idx="598">
                  <c:v>-83.200000000000074</c:v>
                </c:pt>
                <c:pt idx="599">
                  <c:v>-78.400000000000063</c:v>
                </c:pt>
                <c:pt idx="600">
                  <c:v>-79.300000000000097</c:v>
                </c:pt>
                <c:pt idx="601">
                  <c:v>-82.100000000000065</c:v>
                </c:pt>
                <c:pt idx="602">
                  <c:v>-81.700000000000102</c:v>
                </c:pt>
                <c:pt idx="603">
                  <c:v>-80.100000000000108</c:v>
                </c:pt>
                <c:pt idx="604">
                  <c:v>-72.900000000000091</c:v>
                </c:pt>
                <c:pt idx="605">
                  <c:v>-65.100000000000065</c:v>
                </c:pt>
                <c:pt idx="606">
                  <c:v>-68.200000000000131</c:v>
                </c:pt>
                <c:pt idx="607">
                  <c:v>-68.900000000000091</c:v>
                </c:pt>
                <c:pt idx="608">
                  <c:v>-61.600000000000051</c:v>
                </c:pt>
                <c:pt idx="609">
                  <c:v>-69.800000000000125</c:v>
                </c:pt>
                <c:pt idx="610">
                  <c:v>-69.200000000000102</c:v>
                </c:pt>
                <c:pt idx="611">
                  <c:v>-79.000000000000085</c:v>
                </c:pt>
                <c:pt idx="612">
                  <c:v>-76.400000000000119</c:v>
                </c:pt>
                <c:pt idx="613">
                  <c:v>-83.800000000000097</c:v>
                </c:pt>
                <c:pt idx="614">
                  <c:v>-77.80000000000004</c:v>
                </c:pt>
                <c:pt idx="615">
                  <c:v>-68.100000000000094</c:v>
                </c:pt>
                <c:pt idx="616">
                  <c:v>-81.900000000000091</c:v>
                </c:pt>
                <c:pt idx="617">
                  <c:v>-79.900000000000119</c:v>
                </c:pt>
                <c:pt idx="618">
                  <c:v>-74.000000000000114</c:v>
                </c:pt>
                <c:pt idx="619">
                  <c:v>-72.200000000000131</c:v>
                </c:pt>
                <c:pt idx="620">
                  <c:v>-79.400000000000048</c:v>
                </c:pt>
                <c:pt idx="621">
                  <c:v>-73.400000000000091</c:v>
                </c:pt>
                <c:pt idx="622">
                  <c:v>-74.500000000000099</c:v>
                </c:pt>
                <c:pt idx="623">
                  <c:v>-73.400000000000091</c:v>
                </c:pt>
                <c:pt idx="624">
                  <c:v>-74.800000000000111</c:v>
                </c:pt>
                <c:pt idx="625">
                  <c:v>-75.100000000000122</c:v>
                </c:pt>
                <c:pt idx="626">
                  <c:v>-76.800000000000068</c:v>
                </c:pt>
                <c:pt idx="627">
                  <c:v>-77.80000000000004</c:v>
                </c:pt>
                <c:pt idx="628">
                  <c:v>-90.400000000000077</c:v>
                </c:pt>
                <c:pt idx="629">
                  <c:v>-86.300000000000125</c:v>
                </c:pt>
                <c:pt idx="630">
                  <c:v>-89.300000000000068</c:v>
                </c:pt>
                <c:pt idx="631">
                  <c:v>-85.500000000000128</c:v>
                </c:pt>
                <c:pt idx="632">
                  <c:v>-91.400000000000063</c:v>
                </c:pt>
                <c:pt idx="633">
                  <c:v>-86.000000000000114</c:v>
                </c:pt>
                <c:pt idx="634">
                  <c:v>-93.800000000000068</c:v>
                </c:pt>
                <c:pt idx="635">
                  <c:v>-90.700000000000088</c:v>
                </c:pt>
                <c:pt idx="636">
                  <c:v>-83.100000000000136</c:v>
                </c:pt>
                <c:pt idx="637">
                  <c:v>-72.100000000000094</c:v>
                </c:pt>
                <c:pt idx="638">
                  <c:v>-71.700000000000045</c:v>
                </c:pt>
                <c:pt idx="639">
                  <c:v>-74.400000000000063</c:v>
                </c:pt>
                <c:pt idx="640">
                  <c:v>-78.200000000000088</c:v>
                </c:pt>
                <c:pt idx="641">
                  <c:v>-80.000000000000071</c:v>
                </c:pt>
                <c:pt idx="642">
                  <c:v>-80.400000000000119</c:v>
                </c:pt>
                <c:pt idx="643">
                  <c:v>-70.900000000000048</c:v>
                </c:pt>
                <c:pt idx="644">
                  <c:v>-80.500000000000057</c:v>
                </c:pt>
                <c:pt idx="645">
                  <c:v>-83.800000000000097</c:v>
                </c:pt>
                <c:pt idx="646">
                  <c:v>-78.600000000000051</c:v>
                </c:pt>
                <c:pt idx="647">
                  <c:v>-74.000000000000114</c:v>
                </c:pt>
                <c:pt idx="648">
                  <c:v>-71.000000000000085</c:v>
                </c:pt>
                <c:pt idx="649">
                  <c:v>-56.500000000000128</c:v>
                </c:pt>
                <c:pt idx="650">
                  <c:v>-24.300000000000122</c:v>
                </c:pt>
                <c:pt idx="651">
                  <c:v>63.899999999999935</c:v>
                </c:pt>
                <c:pt idx="652">
                  <c:v>78.899999999999878</c:v>
                </c:pt>
                <c:pt idx="653">
                  <c:v>-0.60000000000011156</c:v>
                </c:pt>
                <c:pt idx="654">
                  <c:v>-51.200000000000045</c:v>
                </c:pt>
                <c:pt idx="655">
                  <c:v>-83.600000000000122</c:v>
                </c:pt>
                <c:pt idx="656">
                  <c:v>-85.300000000000068</c:v>
                </c:pt>
                <c:pt idx="657">
                  <c:v>-81.700000000000102</c:v>
                </c:pt>
                <c:pt idx="658">
                  <c:v>-62.500000000000085</c:v>
                </c:pt>
                <c:pt idx="659">
                  <c:v>-48.500000000000121</c:v>
                </c:pt>
                <c:pt idx="660">
                  <c:v>-60.800000000000054</c:v>
                </c:pt>
                <c:pt idx="661">
                  <c:v>-69.600000000000065</c:v>
                </c:pt>
                <c:pt idx="662">
                  <c:v>-67.800000000000082</c:v>
                </c:pt>
                <c:pt idx="663">
                  <c:v>-62.500000000000085</c:v>
                </c:pt>
                <c:pt idx="664">
                  <c:v>-69.700000000000102</c:v>
                </c:pt>
                <c:pt idx="665">
                  <c:v>-76.300000000000082</c:v>
                </c:pt>
                <c:pt idx="666">
                  <c:v>-81.900000000000091</c:v>
                </c:pt>
                <c:pt idx="667">
                  <c:v>-83.70000000000006</c:v>
                </c:pt>
                <c:pt idx="668">
                  <c:v>-78.500000000000099</c:v>
                </c:pt>
                <c:pt idx="669">
                  <c:v>-73.900000000000077</c:v>
                </c:pt>
                <c:pt idx="670">
                  <c:v>-68.000000000000057</c:v>
                </c:pt>
                <c:pt idx="671">
                  <c:v>-54.300000000000104</c:v>
                </c:pt>
                <c:pt idx="672">
                  <c:v>-56.800000000000054</c:v>
                </c:pt>
                <c:pt idx="673">
                  <c:v>-49.200000000000088</c:v>
                </c:pt>
                <c:pt idx="674">
                  <c:v>-55.800000000000068</c:v>
                </c:pt>
                <c:pt idx="675">
                  <c:v>-76.300000000000082</c:v>
                </c:pt>
                <c:pt idx="676">
                  <c:v>-77.500000000000128</c:v>
                </c:pt>
                <c:pt idx="677">
                  <c:v>-74.2</c:v>
                </c:pt>
                <c:pt idx="678">
                  <c:v>-66.800000000000011</c:v>
                </c:pt>
                <c:pt idx="679">
                  <c:v>-62.399999999999963</c:v>
                </c:pt>
                <c:pt idx="680">
                  <c:v>-31.599999999999984</c:v>
                </c:pt>
                <c:pt idx="681">
                  <c:v>-49.300000000000033</c:v>
                </c:pt>
                <c:pt idx="682">
                  <c:v>-45.699999999999989</c:v>
                </c:pt>
                <c:pt idx="683">
                  <c:v>-55.499999999999972</c:v>
                </c:pt>
                <c:pt idx="684">
                  <c:v>-62.399999999999963</c:v>
                </c:pt>
                <c:pt idx="685">
                  <c:v>-58.199999999999989</c:v>
                </c:pt>
                <c:pt idx="686">
                  <c:v>-63.600000000000009</c:v>
                </c:pt>
                <c:pt idx="687">
                  <c:v>-72.100000000000009</c:v>
                </c:pt>
                <c:pt idx="688">
                  <c:v>-71.400000000000034</c:v>
                </c:pt>
                <c:pt idx="689">
                  <c:v>-67.400000000000034</c:v>
                </c:pt>
                <c:pt idx="690">
                  <c:v>-71.600000000000023</c:v>
                </c:pt>
                <c:pt idx="691">
                  <c:v>-62.800000000000011</c:v>
                </c:pt>
                <c:pt idx="692">
                  <c:v>-67.69999999999996</c:v>
                </c:pt>
                <c:pt idx="693">
                  <c:v>-58.199999999999989</c:v>
                </c:pt>
                <c:pt idx="694">
                  <c:v>-63.100000000000023</c:v>
                </c:pt>
                <c:pt idx="695">
                  <c:v>-60.500000000000043</c:v>
                </c:pt>
                <c:pt idx="696">
                  <c:v>-70.800000000000011</c:v>
                </c:pt>
                <c:pt idx="697">
                  <c:v>-75.399999999999949</c:v>
                </c:pt>
                <c:pt idx="698">
                  <c:v>-77.799999999999955</c:v>
                </c:pt>
                <c:pt idx="699">
                  <c:v>-89.499999999999957</c:v>
                </c:pt>
                <c:pt idx="700">
                  <c:v>-70.800000000000011</c:v>
                </c:pt>
                <c:pt idx="701">
                  <c:v>-78.099999999999966</c:v>
                </c:pt>
                <c:pt idx="702">
                  <c:v>-59.90000000000002</c:v>
                </c:pt>
                <c:pt idx="703">
                  <c:v>-60.9</c:v>
                </c:pt>
                <c:pt idx="704">
                  <c:v>-70.000000000000014</c:v>
                </c:pt>
                <c:pt idx="705">
                  <c:v>-65.500000000000028</c:v>
                </c:pt>
                <c:pt idx="706">
                  <c:v>-73.400000000000006</c:v>
                </c:pt>
                <c:pt idx="707">
                  <c:v>-58.199999999999989</c:v>
                </c:pt>
                <c:pt idx="708">
                  <c:v>-34.90000000000002</c:v>
                </c:pt>
                <c:pt idx="709">
                  <c:v>-41.999999999999993</c:v>
                </c:pt>
                <c:pt idx="710">
                  <c:v>-1.9000000000000128</c:v>
                </c:pt>
                <c:pt idx="711">
                  <c:v>-24.899999999999967</c:v>
                </c:pt>
                <c:pt idx="712">
                  <c:v>-46.8</c:v>
                </c:pt>
                <c:pt idx="713">
                  <c:v>-73.500000000000028</c:v>
                </c:pt>
                <c:pt idx="714">
                  <c:v>-76.700000000000031</c:v>
                </c:pt>
                <c:pt idx="715">
                  <c:v>-77.799999999999955</c:v>
                </c:pt>
                <c:pt idx="716">
                  <c:v>-63.3</c:v>
                </c:pt>
                <c:pt idx="717">
                  <c:v>-35.099999999999994</c:v>
                </c:pt>
                <c:pt idx="718">
                  <c:v>-52.700000000000017</c:v>
                </c:pt>
                <c:pt idx="719">
                  <c:v>-55.499999999999972</c:v>
                </c:pt>
                <c:pt idx="720">
                  <c:v>-57.30000000000004</c:v>
                </c:pt>
                <c:pt idx="721">
                  <c:v>-32.699999999999996</c:v>
                </c:pt>
                <c:pt idx="722">
                  <c:v>-28.099999999999969</c:v>
                </c:pt>
                <c:pt idx="723">
                  <c:v>-12.999999999999989</c:v>
                </c:pt>
                <c:pt idx="724">
                  <c:v>-27.099999999999991</c:v>
                </c:pt>
                <c:pt idx="725">
                  <c:v>-23.099999999999987</c:v>
                </c:pt>
                <c:pt idx="726">
                  <c:v>-22.200000000000042</c:v>
                </c:pt>
                <c:pt idx="727">
                  <c:v>-28.699999999999992</c:v>
                </c:pt>
                <c:pt idx="728">
                  <c:v>-35.099999999999994</c:v>
                </c:pt>
                <c:pt idx="729">
                  <c:v>-75.300000000000011</c:v>
                </c:pt>
                <c:pt idx="730">
                  <c:v>-66.300000000000026</c:v>
                </c:pt>
                <c:pt idx="731">
                  <c:v>-48.4</c:v>
                </c:pt>
                <c:pt idx="732">
                  <c:v>-63.600000000000009</c:v>
                </c:pt>
                <c:pt idx="733">
                  <c:v>-57.500000000000014</c:v>
                </c:pt>
                <c:pt idx="734">
                  <c:v>-37.5</c:v>
                </c:pt>
                <c:pt idx="735">
                  <c:v>-8.6000000000000298</c:v>
                </c:pt>
                <c:pt idx="736">
                  <c:v>-10.599999999999987</c:v>
                </c:pt>
                <c:pt idx="737">
                  <c:v>-17.799999999999994</c:v>
                </c:pt>
                <c:pt idx="738">
                  <c:v>-52.200000000000024</c:v>
                </c:pt>
                <c:pt idx="739">
                  <c:v>-69.899999999999977</c:v>
                </c:pt>
                <c:pt idx="740">
                  <c:v>-54.800000000000004</c:v>
                </c:pt>
                <c:pt idx="741">
                  <c:v>-77.700000000000017</c:v>
                </c:pt>
                <c:pt idx="742">
                  <c:v>-75.499999999999986</c:v>
                </c:pt>
                <c:pt idx="743">
                  <c:v>-46.400000000000041</c:v>
                </c:pt>
                <c:pt idx="744">
                  <c:v>-65.899999999999977</c:v>
                </c:pt>
                <c:pt idx="745">
                  <c:v>-71.900000000000034</c:v>
                </c:pt>
                <c:pt idx="746">
                  <c:v>-71.400000000000034</c:v>
                </c:pt>
                <c:pt idx="747">
                  <c:v>-71.600000000000023</c:v>
                </c:pt>
                <c:pt idx="748">
                  <c:v>-77.700000000000017</c:v>
                </c:pt>
                <c:pt idx="749">
                  <c:v>-77.299999999999969</c:v>
                </c:pt>
                <c:pt idx="750">
                  <c:v>-78.2</c:v>
                </c:pt>
                <c:pt idx="751">
                  <c:v>-69.299999999999955</c:v>
                </c:pt>
                <c:pt idx="752">
                  <c:v>-58.399999999999963</c:v>
                </c:pt>
                <c:pt idx="753">
                  <c:v>-48.200000000000017</c:v>
                </c:pt>
                <c:pt idx="754">
                  <c:v>-71.8</c:v>
                </c:pt>
                <c:pt idx="755">
                  <c:v>-68.900000000000006</c:v>
                </c:pt>
                <c:pt idx="756">
                  <c:v>-75.69999999999996</c:v>
                </c:pt>
                <c:pt idx="757">
                  <c:v>-79.399999999999963</c:v>
                </c:pt>
                <c:pt idx="758">
                  <c:v>-84.799999999999983</c:v>
                </c:pt>
                <c:pt idx="759">
                  <c:v>-64.799999999999969</c:v>
                </c:pt>
                <c:pt idx="760">
                  <c:v>-80.19999999999996</c:v>
                </c:pt>
                <c:pt idx="761">
                  <c:v>-89.6</c:v>
                </c:pt>
                <c:pt idx="762">
                  <c:v>-63.999999999999972</c:v>
                </c:pt>
                <c:pt idx="763">
                  <c:v>-64.200000000000031</c:v>
                </c:pt>
                <c:pt idx="764">
                  <c:v>-65.500000000000028</c:v>
                </c:pt>
                <c:pt idx="765">
                  <c:v>-69.7</c:v>
                </c:pt>
                <c:pt idx="766">
                  <c:v>-73.700000000000017</c:v>
                </c:pt>
                <c:pt idx="767">
                  <c:v>-22.499999999999964</c:v>
                </c:pt>
                <c:pt idx="768">
                  <c:v>86.500000000000028</c:v>
                </c:pt>
                <c:pt idx="769">
                  <c:v>60.299999999999976</c:v>
                </c:pt>
                <c:pt idx="770">
                  <c:v>57.899999999999977</c:v>
                </c:pt>
                <c:pt idx="771">
                  <c:v>75.600000000000023</c:v>
                </c:pt>
                <c:pt idx="772">
                  <c:v>79.800000000000011</c:v>
                </c:pt>
                <c:pt idx="773">
                  <c:v>85.299999999999983</c:v>
                </c:pt>
                <c:pt idx="774">
                  <c:v>71.8</c:v>
                </c:pt>
                <c:pt idx="775">
                  <c:v>69.80000000000004</c:v>
                </c:pt>
                <c:pt idx="776">
                  <c:v>66.000000000000014</c:v>
                </c:pt>
                <c:pt idx="777">
                  <c:v>-29.199999999999982</c:v>
                </c:pt>
                <c:pt idx="778">
                  <c:v>-75.600000000000023</c:v>
                </c:pt>
                <c:pt idx="779">
                  <c:v>-81.59999999999998</c:v>
                </c:pt>
                <c:pt idx="780">
                  <c:v>-83.399999999999963</c:v>
                </c:pt>
                <c:pt idx="781">
                  <c:v>-72.900000000000006</c:v>
                </c:pt>
                <c:pt idx="782">
                  <c:v>-12.399999999999967</c:v>
                </c:pt>
                <c:pt idx="783">
                  <c:v>-57.2</c:v>
                </c:pt>
                <c:pt idx="784">
                  <c:v>-6.5999999999999837</c:v>
                </c:pt>
                <c:pt idx="785">
                  <c:v>-19.500000000000028</c:v>
                </c:pt>
                <c:pt idx="786">
                  <c:v>-42.900000000000027</c:v>
                </c:pt>
                <c:pt idx="787">
                  <c:v>-26.499999999999968</c:v>
                </c:pt>
                <c:pt idx="788">
                  <c:v>-5.7000000000000384</c:v>
                </c:pt>
                <c:pt idx="789">
                  <c:v>7.0000000000000284</c:v>
                </c:pt>
                <c:pt idx="790">
                  <c:v>0.99999999999997868</c:v>
                </c:pt>
                <c:pt idx="791">
                  <c:v>-17.100000000000026</c:v>
                </c:pt>
                <c:pt idx="792">
                  <c:v>-50.900000000000034</c:v>
                </c:pt>
                <c:pt idx="793">
                  <c:v>-54</c:v>
                </c:pt>
                <c:pt idx="794">
                  <c:v>-58.199999999999989</c:v>
                </c:pt>
                <c:pt idx="795">
                  <c:v>-63.79999999999999</c:v>
                </c:pt>
                <c:pt idx="796">
                  <c:v>-70.600000000000037</c:v>
                </c:pt>
                <c:pt idx="797">
                  <c:v>-48.4</c:v>
                </c:pt>
                <c:pt idx="798">
                  <c:v>-48.59999999999998</c:v>
                </c:pt>
                <c:pt idx="799">
                  <c:v>-39.400000000000013</c:v>
                </c:pt>
                <c:pt idx="800">
                  <c:v>-32.899999999999977</c:v>
                </c:pt>
                <c:pt idx="801">
                  <c:v>-30.100000000000016</c:v>
                </c:pt>
                <c:pt idx="802">
                  <c:v>-39.200000000000031</c:v>
                </c:pt>
                <c:pt idx="803">
                  <c:v>-90.200000000000017</c:v>
                </c:pt>
                <c:pt idx="804">
                  <c:v>-60.099999999999994</c:v>
                </c:pt>
                <c:pt idx="805">
                  <c:v>-47.200000000000045</c:v>
                </c:pt>
                <c:pt idx="806">
                  <c:v>-60.599999999999987</c:v>
                </c:pt>
                <c:pt idx="807">
                  <c:v>-26.499999999999968</c:v>
                </c:pt>
                <c:pt idx="808">
                  <c:v>1.499999999999968</c:v>
                </c:pt>
                <c:pt idx="809">
                  <c:v>3.2000000000000028</c:v>
                </c:pt>
                <c:pt idx="810">
                  <c:v>6.2000000000000277</c:v>
                </c:pt>
                <c:pt idx="811">
                  <c:v>9.1999999999999638</c:v>
                </c:pt>
                <c:pt idx="812">
                  <c:v>-16.199999999999992</c:v>
                </c:pt>
                <c:pt idx="813">
                  <c:v>-19.500000000000028</c:v>
                </c:pt>
                <c:pt idx="814">
                  <c:v>-12.399999999999967</c:v>
                </c:pt>
                <c:pt idx="815">
                  <c:v>-16.39999999999997</c:v>
                </c:pt>
                <c:pt idx="816">
                  <c:v>-4.6999999999999709</c:v>
                </c:pt>
                <c:pt idx="817">
                  <c:v>-15.500000000000025</c:v>
                </c:pt>
                <c:pt idx="818">
                  <c:v>-11.7</c:v>
                </c:pt>
                <c:pt idx="819">
                  <c:v>-22.900000000000009</c:v>
                </c:pt>
                <c:pt idx="820">
                  <c:v>-23.299999999999965</c:v>
                </c:pt>
                <c:pt idx="821">
                  <c:v>-42.600000000000016</c:v>
                </c:pt>
                <c:pt idx="822">
                  <c:v>-59.700000000000045</c:v>
                </c:pt>
                <c:pt idx="823">
                  <c:v>-66.5</c:v>
                </c:pt>
                <c:pt idx="824">
                  <c:v>-17.900000000000027</c:v>
                </c:pt>
                <c:pt idx="825">
                  <c:v>-19.099999999999984</c:v>
                </c:pt>
                <c:pt idx="826">
                  <c:v>-18.900000000000006</c:v>
                </c:pt>
                <c:pt idx="827">
                  <c:v>-31.299999999999972</c:v>
                </c:pt>
                <c:pt idx="828">
                  <c:v>-30.499999999999972</c:v>
                </c:pt>
                <c:pt idx="829">
                  <c:v>-33.100000000000037</c:v>
                </c:pt>
                <c:pt idx="830">
                  <c:v>-19.80000000000004</c:v>
                </c:pt>
                <c:pt idx="831">
                  <c:v>-0.49999999999998934</c:v>
                </c:pt>
                <c:pt idx="832">
                  <c:v>-5.4999999999999716</c:v>
                </c:pt>
                <c:pt idx="833">
                  <c:v>-8.0000000000000071</c:v>
                </c:pt>
                <c:pt idx="834">
                  <c:v>-16.600000000000037</c:v>
                </c:pt>
                <c:pt idx="835">
                  <c:v>-38.100000000000023</c:v>
                </c:pt>
                <c:pt idx="836">
                  <c:v>-71.8</c:v>
                </c:pt>
                <c:pt idx="837">
                  <c:v>-79.399999999999963</c:v>
                </c:pt>
                <c:pt idx="838">
                  <c:v>-74.600000000000051</c:v>
                </c:pt>
                <c:pt idx="839">
                  <c:v>-45.199999999999996</c:v>
                </c:pt>
                <c:pt idx="840">
                  <c:v>6.5000000000000391</c:v>
                </c:pt>
                <c:pt idx="841">
                  <c:v>74.30000000000004</c:v>
                </c:pt>
                <c:pt idx="842">
                  <c:v>88.600000000000009</c:v>
                </c:pt>
                <c:pt idx="843">
                  <c:v>87.199999999999989</c:v>
                </c:pt>
                <c:pt idx="844">
                  <c:v>60.799999999999969</c:v>
                </c:pt>
                <c:pt idx="845">
                  <c:v>-10.299999999999976</c:v>
                </c:pt>
                <c:pt idx="846">
                  <c:v>-26.6</c:v>
                </c:pt>
                <c:pt idx="847">
                  <c:v>-32.699999999999996</c:v>
                </c:pt>
                <c:pt idx="848">
                  <c:v>-26.29999999999999</c:v>
                </c:pt>
                <c:pt idx="849">
                  <c:v>-9.6000000000000085</c:v>
                </c:pt>
                <c:pt idx="850">
                  <c:v>-3.0000000000000249</c:v>
                </c:pt>
                <c:pt idx="851">
                  <c:v>-5.7000000000000384</c:v>
                </c:pt>
                <c:pt idx="852">
                  <c:v>-12.100000000000044</c:v>
                </c:pt>
                <c:pt idx="853">
                  <c:v>-8.9999999999999858</c:v>
                </c:pt>
                <c:pt idx="854">
                  <c:v>-13.100000000000023</c:v>
                </c:pt>
                <c:pt idx="855">
                  <c:v>-61.800000000000033</c:v>
                </c:pt>
                <c:pt idx="856">
                  <c:v>-81.899999999999991</c:v>
                </c:pt>
                <c:pt idx="857">
                  <c:v>-60.099999999999994</c:v>
                </c:pt>
                <c:pt idx="858">
                  <c:v>-32.800000000000026</c:v>
                </c:pt>
                <c:pt idx="859">
                  <c:v>-45.300000000000026</c:v>
                </c:pt>
                <c:pt idx="860">
                  <c:v>-65.09999999999998</c:v>
                </c:pt>
                <c:pt idx="861">
                  <c:v>-71.199999999999974</c:v>
                </c:pt>
                <c:pt idx="862">
                  <c:v>-83</c:v>
                </c:pt>
                <c:pt idx="863">
                  <c:v>-65.200000000000017</c:v>
                </c:pt>
                <c:pt idx="864">
                  <c:v>-86.200000000000017</c:v>
                </c:pt>
                <c:pt idx="865">
                  <c:v>-92.600000000000023</c:v>
                </c:pt>
                <c:pt idx="866">
                  <c:v>-28.200000000000003</c:v>
                </c:pt>
                <c:pt idx="867">
                  <c:v>-34.100000000000023</c:v>
                </c:pt>
                <c:pt idx="868">
                  <c:v>-36.899999999999977</c:v>
                </c:pt>
                <c:pt idx="869">
                  <c:v>-9.4999999999999751</c:v>
                </c:pt>
                <c:pt idx="870">
                  <c:v>3.3000000000000362</c:v>
                </c:pt>
                <c:pt idx="871">
                  <c:v>3.8000000000000256</c:v>
                </c:pt>
                <c:pt idx="872">
                  <c:v>9.7000000000000419</c:v>
                </c:pt>
                <c:pt idx="873">
                  <c:v>-3.0999999999999694</c:v>
                </c:pt>
                <c:pt idx="874">
                  <c:v>-6.2000000000000277</c:v>
                </c:pt>
                <c:pt idx="875">
                  <c:v>-6.5999999999999837</c:v>
                </c:pt>
                <c:pt idx="876">
                  <c:v>-9.9000000000000199</c:v>
                </c:pt>
                <c:pt idx="877">
                  <c:v>-23.4</c:v>
                </c:pt>
                <c:pt idx="878">
                  <c:v>-44.09999999999998</c:v>
                </c:pt>
                <c:pt idx="879">
                  <c:v>-34.600000000000009</c:v>
                </c:pt>
                <c:pt idx="880">
                  <c:v>-47.40000000000002</c:v>
                </c:pt>
                <c:pt idx="881">
                  <c:v>-43.40000000000002</c:v>
                </c:pt>
                <c:pt idx="882">
                  <c:v>-66.800000000000011</c:v>
                </c:pt>
                <c:pt idx="883">
                  <c:v>-74.299999999999983</c:v>
                </c:pt>
                <c:pt idx="884">
                  <c:v>-75.999999999999972</c:v>
                </c:pt>
                <c:pt idx="885">
                  <c:v>-86.90000000000002</c:v>
                </c:pt>
                <c:pt idx="886">
                  <c:v>-62.599999999999987</c:v>
                </c:pt>
                <c:pt idx="887">
                  <c:v>-64.099999999999994</c:v>
                </c:pt>
                <c:pt idx="888">
                  <c:v>-51.100000000000009</c:v>
                </c:pt>
                <c:pt idx="889">
                  <c:v>-42.7</c:v>
                </c:pt>
                <c:pt idx="890">
                  <c:v>-27.59999999999998</c:v>
                </c:pt>
                <c:pt idx="891">
                  <c:v>-13.199999999999967</c:v>
                </c:pt>
                <c:pt idx="892">
                  <c:v>-11.800000000000033</c:v>
                </c:pt>
                <c:pt idx="893">
                  <c:v>-29.700000000000017</c:v>
                </c:pt>
                <c:pt idx="894">
                  <c:v>-54.099999999999994</c:v>
                </c:pt>
                <c:pt idx="895">
                  <c:v>-69.399999999999991</c:v>
                </c:pt>
                <c:pt idx="896">
                  <c:v>-71.899999999999991</c:v>
                </c:pt>
                <c:pt idx="897">
                  <c:v>-82.600000000000009</c:v>
                </c:pt>
                <c:pt idx="898">
                  <c:v>-79</c:v>
                </c:pt>
                <c:pt idx="899">
                  <c:v>-80.399999999999977</c:v>
                </c:pt>
                <c:pt idx="900">
                  <c:v>-88.899999999999977</c:v>
                </c:pt>
                <c:pt idx="901">
                  <c:v>-71.200000000000017</c:v>
                </c:pt>
                <c:pt idx="902">
                  <c:v>-56.000000000000007</c:v>
                </c:pt>
                <c:pt idx="903">
                  <c:v>-75.400000000000006</c:v>
                </c:pt>
                <c:pt idx="904">
                  <c:v>-87.9</c:v>
                </c:pt>
                <c:pt idx="905">
                  <c:v>-89.1</c:v>
                </c:pt>
                <c:pt idx="906">
                  <c:v>-90.7</c:v>
                </c:pt>
                <c:pt idx="907">
                  <c:v>-87.6</c:v>
                </c:pt>
                <c:pt idx="908">
                  <c:v>-91.5</c:v>
                </c:pt>
                <c:pt idx="909">
                  <c:v>-82.600000000000009</c:v>
                </c:pt>
                <c:pt idx="910">
                  <c:v>-82.3</c:v>
                </c:pt>
                <c:pt idx="911">
                  <c:v>-85.6</c:v>
                </c:pt>
                <c:pt idx="912">
                  <c:v>-75.199999999999974</c:v>
                </c:pt>
                <c:pt idx="913">
                  <c:v>-45.900000000000006</c:v>
                </c:pt>
                <c:pt idx="914">
                  <c:v>-15.799999999999992</c:v>
                </c:pt>
                <c:pt idx="915">
                  <c:v>-11.799999999999988</c:v>
                </c:pt>
                <c:pt idx="916">
                  <c:v>-6.1999999999999833</c:v>
                </c:pt>
                <c:pt idx="917">
                  <c:v>-16.400000000000013</c:v>
                </c:pt>
                <c:pt idx="918">
                  <c:v>-28.399999999999981</c:v>
                </c:pt>
                <c:pt idx="919">
                  <c:v>-58.9</c:v>
                </c:pt>
                <c:pt idx="920">
                  <c:v>-66.199999999999989</c:v>
                </c:pt>
                <c:pt idx="921">
                  <c:v>-25.999999999999979</c:v>
                </c:pt>
                <c:pt idx="922">
                  <c:v>12.699999999999978</c:v>
                </c:pt>
                <c:pt idx="923">
                  <c:v>3.0999999999999694</c:v>
                </c:pt>
                <c:pt idx="924">
                  <c:v>-29.000000000000004</c:v>
                </c:pt>
                <c:pt idx="925">
                  <c:v>-23.300000000000011</c:v>
                </c:pt>
                <c:pt idx="926">
                  <c:v>-37.599999999999987</c:v>
                </c:pt>
                <c:pt idx="927">
                  <c:v>-46.299999999999962</c:v>
                </c:pt>
                <c:pt idx="928">
                  <c:v>-82.999999999999957</c:v>
                </c:pt>
                <c:pt idx="929">
                  <c:v>-89.9</c:v>
                </c:pt>
                <c:pt idx="930">
                  <c:v>-34.299999999999997</c:v>
                </c:pt>
                <c:pt idx="931">
                  <c:v>-38.700000000000003</c:v>
                </c:pt>
                <c:pt idx="932">
                  <c:v>-48.899999999999991</c:v>
                </c:pt>
                <c:pt idx="933">
                  <c:v>-46.199999999999974</c:v>
                </c:pt>
                <c:pt idx="934">
                  <c:v>-59.699999999999996</c:v>
                </c:pt>
                <c:pt idx="935">
                  <c:v>-74.299999999999983</c:v>
                </c:pt>
                <c:pt idx="936">
                  <c:v>-83.1</c:v>
                </c:pt>
                <c:pt idx="937">
                  <c:v>-77.999999999999986</c:v>
                </c:pt>
                <c:pt idx="938">
                  <c:v>-69.199999999999974</c:v>
                </c:pt>
                <c:pt idx="939">
                  <c:v>-51.6</c:v>
                </c:pt>
                <c:pt idx="940">
                  <c:v>-46.8</c:v>
                </c:pt>
                <c:pt idx="941">
                  <c:v>-60.699999999999974</c:v>
                </c:pt>
                <c:pt idx="942">
                  <c:v>-81.099999999999994</c:v>
                </c:pt>
                <c:pt idx="943">
                  <c:v>-87.699999999999974</c:v>
                </c:pt>
                <c:pt idx="944">
                  <c:v>-89.6</c:v>
                </c:pt>
                <c:pt idx="945">
                  <c:v>-88.999999999999972</c:v>
                </c:pt>
                <c:pt idx="946">
                  <c:v>-91.399999999999977</c:v>
                </c:pt>
                <c:pt idx="947">
                  <c:v>-83.999999999999986</c:v>
                </c:pt>
                <c:pt idx="948">
                  <c:v>-90.599999999999966</c:v>
                </c:pt>
                <c:pt idx="949">
                  <c:v>-91.799999999999969</c:v>
                </c:pt>
                <c:pt idx="950">
                  <c:v>-92.499999999999986</c:v>
                </c:pt>
                <c:pt idx="951">
                  <c:v>-89.799999999999969</c:v>
                </c:pt>
                <c:pt idx="952">
                  <c:v>-88.399999999999949</c:v>
                </c:pt>
                <c:pt idx="953">
                  <c:v>-91.899999999999963</c:v>
                </c:pt>
                <c:pt idx="954">
                  <c:v>-93.899999999999963</c:v>
                </c:pt>
                <c:pt idx="955">
                  <c:v>-96.399999999999949</c:v>
                </c:pt>
                <c:pt idx="956">
                  <c:v>-95.599999999999952</c:v>
                </c:pt>
                <c:pt idx="957">
                  <c:v>-95.299999999999983</c:v>
                </c:pt>
                <c:pt idx="958">
                  <c:v>-93.599999999999952</c:v>
                </c:pt>
                <c:pt idx="959">
                  <c:v>-96.199999999999974</c:v>
                </c:pt>
                <c:pt idx="960">
                  <c:v>-92.999999999999972</c:v>
                </c:pt>
                <c:pt idx="961">
                  <c:v>-91.899999999999963</c:v>
                </c:pt>
                <c:pt idx="962">
                  <c:v>-85.499999999999957</c:v>
                </c:pt>
                <c:pt idx="963">
                  <c:v>-82.799999999999983</c:v>
                </c:pt>
                <c:pt idx="964">
                  <c:v>-79.59999999999998</c:v>
                </c:pt>
              </c:numCache>
            </c:numRef>
          </c:val>
        </c:ser>
        <c:marker val="1"/>
        <c:axId val="224223232"/>
        <c:axId val="224224768"/>
      </c:lineChart>
      <c:catAx>
        <c:axId val="224219520"/>
        <c:scaling>
          <c:orientation val="minMax"/>
        </c:scaling>
        <c:axPos val="b"/>
        <c:numFmt formatCode="[$-40E]yyyy\.\ mmm;@" sourceLinked="0"/>
        <c:tickLblPos val="low"/>
        <c:spPr>
          <a:ln>
            <a:solidFill>
              <a:sysClr val="windowText" lastClr="000000"/>
            </a:solidFill>
          </a:ln>
        </c:spPr>
        <c:txPr>
          <a:bodyPr rot="-5400000" vert="horz"/>
          <a:lstStyle/>
          <a:p>
            <a:pPr>
              <a:defRPr/>
            </a:pPr>
            <a:endParaRPr lang="hu-HU"/>
          </a:p>
        </c:txPr>
        <c:crossAx val="224221056"/>
        <c:crossesAt val="0"/>
        <c:lblAlgn val="ctr"/>
        <c:lblOffset val="100"/>
        <c:tickLblSkip val="60"/>
        <c:tickMarkSkip val="60"/>
      </c:catAx>
      <c:valAx>
        <c:axId val="224221056"/>
        <c:scaling>
          <c:orientation val="minMax"/>
          <c:max val="800"/>
          <c:min val="0"/>
        </c:scaling>
        <c:axPos val="l"/>
        <c:majorGridlines>
          <c:spPr>
            <a:ln>
              <a:solidFill>
                <a:schemeClr val="bg1">
                  <a:lumMod val="85000"/>
                </a:schemeClr>
              </a:solidFill>
              <a:prstDash val="dash"/>
            </a:ln>
          </c:spPr>
        </c:majorGridlines>
        <c:title>
          <c:tx>
            <c:rich>
              <a:bodyPr rot="0" vert="horz"/>
              <a:lstStyle/>
              <a:p>
                <a:pPr algn="ctr">
                  <a:defRPr/>
                </a:pPr>
                <a:r>
                  <a:rPr lang="hu-HU"/>
                  <a:t>Mrd</a:t>
                </a:r>
                <a:r>
                  <a:rPr lang="hu-HU" baseline="0"/>
                  <a:t> Ft</a:t>
                </a:r>
                <a:endParaRPr lang="hu-HU"/>
              </a:p>
            </c:rich>
          </c:tx>
          <c:layout>
            <c:manualLayout>
              <c:xMode val="edge"/>
              <c:yMode val="edge"/>
              <c:x val="0.10406935244205592"/>
              <c:y val="4.7364449814144309E-3"/>
            </c:manualLayout>
          </c:layout>
        </c:title>
        <c:numFmt formatCode="#,##0" sourceLinked="0"/>
        <c:tickLblPos val="nextTo"/>
        <c:spPr>
          <a:ln>
            <a:solidFill>
              <a:schemeClr val="tx1"/>
            </a:solidFill>
          </a:ln>
        </c:spPr>
        <c:txPr>
          <a:bodyPr rot="0" vert="horz"/>
          <a:lstStyle/>
          <a:p>
            <a:pPr>
              <a:defRPr/>
            </a:pPr>
            <a:endParaRPr lang="hu-HU"/>
          </a:p>
        </c:txPr>
        <c:crossAx val="224219520"/>
        <c:crosses val="autoZero"/>
        <c:crossBetween val="between"/>
        <c:majorUnit val="100"/>
      </c:valAx>
      <c:catAx>
        <c:axId val="224223232"/>
        <c:scaling>
          <c:orientation val="minMax"/>
        </c:scaling>
        <c:delete val="1"/>
        <c:axPos val="b"/>
        <c:numFmt formatCode="yyyy/mm/dd" sourceLinked="1"/>
        <c:tickLblPos val="none"/>
        <c:crossAx val="224224768"/>
        <c:crossesAt val="0"/>
        <c:lblAlgn val="ctr"/>
        <c:lblOffset val="100"/>
      </c:catAx>
      <c:valAx>
        <c:axId val="224224768"/>
        <c:scaling>
          <c:orientation val="minMax"/>
          <c:max val="100"/>
          <c:min val="-300"/>
        </c:scaling>
        <c:axPos val="r"/>
        <c:title>
          <c:tx>
            <c:rich>
              <a:bodyPr rot="0" vert="horz"/>
              <a:lstStyle/>
              <a:p>
                <a:pPr algn="ctr">
                  <a:defRPr/>
                </a:pPr>
                <a:r>
                  <a:rPr lang="hu-HU" baseline="0"/>
                  <a:t>bázispont </a:t>
                </a:r>
                <a:endParaRPr lang="hu-HU"/>
              </a:p>
            </c:rich>
          </c:tx>
          <c:layout>
            <c:manualLayout>
              <c:xMode val="edge"/>
              <c:yMode val="edge"/>
              <c:x val="0.7399403283676439"/>
              <c:y val="4.7364449814144213E-3"/>
            </c:manualLayout>
          </c:layout>
        </c:title>
        <c:numFmt formatCode="#,##0" sourceLinked="0"/>
        <c:tickLblPos val="nextTo"/>
        <c:spPr>
          <a:ln>
            <a:solidFill>
              <a:sysClr val="windowText" lastClr="000000"/>
            </a:solidFill>
          </a:ln>
        </c:spPr>
        <c:txPr>
          <a:bodyPr rot="0" vert="horz"/>
          <a:lstStyle/>
          <a:p>
            <a:pPr>
              <a:defRPr/>
            </a:pPr>
            <a:endParaRPr lang="hu-HU"/>
          </a:p>
        </c:txPr>
        <c:crossAx val="224223232"/>
        <c:crosses val="max"/>
        <c:crossBetween val="between"/>
        <c:minorUnit val="5"/>
      </c:valAx>
      <c:spPr>
        <a:noFill/>
        <a:ln>
          <a:solidFill>
            <a:sysClr val="windowText" lastClr="000000"/>
          </a:solidFill>
        </a:ln>
      </c:spPr>
    </c:plotArea>
    <c:legend>
      <c:legendPos val="b"/>
      <c:layout>
        <c:manualLayout>
          <c:xMode val="edge"/>
          <c:yMode val="edge"/>
          <c:x val="3.5310601613704341E-2"/>
          <c:y val="0.87753790035504819"/>
          <c:w val="0.87181296868107661"/>
          <c:h val="0.11235114129252358"/>
        </c:manualLayout>
      </c:layout>
      <c:spPr>
        <a:noFill/>
        <a:ln>
          <a:solidFill>
            <a:schemeClr val="tx1"/>
          </a:solidFill>
        </a:ln>
      </c:spPr>
      <c:txPr>
        <a:bodyPr/>
        <a:lstStyle/>
        <a:p>
          <a:pPr>
            <a:defRPr sz="1400"/>
          </a:pPr>
          <a:endParaRPr lang="hu-HU"/>
        </a:p>
      </c:tx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5238095238095247E-2"/>
          <c:y val="6.3492063492063502E-2"/>
          <c:w val="0.80820105820105825"/>
          <c:h val="0.7272192827748386"/>
        </c:manualLayout>
      </c:layout>
      <c:areaChart>
        <c:grouping val="standard"/>
        <c:ser>
          <c:idx val="1"/>
          <c:order val="1"/>
          <c:tx>
            <c:strRef>
              <c:f>'14_ábra_chart'!$G$7</c:f>
              <c:strCache>
                <c:ptCount val="1"/>
                <c:pt idx="0">
                  <c:v>Cumulated net position</c:v>
                </c:pt>
              </c:strCache>
            </c:strRef>
          </c:tx>
          <c:spPr>
            <a:solidFill>
              <a:schemeClr val="tx2">
                <a:lumMod val="75000"/>
              </a:schemeClr>
            </a:solidFill>
            <a:ln>
              <a:noFill/>
              <a:prstDash val="sysDash"/>
            </a:ln>
          </c:spPr>
          <c:cat>
            <c:numRef>
              <c:f>'14_ábra_chart'!$D$263:$D$1227</c:f>
              <c:numCache>
                <c:formatCode>[$-409]d\-mmm\-yy;@</c:formatCode>
                <c:ptCount val="965"/>
                <c:pt idx="0">
                  <c:v>40185</c:v>
                </c:pt>
                <c:pt idx="1">
                  <c:v>40186</c:v>
                </c:pt>
                <c:pt idx="2">
                  <c:v>40189</c:v>
                </c:pt>
                <c:pt idx="3">
                  <c:v>40190</c:v>
                </c:pt>
                <c:pt idx="4">
                  <c:v>40191</c:v>
                </c:pt>
                <c:pt idx="5">
                  <c:v>40192</c:v>
                </c:pt>
                <c:pt idx="6">
                  <c:v>40193</c:v>
                </c:pt>
                <c:pt idx="7">
                  <c:v>40196</c:v>
                </c:pt>
                <c:pt idx="8">
                  <c:v>40197</c:v>
                </c:pt>
                <c:pt idx="9">
                  <c:v>40198</c:v>
                </c:pt>
                <c:pt idx="10">
                  <c:v>40199</c:v>
                </c:pt>
                <c:pt idx="11">
                  <c:v>40200</c:v>
                </c:pt>
                <c:pt idx="12">
                  <c:v>40203</c:v>
                </c:pt>
                <c:pt idx="13">
                  <c:v>40204</c:v>
                </c:pt>
                <c:pt idx="14">
                  <c:v>40205</c:v>
                </c:pt>
                <c:pt idx="15">
                  <c:v>40206</c:v>
                </c:pt>
                <c:pt idx="16">
                  <c:v>40207</c:v>
                </c:pt>
                <c:pt idx="17">
                  <c:v>40210</c:v>
                </c:pt>
                <c:pt idx="18">
                  <c:v>40211</c:v>
                </c:pt>
                <c:pt idx="19">
                  <c:v>40212</c:v>
                </c:pt>
                <c:pt idx="20">
                  <c:v>40213</c:v>
                </c:pt>
                <c:pt idx="21">
                  <c:v>40214</c:v>
                </c:pt>
                <c:pt idx="22">
                  <c:v>40217</c:v>
                </c:pt>
                <c:pt idx="23">
                  <c:v>40218</c:v>
                </c:pt>
                <c:pt idx="24">
                  <c:v>40219</c:v>
                </c:pt>
                <c:pt idx="25">
                  <c:v>40220</c:v>
                </c:pt>
                <c:pt idx="26">
                  <c:v>40221</c:v>
                </c:pt>
                <c:pt idx="27">
                  <c:v>40224</c:v>
                </c:pt>
                <c:pt idx="28">
                  <c:v>40225</c:v>
                </c:pt>
                <c:pt idx="29">
                  <c:v>40226</c:v>
                </c:pt>
                <c:pt idx="30">
                  <c:v>40227</c:v>
                </c:pt>
                <c:pt idx="31">
                  <c:v>40228</c:v>
                </c:pt>
                <c:pt idx="32">
                  <c:v>40231</c:v>
                </c:pt>
                <c:pt idx="33">
                  <c:v>40232</c:v>
                </c:pt>
                <c:pt idx="34">
                  <c:v>40233</c:v>
                </c:pt>
                <c:pt idx="35">
                  <c:v>40234</c:v>
                </c:pt>
                <c:pt idx="36">
                  <c:v>40235</c:v>
                </c:pt>
                <c:pt idx="37">
                  <c:v>40238</c:v>
                </c:pt>
                <c:pt idx="38">
                  <c:v>40239</c:v>
                </c:pt>
                <c:pt idx="39">
                  <c:v>40240</c:v>
                </c:pt>
                <c:pt idx="40">
                  <c:v>40241</c:v>
                </c:pt>
                <c:pt idx="41">
                  <c:v>40242</c:v>
                </c:pt>
                <c:pt idx="42">
                  <c:v>40245</c:v>
                </c:pt>
                <c:pt idx="43">
                  <c:v>40246</c:v>
                </c:pt>
                <c:pt idx="44">
                  <c:v>40247</c:v>
                </c:pt>
                <c:pt idx="45">
                  <c:v>40248</c:v>
                </c:pt>
                <c:pt idx="46">
                  <c:v>40249</c:v>
                </c:pt>
                <c:pt idx="47">
                  <c:v>40253</c:v>
                </c:pt>
                <c:pt idx="48">
                  <c:v>40254</c:v>
                </c:pt>
                <c:pt idx="49">
                  <c:v>40255</c:v>
                </c:pt>
                <c:pt idx="50">
                  <c:v>40256</c:v>
                </c:pt>
                <c:pt idx="51">
                  <c:v>40259</c:v>
                </c:pt>
                <c:pt idx="52">
                  <c:v>40260</c:v>
                </c:pt>
                <c:pt idx="53">
                  <c:v>40261</c:v>
                </c:pt>
                <c:pt idx="54">
                  <c:v>40262</c:v>
                </c:pt>
                <c:pt idx="55">
                  <c:v>40263</c:v>
                </c:pt>
                <c:pt idx="56">
                  <c:v>40266</c:v>
                </c:pt>
                <c:pt idx="57">
                  <c:v>40267</c:v>
                </c:pt>
                <c:pt idx="58">
                  <c:v>40268</c:v>
                </c:pt>
                <c:pt idx="59">
                  <c:v>40269</c:v>
                </c:pt>
                <c:pt idx="60">
                  <c:v>40270</c:v>
                </c:pt>
                <c:pt idx="61">
                  <c:v>40274</c:v>
                </c:pt>
                <c:pt idx="62">
                  <c:v>40275</c:v>
                </c:pt>
                <c:pt idx="63">
                  <c:v>40276</c:v>
                </c:pt>
                <c:pt idx="64">
                  <c:v>40277</c:v>
                </c:pt>
                <c:pt idx="65">
                  <c:v>40280</c:v>
                </c:pt>
                <c:pt idx="66">
                  <c:v>40281</c:v>
                </c:pt>
                <c:pt idx="67">
                  <c:v>40282</c:v>
                </c:pt>
                <c:pt idx="68">
                  <c:v>40283</c:v>
                </c:pt>
                <c:pt idx="69">
                  <c:v>40284</c:v>
                </c:pt>
                <c:pt idx="70">
                  <c:v>40287</c:v>
                </c:pt>
                <c:pt idx="71">
                  <c:v>40288</c:v>
                </c:pt>
                <c:pt idx="72">
                  <c:v>40289</c:v>
                </c:pt>
                <c:pt idx="73">
                  <c:v>40290</c:v>
                </c:pt>
                <c:pt idx="74">
                  <c:v>40291</c:v>
                </c:pt>
                <c:pt idx="75">
                  <c:v>40294</c:v>
                </c:pt>
                <c:pt idx="76">
                  <c:v>40295</c:v>
                </c:pt>
                <c:pt idx="77">
                  <c:v>40296</c:v>
                </c:pt>
                <c:pt idx="78">
                  <c:v>40297</c:v>
                </c:pt>
                <c:pt idx="79">
                  <c:v>40298</c:v>
                </c:pt>
                <c:pt idx="80">
                  <c:v>40301</c:v>
                </c:pt>
                <c:pt idx="81">
                  <c:v>40302</c:v>
                </c:pt>
                <c:pt idx="82">
                  <c:v>40303</c:v>
                </c:pt>
                <c:pt idx="83">
                  <c:v>40304</c:v>
                </c:pt>
                <c:pt idx="84">
                  <c:v>40305</c:v>
                </c:pt>
                <c:pt idx="85">
                  <c:v>40308</c:v>
                </c:pt>
                <c:pt idx="86">
                  <c:v>40309</c:v>
                </c:pt>
                <c:pt idx="87">
                  <c:v>40310</c:v>
                </c:pt>
                <c:pt idx="88">
                  <c:v>40311</c:v>
                </c:pt>
                <c:pt idx="89">
                  <c:v>40312</c:v>
                </c:pt>
                <c:pt idx="90">
                  <c:v>40315</c:v>
                </c:pt>
                <c:pt idx="91">
                  <c:v>40316</c:v>
                </c:pt>
                <c:pt idx="92">
                  <c:v>40317</c:v>
                </c:pt>
                <c:pt idx="93">
                  <c:v>40318</c:v>
                </c:pt>
                <c:pt idx="94">
                  <c:v>40319</c:v>
                </c:pt>
                <c:pt idx="95">
                  <c:v>40323</c:v>
                </c:pt>
                <c:pt idx="96">
                  <c:v>40324</c:v>
                </c:pt>
                <c:pt idx="97">
                  <c:v>40325</c:v>
                </c:pt>
                <c:pt idx="98">
                  <c:v>40326</c:v>
                </c:pt>
                <c:pt idx="99">
                  <c:v>40329</c:v>
                </c:pt>
                <c:pt idx="100">
                  <c:v>40330</c:v>
                </c:pt>
                <c:pt idx="101">
                  <c:v>40331</c:v>
                </c:pt>
                <c:pt idx="102">
                  <c:v>40332</c:v>
                </c:pt>
                <c:pt idx="103">
                  <c:v>40333</c:v>
                </c:pt>
                <c:pt idx="104">
                  <c:v>40336</c:v>
                </c:pt>
                <c:pt idx="105">
                  <c:v>40337</c:v>
                </c:pt>
                <c:pt idx="106">
                  <c:v>40338</c:v>
                </c:pt>
                <c:pt idx="107">
                  <c:v>40339</c:v>
                </c:pt>
                <c:pt idx="108">
                  <c:v>40340</c:v>
                </c:pt>
                <c:pt idx="109">
                  <c:v>40343</c:v>
                </c:pt>
                <c:pt idx="110">
                  <c:v>40344</c:v>
                </c:pt>
                <c:pt idx="111">
                  <c:v>40345</c:v>
                </c:pt>
                <c:pt idx="112">
                  <c:v>40346</c:v>
                </c:pt>
                <c:pt idx="113">
                  <c:v>40347</c:v>
                </c:pt>
                <c:pt idx="114">
                  <c:v>40350</c:v>
                </c:pt>
                <c:pt idx="115">
                  <c:v>40351</c:v>
                </c:pt>
                <c:pt idx="116">
                  <c:v>40352</c:v>
                </c:pt>
                <c:pt idx="117">
                  <c:v>40353</c:v>
                </c:pt>
                <c:pt idx="118">
                  <c:v>40354</c:v>
                </c:pt>
                <c:pt idx="119">
                  <c:v>40357</c:v>
                </c:pt>
                <c:pt idx="120">
                  <c:v>40358</c:v>
                </c:pt>
                <c:pt idx="121">
                  <c:v>40359</c:v>
                </c:pt>
                <c:pt idx="122">
                  <c:v>40360</c:v>
                </c:pt>
                <c:pt idx="123">
                  <c:v>40361</c:v>
                </c:pt>
                <c:pt idx="124">
                  <c:v>40364</c:v>
                </c:pt>
                <c:pt idx="125">
                  <c:v>40365</c:v>
                </c:pt>
                <c:pt idx="126">
                  <c:v>40366</c:v>
                </c:pt>
                <c:pt idx="127">
                  <c:v>40367</c:v>
                </c:pt>
                <c:pt idx="128">
                  <c:v>40368</c:v>
                </c:pt>
                <c:pt idx="129">
                  <c:v>40371</c:v>
                </c:pt>
                <c:pt idx="130">
                  <c:v>40372</c:v>
                </c:pt>
                <c:pt idx="131">
                  <c:v>40373</c:v>
                </c:pt>
                <c:pt idx="132">
                  <c:v>40374</c:v>
                </c:pt>
                <c:pt idx="133">
                  <c:v>40375</c:v>
                </c:pt>
                <c:pt idx="134">
                  <c:v>40378</c:v>
                </c:pt>
                <c:pt idx="135">
                  <c:v>40379</c:v>
                </c:pt>
                <c:pt idx="136">
                  <c:v>40380</c:v>
                </c:pt>
                <c:pt idx="137">
                  <c:v>40381</c:v>
                </c:pt>
                <c:pt idx="138">
                  <c:v>40382</c:v>
                </c:pt>
                <c:pt idx="139">
                  <c:v>40385</c:v>
                </c:pt>
                <c:pt idx="140">
                  <c:v>40386</c:v>
                </c:pt>
                <c:pt idx="141">
                  <c:v>40387</c:v>
                </c:pt>
                <c:pt idx="142">
                  <c:v>40388</c:v>
                </c:pt>
                <c:pt idx="143">
                  <c:v>40389</c:v>
                </c:pt>
                <c:pt idx="144">
                  <c:v>40392</c:v>
                </c:pt>
                <c:pt idx="145">
                  <c:v>40393</c:v>
                </c:pt>
                <c:pt idx="146">
                  <c:v>40394</c:v>
                </c:pt>
                <c:pt idx="147">
                  <c:v>40395</c:v>
                </c:pt>
                <c:pt idx="148">
                  <c:v>40396</c:v>
                </c:pt>
                <c:pt idx="149">
                  <c:v>40399</c:v>
                </c:pt>
                <c:pt idx="150">
                  <c:v>40400</c:v>
                </c:pt>
                <c:pt idx="151">
                  <c:v>40401</c:v>
                </c:pt>
                <c:pt idx="152">
                  <c:v>40402</c:v>
                </c:pt>
                <c:pt idx="153">
                  <c:v>40403</c:v>
                </c:pt>
                <c:pt idx="154">
                  <c:v>40406</c:v>
                </c:pt>
                <c:pt idx="155">
                  <c:v>40407</c:v>
                </c:pt>
                <c:pt idx="156">
                  <c:v>40408</c:v>
                </c:pt>
                <c:pt idx="157">
                  <c:v>40409</c:v>
                </c:pt>
                <c:pt idx="158">
                  <c:v>40413</c:v>
                </c:pt>
                <c:pt idx="159">
                  <c:v>40414</c:v>
                </c:pt>
                <c:pt idx="160">
                  <c:v>40415</c:v>
                </c:pt>
                <c:pt idx="161">
                  <c:v>40416</c:v>
                </c:pt>
                <c:pt idx="162">
                  <c:v>40417</c:v>
                </c:pt>
                <c:pt idx="163">
                  <c:v>40420</c:v>
                </c:pt>
                <c:pt idx="164">
                  <c:v>40421</c:v>
                </c:pt>
                <c:pt idx="165">
                  <c:v>40422</c:v>
                </c:pt>
                <c:pt idx="166">
                  <c:v>40423</c:v>
                </c:pt>
                <c:pt idx="167">
                  <c:v>40424</c:v>
                </c:pt>
                <c:pt idx="168">
                  <c:v>40427</c:v>
                </c:pt>
                <c:pt idx="169">
                  <c:v>40428</c:v>
                </c:pt>
                <c:pt idx="170">
                  <c:v>40429</c:v>
                </c:pt>
                <c:pt idx="171">
                  <c:v>40430</c:v>
                </c:pt>
                <c:pt idx="172">
                  <c:v>40431</c:v>
                </c:pt>
                <c:pt idx="173">
                  <c:v>40434</c:v>
                </c:pt>
                <c:pt idx="174">
                  <c:v>40435</c:v>
                </c:pt>
                <c:pt idx="175">
                  <c:v>40436</c:v>
                </c:pt>
                <c:pt idx="176">
                  <c:v>40437</c:v>
                </c:pt>
                <c:pt idx="177">
                  <c:v>40438</c:v>
                </c:pt>
                <c:pt idx="178">
                  <c:v>40441</c:v>
                </c:pt>
                <c:pt idx="179">
                  <c:v>40442</c:v>
                </c:pt>
                <c:pt idx="180">
                  <c:v>40443</c:v>
                </c:pt>
                <c:pt idx="181">
                  <c:v>40444</c:v>
                </c:pt>
                <c:pt idx="182">
                  <c:v>40445</c:v>
                </c:pt>
                <c:pt idx="183">
                  <c:v>40448</c:v>
                </c:pt>
                <c:pt idx="184">
                  <c:v>40449</c:v>
                </c:pt>
                <c:pt idx="185">
                  <c:v>40450</c:v>
                </c:pt>
                <c:pt idx="186">
                  <c:v>40451</c:v>
                </c:pt>
                <c:pt idx="187">
                  <c:v>40452</c:v>
                </c:pt>
                <c:pt idx="188">
                  <c:v>40455</c:v>
                </c:pt>
                <c:pt idx="189">
                  <c:v>40456</c:v>
                </c:pt>
                <c:pt idx="190">
                  <c:v>40457</c:v>
                </c:pt>
                <c:pt idx="191">
                  <c:v>40458</c:v>
                </c:pt>
                <c:pt idx="192">
                  <c:v>40459</c:v>
                </c:pt>
                <c:pt idx="193">
                  <c:v>40462</c:v>
                </c:pt>
                <c:pt idx="194">
                  <c:v>40463</c:v>
                </c:pt>
                <c:pt idx="195">
                  <c:v>40464</c:v>
                </c:pt>
                <c:pt idx="196">
                  <c:v>40465</c:v>
                </c:pt>
                <c:pt idx="197">
                  <c:v>40466</c:v>
                </c:pt>
                <c:pt idx="198">
                  <c:v>40469</c:v>
                </c:pt>
                <c:pt idx="199">
                  <c:v>40470</c:v>
                </c:pt>
                <c:pt idx="200">
                  <c:v>40471</c:v>
                </c:pt>
                <c:pt idx="201">
                  <c:v>40472</c:v>
                </c:pt>
                <c:pt idx="202">
                  <c:v>40473</c:v>
                </c:pt>
                <c:pt idx="203">
                  <c:v>40476</c:v>
                </c:pt>
                <c:pt idx="204">
                  <c:v>40477</c:v>
                </c:pt>
                <c:pt idx="205">
                  <c:v>40478</c:v>
                </c:pt>
                <c:pt idx="206">
                  <c:v>40479</c:v>
                </c:pt>
                <c:pt idx="207">
                  <c:v>40480</c:v>
                </c:pt>
                <c:pt idx="208">
                  <c:v>40484</c:v>
                </c:pt>
                <c:pt idx="209">
                  <c:v>40485</c:v>
                </c:pt>
                <c:pt idx="210">
                  <c:v>40486</c:v>
                </c:pt>
                <c:pt idx="211">
                  <c:v>40487</c:v>
                </c:pt>
                <c:pt idx="212">
                  <c:v>40490</c:v>
                </c:pt>
                <c:pt idx="213">
                  <c:v>40491</c:v>
                </c:pt>
                <c:pt idx="214">
                  <c:v>40492</c:v>
                </c:pt>
                <c:pt idx="215">
                  <c:v>40493</c:v>
                </c:pt>
                <c:pt idx="216">
                  <c:v>40494</c:v>
                </c:pt>
                <c:pt idx="217">
                  <c:v>40497</c:v>
                </c:pt>
                <c:pt idx="218">
                  <c:v>40498</c:v>
                </c:pt>
                <c:pt idx="219">
                  <c:v>40499</c:v>
                </c:pt>
                <c:pt idx="220">
                  <c:v>40500</c:v>
                </c:pt>
                <c:pt idx="221">
                  <c:v>40501</c:v>
                </c:pt>
                <c:pt idx="222">
                  <c:v>40504</c:v>
                </c:pt>
                <c:pt idx="223">
                  <c:v>40505</c:v>
                </c:pt>
                <c:pt idx="224">
                  <c:v>40506</c:v>
                </c:pt>
                <c:pt idx="225">
                  <c:v>40507</c:v>
                </c:pt>
                <c:pt idx="226">
                  <c:v>40508</c:v>
                </c:pt>
                <c:pt idx="227">
                  <c:v>40511</c:v>
                </c:pt>
                <c:pt idx="228">
                  <c:v>40512</c:v>
                </c:pt>
                <c:pt idx="229">
                  <c:v>40513</c:v>
                </c:pt>
                <c:pt idx="230">
                  <c:v>40514</c:v>
                </c:pt>
                <c:pt idx="231">
                  <c:v>40515</c:v>
                </c:pt>
                <c:pt idx="232">
                  <c:v>40518</c:v>
                </c:pt>
                <c:pt idx="233">
                  <c:v>40519</c:v>
                </c:pt>
                <c:pt idx="234">
                  <c:v>40520</c:v>
                </c:pt>
                <c:pt idx="235">
                  <c:v>40521</c:v>
                </c:pt>
                <c:pt idx="236">
                  <c:v>40522</c:v>
                </c:pt>
                <c:pt idx="237">
                  <c:v>40525</c:v>
                </c:pt>
                <c:pt idx="238">
                  <c:v>40526</c:v>
                </c:pt>
                <c:pt idx="239">
                  <c:v>40527</c:v>
                </c:pt>
                <c:pt idx="240">
                  <c:v>40528</c:v>
                </c:pt>
                <c:pt idx="241">
                  <c:v>40529</c:v>
                </c:pt>
                <c:pt idx="242">
                  <c:v>40532</c:v>
                </c:pt>
                <c:pt idx="243">
                  <c:v>40533</c:v>
                </c:pt>
                <c:pt idx="244">
                  <c:v>40534</c:v>
                </c:pt>
                <c:pt idx="245">
                  <c:v>40535</c:v>
                </c:pt>
                <c:pt idx="246">
                  <c:v>40539</c:v>
                </c:pt>
                <c:pt idx="247">
                  <c:v>40540</c:v>
                </c:pt>
                <c:pt idx="248">
                  <c:v>40541</c:v>
                </c:pt>
                <c:pt idx="249">
                  <c:v>40542</c:v>
                </c:pt>
                <c:pt idx="250">
                  <c:v>40543</c:v>
                </c:pt>
                <c:pt idx="251">
                  <c:v>40546</c:v>
                </c:pt>
                <c:pt idx="252">
                  <c:v>40547</c:v>
                </c:pt>
                <c:pt idx="253">
                  <c:v>40548</c:v>
                </c:pt>
                <c:pt idx="254">
                  <c:v>40549</c:v>
                </c:pt>
                <c:pt idx="255">
                  <c:v>40550</c:v>
                </c:pt>
                <c:pt idx="256">
                  <c:v>40553</c:v>
                </c:pt>
                <c:pt idx="257">
                  <c:v>40554</c:v>
                </c:pt>
                <c:pt idx="258">
                  <c:v>40555</c:v>
                </c:pt>
                <c:pt idx="259">
                  <c:v>40556</c:v>
                </c:pt>
                <c:pt idx="260">
                  <c:v>40557</c:v>
                </c:pt>
                <c:pt idx="261">
                  <c:v>40560</c:v>
                </c:pt>
                <c:pt idx="262">
                  <c:v>40561</c:v>
                </c:pt>
                <c:pt idx="263">
                  <c:v>40562</c:v>
                </c:pt>
                <c:pt idx="264">
                  <c:v>40563</c:v>
                </c:pt>
                <c:pt idx="265">
                  <c:v>40564</c:v>
                </c:pt>
                <c:pt idx="266">
                  <c:v>40567</c:v>
                </c:pt>
                <c:pt idx="267">
                  <c:v>40568</c:v>
                </c:pt>
                <c:pt idx="268">
                  <c:v>40569</c:v>
                </c:pt>
                <c:pt idx="269">
                  <c:v>40570</c:v>
                </c:pt>
                <c:pt idx="270">
                  <c:v>40571</c:v>
                </c:pt>
                <c:pt idx="271">
                  <c:v>40574</c:v>
                </c:pt>
                <c:pt idx="272">
                  <c:v>40575</c:v>
                </c:pt>
                <c:pt idx="273">
                  <c:v>40576</c:v>
                </c:pt>
                <c:pt idx="274">
                  <c:v>40577</c:v>
                </c:pt>
                <c:pt idx="275">
                  <c:v>40578</c:v>
                </c:pt>
                <c:pt idx="276">
                  <c:v>40581</c:v>
                </c:pt>
                <c:pt idx="277">
                  <c:v>40582</c:v>
                </c:pt>
                <c:pt idx="278">
                  <c:v>40583</c:v>
                </c:pt>
                <c:pt idx="279">
                  <c:v>40584</c:v>
                </c:pt>
                <c:pt idx="280">
                  <c:v>40585</c:v>
                </c:pt>
                <c:pt idx="281">
                  <c:v>40588</c:v>
                </c:pt>
                <c:pt idx="282">
                  <c:v>40589</c:v>
                </c:pt>
                <c:pt idx="283">
                  <c:v>40590</c:v>
                </c:pt>
                <c:pt idx="284">
                  <c:v>40591</c:v>
                </c:pt>
                <c:pt idx="285">
                  <c:v>40592</c:v>
                </c:pt>
                <c:pt idx="286">
                  <c:v>40595</c:v>
                </c:pt>
                <c:pt idx="287">
                  <c:v>40596</c:v>
                </c:pt>
                <c:pt idx="288">
                  <c:v>40597</c:v>
                </c:pt>
                <c:pt idx="289">
                  <c:v>40598</c:v>
                </c:pt>
                <c:pt idx="290">
                  <c:v>40599</c:v>
                </c:pt>
                <c:pt idx="291">
                  <c:v>40602</c:v>
                </c:pt>
                <c:pt idx="292">
                  <c:v>40603</c:v>
                </c:pt>
                <c:pt idx="293">
                  <c:v>40604</c:v>
                </c:pt>
                <c:pt idx="294">
                  <c:v>40605</c:v>
                </c:pt>
                <c:pt idx="295">
                  <c:v>40606</c:v>
                </c:pt>
                <c:pt idx="296">
                  <c:v>40609</c:v>
                </c:pt>
                <c:pt idx="297">
                  <c:v>40610</c:v>
                </c:pt>
                <c:pt idx="298">
                  <c:v>40611</c:v>
                </c:pt>
                <c:pt idx="299">
                  <c:v>40612</c:v>
                </c:pt>
                <c:pt idx="300">
                  <c:v>40613</c:v>
                </c:pt>
                <c:pt idx="301">
                  <c:v>40616</c:v>
                </c:pt>
                <c:pt idx="302">
                  <c:v>40617</c:v>
                </c:pt>
                <c:pt idx="303">
                  <c:v>40618</c:v>
                </c:pt>
                <c:pt idx="304">
                  <c:v>40619</c:v>
                </c:pt>
                <c:pt idx="305">
                  <c:v>40620</c:v>
                </c:pt>
                <c:pt idx="306">
                  <c:v>40623</c:v>
                </c:pt>
                <c:pt idx="307">
                  <c:v>40624</c:v>
                </c:pt>
                <c:pt idx="308">
                  <c:v>40625</c:v>
                </c:pt>
                <c:pt idx="309">
                  <c:v>40626</c:v>
                </c:pt>
                <c:pt idx="310">
                  <c:v>40627</c:v>
                </c:pt>
                <c:pt idx="311">
                  <c:v>40630</c:v>
                </c:pt>
                <c:pt idx="312">
                  <c:v>40631</c:v>
                </c:pt>
                <c:pt idx="313">
                  <c:v>40632</c:v>
                </c:pt>
                <c:pt idx="314">
                  <c:v>40633</c:v>
                </c:pt>
                <c:pt idx="315">
                  <c:v>40634</c:v>
                </c:pt>
                <c:pt idx="316">
                  <c:v>40637</c:v>
                </c:pt>
                <c:pt idx="317">
                  <c:v>40638</c:v>
                </c:pt>
                <c:pt idx="318">
                  <c:v>40639</c:v>
                </c:pt>
                <c:pt idx="319">
                  <c:v>40640</c:v>
                </c:pt>
                <c:pt idx="320">
                  <c:v>40641</c:v>
                </c:pt>
                <c:pt idx="321">
                  <c:v>40644</c:v>
                </c:pt>
                <c:pt idx="322">
                  <c:v>40645</c:v>
                </c:pt>
                <c:pt idx="323">
                  <c:v>40646</c:v>
                </c:pt>
                <c:pt idx="324">
                  <c:v>40647</c:v>
                </c:pt>
                <c:pt idx="325">
                  <c:v>40648</c:v>
                </c:pt>
                <c:pt idx="326">
                  <c:v>40651</c:v>
                </c:pt>
                <c:pt idx="327">
                  <c:v>40652</c:v>
                </c:pt>
                <c:pt idx="328">
                  <c:v>40653</c:v>
                </c:pt>
                <c:pt idx="329">
                  <c:v>40654</c:v>
                </c:pt>
                <c:pt idx="330">
                  <c:v>40655</c:v>
                </c:pt>
                <c:pt idx="331">
                  <c:v>40659</c:v>
                </c:pt>
                <c:pt idx="332">
                  <c:v>40660</c:v>
                </c:pt>
                <c:pt idx="333">
                  <c:v>40661</c:v>
                </c:pt>
                <c:pt idx="334">
                  <c:v>40662</c:v>
                </c:pt>
                <c:pt idx="335">
                  <c:v>40665</c:v>
                </c:pt>
                <c:pt idx="336">
                  <c:v>40666</c:v>
                </c:pt>
                <c:pt idx="337">
                  <c:v>40667</c:v>
                </c:pt>
                <c:pt idx="338">
                  <c:v>40668</c:v>
                </c:pt>
                <c:pt idx="339">
                  <c:v>40669</c:v>
                </c:pt>
                <c:pt idx="340">
                  <c:v>40672</c:v>
                </c:pt>
                <c:pt idx="341">
                  <c:v>40673</c:v>
                </c:pt>
                <c:pt idx="342">
                  <c:v>40674</c:v>
                </c:pt>
                <c:pt idx="343">
                  <c:v>40675</c:v>
                </c:pt>
                <c:pt idx="344">
                  <c:v>40676</c:v>
                </c:pt>
                <c:pt idx="345">
                  <c:v>40679</c:v>
                </c:pt>
                <c:pt idx="346">
                  <c:v>40680</c:v>
                </c:pt>
                <c:pt idx="347">
                  <c:v>40681</c:v>
                </c:pt>
                <c:pt idx="348">
                  <c:v>40682</c:v>
                </c:pt>
                <c:pt idx="349">
                  <c:v>40683</c:v>
                </c:pt>
                <c:pt idx="350">
                  <c:v>40686</c:v>
                </c:pt>
                <c:pt idx="351">
                  <c:v>40687</c:v>
                </c:pt>
                <c:pt idx="352">
                  <c:v>40688</c:v>
                </c:pt>
                <c:pt idx="353">
                  <c:v>40689</c:v>
                </c:pt>
                <c:pt idx="354">
                  <c:v>40690</c:v>
                </c:pt>
                <c:pt idx="355">
                  <c:v>40693</c:v>
                </c:pt>
                <c:pt idx="356">
                  <c:v>40694</c:v>
                </c:pt>
                <c:pt idx="357">
                  <c:v>40695</c:v>
                </c:pt>
                <c:pt idx="358">
                  <c:v>40696</c:v>
                </c:pt>
                <c:pt idx="359">
                  <c:v>40697</c:v>
                </c:pt>
                <c:pt idx="360">
                  <c:v>40700</c:v>
                </c:pt>
                <c:pt idx="361">
                  <c:v>40701</c:v>
                </c:pt>
                <c:pt idx="362">
                  <c:v>40702</c:v>
                </c:pt>
                <c:pt idx="363">
                  <c:v>40703</c:v>
                </c:pt>
                <c:pt idx="364">
                  <c:v>40704</c:v>
                </c:pt>
                <c:pt idx="365">
                  <c:v>40708</c:v>
                </c:pt>
                <c:pt idx="366">
                  <c:v>40709</c:v>
                </c:pt>
                <c:pt idx="367">
                  <c:v>40710</c:v>
                </c:pt>
                <c:pt idx="368">
                  <c:v>40711</c:v>
                </c:pt>
                <c:pt idx="369">
                  <c:v>40714</c:v>
                </c:pt>
                <c:pt idx="370">
                  <c:v>40715</c:v>
                </c:pt>
                <c:pt idx="371">
                  <c:v>40716</c:v>
                </c:pt>
                <c:pt idx="372">
                  <c:v>40717</c:v>
                </c:pt>
                <c:pt idx="373">
                  <c:v>40718</c:v>
                </c:pt>
                <c:pt idx="374">
                  <c:v>40721</c:v>
                </c:pt>
                <c:pt idx="375">
                  <c:v>40722</c:v>
                </c:pt>
                <c:pt idx="376">
                  <c:v>40723</c:v>
                </c:pt>
                <c:pt idx="377">
                  <c:v>40724</c:v>
                </c:pt>
                <c:pt idx="378">
                  <c:v>40725</c:v>
                </c:pt>
                <c:pt idx="379">
                  <c:v>40728</c:v>
                </c:pt>
                <c:pt idx="380">
                  <c:v>40729</c:v>
                </c:pt>
                <c:pt idx="381">
                  <c:v>40730</c:v>
                </c:pt>
                <c:pt idx="382">
                  <c:v>40731</c:v>
                </c:pt>
                <c:pt idx="383">
                  <c:v>40732</c:v>
                </c:pt>
                <c:pt idx="384">
                  <c:v>40735</c:v>
                </c:pt>
                <c:pt idx="385">
                  <c:v>40736</c:v>
                </c:pt>
                <c:pt idx="386">
                  <c:v>40737</c:v>
                </c:pt>
                <c:pt idx="387">
                  <c:v>40738</c:v>
                </c:pt>
                <c:pt idx="388">
                  <c:v>40739</c:v>
                </c:pt>
                <c:pt idx="389">
                  <c:v>40742</c:v>
                </c:pt>
                <c:pt idx="390">
                  <c:v>40743</c:v>
                </c:pt>
                <c:pt idx="391">
                  <c:v>40744</c:v>
                </c:pt>
                <c:pt idx="392">
                  <c:v>40745</c:v>
                </c:pt>
                <c:pt idx="393">
                  <c:v>40746</c:v>
                </c:pt>
                <c:pt idx="394">
                  <c:v>40749</c:v>
                </c:pt>
                <c:pt idx="395">
                  <c:v>40750</c:v>
                </c:pt>
                <c:pt idx="396">
                  <c:v>40751</c:v>
                </c:pt>
                <c:pt idx="397">
                  <c:v>40752</c:v>
                </c:pt>
                <c:pt idx="398">
                  <c:v>40753</c:v>
                </c:pt>
                <c:pt idx="399">
                  <c:v>40756</c:v>
                </c:pt>
                <c:pt idx="400">
                  <c:v>40757</c:v>
                </c:pt>
                <c:pt idx="401">
                  <c:v>40758</c:v>
                </c:pt>
                <c:pt idx="402">
                  <c:v>40759</c:v>
                </c:pt>
                <c:pt idx="403">
                  <c:v>40760</c:v>
                </c:pt>
                <c:pt idx="404">
                  <c:v>40763</c:v>
                </c:pt>
                <c:pt idx="405">
                  <c:v>40764</c:v>
                </c:pt>
                <c:pt idx="406">
                  <c:v>40765</c:v>
                </c:pt>
                <c:pt idx="407">
                  <c:v>40766</c:v>
                </c:pt>
                <c:pt idx="408">
                  <c:v>40767</c:v>
                </c:pt>
                <c:pt idx="409">
                  <c:v>40770</c:v>
                </c:pt>
                <c:pt idx="410">
                  <c:v>40771</c:v>
                </c:pt>
                <c:pt idx="411">
                  <c:v>40772</c:v>
                </c:pt>
                <c:pt idx="412">
                  <c:v>40773</c:v>
                </c:pt>
                <c:pt idx="413">
                  <c:v>40774</c:v>
                </c:pt>
                <c:pt idx="414">
                  <c:v>40777</c:v>
                </c:pt>
                <c:pt idx="415">
                  <c:v>40778</c:v>
                </c:pt>
                <c:pt idx="416">
                  <c:v>40779</c:v>
                </c:pt>
                <c:pt idx="417">
                  <c:v>40780</c:v>
                </c:pt>
                <c:pt idx="418">
                  <c:v>40781</c:v>
                </c:pt>
                <c:pt idx="419">
                  <c:v>40784</c:v>
                </c:pt>
                <c:pt idx="420">
                  <c:v>40785</c:v>
                </c:pt>
                <c:pt idx="421">
                  <c:v>40786</c:v>
                </c:pt>
                <c:pt idx="422">
                  <c:v>40787</c:v>
                </c:pt>
                <c:pt idx="423">
                  <c:v>40788</c:v>
                </c:pt>
                <c:pt idx="424">
                  <c:v>40791</c:v>
                </c:pt>
                <c:pt idx="425">
                  <c:v>40792</c:v>
                </c:pt>
                <c:pt idx="426">
                  <c:v>40793</c:v>
                </c:pt>
                <c:pt idx="427">
                  <c:v>40794</c:v>
                </c:pt>
                <c:pt idx="428">
                  <c:v>40795</c:v>
                </c:pt>
                <c:pt idx="429">
                  <c:v>40798</c:v>
                </c:pt>
                <c:pt idx="430">
                  <c:v>40799</c:v>
                </c:pt>
                <c:pt idx="431">
                  <c:v>40800</c:v>
                </c:pt>
                <c:pt idx="432">
                  <c:v>40801</c:v>
                </c:pt>
                <c:pt idx="433">
                  <c:v>40802</c:v>
                </c:pt>
                <c:pt idx="434">
                  <c:v>40805</c:v>
                </c:pt>
                <c:pt idx="435">
                  <c:v>40806</c:v>
                </c:pt>
                <c:pt idx="436">
                  <c:v>40807</c:v>
                </c:pt>
                <c:pt idx="437">
                  <c:v>40808</c:v>
                </c:pt>
                <c:pt idx="438">
                  <c:v>40809</c:v>
                </c:pt>
                <c:pt idx="439">
                  <c:v>40812</c:v>
                </c:pt>
                <c:pt idx="440">
                  <c:v>40813</c:v>
                </c:pt>
                <c:pt idx="441">
                  <c:v>40814</c:v>
                </c:pt>
                <c:pt idx="442">
                  <c:v>40815</c:v>
                </c:pt>
                <c:pt idx="443">
                  <c:v>40816</c:v>
                </c:pt>
                <c:pt idx="444">
                  <c:v>40819</c:v>
                </c:pt>
                <c:pt idx="445">
                  <c:v>40820</c:v>
                </c:pt>
                <c:pt idx="446">
                  <c:v>40821</c:v>
                </c:pt>
                <c:pt idx="447">
                  <c:v>40822</c:v>
                </c:pt>
                <c:pt idx="448">
                  <c:v>40823</c:v>
                </c:pt>
                <c:pt idx="449">
                  <c:v>40826</c:v>
                </c:pt>
                <c:pt idx="450">
                  <c:v>40827</c:v>
                </c:pt>
                <c:pt idx="451">
                  <c:v>40828</c:v>
                </c:pt>
                <c:pt idx="452">
                  <c:v>40829</c:v>
                </c:pt>
                <c:pt idx="453">
                  <c:v>40830</c:v>
                </c:pt>
                <c:pt idx="454">
                  <c:v>40833</c:v>
                </c:pt>
                <c:pt idx="455">
                  <c:v>40834</c:v>
                </c:pt>
                <c:pt idx="456">
                  <c:v>40835</c:v>
                </c:pt>
                <c:pt idx="457">
                  <c:v>40836</c:v>
                </c:pt>
                <c:pt idx="458">
                  <c:v>40837</c:v>
                </c:pt>
                <c:pt idx="459">
                  <c:v>40840</c:v>
                </c:pt>
                <c:pt idx="460">
                  <c:v>40841</c:v>
                </c:pt>
                <c:pt idx="461">
                  <c:v>40842</c:v>
                </c:pt>
                <c:pt idx="462">
                  <c:v>40843</c:v>
                </c:pt>
                <c:pt idx="463">
                  <c:v>40844</c:v>
                </c:pt>
                <c:pt idx="464">
                  <c:v>40848</c:v>
                </c:pt>
                <c:pt idx="465">
                  <c:v>40849</c:v>
                </c:pt>
                <c:pt idx="466">
                  <c:v>40850</c:v>
                </c:pt>
                <c:pt idx="467">
                  <c:v>40851</c:v>
                </c:pt>
                <c:pt idx="468">
                  <c:v>40854</c:v>
                </c:pt>
                <c:pt idx="469">
                  <c:v>40855</c:v>
                </c:pt>
                <c:pt idx="470">
                  <c:v>40856</c:v>
                </c:pt>
                <c:pt idx="471">
                  <c:v>40857</c:v>
                </c:pt>
                <c:pt idx="472">
                  <c:v>40858</c:v>
                </c:pt>
                <c:pt idx="473">
                  <c:v>40861</c:v>
                </c:pt>
                <c:pt idx="474">
                  <c:v>40862</c:v>
                </c:pt>
                <c:pt idx="475">
                  <c:v>40863</c:v>
                </c:pt>
                <c:pt idx="476">
                  <c:v>40864</c:v>
                </c:pt>
                <c:pt idx="477">
                  <c:v>40865</c:v>
                </c:pt>
                <c:pt idx="478">
                  <c:v>40868</c:v>
                </c:pt>
                <c:pt idx="479">
                  <c:v>40869</c:v>
                </c:pt>
                <c:pt idx="480">
                  <c:v>40870</c:v>
                </c:pt>
                <c:pt idx="481">
                  <c:v>40871</c:v>
                </c:pt>
                <c:pt idx="482">
                  <c:v>40872</c:v>
                </c:pt>
                <c:pt idx="483">
                  <c:v>40875</c:v>
                </c:pt>
                <c:pt idx="484">
                  <c:v>40876</c:v>
                </c:pt>
                <c:pt idx="485">
                  <c:v>40877</c:v>
                </c:pt>
                <c:pt idx="486">
                  <c:v>40878</c:v>
                </c:pt>
                <c:pt idx="487">
                  <c:v>40879</c:v>
                </c:pt>
                <c:pt idx="488">
                  <c:v>40882</c:v>
                </c:pt>
                <c:pt idx="489">
                  <c:v>40883</c:v>
                </c:pt>
                <c:pt idx="490">
                  <c:v>40884</c:v>
                </c:pt>
                <c:pt idx="491">
                  <c:v>40885</c:v>
                </c:pt>
                <c:pt idx="492">
                  <c:v>40886</c:v>
                </c:pt>
                <c:pt idx="493">
                  <c:v>40889</c:v>
                </c:pt>
                <c:pt idx="494">
                  <c:v>40890</c:v>
                </c:pt>
                <c:pt idx="495">
                  <c:v>40891</c:v>
                </c:pt>
                <c:pt idx="496">
                  <c:v>40892</c:v>
                </c:pt>
                <c:pt idx="497">
                  <c:v>40893</c:v>
                </c:pt>
                <c:pt idx="498">
                  <c:v>40896</c:v>
                </c:pt>
                <c:pt idx="499">
                  <c:v>40897</c:v>
                </c:pt>
                <c:pt idx="500">
                  <c:v>40898</c:v>
                </c:pt>
                <c:pt idx="501">
                  <c:v>40899</c:v>
                </c:pt>
                <c:pt idx="502">
                  <c:v>40900</c:v>
                </c:pt>
                <c:pt idx="503">
                  <c:v>40904</c:v>
                </c:pt>
                <c:pt idx="504">
                  <c:v>40905</c:v>
                </c:pt>
                <c:pt idx="505">
                  <c:v>40906</c:v>
                </c:pt>
                <c:pt idx="506">
                  <c:v>40907</c:v>
                </c:pt>
                <c:pt idx="507">
                  <c:v>40910</c:v>
                </c:pt>
                <c:pt idx="508">
                  <c:v>40911</c:v>
                </c:pt>
                <c:pt idx="509">
                  <c:v>40912</c:v>
                </c:pt>
                <c:pt idx="510">
                  <c:v>40913</c:v>
                </c:pt>
                <c:pt idx="511">
                  <c:v>40914</c:v>
                </c:pt>
                <c:pt idx="512">
                  <c:v>40917</c:v>
                </c:pt>
                <c:pt idx="513">
                  <c:v>40918</c:v>
                </c:pt>
                <c:pt idx="514">
                  <c:v>40919</c:v>
                </c:pt>
                <c:pt idx="515">
                  <c:v>40920</c:v>
                </c:pt>
                <c:pt idx="516">
                  <c:v>40921</c:v>
                </c:pt>
                <c:pt idx="517">
                  <c:v>40924</c:v>
                </c:pt>
                <c:pt idx="518">
                  <c:v>40925</c:v>
                </c:pt>
                <c:pt idx="519">
                  <c:v>40926</c:v>
                </c:pt>
                <c:pt idx="520">
                  <c:v>40927</c:v>
                </c:pt>
                <c:pt idx="521">
                  <c:v>40928</c:v>
                </c:pt>
                <c:pt idx="522">
                  <c:v>40931</c:v>
                </c:pt>
                <c:pt idx="523">
                  <c:v>40932</c:v>
                </c:pt>
                <c:pt idx="524">
                  <c:v>40933</c:v>
                </c:pt>
                <c:pt idx="525">
                  <c:v>40934</c:v>
                </c:pt>
                <c:pt idx="526">
                  <c:v>40935</c:v>
                </c:pt>
                <c:pt idx="527">
                  <c:v>40938</c:v>
                </c:pt>
                <c:pt idx="528">
                  <c:v>40939</c:v>
                </c:pt>
                <c:pt idx="529">
                  <c:v>40940</c:v>
                </c:pt>
                <c:pt idx="530">
                  <c:v>40941</c:v>
                </c:pt>
                <c:pt idx="531">
                  <c:v>40942</c:v>
                </c:pt>
                <c:pt idx="532">
                  <c:v>40945</c:v>
                </c:pt>
                <c:pt idx="533">
                  <c:v>40946</c:v>
                </c:pt>
                <c:pt idx="534">
                  <c:v>40947</c:v>
                </c:pt>
                <c:pt idx="535">
                  <c:v>40948</c:v>
                </c:pt>
                <c:pt idx="536">
                  <c:v>40949</c:v>
                </c:pt>
                <c:pt idx="537">
                  <c:v>40952</c:v>
                </c:pt>
                <c:pt idx="538">
                  <c:v>40953</c:v>
                </c:pt>
                <c:pt idx="539">
                  <c:v>40954</c:v>
                </c:pt>
                <c:pt idx="540">
                  <c:v>40955</c:v>
                </c:pt>
                <c:pt idx="541">
                  <c:v>40956</c:v>
                </c:pt>
                <c:pt idx="542">
                  <c:v>40959</c:v>
                </c:pt>
                <c:pt idx="543">
                  <c:v>40960</c:v>
                </c:pt>
                <c:pt idx="544">
                  <c:v>40961</c:v>
                </c:pt>
                <c:pt idx="545">
                  <c:v>40962</c:v>
                </c:pt>
                <c:pt idx="546">
                  <c:v>40963</c:v>
                </c:pt>
                <c:pt idx="547">
                  <c:v>40966</c:v>
                </c:pt>
                <c:pt idx="548">
                  <c:v>40967</c:v>
                </c:pt>
                <c:pt idx="549">
                  <c:v>40968</c:v>
                </c:pt>
                <c:pt idx="550">
                  <c:v>40969</c:v>
                </c:pt>
                <c:pt idx="551">
                  <c:v>40970</c:v>
                </c:pt>
                <c:pt idx="552">
                  <c:v>40973</c:v>
                </c:pt>
                <c:pt idx="553">
                  <c:v>40974</c:v>
                </c:pt>
                <c:pt idx="554">
                  <c:v>40975</c:v>
                </c:pt>
                <c:pt idx="555">
                  <c:v>40976</c:v>
                </c:pt>
                <c:pt idx="556">
                  <c:v>40977</c:v>
                </c:pt>
                <c:pt idx="557">
                  <c:v>40980</c:v>
                </c:pt>
                <c:pt idx="558">
                  <c:v>40981</c:v>
                </c:pt>
                <c:pt idx="559">
                  <c:v>40982</c:v>
                </c:pt>
                <c:pt idx="560">
                  <c:v>40987</c:v>
                </c:pt>
                <c:pt idx="561">
                  <c:v>40988</c:v>
                </c:pt>
                <c:pt idx="562">
                  <c:v>40989</c:v>
                </c:pt>
                <c:pt idx="563">
                  <c:v>40990</c:v>
                </c:pt>
                <c:pt idx="564">
                  <c:v>40991</c:v>
                </c:pt>
                <c:pt idx="565">
                  <c:v>40994</c:v>
                </c:pt>
                <c:pt idx="566">
                  <c:v>40995</c:v>
                </c:pt>
                <c:pt idx="567">
                  <c:v>40996</c:v>
                </c:pt>
                <c:pt idx="568">
                  <c:v>40997</c:v>
                </c:pt>
                <c:pt idx="569">
                  <c:v>40998</c:v>
                </c:pt>
                <c:pt idx="570">
                  <c:v>41001</c:v>
                </c:pt>
                <c:pt idx="571">
                  <c:v>41002</c:v>
                </c:pt>
                <c:pt idx="572">
                  <c:v>41003</c:v>
                </c:pt>
                <c:pt idx="573">
                  <c:v>41004</c:v>
                </c:pt>
                <c:pt idx="574">
                  <c:v>41005</c:v>
                </c:pt>
                <c:pt idx="575">
                  <c:v>41009</c:v>
                </c:pt>
                <c:pt idx="576">
                  <c:v>41010</c:v>
                </c:pt>
                <c:pt idx="577">
                  <c:v>41011</c:v>
                </c:pt>
                <c:pt idx="578">
                  <c:v>41012</c:v>
                </c:pt>
                <c:pt idx="579">
                  <c:v>41015</c:v>
                </c:pt>
                <c:pt idx="580">
                  <c:v>41016</c:v>
                </c:pt>
                <c:pt idx="581">
                  <c:v>41017</c:v>
                </c:pt>
                <c:pt idx="582">
                  <c:v>41018</c:v>
                </c:pt>
                <c:pt idx="583">
                  <c:v>41019</c:v>
                </c:pt>
                <c:pt idx="584">
                  <c:v>41022</c:v>
                </c:pt>
                <c:pt idx="585">
                  <c:v>41023</c:v>
                </c:pt>
                <c:pt idx="586">
                  <c:v>41024</c:v>
                </c:pt>
                <c:pt idx="587">
                  <c:v>41025</c:v>
                </c:pt>
                <c:pt idx="588">
                  <c:v>41026</c:v>
                </c:pt>
                <c:pt idx="589">
                  <c:v>41031</c:v>
                </c:pt>
                <c:pt idx="590">
                  <c:v>41032</c:v>
                </c:pt>
                <c:pt idx="591">
                  <c:v>41033</c:v>
                </c:pt>
                <c:pt idx="592">
                  <c:v>41036</c:v>
                </c:pt>
                <c:pt idx="593">
                  <c:v>41037</c:v>
                </c:pt>
                <c:pt idx="594">
                  <c:v>41038</c:v>
                </c:pt>
                <c:pt idx="595">
                  <c:v>41039</c:v>
                </c:pt>
                <c:pt idx="596">
                  <c:v>41040</c:v>
                </c:pt>
                <c:pt idx="597">
                  <c:v>41043</c:v>
                </c:pt>
                <c:pt idx="598">
                  <c:v>41044</c:v>
                </c:pt>
                <c:pt idx="599">
                  <c:v>41045</c:v>
                </c:pt>
                <c:pt idx="600">
                  <c:v>41046</c:v>
                </c:pt>
                <c:pt idx="601">
                  <c:v>41047</c:v>
                </c:pt>
                <c:pt idx="602">
                  <c:v>41050</c:v>
                </c:pt>
                <c:pt idx="603">
                  <c:v>41051</c:v>
                </c:pt>
                <c:pt idx="604">
                  <c:v>41052</c:v>
                </c:pt>
                <c:pt idx="605">
                  <c:v>41053</c:v>
                </c:pt>
                <c:pt idx="606">
                  <c:v>41054</c:v>
                </c:pt>
                <c:pt idx="607">
                  <c:v>41058</c:v>
                </c:pt>
                <c:pt idx="608">
                  <c:v>41059</c:v>
                </c:pt>
                <c:pt idx="609">
                  <c:v>41060</c:v>
                </c:pt>
                <c:pt idx="610">
                  <c:v>41061</c:v>
                </c:pt>
                <c:pt idx="611">
                  <c:v>41064</c:v>
                </c:pt>
                <c:pt idx="612">
                  <c:v>41065</c:v>
                </c:pt>
                <c:pt idx="613">
                  <c:v>41066</c:v>
                </c:pt>
                <c:pt idx="614">
                  <c:v>41067</c:v>
                </c:pt>
                <c:pt idx="615">
                  <c:v>41068</c:v>
                </c:pt>
                <c:pt idx="616">
                  <c:v>41071</c:v>
                </c:pt>
                <c:pt idx="617">
                  <c:v>41072</c:v>
                </c:pt>
                <c:pt idx="618">
                  <c:v>41073</c:v>
                </c:pt>
                <c:pt idx="619">
                  <c:v>41074</c:v>
                </c:pt>
                <c:pt idx="620">
                  <c:v>41075</c:v>
                </c:pt>
                <c:pt idx="621">
                  <c:v>41078</c:v>
                </c:pt>
                <c:pt idx="622">
                  <c:v>41079</c:v>
                </c:pt>
                <c:pt idx="623">
                  <c:v>41080</c:v>
                </c:pt>
                <c:pt idx="624">
                  <c:v>41081</c:v>
                </c:pt>
                <c:pt idx="625">
                  <c:v>41082</c:v>
                </c:pt>
                <c:pt idx="626">
                  <c:v>41085</c:v>
                </c:pt>
                <c:pt idx="627">
                  <c:v>41086</c:v>
                </c:pt>
                <c:pt idx="628">
                  <c:v>41087</c:v>
                </c:pt>
                <c:pt idx="629">
                  <c:v>41088</c:v>
                </c:pt>
                <c:pt idx="630">
                  <c:v>41089</c:v>
                </c:pt>
                <c:pt idx="631">
                  <c:v>41092</c:v>
                </c:pt>
                <c:pt idx="632">
                  <c:v>41093</c:v>
                </c:pt>
                <c:pt idx="633">
                  <c:v>41094</c:v>
                </c:pt>
                <c:pt idx="634">
                  <c:v>41095</c:v>
                </c:pt>
                <c:pt idx="635">
                  <c:v>41096</c:v>
                </c:pt>
                <c:pt idx="636">
                  <c:v>41099</c:v>
                </c:pt>
                <c:pt idx="637">
                  <c:v>41100</c:v>
                </c:pt>
                <c:pt idx="638">
                  <c:v>41101</c:v>
                </c:pt>
                <c:pt idx="639">
                  <c:v>41102</c:v>
                </c:pt>
                <c:pt idx="640">
                  <c:v>41103</c:v>
                </c:pt>
                <c:pt idx="641">
                  <c:v>41106</c:v>
                </c:pt>
                <c:pt idx="642">
                  <c:v>41107</c:v>
                </c:pt>
                <c:pt idx="643">
                  <c:v>41108</c:v>
                </c:pt>
                <c:pt idx="644">
                  <c:v>41109</c:v>
                </c:pt>
                <c:pt idx="645">
                  <c:v>41110</c:v>
                </c:pt>
                <c:pt idx="646">
                  <c:v>41113</c:v>
                </c:pt>
                <c:pt idx="647">
                  <c:v>41114</c:v>
                </c:pt>
                <c:pt idx="648">
                  <c:v>41115</c:v>
                </c:pt>
                <c:pt idx="649">
                  <c:v>41116</c:v>
                </c:pt>
                <c:pt idx="650">
                  <c:v>41117</c:v>
                </c:pt>
                <c:pt idx="651">
                  <c:v>41120</c:v>
                </c:pt>
                <c:pt idx="652">
                  <c:v>41121</c:v>
                </c:pt>
                <c:pt idx="653">
                  <c:v>41122</c:v>
                </c:pt>
                <c:pt idx="654">
                  <c:v>41123</c:v>
                </c:pt>
                <c:pt idx="655">
                  <c:v>41124</c:v>
                </c:pt>
                <c:pt idx="656">
                  <c:v>41127</c:v>
                </c:pt>
                <c:pt idx="657">
                  <c:v>41128</c:v>
                </c:pt>
                <c:pt idx="658">
                  <c:v>41129</c:v>
                </c:pt>
                <c:pt idx="659">
                  <c:v>41130</c:v>
                </c:pt>
                <c:pt idx="660">
                  <c:v>41131</c:v>
                </c:pt>
                <c:pt idx="661">
                  <c:v>41134</c:v>
                </c:pt>
                <c:pt idx="662">
                  <c:v>41135</c:v>
                </c:pt>
                <c:pt idx="663">
                  <c:v>41136</c:v>
                </c:pt>
                <c:pt idx="664">
                  <c:v>41137</c:v>
                </c:pt>
                <c:pt idx="665">
                  <c:v>41138</c:v>
                </c:pt>
                <c:pt idx="666">
                  <c:v>41141</c:v>
                </c:pt>
                <c:pt idx="667">
                  <c:v>41142</c:v>
                </c:pt>
                <c:pt idx="668">
                  <c:v>41143</c:v>
                </c:pt>
                <c:pt idx="669">
                  <c:v>41144</c:v>
                </c:pt>
                <c:pt idx="670">
                  <c:v>41145</c:v>
                </c:pt>
                <c:pt idx="671">
                  <c:v>41148</c:v>
                </c:pt>
                <c:pt idx="672">
                  <c:v>41149</c:v>
                </c:pt>
                <c:pt idx="673">
                  <c:v>41150</c:v>
                </c:pt>
                <c:pt idx="674">
                  <c:v>41151</c:v>
                </c:pt>
                <c:pt idx="675">
                  <c:v>41152</c:v>
                </c:pt>
                <c:pt idx="676">
                  <c:v>41155</c:v>
                </c:pt>
                <c:pt idx="677">
                  <c:v>41156</c:v>
                </c:pt>
                <c:pt idx="678">
                  <c:v>41157</c:v>
                </c:pt>
                <c:pt idx="679">
                  <c:v>41158</c:v>
                </c:pt>
                <c:pt idx="680">
                  <c:v>41159</c:v>
                </c:pt>
                <c:pt idx="681">
                  <c:v>41162</c:v>
                </c:pt>
                <c:pt idx="682">
                  <c:v>41163</c:v>
                </c:pt>
                <c:pt idx="683">
                  <c:v>41164</c:v>
                </c:pt>
                <c:pt idx="684">
                  <c:v>41165</c:v>
                </c:pt>
                <c:pt idx="685">
                  <c:v>41166</c:v>
                </c:pt>
                <c:pt idx="686">
                  <c:v>41169</c:v>
                </c:pt>
                <c:pt idx="687">
                  <c:v>41170</c:v>
                </c:pt>
                <c:pt idx="688">
                  <c:v>41171</c:v>
                </c:pt>
                <c:pt idx="689">
                  <c:v>41172</c:v>
                </c:pt>
                <c:pt idx="690">
                  <c:v>41173</c:v>
                </c:pt>
                <c:pt idx="691">
                  <c:v>41176</c:v>
                </c:pt>
                <c:pt idx="692">
                  <c:v>41177</c:v>
                </c:pt>
                <c:pt idx="693">
                  <c:v>41178</c:v>
                </c:pt>
                <c:pt idx="694">
                  <c:v>41179</c:v>
                </c:pt>
                <c:pt idx="695">
                  <c:v>41180</c:v>
                </c:pt>
                <c:pt idx="696">
                  <c:v>41183</c:v>
                </c:pt>
                <c:pt idx="697">
                  <c:v>41184</c:v>
                </c:pt>
                <c:pt idx="698">
                  <c:v>41185</c:v>
                </c:pt>
                <c:pt idx="699">
                  <c:v>41186</c:v>
                </c:pt>
                <c:pt idx="700">
                  <c:v>41187</c:v>
                </c:pt>
                <c:pt idx="701">
                  <c:v>41190</c:v>
                </c:pt>
                <c:pt idx="702">
                  <c:v>41191</c:v>
                </c:pt>
                <c:pt idx="703">
                  <c:v>41192</c:v>
                </c:pt>
                <c:pt idx="704">
                  <c:v>41193</c:v>
                </c:pt>
                <c:pt idx="705">
                  <c:v>41194</c:v>
                </c:pt>
                <c:pt idx="706">
                  <c:v>41197</c:v>
                </c:pt>
                <c:pt idx="707">
                  <c:v>41198</c:v>
                </c:pt>
                <c:pt idx="708">
                  <c:v>41199</c:v>
                </c:pt>
                <c:pt idx="709">
                  <c:v>41200</c:v>
                </c:pt>
                <c:pt idx="710">
                  <c:v>41201</c:v>
                </c:pt>
                <c:pt idx="711">
                  <c:v>41206</c:v>
                </c:pt>
                <c:pt idx="712">
                  <c:v>41207</c:v>
                </c:pt>
                <c:pt idx="713">
                  <c:v>41208</c:v>
                </c:pt>
                <c:pt idx="714">
                  <c:v>41211</c:v>
                </c:pt>
                <c:pt idx="715">
                  <c:v>41212</c:v>
                </c:pt>
                <c:pt idx="716">
                  <c:v>41213</c:v>
                </c:pt>
                <c:pt idx="717">
                  <c:v>41218</c:v>
                </c:pt>
                <c:pt idx="718">
                  <c:v>41219</c:v>
                </c:pt>
                <c:pt idx="719">
                  <c:v>41220</c:v>
                </c:pt>
                <c:pt idx="720">
                  <c:v>41221</c:v>
                </c:pt>
                <c:pt idx="721">
                  <c:v>41222</c:v>
                </c:pt>
                <c:pt idx="722">
                  <c:v>41225</c:v>
                </c:pt>
                <c:pt idx="723">
                  <c:v>41226</c:v>
                </c:pt>
                <c:pt idx="724">
                  <c:v>41227</c:v>
                </c:pt>
                <c:pt idx="725">
                  <c:v>41228</c:v>
                </c:pt>
                <c:pt idx="726">
                  <c:v>41229</c:v>
                </c:pt>
                <c:pt idx="727">
                  <c:v>41232</c:v>
                </c:pt>
                <c:pt idx="728">
                  <c:v>41233</c:v>
                </c:pt>
                <c:pt idx="729">
                  <c:v>41234</c:v>
                </c:pt>
                <c:pt idx="730">
                  <c:v>41235</c:v>
                </c:pt>
                <c:pt idx="731">
                  <c:v>41236</c:v>
                </c:pt>
                <c:pt idx="732">
                  <c:v>41239</c:v>
                </c:pt>
                <c:pt idx="733">
                  <c:v>41240</c:v>
                </c:pt>
                <c:pt idx="734">
                  <c:v>41241</c:v>
                </c:pt>
                <c:pt idx="735">
                  <c:v>41242</c:v>
                </c:pt>
                <c:pt idx="736">
                  <c:v>41243</c:v>
                </c:pt>
                <c:pt idx="737">
                  <c:v>41246</c:v>
                </c:pt>
                <c:pt idx="738">
                  <c:v>41247</c:v>
                </c:pt>
                <c:pt idx="739">
                  <c:v>41248</c:v>
                </c:pt>
                <c:pt idx="740">
                  <c:v>41249</c:v>
                </c:pt>
                <c:pt idx="741">
                  <c:v>41250</c:v>
                </c:pt>
                <c:pt idx="742">
                  <c:v>41253</c:v>
                </c:pt>
                <c:pt idx="743">
                  <c:v>41254</c:v>
                </c:pt>
                <c:pt idx="744">
                  <c:v>41255</c:v>
                </c:pt>
                <c:pt idx="745">
                  <c:v>41256</c:v>
                </c:pt>
                <c:pt idx="746">
                  <c:v>41257</c:v>
                </c:pt>
                <c:pt idx="747">
                  <c:v>41260</c:v>
                </c:pt>
                <c:pt idx="748">
                  <c:v>41261</c:v>
                </c:pt>
                <c:pt idx="749">
                  <c:v>41262</c:v>
                </c:pt>
                <c:pt idx="750">
                  <c:v>41263</c:v>
                </c:pt>
                <c:pt idx="751">
                  <c:v>41264</c:v>
                </c:pt>
                <c:pt idx="752">
                  <c:v>41270</c:v>
                </c:pt>
                <c:pt idx="753">
                  <c:v>41271</c:v>
                </c:pt>
                <c:pt idx="754">
                  <c:v>41274</c:v>
                </c:pt>
                <c:pt idx="755">
                  <c:v>41276</c:v>
                </c:pt>
                <c:pt idx="756">
                  <c:v>41277</c:v>
                </c:pt>
                <c:pt idx="757">
                  <c:v>41278</c:v>
                </c:pt>
                <c:pt idx="758">
                  <c:v>41281</c:v>
                </c:pt>
                <c:pt idx="759">
                  <c:v>41282</c:v>
                </c:pt>
                <c:pt idx="760">
                  <c:v>41283</c:v>
                </c:pt>
                <c:pt idx="761">
                  <c:v>41284</c:v>
                </c:pt>
                <c:pt idx="762">
                  <c:v>41285</c:v>
                </c:pt>
                <c:pt idx="763">
                  <c:v>41288</c:v>
                </c:pt>
                <c:pt idx="764">
                  <c:v>41289</c:v>
                </c:pt>
                <c:pt idx="765">
                  <c:v>41290</c:v>
                </c:pt>
                <c:pt idx="766">
                  <c:v>41291</c:v>
                </c:pt>
                <c:pt idx="767">
                  <c:v>41292</c:v>
                </c:pt>
                <c:pt idx="768">
                  <c:v>41295</c:v>
                </c:pt>
                <c:pt idx="769">
                  <c:v>41296</c:v>
                </c:pt>
                <c:pt idx="770">
                  <c:v>41297</c:v>
                </c:pt>
                <c:pt idx="771">
                  <c:v>41298</c:v>
                </c:pt>
                <c:pt idx="772">
                  <c:v>41299</c:v>
                </c:pt>
                <c:pt idx="773">
                  <c:v>41302</c:v>
                </c:pt>
                <c:pt idx="774">
                  <c:v>41303</c:v>
                </c:pt>
                <c:pt idx="775">
                  <c:v>41304</c:v>
                </c:pt>
                <c:pt idx="776">
                  <c:v>41305</c:v>
                </c:pt>
                <c:pt idx="777">
                  <c:v>41306</c:v>
                </c:pt>
                <c:pt idx="778">
                  <c:v>41309</c:v>
                </c:pt>
                <c:pt idx="779">
                  <c:v>41310</c:v>
                </c:pt>
                <c:pt idx="780">
                  <c:v>41311</c:v>
                </c:pt>
                <c:pt idx="781">
                  <c:v>41312</c:v>
                </c:pt>
                <c:pt idx="782">
                  <c:v>41313</c:v>
                </c:pt>
                <c:pt idx="783">
                  <c:v>41316</c:v>
                </c:pt>
                <c:pt idx="784">
                  <c:v>41317</c:v>
                </c:pt>
                <c:pt idx="785">
                  <c:v>41318</c:v>
                </c:pt>
                <c:pt idx="786">
                  <c:v>41319</c:v>
                </c:pt>
                <c:pt idx="787">
                  <c:v>41320</c:v>
                </c:pt>
                <c:pt idx="788">
                  <c:v>41323</c:v>
                </c:pt>
                <c:pt idx="789">
                  <c:v>41324</c:v>
                </c:pt>
                <c:pt idx="790">
                  <c:v>41325</c:v>
                </c:pt>
                <c:pt idx="791">
                  <c:v>41326</c:v>
                </c:pt>
                <c:pt idx="792">
                  <c:v>41327</c:v>
                </c:pt>
                <c:pt idx="793">
                  <c:v>41330</c:v>
                </c:pt>
                <c:pt idx="794">
                  <c:v>41331</c:v>
                </c:pt>
                <c:pt idx="795">
                  <c:v>41332</c:v>
                </c:pt>
                <c:pt idx="796">
                  <c:v>41333</c:v>
                </c:pt>
                <c:pt idx="797">
                  <c:v>41334</c:v>
                </c:pt>
                <c:pt idx="798">
                  <c:v>41337</c:v>
                </c:pt>
                <c:pt idx="799">
                  <c:v>41338</c:v>
                </c:pt>
                <c:pt idx="800">
                  <c:v>41339</c:v>
                </c:pt>
                <c:pt idx="801">
                  <c:v>41340</c:v>
                </c:pt>
                <c:pt idx="802">
                  <c:v>41341</c:v>
                </c:pt>
                <c:pt idx="803">
                  <c:v>41344</c:v>
                </c:pt>
                <c:pt idx="804">
                  <c:v>41345</c:v>
                </c:pt>
                <c:pt idx="805">
                  <c:v>41346</c:v>
                </c:pt>
                <c:pt idx="806">
                  <c:v>41347</c:v>
                </c:pt>
                <c:pt idx="807">
                  <c:v>41351</c:v>
                </c:pt>
                <c:pt idx="808">
                  <c:v>41352</c:v>
                </c:pt>
                <c:pt idx="809">
                  <c:v>41353</c:v>
                </c:pt>
                <c:pt idx="810">
                  <c:v>41354</c:v>
                </c:pt>
                <c:pt idx="811">
                  <c:v>41355</c:v>
                </c:pt>
                <c:pt idx="812">
                  <c:v>41358</c:v>
                </c:pt>
                <c:pt idx="813">
                  <c:v>41359</c:v>
                </c:pt>
                <c:pt idx="814">
                  <c:v>41360</c:v>
                </c:pt>
                <c:pt idx="815">
                  <c:v>41361</c:v>
                </c:pt>
                <c:pt idx="816">
                  <c:v>41362</c:v>
                </c:pt>
                <c:pt idx="817">
                  <c:v>41366</c:v>
                </c:pt>
                <c:pt idx="818">
                  <c:v>41367</c:v>
                </c:pt>
                <c:pt idx="819">
                  <c:v>41368</c:v>
                </c:pt>
                <c:pt idx="820">
                  <c:v>41369</c:v>
                </c:pt>
                <c:pt idx="821">
                  <c:v>41372</c:v>
                </c:pt>
                <c:pt idx="822">
                  <c:v>41373</c:v>
                </c:pt>
                <c:pt idx="823">
                  <c:v>41374</c:v>
                </c:pt>
                <c:pt idx="824">
                  <c:v>41375</c:v>
                </c:pt>
                <c:pt idx="825">
                  <c:v>41376</c:v>
                </c:pt>
                <c:pt idx="826">
                  <c:v>41379</c:v>
                </c:pt>
                <c:pt idx="827">
                  <c:v>41380</c:v>
                </c:pt>
                <c:pt idx="828">
                  <c:v>41381</c:v>
                </c:pt>
                <c:pt idx="829">
                  <c:v>41382</c:v>
                </c:pt>
                <c:pt idx="830">
                  <c:v>41383</c:v>
                </c:pt>
                <c:pt idx="831">
                  <c:v>41386</c:v>
                </c:pt>
                <c:pt idx="832">
                  <c:v>41387</c:v>
                </c:pt>
                <c:pt idx="833">
                  <c:v>41388</c:v>
                </c:pt>
                <c:pt idx="834">
                  <c:v>41389</c:v>
                </c:pt>
                <c:pt idx="835">
                  <c:v>41390</c:v>
                </c:pt>
                <c:pt idx="836">
                  <c:v>41393</c:v>
                </c:pt>
                <c:pt idx="837">
                  <c:v>41394</c:v>
                </c:pt>
                <c:pt idx="838">
                  <c:v>41396</c:v>
                </c:pt>
                <c:pt idx="839">
                  <c:v>41397</c:v>
                </c:pt>
                <c:pt idx="840">
                  <c:v>41400</c:v>
                </c:pt>
                <c:pt idx="841">
                  <c:v>41401</c:v>
                </c:pt>
                <c:pt idx="842">
                  <c:v>41402</c:v>
                </c:pt>
                <c:pt idx="843">
                  <c:v>41403</c:v>
                </c:pt>
                <c:pt idx="844">
                  <c:v>41404</c:v>
                </c:pt>
                <c:pt idx="845">
                  <c:v>41407</c:v>
                </c:pt>
                <c:pt idx="846">
                  <c:v>41408</c:v>
                </c:pt>
                <c:pt idx="847">
                  <c:v>41409</c:v>
                </c:pt>
                <c:pt idx="848">
                  <c:v>41410</c:v>
                </c:pt>
                <c:pt idx="849">
                  <c:v>41411</c:v>
                </c:pt>
                <c:pt idx="850">
                  <c:v>41415</c:v>
                </c:pt>
                <c:pt idx="851">
                  <c:v>41416</c:v>
                </c:pt>
                <c:pt idx="852">
                  <c:v>41417</c:v>
                </c:pt>
                <c:pt idx="853">
                  <c:v>41418</c:v>
                </c:pt>
                <c:pt idx="854">
                  <c:v>41421</c:v>
                </c:pt>
                <c:pt idx="855">
                  <c:v>41422</c:v>
                </c:pt>
                <c:pt idx="856">
                  <c:v>41423</c:v>
                </c:pt>
                <c:pt idx="857">
                  <c:v>41424</c:v>
                </c:pt>
                <c:pt idx="858">
                  <c:v>41425</c:v>
                </c:pt>
                <c:pt idx="859">
                  <c:v>41428</c:v>
                </c:pt>
                <c:pt idx="860">
                  <c:v>41429</c:v>
                </c:pt>
                <c:pt idx="861">
                  <c:v>41430</c:v>
                </c:pt>
                <c:pt idx="862">
                  <c:v>41431</c:v>
                </c:pt>
                <c:pt idx="863">
                  <c:v>41432</c:v>
                </c:pt>
                <c:pt idx="864">
                  <c:v>41435</c:v>
                </c:pt>
                <c:pt idx="865">
                  <c:v>41436</c:v>
                </c:pt>
                <c:pt idx="866">
                  <c:v>41437</c:v>
                </c:pt>
                <c:pt idx="867">
                  <c:v>41438</c:v>
                </c:pt>
                <c:pt idx="868">
                  <c:v>41439</c:v>
                </c:pt>
                <c:pt idx="869">
                  <c:v>41442</c:v>
                </c:pt>
                <c:pt idx="870">
                  <c:v>41443</c:v>
                </c:pt>
                <c:pt idx="871">
                  <c:v>41444</c:v>
                </c:pt>
                <c:pt idx="872">
                  <c:v>41445</c:v>
                </c:pt>
                <c:pt idx="873">
                  <c:v>41446</c:v>
                </c:pt>
                <c:pt idx="874">
                  <c:v>41449</c:v>
                </c:pt>
                <c:pt idx="875">
                  <c:v>41450</c:v>
                </c:pt>
                <c:pt idx="876">
                  <c:v>41451</c:v>
                </c:pt>
                <c:pt idx="877">
                  <c:v>41452</c:v>
                </c:pt>
                <c:pt idx="878">
                  <c:v>41453</c:v>
                </c:pt>
                <c:pt idx="879">
                  <c:v>41456</c:v>
                </c:pt>
                <c:pt idx="880">
                  <c:v>41457</c:v>
                </c:pt>
                <c:pt idx="881">
                  <c:v>41458</c:v>
                </c:pt>
                <c:pt idx="882">
                  <c:v>41459</c:v>
                </c:pt>
                <c:pt idx="883">
                  <c:v>41460</c:v>
                </c:pt>
                <c:pt idx="884">
                  <c:v>41463</c:v>
                </c:pt>
                <c:pt idx="885">
                  <c:v>41464</c:v>
                </c:pt>
                <c:pt idx="886">
                  <c:v>41465</c:v>
                </c:pt>
                <c:pt idx="887">
                  <c:v>41466</c:v>
                </c:pt>
                <c:pt idx="888">
                  <c:v>41467</c:v>
                </c:pt>
                <c:pt idx="889">
                  <c:v>41470</c:v>
                </c:pt>
                <c:pt idx="890">
                  <c:v>41471</c:v>
                </c:pt>
                <c:pt idx="891">
                  <c:v>41472</c:v>
                </c:pt>
                <c:pt idx="892">
                  <c:v>41473</c:v>
                </c:pt>
                <c:pt idx="893">
                  <c:v>41474</c:v>
                </c:pt>
                <c:pt idx="894">
                  <c:v>41477</c:v>
                </c:pt>
                <c:pt idx="895">
                  <c:v>41478</c:v>
                </c:pt>
                <c:pt idx="896">
                  <c:v>41479</c:v>
                </c:pt>
                <c:pt idx="897">
                  <c:v>41480</c:v>
                </c:pt>
                <c:pt idx="898">
                  <c:v>41481</c:v>
                </c:pt>
                <c:pt idx="899">
                  <c:v>41484</c:v>
                </c:pt>
                <c:pt idx="900">
                  <c:v>41485</c:v>
                </c:pt>
                <c:pt idx="901">
                  <c:v>41486</c:v>
                </c:pt>
                <c:pt idx="902">
                  <c:v>41487</c:v>
                </c:pt>
                <c:pt idx="903">
                  <c:v>41488</c:v>
                </c:pt>
                <c:pt idx="904">
                  <c:v>41491</c:v>
                </c:pt>
                <c:pt idx="905">
                  <c:v>41492</c:v>
                </c:pt>
                <c:pt idx="906">
                  <c:v>41493</c:v>
                </c:pt>
                <c:pt idx="907">
                  <c:v>41494</c:v>
                </c:pt>
                <c:pt idx="908">
                  <c:v>41495</c:v>
                </c:pt>
                <c:pt idx="909">
                  <c:v>41498</c:v>
                </c:pt>
                <c:pt idx="910">
                  <c:v>41499</c:v>
                </c:pt>
                <c:pt idx="911">
                  <c:v>41500</c:v>
                </c:pt>
                <c:pt idx="912">
                  <c:v>41501</c:v>
                </c:pt>
                <c:pt idx="913">
                  <c:v>41502</c:v>
                </c:pt>
                <c:pt idx="914">
                  <c:v>41507</c:v>
                </c:pt>
                <c:pt idx="915">
                  <c:v>41508</c:v>
                </c:pt>
                <c:pt idx="916">
                  <c:v>41509</c:v>
                </c:pt>
                <c:pt idx="917">
                  <c:v>41512</c:v>
                </c:pt>
                <c:pt idx="918">
                  <c:v>41513</c:v>
                </c:pt>
                <c:pt idx="919">
                  <c:v>41514</c:v>
                </c:pt>
                <c:pt idx="920">
                  <c:v>41515</c:v>
                </c:pt>
                <c:pt idx="921">
                  <c:v>41516</c:v>
                </c:pt>
                <c:pt idx="922">
                  <c:v>41519</c:v>
                </c:pt>
                <c:pt idx="923">
                  <c:v>41520</c:v>
                </c:pt>
                <c:pt idx="924">
                  <c:v>41521</c:v>
                </c:pt>
                <c:pt idx="925">
                  <c:v>41522</c:v>
                </c:pt>
                <c:pt idx="926">
                  <c:v>41523</c:v>
                </c:pt>
                <c:pt idx="927">
                  <c:v>41526</c:v>
                </c:pt>
                <c:pt idx="928">
                  <c:v>41527</c:v>
                </c:pt>
                <c:pt idx="929">
                  <c:v>41528</c:v>
                </c:pt>
                <c:pt idx="930">
                  <c:v>41529</c:v>
                </c:pt>
                <c:pt idx="931">
                  <c:v>41520</c:v>
                </c:pt>
                <c:pt idx="932">
                  <c:v>41521</c:v>
                </c:pt>
                <c:pt idx="933">
                  <c:v>41522</c:v>
                </c:pt>
                <c:pt idx="934">
                  <c:v>41523</c:v>
                </c:pt>
                <c:pt idx="935">
                  <c:v>41526</c:v>
                </c:pt>
                <c:pt idx="936">
                  <c:v>41527</c:v>
                </c:pt>
                <c:pt idx="937">
                  <c:v>41528</c:v>
                </c:pt>
                <c:pt idx="938">
                  <c:v>41529</c:v>
                </c:pt>
                <c:pt idx="939">
                  <c:v>41530</c:v>
                </c:pt>
                <c:pt idx="940">
                  <c:v>41533</c:v>
                </c:pt>
                <c:pt idx="941">
                  <c:v>41534</c:v>
                </c:pt>
                <c:pt idx="942">
                  <c:v>41535</c:v>
                </c:pt>
                <c:pt idx="943">
                  <c:v>41536</c:v>
                </c:pt>
                <c:pt idx="944">
                  <c:v>41537</c:v>
                </c:pt>
                <c:pt idx="945">
                  <c:v>41540</c:v>
                </c:pt>
                <c:pt idx="946">
                  <c:v>41541</c:v>
                </c:pt>
                <c:pt idx="947">
                  <c:v>41542</c:v>
                </c:pt>
                <c:pt idx="948">
                  <c:v>41543</c:v>
                </c:pt>
                <c:pt idx="949">
                  <c:v>41544</c:v>
                </c:pt>
                <c:pt idx="950">
                  <c:v>41547</c:v>
                </c:pt>
                <c:pt idx="951">
                  <c:v>41548</c:v>
                </c:pt>
                <c:pt idx="952">
                  <c:v>41549</c:v>
                </c:pt>
                <c:pt idx="953">
                  <c:v>41550</c:v>
                </c:pt>
                <c:pt idx="954">
                  <c:v>41551</c:v>
                </c:pt>
                <c:pt idx="955">
                  <c:v>41554</c:v>
                </c:pt>
                <c:pt idx="956">
                  <c:v>41555</c:v>
                </c:pt>
                <c:pt idx="957">
                  <c:v>41556</c:v>
                </c:pt>
                <c:pt idx="958">
                  <c:v>41557</c:v>
                </c:pt>
                <c:pt idx="959">
                  <c:v>41558</c:v>
                </c:pt>
                <c:pt idx="960">
                  <c:v>41561</c:v>
                </c:pt>
                <c:pt idx="961">
                  <c:v>41562</c:v>
                </c:pt>
                <c:pt idx="962">
                  <c:v>41563</c:v>
                </c:pt>
                <c:pt idx="963">
                  <c:v>41564</c:v>
                </c:pt>
                <c:pt idx="964">
                  <c:v>41565</c:v>
                </c:pt>
              </c:numCache>
            </c:numRef>
          </c:cat>
          <c:val>
            <c:numRef>
              <c:f>'14_ábra_chart'!$G$263:$G$1227</c:f>
              <c:numCache>
                <c:formatCode>0</c:formatCode>
                <c:ptCount val="965"/>
                <c:pt idx="0">
                  <c:v>198.393</c:v>
                </c:pt>
                <c:pt idx="1">
                  <c:v>206.43899999999999</c:v>
                </c:pt>
                <c:pt idx="2">
                  <c:v>57.697000000000003</c:v>
                </c:pt>
                <c:pt idx="3">
                  <c:v>40.972999999999999</c:v>
                </c:pt>
                <c:pt idx="4">
                  <c:v>53.581000000000003</c:v>
                </c:pt>
                <c:pt idx="5">
                  <c:v>51.991999999999997</c:v>
                </c:pt>
                <c:pt idx="6">
                  <c:v>53.414999999999999</c:v>
                </c:pt>
                <c:pt idx="7">
                  <c:v>37.953000000000003</c:v>
                </c:pt>
                <c:pt idx="8">
                  <c:v>82.084000000000003</c:v>
                </c:pt>
                <c:pt idx="9">
                  <c:v>72.207999999999998</c:v>
                </c:pt>
                <c:pt idx="10">
                  <c:v>60.497</c:v>
                </c:pt>
                <c:pt idx="11">
                  <c:v>25.664999999999999</c:v>
                </c:pt>
                <c:pt idx="12">
                  <c:v>80.177000000000007</c:v>
                </c:pt>
                <c:pt idx="13">
                  <c:v>23</c:v>
                </c:pt>
                <c:pt idx="14">
                  <c:v>25.221</c:v>
                </c:pt>
                <c:pt idx="15">
                  <c:v>39.18</c:v>
                </c:pt>
                <c:pt idx="16">
                  <c:v>24.491</c:v>
                </c:pt>
                <c:pt idx="17">
                  <c:v>28.484999999999999</c:v>
                </c:pt>
                <c:pt idx="18">
                  <c:v>68.81</c:v>
                </c:pt>
                <c:pt idx="19">
                  <c:v>109.375</c:v>
                </c:pt>
                <c:pt idx="20">
                  <c:v>31.536999999999999</c:v>
                </c:pt>
                <c:pt idx="21">
                  <c:v>36.543999999999997</c:v>
                </c:pt>
                <c:pt idx="22">
                  <c:v>33.295999999999999</c:v>
                </c:pt>
                <c:pt idx="23">
                  <c:v>72.683000000000007</c:v>
                </c:pt>
                <c:pt idx="24">
                  <c:v>89.671999999999997</c:v>
                </c:pt>
                <c:pt idx="25">
                  <c:v>155.494</c:v>
                </c:pt>
                <c:pt idx="26">
                  <c:v>83.638000000000005</c:v>
                </c:pt>
                <c:pt idx="27">
                  <c:v>18.959</c:v>
                </c:pt>
                <c:pt idx="28">
                  <c:v>24.334</c:v>
                </c:pt>
                <c:pt idx="29">
                  <c:v>48.926000000000002</c:v>
                </c:pt>
                <c:pt idx="30">
                  <c:v>29.686</c:v>
                </c:pt>
                <c:pt idx="31">
                  <c:v>31.748000000000001</c:v>
                </c:pt>
                <c:pt idx="32">
                  <c:v>23.8</c:v>
                </c:pt>
                <c:pt idx="33">
                  <c:v>38.54</c:v>
                </c:pt>
                <c:pt idx="34">
                  <c:v>58.287999999999997</c:v>
                </c:pt>
                <c:pt idx="35">
                  <c:v>34.692</c:v>
                </c:pt>
                <c:pt idx="36">
                  <c:v>36.225000000000001</c:v>
                </c:pt>
                <c:pt idx="37">
                  <c:v>83.647000000000006</c:v>
                </c:pt>
                <c:pt idx="38">
                  <c:v>260.61799999999999</c:v>
                </c:pt>
                <c:pt idx="39">
                  <c:v>191.54300000000001</c:v>
                </c:pt>
                <c:pt idx="40">
                  <c:v>22.986999999999998</c:v>
                </c:pt>
                <c:pt idx="41">
                  <c:v>28.189</c:v>
                </c:pt>
                <c:pt idx="42">
                  <c:v>68.986000000000004</c:v>
                </c:pt>
                <c:pt idx="43">
                  <c:v>195.20699999999999</c:v>
                </c:pt>
                <c:pt idx="44">
                  <c:v>180.303</c:v>
                </c:pt>
                <c:pt idx="45">
                  <c:v>246.70500000000001</c:v>
                </c:pt>
                <c:pt idx="46">
                  <c:v>248.02699999999999</c:v>
                </c:pt>
                <c:pt idx="47">
                  <c:v>92.256</c:v>
                </c:pt>
                <c:pt idx="48">
                  <c:v>191.13300000000001</c:v>
                </c:pt>
                <c:pt idx="49">
                  <c:v>294.39</c:v>
                </c:pt>
                <c:pt idx="50">
                  <c:v>247.929</c:v>
                </c:pt>
                <c:pt idx="51">
                  <c:v>169.02600000000001</c:v>
                </c:pt>
                <c:pt idx="52">
                  <c:v>152.55600000000001</c:v>
                </c:pt>
                <c:pt idx="53">
                  <c:v>350.12400000000002</c:v>
                </c:pt>
                <c:pt idx="54">
                  <c:v>299.20299999999997</c:v>
                </c:pt>
                <c:pt idx="55">
                  <c:v>212.876</c:v>
                </c:pt>
                <c:pt idx="56">
                  <c:v>80.930999999999997</c:v>
                </c:pt>
                <c:pt idx="57">
                  <c:v>224.274</c:v>
                </c:pt>
                <c:pt idx="58">
                  <c:v>226.768</c:v>
                </c:pt>
                <c:pt idx="59">
                  <c:v>241.28299999999999</c:v>
                </c:pt>
                <c:pt idx="60">
                  <c:v>131.89599999999999</c:v>
                </c:pt>
                <c:pt idx="61">
                  <c:v>208.93100000000001</c:v>
                </c:pt>
                <c:pt idx="62">
                  <c:v>27.045999999999999</c:v>
                </c:pt>
                <c:pt idx="63">
                  <c:v>70.741</c:v>
                </c:pt>
                <c:pt idx="64">
                  <c:v>72.518000000000001</c:v>
                </c:pt>
                <c:pt idx="65">
                  <c:v>83.897000000000006</c:v>
                </c:pt>
                <c:pt idx="66">
                  <c:v>86.491</c:v>
                </c:pt>
                <c:pt idx="67">
                  <c:v>145.273</c:v>
                </c:pt>
                <c:pt idx="68">
                  <c:v>144.75200000000001</c:v>
                </c:pt>
                <c:pt idx="69">
                  <c:v>83.366</c:v>
                </c:pt>
                <c:pt idx="70">
                  <c:v>42.820999999999998</c:v>
                </c:pt>
                <c:pt idx="71">
                  <c:v>62.973999999999997</c:v>
                </c:pt>
                <c:pt idx="72">
                  <c:v>64.894000000000005</c:v>
                </c:pt>
                <c:pt idx="73">
                  <c:v>67.62</c:v>
                </c:pt>
                <c:pt idx="74">
                  <c:v>61.734000000000002</c:v>
                </c:pt>
                <c:pt idx="75">
                  <c:v>27.577000000000002</c:v>
                </c:pt>
                <c:pt idx="76">
                  <c:v>22.35</c:v>
                </c:pt>
                <c:pt idx="77">
                  <c:v>20.372</c:v>
                </c:pt>
                <c:pt idx="78">
                  <c:v>14.433</c:v>
                </c:pt>
                <c:pt idx="79">
                  <c:v>14.151</c:v>
                </c:pt>
                <c:pt idx="80">
                  <c:v>25.49</c:v>
                </c:pt>
                <c:pt idx="81">
                  <c:v>18.582999999999998</c:v>
                </c:pt>
                <c:pt idx="82">
                  <c:v>34.741999999999997</c:v>
                </c:pt>
                <c:pt idx="83">
                  <c:v>31.222000000000001</c:v>
                </c:pt>
                <c:pt idx="84">
                  <c:v>17.158000000000001</c:v>
                </c:pt>
                <c:pt idx="85">
                  <c:v>14.563000000000001</c:v>
                </c:pt>
                <c:pt idx="86">
                  <c:v>15.534000000000001</c:v>
                </c:pt>
                <c:pt idx="87">
                  <c:v>65.44</c:v>
                </c:pt>
                <c:pt idx="88">
                  <c:v>21.888000000000002</c:v>
                </c:pt>
                <c:pt idx="89">
                  <c:v>30.611000000000001</c:v>
                </c:pt>
                <c:pt idx="90">
                  <c:v>69.972999999999999</c:v>
                </c:pt>
                <c:pt idx="91">
                  <c:v>78.933000000000007</c:v>
                </c:pt>
                <c:pt idx="92">
                  <c:v>329.226</c:v>
                </c:pt>
                <c:pt idx="93">
                  <c:v>239.797</c:v>
                </c:pt>
                <c:pt idx="94">
                  <c:v>239.97800000000001</c:v>
                </c:pt>
                <c:pt idx="95">
                  <c:v>191.28100000000001</c:v>
                </c:pt>
                <c:pt idx="96">
                  <c:v>237.874</c:v>
                </c:pt>
                <c:pt idx="97">
                  <c:v>78.710999999999999</c:v>
                </c:pt>
                <c:pt idx="98">
                  <c:v>33.652000000000001</c:v>
                </c:pt>
                <c:pt idx="99">
                  <c:v>86.873999999999995</c:v>
                </c:pt>
                <c:pt idx="100">
                  <c:v>99.572999999999993</c:v>
                </c:pt>
                <c:pt idx="101">
                  <c:v>205.02699999999999</c:v>
                </c:pt>
                <c:pt idx="102">
                  <c:v>185.11500000000001</c:v>
                </c:pt>
                <c:pt idx="103">
                  <c:v>58.548000000000002</c:v>
                </c:pt>
                <c:pt idx="104">
                  <c:v>58.066000000000003</c:v>
                </c:pt>
                <c:pt idx="105">
                  <c:v>115.117</c:v>
                </c:pt>
                <c:pt idx="106">
                  <c:v>314.35899999999998</c:v>
                </c:pt>
                <c:pt idx="107">
                  <c:v>202.24700000000001</c:v>
                </c:pt>
                <c:pt idx="108">
                  <c:v>132.52099999999999</c:v>
                </c:pt>
                <c:pt idx="109">
                  <c:v>37.880000000000003</c:v>
                </c:pt>
                <c:pt idx="110">
                  <c:v>27.408999999999999</c:v>
                </c:pt>
                <c:pt idx="111">
                  <c:v>70.897000000000006</c:v>
                </c:pt>
                <c:pt idx="112">
                  <c:v>74.480999999999995</c:v>
                </c:pt>
                <c:pt idx="113">
                  <c:v>63.204000000000001</c:v>
                </c:pt>
                <c:pt idx="114">
                  <c:v>319.08199999999999</c:v>
                </c:pt>
                <c:pt idx="115">
                  <c:v>304.36200000000002</c:v>
                </c:pt>
                <c:pt idx="116">
                  <c:v>382.79</c:v>
                </c:pt>
                <c:pt idx="117">
                  <c:v>395.22800000000001</c:v>
                </c:pt>
                <c:pt idx="118">
                  <c:v>240.21899999999999</c:v>
                </c:pt>
                <c:pt idx="119">
                  <c:v>256.11200000000002</c:v>
                </c:pt>
                <c:pt idx="120">
                  <c:v>302.23599999999999</c:v>
                </c:pt>
                <c:pt idx="121">
                  <c:v>371.95600000000002</c:v>
                </c:pt>
                <c:pt idx="122">
                  <c:v>377.3</c:v>
                </c:pt>
                <c:pt idx="123">
                  <c:v>315.02999999999997</c:v>
                </c:pt>
                <c:pt idx="124">
                  <c:v>626.56100000000004</c:v>
                </c:pt>
                <c:pt idx="125">
                  <c:v>289.62</c:v>
                </c:pt>
                <c:pt idx="126">
                  <c:v>460.601</c:v>
                </c:pt>
                <c:pt idx="127">
                  <c:v>480.43200000000002</c:v>
                </c:pt>
                <c:pt idx="128">
                  <c:v>448.05599999999998</c:v>
                </c:pt>
                <c:pt idx="129">
                  <c:v>243.12200000000001</c:v>
                </c:pt>
                <c:pt idx="130">
                  <c:v>167.904</c:v>
                </c:pt>
                <c:pt idx="131">
                  <c:v>262.93900000000002</c:v>
                </c:pt>
                <c:pt idx="132">
                  <c:v>285.49</c:v>
                </c:pt>
                <c:pt idx="133">
                  <c:v>238.45500000000001</c:v>
                </c:pt>
                <c:pt idx="134">
                  <c:v>195.71700000000001</c:v>
                </c:pt>
                <c:pt idx="135">
                  <c:v>136.46299999999999</c:v>
                </c:pt>
                <c:pt idx="136">
                  <c:v>242.114</c:v>
                </c:pt>
                <c:pt idx="137">
                  <c:v>159.703</c:v>
                </c:pt>
                <c:pt idx="138">
                  <c:v>228.68700000000001</c:v>
                </c:pt>
                <c:pt idx="139">
                  <c:v>272.452</c:v>
                </c:pt>
                <c:pt idx="140">
                  <c:v>287.952</c:v>
                </c:pt>
                <c:pt idx="141">
                  <c:v>281.28399999999999</c:v>
                </c:pt>
                <c:pt idx="142">
                  <c:v>261.66399999999999</c:v>
                </c:pt>
                <c:pt idx="143">
                  <c:v>256.07600000000002</c:v>
                </c:pt>
                <c:pt idx="144">
                  <c:v>320.98500000000001</c:v>
                </c:pt>
                <c:pt idx="145">
                  <c:v>316.072</c:v>
                </c:pt>
                <c:pt idx="146">
                  <c:v>287.20999999999998</c:v>
                </c:pt>
                <c:pt idx="147">
                  <c:v>221.648</c:v>
                </c:pt>
                <c:pt idx="148">
                  <c:v>185.09800000000001</c:v>
                </c:pt>
                <c:pt idx="149">
                  <c:v>53.795000000000002</c:v>
                </c:pt>
                <c:pt idx="150">
                  <c:v>100.283</c:v>
                </c:pt>
                <c:pt idx="151">
                  <c:v>117.396</c:v>
                </c:pt>
                <c:pt idx="152">
                  <c:v>97.66</c:v>
                </c:pt>
                <c:pt idx="153">
                  <c:v>108.754</c:v>
                </c:pt>
                <c:pt idx="154">
                  <c:v>136.23099999999999</c:v>
                </c:pt>
                <c:pt idx="155">
                  <c:v>119.14700000000001</c:v>
                </c:pt>
                <c:pt idx="156">
                  <c:v>181.51300000000001</c:v>
                </c:pt>
                <c:pt idx="157">
                  <c:v>224.35400000000001</c:v>
                </c:pt>
                <c:pt idx="158">
                  <c:v>215.26</c:v>
                </c:pt>
                <c:pt idx="159">
                  <c:v>177.471</c:v>
                </c:pt>
                <c:pt idx="160">
                  <c:v>171.84</c:v>
                </c:pt>
                <c:pt idx="161">
                  <c:v>79.5</c:v>
                </c:pt>
                <c:pt idx="162">
                  <c:v>153.553</c:v>
                </c:pt>
                <c:pt idx="163">
                  <c:v>183.172</c:v>
                </c:pt>
                <c:pt idx="164">
                  <c:v>156.947</c:v>
                </c:pt>
                <c:pt idx="165">
                  <c:v>158.858</c:v>
                </c:pt>
                <c:pt idx="166">
                  <c:v>163.535</c:v>
                </c:pt>
                <c:pt idx="167">
                  <c:v>171.524</c:v>
                </c:pt>
                <c:pt idx="168">
                  <c:v>60.19</c:v>
                </c:pt>
                <c:pt idx="169">
                  <c:v>64.278999999999996</c:v>
                </c:pt>
                <c:pt idx="170">
                  <c:v>155.77699999999999</c:v>
                </c:pt>
                <c:pt idx="171">
                  <c:v>95.381</c:v>
                </c:pt>
                <c:pt idx="172">
                  <c:v>90.861000000000004</c:v>
                </c:pt>
                <c:pt idx="173">
                  <c:v>201.12100000000001</c:v>
                </c:pt>
                <c:pt idx="174">
                  <c:v>155.88499999999999</c:v>
                </c:pt>
                <c:pt idx="175">
                  <c:v>204.73500000000001</c:v>
                </c:pt>
                <c:pt idx="176">
                  <c:v>221.73</c:v>
                </c:pt>
                <c:pt idx="177">
                  <c:v>263.00900000000001</c:v>
                </c:pt>
                <c:pt idx="178">
                  <c:v>49.558999999999997</c:v>
                </c:pt>
                <c:pt idx="179">
                  <c:v>96.968999999999994</c:v>
                </c:pt>
                <c:pt idx="180">
                  <c:v>90.25</c:v>
                </c:pt>
                <c:pt idx="181">
                  <c:v>132.46799999999999</c:v>
                </c:pt>
                <c:pt idx="182">
                  <c:v>58.241999999999997</c:v>
                </c:pt>
                <c:pt idx="183">
                  <c:v>102.66</c:v>
                </c:pt>
                <c:pt idx="184">
                  <c:v>92.028000000000006</c:v>
                </c:pt>
                <c:pt idx="185">
                  <c:v>137.50399999999999</c:v>
                </c:pt>
                <c:pt idx="186">
                  <c:v>153.70099999999999</c:v>
                </c:pt>
                <c:pt idx="187">
                  <c:v>59.585000000000001</c:v>
                </c:pt>
                <c:pt idx="188">
                  <c:v>247.137</c:v>
                </c:pt>
                <c:pt idx="189">
                  <c:v>184.47300000000001</c:v>
                </c:pt>
                <c:pt idx="190">
                  <c:v>122.352</c:v>
                </c:pt>
                <c:pt idx="191">
                  <c:v>92.338999999999999</c:v>
                </c:pt>
                <c:pt idx="192">
                  <c:v>69.582999999999998</c:v>
                </c:pt>
                <c:pt idx="193">
                  <c:v>229.65700000000001</c:v>
                </c:pt>
                <c:pt idx="194">
                  <c:v>229.548</c:v>
                </c:pt>
                <c:pt idx="195">
                  <c:v>218.46899999999999</c:v>
                </c:pt>
                <c:pt idx="196">
                  <c:v>247.97</c:v>
                </c:pt>
                <c:pt idx="197">
                  <c:v>401.99700000000001</c:v>
                </c:pt>
                <c:pt idx="198">
                  <c:v>274.34699999999998</c:v>
                </c:pt>
                <c:pt idx="199">
                  <c:v>273.16000000000003</c:v>
                </c:pt>
                <c:pt idx="200">
                  <c:v>299.62799999999999</c:v>
                </c:pt>
                <c:pt idx="201">
                  <c:v>266.23</c:v>
                </c:pt>
                <c:pt idx="202">
                  <c:v>220.01499999999999</c:v>
                </c:pt>
                <c:pt idx="203">
                  <c:v>195.006</c:v>
                </c:pt>
                <c:pt idx="204">
                  <c:v>82.656999999999996</c:v>
                </c:pt>
                <c:pt idx="205">
                  <c:v>65.599999999999994</c:v>
                </c:pt>
                <c:pt idx="206">
                  <c:v>162.82</c:v>
                </c:pt>
                <c:pt idx="207">
                  <c:v>115.06</c:v>
                </c:pt>
                <c:pt idx="208">
                  <c:v>157.566</c:v>
                </c:pt>
                <c:pt idx="209">
                  <c:v>177.75700000000001</c:v>
                </c:pt>
                <c:pt idx="210">
                  <c:v>229.38200000000001</c:v>
                </c:pt>
                <c:pt idx="211">
                  <c:v>19.055</c:v>
                </c:pt>
                <c:pt idx="212">
                  <c:v>37.67</c:v>
                </c:pt>
                <c:pt idx="213">
                  <c:v>31.015999999999998</c:v>
                </c:pt>
                <c:pt idx="214">
                  <c:v>49.523000000000003</c:v>
                </c:pt>
                <c:pt idx="215">
                  <c:v>65.418000000000006</c:v>
                </c:pt>
                <c:pt idx="216">
                  <c:v>14.6</c:v>
                </c:pt>
                <c:pt idx="217">
                  <c:v>12.22</c:v>
                </c:pt>
                <c:pt idx="218">
                  <c:v>10.214</c:v>
                </c:pt>
                <c:pt idx="219">
                  <c:v>10.202</c:v>
                </c:pt>
                <c:pt idx="220">
                  <c:v>21.527999999999999</c:v>
                </c:pt>
                <c:pt idx="221">
                  <c:v>9.6170000000000009</c:v>
                </c:pt>
                <c:pt idx="222">
                  <c:v>25</c:v>
                </c:pt>
                <c:pt idx="223">
                  <c:v>55.405999999999999</c:v>
                </c:pt>
                <c:pt idx="224">
                  <c:v>27.777000000000001</c:v>
                </c:pt>
                <c:pt idx="225">
                  <c:v>139.82</c:v>
                </c:pt>
                <c:pt idx="226">
                  <c:v>156.63800000000001</c:v>
                </c:pt>
                <c:pt idx="227">
                  <c:v>287.84500000000003</c:v>
                </c:pt>
                <c:pt idx="228">
                  <c:v>360.81599999999997</c:v>
                </c:pt>
                <c:pt idx="229">
                  <c:v>339.125</c:v>
                </c:pt>
                <c:pt idx="230">
                  <c:v>330.83600000000001</c:v>
                </c:pt>
                <c:pt idx="231">
                  <c:v>396.32499999999999</c:v>
                </c:pt>
                <c:pt idx="232">
                  <c:v>92.513999999999996</c:v>
                </c:pt>
                <c:pt idx="233">
                  <c:v>62.244999999999997</c:v>
                </c:pt>
                <c:pt idx="234">
                  <c:v>130.43100000000001</c:v>
                </c:pt>
                <c:pt idx="235">
                  <c:v>186.44499999999999</c:v>
                </c:pt>
                <c:pt idx="236">
                  <c:v>199.06</c:v>
                </c:pt>
                <c:pt idx="237">
                  <c:v>136.95400000000001</c:v>
                </c:pt>
                <c:pt idx="238">
                  <c:v>133.202</c:v>
                </c:pt>
                <c:pt idx="239">
                  <c:v>83.667000000000002</c:v>
                </c:pt>
                <c:pt idx="240">
                  <c:v>63.341999999999999</c:v>
                </c:pt>
                <c:pt idx="241">
                  <c:v>77.048000000000002</c:v>
                </c:pt>
                <c:pt idx="242">
                  <c:v>83.138999999999996</c:v>
                </c:pt>
                <c:pt idx="243">
                  <c:v>258.93900000000002</c:v>
                </c:pt>
                <c:pt idx="244">
                  <c:v>275.911</c:v>
                </c:pt>
                <c:pt idx="245">
                  <c:v>271.66000000000003</c:v>
                </c:pt>
                <c:pt idx="246">
                  <c:v>172.001</c:v>
                </c:pt>
                <c:pt idx="247">
                  <c:v>22.24</c:v>
                </c:pt>
                <c:pt idx="248">
                  <c:v>484.28899999999999</c:v>
                </c:pt>
                <c:pt idx="249">
                  <c:v>610.81399999999996</c:v>
                </c:pt>
                <c:pt idx="250">
                  <c:v>672.87400000000002</c:v>
                </c:pt>
                <c:pt idx="251">
                  <c:v>676.21199999999999</c:v>
                </c:pt>
                <c:pt idx="252">
                  <c:v>690.88900000000001</c:v>
                </c:pt>
                <c:pt idx="253">
                  <c:v>575.6</c:v>
                </c:pt>
                <c:pt idx="254">
                  <c:v>432.17200000000003</c:v>
                </c:pt>
                <c:pt idx="255">
                  <c:v>334.16199999999998</c:v>
                </c:pt>
                <c:pt idx="256">
                  <c:v>342.70100000000002</c:v>
                </c:pt>
                <c:pt idx="257">
                  <c:v>248.06399999999999</c:v>
                </c:pt>
                <c:pt idx="258">
                  <c:v>286.15800000000002</c:v>
                </c:pt>
                <c:pt idx="259">
                  <c:v>403.99099999999999</c:v>
                </c:pt>
                <c:pt idx="260">
                  <c:v>347.67700000000002</c:v>
                </c:pt>
                <c:pt idx="261">
                  <c:v>337.78500000000003</c:v>
                </c:pt>
                <c:pt idx="262">
                  <c:v>86.498999999999995</c:v>
                </c:pt>
                <c:pt idx="263">
                  <c:v>64.415000000000006</c:v>
                </c:pt>
                <c:pt idx="264">
                  <c:v>57.542999999999999</c:v>
                </c:pt>
                <c:pt idx="265">
                  <c:v>83.495999999999995</c:v>
                </c:pt>
                <c:pt idx="266">
                  <c:v>43.417000000000002</c:v>
                </c:pt>
                <c:pt idx="267">
                  <c:v>137.16200000000001</c:v>
                </c:pt>
                <c:pt idx="268">
                  <c:v>157.98099999999999</c:v>
                </c:pt>
                <c:pt idx="269">
                  <c:v>158.886</c:v>
                </c:pt>
                <c:pt idx="270">
                  <c:v>114.723</c:v>
                </c:pt>
                <c:pt idx="271">
                  <c:v>87.427999999999997</c:v>
                </c:pt>
                <c:pt idx="272">
                  <c:v>154.316</c:v>
                </c:pt>
                <c:pt idx="273">
                  <c:v>145.38999999999999</c:v>
                </c:pt>
                <c:pt idx="274">
                  <c:v>244.57400000000001</c:v>
                </c:pt>
                <c:pt idx="275">
                  <c:v>252.04400000000001</c:v>
                </c:pt>
                <c:pt idx="276">
                  <c:v>74.701999999999998</c:v>
                </c:pt>
                <c:pt idx="277">
                  <c:v>12.29</c:v>
                </c:pt>
                <c:pt idx="278">
                  <c:v>22.437000000000001</c:v>
                </c:pt>
                <c:pt idx="279">
                  <c:v>17.103999999999999</c:v>
                </c:pt>
                <c:pt idx="280">
                  <c:v>37.414000000000001</c:v>
                </c:pt>
                <c:pt idx="281">
                  <c:v>14.781000000000001</c:v>
                </c:pt>
                <c:pt idx="282">
                  <c:v>87.007000000000005</c:v>
                </c:pt>
                <c:pt idx="283">
                  <c:v>43.174999999999997</c:v>
                </c:pt>
                <c:pt idx="284">
                  <c:v>193.28299999999999</c:v>
                </c:pt>
                <c:pt idx="285">
                  <c:v>340.24400000000003</c:v>
                </c:pt>
                <c:pt idx="286">
                  <c:v>331.726</c:v>
                </c:pt>
                <c:pt idx="287">
                  <c:v>196.21600000000001</c:v>
                </c:pt>
                <c:pt idx="288">
                  <c:v>228.25399999999999</c:v>
                </c:pt>
                <c:pt idx="289">
                  <c:v>209.98</c:v>
                </c:pt>
                <c:pt idx="290">
                  <c:v>159.18799999999999</c:v>
                </c:pt>
                <c:pt idx="291">
                  <c:v>105.98699999999999</c:v>
                </c:pt>
                <c:pt idx="292">
                  <c:v>130.98699999999999</c:v>
                </c:pt>
                <c:pt idx="293">
                  <c:v>133.20500000000001</c:v>
                </c:pt>
                <c:pt idx="294">
                  <c:v>156.58699999999999</c:v>
                </c:pt>
                <c:pt idx="295">
                  <c:v>262.61</c:v>
                </c:pt>
                <c:pt idx="296">
                  <c:v>88.114999999999995</c:v>
                </c:pt>
                <c:pt idx="297">
                  <c:v>71.533000000000001</c:v>
                </c:pt>
                <c:pt idx="298">
                  <c:v>96.695999999999998</c:v>
                </c:pt>
                <c:pt idx="299">
                  <c:v>160.506</c:v>
                </c:pt>
                <c:pt idx="300">
                  <c:v>186.971</c:v>
                </c:pt>
                <c:pt idx="301">
                  <c:v>263.80099999999999</c:v>
                </c:pt>
                <c:pt idx="302">
                  <c:v>295.36</c:v>
                </c:pt>
                <c:pt idx="303">
                  <c:v>244.876</c:v>
                </c:pt>
                <c:pt idx="304">
                  <c:v>278.93599999999998</c:v>
                </c:pt>
                <c:pt idx="305">
                  <c:v>354.505</c:v>
                </c:pt>
                <c:pt idx="306">
                  <c:v>544.11199999999997</c:v>
                </c:pt>
                <c:pt idx="307">
                  <c:v>528.94000000000005</c:v>
                </c:pt>
                <c:pt idx="308">
                  <c:v>567.80399999999997</c:v>
                </c:pt>
                <c:pt idx="309">
                  <c:v>558.76800000000003</c:v>
                </c:pt>
                <c:pt idx="310">
                  <c:v>466.63799999999998</c:v>
                </c:pt>
                <c:pt idx="311">
                  <c:v>154.00899999999999</c:v>
                </c:pt>
                <c:pt idx="312">
                  <c:v>162.10400000000001</c:v>
                </c:pt>
                <c:pt idx="313">
                  <c:v>186.392</c:v>
                </c:pt>
                <c:pt idx="314">
                  <c:v>134.06</c:v>
                </c:pt>
                <c:pt idx="315">
                  <c:v>165.27199999999999</c:v>
                </c:pt>
                <c:pt idx="316">
                  <c:v>315.65100000000001</c:v>
                </c:pt>
                <c:pt idx="317">
                  <c:v>341.839</c:v>
                </c:pt>
                <c:pt idx="318">
                  <c:v>205.14500000000001</c:v>
                </c:pt>
                <c:pt idx="319">
                  <c:v>195.47200000000001</c:v>
                </c:pt>
                <c:pt idx="320">
                  <c:v>153.262</c:v>
                </c:pt>
                <c:pt idx="321">
                  <c:v>62.277000000000001</c:v>
                </c:pt>
                <c:pt idx="322">
                  <c:v>41.97</c:v>
                </c:pt>
                <c:pt idx="323">
                  <c:v>52.548999999999999</c:v>
                </c:pt>
                <c:pt idx="324">
                  <c:v>84.269000000000005</c:v>
                </c:pt>
                <c:pt idx="325">
                  <c:v>47.286999999999999</c:v>
                </c:pt>
                <c:pt idx="326">
                  <c:v>13.99</c:v>
                </c:pt>
                <c:pt idx="327">
                  <c:v>13.44</c:v>
                </c:pt>
                <c:pt idx="328">
                  <c:v>14.045</c:v>
                </c:pt>
                <c:pt idx="329">
                  <c:v>12.853999999999999</c:v>
                </c:pt>
                <c:pt idx="330">
                  <c:v>9.23</c:v>
                </c:pt>
                <c:pt idx="331">
                  <c:v>142.69499999999999</c:v>
                </c:pt>
                <c:pt idx="332">
                  <c:v>135.00299999999999</c:v>
                </c:pt>
                <c:pt idx="333">
                  <c:v>401.16199999999998</c:v>
                </c:pt>
                <c:pt idx="334">
                  <c:v>448.20699999999999</c:v>
                </c:pt>
                <c:pt idx="335">
                  <c:v>241.11500000000001</c:v>
                </c:pt>
                <c:pt idx="336">
                  <c:v>278.154</c:v>
                </c:pt>
                <c:pt idx="337">
                  <c:v>300.64999999999998</c:v>
                </c:pt>
                <c:pt idx="338">
                  <c:v>79.185000000000002</c:v>
                </c:pt>
                <c:pt idx="339">
                  <c:v>75.849000000000004</c:v>
                </c:pt>
                <c:pt idx="340">
                  <c:v>169.22499999999999</c:v>
                </c:pt>
                <c:pt idx="341">
                  <c:v>192.01900000000001</c:v>
                </c:pt>
                <c:pt idx="342">
                  <c:v>353.459</c:v>
                </c:pt>
                <c:pt idx="343">
                  <c:v>314.30200000000002</c:v>
                </c:pt>
                <c:pt idx="344">
                  <c:v>288.13799999999998</c:v>
                </c:pt>
                <c:pt idx="345">
                  <c:v>96.262</c:v>
                </c:pt>
                <c:pt idx="346">
                  <c:v>32.722000000000001</c:v>
                </c:pt>
                <c:pt idx="347">
                  <c:v>127.501</c:v>
                </c:pt>
                <c:pt idx="348">
                  <c:v>200.80199999999999</c:v>
                </c:pt>
                <c:pt idx="349">
                  <c:v>171.09899999999999</c:v>
                </c:pt>
                <c:pt idx="350">
                  <c:v>132.971</c:v>
                </c:pt>
                <c:pt idx="351">
                  <c:v>61.271999999999998</c:v>
                </c:pt>
                <c:pt idx="352">
                  <c:v>239.017</c:v>
                </c:pt>
                <c:pt idx="353">
                  <c:v>135.678</c:v>
                </c:pt>
                <c:pt idx="354">
                  <c:v>138.12899999999999</c:v>
                </c:pt>
                <c:pt idx="355">
                  <c:v>191.71700000000001</c:v>
                </c:pt>
                <c:pt idx="356">
                  <c:v>242.05600000000001</c:v>
                </c:pt>
                <c:pt idx="357">
                  <c:v>222.22</c:v>
                </c:pt>
                <c:pt idx="358">
                  <c:v>308.09300000000002</c:v>
                </c:pt>
                <c:pt idx="359">
                  <c:v>301.02</c:v>
                </c:pt>
                <c:pt idx="360">
                  <c:v>79.78</c:v>
                </c:pt>
                <c:pt idx="361">
                  <c:v>112.565</c:v>
                </c:pt>
                <c:pt idx="362">
                  <c:v>89.381</c:v>
                </c:pt>
                <c:pt idx="363">
                  <c:v>88.055999999999997</c:v>
                </c:pt>
                <c:pt idx="364">
                  <c:v>216.154</c:v>
                </c:pt>
                <c:pt idx="365">
                  <c:v>338.70600000000002</c:v>
                </c:pt>
                <c:pt idx="366">
                  <c:v>400.50099999999998</c:v>
                </c:pt>
                <c:pt idx="367">
                  <c:v>496.47399999999999</c:v>
                </c:pt>
                <c:pt idx="368">
                  <c:v>530.18299999999999</c:v>
                </c:pt>
                <c:pt idx="369">
                  <c:v>230.57300000000001</c:v>
                </c:pt>
                <c:pt idx="370">
                  <c:v>183.779</c:v>
                </c:pt>
                <c:pt idx="371">
                  <c:v>255.505</c:v>
                </c:pt>
                <c:pt idx="372">
                  <c:v>280.87200000000001</c:v>
                </c:pt>
                <c:pt idx="373">
                  <c:v>141.53100000000001</c:v>
                </c:pt>
                <c:pt idx="374">
                  <c:v>63.39</c:v>
                </c:pt>
                <c:pt idx="375">
                  <c:v>54.253</c:v>
                </c:pt>
                <c:pt idx="376">
                  <c:v>157.108</c:v>
                </c:pt>
                <c:pt idx="377">
                  <c:v>148.38499999999999</c:v>
                </c:pt>
                <c:pt idx="378">
                  <c:v>157.33500000000001</c:v>
                </c:pt>
                <c:pt idx="379">
                  <c:v>39.136000000000003</c:v>
                </c:pt>
                <c:pt idx="380">
                  <c:v>91.245999999999995</c:v>
                </c:pt>
                <c:pt idx="381">
                  <c:v>19.510999999999999</c:v>
                </c:pt>
                <c:pt idx="382">
                  <c:v>46.947000000000003</c:v>
                </c:pt>
                <c:pt idx="383">
                  <c:v>50.171999999999997</c:v>
                </c:pt>
                <c:pt idx="384">
                  <c:v>123.858</c:v>
                </c:pt>
                <c:pt idx="385">
                  <c:v>73.748999999999995</c:v>
                </c:pt>
                <c:pt idx="386">
                  <c:v>117.017</c:v>
                </c:pt>
                <c:pt idx="387">
                  <c:v>90.989000000000004</c:v>
                </c:pt>
                <c:pt idx="388">
                  <c:v>85.296000000000006</c:v>
                </c:pt>
                <c:pt idx="389">
                  <c:v>88.067999999999998</c:v>
                </c:pt>
                <c:pt idx="390">
                  <c:v>45.750999999999998</c:v>
                </c:pt>
                <c:pt idx="391">
                  <c:v>70.733999999999995</c:v>
                </c:pt>
                <c:pt idx="392">
                  <c:v>57.46</c:v>
                </c:pt>
                <c:pt idx="393">
                  <c:v>67.841999999999999</c:v>
                </c:pt>
                <c:pt idx="394">
                  <c:v>239.82300000000001</c:v>
                </c:pt>
                <c:pt idx="395">
                  <c:v>69.793999999999997</c:v>
                </c:pt>
                <c:pt idx="396">
                  <c:v>140.614</c:v>
                </c:pt>
                <c:pt idx="397">
                  <c:v>161.11199999999999</c:v>
                </c:pt>
                <c:pt idx="398">
                  <c:v>115.666</c:v>
                </c:pt>
                <c:pt idx="399">
                  <c:v>204.57599999999999</c:v>
                </c:pt>
                <c:pt idx="400">
                  <c:v>277.23399999999998</c:v>
                </c:pt>
                <c:pt idx="401">
                  <c:v>385.44200000000001</c:v>
                </c:pt>
                <c:pt idx="402">
                  <c:v>181.06899999999999</c:v>
                </c:pt>
                <c:pt idx="403">
                  <c:v>149.34700000000001</c:v>
                </c:pt>
                <c:pt idx="404">
                  <c:v>242.90100000000001</c:v>
                </c:pt>
                <c:pt idx="405">
                  <c:v>311.07299999999998</c:v>
                </c:pt>
                <c:pt idx="406">
                  <c:v>233.16900000000001</c:v>
                </c:pt>
                <c:pt idx="407">
                  <c:v>322.78199999999998</c:v>
                </c:pt>
                <c:pt idx="408">
                  <c:v>290.30200000000002</c:v>
                </c:pt>
                <c:pt idx="409">
                  <c:v>295.79899999999998</c:v>
                </c:pt>
                <c:pt idx="410">
                  <c:v>230.02699999999999</c:v>
                </c:pt>
                <c:pt idx="411">
                  <c:v>355.13099999999997</c:v>
                </c:pt>
                <c:pt idx="412">
                  <c:v>267.51499999999999</c:v>
                </c:pt>
                <c:pt idx="413">
                  <c:v>305.65800000000002</c:v>
                </c:pt>
                <c:pt idx="414">
                  <c:v>373.476</c:v>
                </c:pt>
                <c:pt idx="415">
                  <c:v>298.75</c:v>
                </c:pt>
                <c:pt idx="416">
                  <c:v>537.47500000000002</c:v>
                </c:pt>
                <c:pt idx="417">
                  <c:v>439.26900000000001</c:v>
                </c:pt>
                <c:pt idx="418">
                  <c:v>237.08799999999999</c:v>
                </c:pt>
                <c:pt idx="419">
                  <c:v>58.99</c:v>
                </c:pt>
                <c:pt idx="420">
                  <c:v>112.496</c:v>
                </c:pt>
                <c:pt idx="421">
                  <c:v>93.143000000000001</c:v>
                </c:pt>
                <c:pt idx="422">
                  <c:v>65.534999999999997</c:v>
                </c:pt>
                <c:pt idx="423">
                  <c:v>76.742000000000004</c:v>
                </c:pt>
                <c:pt idx="424">
                  <c:v>128.149</c:v>
                </c:pt>
                <c:pt idx="425">
                  <c:v>30.071000000000002</c:v>
                </c:pt>
                <c:pt idx="426">
                  <c:v>52.982999999999997</c:v>
                </c:pt>
                <c:pt idx="427">
                  <c:v>88.62</c:v>
                </c:pt>
                <c:pt idx="428">
                  <c:v>139.06700000000001</c:v>
                </c:pt>
                <c:pt idx="429">
                  <c:v>30.08</c:v>
                </c:pt>
                <c:pt idx="430">
                  <c:v>49.356000000000002</c:v>
                </c:pt>
                <c:pt idx="431">
                  <c:v>79.561000000000007</c:v>
                </c:pt>
                <c:pt idx="432">
                  <c:v>36.423999999999999</c:v>
                </c:pt>
                <c:pt idx="433">
                  <c:v>23.821000000000002</c:v>
                </c:pt>
                <c:pt idx="434">
                  <c:v>9.9629999999999992</c:v>
                </c:pt>
                <c:pt idx="435">
                  <c:v>78.581000000000003</c:v>
                </c:pt>
                <c:pt idx="436">
                  <c:v>38.270000000000003</c:v>
                </c:pt>
                <c:pt idx="437">
                  <c:v>8.8879999999999999</c:v>
                </c:pt>
                <c:pt idx="438">
                  <c:v>78.150999999999996</c:v>
                </c:pt>
                <c:pt idx="439">
                  <c:v>131.28100000000001</c:v>
                </c:pt>
                <c:pt idx="440">
                  <c:v>174.154</c:v>
                </c:pt>
                <c:pt idx="441">
                  <c:v>228.137</c:v>
                </c:pt>
                <c:pt idx="442">
                  <c:v>297.47300000000001</c:v>
                </c:pt>
                <c:pt idx="443">
                  <c:v>241.453</c:v>
                </c:pt>
                <c:pt idx="444">
                  <c:v>302.10500000000002</c:v>
                </c:pt>
                <c:pt idx="445">
                  <c:v>343.07799999999997</c:v>
                </c:pt>
                <c:pt idx="446">
                  <c:v>423.55599999999998</c:v>
                </c:pt>
                <c:pt idx="447">
                  <c:v>146.405</c:v>
                </c:pt>
                <c:pt idx="448">
                  <c:v>182.86</c:v>
                </c:pt>
                <c:pt idx="449">
                  <c:v>235.952</c:v>
                </c:pt>
                <c:pt idx="450">
                  <c:v>281.53199999999998</c:v>
                </c:pt>
                <c:pt idx="451">
                  <c:v>334.77300000000002</c:v>
                </c:pt>
                <c:pt idx="452">
                  <c:v>328.31599999999997</c:v>
                </c:pt>
                <c:pt idx="453">
                  <c:v>253.459</c:v>
                </c:pt>
                <c:pt idx="454">
                  <c:v>162.66300000000001</c:v>
                </c:pt>
                <c:pt idx="455">
                  <c:v>249.67</c:v>
                </c:pt>
                <c:pt idx="456">
                  <c:v>302.43700000000001</c:v>
                </c:pt>
                <c:pt idx="457">
                  <c:v>267.76900000000001</c:v>
                </c:pt>
                <c:pt idx="458">
                  <c:v>260.77800000000002</c:v>
                </c:pt>
                <c:pt idx="459">
                  <c:v>397.37299999999999</c:v>
                </c:pt>
                <c:pt idx="460">
                  <c:v>290.678</c:v>
                </c:pt>
                <c:pt idx="461">
                  <c:v>195.25200000000001</c:v>
                </c:pt>
                <c:pt idx="462">
                  <c:v>211.90299999999999</c:v>
                </c:pt>
                <c:pt idx="463">
                  <c:v>279.29700000000003</c:v>
                </c:pt>
                <c:pt idx="464">
                  <c:v>307.62700000000001</c:v>
                </c:pt>
                <c:pt idx="465">
                  <c:v>335.416</c:v>
                </c:pt>
                <c:pt idx="466">
                  <c:v>330.45299999999997</c:v>
                </c:pt>
                <c:pt idx="467">
                  <c:v>57.703000000000003</c:v>
                </c:pt>
                <c:pt idx="468">
                  <c:v>66.180999999999997</c:v>
                </c:pt>
                <c:pt idx="469">
                  <c:v>113.301</c:v>
                </c:pt>
                <c:pt idx="470">
                  <c:v>107.539</c:v>
                </c:pt>
                <c:pt idx="471">
                  <c:v>230.43</c:v>
                </c:pt>
                <c:pt idx="472">
                  <c:v>220.60400000000001</c:v>
                </c:pt>
                <c:pt idx="473">
                  <c:v>138.958</c:v>
                </c:pt>
                <c:pt idx="474">
                  <c:v>143.495</c:v>
                </c:pt>
                <c:pt idx="475">
                  <c:v>247.48099999999999</c:v>
                </c:pt>
                <c:pt idx="476">
                  <c:v>134.935</c:v>
                </c:pt>
                <c:pt idx="477">
                  <c:v>222.477</c:v>
                </c:pt>
                <c:pt idx="478">
                  <c:v>196.91499999999999</c:v>
                </c:pt>
                <c:pt idx="479">
                  <c:v>235.39500000000001</c:v>
                </c:pt>
                <c:pt idx="480">
                  <c:v>174.39699999999999</c:v>
                </c:pt>
                <c:pt idx="481">
                  <c:v>153.572</c:v>
                </c:pt>
                <c:pt idx="482">
                  <c:v>92.182000000000002</c:v>
                </c:pt>
                <c:pt idx="483">
                  <c:v>222.143</c:v>
                </c:pt>
                <c:pt idx="484">
                  <c:v>275.03899999999999</c:v>
                </c:pt>
                <c:pt idx="485">
                  <c:v>360.50400000000002</c:v>
                </c:pt>
                <c:pt idx="486">
                  <c:v>321.72699999999998</c:v>
                </c:pt>
                <c:pt idx="487">
                  <c:v>319.87200000000001</c:v>
                </c:pt>
                <c:pt idx="488">
                  <c:v>417.79899999999998</c:v>
                </c:pt>
                <c:pt idx="489">
                  <c:v>263.83</c:v>
                </c:pt>
                <c:pt idx="490">
                  <c:v>417.64600000000002</c:v>
                </c:pt>
                <c:pt idx="491">
                  <c:v>462.649</c:v>
                </c:pt>
                <c:pt idx="492">
                  <c:v>644.63800000000003</c:v>
                </c:pt>
                <c:pt idx="493">
                  <c:v>595.226</c:v>
                </c:pt>
                <c:pt idx="494">
                  <c:v>576.75199999999995</c:v>
                </c:pt>
                <c:pt idx="495">
                  <c:v>595.77300000000002</c:v>
                </c:pt>
                <c:pt idx="496">
                  <c:v>496.93</c:v>
                </c:pt>
                <c:pt idx="497">
                  <c:v>374.05700000000002</c:v>
                </c:pt>
                <c:pt idx="498">
                  <c:v>525.07500000000005</c:v>
                </c:pt>
                <c:pt idx="499">
                  <c:v>428.279</c:v>
                </c:pt>
                <c:pt idx="500">
                  <c:v>564.22900000000004</c:v>
                </c:pt>
                <c:pt idx="501">
                  <c:v>485.46600000000001</c:v>
                </c:pt>
                <c:pt idx="502">
                  <c:v>419.62900000000002</c:v>
                </c:pt>
                <c:pt idx="503">
                  <c:v>751.56</c:v>
                </c:pt>
                <c:pt idx="504">
                  <c:v>794.58299999999997</c:v>
                </c:pt>
                <c:pt idx="505">
                  <c:v>867.87800000000004</c:v>
                </c:pt>
                <c:pt idx="506">
                  <c:v>900.37300000000005</c:v>
                </c:pt>
                <c:pt idx="507">
                  <c:v>914.64200000000005</c:v>
                </c:pt>
                <c:pt idx="508">
                  <c:v>979.96400000000006</c:v>
                </c:pt>
                <c:pt idx="509">
                  <c:v>941.79200000000003</c:v>
                </c:pt>
                <c:pt idx="510">
                  <c:v>733</c:v>
                </c:pt>
                <c:pt idx="511">
                  <c:v>764.15700000000004</c:v>
                </c:pt>
                <c:pt idx="512">
                  <c:v>532.98099999999999</c:v>
                </c:pt>
                <c:pt idx="513">
                  <c:v>524.58399999999995</c:v>
                </c:pt>
                <c:pt idx="514">
                  <c:v>641.71900000000005</c:v>
                </c:pt>
                <c:pt idx="515">
                  <c:v>624.76</c:v>
                </c:pt>
                <c:pt idx="516">
                  <c:v>587.55899999999997</c:v>
                </c:pt>
                <c:pt idx="517">
                  <c:v>798.16099999999994</c:v>
                </c:pt>
                <c:pt idx="518">
                  <c:v>892.29200000000003</c:v>
                </c:pt>
                <c:pt idx="519">
                  <c:v>811.55700000000002</c:v>
                </c:pt>
                <c:pt idx="520">
                  <c:v>859.64099999999996</c:v>
                </c:pt>
                <c:pt idx="521">
                  <c:v>792.31200000000001</c:v>
                </c:pt>
                <c:pt idx="522">
                  <c:v>455.12900000000002</c:v>
                </c:pt>
                <c:pt idx="523">
                  <c:v>451.44299999999998</c:v>
                </c:pt>
                <c:pt idx="524">
                  <c:v>581.79399999999998</c:v>
                </c:pt>
                <c:pt idx="525">
                  <c:v>347.36599999999999</c:v>
                </c:pt>
                <c:pt idx="526">
                  <c:v>321.87599999999998</c:v>
                </c:pt>
                <c:pt idx="527">
                  <c:v>425.56099999999998</c:v>
                </c:pt>
                <c:pt idx="528">
                  <c:v>361.30099999999999</c:v>
                </c:pt>
                <c:pt idx="529">
                  <c:v>411.565</c:v>
                </c:pt>
                <c:pt idx="530">
                  <c:v>401.60500000000002</c:v>
                </c:pt>
                <c:pt idx="531">
                  <c:v>394.11700000000002</c:v>
                </c:pt>
                <c:pt idx="532">
                  <c:v>309.66300000000001</c:v>
                </c:pt>
                <c:pt idx="533">
                  <c:v>387.74700000000001</c:v>
                </c:pt>
                <c:pt idx="534">
                  <c:v>479.56900000000002</c:v>
                </c:pt>
                <c:pt idx="535">
                  <c:v>359.065</c:v>
                </c:pt>
                <c:pt idx="536">
                  <c:v>429.46600000000001</c:v>
                </c:pt>
                <c:pt idx="537">
                  <c:v>208.33600000000001</c:v>
                </c:pt>
                <c:pt idx="538">
                  <c:v>132.92599999999999</c:v>
                </c:pt>
                <c:pt idx="539">
                  <c:v>272.67500000000001</c:v>
                </c:pt>
                <c:pt idx="540">
                  <c:v>173.05500000000001</c:v>
                </c:pt>
                <c:pt idx="541">
                  <c:v>298.04899999999998</c:v>
                </c:pt>
                <c:pt idx="542">
                  <c:v>55.122</c:v>
                </c:pt>
                <c:pt idx="543">
                  <c:v>35.548999999999999</c:v>
                </c:pt>
                <c:pt idx="544">
                  <c:v>96.381</c:v>
                </c:pt>
                <c:pt idx="545">
                  <c:v>71.043999999999997</c:v>
                </c:pt>
                <c:pt idx="546">
                  <c:v>52.081000000000003</c:v>
                </c:pt>
                <c:pt idx="547">
                  <c:v>211.726</c:v>
                </c:pt>
                <c:pt idx="548">
                  <c:v>207.88800000000001</c:v>
                </c:pt>
                <c:pt idx="549">
                  <c:v>217.52199999999999</c:v>
                </c:pt>
                <c:pt idx="550">
                  <c:v>212.726</c:v>
                </c:pt>
                <c:pt idx="551">
                  <c:v>200.43</c:v>
                </c:pt>
                <c:pt idx="552">
                  <c:v>403.07600000000002</c:v>
                </c:pt>
                <c:pt idx="553">
                  <c:v>155.643</c:v>
                </c:pt>
                <c:pt idx="554">
                  <c:v>155.47</c:v>
                </c:pt>
                <c:pt idx="555">
                  <c:v>143.24100000000001</c:v>
                </c:pt>
                <c:pt idx="556">
                  <c:v>270.19099999999997</c:v>
                </c:pt>
                <c:pt idx="557">
                  <c:v>237.23599999999999</c:v>
                </c:pt>
                <c:pt idx="558">
                  <c:v>202.40100000000001</c:v>
                </c:pt>
                <c:pt idx="559">
                  <c:v>165.30199999999999</c:v>
                </c:pt>
                <c:pt idx="560">
                  <c:v>272.24299999999999</c:v>
                </c:pt>
                <c:pt idx="561">
                  <c:v>205.274</c:v>
                </c:pt>
                <c:pt idx="562">
                  <c:v>144.56299999999999</c:v>
                </c:pt>
                <c:pt idx="563">
                  <c:v>256.36599999999999</c:v>
                </c:pt>
                <c:pt idx="564">
                  <c:v>271.14</c:v>
                </c:pt>
                <c:pt idx="565">
                  <c:v>132.03299999999999</c:v>
                </c:pt>
                <c:pt idx="566">
                  <c:v>170.929</c:v>
                </c:pt>
                <c:pt idx="567">
                  <c:v>129.791</c:v>
                </c:pt>
                <c:pt idx="568">
                  <c:v>163.517</c:v>
                </c:pt>
                <c:pt idx="569">
                  <c:v>210.02600000000001</c:v>
                </c:pt>
                <c:pt idx="570">
                  <c:v>129.29599999999999</c:v>
                </c:pt>
                <c:pt idx="571">
                  <c:v>279.68799999999999</c:v>
                </c:pt>
                <c:pt idx="572">
                  <c:v>421.01600000000002</c:v>
                </c:pt>
                <c:pt idx="573">
                  <c:v>417.69299999999998</c:v>
                </c:pt>
                <c:pt idx="574">
                  <c:v>66.86</c:v>
                </c:pt>
                <c:pt idx="575">
                  <c:v>131.28100000000001</c:v>
                </c:pt>
                <c:pt idx="576">
                  <c:v>51.51</c:v>
                </c:pt>
                <c:pt idx="577">
                  <c:v>56.018999999999998</c:v>
                </c:pt>
                <c:pt idx="578">
                  <c:v>75.444000000000003</c:v>
                </c:pt>
                <c:pt idx="579">
                  <c:v>51.414000000000001</c:v>
                </c:pt>
                <c:pt idx="580">
                  <c:v>72.605999999999995</c:v>
                </c:pt>
                <c:pt idx="581">
                  <c:v>33.121000000000002</c:v>
                </c:pt>
                <c:pt idx="582">
                  <c:v>39.363999999999997</c:v>
                </c:pt>
                <c:pt idx="583">
                  <c:v>43.268999999999998</c:v>
                </c:pt>
                <c:pt idx="584">
                  <c:v>33.085000000000001</c:v>
                </c:pt>
                <c:pt idx="585">
                  <c:v>96.061000000000007</c:v>
                </c:pt>
                <c:pt idx="586">
                  <c:v>125.398</c:v>
                </c:pt>
                <c:pt idx="587">
                  <c:v>98.786000000000001</c:v>
                </c:pt>
                <c:pt idx="588">
                  <c:v>53.314</c:v>
                </c:pt>
                <c:pt idx="589">
                  <c:v>17.766999999999999</c:v>
                </c:pt>
                <c:pt idx="590">
                  <c:v>23.422999999999998</c:v>
                </c:pt>
                <c:pt idx="591">
                  <c:v>101.855</c:v>
                </c:pt>
                <c:pt idx="592">
                  <c:v>159.386</c:v>
                </c:pt>
                <c:pt idx="593">
                  <c:v>265.76900000000001</c:v>
                </c:pt>
                <c:pt idx="594">
                  <c:v>131.602</c:v>
                </c:pt>
                <c:pt idx="595">
                  <c:v>175.59700000000001</c:v>
                </c:pt>
                <c:pt idx="596">
                  <c:v>120.23699999999999</c:v>
                </c:pt>
                <c:pt idx="597">
                  <c:v>168.261</c:v>
                </c:pt>
                <c:pt idx="598">
                  <c:v>148.30500000000001</c:v>
                </c:pt>
                <c:pt idx="599">
                  <c:v>62.918999999999997</c:v>
                </c:pt>
                <c:pt idx="600">
                  <c:v>155.38300000000001</c:v>
                </c:pt>
                <c:pt idx="601">
                  <c:v>252.874</c:v>
                </c:pt>
                <c:pt idx="602">
                  <c:v>147.846</c:v>
                </c:pt>
                <c:pt idx="603">
                  <c:v>219.55699999999999</c:v>
                </c:pt>
                <c:pt idx="604">
                  <c:v>122.861</c:v>
                </c:pt>
                <c:pt idx="605">
                  <c:v>135.08099999999999</c:v>
                </c:pt>
                <c:pt idx="606">
                  <c:v>136.43799999999999</c:v>
                </c:pt>
                <c:pt idx="607">
                  <c:v>154.114</c:v>
                </c:pt>
                <c:pt idx="608">
                  <c:v>26.425000000000001</c:v>
                </c:pt>
                <c:pt idx="609">
                  <c:v>44.316000000000003</c:v>
                </c:pt>
                <c:pt idx="610">
                  <c:v>116.746</c:v>
                </c:pt>
                <c:pt idx="611">
                  <c:v>186.12799999999999</c:v>
                </c:pt>
                <c:pt idx="612">
                  <c:v>209.04900000000001</c:v>
                </c:pt>
                <c:pt idx="613">
                  <c:v>269.67399999999998</c:v>
                </c:pt>
                <c:pt idx="614">
                  <c:v>277.28800000000001</c:v>
                </c:pt>
                <c:pt idx="615">
                  <c:v>44.511000000000003</c:v>
                </c:pt>
                <c:pt idx="616">
                  <c:v>74.468999999999994</c:v>
                </c:pt>
                <c:pt idx="617">
                  <c:v>114.342</c:v>
                </c:pt>
                <c:pt idx="618">
                  <c:v>96.778999999999996</c:v>
                </c:pt>
                <c:pt idx="619">
                  <c:v>86.962999999999994</c:v>
                </c:pt>
                <c:pt idx="620">
                  <c:v>112.92100000000001</c:v>
                </c:pt>
                <c:pt idx="621">
                  <c:v>41.984999999999999</c:v>
                </c:pt>
                <c:pt idx="622">
                  <c:v>169.12899999999999</c:v>
                </c:pt>
                <c:pt idx="623">
                  <c:v>180.40600000000001</c:v>
                </c:pt>
                <c:pt idx="624">
                  <c:v>183.25700000000001</c:v>
                </c:pt>
                <c:pt idx="625">
                  <c:v>140.453</c:v>
                </c:pt>
                <c:pt idx="626">
                  <c:v>227.113</c:v>
                </c:pt>
                <c:pt idx="627">
                  <c:v>96.241</c:v>
                </c:pt>
                <c:pt idx="628">
                  <c:v>626.678</c:v>
                </c:pt>
                <c:pt idx="629">
                  <c:v>497.62799999999999</c:v>
                </c:pt>
                <c:pt idx="630">
                  <c:v>514.97900000000004</c:v>
                </c:pt>
                <c:pt idx="631">
                  <c:v>620.49900000000002</c:v>
                </c:pt>
                <c:pt idx="632">
                  <c:v>700.17499999999995</c:v>
                </c:pt>
                <c:pt idx="633">
                  <c:v>570.65200000000004</c:v>
                </c:pt>
                <c:pt idx="634">
                  <c:v>637.83500000000004</c:v>
                </c:pt>
                <c:pt idx="635">
                  <c:v>449.21800000000002</c:v>
                </c:pt>
                <c:pt idx="636">
                  <c:v>358.10500000000002</c:v>
                </c:pt>
                <c:pt idx="637">
                  <c:v>488.69499999999999</c:v>
                </c:pt>
                <c:pt idx="638">
                  <c:v>49.073999999999998</c:v>
                </c:pt>
                <c:pt idx="639">
                  <c:v>168.13300000000001</c:v>
                </c:pt>
                <c:pt idx="640">
                  <c:v>192.32400000000001</c:v>
                </c:pt>
                <c:pt idx="641">
                  <c:v>143.00399999999999</c:v>
                </c:pt>
                <c:pt idx="642">
                  <c:v>157.626</c:v>
                </c:pt>
                <c:pt idx="643">
                  <c:v>105.852</c:v>
                </c:pt>
                <c:pt idx="644">
                  <c:v>98.251999999999995</c:v>
                </c:pt>
                <c:pt idx="645">
                  <c:v>112.873</c:v>
                </c:pt>
                <c:pt idx="646">
                  <c:v>98.15</c:v>
                </c:pt>
                <c:pt idx="647">
                  <c:v>90.76</c:v>
                </c:pt>
                <c:pt idx="648">
                  <c:v>105.146</c:v>
                </c:pt>
                <c:pt idx="649">
                  <c:v>84.506</c:v>
                </c:pt>
                <c:pt idx="650">
                  <c:v>24.800999999999998</c:v>
                </c:pt>
                <c:pt idx="651">
                  <c:v>29.573</c:v>
                </c:pt>
                <c:pt idx="652">
                  <c:v>18.864999999999998</c:v>
                </c:pt>
                <c:pt idx="653">
                  <c:v>24.391999999999999</c:v>
                </c:pt>
                <c:pt idx="654">
                  <c:v>52.118000000000002</c:v>
                </c:pt>
                <c:pt idx="655">
                  <c:v>308.49900000000002</c:v>
                </c:pt>
                <c:pt idx="656">
                  <c:v>341.72699999999998</c:v>
                </c:pt>
                <c:pt idx="657">
                  <c:v>351.05700000000002</c:v>
                </c:pt>
                <c:pt idx="658">
                  <c:v>58.326000000000001</c:v>
                </c:pt>
                <c:pt idx="659">
                  <c:v>73.91</c:v>
                </c:pt>
                <c:pt idx="660">
                  <c:v>112.661</c:v>
                </c:pt>
                <c:pt idx="661">
                  <c:v>70.394000000000005</c:v>
                </c:pt>
                <c:pt idx="662">
                  <c:v>133.79900000000001</c:v>
                </c:pt>
                <c:pt idx="663">
                  <c:v>132.601</c:v>
                </c:pt>
                <c:pt idx="664">
                  <c:v>78.778999999999996</c:v>
                </c:pt>
                <c:pt idx="665">
                  <c:v>139.46100000000001</c:v>
                </c:pt>
                <c:pt idx="666">
                  <c:v>153.30000000000001</c:v>
                </c:pt>
                <c:pt idx="667">
                  <c:v>86.450999999999993</c:v>
                </c:pt>
                <c:pt idx="668">
                  <c:v>80.332999999999998</c:v>
                </c:pt>
                <c:pt idx="669">
                  <c:v>69.268000000000001</c:v>
                </c:pt>
                <c:pt idx="670">
                  <c:v>96.698999999999998</c:v>
                </c:pt>
                <c:pt idx="671">
                  <c:v>49.826000000000001</c:v>
                </c:pt>
                <c:pt idx="672">
                  <c:v>62.484000000000002</c:v>
                </c:pt>
                <c:pt idx="673">
                  <c:v>47.561</c:v>
                </c:pt>
                <c:pt idx="674">
                  <c:v>98.534000000000006</c:v>
                </c:pt>
                <c:pt idx="675">
                  <c:v>149.97399999999999</c:v>
                </c:pt>
                <c:pt idx="676">
                  <c:v>172.96600000000001</c:v>
                </c:pt>
                <c:pt idx="677">
                  <c:v>102.89100000000001</c:v>
                </c:pt>
                <c:pt idx="678">
                  <c:v>132.267</c:v>
                </c:pt>
                <c:pt idx="679">
                  <c:v>196.80799999999999</c:v>
                </c:pt>
                <c:pt idx="680">
                  <c:v>79.046000000000006</c:v>
                </c:pt>
                <c:pt idx="681">
                  <c:v>122.321</c:v>
                </c:pt>
                <c:pt idx="682">
                  <c:v>108.649</c:v>
                </c:pt>
                <c:pt idx="683">
                  <c:v>77.2</c:v>
                </c:pt>
                <c:pt idx="684">
                  <c:v>58.118000000000002</c:v>
                </c:pt>
                <c:pt idx="685">
                  <c:v>92.805000000000007</c:v>
                </c:pt>
                <c:pt idx="686">
                  <c:v>68.545000000000002</c:v>
                </c:pt>
                <c:pt idx="687">
                  <c:v>74.92</c:v>
                </c:pt>
                <c:pt idx="688">
                  <c:v>87.058000000000007</c:v>
                </c:pt>
                <c:pt idx="689">
                  <c:v>81.706000000000003</c:v>
                </c:pt>
                <c:pt idx="690">
                  <c:v>67.748000000000005</c:v>
                </c:pt>
                <c:pt idx="691">
                  <c:v>83.89</c:v>
                </c:pt>
                <c:pt idx="692">
                  <c:v>106.11199999999999</c:v>
                </c:pt>
                <c:pt idx="693">
                  <c:v>60.353000000000002</c:v>
                </c:pt>
                <c:pt idx="694">
                  <c:v>113.86</c:v>
                </c:pt>
                <c:pt idx="695">
                  <c:v>145.089</c:v>
                </c:pt>
                <c:pt idx="696">
                  <c:v>143.02699999999999</c:v>
                </c:pt>
                <c:pt idx="697">
                  <c:v>385.209</c:v>
                </c:pt>
                <c:pt idx="698">
                  <c:v>480.99799999999999</c:v>
                </c:pt>
                <c:pt idx="699">
                  <c:v>519.02599999999995</c:v>
                </c:pt>
                <c:pt idx="700">
                  <c:v>199.286</c:v>
                </c:pt>
                <c:pt idx="701">
                  <c:v>248.155</c:v>
                </c:pt>
                <c:pt idx="702">
                  <c:v>132.11500000000001</c:v>
                </c:pt>
                <c:pt idx="703">
                  <c:v>115.447</c:v>
                </c:pt>
                <c:pt idx="704">
                  <c:v>210.465</c:v>
                </c:pt>
                <c:pt idx="705">
                  <c:v>185.61799999999999</c:v>
                </c:pt>
                <c:pt idx="706">
                  <c:v>149.11000000000001</c:v>
                </c:pt>
                <c:pt idx="707">
                  <c:v>66.003</c:v>
                </c:pt>
                <c:pt idx="708">
                  <c:v>41.654000000000003</c:v>
                </c:pt>
                <c:pt idx="709">
                  <c:v>75.155000000000001</c:v>
                </c:pt>
                <c:pt idx="710">
                  <c:v>68.760000000000005</c:v>
                </c:pt>
                <c:pt idx="711">
                  <c:v>65.762</c:v>
                </c:pt>
                <c:pt idx="712">
                  <c:v>76.44</c:v>
                </c:pt>
                <c:pt idx="713">
                  <c:v>91.191000000000003</c:v>
                </c:pt>
                <c:pt idx="714">
                  <c:v>187.90799999999999</c:v>
                </c:pt>
                <c:pt idx="715">
                  <c:v>100.182</c:v>
                </c:pt>
                <c:pt idx="716">
                  <c:v>55.698</c:v>
                </c:pt>
                <c:pt idx="717">
                  <c:v>73.153000000000006</c:v>
                </c:pt>
                <c:pt idx="718">
                  <c:v>73.608000000000004</c:v>
                </c:pt>
                <c:pt idx="719">
                  <c:v>104.749</c:v>
                </c:pt>
                <c:pt idx="720">
                  <c:v>91.707999999999998</c:v>
                </c:pt>
                <c:pt idx="721">
                  <c:v>216.51300000000001</c:v>
                </c:pt>
                <c:pt idx="722">
                  <c:v>69.388000000000005</c:v>
                </c:pt>
                <c:pt idx="723">
                  <c:v>42.610999999999997</c:v>
                </c:pt>
                <c:pt idx="724">
                  <c:v>49.962000000000003</c:v>
                </c:pt>
                <c:pt idx="725">
                  <c:v>47.058999999999997</c:v>
                </c:pt>
                <c:pt idx="726">
                  <c:v>27.651</c:v>
                </c:pt>
                <c:pt idx="727">
                  <c:v>39.104999999999997</c:v>
                </c:pt>
                <c:pt idx="728">
                  <c:v>204.661</c:v>
                </c:pt>
                <c:pt idx="729">
                  <c:v>41.76</c:v>
                </c:pt>
                <c:pt idx="730">
                  <c:v>48.978000000000002</c:v>
                </c:pt>
                <c:pt idx="731">
                  <c:v>41.585000000000001</c:v>
                </c:pt>
                <c:pt idx="732">
                  <c:v>53.088000000000001</c:v>
                </c:pt>
                <c:pt idx="733">
                  <c:v>48.741</c:v>
                </c:pt>
                <c:pt idx="734">
                  <c:v>17.024000000000001</c:v>
                </c:pt>
                <c:pt idx="735">
                  <c:v>42.043999999999997</c:v>
                </c:pt>
                <c:pt idx="736">
                  <c:v>42.566000000000003</c:v>
                </c:pt>
                <c:pt idx="737">
                  <c:v>59.433</c:v>
                </c:pt>
                <c:pt idx="738">
                  <c:v>74.658000000000001</c:v>
                </c:pt>
                <c:pt idx="739">
                  <c:v>149.80099999999999</c:v>
                </c:pt>
                <c:pt idx="740">
                  <c:v>127.596</c:v>
                </c:pt>
                <c:pt idx="741">
                  <c:v>242.857</c:v>
                </c:pt>
                <c:pt idx="742">
                  <c:v>268.37200000000001</c:v>
                </c:pt>
                <c:pt idx="743">
                  <c:v>35.139000000000003</c:v>
                </c:pt>
                <c:pt idx="744">
                  <c:v>55.143999999999998</c:v>
                </c:pt>
                <c:pt idx="745">
                  <c:v>38.793999999999997</c:v>
                </c:pt>
                <c:pt idx="746">
                  <c:v>93.748999999999995</c:v>
                </c:pt>
                <c:pt idx="747">
                  <c:v>72.850999999999999</c:v>
                </c:pt>
                <c:pt idx="748">
                  <c:v>97.816000000000003</c:v>
                </c:pt>
                <c:pt idx="749">
                  <c:v>89.388999999999996</c:v>
                </c:pt>
                <c:pt idx="750">
                  <c:v>153.548</c:v>
                </c:pt>
                <c:pt idx="751">
                  <c:v>86.444000000000003</c:v>
                </c:pt>
                <c:pt idx="752">
                  <c:v>70.855999999999995</c:v>
                </c:pt>
                <c:pt idx="753">
                  <c:v>118.746</c:v>
                </c:pt>
                <c:pt idx="754">
                  <c:v>126.843</c:v>
                </c:pt>
                <c:pt idx="755">
                  <c:v>126.78400000000001</c:v>
                </c:pt>
                <c:pt idx="756">
                  <c:v>196.11099999999999</c:v>
                </c:pt>
                <c:pt idx="757">
                  <c:v>404.726</c:v>
                </c:pt>
                <c:pt idx="758">
                  <c:v>193.36699999999999</c:v>
                </c:pt>
                <c:pt idx="759">
                  <c:v>115.407</c:v>
                </c:pt>
                <c:pt idx="760">
                  <c:v>456.06</c:v>
                </c:pt>
                <c:pt idx="761">
                  <c:v>648.55799999999999</c:v>
                </c:pt>
                <c:pt idx="762">
                  <c:v>57.381</c:v>
                </c:pt>
                <c:pt idx="763">
                  <c:v>33.384</c:v>
                </c:pt>
                <c:pt idx="764">
                  <c:v>65.198999999999998</c:v>
                </c:pt>
                <c:pt idx="765">
                  <c:v>92.296999999999997</c:v>
                </c:pt>
                <c:pt idx="766">
                  <c:v>68.063999999999993</c:v>
                </c:pt>
                <c:pt idx="767">
                  <c:v>15.971</c:v>
                </c:pt>
                <c:pt idx="768">
                  <c:v>15.708</c:v>
                </c:pt>
                <c:pt idx="769">
                  <c:v>28.276</c:v>
                </c:pt>
                <c:pt idx="770">
                  <c:v>27.106999999999999</c:v>
                </c:pt>
                <c:pt idx="771">
                  <c:v>16.829000000000001</c:v>
                </c:pt>
                <c:pt idx="772">
                  <c:v>15.885999999999999</c:v>
                </c:pt>
                <c:pt idx="773">
                  <c:v>15.224</c:v>
                </c:pt>
                <c:pt idx="774">
                  <c:v>18.210999999999999</c:v>
                </c:pt>
                <c:pt idx="775">
                  <c:v>17.312000000000001</c:v>
                </c:pt>
                <c:pt idx="776">
                  <c:v>16.173999999999999</c:v>
                </c:pt>
                <c:pt idx="777">
                  <c:v>29.88</c:v>
                </c:pt>
                <c:pt idx="778">
                  <c:v>67.406000000000006</c:v>
                </c:pt>
                <c:pt idx="779">
                  <c:v>98.963999999999999</c:v>
                </c:pt>
                <c:pt idx="780">
                  <c:v>104.583</c:v>
                </c:pt>
                <c:pt idx="781">
                  <c:v>88.344999999999999</c:v>
                </c:pt>
                <c:pt idx="782">
                  <c:v>67.441999999999993</c:v>
                </c:pt>
                <c:pt idx="783">
                  <c:v>189.58699999999999</c:v>
                </c:pt>
                <c:pt idx="784">
                  <c:v>33.540999999999997</c:v>
                </c:pt>
                <c:pt idx="785">
                  <c:v>41.597000000000001</c:v>
                </c:pt>
                <c:pt idx="786">
                  <c:v>41.195999999999998</c:v>
                </c:pt>
                <c:pt idx="787">
                  <c:v>20.866</c:v>
                </c:pt>
                <c:pt idx="788">
                  <c:v>22.361999999999998</c:v>
                </c:pt>
                <c:pt idx="789">
                  <c:v>20.658000000000001</c:v>
                </c:pt>
                <c:pt idx="790">
                  <c:v>28.411999999999999</c:v>
                </c:pt>
                <c:pt idx="791">
                  <c:v>48.128</c:v>
                </c:pt>
                <c:pt idx="792">
                  <c:v>49.713999999999999</c:v>
                </c:pt>
                <c:pt idx="793">
                  <c:v>56.722000000000001</c:v>
                </c:pt>
                <c:pt idx="794">
                  <c:v>135.74600000000001</c:v>
                </c:pt>
                <c:pt idx="795">
                  <c:v>126.874</c:v>
                </c:pt>
                <c:pt idx="796">
                  <c:v>76.840999999999994</c:v>
                </c:pt>
                <c:pt idx="797">
                  <c:v>48.787999999999997</c:v>
                </c:pt>
                <c:pt idx="798">
                  <c:v>20.582999999999998</c:v>
                </c:pt>
                <c:pt idx="799">
                  <c:v>48.921999999999997</c:v>
                </c:pt>
                <c:pt idx="800">
                  <c:v>78.292000000000002</c:v>
                </c:pt>
                <c:pt idx="801">
                  <c:v>98.087999999999994</c:v>
                </c:pt>
                <c:pt idx="802">
                  <c:v>255.12100000000001</c:v>
                </c:pt>
                <c:pt idx="803">
                  <c:v>405.108</c:v>
                </c:pt>
                <c:pt idx="804">
                  <c:v>49.344999999999999</c:v>
                </c:pt>
                <c:pt idx="805">
                  <c:v>80.251999999999995</c:v>
                </c:pt>
                <c:pt idx="806">
                  <c:v>92.221000000000004</c:v>
                </c:pt>
                <c:pt idx="807">
                  <c:v>45.584000000000003</c:v>
                </c:pt>
                <c:pt idx="808">
                  <c:v>33.210999999999999</c:v>
                </c:pt>
                <c:pt idx="809">
                  <c:v>30.977</c:v>
                </c:pt>
                <c:pt idx="810">
                  <c:v>60.6</c:v>
                </c:pt>
                <c:pt idx="811">
                  <c:v>44.905999999999999</c:v>
                </c:pt>
                <c:pt idx="812">
                  <c:v>60.597999999999999</c:v>
                </c:pt>
                <c:pt idx="813">
                  <c:v>158</c:v>
                </c:pt>
                <c:pt idx="814">
                  <c:v>102.036</c:v>
                </c:pt>
                <c:pt idx="815">
                  <c:v>97.305999999999997</c:v>
                </c:pt>
                <c:pt idx="816">
                  <c:v>57.939</c:v>
                </c:pt>
                <c:pt idx="817">
                  <c:v>32.549999999999997</c:v>
                </c:pt>
                <c:pt idx="818">
                  <c:v>72.14</c:v>
                </c:pt>
                <c:pt idx="819">
                  <c:v>85.936999999999998</c:v>
                </c:pt>
                <c:pt idx="820">
                  <c:v>129.19800000000001</c:v>
                </c:pt>
                <c:pt idx="821">
                  <c:v>171.31399999999999</c:v>
                </c:pt>
                <c:pt idx="822">
                  <c:v>171.625</c:v>
                </c:pt>
                <c:pt idx="823">
                  <c:v>289.846</c:v>
                </c:pt>
                <c:pt idx="824">
                  <c:v>52.435000000000002</c:v>
                </c:pt>
                <c:pt idx="825">
                  <c:v>58.453000000000003</c:v>
                </c:pt>
                <c:pt idx="826">
                  <c:v>55.078000000000003</c:v>
                </c:pt>
                <c:pt idx="827">
                  <c:v>92.209000000000003</c:v>
                </c:pt>
                <c:pt idx="828">
                  <c:v>67.287000000000006</c:v>
                </c:pt>
                <c:pt idx="829">
                  <c:v>100.726</c:v>
                </c:pt>
                <c:pt idx="830">
                  <c:v>72.5</c:v>
                </c:pt>
                <c:pt idx="831">
                  <c:v>56.917999999999999</c:v>
                </c:pt>
                <c:pt idx="832">
                  <c:v>52.011000000000003</c:v>
                </c:pt>
                <c:pt idx="833">
                  <c:v>57.11</c:v>
                </c:pt>
                <c:pt idx="834">
                  <c:v>48.215000000000003</c:v>
                </c:pt>
                <c:pt idx="835">
                  <c:v>83.295000000000002</c:v>
                </c:pt>
                <c:pt idx="836">
                  <c:v>75.546000000000006</c:v>
                </c:pt>
                <c:pt idx="837">
                  <c:v>75.355000000000004</c:v>
                </c:pt>
                <c:pt idx="838">
                  <c:v>32.396999999999998</c:v>
                </c:pt>
                <c:pt idx="839">
                  <c:v>30.785</c:v>
                </c:pt>
                <c:pt idx="840">
                  <c:v>28.617999999999999</c:v>
                </c:pt>
                <c:pt idx="841">
                  <c:v>27.785</c:v>
                </c:pt>
                <c:pt idx="842">
                  <c:v>24.904</c:v>
                </c:pt>
                <c:pt idx="843">
                  <c:v>67.444000000000003</c:v>
                </c:pt>
                <c:pt idx="844">
                  <c:v>133.505</c:v>
                </c:pt>
                <c:pt idx="845">
                  <c:v>46.472999999999999</c:v>
                </c:pt>
                <c:pt idx="846">
                  <c:v>44.511000000000003</c:v>
                </c:pt>
                <c:pt idx="847">
                  <c:v>55.244</c:v>
                </c:pt>
                <c:pt idx="848">
                  <c:v>48.21</c:v>
                </c:pt>
                <c:pt idx="849">
                  <c:v>28.155999999999999</c:v>
                </c:pt>
                <c:pt idx="850">
                  <c:v>27.776</c:v>
                </c:pt>
                <c:pt idx="851">
                  <c:v>33.566000000000003</c:v>
                </c:pt>
                <c:pt idx="852">
                  <c:v>29.393000000000001</c:v>
                </c:pt>
                <c:pt idx="853">
                  <c:v>36.353999999999999</c:v>
                </c:pt>
                <c:pt idx="854">
                  <c:v>42.753</c:v>
                </c:pt>
                <c:pt idx="855">
                  <c:v>57.475999999999999</c:v>
                </c:pt>
                <c:pt idx="856">
                  <c:v>131.643</c:v>
                </c:pt>
                <c:pt idx="857">
                  <c:v>56.052</c:v>
                </c:pt>
                <c:pt idx="858">
                  <c:v>44.819000000000003</c:v>
                </c:pt>
                <c:pt idx="859">
                  <c:v>81.941999999999993</c:v>
                </c:pt>
                <c:pt idx="860">
                  <c:v>181.29</c:v>
                </c:pt>
                <c:pt idx="861">
                  <c:v>178.245</c:v>
                </c:pt>
                <c:pt idx="862">
                  <c:v>156.74700000000001</c:v>
                </c:pt>
                <c:pt idx="863">
                  <c:v>280.87799999999999</c:v>
                </c:pt>
                <c:pt idx="864">
                  <c:v>367.72199999999998</c:v>
                </c:pt>
                <c:pt idx="865">
                  <c:v>314.71899999999999</c:v>
                </c:pt>
                <c:pt idx="866">
                  <c:v>71.025999999999996</c:v>
                </c:pt>
                <c:pt idx="867">
                  <c:v>64.694999999999993</c:v>
                </c:pt>
                <c:pt idx="868">
                  <c:v>64.332999999999998</c:v>
                </c:pt>
                <c:pt idx="869">
                  <c:v>77.52</c:v>
                </c:pt>
                <c:pt idx="870">
                  <c:v>64.581999999999994</c:v>
                </c:pt>
                <c:pt idx="871">
                  <c:v>60.466999999999999</c:v>
                </c:pt>
                <c:pt idx="872">
                  <c:v>56.784999999999997</c:v>
                </c:pt>
                <c:pt idx="873">
                  <c:v>37.267000000000003</c:v>
                </c:pt>
                <c:pt idx="874">
                  <c:v>49.848999999999997</c:v>
                </c:pt>
                <c:pt idx="875">
                  <c:v>27.49</c:v>
                </c:pt>
                <c:pt idx="876">
                  <c:v>28.675999999999998</c:v>
                </c:pt>
                <c:pt idx="877">
                  <c:v>19.582999999999998</c:v>
                </c:pt>
                <c:pt idx="878">
                  <c:v>43.351999999999997</c:v>
                </c:pt>
                <c:pt idx="879">
                  <c:v>30.068999999999999</c:v>
                </c:pt>
                <c:pt idx="880">
                  <c:v>70.596999999999994</c:v>
                </c:pt>
                <c:pt idx="881">
                  <c:v>127.42100000000001</c:v>
                </c:pt>
                <c:pt idx="882">
                  <c:v>254.607</c:v>
                </c:pt>
                <c:pt idx="883">
                  <c:v>44.3</c:v>
                </c:pt>
                <c:pt idx="884">
                  <c:v>157.94200000000001</c:v>
                </c:pt>
                <c:pt idx="885">
                  <c:v>267.38299999999998</c:v>
                </c:pt>
                <c:pt idx="886">
                  <c:v>16.788</c:v>
                </c:pt>
                <c:pt idx="887">
                  <c:v>18.367999999999999</c:v>
                </c:pt>
                <c:pt idx="888">
                  <c:v>13.673</c:v>
                </c:pt>
                <c:pt idx="889">
                  <c:v>23.494</c:v>
                </c:pt>
                <c:pt idx="890">
                  <c:v>15.917999999999999</c:v>
                </c:pt>
                <c:pt idx="891">
                  <c:v>35.776000000000003</c:v>
                </c:pt>
                <c:pt idx="892">
                  <c:v>21.341999999999999</c:v>
                </c:pt>
                <c:pt idx="893">
                  <c:v>24.71</c:v>
                </c:pt>
                <c:pt idx="894">
                  <c:v>36.518999999999998</c:v>
                </c:pt>
                <c:pt idx="895">
                  <c:v>63.191000000000003</c:v>
                </c:pt>
                <c:pt idx="896">
                  <c:v>113.63500000000001</c:v>
                </c:pt>
                <c:pt idx="897">
                  <c:v>136.27000000000001</c:v>
                </c:pt>
                <c:pt idx="898">
                  <c:v>123.578</c:v>
                </c:pt>
                <c:pt idx="899">
                  <c:v>126.892</c:v>
                </c:pt>
                <c:pt idx="900">
                  <c:v>214.38900000000001</c:v>
                </c:pt>
                <c:pt idx="901">
                  <c:v>45.54</c:v>
                </c:pt>
                <c:pt idx="902">
                  <c:v>17.138999999999999</c:v>
                </c:pt>
                <c:pt idx="903">
                  <c:v>171.46799999999999</c:v>
                </c:pt>
                <c:pt idx="904">
                  <c:v>218.40100000000001</c:v>
                </c:pt>
                <c:pt idx="905">
                  <c:v>294.27499999999998</c:v>
                </c:pt>
                <c:pt idx="906">
                  <c:v>254.642</c:v>
                </c:pt>
                <c:pt idx="907">
                  <c:v>335.86799999999999</c:v>
                </c:pt>
                <c:pt idx="908">
                  <c:v>310.58100000000002</c:v>
                </c:pt>
                <c:pt idx="909">
                  <c:v>65.515000000000001</c:v>
                </c:pt>
                <c:pt idx="910">
                  <c:v>62.454000000000001</c:v>
                </c:pt>
                <c:pt idx="911">
                  <c:v>96.307000000000002</c:v>
                </c:pt>
                <c:pt idx="912">
                  <c:v>62.061999999999998</c:v>
                </c:pt>
                <c:pt idx="913">
                  <c:v>16.158999999999999</c:v>
                </c:pt>
                <c:pt idx="914">
                  <c:v>15.778</c:v>
                </c:pt>
                <c:pt idx="915">
                  <c:v>34.773000000000003</c:v>
                </c:pt>
                <c:pt idx="916">
                  <c:v>27.669</c:v>
                </c:pt>
                <c:pt idx="917">
                  <c:v>44.688000000000002</c:v>
                </c:pt>
                <c:pt idx="918">
                  <c:v>17.315000000000001</c:v>
                </c:pt>
                <c:pt idx="919">
                  <c:v>53.756999999999998</c:v>
                </c:pt>
                <c:pt idx="920">
                  <c:v>118.699</c:v>
                </c:pt>
                <c:pt idx="921">
                  <c:v>16.055</c:v>
                </c:pt>
                <c:pt idx="922">
                  <c:v>29.234000000000002</c:v>
                </c:pt>
                <c:pt idx="923">
                  <c:v>41.920999999999999</c:v>
                </c:pt>
                <c:pt idx="924">
                  <c:v>68.093999999999994</c:v>
                </c:pt>
                <c:pt idx="925">
                  <c:v>129.08600000000001</c:v>
                </c:pt>
                <c:pt idx="926">
                  <c:v>137.048</c:v>
                </c:pt>
                <c:pt idx="927">
                  <c:v>231.351</c:v>
                </c:pt>
                <c:pt idx="928">
                  <c:v>275.452</c:v>
                </c:pt>
                <c:pt idx="929">
                  <c:v>347.459</c:v>
                </c:pt>
                <c:pt idx="930">
                  <c:v>44.404000000000003</c:v>
                </c:pt>
                <c:pt idx="931">
                  <c:v>30.378</c:v>
                </c:pt>
                <c:pt idx="932">
                  <c:v>42.348999999999997</c:v>
                </c:pt>
                <c:pt idx="933">
                  <c:v>49.585999999999999</c:v>
                </c:pt>
                <c:pt idx="934">
                  <c:v>69.653999999999996</c:v>
                </c:pt>
                <c:pt idx="935">
                  <c:v>52.975999999999999</c:v>
                </c:pt>
                <c:pt idx="936">
                  <c:v>148.31899999999999</c:v>
                </c:pt>
                <c:pt idx="937">
                  <c:v>63.801000000000002</c:v>
                </c:pt>
                <c:pt idx="938">
                  <c:v>49.067999999999998</c:v>
                </c:pt>
                <c:pt idx="939">
                  <c:v>122.443</c:v>
                </c:pt>
                <c:pt idx="940">
                  <c:v>105.64</c:v>
                </c:pt>
                <c:pt idx="941">
                  <c:v>76.418000000000006</c:v>
                </c:pt>
                <c:pt idx="942">
                  <c:v>199.887</c:v>
                </c:pt>
                <c:pt idx="943">
                  <c:v>318.13200000000001</c:v>
                </c:pt>
                <c:pt idx="944">
                  <c:v>210.31200000000001</c:v>
                </c:pt>
                <c:pt idx="945">
                  <c:v>179.982</c:v>
                </c:pt>
                <c:pt idx="946">
                  <c:v>204.28299999999999</c:v>
                </c:pt>
                <c:pt idx="947">
                  <c:v>400.36500000000001</c:v>
                </c:pt>
                <c:pt idx="948">
                  <c:v>445.08</c:v>
                </c:pt>
                <c:pt idx="949">
                  <c:v>493.786</c:v>
                </c:pt>
                <c:pt idx="950">
                  <c:v>436.262</c:v>
                </c:pt>
                <c:pt idx="951">
                  <c:v>50.463000000000001</c:v>
                </c:pt>
                <c:pt idx="952">
                  <c:v>115.774</c:v>
                </c:pt>
                <c:pt idx="953">
                  <c:v>158.28200000000001</c:v>
                </c:pt>
                <c:pt idx="954">
                  <c:v>287.22800000000001</c:v>
                </c:pt>
                <c:pt idx="955">
                  <c:v>255.89500000000001</c:v>
                </c:pt>
                <c:pt idx="956">
                  <c:v>469.25900000000001</c:v>
                </c:pt>
                <c:pt idx="957">
                  <c:v>156.726</c:v>
                </c:pt>
                <c:pt idx="958">
                  <c:v>220.47900000000001</c:v>
                </c:pt>
                <c:pt idx="959">
                  <c:v>381.71199999999999</c:v>
                </c:pt>
                <c:pt idx="960">
                  <c:v>235.03299999999999</c:v>
                </c:pt>
                <c:pt idx="961">
                  <c:v>150.17400000000001</c:v>
                </c:pt>
                <c:pt idx="962">
                  <c:v>158.27000000000001</c:v>
                </c:pt>
                <c:pt idx="963">
                  <c:v>152.46700000000001</c:v>
                </c:pt>
                <c:pt idx="964">
                  <c:v>192.584</c:v>
                </c:pt>
              </c:numCache>
            </c:numRef>
          </c:val>
        </c:ser>
        <c:axId val="224254976"/>
        <c:axId val="225444608"/>
      </c:areaChart>
      <c:lineChart>
        <c:grouping val="standard"/>
        <c:ser>
          <c:idx val="0"/>
          <c:order val="0"/>
          <c:tx>
            <c:strRef>
              <c:f>'14_ábra_chart'!$F$7</c:f>
              <c:strCache>
                <c:ptCount val="1"/>
                <c:pt idx="0">
                  <c:v>HUFONIA's distance from base rate (right-hand scale)</c:v>
                </c:pt>
              </c:strCache>
            </c:strRef>
          </c:tx>
          <c:spPr>
            <a:ln>
              <a:solidFill>
                <a:srgbClr val="C00000"/>
              </a:solidFill>
            </a:ln>
          </c:spPr>
          <c:marker>
            <c:symbol val="none"/>
          </c:marker>
          <c:cat>
            <c:numRef>
              <c:f>'14_ábra_chart'!$D$263:$D$1227</c:f>
              <c:numCache>
                <c:formatCode>[$-409]d\-mmm\-yy;@</c:formatCode>
                <c:ptCount val="965"/>
                <c:pt idx="0">
                  <c:v>40185</c:v>
                </c:pt>
                <c:pt idx="1">
                  <c:v>40186</c:v>
                </c:pt>
                <c:pt idx="2">
                  <c:v>40189</c:v>
                </c:pt>
                <c:pt idx="3">
                  <c:v>40190</c:v>
                </c:pt>
                <c:pt idx="4">
                  <c:v>40191</c:v>
                </c:pt>
                <c:pt idx="5">
                  <c:v>40192</c:v>
                </c:pt>
                <c:pt idx="6">
                  <c:v>40193</c:v>
                </c:pt>
                <c:pt idx="7">
                  <c:v>40196</c:v>
                </c:pt>
                <c:pt idx="8">
                  <c:v>40197</c:v>
                </c:pt>
                <c:pt idx="9">
                  <c:v>40198</c:v>
                </c:pt>
                <c:pt idx="10">
                  <c:v>40199</c:v>
                </c:pt>
                <c:pt idx="11">
                  <c:v>40200</c:v>
                </c:pt>
                <c:pt idx="12">
                  <c:v>40203</c:v>
                </c:pt>
                <c:pt idx="13">
                  <c:v>40204</c:v>
                </c:pt>
                <c:pt idx="14">
                  <c:v>40205</c:v>
                </c:pt>
                <c:pt idx="15">
                  <c:v>40206</c:v>
                </c:pt>
                <c:pt idx="16">
                  <c:v>40207</c:v>
                </c:pt>
                <c:pt idx="17">
                  <c:v>40210</c:v>
                </c:pt>
                <c:pt idx="18">
                  <c:v>40211</c:v>
                </c:pt>
                <c:pt idx="19">
                  <c:v>40212</c:v>
                </c:pt>
                <c:pt idx="20">
                  <c:v>40213</c:v>
                </c:pt>
                <c:pt idx="21">
                  <c:v>40214</c:v>
                </c:pt>
                <c:pt idx="22">
                  <c:v>40217</c:v>
                </c:pt>
                <c:pt idx="23">
                  <c:v>40218</c:v>
                </c:pt>
                <c:pt idx="24">
                  <c:v>40219</c:v>
                </c:pt>
                <c:pt idx="25">
                  <c:v>40220</c:v>
                </c:pt>
                <c:pt idx="26">
                  <c:v>40221</c:v>
                </c:pt>
                <c:pt idx="27">
                  <c:v>40224</c:v>
                </c:pt>
                <c:pt idx="28">
                  <c:v>40225</c:v>
                </c:pt>
                <c:pt idx="29">
                  <c:v>40226</c:v>
                </c:pt>
                <c:pt idx="30">
                  <c:v>40227</c:v>
                </c:pt>
                <c:pt idx="31">
                  <c:v>40228</c:v>
                </c:pt>
                <c:pt idx="32">
                  <c:v>40231</c:v>
                </c:pt>
                <c:pt idx="33">
                  <c:v>40232</c:v>
                </c:pt>
                <c:pt idx="34">
                  <c:v>40233</c:v>
                </c:pt>
                <c:pt idx="35">
                  <c:v>40234</c:v>
                </c:pt>
                <c:pt idx="36">
                  <c:v>40235</c:v>
                </c:pt>
                <c:pt idx="37">
                  <c:v>40238</c:v>
                </c:pt>
                <c:pt idx="38">
                  <c:v>40239</c:v>
                </c:pt>
                <c:pt idx="39">
                  <c:v>40240</c:v>
                </c:pt>
                <c:pt idx="40">
                  <c:v>40241</c:v>
                </c:pt>
                <c:pt idx="41">
                  <c:v>40242</c:v>
                </c:pt>
                <c:pt idx="42">
                  <c:v>40245</c:v>
                </c:pt>
                <c:pt idx="43">
                  <c:v>40246</c:v>
                </c:pt>
                <c:pt idx="44">
                  <c:v>40247</c:v>
                </c:pt>
                <c:pt idx="45">
                  <c:v>40248</c:v>
                </c:pt>
                <c:pt idx="46">
                  <c:v>40249</c:v>
                </c:pt>
                <c:pt idx="47">
                  <c:v>40253</c:v>
                </c:pt>
                <c:pt idx="48">
                  <c:v>40254</c:v>
                </c:pt>
                <c:pt idx="49">
                  <c:v>40255</c:v>
                </c:pt>
                <c:pt idx="50">
                  <c:v>40256</c:v>
                </c:pt>
                <c:pt idx="51">
                  <c:v>40259</c:v>
                </c:pt>
                <c:pt idx="52">
                  <c:v>40260</c:v>
                </c:pt>
                <c:pt idx="53">
                  <c:v>40261</c:v>
                </c:pt>
                <c:pt idx="54">
                  <c:v>40262</c:v>
                </c:pt>
                <c:pt idx="55">
                  <c:v>40263</c:v>
                </c:pt>
                <c:pt idx="56">
                  <c:v>40266</c:v>
                </c:pt>
                <c:pt idx="57">
                  <c:v>40267</c:v>
                </c:pt>
                <c:pt idx="58">
                  <c:v>40268</c:v>
                </c:pt>
                <c:pt idx="59">
                  <c:v>40269</c:v>
                </c:pt>
                <c:pt idx="60">
                  <c:v>40270</c:v>
                </c:pt>
                <c:pt idx="61">
                  <c:v>40274</c:v>
                </c:pt>
                <c:pt idx="62">
                  <c:v>40275</c:v>
                </c:pt>
                <c:pt idx="63">
                  <c:v>40276</c:v>
                </c:pt>
                <c:pt idx="64">
                  <c:v>40277</c:v>
                </c:pt>
                <c:pt idx="65">
                  <c:v>40280</c:v>
                </c:pt>
                <c:pt idx="66">
                  <c:v>40281</c:v>
                </c:pt>
                <c:pt idx="67">
                  <c:v>40282</c:v>
                </c:pt>
                <c:pt idx="68">
                  <c:v>40283</c:v>
                </c:pt>
                <c:pt idx="69">
                  <c:v>40284</c:v>
                </c:pt>
                <c:pt idx="70">
                  <c:v>40287</c:v>
                </c:pt>
                <c:pt idx="71">
                  <c:v>40288</c:v>
                </c:pt>
                <c:pt idx="72">
                  <c:v>40289</c:v>
                </c:pt>
                <c:pt idx="73">
                  <c:v>40290</c:v>
                </c:pt>
                <c:pt idx="74">
                  <c:v>40291</c:v>
                </c:pt>
                <c:pt idx="75">
                  <c:v>40294</c:v>
                </c:pt>
                <c:pt idx="76">
                  <c:v>40295</c:v>
                </c:pt>
                <c:pt idx="77">
                  <c:v>40296</c:v>
                </c:pt>
                <c:pt idx="78">
                  <c:v>40297</c:v>
                </c:pt>
                <c:pt idx="79">
                  <c:v>40298</c:v>
                </c:pt>
                <c:pt idx="80">
                  <c:v>40301</c:v>
                </c:pt>
                <c:pt idx="81">
                  <c:v>40302</c:v>
                </c:pt>
                <c:pt idx="82">
                  <c:v>40303</c:v>
                </c:pt>
                <c:pt idx="83">
                  <c:v>40304</c:v>
                </c:pt>
                <c:pt idx="84">
                  <c:v>40305</c:v>
                </c:pt>
                <c:pt idx="85">
                  <c:v>40308</c:v>
                </c:pt>
                <c:pt idx="86">
                  <c:v>40309</c:v>
                </c:pt>
                <c:pt idx="87">
                  <c:v>40310</c:v>
                </c:pt>
                <c:pt idx="88">
                  <c:v>40311</c:v>
                </c:pt>
                <c:pt idx="89">
                  <c:v>40312</c:v>
                </c:pt>
                <c:pt idx="90">
                  <c:v>40315</c:v>
                </c:pt>
                <c:pt idx="91">
                  <c:v>40316</c:v>
                </c:pt>
                <c:pt idx="92">
                  <c:v>40317</c:v>
                </c:pt>
                <c:pt idx="93">
                  <c:v>40318</c:v>
                </c:pt>
                <c:pt idx="94">
                  <c:v>40319</c:v>
                </c:pt>
                <c:pt idx="95">
                  <c:v>40323</c:v>
                </c:pt>
                <c:pt idx="96">
                  <c:v>40324</c:v>
                </c:pt>
                <c:pt idx="97">
                  <c:v>40325</c:v>
                </c:pt>
                <c:pt idx="98">
                  <c:v>40326</c:v>
                </c:pt>
                <c:pt idx="99">
                  <c:v>40329</c:v>
                </c:pt>
                <c:pt idx="100">
                  <c:v>40330</c:v>
                </c:pt>
                <c:pt idx="101">
                  <c:v>40331</c:v>
                </c:pt>
                <c:pt idx="102">
                  <c:v>40332</c:v>
                </c:pt>
                <c:pt idx="103">
                  <c:v>40333</c:v>
                </c:pt>
                <c:pt idx="104">
                  <c:v>40336</c:v>
                </c:pt>
                <c:pt idx="105">
                  <c:v>40337</c:v>
                </c:pt>
                <c:pt idx="106">
                  <c:v>40338</c:v>
                </c:pt>
                <c:pt idx="107">
                  <c:v>40339</c:v>
                </c:pt>
                <c:pt idx="108">
                  <c:v>40340</c:v>
                </c:pt>
                <c:pt idx="109">
                  <c:v>40343</c:v>
                </c:pt>
                <c:pt idx="110">
                  <c:v>40344</c:v>
                </c:pt>
                <c:pt idx="111">
                  <c:v>40345</c:v>
                </c:pt>
                <c:pt idx="112">
                  <c:v>40346</c:v>
                </c:pt>
                <c:pt idx="113">
                  <c:v>40347</c:v>
                </c:pt>
                <c:pt idx="114">
                  <c:v>40350</c:v>
                </c:pt>
                <c:pt idx="115">
                  <c:v>40351</c:v>
                </c:pt>
                <c:pt idx="116">
                  <c:v>40352</c:v>
                </c:pt>
                <c:pt idx="117">
                  <c:v>40353</c:v>
                </c:pt>
                <c:pt idx="118">
                  <c:v>40354</c:v>
                </c:pt>
                <c:pt idx="119">
                  <c:v>40357</c:v>
                </c:pt>
                <c:pt idx="120">
                  <c:v>40358</c:v>
                </c:pt>
                <c:pt idx="121">
                  <c:v>40359</c:v>
                </c:pt>
                <c:pt idx="122">
                  <c:v>40360</c:v>
                </c:pt>
                <c:pt idx="123">
                  <c:v>40361</c:v>
                </c:pt>
                <c:pt idx="124">
                  <c:v>40364</c:v>
                </c:pt>
                <c:pt idx="125">
                  <c:v>40365</c:v>
                </c:pt>
                <c:pt idx="126">
                  <c:v>40366</c:v>
                </c:pt>
                <c:pt idx="127">
                  <c:v>40367</c:v>
                </c:pt>
                <c:pt idx="128">
                  <c:v>40368</c:v>
                </c:pt>
                <c:pt idx="129">
                  <c:v>40371</c:v>
                </c:pt>
                <c:pt idx="130">
                  <c:v>40372</c:v>
                </c:pt>
                <c:pt idx="131">
                  <c:v>40373</c:v>
                </c:pt>
                <c:pt idx="132">
                  <c:v>40374</c:v>
                </c:pt>
                <c:pt idx="133">
                  <c:v>40375</c:v>
                </c:pt>
                <c:pt idx="134">
                  <c:v>40378</c:v>
                </c:pt>
                <c:pt idx="135">
                  <c:v>40379</c:v>
                </c:pt>
                <c:pt idx="136">
                  <c:v>40380</c:v>
                </c:pt>
                <c:pt idx="137">
                  <c:v>40381</c:v>
                </c:pt>
                <c:pt idx="138">
                  <c:v>40382</c:v>
                </c:pt>
                <c:pt idx="139">
                  <c:v>40385</c:v>
                </c:pt>
                <c:pt idx="140">
                  <c:v>40386</c:v>
                </c:pt>
                <c:pt idx="141">
                  <c:v>40387</c:v>
                </c:pt>
                <c:pt idx="142">
                  <c:v>40388</c:v>
                </c:pt>
                <c:pt idx="143">
                  <c:v>40389</c:v>
                </c:pt>
                <c:pt idx="144">
                  <c:v>40392</c:v>
                </c:pt>
                <c:pt idx="145">
                  <c:v>40393</c:v>
                </c:pt>
                <c:pt idx="146">
                  <c:v>40394</c:v>
                </c:pt>
                <c:pt idx="147">
                  <c:v>40395</c:v>
                </c:pt>
                <c:pt idx="148">
                  <c:v>40396</c:v>
                </c:pt>
                <c:pt idx="149">
                  <c:v>40399</c:v>
                </c:pt>
                <c:pt idx="150">
                  <c:v>40400</c:v>
                </c:pt>
                <c:pt idx="151">
                  <c:v>40401</c:v>
                </c:pt>
                <c:pt idx="152">
                  <c:v>40402</c:v>
                </c:pt>
                <c:pt idx="153">
                  <c:v>40403</c:v>
                </c:pt>
                <c:pt idx="154">
                  <c:v>40406</c:v>
                </c:pt>
                <c:pt idx="155">
                  <c:v>40407</c:v>
                </c:pt>
                <c:pt idx="156">
                  <c:v>40408</c:v>
                </c:pt>
                <c:pt idx="157">
                  <c:v>40409</c:v>
                </c:pt>
                <c:pt idx="158">
                  <c:v>40413</c:v>
                </c:pt>
                <c:pt idx="159">
                  <c:v>40414</c:v>
                </c:pt>
                <c:pt idx="160">
                  <c:v>40415</c:v>
                </c:pt>
                <c:pt idx="161">
                  <c:v>40416</c:v>
                </c:pt>
                <c:pt idx="162">
                  <c:v>40417</c:v>
                </c:pt>
                <c:pt idx="163">
                  <c:v>40420</c:v>
                </c:pt>
                <c:pt idx="164">
                  <c:v>40421</c:v>
                </c:pt>
                <c:pt idx="165">
                  <c:v>40422</c:v>
                </c:pt>
                <c:pt idx="166">
                  <c:v>40423</c:v>
                </c:pt>
                <c:pt idx="167">
                  <c:v>40424</c:v>
                </c:pt>
                <c:pt idx="168">
                  <c:v>40427</c:v>
                </c:pt>
                <c:pt idx="169">
                  <c:v>40428</c:v>
                </c:pt>
                <c:pt idx="170">
                  <c:v>40429</c:v>
                </c:pt>
                <c:pt idx="171">
                  <c:v>40430</c:v>
                </c:pt>
                <c:pt idx="172">
                  <c:v>40431</c:v>
                </c:pt>
                <c:pt idx="173">
                  <c:v>40434</c:v>
                </c:pt>
                <c:pt idx="174">
                  <c:v>40435</c:v>
                </c:pt>
                <c:pt idx="175">
                  <c:v>40436</c:v>
                </c:pt>
                <c:pt idx="176">
                  <c:v>40437</c:v>
                </c:pt>
                <c:pt idx="177">
                  <c:v>40438</c:v>
                </c:pt>
                <c:pt idx="178">
                  <c:v>40441</c:v>
                </c:pt>
                <c:pt idx="179">
                  <c:v>40442</c:v>
                </c:pt>
                <c:pt idx="180">
                  <c:v>40443</c:v>
                </c:pt>
                <c:pt idx="181">
                  <c:v>40444</c:v>
                </c:pt>
                <c:pt idx="182">
                  <c:v>40445</c:v>
                </c:pt>
                <c:pt idx="183">
                  <c:v>40448</c:v>
                </c:pt>
                <c:pt idx="184">
                  <c:v>40449</c:v>
                </c:pt>
                <c:pt idx="185">
                  <c:v>40450</c:v>
                </c:pt>
                <c:pt idx="186">
                  <c:v>40451</c:v>
                </c:pt>
                <c:pt idx="187">
                  <c:v>40452</c:v>
                </c:pt>
                <c:pt idx="188">
                  <c:v>40455</c:v>
                </c:pt>
                <c:pt idx="189">
                  <c:v>40456</c:v>
                </c:pt>
                <c:pt idx="190">
                  <c:v>40457</c:v>
                </c:pt>
                <c:pt idx="191">
                  <c:v>40458</c:v>
                </c:pt>
                <c:pt idx="192">
                  <c:v>40459</c:v>
                </c:pt>
                <c:pt idx="193">
                  <c:v>40462</c:v>
                </c:pt>
                <c:pt idx="194">
                  <c:v>40463</c:v>
                </c:pt>
                <c:pt idx="195">
                  <c:v>40464</c:v>
                </c:pt>
                <c:pt idx="196">
                  <c:v>40465</c:v>
                </c:pt>
                <c:pt idx="197">
                  <c:v>40466</c:v>
                </c:pt>
                <c:pt idx="198">
                  <c:v>40469</c:v>
                </c:pt>
                <c:pt idx="199">
                  <c:v>40470</c:v>
                </c:pt>
                <c:pt idx="200">
                  <c:v>40471</c:v>
                </c:pt>
                <c:pt idx="201">
                  <c:v>40472</c:v>
                </c:pt>
                <c:pt idx="202">
                  <c:v>40473</c:v>
                </c:pt>
                <c:pt idx="203">
                  <c:v>40476</c:v>
                </c:pt>
                <c:pt idx="204">
                  <c:v>40477</c:v>
                </c:pt>
                <c:pt idx="205">
                  <c:v>40478</c:v>
                </c:pt>
                <c:pt idx="206">
                  <c:v>40479</c:v>
                </c:pt>
                <c:pt idx="207">
                  <c:v>40480</c:v>
                </c:pt>
                <c:pt idx="208">
                  <c:v>40484</c:v>
                </c:pt>
                <c:pt idx="209">
                  <c:v>40485</c:v>
                </c:pt>
                <c:pt idx="210">
                  <c:v>40486</c:v>
                </c:pt>
                <c:pt idx="211">
                  <c:v>40487</c:v>
                </c:pt>
                <c:pt idx="212">
                  <c:v>40490</c:v>
                </c:pt>
                <c:pt idx="213">
                  <c:v>40491</c:v>
                </c:pt>
                <c:pt idx="214">
                  <c:v>40492</c:v>
                </c:pt>
                <c:pt idx="215">
                  <c:v>40493</c:v>
                </c:pt>
                <c:pt idx="216">
                  <c:v>40494</c:v>
                </c:pt>
                <c:pt idx="217">
                  <c:v>40497</c:v>
                </c:pt>
                <c:pt idx="218">
                  <c:v>40498</c:v>
                </c:pt>
                <c:pt idx="219">
                  <c:v>40499</c:v>
                </c:pt>
                <c:pt idx="220">
                  <c:v>40500</c:v>
                </c:pt>
                <c:pt idx="221">
                  <c:v>40501</c:v>
                </c:pt>
                <c:pt idx="222">
                  <c:v>40504</c:v>
                </c:pt>
                <c:pt idx="223">
                  <c:v>40505</c:v>
                </c:pt>
                <c:pt idx="224">
                  <c:v>40506</c:v>
                </c:pt>
                <c:pt idx="225">
                  <c:v>40507</c:v>
                </c:pt>
                <c:pt idx="226">
                  <c:v>40508</c:v>
                </c:pt>
                <c:pt idx="227">
                  <c:v>40511</c:v>
                </c:pt>
                <c:pt idx="228">
                  <c:v>40512</c:v>
                </c:pt>
                <c:pt idx="229">
                  <c:v>40513</c:v>
                </c:pt>
                <c:pt idx="230">
                  <c:v>40514</c:v>
                </c:pt>
                <c:pt idx="231">
                  <c:v>40515</c:v>
                </c:pt>
                <c:pt idx="232">
                  <c:v>40518</c:v>
                </c:pt>
                <c:pt idx="233">
                  <c:v>40519</c:v>
                </c:pt>
                <c:pt idx="234">
                  <c:v>40520</c:v>
                </c:pt>
                <c:pt idx="235">
                  <c:v>40521</c:v>
                </c:pt>
                <c:pt idx="236">
                  <c:v>40522</c:v>
                </c:pt>
                <c:pt idx="237">
                  <c:v>40525</c:v>
                </c:pt>
                <c:pt idx="238">
                  <c:v>40526</c:v>
                </c:pt>
                <c:pt idx="239">
                  <c:v>40527</c:v>
                </c:pt>
                <c:pt idx="240">
                  <c:v>40528</c:v>
                </c:pt>
                <c:pt idx="241">
                  <c:v>40529</c:v>
                </c:pt>
                <c:pt idx="242">
                  <c:v>40532</c:v>
                </c:pt>
                <c:pt idx="243">
                  <c:v>40533</c:v>
                </c:pt>
                <c:pt idx="244">
                  <c:v>40534</c:v>
                </c:pt>
                <c:pt idx="245">
                  <c:v>40535</c:v>
                </c:pt>
                <c:pt idx="246">
                  <c:v>40539</c:v>
                </c:pt>
                <c:pt idx="247">
                  <c:v>40540</c:v>
                </c:pt>
                <c:pt idx="248">
                  <c:v>40541</c:v>
                </c:pt>
                <c:pt idx="249">
                  <c:v>40542</c:v>
                </c:pt>
                <c:pt idx="250">
                  <c:v>40543</c:v>
                </c:pt>
                <c:pt idx="251">
                  <c:v>40546</c:v>
                </c:pt>
                <c:pt idx="252">
                  <c:v>40547</c:v>
                </c:pt>
                <c:pt idx="253">
                  <c:v>40548</c:v>
                </c:pt>
                <c:pt idx="254">
                  <c:v>40549</c:v>
                </c:pt>
                <c:pt idx="255">
                  <c:v>40550</c:v>
                </c:pt>
                <c:pt idx="256">
                  <c:v>40553</c:v>
                </c:pt>
                <c:pt idx="257">
                  <c:v>40554</c:v>
                </c:pt>
                <c:pt idx="258">
                  <c:v>40555</c:v>
                </c:pt>
                <c:pt idx="259">
                  <c:v>40556</c:v>
                </c:pt>
                <c:pt idx="260">
                  <c:v>40557</c:v>
                </c:pt>
                <c:pt idx="261">
                  <c:v>40560</c:v>
                </c:pt>
                <c:pt idx="262">
                  <c:v>40561</c:v>
                </c:pt>
                <c:pt idx="263">
                  <c:v>40562</c:v>
                </c:pt>
                <c:pt idx="264">
                  <c:v>40563</c:v>
                </c:pt>
                <c:pt idx="265">
                  <c:v>40564</c:v>
                </c:pt>
                <c:pt idx="266">
                  <c:v>40567</c:v>
                </c:pt>
                <c:pt idx="267">
                  <c:v>40568</c:v>
                </c:pt>
                <c:pt idx="268">
                  <c:v>40569</c:v>
                </c:pt>
                <c:pt idx="269">
                  <c:v>40570</c:v>
                </c:pt>
                <c:pt idx="270">
                  <c:v>40571</c:v>
                </c:pt>
                <c:pt idx="271">
                  <c:v>40574</c:v>
                </c:pt>
                <c:pt idx="272">
                  <c:v>40575</c:v>
                </c:pt>
                <c:pt idx="273">
                  <c:v>40576</c:v>
                </c:pt>
                <c:pt idx="274">
                  <c:v>40577</c:v>
                </c:pt>
                <c:pt idx="275">
                  <c:v>40578</c:v>
                </c:pt>
                <c:pt idx="276">
                  <c:v>40581</c:v>
                </c:pt>
                <c:pt idx="277">
                  <c:v>40582</c:v>
                </c:pt>
                <c:pt idx="278">
                  <c:v>40583</c:v>
                </c:pt>
                <c:pt idx="279">
                  <c:v>40584</c:v>
                </c:pt>
                <c:pt idx="280">
                  <c:v>40585</c:v>
                </c:pt>
                <c:pt idx="281">
                  <c:v>40588</c:v>
                </c:pt>
                <c:pt idx="282">
                  <c:v>40589</c:v>
                </c:pt>
                <c:pt idx="283">
                  <c:v>40590</c:v>
                </c:pt>
                <c:pt idx="284">
                  <c:v>40591</c:v>
                </c:pt>
                <c:pt idx="285">
                  <c:v>40592</c:v>
                </c:pt>
                <c:pt idx="286">
                  <c:v>40595</c:v>
                </c:pt>
                <c:pt idx="287">
                  <c:v>40596</c:v>
                </c:pt>
                <c:pt idx="288">
                  <c:v>40597</c:v>
                </c:pt>
                <c:pt idx="289">
                  <c:v>40598</c:v>
                </c:pt>
                <c:pt idx="290">
                  <c:v>40599</c:v>
                </c:pt>
                <c:pt idx="291">
                  <c:v>40602</c:v>
                </c:pt>
                <c:pt idx="292">
                  <c:v>40603</c:v>
                </c:pt>
                <c:pt idx="293">
                  <c:v>40604</c:v>
                </c:pt>
                <c:pt idx="294">
                  <c:v>40605</c:v>
                </c:pt>
                <c:pt idx="295">
                  <c:v>40606</c:v>
                </c:pt>
                <c:pt idx="296">
                  <c:v>40609</c:v>
                </c:pt>
                <c:pt idx="297">
                  <c:v>40610</c:v>
                </c:pt>
                <c:pt idx="298">
                  <c:v>40611</c:v>
                </c:pt>
                <c:pt idx="299">
                  <c:v>40612</c:v>
                </c:pt>
                <c:pt idx="300">
                  <c:v>40613</c:v>
                </c:pt>
                <c:pt idx="301">
                  <c:v>40616</c:v>
                </c:pt>
                <c:pt idx="302">
                  <c:v>40617</c:v>
                </c:pt>
                <c:pt idx="303">
                  <c:v>40618</c:v>
                </c:pt>
                <c:pt idx="304">
                  <c:v>40619</c:v>
                </c:pt>
                <c:pt idx="305">
                  <c:v>40620</c:v>
                </c:pt>
                <c:pt idx="306">
                  <c:v>40623</c:v>
                </c:pt>
                <c:pt idx="307">
                  <c:v>40624</c:v>
                </c:pt>
                <c:pt idx="308">
                  <c:v>40625</c:v>
                </c:pt>
                <c:pt idx="309">
                  <c:v>40626</c:v>
                </c:pt>
                <c:pt idx="310">
                  <c:v>40627</c:v>
                </c:pt>
                <c:pt idx="311">
                  <c:v>40630</c:v>
                </c:pt>
                <c:pt idx="312">
                  <c:v>40631</c:v>
                </c:pt>
                <c:pt idx="313">
                  <c:v>40632</c:v>
                </c:pt>
                <c:pt idx="314">
                  <c:v>40633</c:v>
                </c:pt>
                <c:pt idx="315">
                  <c:v>40634</c:v>
                </c:pt>
                <c:pt idx="316">
                  <c:v>40637</c:v>
                </c:pt>
                <c:pt idx="317">
                  <c:v>40638</c:v>
                </c:pt>
                <c:pt idx="318">
                  <c:v>40639</c:v>
                </c:pt>
                <c:pt idx="319">
                  <c:v>40640</c:v>
                </c:pt>
                <c:pt idx="320">
                  <c:v>40641</c:v>
                </c:pt>
                <c:pt idx="321">
                  <c:v>40644</c:v>
                </c:pt>
                <c:pt idx="322">
                  <c:v>40645</c:v>
                </c:pt>
                <c:pt idx="323">
                  <c:v>40646</c:v>
                </c:pt>
                <c:pt idx="324">
                  <c:v>40647</c:v>
                </c:pt>
                <c:pt idx="325">
                  <c:v>40648</c:v>
                </c:pt>
                <c:pt idx="326">
                  <c:v>40651</c:v>
                </c:pt>
                <c:pt idx="327">
                  <c:v>40652</c:v>
                </c:pt>
                <c:pt idx="328">
                  <c:v>40653</c:v>
                </c:pt>
                <c:pt idx="329">
                  <c:v>40654</c:v>
                </c:pt>
                <c:pt idx="330">
                  <c:v>40655</c:v>
                </c:pt>
                <c:pt idx="331">
                  <c:v>40659</c:v>
                </c:pt>
                <c:pt idx="332">
                  <c:v>40660</c:v>
                </c:pt>
                <c:pt idx="333">
                  <c:v>40661</c:v>
                </c:pt>
                <c:pt idx="334">
                  <c:v>40662</c:v>
                </c:pt>
                <c:pt idx="335">
                  <c:v>40665</c:v>
                </c:pt>
                <c:pt idx="336">
                  <c:v>40666</c:v>
                </c:pt>
                <c:pt idx="337">
                  <c:v>40667</c:v>
                </c:pt>
                <c:pt idx="338">
                  <c:v>40668</c:v>
                </c:pt>
                <c:pt idx="339">
                  <c:v>40669</c:v>
                </c:pt>
                <c:pt idx="340">
                  <c:v>40672</c:v>
                </c:pt>
                <c:pt idx="341">
                  <c:v>40673</c:v>
                </c:pt>
                <c:pt idx="342">
                  <c:v>40674</c:v>
                </c:pt>
                <c:pt idx="343">
                  <c:v>40675</c:v>
                </c:pt>
                <c:pt idx="344">
                  <c:v>40676</c:v>
                </c:pt>
                <c:pt idx="345">
                  <c:v>40679</c:v>
                </c:pt>
                <c:pt idx="346">
                  <c:v>40680</c:v>
                </c:pt>
                <c:pt idx="347">
                  <c:v>40681</c:v>
                </c:pt>
                <c:pt idx="348">
                  <c:v>40682</c:v>
                </c:pt>
                <c:pt idx="349">
                  <c:v>40683</c:v>
                </c:pt>
                <c:pt idx="350">
                  <c:v>40686</c:v>
                </c:pt>
                <c:pt idx="351">
                  <c:v>40687</c:v>
                </c:pt>
                <c:pt idx="352">
                  <c:v>40688</c:v>
                </c:pt>
                <c:pt idx="353">
                  <c:v>40689</c:v>
                </c:pt>
                <c:pt idx="354">
                  <c:v>40690</c:v>
                </c:pt>
                <c:pt idx="355">
                  <c:v>40693</c:v>
                </c:pt>
                <c:pt idx="356">
                  <c:v>40694</c:v>
                </c:pt>
                <c:pt idx="357">
                  <c:v>40695</c:v>
                </c:pt>
                <c:pt idx="358">
                  <c:v>40696</c:v>
                </c:pt>
                <c:pt idx="359">
                  <c:v>40697</c:v>
                </c:pt>
                <c:pt idx="360">
                  <c:v>40700</c:v>
                </c:pt>
                <c:pt idx="361">
                  <c:v>40701</c:v>
                </c:pt>
                <c:pt idx="362">
                  <c:v>40702</c:v>
                </c:pt>
                <c:pt idx="363">
                  <c:v>40703</c:v>
                </c:pt>
                <c:pt idx="364">
                  <c:v>40704</c:v>
                </c:pt>
                <c:pt idx="365">
                  <c:v>40708</c:v>
                </c:pt>
                <c:pt idx="366">
                  <c:v>40709</c:v>
                </c:pt>
                <c:pt idx="367">
                  <c:v>40710</c:v>
                </c:pt>
                <c:pt idx="368">
                  <c:v>40711</c:v>
                </c:pt>
                <c:pt idx="369">
                  <c:v>40714</c:v>
                </c:pt>
                <c:pt idx="370">
                  <c:v>40715</c:v>
                </c:pt>
                <c:pt idx="371">
                  <c:v>40716</c:v>
                </c:pt>
                <c:pt idx="372">
                  <c:v>40717</c:v>
                </c:pt>
                <c:pt idx="373">
                  <c:v>40718</c:v>
                </c:pt>
                <c:pt idx="374">
                  <c:v>40721</c:v>
                </c:pt>
                <c:pt idx="375">
                  <c:v>40722</c:v>
                </c:pt>
                <c:pt idx="376">
                  <c:v>40723</c:v>
                </c:pt>
                <c:pt idx="377">
                  <c:v>40724</c:v>
                </c:pt>
                <c:pt idx="378">
                  <c:v>40725</c:v>
                </c:pt>
                <c:pt idx="379">
                  <c:v>40728</c:v>
                </c:pt>
                <c:pt idx="380">
                  <c:v>40729</c:v>
                </c:pt>
                <c:pt idx="381">
                  <c:v>40730</c:v>
                </c:pt>
                <c:pt idx="382">
                  <c:v>40731</c:v>
                </c:pt>
                <c:pt idx="383">
                  <c:v>40732</c:v>
                </c:pt>
                <c:pt idx="384">
                  <c:v>40735</c:v>
                </c:pt>
                <c:pt idx="385">
                  <c:v>40736</c:v>
                </c:pt>
                <c:pt idx="386">
                  <c:v>40737</c:v>
                </c:pt>
                <c:pt idx="387">
                  <c:v>40738</c:v>
                </c:pt>
                <c:pt idx="388">
                  <c:v>40739</c:v>
                </c:pt>
                <c:pt idx="389">
                  <c:v>40742</c:v>
                </c:pt>
                <c:pt idx="390">
                  <c:v>40743</c:v>
                </c:pt>
                <c:pt idx="391">
                  <c:v>40744</c:v>
                </c:pt>
                <c:pt idx="392">
                  <c:v>40745</c:v>
                </c:pt>
                <c:pt idx="393">
                  <c:v>40746</c:v>
                </c:pt>
                <c:pt idx="394">
                  <c:v>40749</c:v>
                </c:pt>
                <c:pt idx="395">
                  <c:v>40750</c:v>
                </c:pt>
                <c:pt idx="396">
                  <c:v>40751</c:v>
                </c:pt>
                <c:pt idx="397">
                  <c:v>40752</c:v>
                </c:pt>
                <c:pt idx="398">
                  <c:v>40753</c:v>
                </c:pt>
                <c:pt idx="399">
                  <c:v>40756</c:v>
                </c:pt>
                <c:pt idx="400">
                  <c:v>40757</c:v>
                </c:pt>
                <c:pt idx="401">
                  <c:v>40758</c:v>
                </c:pt>
                <c:pt idx="402">
                  <c:v>40759</c:v>
                </c:pt>
                <c:pt idx="403">
                  <c:v>40760</c:v>
                </c:pt>
                <c:pt idx="404">
                  <c:v>40763</c:v>
                </c:pt>
                <c:pt idx="405">
                  <c:v>40764</c:v>
                </c:pt>
                <c:pt idx="406">
                  <c:v>40765</c:v>
                </c:pt>
                <c:pt idx="407">
                  <c:v>40766</c:v>
                </c:pt>
                <c:pt idx="408">
                  <c:v>40767</c:v>
                </c:pt>
                <c:pt idx="409">
                  <c:v>40770</c:v>
                </c:pt>
                <c:pt idx="410">
                  <c:v>40771</c:v>
                </c:pt>
                <c:pt idx="411">
                  <c:v>40772</c:v>
                </c:pt>
                <c:pt idx="412">
                  <c:v>40773</c:v>
                </c:pt>
                <c:pt idx="413">
                  <c:v>40774</c:v>
                </c:pt>
                <c:pt idx="414">
                  <c:v>40777</c:v>
                </c:pt>
                <c:pt idx="415">
                  <c:v>40778</c:v>
                </c:pt>
                <c:pt idx="416">
                  <c:v>40779</c:v>
                </c:pt>
                <c:pt idx="417">
                  <c:v>40780</c:v>
                </c:pt>
                <c:pt idx="418">
                  <c:v>40781</c:v>
                </c:pt>
                <c:pt idx="419">
                  <c:v>40784</c:v>
                </c:pt>
                <c:pt idx="420">
                  <c:v>40785</c:v>
                </c:pt>
                <c:pt idx="421">
                  <c:v>40786</c:v>
                </c:pt>
                <c:pt idx="422">
                  <c:v>40787</c:v>
                </c:pt>
                <c:pt idx="423">
                  <c:v>40788</c:v>
                </c:pt>
                <c:pt idx="424">
                  <c:v>40791</c:v>
                </c:pt>
                <c:pt idx="425">
                  <c:v>40792</c:v>
                </c:pt>
                <c:pt idx="426">
                  <c:v>40793</c:v>
                </c:pt>
                <c:pt idx="427">
                  <c:v>40794</c:v>
                </c:pt>
                <c:pt idx="428">
                  <c:v>40795</c:v>
                </c:pt>
                <c:pt idx="429">
                  <c:v>40798</c:v>
                </c:pt>
                <c:pt idx="430">
                  <c:v>40799</c:v>
                </c:pt>
                <c:pt idx="431">
                  <c:v>40800</c:v>
                </c:pt>
                <c:pt idx="432">
                  <c:v>40801</c:v>
                </c:pt>
                <c:pt idx="433">
                  <c:v>40802</c:v>
                </c:pt>
                <c:pt idx="434">
                  <c:v>40805</c:v>
                </c:pt>
                <c:pt idx="435">
                  <c:v>40806</c:v>
                </c:pt>
                <c:pt idx="436">
                  <c:v>40807</c:v>
                </c:pt>
                <c:pt idx="437">
                  <c:v>40808</c:v>
                </c:pt>
                <c:pt idx="438">
                  <c:v>40809</c:v>
                </c:pt>
                <c:pt idx="439">
                  <c:v>40812</c:v>
                </c:pt>
                <c:pt idx="440">
                  <c:v>40813</c:v>
                </c:pt>
                <c:pt idx="441">
                  <c:v>40814</c:v>
                </c:pt>
                <c:pt idx="442">
                  <c:v>40815</c:v>
                </c:pt>
                <c:pt idx="443">
                  <c:v>40816</c:v>
                </c:pt>
                <c:pt idx="444">
                  <c:v>40819</c:v>
                </c:pt>
                <c:pt idx="445">
                  <c:v>40820</c:v>
                </c:pt>
                <c:pt idx="446">
                  <c:v>40821</c:v>
                </c:pt>
                <c:pt idx="447">
                  <c:v>40822</c:v>
                </c:pt>
                <c:pt idx="448">
                  <c:v>40823</c:v>
                </c:pt>
                <c:pt idx="449">
                  <c:v>40826</c:v>
                </c:pt>
                <c:pt idx="450">
                  <c:v>40827</c:v>
                </c:pt>
                <c:pt idx="451">
                  <c:v>40828</c:v>
                </c:pt>
                <c:pt idx="452">
                  <c:v>40829</c:v>
                </c:pt>
                <c:pt idx="453">
                  <c:v>40830</c:v>
                </c:pt>
                <c:pt idx="454">
                  <c:v>40833</c:v>
                </c:pt>
                <c:pt idx="455">
                  <c:v>40834</c:v>
                </c:pt>
                <c:pt idx="456">
                  <c:v>40835</c:v>
                </c:pt>
                <c:pt idx="457">
                  <c:v>40836</c:v>
                </c:pt>
                <c:pt idx="458">
                  <c:v>40837</c:v>
                </c:pt>
                <c:pt idx="459">
                  <c:v>40840</c:v>
                </c:pt>
                <c:pt idx="460">
                  <c:v>40841</c:v>
                </c:pt>
                <c:pt idx="461">
                  <c:v>40842</c:v>
                </c:pt>
                <c:pt idx="462">
                  <c:v>40843</c:v>
                </c:pt>
                <c:pt idx="463">
                  <c:v>40844</c:v>
                </c:pt>
                <c:pt idx="464">
                  <c:v>40848</c:v>
                </c:pt>
                <c:pt idx="465">
                  <c:v>40849</c:v>
                </c:pt>
                <c:pt idx="466">
                  <c:v>40850</c:v>
                </c:pt>
                <c:pt idx="467">
                  <c:v>40851</c:v>
                </c:pt>
                <c:pt idx="468">
                  <c:v>40854</c:v>
                </c:pt>
                <c:pt idx="469">
                  <c:v>40855</c:v>
                </c:pt>
                <c:pt idx="470">
                  <c:v>40856</c:v>
                </c:pt>
                <c:pt idx="471">
                  <c:v>40857</c:v>
                </c:pt>
                <c:pt idx="472">
                  <c:v>40858</c:v>
                </c:pt>
                <c:pt idx="473">
                  <c:v>40861</c:v>
                </c:pt>
                <c:pt idx="474">
                  <c:v>40862</c:v>
                </c:pt>
                <c:pt idx="475">
                  <c:v>40863</c:v>
                </c:pt>
                <c:pt idx="476">
                  <c:v>40864</c:v>
                </c:pt>
                <c:pt idx="477">
                  <c:v>40865</c:v>
                </c:pt>
                <c:pt idx="478">
                  <c:v>40868</c:v>
                </c:pt>
                <c:pt idx="479">
                  <c:v>40869</c:v>
                </c:pt>
                <c:pt idx="480">
                  <c:v>40870</c:v>
                </c:pt>
                <c:pt idx="481">
                  <c:v>40871</c:v>
                </c:pt>
                <c:pt idx="482">
                  <c:v>40872</c:v>
                </c:pt>
                <c:pt idx="483">
                  <c:v>40875</c:v>
                </c:pt>
                <c:pt idx="484">
                  <c:v>40876</c:v>
                </c:pt>
                <c:pt idx="485">
                  <c:v>40877</c:v>
                </c:pt>
                <c:pt idx="486">
                  <c:v>40878</c:v>
                </c:pt>
                <c:pt idx="487">
                  <c:v>40879</c:v>
                </c:pt>
                <c:pt idx="488">
                  <c:v>40882</c:v>
                </c:pt>
                <c:pt idx="489">
                  <c:v>40883</c:v>
                </c:pt>
                <c:pt idx="490">
                  <c:v>40884</c:v>
                </c:pt>
                <c:pt idx="491">
                  <c:v>40885</c:v>
                </c:pt>
                <c:pt idx="492">
                  <c:v>40886</c:v>
                </c:pt>
                <c:pt idx="493">
                  <c:v>40889</c:v>
                </c:pt>
                <c:pt idx="494">
                  <c:v>40890</c:v>
                </c:pt>
                <c:pt idx="495">
                  <c:v>40891</c:v>
                </c:pt>
                <c:pt idx="496">
                  <c:v>40892</c:v>
                </c:pt>
                <c:pt idx="497">
                  <c:v>40893</c:v>
                </c:pt>
                <c:pt idx="498">
                  <c:v>40896</c:v>
                </c:pt>
                <c:pt idx="499">
                  <c:v>40897</c:v>
                </c:pt>
                <c:pt idx="500">
                  <c:v>40898</c:v>
                </c:pt>
                <c:pt idx="501">
                  <c:v>40899</c:v>
                </c:pt>
                <c:pt idx="502">
                  <c:v>40900</c:v>
                </c:pt>
                <c:pt idx="503">
                  <c:v>40904</c:v>
                </c:pt>
                <c:pt idx="504">
                  <c:v>40905</c:v>
                </c:pt>
                <c:pt idx="505">
                  <c:v>40906</c:v>
                </c:pt>
                <c:pt idx="506">
                  <c:v>40907</c:v>
                </c:pt>
                <c:pt idx="507">
                  <c:v>40910</c:v>
                </c:pt>
                <c:pt idx="508">
                  <c:v>40911</c:v>
                </c:pt>
                <c:pt idx="509">
                  <c:v>40912</c:v>
                </c:pt>
                <c:pt idx="510">
                  <c:v>40913</c:v>
                </c:pt>
                <c:pt idx="511">
                  <c:v>40914</c:v>
                </c:pt>
                <c:pt idx="512">
                  <c:v>40917</c:v>
                </c:pt>
                <c:pt idx="513">
                  <c:v>40918</c:v>
                </c:pt>
                <c:pt idx="514">
                  <c:v>40919</c:v>
                </c:pt>
                <c:pt idx="515">
                  <c:v>40920</c:v>
                </c:pt>
                <c:pt idx="516">
                  <c:v>40921</c:v>
                </c:pt>
                <c:pt idx="517">
                  <c:v>40924</c:v>
                </c:pt>
                <c:pt idx="518">
                  <c:v>40925</c:v>
                </c:pt>
                <c:pt idx="519">
                  <c:v>40926</c:v>
                </c:pt>
                <c:pt idx="520">
                  <c:v>40927</c:v>
                </c:pt>
                <c:pt idx="521">
                  <c:v>40928</c:v>
                </c:pt>
                <c:pt idx="522">
                  <c:v>40931</c:v>
                </c:pt>
                <c:pt idx="523">
                  <c:v>40932</c:v>
                </c:pt>
                <c:pt idx="524">
                  <c:v>40933</c:v>
                </c:pt>
                <c:pt idx="525">
                  <c:v>40934</c:v>
                </c:pt>
                <c:pt idx="526">
                  <c:v>40935</c:v>
                </c:pt>
                <c:pt idx="527">
                  <c:v>40938</c:v>
                </c:pt>
                <c:pt idx="528">
                  <c:v>40939</c:v>
                </c:pt>
                <c:pt idx="529">
                  <c:v>40940</c:v>
                </c:pt>
                <c:pt idx="530">
                  <c:v>40941</c:v>
                </c:pt>
                <c:pt idx="531">
                  <c:v>40942</c:v>
                </c:pt>
                <c:pt idx="532">
                  <c:v>40945</c:v>
                </c:pt>
                <c:pt idx="533">
                  <c:v>40946</c:v>
                </c:pt>
                <c:pt idx="534">
                  <c:v>40947</c:v>
                </c:pt>
                <c:pt idx="535">
                  <c:v>40948</c:v>
                </c:pt>
                <c:pt idx="536">
                  <c:v>40949</c:v>
                </c:pt>
                <c:pt idx="537">
                  <c:v>40952</c:v>
                </c:pt>
                <c:pt idx="538">
                  <c:v>40953</c:v>
                </c:pt>
                <c:pt idx="539">
                  <c:v>40954</c:v>
                </c:pt>
                <c:pt idx="540">
                  <c:v>40955</c:v>
                </c:pt>
                <c:pt idx="541">
                  <c:v>40956</c:v>
                </c:pt>
                <c:pt idx="542">
                  <c:v>40959</c:v>
                </c:pt>
                <c:pt idx="543">
                  <c:v>40960</c:v>
                </c:pt>
                <c:pt idx="544">
                  <c:v>40961</c:v>
                </c:pt>
                <c:pt idx="545">
                  <c:v>40962</c:v>
                </c:pt>
                <c:pt idx="546">
                  <c:v>40963</c:v>
                </c:pt>
                <c:pt idx="547">
                  <c:v>40966</c:v>
                </c:pt>
                <c:pt idx="548">
                  <c:v>40967</c:v>
                </c:pt>
                <c:pt idx="549">
                  <c:v>40968</c:v>
                </c:pt>
                <c:pt idx="550">
                  <c:v>40969</c:v>
                </c:pt>
                <c:pt idx="551">
                  <c:v>40970</c:v>
                </c:pt>
                <c:pt idx="552">
                  <c:v>40973</c:v>
                </c:pt>
                <c:pt idx="553">
                  <c:v>40974</c:v>
                </c:pt>
                <c:pt idx="554">
                  <c:v>40975</c:v>
                </c:pt>
                <c:pt idx="555">
                  <c:v>40976</c:v>
                </c:pt>
                <c:pt idx="556">
                  <c:v>40977</c:v>
                </c:pt>
                <c:pt idx="557">
                  <c:v>40980</c:v>
                </c:pt>
                <c:pt idx="558">
                  <c:v>40981</c:v>
                </c:pt>
                <c:pt idx="559">
                  <c:v>40982</c:v>
                </c:pt>
                <c:pt idx="560">
                  <c:v>40987</c:v>
                </c:pt>
                <c:pt idx="561">
                  <c:v>40988</c:v>
                </c:pt>
                <c:pt idx="562">
                  <c:v>40989</c:v>
                </c:pt>
                <c:pt idx="563">
                  <c:v>40990</c:v>
                </c:pt>
                <c:pt idx="564">
                  <c:v>40991</c:v>
                </c:pt>
                <c:pt idx="565">
                  <c:v>40994</c:v>
                </c:pt>
                <c:pt idx="566">
                  <c:v>40995</c:v>
                </c:pt>
                <c:pt idx="567">
                  <c:v>40996</c:v>
                </c:pt>
                <c:pt idx="568">
                  <c:v>40997</c:v>
                </c:pt>
                <c:pt idx="569">
                  <c:v>40998</c:v>
                </c:pt>
                <c:pt idx="570">
                  <c:v>41001</c:v>
                </c:pt>
                <c:pt idx="571">
                  <c:v>41002</c:v>
                </c:pt>
                <c:pt idx="572">
                  <c:v>41003</c:v>
                </c:pt>
                <c:pt idx="573">
                  <c:v>41004</c:v>
                </c:pt>
                <c:pt idx="574">
                  <c:v>41005</c:v>
                </c:pt>
                <c:pt idx="575">
                  <c:v>41009</c:v>
                </c:pt>
                <c:pt idx="576">
                  <c:v>41010</c:v>
                </c:pt>
                <c:pt idx="577">
                  <c:v>41011</c:v>
                </c:pt>
                <c:pt idx="578">
                  <c:v>41012</c:v>
                </c:pt>
                <c:pt idx="579">
                  <c:v>41015</c:v>
                </c:pt>
                <c:pt idx="580">
                  <c:v>41016</c:v>
                </c:pt>
                <c:pt idx="581">
                  <c:v>41017</c:v>
                </c:pt>
                <c:pt idx="582">
                  <c:v>41018</c:v>
                </c:pt>
                <c:pt idx="583">
                  <c:v>41019</c:v>
                </c:pt>
                <c:pt idx="584">
                  <c:v>41022</c:v>
                </c:pt>
                <c:pt idx="585">
                  <c:v>41023</c:v>
                </c:pt>
                <c:pt idx="586">
                  <c:v>41024</c:v>
                </c:pt>
                <c:pt idx="587">
                  <c:v>41025</c:v>
                </c:pt>
                <c:pt idx="588">
                  <c:v>41026</c:v>
                </c:pt>
                <c:pt idx="589">
                  <c:v>41031</c:v>
                </c:pt>
                <c:pt idx="590">
                  <c:v>41032</c:v>
                </c:pt>
                <c:pt idx="591">
                  <c:v>41033</c:v>
                </c:pt>
                <c:pt idx="592">
                  <c:v>41036</c:v>
                </c:pt>
                <c:pt idx="593">
                  <c:v>41037</c:v>
                </c:pt>
                <c:pt idx="594">
                  <c:v>41038</c:v>
                </c:pt>
                <c:pt idx="595">
                  <c:v>41039</c:v>
                </c:pt>
                <c:pt idx="596">
                  <c:v>41040</c:v>
                </c:pt>
                <c:pt idx="597">
                  <c:v>41043</c:v>
                </c:pt>
                <c:pt idx="598">
                  <c:v>41044</c:v>
                </c:pt>
                <c:pt idx="599">
                  <c:v>41045</c:v>
                </c:pt>
                <c:pt idx="600">
                  <c:v>41046</c:v>
                </c:pt>
                <c:pt idx="601">
                  <c:v>41047</c:v>
                </c:pt>
                <c:pt idx="602">
                  <c:v>41050</c:v>
                </c:pt>
                <c:pt idx="603">
                  <c:v>41051</c:v>
                </c:pt>
                <c:pt idx="604">
                  <c:v>41052</c:v>
                </c:pt>
                <c:pt idx="605">
                  <c:v>41053</c:v>
                </c:pt>
                <c:pt idx="606">
                  <c:v>41054</c:v>
                </c:pt>
                <c:pt idx="607">
                  <c:v>41058</c:v>
                </c:pt>
                <c:pt idx="608">
                  <c:v>41059</c:v>
                </c:pt>
                <c:pt idx="609">
                  <c:v>41060</c:v>
                </c:pt>
                <c:pt idx="610">
                  <c:v>41061</c:v>
                </c:pt>
                <c:pt idx="611">
                  <c:v>41064</c:v>
                </c:pt>
                <c:pt idx="612">
                  <c:v>41065</c:v>
                </c:pt>
                <c:pt idx="613">
                  <c:v>41066</c:v>
                </c:pt>
                <c:pt idx="614">
                  <c:v>41067</c:v>
                </c:pt>
                <c:pt idx="615">
                  <c:v>41068</c:v>
                </c:pt>
                <c:pt idx="616">
                  <c:v>41071</c:v>
                </c:pt>
                <c:pt idx="617">
                  <c:v>41072</c:v>
                </c:pt>
                <c:pt idx="618">
                  <c:v>41073</c:v>
                </c:pt>
                <c:pt idx="619">
                  <c:v>41074</c:v>
                </c:pt>
                <c:pt idx="620">
                  <c:v>41075</c:v>
                </c:pt>
                <c:pt idx="621">
                  <c:v>41078</c:v>
                </c:pt>
                <c:pt idx="622">
                  <c:v>41079</c:v>
                </c:pt>
                <c:pt idx="623">
                  <c:v>41080</c:v>
                </c:pt>
                <c:pt idx="624">
                  <c:v>41081</c:v>
                </c:pt>
                <c:pt idx="625">
                  <c:v>41082</c:v>
                </c:pt>
                <c:pt idx="626">
                  <c:v>41085</c:v>
                </c:pt>
                <c:pt idx="627">
                  <c:v>41086</c:v>
                </c:pt>
                <c:pt idx="628">
                  <c:v>41087</c:v>
                </c:pt>
                <c:pt idx="629">
                  <c:v>41088</c:v>
                </c:pt>
                <c:pt idx="630">
                  <c:v>41089</c:v>
                </c:pt>
                <c:pt idx="631">
                  <c:v>41092</c:v>
                </c:pt>
                <c:pt idx="632">
                  <c:v>41093</c:v>
                </c:pt>
                <c:pt idx="633">
                  <c:v>41094</c:v>
                </c:pt>
                <c:pt idx="634">
                  <c:v>41095</c:v>
                </c:pt>
                <c:pt idx="635">
                  <c:v>41096</c:v>
                </c:pt>
                <c:pt idx="636">
                  <c:v>41099</c:v>
                </c:pt>
                <c:pt idx="637">
                  <c:v>41100</c:v>
                </c:pt>
                <c:pt idx="638">
                  <c:v>41101</c:v>
                </c:pt>
                <c:pt idx="639">
                  <c:v>41102</c:v>
                </c:pt>
                <c:pt idx="640">
                  <c:v>41103</c:v>
                </c:pt>
                <c:pt idx="641">
                  <c:v>41106</c:v>
                </c:pt>
                <c:pt idx="642">
                  <c:v>41107</c:v>
                </c:pt>
                <c:pt idx="643">
                  <c:v>41108</c:v>
                </c:pt>
                <c:pt idx="644">
                  <c:v>41109</c:v>
                </c:pt>
                <c:pt idx="645">
                  <c:v>41110</c:v>
                </c:pt>
                <c:pt idx="646">
                  <c:v>41113</c:v>
                </c:pt>
                <c:pt idx="647">
                  <c:v>41114</c:v>
                </c:pt>
                <c:pt idx="648">
                  <c:v>41115</c:v>
                </c:pt>
                <c:pt idx="649">
                  <c:v>41116</c:v>
                </c:pt>
                <c:pt idx="650">
                  <c:v>41117</c:v>
                </c:pt>
                <c:pt idx="651">
                  <c:v>41120</c:v>
                </c:pt>
                <c:pt idx="652">
                  <c:v>41121</c:v>
                </c:pt>
                <c:pt idx="653">
                  <c:v>41122</c:v>
                </c:pt>
                <c:pt idx="654">
                  <c:v>41123</c:v>
                </c:pt>
                <c:pt idx="655">
                  <c:v>41124</c:v>
                </c:pt>
                <c:pt idx="656">
                  <c:v>41127</c:v>
                </c:pt>
                <c:pt idx="657">
                  <c:v>41128</c:v>
                </c:pt>
                <c:pt idx="658">
                  <c:v>41129</c:v>
                </c:pt>
                <c:pt idx="659">
                  <c:v>41130</c:v>
                </c:pt>
                <c:pt idx="660">
                  <c:v>41131</c:v>
                </c:pt>
                <c:pt idx="661">
                  <c:v>41134</c:v>
                </c:pt>
                <c:pt idx="662">
                  <c:v>41135</c:v>
                </c:pt>
                <c:pt idx="663">
                  <c:v>41136</c:v>
                </c:pt>
                <c:pt idx="664">
                  <c:v>41137</c:v>
                </c:pt>
                <c:pt idx="665">
                  <c:v>41138</c:v>
                </c:pt>
                <c:pt idx="666">
                  <c:v>41141</c:v>
                </c:pt>
                <c:pt idx="667">
                  <c:v>41142</c:v>
                </c:pt>
                <c:pt idx="668">
                  <c:v>41143</c:v>
                </c:pt>
                <c:pt idx="669">
                  <c:v>41144</c:v>
                </c:pt>
                <c:pt idx="670">
                  <c:v>41145</c:v>
                </c:pt>
                <c:pt idx="671">
                  <c:v>41148</c:v>
                </c:pt>
                <c:pt idx="672">
                  <c:v>41149</c:v>
                </c:pt>
                <c:pt idx="673">
                  <c:v>41150</c:v>
                </c:pt>
                <c:pt idx="674">
                  <c:v>41151</c:v>
                </c:pt>
                <c:pt idx="675">
                  <c:v>41152</c:v>
                </c:pt>
                <c:pt idx="676">
                  <c:v>41155</c:v>
                </c:pt>
                <c:pt idx="677">
                  <c:v>41156</c:v>
                </c:pt>
                <c:pt idx="678">
                  <c:v>41157</c:v>
                </c:pt>
                <c:pt idx="679">
                  <c:v>41158</c:v>
                </c:pt>
                <c:pt idx="680">
                  <c:v>41159</c:v>
                </c:pt>
                <c:pt idx="681">
                  <c:v>41162</c:v>
                </c:pt>
                <c:pt idx="682">
                  <c:v>41163</c:v>
                </c:pt>
                <c:pt idx="683">
                  <c:v>41164</c:v>
                </c:pt>
                <c:pt idx="684">
                  <c:v>41165</c:v>
                </c:pt>
                <c:pt idx="685">
                  <c:v>41166</c:v>
                </c:pt>
                <c:pt idx="686">
                  <c:v>41169</c:v>
                </c:pt>
                <c:pt idx="687">
                  <c:v>41170</c:v>
                </c:pt>
                <c:pt idx="688">
                  <c:v>41171</c:v>
                </c:pt>
                <c:pt idx="689">
                  <c:v>41172</c:v>
                </c:pt>
                <c:pt idx="690">
                  <c:v>41173</c:v>
                </c:pt>
                <c:pt idx="691">
                  <c:v>41176</c:v>
                </c:pt>
                <c:pt idx="692">
                  <c:v>41177</c:v>
                </c:pt>
                <c:pt idx="693">
                  <c:v>41178</c:v>
                </c:pt>
                <c:pt idx="694">
                  <c:v>41179</c:v>
                </c:pt>
                <c:pt idx="695">
                  <c:v>41180</c:v>
                </c:pt>
                <c:pt idx="696">
                  <c:v>41183</c:v>
                </c:pt>
                <c:pt idx="697">
                  <c:v>41184</c:v>
                </c:pt>
                <c:pt idx="698">
                  <c:v>41185</c:v>
                </c:pt>
                <c:pt idx="699">
                  <c:v>41186</c:v>
                </c:pt>
                <c:pt idx="700">
                  <c:v>41187</c:v>
                </c:pt>
                <c:pt idx="701">
                  <c:v>41190</c:v>
                </c:pt>
                <c:pt idx="702">
                  <c:v>41191</c:v>
                </c:pt>
                <c:pt idx="703">
                  <c:v>41192</c:v>
                </c:pt>
                <c:pt idx="704">
                  <c:v>41193</c:v>
                </c:pt>
                <c:pt idx="705">
                  <c:v>41194</c:v>
                </c:pt>
                <c:pt idx="706">
                  <c:v>41197</c:v>
                </c:pt>
                <c:pt idx="707">
                  <c:v>41198</c:v>
                </c:pt>
                <c:pt idx="708">
                  <c:v>41199</c:v>
                </c:pt>
                <c:pt idx="709">
                  <c:v>41200</c:v>
                </c:pt>
                <c:pt idx="710">
                  <c:v>41201</c:v>
                </c:pt>
                <c:pt idx="711">
                  <c:v>41206</c:v>
                </c:pt>
                <c:pt idx="712">
                  <c:v>41207</c:v>
                </c:pt>
                <c:pt idx="713">
                  <c:v>41208</c:v>
                </c:pt>
                <c:pt idx="714">
                  <c:v>41211</c:v>
                </c:pt>
                <c:pt idx="715">
                  <c:v>41212</c:v>
                </c:pt>
                <c:pt idx="716">
                  <c:v>41213</c:v>
                </c:pt>
                <c:pt idx="717">
                  <c:v>41218</c:v>
                </c:pt>
                <c:pt idx="718">
                  <c:v>41219</c:v>
                </c:pt>
                <c:pt idx="719">
                  <c:v>41220</c:v>
                </c:pt>
                <c:pt idx="720">
                  <c:v>41221</c:v>
                </c:pt>
                <c:pt idx="721">
                  <c:v>41222</c:v>
                </c:pt>
                <c:pt idx="722">
                  <c:v>41225</c:v>
                </c:pt>
                <c:pt idx="723">
                  <c:v>41226</c:v>
                </c:pt>
                <c:pt idx="724">
                  <c:v>41227</c:v>
                </c:pt>
                <c:pt idx="725">
                  <c:v>41228</c:v>
                </c:pt>
                <c:pt idx="726">
                  <c:v>41229</c:v>
                </c:pt>
                <c:pt idx="727">
                  <c:v>41232</c:v>
                </c:pt>
                <c:pt idx="728">
                  <c:v>41233</c:v>
                </c:pt>
                <c:pt idx="729">
                  <c:v>41234</c:v>
                </c:pt>
                <c:pt idx="730">
                  <c:v>41235</c:v>
                </c:pt>
                <c:pt idx="731">
                  <c:v>41236</c:v>
                </c:pt>
                <c:pt idx="732">
                  <c:v>41239</c:v>
                </c:pt>
                <c:pt idx="733">
                  <c:v>41240</c:v>
                </c:pt>
                <c:pt idx="734">
                  <c:v>41241</c:v>
                </c:pt>
                <c:pt idx="735">
                  <c:v>41242</c:v>
                </c:pt>
                <c:pt idx="736">
                  <c:v>41243</c:v>
                </c:pt>
                <c:pt idx="737">
                  <c:v>41246</c:v>
                </c:pt>
                <c:pt idx="738">
                  <c:v>41247</c:v>
                </c:pt>
                <c:pt idx="739">
                  <c:v>41248</c:v>
                </c:pt>
                <c:pt idx="740">
                  <c:v>41249</c:v>
                </c:pt>
                <c:pt idx="741">
                  <c:v>41250</c:v>
                </c:pt>
                <c:pt idx="742">
                  <c:v>41253</c:v>
                </c:pt>
                <c:pt idx="743">
                  <c:v>41254</c:v>
                </c:pt>
                <c:pt idx="744">
                  <c:v>41255</c:v>
                </c:pt>
                <c:pt idx="745">
                  <c:v>41256</c:v>
                </c:pt>
                <c:pt idx="746">
                  <c:v>41257</c:v>
                </c:pt>
                <c:pt idx="747">
                  <c:v>41260</c:v>
                </c:pt>
                <c:pt idx="748">
                  <c:v>41261</c:v>
                </c:pt>
                <c:pt idx="749">
                  <c:v>41262</c:v>
                </c:pt>
                <c:pt idx="750">
                  <c:v>41263</c:v>
                </c:pt>
                <c:pt idx="751">
                  <c:v>41264</c:v>
                </c:pt>
                <c:pt idx="752">
                  <c:v>41270</c:v>
                </c:pt>
                <c:pt idx="753">
                  <c:v>41271</c:v>
                </c:pt>
                <c:pt idx="754">
                  <c:v>41274</c:v>
                </c:pt>
                <c:pt idx="755">
                  <c:v>41276</c:v>
                </c:pt>
                <c:pt idx="756">
                  <c:v>41277</c:v>
                </c:pt>
                <c:pt idx="757">
                  <c:v>41278</c:v>
                </c:pt>
                <c:pt idx="758">
                  <c:v>41281</c:v>
                </c:pt>
                <c:pt idx="759">
                  <c:v>41282</c:v>
                </c:pt>
                <c:pt idx="760">
                  <c:v>41283</c:v>
                </c:pt>
                <c:pt idx="761">
                  <c:v>41284</c:v>
                </c:pt>
                <c:pt idx="762">
                  <c:v>41285</c:v>
                </c:pt>
                <c:pt idx="763">
                  <c:v>41288</c:v>
                </c:pt>
                <c:pt idx="764">
                  <c:v>41289</c:v>
                </c:pt>
                <c:pt idx="765">
                  <c:v>41290</c:v>
                </c:pt>
                <c:pt idx="766">
                  <c:v>41291</c:v>
                </c:pt>
                <c:pt idx="767">
                  <c:v>41292</c:v>
                </c:pt>
                <c:pt idx="768">
                  <c:v>41295</c:v>
                </c:pt>
                <c:pt idx="769">
                  <c:v>41296</c:v>
                </c:pt>
                <c:pt idx="770">
                  <c:v>41297</c:v>
                </c:pt>
                <c:pt idx="771">
                  <c:v>41298</c:v>
                </c:pt>
                <c:pt idx="772">
                  <c:v>41299</c:v>
                </c:pt>
                <c:pt idx="773">
                  <c:v>41302</c:v>
                </c:pt>
                <c:pt idx="774">
                  <c:v>41303</c:v>
                </c:pt>
                <c:pt idx="775">
                  <c:v>41304</c:v>
                </c:pt>
                <c:pt idx="776">
                  <c:v>41305</c:v>
                </c:pt>
                <c:pt idx="777">
                  <c:v>41306</c:v>
                </c:pt>
                <c:pt idx="778">
                  <c:v>41309</c:v>
                </c:pt>
                <c:pt idx="779">
                  <c:v>41310</c:v>
                </c:pt>
                <c:pt idx="780">
                  <c:v>41311</c:v>
                </c:pt>
                <c:pt idx="781">
                  <c:v>41312</c:v>
                </c:pt>
                <c:pt idx="782">
                  <c:v>41313</c:v>
                </c:pt>
                <c:pt idx="783">
                  <c:v>41316</c:v>
                </c:pt>
                <c:pt idx="784">
                  <c:v>41317</c:v>
                </c:pt>
                <c:pt idx="785">
                  <c:v>41318</c:v>
                </c:pt>
                <c:pt idx="786">
                  <c:v>41319</c:v>
                </c:pt>
                <c:pt idx="787">
                  <c:v>41320</c:v>
                </c:pt>
                <c:pt idx="788">
                  <c:v>41323</c:v>
                </c:pt>
                <c:pt idx="789">
                  <c:v>41324</c:v>
                </c:pt>
                <c:pt idx="790">
                  <c:v>41325</c:v>
                </c:pt>
                <c:pt idx="791">
                  <c:v>41326</c:v>
                </c:pt>
                <c:pt idx="792">
                  <c:v>41327</c:v>
                </c:pt>
                <c:pt idx="793">
                  <c:v>41330</c:v>
                </c:pt>
                <c:pt idx="794">
                  <c:v>41331</c:v>
                </c:pt>
                <c:pt idx="795">
                  <c:v>41332</c:v>
                </c:pt>
                <c:pt idx="796">
                  <c:v>41333</c:v>
                </c:pt>
                <c:pt idx="797">
                  <c:v>41334</c:v>
                </c:pt>
                <c:pt idx="798">
                  <c:v>41337</c:v>
                </c:pt>
                <c:pt idx="799">
                  <c:v>41338</c:v>
                </c:pt>
                <c:pt idx="800">
                  <c:v>41339</c:v>
                </c:pt>
                <c:pt idx="801">
                  <c:v>41340</c:v>
                </c:pt>
                <c:pt idx="802">
                  <c:v>41341</c:v>
                </c:pt>
                <c:pt idx="803">
                  <c:v>41344</c:v>
                </c:pt>
                <c:pt idx="804">
                  <c:v>41345</c:v>
                </c:pt>
                <c:pt idx="805">
                  <c:v>41346</c:v>
                </c:pt>
                <c:pt idx="806">
                  <c:v>41347</c:v>
                </c:pt>
                <c:pt idx="807">
                  <c:v>41351</c:v>
                </c:pt>
                <c:pt idx="808">
                  <c:v>41352</c:v>
                </c:pt>
                <c:pt idx="809">
                  <c:v>41353</c:v>
                </c:pt>
                <c:pt idx="810">
                  <c:v>41354</c:v>
                </c:pt>
                <c:pt idx="811">
                  <c:v>41355</c:v>
                </c:pt>
                <c:pt idx="812">
                  <c:v>41358</c:v>
                </c:pt>
                <c:pt idx="813">
                  <c:v>41359</c:v>
                </c:pt>
                <c:pt idx="814">
                  <c:v>41360</c:v>
                </c:pt>
                <c:pt idx="815">
                  <c:v>41361</c:v>
                </c:pt>
                <c:pt idx="816">
                  <c:v>41362</c:v>
                </c:pt>
                <c:pt idx="817">
                  <c:v>41366</c:v>
                </c:pt>
                <c:pt idx="818">
                  <c:v>41367</c:v>
                </c:pt>
                <c:pt idx="819">
                  <c:v>41368</c:v>
                </c:pt>
                <c:pt idx="820">
                  <c:v>41369</c:v>
                </c:pt>
                <c:pt idx="821">
                  <c:v>41372</c:v>
                </c:pt>
                <c:pt idx="822">
                  <c:v>41373</c:v>
                </c:pt>
                <c:pt idx="823">
                  <c:v>41374</c:v>
                </c:pt>
                <c:pt idx="824">
                  <c:v>41375</c:v>
                </c:pt>
                <c:pt idx="825">
                  <c:v>41376</c:v>
                </c:pt>
                <c:pt idx="826">
                  <c:v>41379</c:v>
                </c:pt>
                <c:pt idx="827">
                  <c:v>41380</c:v>
                </c:pt>
                <c:pt idx="828">
                  <c:v>41381</c:v>
                </c:pt>
                <c:pt idx="829">
                  <c:v>41382</c:v>
                </c:pt>
                <c:pt idx="830">
                  <c:v>41383</c:v>
                </c:pt>
                <c:pt idx="831">
                  <c:v>41386</c:v>
                </c:pt>
                <c:pt idx="832">
                  <c:v>41387</c:v>
                </c:pt>
                <c:pt idx="833">
                  <c:v>41388</c:v>
                </c:pt>
                <c:pt idx="834">
                  <c:v>41389</c:v>
                </c:pt>
                <c:pt idx="835">
                  <c:v>41390</c:v>
                </c:pt>
                <c:pt idx="836">
                  <c:v>41393</c:v>
                </c:pt>
                <c:pt idx="837">
                  <c:v>41394</c:v>
                </c:pt>
                <c:pt idx="838">
                  <c:v>41396</c:v>
                </c:pt>
                <c:pt idx="839">
                  <c:v>41397</c:v>
                </c:pt>
                <c:pt idx="840">
                  <c:v>41400</c:v>
                </c:pt>
                <c:pt idx="841">
                  <c:v>41401</c:v>
                </c:pt>
                <c:pt idx="842">
                  <c:v>41402</c:v>
                </c:pt>
                <c:pt idx="843">
                  <c:v>41403</c:v>
                </c:pt>
                <c:pt idx="844">
                  <c:v>41404</c:v>
                </c:pt>
                <c:pt idx="845">
                  <c:v>41407</c:v>
                </c:pt>
                <c:pt idx="846">
                  <c:v>41408</c:v>
                </c:pt>
                <c:pt idx="847">
                  <c:v>41409</c:v>
                </c:pt>
                <c:pt idx="848">
                  <c:v>41410</c:v>
                </c:pt>
                <c:pt idx="849">
                  <c:v>41411</c:v>
                </c:pt>
                <c:pt idx="850">
                  <c:v>41415</c:v>
                </c:pt>
                <c:pt idx="851">
                  <c:v>41416</c:v>
                </c:pt>
                <c:pt idx="852">
                  <c:v>41417</c:v>
                </c:pt>
                <c:pt idx="853">
                  <c:v>41418</c:v>
                </c:pt>
                <c:pt idx="854">
                  <c:v>41421</c:v>
                </c:pt>
                <c:pt idx="855">
                  <c:v>41422</c:v>
                </c:pt>
                <c:pt idx="856">
                  <c:v>41423</c:v>
                </c:pt>
                <c:pt idx="857">
                  <c:v>41424</c:v>
                </c:pt>
                <c:pt idx="858">
                  <c:v>41425</c:v>
                </c:pt>
                <c:pt idx="859">
                  <c:v>41428</c:v>
                </c:pt>
                <c:pt idx="860">
                  <c:v>41429</c:v>
                </c:pt>
                <c:pt idx="861">
                  <c:v>41430</c:v>
                </c:pt>
                <c:pt idx="862">
                  <c:v>41431</c:v>
                </c:pt>
                <c:pt idx="863">
                  <c:v>41432</c:v>
                </c:pt>
                <c:pt idx="864">
                  <c:v>41435</c:v>
                </c:pt>
                <c:pt idx="865">
                  <c:v>41436</c:v>
                </c:pt>
                <c:pt idx="866">
                  <c:v>41437</c:v>
                </c:pt>
                <c:pt idx="867">
                  <c:v>41438</c:v>
                </c:pt>
                <c:pt idx="868">
                  <c:v>41439</c:v>
                </c:pt>
                <c:pt idx="869">
                  <c:v>41442</c:v>
                </c:pt>
                <c:pt idx="870">
                  <c:v>41443</c:v>
                </c:pt>
                <c:pt idx="871">
                  <c:v>41444</c:v>
                </c:pt>
                <c:pt idx="872">
                  <c:v>41445</c:v>
                </c:pt>
                <c:pt idx="873">
                  <c:v>41446</c:v>
                </c:pt>
                <c:pt idx="874">
                  <c:v>41449</c:v>
                </c:pt>
                <c:pt idx="875">
                  <c:v>41450</c:v>
                </c:pt>
                <c:pt idx="876">
                  <c:v>41451</c:v>
                </c:pt>
                <c:pt idx="877">
                  <c:v>41452</c:v>
                </c:pt>
                <c:pt idx="878">
                  <c:v>41453</c:v>
                </c:pt>
                <c:pt idx="879">
                  <c:v>41456</c:v>
                </c:pt>
                <c:pt idx="880">
                  <c:v>41457</c:v>
                </c:pt>
                <c:pt idx="881">
                  <c:v>41458</c:v>
                </c:pt>
                <c:pt idx="882">
                  <c:v>41459</c:v>
                </c:pt>
                <c:pt idx="883">
                  <c:v>41460</c:v>
                </c:pt>
                <c:pt idx="884">
                  <c:v>41463</c:v>
                </c:pt>
                <c:pt idx="885">
                  <c:v>41464</c:v>
                </c:pt>
                <c:pt idx="886">
                  <c:v>41465</c:v>
                </c:pt>
                <c:pt idx="887">
                  <c:v>41466</c:v>
                </c:pt>
                <c:pt idx="888">
                  <c:v>41467</c:v>
                </c:pt>
                <c:pt idx="889">
                  <c:v>41470</c:v>
                </c:pt>
                <c:pt idx="890">
                  <c:v>41471</c:v>
                </c:pt>
                <c:pt idx="891">
                  <c:v>41472</c:v>
                </c:pt>
                <c:pt idx="892">
                  <c:v>41473</c:v>
                </c:pt>
                <c:pt idx="893">
                  <c:v>41474</c:v>
                </c:pt>
                <c:pt idx="894">
                  <c:v>41477</c:v>
                </c:pt>
                <c:pt idx="895">
                  <c:v>41478</c:v>
                </c:pt>
                <c:pt idx="896">
                  <c:v>41479</c:v>
                </c:pt>
                <c:pt idx="897">
                  <c:v>41480</c:v>
                </c:pt>
                <c:pt idx="898">
                  <c:v>41481</c:v>
                </c:pt>
                <c:pt idx="899">
                  <c:v>41484</c:v>
                </c:pt>
                <c:pt idx="900">
                  <c:v>41485</c:v>
                </c:pt>
                <c:pt idx="901">
                  <c:v>41486</c:v>
                </c:pt>
                <c:pt idx="902">
                  <c:v>41487</c:v>
                </c:pt>
                <c:pt idx="903">
                  <c:v>41488</c:v>
                </c:pt>
                <c:pt idx="904">
                  <c:v>41491</c:v>
                </c:pt>
                <c:pt idx="905">
                  <c:v>41492</c:v>
                </c:pt>
                <c:pt idx="906">
                  <c:v>41493</c:v>
                </c:pt>
                <c:pt idx="907">
                  <c:v>41494</c:v>
                </c:pt>
                <c:pt idx="908">
                  <c:v>41495</c:v>
                </c:pt>
                <c:pt idx="909">
                  <c:v>41498</c:v>
                </c:pt>
                <c:pt idx="910">
                  <c:v>41499</c:v>
                </c:pt>
                <c:pt idx="911">
                  <c:v>41500</c:v>
                </c:pt>
                <c:pt idx="912">
                  <c:v>41501</c:v>
                </c:pt>
                <c:pt idx="913">
                  <c:v>41502</c:v>
                </c:pt>
                <c:pt idx="914">
                  <c:v>41507</c:v>
                </c:pt>
                <c:pt idx="915">
                  <c:v>41508</c:v>
                </c:pt>
                <c:pt idx="916">
                  <c:v>41509</c:v>
                </c:pt>
                <c:pt idx="917">
                  <c:v>41512</c:v>
                </c:pt>
                <c:pt idx="918">
                  <c:v>41513</c:v>
                </c:pt>
                <c:pt idx="919">
                  <c:v>41514</c:v>
                </c:pt>
                <c:pt idx="920">
                  <c:v>41515</c:v>
                </c:pt>
                <c:pt idx="921">
                  <c:v>41516</c:v>
                </c:pt>
                <c:pt idx="922">
                  <c:v>41519</c:v>
                </c:pt>
                <c:pt idx="923">
                  <c:v>41520</c:v>
                </c:pt>
                <c:pt idx="924">
                  <c:v>41521</c:v>
                </c:pt>
                <c:pt idx="925">
                  <c:v>41522</c:v>
                </c:pt>
                <c:pt idx="926">
                  <c:v>41523</c:v>
                </c:pt>
                <c:pt idx="927">
                  <c:v>41526</c:v>
                </c:pt>
                <c:pt idx="928">
                  <c:v>41527</c:v>
                </c:pt>
                <c:pt idx="929">
                  <c:v>41528</c:v>
                </c:pt>
                <c:pt idx="930">
                  <c:v>41529</c:v>
                </c:pt>
                <c:pt idx="931">
                  <c:v>41520</c:v>
                </c:pt>
                <c:pt idx="932">
                  <c:v>41521</c:v>
                </c:pt>
                <c:pt idx="933">
                  <c:v>41522</c:v>
                </c:pt>
                <c:pt idx="934">
                  <c:v>41523</c:v>
                </c:pt>
                <c:pt idx="935">
                  <c:v>41526</c:v>
                </c:pt>
                <c:pt idx="936">
                  <c:v>41527</c:v>
                </c:pt>
                <c:pt idx="937">
                  <c:v>41528</c:v>
                </c:pt>
                <c:pt idx="938">
                  <c:v>41529</c:v>
                </c:pt>
                <c:pt idx="939">
                  <c:v>41530</c:v>
                </c:pt>
                <c:pt idx="940">
                  <c:v>41533</c:v>
                </c:pt>
                <c:pt idx="941">
                  <c:v>41534</c:v>
                </c:pt>
                <c:pt idx="942">
                  <c:v>41535</c:v>
                </c:pt>
                <c:pt idx="943">
                  <c:v>41536</c:v>
                </c:pt>
                <c:pt idx="944">
                  <c:v>41537</c:v>
                </c:pt>
                <c:pt idx="945">
                  <c:v>41540</c:v>
                </c:pt>
                <c:pt idx="946">
                  <c:v>41541</c:v>
                </c:pt>
                <c:pt idx="947">
                  <c:v>41542</c:v>
                </c:pt>
                <c:pt idx="948">
                  <c:v>41543</c:v>
                </c:pt>
                <c:pt idx="949">
                  <c:v>41544</c:v>
                </c:pt>
                <c:pt idx="950">
                  <c:v>41547</c:v>
                </c:pt>
                <c:pt idx="951">
                  <c:v>41548</c:v>
                </c:pt>
                <c:pt idx="952">
                  <c:v>41549</c:v>
                </c:pt>
                <c:pt idx="953">
                  <c:v>41550</c:v>
                </c:pt>
                <c:pt idx="954">
                  <c:v>41551</c:v>
                </c:pt>
                <c:pt idx="955">
                  <c:v>41554</c:v>
                </c:pt>
                <c:pt idx="956">
                  <c:v>41555</c:v>
                </c:pt>
                <c:pt idx="957">
                  <c:v>41556</c:v>
                </c:pt>
                <c:pt idx="958">
                  <c:v>41557</c:v>
                </c:pt>
                <c:pt idx="959">
                  <c:v>41558</c:v>
                </c:pt>
                <c:pt idx="960">
                  <c:v>41561</c:v>
                </c:pt>
                <c:pt idx="961">
                  <c:v>41562</c:v>
                </c:pt>
                <c:pt idx="962">
                  <c:v>41563</c:v>
                </c:pt>
                <c:pt idx="963">
                  <c:v>41564</c:v>
                </c:pt>
                <c:pt idx="964">
                  <c:v>41565</c:v>
                </c:pt>
              </c:numCache>
            </c:numRef>
          </c:cat>
          <c:val>
            <c:numRef>
              <c:f>'14_ábra_chart'!$F$263:$F$1227</c:f>
              <c:numCache>
                <c:formatCode>0</c:formatCode>
                <c:ptCount val="965"/>
                <c:pt idx="0">
                  <c:v>-80.999999999999957</c:v>
                </c:pt>
                <c:pt idx="1">
                  <c:v>-88.999999999999972</c:v>
                </c:pt>
                <c:pt idx="2">
                  <c:v>-67.999999999999972</c:v>
                </c:pt>
                <c:pt idx="3">
                  <c:v>-53.000000000000028</c:v>
                </c:pt>
                <c:pt idx="4">
                  <c:v>-51.999999999999957</c:v>
                </c:pt>
                <c:pt idx="5">
                  <c:v>-50.999999999999979</c:v>
                </c:pt>
                <c:pt idx="6">
                  <c:v>-53.000000000000028</c:v>
                </c:pt>
                <c:pt idx="7">
                  <c:v>-3.0000000000000249</c:v>
                </c:pt>
                <c:pt idx="8">
                  <c:v>54</c:v>
                </c:pt>
                <c:pt idx="9">
                  <c:v>19.000000000000039</c:v>
                </c:pt>
                <c:pt idx="10">
                  <c:v>-19.000000000000039</c:v>
                </c:pt>
                <c:pt idx="11">
                  <c:v>-7.0000000000000284</c:v>
                </c:pt>
                <c:pt idx="12">
                  <c:v>-28.000000000000025</c:v>
                </c:pt>
                <c:pt idx="13">
                  <c:v>-29.000000000000004</c:v>
                </c:pt>
                <c:pt idx="14">
                  <c:v>-9.9999999999999645</c:v>
                </c:pt>
                <c:pt idx="15">
                  <c:v>-4.0000000000000036</c:v>
                </c:pt>
                <c:pt idx="16">
                  <c:v>16.999999999999993</c:v>
                </c:pt>
                <c:pt idx="17">
                  <c:v>15.000000000000036</c:v>
                </c:pt>
                <c:pt idx="18">
                  <c:v>-13.999999999999968</c:v>
                </c:pt>
                <c:pt idx="19">
                  <c:v>-42.999999999999972</c:v>
                </c:pt>
                <c:pt idx="20">
                  <c:v>-20.999999999999996</c:v>
                </c:pt>
                <c:pt idx="21">
                  <c:v>-23.000000000000043</c:v>
                </c:pt>
                <c:pt idx="22">
                  <c:v>-20.999999999999996</c:v>
                </c:pt>
                <c:pt idx="23">
                  <c:v>-51.999999999999957</c:v>
                </c:pt>
                <c:pt idx="24">
                  <c:v>-63.999999999999972</c:v>
                </c:pt>
                <c:pt idx="25">
                  <c:v>-69.000000000000043</c:v>
                </c:pt>
                <c:pt idx="26">
                  <c:v>-67</c:v>
                </c:pt>
                <c:pt idx="27">
                  <c:v>-19.000000000000039</c:v>
                </c:pt>
                <c:pt idx="28">
                  <c:v>4.9999999999999822</c:v>
                </c:pt>
                <c:pt idx="29">
                  <c:v>-26.999999999999957</c:v>
                </c:pt>
                <c:pt idx="30">
                  <c:v>-51.999999999999957</c:v>
                </c:pt>
                <c:pt idx="31">
                  <c:v>-29.000000000000004</c:v>
                </c:pt>
                <c:pt idx="32">
                  <c:v>33.000000000000007</c:v>
                </c:pt>
                <c:pt idx="33">
                  <c:v>20.999999999999996</c:v>
                </c:pt>
                <c:pt idx="34">
                  <c:v>1.9999999999999574</c:v>
                </c:pt>
                <c:pt idx="35">
                  <c:v>0.99999999999997868</c:v>
                </c:pt>
                <c:pt idx="36">
                  <c:v>9.9999999999999645</c:v>
                </c:pt>
                <c:pt idx="37">
                  <c:v>-19.000000000000039</c:v>
                </c:pt>
                <c:pt idx="38">
                  <c:v>-63.999999999999972</c:v>
                </c:pt>
                <c:pt idx="39">
                  <c:v>-83.999999999999986</c:v>
                </c:pt>
                <c:pt idx="40">
                  <c:v>-51.999999999999957</c:v>
                </c:pt>
                <c:pt idx="41">
                  <c:v>-73.000000000000043</c:v>
                </c:pt>
                <c:pt idx="42">
                  <c:v>-88.999999999999972</c:v>
                </c:pt>
                <c:pt idx="43">
                  <c:v>-84.999999999999972</c:v>
                </c:pt>
                <c:pt idx="44">
                  <c:v>-84.999999999999972</c:v>
                </c:pt>
                <c:pt idx="45">
                  <c:v>-87.000000000000014</c:v>
                </c:pt>
                <c:pt idx="46">
                  <c:v>-86.000000000000028</c:v>
                </c:pt>
                <c:pt idx="47">
                  <c:v>-91.000000000000014</c:v>
                </c:pt>
                <c:pt idx="48">
                  <c:v>-91.000000000000014</c:v>
                </c:pt>
                <c:pt idx="49">
                  <c:v>-90.000000000000028</c:v>
                </c:pt>
                <c:pt idx="50">
                  <c:v>-87.000000000000014</c:v>
                </c:pt>
                <c:pt idx="51">
                  <c:v>-94.000000000000043</c:v>
                </c:pt>
                <c:pt idx="52">
                  <c:v>-92.999999999999972</c:v>
                </c:pt>
                <c:pt idx="53">
                  <c:v>-95.000000000000014</c:v>
                </c:pt>
                <c:pt idx="54">
                  <c:v>-92</c:v>
                </c:pt>
                <c:pt idx="55">
                  <c:v>-91.000000000000014</c:v>
                </c:pt>
                <c:pt idx="56">
                  <c:v>-21.999999999999975</c:v>
                </c:pt>
                <c:pt idx="57">
                  <c:v>-65.000000000000028</c:v>
                </c:pt>
                <c:pt idx="58">
                  <c:v>-90.000000000000028</c:v>
                </c:pt>
                <c:pt idx="59">
                  <c:v>-92</c:v>
                </c:pt>
                <c:pt idx="60">
                  <c:v>-80.999999999999957</c:v>
                </c:pt>
                <c:pt idx="61">
                  <c:v>-84.999999999999972</c:v>
                </c:pt>
                <c:pt idx="62">
                  <c:v>-82.000000000000028</c:v>
                </c:pt>
                <c:pt idx="63">
                  <c:v>-83.999999999999986</c:v>
                </c:pt>
                <c:pt idx="64">
                  <c:v>-79</c:v>
                </c:pt>
                <c:pt idx="65">
                  <c:v>-15.000000000000036</c:v>
                </c:pt>
                <c:pt idx="66">
                  <c:v>-34.999999999999964</c:v>
                </c:pt>
                <c:pt idx="67">
                  <c:v>-75.999999999999972</c:v>
                </c:pt>
                <c:pt idx="68">
                  <c:v>-87.000000000000014</c:v>
                </c:pt>
                <c:pt idx="69">
                  <c:v>-86.000000000000028</c:v>
                </c:pt>
                <c:pt idx="70">
                  <c:v>-80.999999999999957</c:v>
                </c:pt>
                <c:pt idx="71">
                  <c:v>-71.999999999999972</c:v>
                </c:pt>
                <c:pt idx="72">
                  <c:v>-75.999999999999972</c:v>
                </c:pt>
                <c:pt idx="73">
                  <c:v>-73.000000000000043</c:v>
                </c:pt>
                <c:pt idx="74">
                  <c:v>-74.000000000000028</c:v>
                </c:pt>
                <c:pt idx="75">
                  <c:v>79</c:v>
                </c:pt>
                <c:pt idx="76">
                  <c:v>90.000000000000028</c:v>
                </c:pt>
                <c:pt idx="77">
                  <c:v>88.999999999999972</c:v>
                </c:pt>
                <c:pt idx="78">
                  <c:v>91.000000000000014</c:v>
                </c:pt>
                <c:pt idx="79">
                  <c:v>95.000000000000014</c:v>
                </c:pt>
                <c:pt idx="80">
                  <c:v>55.999999999999957</c:v>
                </c:pt>
                <c:pt idx="81">
                  <c:v>88.999999999999972</c:v>
                </c:pt>
                <c:pt idx="82">
                  <c:v>92</c:v>
                </c:pt>
                <c:pt idx="83">
                  <c:v>-0.99999999999997868</c:v>
                </c:pt>
                <c:pt idx="84">
                  <c:v>-8.0000000000000071</c:v>
                </c:pt>
                <c:pt idx="85">
                  <c:v>-4.9999999999999822</c:v>
                </c:pt>
                <c:pt idx="86">
                  <c:v>1.9999999999999574</c:v>
                </c:pt>
                <c:pt idx="87">
                  <c:v>79</c:v>
                </c:pt>
                <c:pt idx="88">
                  <c:v>28.000000000000025</c:v>
                </c:pt>
                <c:pt idx="89">
                  <c:v>-8.9999999999999858</c:v>
                </c:pt>
                <c:pt idx="90">
                  <c:v>-66.000000000000014</c:v>
                </c:pt>
                <c:pt idx="91">
                  <c:v>-91.000000000000014</c:v>
                </c:pt>
                <c:pt idx="92">
                  <c:v>-95.000000000000014</c:v>
                </c:pt>
                <c:pt idx="93">
                  <c:v>-91.000000000000014</c:v>
                </c:pt>
                <c:pt idx="94">
                  <c:v>-92.999999999999972</c:v>
                </c:pt>
                <c:pt idx="95">
                  <c:v>-91.000000000000014</c:v>
                </c:pt>
                <c:pt idx="96">
                  <c:v>-75.999999999999972</c:v>
                </c:pt>
                <c:pt idx="97">
                  <c:v>-51.999999999999957</c:v>
                </c:pt>
                <c:pt idx="98">
                  <c:v>-29.000000000000004</c:v>
                </c:pt>
                <c:pt idx="99">
                  <c:v>-32.000000000000028</c:v>
                </c:pt>
                <c:pt idx="100">
                  <c:v>-75.999999999999972</c:v>
                </c:pt>
                <c:pt idx="101">
                  <c:v>-87.000000000000014</c:v>
                </c:pt>
                <c:pt idx="102">
                  <c:v>-73.000000000000043</c:v>
                </c:pt>
                <c:pt idx="103">
                  <c:v>-67.999999999999972</c:v>
                </c:pt>
                <c:pt idx="104">
                  <c:v>-83.999999999999986</c:v>
                </c:pt>
                <c:pt idx="105">
                  <c:v>-82.000000000000028</c:v>
                </c:pt>
                <c:pt idx="106">
                  <c:v>-87.000000000000014</c:v>
                </c:pt>
                <c:pt idx="107">
                  <c:v>-79.999999999999986</c:v>
                </c:pt>
                <c:pt idx="108">
                  <c:v>-82.000000000000028</c:v>
                </c:pt>
                <c:pt idx="109">
                  <c:v>-49.000000000000021</c:v>
                </c:pt>
                <c:pt idx="110">
                  <c:v>-4.0000000000000036</c:v>
                </c:pt>
                <c:pt idx="111">
                  <c:v>-26.999999999999957</c:v>
                </c:pt>
                <c:pt idx="112">
                  <c:v>-37.999999999999986</c:v>
                </c:pt>
                <c:pt idx="113">
                  <c:v>-50</c:v>
                </c:pt>
                <c:pt idx="114">
                  <c:v>-96</c:v>
                </c:pt>
                <c:pt idx="115">
                  <c:v>-92</c:v>
                </c:pt>
                <c:pt idx="116">
                  <c:v>-91.000000000000014</c:v>
                </c:pt>
                <c:pt idx="117">
                  <c:v>-91.000000000000014</c:v>
                </c:pt>
                <c:pt idx="118">
                  <c:v>-88.999999999999972</c:v>
                </c:pt>
                <c:pt idx="119">
                  <c:v>-92.999999999999972</c:v>
                </c:pt>
                <c:pt idx="120">
                  <c:v>-94.000000000000043</c:v>
                </c:pt>
                <c:pt idx="121">
                  <c:v>-92.999999999999972</c:v>
                </c:pt>
                <c:pt idx="122">
                  <c:v>-91.000000000000014</c:v>
                </c:pt>
                <c:pt idx="123">
                  <c:v>-88.999999999999972</c:v>
                </c:pt>
                <c:pt idx="124">
                  <c:v>-95.000000000000014</c:v>
                </c:pt>
                <c:pt idx="125">
                  <c:v>-90.000000000000028</c:v>
                </c:pt>
                <c:pt idx="126">
                  <c:v>-95.000000000000014</c:v>
                </c:pt>
                <c:pt idx="127">
                  <c:v>-95.000000000000014</c:v>
                </c:pt>
                <c:pt idx="128">
                  <c:v>-95.000000000000014</c:v>
                </c:pt>
                <c:pt idx="129">
                  <c:v>-95.000000000000014</c:v>
                </c:pt>
                <c:pt idx="130">
                  <c:v>-91.000000000000014</c:v>
                </c:pt>
                <c:pt idx="131">
                  <c:v>-88.999999999999972</c:v>
                </c:pt>
                <c:pt idx="132">
                  <c:v>-91.000000000000014</c:v>
                </c:pt>
                <c:pt idx="133">
                  <c:v>-91.000000000000014</c:v>
                </c:pt>
                <c:pt idx="134">
                  <c:v>-87.999999999999986</c:v>
                </c:pt>
                <c:pt idx="135">
                  <c:v>-87.999999999999986</c:v>
                </c:pt>
                <c:pt idx="136">
                  <c:v>-90.000000000000028</c:v>
                </c:pt>
                <c:pt idx="137">
                  <c:v>-50.999999999999979</c:v>
                </c:pt>
                <c:pt idx="138">
                  <c:v>-78.000000000000028</c:v>
                </c:pt>
                <c:pt idx="139">
                  <c:v>-86.000000000000028</c:v>
                </c:pt>
                <c:pt idx="140">
                  <c:v>-83</c:v>
                </c:pt>
                <c:pt idx="141">
                  <c:v>-82.000000000000028</c:v>
                </c:pt>
                <c:pt idx="142">
                  <c:v>-86.000000000000028</c:v>
                </c:pt>
                <c:pt idx="143">
                  <c:v>-84.999999999999972</c:v>
                </c:pt>
                <c:pt idx="144">
                  <c:v>-88.999999999999972</c:v>
                </c:pt>
                <c:pt idx="145">
                  <c:v>-86.000000000000028</c:v>
                </c:pt>
                <c:pt idx="146">
                  <c:v>-86.000000000000028</c:v>
                </c:pt>
                <c:pt idx="147">
                  <c:v>-80.999999999999957</c:v>
                </c:pt>
                <c:pt idx="148">
                  <c:v>-80.999999999999957</c:v>
                </c:pt>
                <c:pt idx="149">
                  <c:v>-71.999999999999972</c:v>
                </c:pt>
                <c:pt idx="150">
                  <c:v>-79.999999999999986</c:v>
                </c:pt>
                <c:pt idx="151">
                  <c:v>-78.000000000000028</c:v>
                </c:pt>
                <c:pt idx="152">
                  <c:v>-86.000000000000028</c:v>
                </c:pt>
                <c:pt idx="153">
                  <c:v>-82.000000000000028</c:v>
                </c:pt>
                <c:pt idx="154">
                  <c:v>-83</c:v>
                </c:pt>
                <c:pt idx="155">
                  <c:v>-86.000000000000028</c:v>
                </c:pt>
                <c:pt idx="156">
                  <c:v>-84.999999999999972</c:v>
                </c:pt>
                <c:pt idx="157">
                  <c:v>-83.999999999999986</c:v>
                </c:pt>
                <c:pt idx="158">
                  <c:v>-83.999999999999986</c:v>
                </c:pt>
                <c:pt idx="159">
                  <c:v>-80.999999999999957</c:v>
                </c:pt>
                <c:pt idx="160">
                  <c:v>-76.999999999999957</c:v>
                </c:pt>
                <c:pt idx="161">
                  <c:v>-73.000000000000043</c:v>
                </c:pt>
                <c:pt idx="162">
                  <c:v>-73.000000000000043</c:v>
                </c:pt>
                <c:pt idx="163">
                  <c:v>-75</c:v>
                </c:pt>
                <c:pt idx="164">
                  <c:v>-87.999999999999986</c:v>
                </c:pt>
                <c:pt idx="165">
                  <c:v>-87.999999999999986</c:v>
                </c:pt>
                <c:pt idx="166">
                  <c:v>-80.999999999999957</c:v>
                </c:pt>
                <c:pt idx="167">
                  <c:v>-82.000000000000028</c:v>
                </c:pt>
                <c:pt idx="168">
                  <c:v>-74.399999999999977</c:v>
                </c:pt>
                <c:pt idx="169">
                  <c:v>-76.700000000000031</c:v>
                </c:pt>
                <c:pt idx="170">
                  <c:v>-85.500000000000043</c:v>
                </c:pt>
                <c:pt idx="171">
                  <c:v>-84.3</c:v>
                </c:pt>
                <c:pt idx="172">
                  <c:v>-79.5</c:v>
                </c:pt>
                <c:pt idx="173">
                  <c:v>-84.100000000000023</c:v>
                </c:pt>
                <c:pt idx="174">
                  <c:v>-84.499999999999972</c:v>
                </c:pt>
                <c:pt idx="175">
                  <c:v>-88.100000000000023</c:v>
                </c:pt>
                <c:pt idx="176">
                  <c:v>-85.1</c:v>
                </c:pt>
                <c:pt idx="177">
                  <c:v>-86.30000000000004</c:v>
                </c:pt>
                <c:pt idx="178">
                  <c:v>-83.5</c:v>
                </c:pt>
                <c:pt idx="179">
                  <c:v>-85.299999999999983</c:v>
                </c:pt>
                <c:pt idx="180">
                  <c:v>-87.100000000000051</c:v>
                </c:pt>
                <c:pt idx="181">
                  <c:v>-83.5</c:v>
                </c:pt>
                <c:pt idx="182">
                  <c:v>-75.100000000000037</c:v>
                </c:pt>
                <c:pt idx="183">
                  <c:v>-73.400000000000006</c:v>
                </c:pt>
                <c:pt idx="184">
                  <c:v>-75</c:v>
                </c:pt>
                <c:pt idx="185">
                  <c:v>-61.800000000000033</c:v>
                </c:pt>
                <c:pt idx="186">
                  <c:v>-62.300000000000026</c:v>
                </c:pt>
                <c:pt idx="187">
                  <c:v>-58.199999999999989</c:v>
                </c:pt>
                <c:pt idx="188">
                  <c:v>-79.199999999999989</c:v>
                </c:pt>
                <c:pt idx="189">
                  <c:v>-80.799999999999983</c:v>
                </c:pt>
                <c:pt idx="190">
                  <c:v>-73.59999999999998</c:v>
                </c:pt>
                <c:pt idx="191">
                  <c:v>-76.599999999999994</c:v>
                </c:pt>
                <c:pt idx="192">
                  <c:v>-79.800000000000011</c:v>
                </c:pt>
                <c:pt idx="193">
                  <c:v>-81.700000000000017</c:v>
                </c:pt>
                <c:pt idx="194">
                  <c:v>-84.499999999999972</c:v>
                </c:pt>
                <c:pt idx="195">
                  <c:v>-82.699999999999989</c:v>
                </c:pt>
                <c:pt idx="196">
                  <c:v>-81.59999999999998</c:v>
                </c:pt>
                <c:pt idx="197">
                  <c:v>-83.900000000000034</c:v>
                </c:pt>
                <c:pt idx="198">
                  <c:v>-82.699999999999989</c:v>
                </c:pt>
                <c:pt idx="199">
                  <c:v>-83.5</c:v>
                </c:pt>
                <c:pt idx="200">
                  <c:v>-85.500000000000043</c:v>
                </c:pt>
                <c:pt idx="201">
                  <c:v>-89.700000000000017</c:v>
                </c:pt>
                <c:pt idx="202">
                  <c:v>-86.200000000000017</c:v>
                </c:pt>
                <c:pt idx="203">
                  <c:v>-73.200000000000017</c:v>
                </c:pt>
                <c:pt idx="204">
                  <c:v>-66.600000000000037</c:v>
                </c:pt>
                <c:pt idx="205">
                  <c:v>-46.8</c:v>
                </c:pt>
                <c:pt idx="206">
                  <c:v>-69.599999999999966</c:v>
                </c:pt>
                <c:pt idx="207">
                  <c:v>-71.999999999999972</c:v>
                </c:pt>
                <c:pt idx="208">
                  <c:v>-76.999999999999957</c:v>
                </c:pt>
                <c:pt idx="209">
                  <c:v>-81.099999999999994</c:v>
                </c:pt>
                <c:pt idx="210">
                  <c:v>-80.400000000000034</c:v>
                </c:pt>
                <c:pt idx="211">
                  <c:v>-75.399999999999949</c:v>
                </c:pt>
                <c:pt idx="212">
                  <c:v>-67.900000000000034</c:v>
                </c:pt>
                <c:pt idx="213">
                  <c:v>-70.600000000000037</c:v>
                </c:pt>
                <c:pt idx="214">
                  <c:v>-80.19999999999996</c:v>
                </c:pt>
                <c:pt idx="215">
                  <c:v>-70.800000000000011</c:v>
                </c:pt>
                <c:pt idx="216">
                  <c:v>-79.399999999999963</c:v>
                </c:pt>
                <c:pt idx="217">
                  <c:v>-65.200000000000017</c:v>
                </c:pt>
                <c:pt idx="218">
                  <c:v>-57.099999999999973</c:v>
                </c:pt>
                <c:pt idx="219">
                  <c:v>-43.100000000000009</c:v>
                </c:pt>
                <c:pt idx="220">
                  <c:v>-11.099999999999977</c:v>
                </c:pt>
                <c:pt idx="221">
                  <c:v>9.1999999999999638</c:v>
                </c:pt>
                <c:pt idx="222">
                  <c:v>-33.199999999999989</c:v>
                </c:pt>
                <c:pt idx="223">
                  <c:v>-60.200000000000031</c:v>
                </c:pt>
                <c:pt idx="224">
                  <c:v>-68.499999999999957</c:v>
                </c:pt>
                <c:pt idx="225">
                  <c:v>-81.700000000000017</c:v>
                </c:pt>
                <c:pt idx="226">
                  <c:v>-80.600000000000009</c:v>
                </c:pt>
                <c:pt idx="227">
                  <c:v>-86.200000000000017</c:v>
                </c:pt>
                <c:pt idx="228">
                  <c:v>-86.200000000000017</c:v>
                </c:pt>
                <c:pt idx="229">
                  <c:v>-86.599999999999966</c:v>
                </c:pt>
                <c:pt idx="230">
                  <c:v>-80.19999999999996</c:v>
                </c:pt>
                <c:pt idx="231">
                  <c:v>-83.699999999999974</c:v>
                </c:pt>
                <c:pt idx="232">
                  <c:v>-80.100000000000023</c:v>
                </c:pt>
                <c:pt idx="233">
                  <c:v>-85.6</c:v>
                </c:pt>
                <c:pt idx="234">
                  <c:v>-89.9</c:v>
                </c:pt>
                <c:pt idx="235">
                  <c:v>-90.80000000000004</c:v>
                </c:pt>
                <c:pt idx="236">
                  <c:v>-89.1</c:v>
                </c:pt>
                <c:pt idx="237">
                  <c:v>-85.4</c:v>
                </c:pt>
                <c:pt idx="238">
                  <c:v>-86.500000000000028</c:v>
                </c:pt>
                <c:pt idx="239">
                  <c:v>-67.199999999999974</c:v>
                </c:pt>
                <c:pt idx="240">
                  <c:v>-76.40000000000002</c:v>
                </c:pt>
                <c:pt idx="241">
                  <c:v>-84.100000000000023</c:v>
                </c:pt>
                <c:pt idx="242">
                  <c:v>-76.499999999999972</c:v>
                </c:pt>
                <c:pt idx="243">
                  <c:v>-83.900000000000034</c:v>
                </c:pt>
                <c:pt idx="244">
                  <c:v>-86.599999999999966</c:v>
                </c:pt>
                <c:pt idx="245">
                  <c:v>-85.299999999999983</c:v>
                </c:pt>
                <c:pt idx="246">
                  <c:v>-74.899999999999963</c:v>
                </c:pt>
                <c:pt idx="247">
                  <c:v>-55.700000000000038</c:v>
                </c:pt>
                <c:pt idx="248">
                  <c:v>-84.19999999999996</c:v>
                </c:pt>
                <c:pt idx="249">
                  <c:v>-98.899999999999991</c:v>
                </c:pt>
                <c:pt idx="250">
                  <c:v>-96.100000000000023</c:v>
                </c:pt>
                <c:pt idx="251">
                  <c:v>-94.000000000000043</c:v>
                </c:pt>
                <c:pt idx="252">
                  <c:v>-94.200000000000017</c:v>
                </c:pt>
                <c:pt idx="253">
                  <c:v>-94.7</c:v>
                </c:pt>
                <c:pt idx="254">
                  <c:v>-95.600000000000037</c:v>
                </c:pt>
                <c:pt idx="255">
                  <c:v>-94.09999999999998</c:v>
                </c:pt>
                <c:pt idx="256">
                  <c:v>-91.5</c:v>
                </c:pt>
                <c:pt idx="257">
                  <c:v>-88.799999999999983</c:v>
                </c:pt>
                <c:pt idx="258">
                  <c:v>-92.900000000000034</c:v>
                </c:pt>
                <c:pt idx="259">
                  <c:v>-90.899999999999977</c:v>
                </c:pt>
                <c:pt idx="260">
                  <c:v>-91.399999999999977</c:v>
                </c:pt>
                <c:pt idx="261">
                  <c:v>-88.3</c:v>
                </c:pt>
                <c:pt idx="262">
                  <c:v>-73.200000000000017</c:v>
                </c:pt>
                <c:pt idx="263">
                  <c:v>-65.80000000000004</c:v>
                </c:pt>
                <c:pt idx="264">
                  <c:v>-62.899999999999956</c:v>
                </c:pt>
                <c:pt idx="265">
                  <c:v>-56.59999999999998</c:v>
                </c:pt>
                <c:pt idx="266">
                  <c:v>-61.7</c:v>
                </c:pt>
                <c:pt idx="267">
                  <c:v>-82.2</c:v>
                </c:pt>
                <c:pt idx="268">
                  <c:v>-87.100000000000051</c:v>
                </c:pt>
                <c:pt idx="269">
                  <c:v>-87.399999999999963</c:v>
                </c:pt>
                <c:pt idx="270">
                  <c:v>-83.399999999999963</c:v>
                </c:pt>
                <c:pt idx="271">
                  <c:v>-78.800000000000026</c:v>
                </c:pt>
                <c:pt idx="272">
                  <c:v>-79.699999999999974</c:v>
                </c:pt>
                <c:pt idx="273">
                  <c:v>-86.000000000000028</c:v>
                </c:pt>
                <c:pt idx="274">
                  <c:v>-87.100000000000051</c:v>
                </c:pt>
                <c:pt idx="275">
                  <c:v>-81.200000000000031</c:v>
                </c:pt>
                <c:pt idx="276">
                  <c:v>-76.19999999999996</c:v>
                </c:pt>
                <c:pt idx="277">
                  <c:v>-65.80000000000004</c:v>
                </c:pt>
                <c:pt idx="278">
                  <c:v>-47.499999999999964</c:v>
                </c:pt>
                <c:pt idx="279">
                  <c:v>-45.199999999999996</c:v>
                </c:pt>
                <c:pt idx="280">
                  <c:v>-22.200000000000042</c:v>
                </c:pt>
                <c:pt idx="281">
                  <c:v>-22.100000000000009</c:v>
                </c:pt>
                <c:pt idx="282">
                  <c:v>-50.499999999999986</c:v>
                </c:pt>
                <c:pt idx="283">
                  <c:v>-75.399999999999949</c:v>
                </c:pt>
                <c:pt idx="284">
                  <c:v>-83</c:v>
                </c:pt>
                <c:pt idx="285">
                  <c:v>-87.699999999999974</c:v>
                </c:pt>
                <c:pt idx="286">
                  <c:v>-92.499999999999986</c:v>
                </c:pt>
                <c:pt idx="287">
                  <c:v>-81.400000000000006</c:v>
                </c:pt>
                <c:pt idx="288">
                  <c:v>-82.2</c:v>
                </c:pt>
                <c:pt idx="289">
                  <c:v>-83.600000000000023</c:v>
                </c:pt>
                <c:pt idx="290">
                  <c:v>-80.3</c:v>
                </c:pt>
                <c:pt idx="291">
                  <c:v>-65.899999999999977</c:v>
                </c:pt>
                <c:pt idx="292">
                  <c:v>-77.299999999999969</c:v>
                </c:pt>
                <c:pt idx="293">
                  <c:v>-77.099999999999994</c:v>
                </c:pt>
                <c:pt idx="294">
                  <c:v>-78.099999999999966</c:v>
                </c:pt>
                <c:pt idx="295">
                  <c:v>-82.699999999999989</c:v>
                </c:pt>
                <c:pt idx="296">
                  <c:v>-77.099999999999994</c:v>
                </c:pt>
                <c:pt idx="297">
                  <c:v>-79.100000000000037</c:v>
                </c:pt>
                <c:pt idx="298">
                  <c:v>-80.19999999999996</c:v>
                </c:pt>
                <c:pt idx="299">
                  <c:v>-79</c:v>
                </c:pt>
                <c:pt idx="300">
                  <c:v>-79.699999999999974</c:v>
                </c:pt>
                <c:pt idx="301">
                  <c:v>-84.499999999999972</c:v>
                </c:pt>
                <c:pt idx="302">
                  <c:v>-83.100000000000037</c:v>
                </c:pt>
                <c:pt idx="303">
                  <c:v>-82.099999999999966</c:v>
                </c:pt>
                <c:pt idx="304">
                  <c:v>-84.100000000000023</c:v>
                </c:pt>
                <c:pt idx="305">
                  <c:v>-84.19999999999996</c:v>
                </c:pt>
                <c:pt idx="306">
                  <c:v>-85.700000000000017</c:v>
                </c:pt>
                <c:pt idx="307">
                  <c:v>-90.000000000000028</c:v>
                </c:pt>
                <c:pt idx="308">
                  <c:v>-88.100000000000023</c:v>
                </c:pt>
                <c:pt idx="309">
                  <c:v>-87.000000000000014</c:v>
                </c:pt>
                <c:pt idx="310">
                  <c:v>-85.9</c:v>
                </c:pt>
                <c:pt idx="311">
                  <c:v>-82.000000000000028</c:v>
                </c:pt>
                <c:pt idx="312">
                  <c:v>-78.800000000000026</c:v>
                </c:pt>
                <c:pt idx="313">
                  <c:v>-77.099999999999994</c:v>
                </c:pt>
                <c:pt idx="314">
                  <c:v>-78.099999999999966</c:v>
                </c:pt>
                <c:pt idx="315">
                  <c:v>-74.899999999999963</c:v>
                </c:pt>
                <c:pt idx="316">
                  <c:v>-80.400000000000034</c:v>
                </c:pt>
                <c:pt idx="317">
                  <c:v>-83.800000000000011</c:v>
                </c:pt>
                <c:pt idx="318">
                  <c:v>-77.299999999999969</c:v>
                </c:pt>
                <c:pt idx="319">
                  <c:v>-76.700000000000031</c:v>
                </c:pt>
                <c:pt idx="320">
                  <c:v>-82.099999999999966</c:v>
                </c:pt>
                <c:pt idx="321">
                  <c:v>-75.300000000000011</c:v>
                </c:pt>
                <c:pt idx="322">
                  <c:v>-73.500000000000028</c:v>
                </c:pt>
                <c:pt idx="323">
                  <c:v>-67</c:v>
                </c:pt>
                <c:pt idx="324">
                  <c:v>-62.399999999999963</c:v>
                </c:pt>
                <c:pt idx="325">
                  <c:v>-61.399999999999991</c:v>
                </c:pt>
                <c:pt idx="326">
                  <c:v>-15.200000000000014</c:v>
                </c:pt>
                <c:pt idx="327">
                  <c:v>80.499999999999972</c:v>
                </c:pt>
                <c:pt idx="328">
                  <c:v>80.499999999999972</c:v>
                </c:pt>
                <c:pt idx="329">
                  <c:v>76.499999999999972</c:v>
                </c:pt>
                <c:pt idx="330">
                  <c:v>40.500000000000028</c:v>
                </c:pt>
                <c:pt idx="331">
                  <c:v>-78.899999999999977</c:v>
                </c:pt>
                <c:pt idx="332">
                  <c:v>-79.5</c:v>
                </c:pt>
                <c:pt idx="333">
                  <c:v>-82.30000000000004</c:v>
                </c:pt>
                <c:pt idx="334">
                  <c:v>-87.600000000000037</c:v>
                </c:pt>
                <c:pt idx="335">
                  <c:v>-94.299999999999955</c:v>
                </c:pt>
                <c:pt idx="336">
                  <c:v>-89.4</c:v>
                </c:pt>
                <c:pt idx="337">
                  <c:v>-87.5</c:v>
                </c:pt>
                <c:pt idx="338">
                  <c:v>-75.69999999999996</c:v>
                </c:pt>
                <c:pt idx="339">
                  <c:v>-81.099999999999994</c:v>
                </c:pt>
                <c:pt idx="340">
                  <c:v>-87.899999999999949</c:v>
                </c:pt>
                <c:pt idx="341">
                  <c:v>-88.90000000000002</c:v>
                </c:pt>
                <c:pt idx="342">
                  <c:v>-92.600000000000023</c:v>
                </c:pt>
                <c:pt idx="343">
                  <c:v>-88.600000000000009</c:v>
                </c:pt>
                <c:pt idx="344">
                  <c:v>-81.700000000000017</c:v>
                </c:pt>
                <c:pt idx="345">
                  <c:v>-77.700000000000017</c:v>
                </c:pt>
                <c:pt idx="346">
                  <c:v>-75</c:v>
                </c:pt>
                <c:pt idx="347">
                  <c:v>-76.40000000000002</c:v>
                </c:pt>
                <c:pt idx="348">
                  <c:v>-75.399999999999949</c:v>
                </c:pt>
                <c:pt idx="349">
                  <c:v>-81.200000000000031</c:v>
                </c:pt>
                <c:pt idx="350">
                  <c:v>-79.900000000000034</c:v>
                </c:pt>
                <c:pt idx="351">
                  <c:v>-53.30000000000004</c:v>
                </c:pt>
                <c:pt idx="352">
                  <c:v>-71.999999999999972</c:v>
                </c:pt>
                <c:pt idx="353">
                  <c:v>-81.099999999999994</c:v>
                </c:pt>
                <c:pt idx="354">
                  <c:v>-80.499999999999972</c:v>
                </c:pt>
                <c:pt idx="355">
                  <c:v>-86.80000000000004</c:v>
                </c:pt>
                <c:pt idx="356">
                  <c:v>-88.100000000000023</c:v>
                </c:pt>
                <c:pt idx="357">
                  <c:v>-87.600000000000037</c:v>
                </c:pt>
                <c:pt idx="358">
                  <c:v>-83.999999999999986</c:v>
                </c:pt>
                <c:pt idx="359">
                  <c:v>-79</c:v>
                </c:pt>
                <c:pt idx="360">
                  <c:v>-67.8</c:v>
                </c:pt>
                <c:pt idx="361">
                  <c:v>-53.699999999999989</c:v>
                </c:pt>
                <c:pt idx="362">
                  <c:v>-55.100000000000016</c:v>
                </c:pt>
                <c:pt idx="363">
                  <c:v>-77.59999999999998</c:v>
                </c:pt>
                <c:pt idx="364">
                  <c:v>-83.199999999999989</c:v>
                </c:pt>
                <c:pt idx="365">
                  <c:v>-87.800000000000011</c:v>
                </c:pt>
                <c:pt idx="366">
                  <c:v>-82.800000000000026</c:v>
                </c:pt>
                <c:pt idx="367">
                  <c:v>-81.500000000000043</c:v>
                </c:pt>
                <c:pt idx="368">
                  <c:v>-83.699999999999974</c:v>
                </c:pt>
                <c:pt idx="369">
                  <c:v>-88.100000000000023</c:v>
                </c:pt>
                <c:pt idx="370">
                  <c:v>-82.800000000000026</c:v>
                </c:pt>
                <c:pt idx="371">
                  <c:v>-86.09999999999998</c:v>
                </c:pt>
                <c:pt idx="372">
                  <c:v>-88.100000000000023</c:v>
                </c:pt>
                <c:pt idx="373">
                  <c:v>-83.399999999999963</c:v>
                </c:pt>
                <c:pt idx="374">
                  <c:v>-80.999999999999957</c:v>
                </c:pt>
                <c:pt idx="375">
                  <c:v>-61.599999999999966</c:v>
                </c:pt>
                <c:pt idx="376">
                  <c:v>-68.700000000000031</c:v>
                </c:pt>
                <c:pt idx="377">
                  <c:v>-83.600000000000023</c:v>
                </c:pt>
                <c:pt idx="378">
                  <c:v>-72.40000000000002</c:v>
                </c:pt>
                <c:pt idx="379">
                  <c:v>-58.60000000000003</c:v>
                </c:pt>
                <c:pt idx="380">
                  <c:v>-58.000000000000007</c:v>
                </c:pt>
                <c:pt idx="381">
                  <c:v>-58.000000000000007</c:v>
                </c:pt>
                <c:pt idx="382">
                  <c:v>-63.499999999999979</c:v>
                </c:pt>
                <c:pt idx="383">
                  <c:v>-52.099999999999994</c:v>
                </c:pt>
                <c:pt idx="384">
                  <c:v>-71.8</c:v>
                </c:pt>
                <c:pt idx="385">
                  <c:v>-66.699999999999989</c:v>
                </c:pt>
                <c:pt idx="386">
                  <c:v>-57.500000000000014</c:v>
                </c:pt>
                <c:pt idx="387">
                  <c:v>-73.500000000000028</c:v>
                </c:pt>
                <c:pt idx="388">
                  <c:v>-74.899999999999963</c:v>
                </c:pt>
                <c:pt idx="389">
                  <c:v>-74.899999999999963</c:v>
                </c:pt>
                <c:pt idx="390">
                  <c:v>-67</c:v>
                </c:pt>
                <c:pt idx="391">
                  <c:v>-58.5</c:v>
                </c:pt>
                <c:pt idx="392">
                  <c:v>-58.399999999999963</c:v>
                </c:pt>
                <c:pt idx="393">
                  <c:v>-69.500000000000028</c:v>
                </c:pt>
                <c:pt idx="394">
                  <c:v>-74.099999999999966</c:v>
                </c:pt>
                <c:pt idx="395">
                  <c:v>-79.199999999999989</c:v>
                </c:pt>
                <c:pt idx="396">
                  <c:v>-83.800000000000011</c:v>
                </c:pt>
                <c:pt idx="397">
                  <c:v>-75.499999999999986</c:v>
                </c:pt>
                <c:pt idx="398">
                  <c:v>-79.900000000000034</c:v>
                </c:pt>
                <c:pt idx="399">
                  <c:v>-82.000000000000028</c:v>
                </c:pt>
                <c:pt idx="400">
                  <c:v>-85.700000000000017</c:v>
                </c:pt>
                <c:pt idx="401">
                  <c:v>-83.900000000000034</c:v>
                </c:pt>
                <c:pt idx="402">
                  <c:v>-71.400000000000034</c:v>
                </c:pt>
                <c:pt idx="403">
                  <c:v>-78.30000000000004</c:v>
                </c:pt>
                <c:pt idx="404">
                  <c:v>-84.400000000000034</c:v>
                </c:pt>
                <c:pt idx="405">
                  <c:v>-84.600000000000009</c:v>
                </c:pt>
                <c:pt idx="406">
                  <c:v>-91.899999999999963</c:v>
                </c:pt>
                <c:pt idx="407">
                  <c:v>-83.999999999999986</c:v>
                </c:pt>
                <c:pt idx="408">
                  <c:v>-82.2</c:v>
                </c:pt>
                <c:pt idx="409">
                  <c:v>-75.199999999999974</c:v>
                </c:pt>
                <c:pt idx="410">
                  <c:v>-78.800000000000026</c:v>
                </c:pt>
                <c:pt idx="411">
                  <c:v>-86.899999999999977</c:v>
                </c:pt>
                <c:pt idx="412">
                  <c:v>-83</c:v>
                </c:pt>
                <c:pt idx="413">
                  <c:v>-85.6</c:v>
                </c:pt>
                <c:pt idx="414">
                  <c:v>-87.100000000000051</c:v>
                </c:pt>
                <c:pt idx="415">
                  <c:v>-87.899999999999949</c:v>
                </c:pt>
                <c:pt idx="416">
                  <c:v>-88.400000000000034</c:v>
                </c:pt>
                <c:pt idx="417">
                  <c:v>-90.299999999999955</c:v>
                </c:pt>
                <c:pt idx="418">
                  <c:v>-88.3</c:v>
                </c:pt>
                <c:pt idx="419">
                  <c:v>-76.299999999999983</c:v>
                </c:pt>
                <c:pt idx="420">
                  <c:v>-53.699999999999989</c:v>
                </c:pt>
                <c:pt idx="421">
                  <c:v>-62.600000000000037</c:v>
                </c:pt>
                <c:pt idx="422">
                  <c:v>-75.300000000000011</c:v>
                </c:pt>
                <c:pt idx="423">
                  <c:v>-68.299999999999983</c:v>
                </c:pt>
                <c:pt idx="424">
                  <c:v>-68.599999999999994</c:v>
                </c:pt>
                <c:pt idx="425">
                  <c:v>-61.20000000000001</c:v>
                </c:pt>
                <c:pt idx="426">
                  <c:v>-62.100000000000044</c:v>
                </c:pt>
                <c:pt idx="427">
                  <c:v>-73.700000000000017</c:v>
                </c:pt>
                <c:pt idx="428">
                  <c:v>-77.400000000000006</c:v>
                </c:pt>
                <c:pt idx="429">
                  <c:v>-70.600000000000037</c:v>
                </c:pt>
                <c:pt idx="430">
                  <c:v>-68.299999999999983</c:v>
                </c:pt>
                <c:pt idx="431">
                  <c:v>-65.7</c:v>
                </c:pt>
                <c:pt idx="432">
                  <c:v>-52.200000000000024</c:v>
                </c:pt>
                <c:pt idx="433">
                  <c:v>-33.300000000000018</c:v>
                </c:pt>
                <c:pt idx="434">
                  <c:v>-38.299999999999997</c:v>
                </c:pt>
                <c:pt idx="435">
                  <c:v>-63.600000000000009</c:v>
                </c:pt>
                <c:pt idx="436">
                  <c:v>-71</c:v>
                </c:pt>
                <c:pt idx="437">
                  <c:v>-60.500000000000043</c:v>
                </c:pt>
                <c:pt idx="438">
                  <c:v>-57.099999999999973</c:v>
                </c:pt>
                <c:pt idx="439">
                  <c:v>-65.899999999999977</c:v>
                </c:pt>
                <c:pt idx="440">
                  <c:v>-80.19999999999996</c:v>
                </c:pt>
                <c:pt idx="441">
                  <c:v>-82.30000000000004</c:v>
                </c:pt>
                <c:pt idx="442">
                  <c:v>-80.3</c:v>
                </c:pt>
                <c:pt idx="443">
                  <c:v>-76.599999999999994</c:v>
                </c:pt>
                <c:pt idx="444">
                  <c:v>-80.400000000000034</c:v>
                </c:pt>
                <c:pt idx="445">
                  <c:v>-80.700000000000045</c:v>
                </c:pt>
                <c:pt idx="446">
                  <c:v>-86.200000000000017</c:v>
                </c:pt>
                <c:pt idx="447">
                  <c:v>-69.500000000000028</c:v>
                </c:pt>
                <c:pt idx="448">
                  <c:v>-76.599999999999994</c:v>
                </c:pt>
                <c:pt idx="449">
                  <c:v>-77.799999999999955</c:v>
                </c:pt>
                <c:pt idx="450">
                  <c:v>-90.80000000000004</c:v>
                </c:pt>
                <c:pt idx="451">
                  <c:v>-82.30000000000004</c:v>
                </c:pt>
                <c:pt idx="452">
                  <c:v>-79.300000000000011</c:v>
                </c:pt>
                <c:pt idx="453">
                  <c:v>-74.000000000000028</c:v>
                </c:pt>
                <c:pt idx="454">
                  <c:v>-88.19999999999996</c:v>
                </c:pt>
                <c:pt idx="455">
                  <c:v>-88.69999999999996</c:v>
                </c:pt>
                <c:pt idx="456">
                  <c:v>-91.000000000000014</c:v>
                </c:pt>
                <c:pt idx="457">
                  <c:v>-84.400000000000034</c:v>
                </c:pt>
                <c:pt idx="458">
                  <c:v>-89.4</c:v>
                </c:pt>
                <c:pt idx="459">
                  <c:v>-82.699999999999989</c:v>
                </c:pt>
                <c:pt idx="460">
                  <c:v>-80.90000000000002</c:v>
                </c:pt>
                <c:pt idx="461">
                  <c:v>-79.399999999999963</c:v>
                </c:pt>
                <c:pt idx="462">
                  <c:v>-77.500000000000028</c:v>
                </c:pt>
                <c:pt idx="463">
                  <c:v>-79.999999999999986</c:v>
                </c:pt>
                <c:pt idx="464">
                  <c:v>-79.399999999999963</c:v>
                </c:pt>
                <c:pt idx="465">
                  <c:v>-84.499999999999972</c:v>
                </c:pt>
                <c:pt idx="466">
                  <c:v>-85.299999999999983</c:v>
                </c:pt>
                <c:pt idx="467">
                  <c:v>-61.09999999999998</c:v>
                </c:pt>
                <c:pt idx="468">
                  <c:v>-43.799999999999969</c:v>
                </c:pt>
                <c:pt idx="469">
                  <c:v>-75.996529694770842</c:v>
                </c:pt>
                <c:pt idx="470">
                  <c:v>-81.899999999999991</c:v>
                </c:pt>
                <c:pt idx="471">
                  <c:v>-88.799999999999983</c:v>
                </c:pt>
                <c:pt idx="472">
                  <c:v>-81.899999999999991</c:v>
                </c:pt>
                <c:pt idx="473">
                  <c:v>-64.700000000000017</c:v>
                </c:pt>
                <c:pt idx="474">
                  <c:v>-76.100000000000009</c:v>
                </c:pt>
                <c:pt idx="475">
                  <c:v>-89.700000000000017</c:v>
                </c:pt>
                <c:pt idx="476">
                  <c:v>-76.40000000000002</c:v>
                </c:pt>
                <c:pt idx="477">
                  <c:v>-77.400000000000006</c:v>
                </c:pt>
                <c:pt idx="478">
                  <c:v>-21.300000000000008</c:v>
                </c:pt>
                <c:pt idx="479">
                  <c:v>-82.500000000000014</c:v>
                </c:pt>
                <c:pt idx="480">
                  <c:v>-80.90000000000002</c:v>
                </c:pt>
                <c:pt idx="481">
                  <c:v>-75</c:v>
                </c:pt>
                <c:pt idx="482">
                  <c:v>-70.399999999999977</c:v>
                </c:pt>
                <c:pt idx="483">
                  <c:v>-75.999999999999972</c:v>
                </c:pt>
                <c:pt idx="484">
                  <c:v>-77.700000000000017</c:v>
                </c:pt>
                <c:pt idx="485">
                  <c:v>-78.899999999999977</c:v>
                </c:pt>
                <c:pt idx="486">
                  <c:v>-83.900000000000034</c:v>
                </c:pt>
                <c:pt idx="487">
                  <c:v>-82.599999999999966</c:v>
                </c:pt>
                <c:pt idx="488">
                  <c:v>-87.399999999999963</c:v>
                </c:pt>
                <c:pt idx="489">
                  <c:v>-85.200000000000031</c:v>
                </c:pt>
                <c:pt idx="490">
                  <c:v>-90.200000000000017</c:v>
                </c:pt>
                <c:pt idx="491">
                  <c:v>-90.7</c:v>
                </c:pt>
                <c:pt idx="492">
                  <c:v>-92.199999999999974</c:v>
                </c:pt>
                <c:pt idx="493">
                  <c:v>-90.000000000000028</c:v>
                </c:pt>
                <c:pt idx="494">
                  <c:v>-87.5</c:v>
                </c:pt>
                <c:pt idx="495">
                  <c:v>-84.600000000000009</c:v>
                </c:pt>
                <c:pt idx="496">
                  <c:v>-80.799999999999983</c:v>
                </c:pt>
                <c:pt idx="497">
                  <c:v>-79.900000000000034</c:v>
                </c:pt>
                <c:pt idx="498">
                  <c:v>-86.200000000000017</c:v>
                </c:pt>
                <c:pt idx="499">
                  <c:v>-81.799999999999955</c:v>
                </c:pt>
                <c:pt idx="500">
                  <c:v>-84.100000000000023</c:v>
                </c:pt>
                <c:pt idx="501">
                  <c:v>-83.100000000000037</c:v>
                </c:pt>
                <c:pt idx="502">
                  <c:v>-84.90000000000002</c:v>
                </c:pt>
                <c:pt idx="503">
                  <c:v>-91.600000000000122</c:v>
                </c:pt>
                <c:pt idx="504">
                  <c:v>-82.300000000000125</c:v>
                </c:pt>
                <c:pt idx="505">
                  <c:v>-82.100000000000065</c:v>
                </c:pt>
                <c:pt idx="506">
                  <c:v>-83.200000000000074</c:v>
                </c:pt>
                <c:pt idx="507">
                  <c:v>-89.400000000000105</c:v>
                </c:pt>
                <c:pt idx="508">
                  <c:v>-96.000000000000085</c:v>
                </c:pt>
                <c:pt idx="509">
                  <c:v>-78.400000000000063</c:v>
                </c:pt>
                <c:pt idx="510">
                  <c:v>-90.400000000000077</c:v>
                </c:pt>
                <c:pt idx="511">
                  <c:v>-91.400000000000063</c:v>
                </c:pt>
                <c:pt idx="512">
                  <c:v>-89.800000000000054</c:v>
                </c:pt>
                <c:pt idx="513">
                  <c:v>-91.800000000000097</c:v>
                </c:pt>
                <c:pt idx="514">
                  <c:v>-94.400000000000091</c:v>
                </c:pt>
                <c:pt idx="515">
                  <c:v>-89.200000000000131</c:v>
                </c:pt>
                <c:pt idx="516">
                  <c:v>-98.700000000000102</c:v>
                </c:pt>
                <c:pt idx="517">
                  <c:v>-99.000000000000114</c:v>
                </c:pt>
                <c:pt idx="518">
                  <c:v>-99.500000000000099</c:v>
                </c:pt>
                <c:pt idx="519">
                  <c:v>-99.700000000000074</c:v>
                </c:pt>
                <c:pt idx="520">
                  <c:v>-97.500000000000057</c:v>
                </c:pt>
                <c:pt idx="521">
                  <c:v>-101.50000000000006</c:v>
                </c:pt>
                <c:pt idx="522">
                  <c:v>-103.40000000000006</c:v>
                </c:pt>
                <c:pt idx="523">
                  <c:v>-92.600000000000108</c:v>
                </c:pt>
                <c:pt idx="524">
                  <c:v>-87.100000000000136</c:v>
                </c:pt>
                <c:pt idx="525">
                  <c:v>-86.100000000000065</c:v>
                </c:pt>
                <c:pt idx="526">
                  <c:v>-78.600000000000051</c:v>
                </c:pt>
                <c:pt idx="527">
                  <c:v>-78.700000000000074</c:v>
                </c:pt>
                <c:pt idx="528">
                  <c:v>-73.200000000000102</c:v>
                </c:pt>
                <c:pt idx="529">
                  <c:v>-70.800000000000111</c:v>
                </c:pt>
                <c:pt idx="530">
                  <c:v>-67.500000000000071</c:v>
                </c:pt>
                <c:pt idx="531">
                  <c:v>-74.300000000000125</c:v>
                </c:pt>
                <c:pt idx="532">
                  <c:v>-75.300000000000097</c:v>
                </c:pt>
                <c:pt idx="533">
                  <c:v>-75.200000000000074</c:v>
                </c:pt>
                <c:pt idx="534">
                  <c:v>-80.000000000000071</c:v>
                </c:pt>
                <c:pt idx="535">
                  <c:v>-83.600000000000122</c:v>
                </c:pt>
                <c:pt idx="536">
                  <c:v>-82.600000000000051</c:v>
                </c:pt>
                <c:pt idx="537">
                  <c:v>-78.300000000000125</c:v>
                </c:pt>
                <c:pt idx="538">
                  <c:v>-70.800000000000111</c:v>
                </c:pt>
                <c:pt idx="539">
                  <c:v>-83.70000000000006</c:v>
                </c:pt>
                <c:pt idx="540">
                  <c:v>-83.800000000000097</c:v>
                </c:pt>
                <c:pt idx="541">
                  <c:v>-79.000000000000085</c:v>
                </c:pt>
                <c:pt idx="542">
                  <c:v>-66.700000000000074</c:v>
                </c:pt>
                <c:pt idx="543">
                  <c:v>-45.700000000000074</c:v>
                </c:pt>
                <c:pt idx="544">
                  <c:v>-10.300000000000065</c:v>
                </c:pt>
                <c:pt idx="545">
                  <c:v>-39.800000000000054</c:v>
                </c:pt>
                <c:pt idx="546">
                  <c:v>-32.900000000000063</c:v>
                </c:pt>
                <c:pt idx="547">
                  <c:v>-55.100000000000108</c:v>
                </c:pt>
                <c:pt idx="548">
                  <c:v>-77.10000000000008</c:v>
                </c:pt>
                <c:pt idx="549">
                  <c:v>-78.400000000000063</c:v>
                </c:pt>
                <c:pt idx="550">
                  <c:v>-80.200000000000045</c:v>
                </c:pt>
                <c:pt idx="551">
                  <c:v>-76.400000000000119</c:v>
                </c:pt>
                <c:pt idx="552">
                  <c:v>-77.400000000000091</c:v>
                </c:pt>
                <c:pt idx="553">
                  <c:v>-80.700000000000131</c:v>
                </c:pt>
                <c:pt idx="554">
                  <c:v>-79.70000000000006</c:v>
                </c:pt>
                <c:pt idx="555">
                  <c:v>-79.70000000000006</c:v>
                </c:pt>
                <c:pt idx="556">
                  <c:v>-81.400000000000091</c:v>
                </c:pt>
                <c:pt idx="557">
                  <c:v>-77.700000000000102</c:v>
                </c:pt>
                <c:pt idx="558">
                  <c:v>-78.600000000000051</c:v>
                </c:pt>
                <c:pt idx="559">
                  <c:v>-82.400000000000077</c:v>
                </c:pt>
                <c:pt idx="560">
                  <c:v>-85.300000000000068</c:v>
                </c:pt>
                <c:pt idx="561">
                  <c:v>-80.400000000000119</c:v>
                </c:pt>
                <c:pt idx="562">
                  <c:v>-72.900000000000091</c:v>
                </c:pt>
                <c:pt idx="563">
                  <c:v>-78.300000000000125</c:v>
                </c:pt>
                <c:pt idx="564">
                  <c:v>-77.300000000000054</c:v>
                </c:pt>
                <c:pt idx="565">
                  <c:v>-78.700000000000074</c:v>
                </c:pt>
                <c:pt idx="566">
                  <c:v>-76.900000000000105</c:v>
                </c:pt>
                <c:pt idx="567">
                  <c:v>-74.000000000000114</c:v>
                </c:pt>
                <c:pt idx="568">
                  <c:v>-67.800000000000082</c:v>
                </c:pt>
                <c:pt idx="569">
                  <c:v>-69.500000000000114</c:v>
                </c:pt>
                <c:pt idx="570">
                  <c:v>-73.200000000000102</c:v>
                </c:pt>
                <c:pt idx="571">
                  <c:v>-79.400000000000048</c:v>
                </c:pt>
                <c:pt idx="572">
                  <c:v>-85.200000000000117</c:v>
                </c:pt>
                <c:pt idx="573">
                  <c:v>-79.800000000000097</c:v>
                </c:pt>
                <c:pt idx="574">
                  <c:v>-67.500000000000071</c:v>
                </c:pt>
                <c:pt idx="575">
                  <c:v>-66.200000000000074</c:v>
                </c:pt>
                <c:pt idx="576">
                  <c:v>-70.200000000000088</c:v>
                </c:pt>
                <c:pt idx="577">
                  <c:v>-60.500000000000128</c:v>
                </c:pt>
                <c:pt idx="578">
                  <c:v>-68.300000000000068</c:v>
                </c:pt>
                <c:pt idx="579">
                  <c:v>-71.900000000000119</c:v>
                </c:pt>
                <c:pt idx="580">
                  <c:v>-51.500000000000057</c:v>
                </c:pt>
                <c:pt idx="581">
                  <c:v>-48.200000000000109</c:v>
                </c:pt>
                <c:pt idx="582">
                  <c:v>-55.500000000000057</c:v>
                </c:pt>
                <c:pt idx="583">
                  <c:v>-48.200000000000109</c:v>
                </c:pt>
                <c:pt idx="584">
                  <c:v>-34.400000000000119</c:v>
                </c:pt>
                <c:pt idx="585">
                  <c:v>-52.700000000000102</c:v>
                </c:pt>
                <c:pt idx="586">
                  <c:v>-67.400000000000119</c:v>
                </c:pt>
                <c:pt idx="587">
                  <c:v>-21.500000000000075</c:v>
                </c:pt>
                <c:pt idx="588">
                  <c:v>-14.700000000000113</c:v>
                </c:pt>
                <c:pt idx="589">
                  <c:v>-33.100000000000129</c:v>
                </c:pt>
                <c:pt idx="590">
                  <c:v>-22.300000000000075</c:v>
                </c:pt>
                <c:pt idx="591">
                  <c:v>-59.600000000000094</c:v>
                </c:pt>
                <c:pt idx="592">
                  <c:v>-69.500000000000114</c:v>
                </c:pt>
                <c:pt idx="593">
                  <c:v>-68.100000000000094</c:v>
                </c:pt>
                <c:pt idx="594">
                  <c:v>-67.800000000000082</c:v>
                </c:pt>
                <c:pt idx="595">
                  <c:v>-80.200000000000045</c:v>
                </c:pt>
                <c:pt idx="596">
                  <c:v>-81.900000000000091</c:v>
                </c:pt>
                <c:pt idx="597">
                  <c:v>-83.100000000000136</c:v>
                </c:pt>
                <c:pt idx="598">
                  <c:v>-83.200000000000074</c:v>
                </c:pt>
                <c:pt idx="599">
                  <c:v>-78.400000000000063</c:v>
                </c:pt>
                <c:pt idx="600">
                  <c:v>-79.300000000000097</c:v>
                </c:pt>
                <c:pt idx="601">
                  <c:v>-82.100000000000065</c:v>
                </c:pt>
                <c:pt idx="602">
                  <c:v>-81.700000000000102</c:v>
                </c:pt>
                <c:pt idx="603">
                  <c:v>-80.100000000000108</c:v>
                </c:pt>
                <c:pt idx="604">
                  <c:v>-72.900000000000091</c:v>
                </c:pt>
                <c:pt idx="605">
                  <c:v>-65.100000000000065</c:v>
                </c:pt>
                <c:pt idx="606">
                  <c:v>-68.200000000000131</c:v>
                </c:pt>
                <c:pt idx="607">
                  <c:v>-68.900000000000091</c:v>
                </c:pt>
                <c:pt idx="608">
                  <c:v>-61.600000000000051</c:v>
                </c:pt>
                <c:pt idx="609">
                  <c:v>-69.800000000000125</c:v>
                </c:pt>
                <c:pt idx="610">
                  <c:v>-69.200000000000102</c:v>
                </c:pt>
                <c:pt idx="611">
                  <c:v>-79.000000000000085</c:v>
                </c:pt>
                <c:pt idx="612">
                  <c:v>-76.400000000000119</c:v>
                </c:pt>
                <c:pt idx="613">
                  <c:v>-83.800000000000097</c:v>
                </c:pt>
                <c:pt idx="614">
                  <c:v>-77.80000000000004</c:v>
                </c:pt>
                <c:pt idx="615">
                  <c:v>-68.100000000000094</c:v>
                </c:pt>
                <c:pt idx="616">
                  <c:v>-81.900000000000091</c:v>
                </c:pt>
                <c:pt idx="617">
                  <c:v>-79.900000000000119</c:v>
                </c:pt>
                <c:pt idx="618">
                  <c:v>-74.000000000000114</c:v>
                </c:pt>
                <c:pt idx="619">
                  <c:v>-72.200000000000131</c:v>
                </c:pt>
                <c:pt idx="620">
                  <c:v>-79.400000000000048</c:v>
                </c:pt>
                <c:pt idx="621">
                  <c:v>-73.400000000000091</c:v>
                </c:pt>
                <c:pt idx="622">
                  <c:v>-74.500000000000099</c:v>
                </c:pt>
                <c:pt idx="623">
                  <c:v>-73.400000000000091</c:v>
                </c:pt>
                <c:pt idx="624">
                  <c:v>-74.800000000000111</c:v>
                </c:pt>
                <c:pt idx="625">
                  <c:v>-75.100000000000122</c:v>
                </c:pt>
                <c:pt idx="626">
                  <c:v>-76.800000000000068</c:v>
                </c:pt>
                <c:pt idx="627">
                  <c:v>-77.80000000000004</c:v>
                </c:pt>
                <c:pt idx="628">
                  <c:v>-90.400000000000077</c:v>
                </c:pt>
                <c:pt idx="629">
                  <c:v>-86.300000000000125</c:v>
                </c:pt>
                <c:pt idx="630">
                  <c:v>-89.300000000000068</c:v>
                </c:pt>
                <c:pt idx="631">
                  <c:v>-85.500000000000128</c:v>
                </c:pt>
                <c:pt idx="632">
                  <c:v>-91.400000000000063</c:v>
                </c:pt>
                <c:pt idx="633">
                  <c:v>-86.000000000000114</c:v>
                </c:pt>
                <c:pt idx="634">
                  <c:v>-93.800000000000068</c:v>
                </c:pt>
                <c:pt idx="635">
                  <c:v>-90.700000000000088</c:v>
                </c:pt>
                <c:pt idx="636">
                  <c:v>-83.100000000000136</c:v>
                </c:pt>
                <c:pt idx="637">
                  <c:v>-72.100000000000094</c:v>
                </c:pt>
                <c:pt idx="638">
                  <c:v>-71.700000000000045</c:v>
                </c:pt>
                <c:pt idx="639">
                  <c:v>-74.400000000000063</c:v>
                </c:pt>
                <c:pt idx="640">
                  <c:v>-78.200000000000088</c:v>
                </c:pt>
                <c:pt idx="641">
                  <c:v>-80.000000000000071</c:v>
                </c:pt>
                <c:pt idx="642">
                  <c:v>-80.400000000000119</c:v>
                </c:pt>
                <c:pt idx="643">
                  <c:v>-70.900000000000048</c:v>
                </c:pt>
                <c:pt idx="644">
                  <c:v>-80.500000000000057</c:v>
                </c:pt>
                <c:pt idx="645">
                  <c:v>-83.800000000000097</c:v>
                </c:pt>
                <c:pt idx="646">
                  <c:v>-78.600000000000051</c:v>
                </c:pt>
                <c:pt idx="647">
                  <c:v>-74.000000000000114</c:v>
                </c:pt>
                <c:pt idx="648">
                  <c:v>-71.000000000000085</c:v>
                </c:pt>
                <c:pt idx="649">
                  <c:v>-56.500000000000128</c:v>
                </c:pt>
                <c:pt idx="650">
                  <c:v>-24.300000000000122</c:v>
                </c:pt>
                <c:pt idx="651">
                  <c:v>63.899999999999935</c:v>
                </c:pt>
                <c:pt idx="652">
                  <c:v>78.899999999999878</c:v>
                </c:pt>
                <c:pt idx="653">
                  <c:v>-0.60000000000011156</c:v>
                </c:pt>
                <c:pt idx="654">
                  <c:v>-51.200000000000045</c:v>
                </c:pt>
                <c:pt idx="655">
                  <c:v>-83.600000000000122</c:v>
                </c:pt>
                <c:pt idx="656">
                  <c:v>-85.300000000000068</c:v>
                </c:pt>
                <c:pt idx="657">
                  <c:v>-81.700000000000102</c:v>
                </c:pt>
                <c:pt idx="658">
                  <c:v>-62.500000000000085</c:v>
                </c:pt>
                <c:pt idx="659">
                  <c:v>-48.500000000000121</c:v>
                </c:pt>
                <c:pt idx="660">
                  <c:v>-60.800000000000054</c:v>
                </c:pt>
                <c:pt idx="661">
                  <c:v>-69.600000000000065</c:v>
                </c:pt>
                <c:pt idx="662">
                  <c:v>-67.800000000000082</c:v>
                </c:pt>
                <c:pt idx="663">
                  <c:v>-62.500000000000085</c:v>
                </c:pt>
                <c:pt idx="664">
                  <c:v>-69.700000000000102</c:v>
                </c:pt>
                <c:pt idx="665">
                  <c:v>-76.300000000000082</c:v>
                </c:pt>
                <c:pt idx="666">
                  <c:v>-81.900000000000091</c:v>
                </c:pt>
                <c:pt idx="667">
                  <c:v>-83.70000000000006</c:v>
                </c:pt>
                <c:pt idx="668">
                  <c:v>-78.500000000000099</c:v>
                </c:pt>
                <c:pt idx="669">
                  <c:v>-73.900000000000077</c:v>
                </c:pt>
                <c:pt idx="670">
                  <c:v>-68.000000000000057</c:v>
                </c:pt>
                <c:pt idx="671">
                  <c:v>-54.300000000000104</c:v>
                </c:pt>
                <c:pt idx="672">
                  <c:v>-56.800000000000054</c:v>
                </c:pt>
                <c:pt idx="673">
                  <c:v>-49.200000000000088</c:v>
                </c:pt>
                <c:pt idx="674">
                  <c:v>-55.800000000000068</c:v>
                </c:pt>
                <c:pt idx="675">
                  <c:v>-76.300000000000082</c:v>
                </c:pt>
                <c:pt idx="676">
                  <c:v>-77.500000000000128</c:v>
                </c:pt>
                <c:pt idx="677">
                  <c:v>-74.2</c:v>
                </c:pt>
                <c:pt idx="678">
                  <c:v>-66.800000000000011</c:v>
                </c:pt>
                <c:pt idx="679">
                  <c:v>-62.399999999999963</c:v>
                </c:pt>
                <c:pt idx="680">
                  <c:v>-31.599999999999984</c:v>
                </c:pt>
                <c:pt idx="681">
                  <c:v>-49.300000000000033</c:v>
                </c:pt>
                <c:pt idx="682">
                  <c:v>-45.699999999999989</c:v>
                </c:pt>
                <c:pt idx="683">
                  <c:v>-55.499999999999972</c:v>
                </c:pt>
                <c:pt idx="684">
                  <c:v>-62.399999999999963</c:v>
                </c:pt>
                <c:pt idx="685">
                  <c:v>-58.199999999999989</c:v>
                </c:pt>
                <c:pt idx="686">
                  <c:v>-63.600000000000009</c:v>
                </c:pt>
                <c:pt idx="687">
                  <c:v>-72.100000000000009</c:v>
                </c:pt>
                <c:pt idx="688">
                  <c:v>-71.400000000000034</c:v>
                </c:pt>
                <c:pt idx="689">
                  <c:v>-67.400000000000034</c:v>
                </c:pt>
                <c:pt idx="690">
                  <c:v>-71.600000000000023</c:v>
                </c:pt>
                <c:pt idx="691">
                  <c:v>-62.800000000000011</c:v>
                </c:pt>
                <c:pt idx="692">
                  <c:v>-67.69999999999996</c:v>
                </c:pt>
                <c:pt idx="693">
                  <c:v>-58.199999999999989</c:v>
                </c:pt>
                <c:pt idx="694">
                  <c:v>-63.100000000000023</c:v>
                </c:pt>
                <c:pt idx="695">
                  <c:v>-60.500000000000043</c:v>
                </c:pt>
                <c:pt idx="696">
                  <c:v>-70.800000000000011</c:v>
                </c:pt>
                <c:pt idx="697">
                  <c:v>-75.399999999999949</c:v>
                </c:pt>
                <c:pt idx="698">
                  <c:v>-77.799999999999955</c:v>
                </c:pt>
                <c:pt idx="699">
                  <c:v>-89.499999999999957</c:v>
                </c:pt>
                <c:pt idx="700">
                  <c:v>-70.800000000000011</c:v>
                </c:pt>
                <c:pt idx="701">
                  <c:v>-78.099999999999966</c:v>
                </c:pt>
                <c:pt idx="702">
                  <c:v>-59.90000000000002</c:v>
                </c:pt>
                <c:pt idx="703">
                  <c:v>-60.9</c:v>
                </c:pt>
                <c:pt idx="704">
                  <c:v>-70.000000000000014</c:v>
                </c:pt>
                <c:pt idx="705">
                  <c:v>-65.500000000000028</c:v>
                </c:pt>
                <c:pt idx="706">
                  <c:v>-73.400000000000006</c:v>
                </c:pt>
                <c:pt idx="707">
                  <c:v>-58.199999999999989</c:v>
                </c:pt>
                <c:pt idx="708">
                  <c:v>-34.90000000000002</c:v>
                </c:pt>
                <c:pt idx="709">
                  <c:v>-41.999999999999993</c:v>
                </c:pt>
                <c:pt idx="710">
                  <c:v>-1.9000000000000128</c:v>
                </c:pt>
                <c:pt idx="711">
                  <c:v>-24.899999999999967</c:v>
                </c:pt>
                <c:pt idx="712">
                  <c:v>-46.8</c:v>
                </c:pt>
                <c:pt idx="713">
                  <c:v>-73.500000000000028</c:v>
                </c:pt>
                <c:pt idx="714">
                  <c:v>-76.700000000000031</c:v>
                </c:pt>
                <c:pt idx="715">
                  <c:v>-77.799999999999955</c:v>
                </c:pt>
                <c:pt idx="716">
                  <c:v>-63.3</c:v>
                </c:pt>
                <c:pt idx="717">
                  <c:v>-35.099999999999994</c:v>
                </c:pt>
                <c:pt idx="718">
                  <c:v>-52.700000000000017</c:v>
                </c:pt>
                <c:pt idx="719">
                  <c:v>-55.499999999999972</c:v>
                </c:pt>
                <c:pt idx="720">
                  <c:v>-57.30000000000004</c:v>
                </c:pt>
                <c:pt idx="721">
                  <c:v>-32.699999999999996</c:v>
                </c:pt>
                <c:pt idx="722">
                  <c:v>-28.099999999999969</c:v>
                </c:pt>
                <c:pt idx="723">
                  <c:v>-12.999999999999989</c:v>
                </c:pt>
                <c:pt idx="724">
                  <c:v>-27.099999999999991</c:v>
                </c:pt>
                <c:pt idx="725">
                  <c:v>-23.099999999999987</c:v>
                </c:pt>
                <c:pt idx="726">
                  <c:v>-22.200000000000042</c:v>
                </c:pt>
                <c:pt idx="727">
                  <c:v>-28.699999999999992</c:v>
                </c:pt>
                <c:pt idx="728">
                  <c:v>-35.099999999999994</c:v>
                </c:pt>
                <c:pt idx="729">
                  <c:v>-75.300000000000011</c:v>
                </c:pt>
                <c:pt idx="730">
                  <c:v>-66.300000000000026</c:v>
                </c:pt>
                <c:pt idx="731">
                  <c:v>-48.4</c:v>
                </c:pt>
                <c:pt idx="732">
                  <c:v>-63.600000000000009</c:v>
                </c:pt>
                <c:pt idx="733">
                  <c:v>-57.500000000000014</c:v>
                </c:pt>
                <c:pt idx="734">
                  <c:v>-37.5</c:v>
                </c:pt>
                <c:pt idx="735">
                  <c:v>-8.6000000000000298</c:v>
                </c:pt>
                <c:pt idx="736">
                  <c:v>-10.599999999999987</c:v>
                </c:pt>
                <c:pt idx="737">
                  <c:v>-17.799999999999994</c:v>
                </c:pt>
                <c:pt idx="738">
                  <c:v>-52.200000000000024</c:v>
                </c:pt>
                <c:pt idx="739">
                  <c:v>-69.899999999999977</c:v>
                </c:pt>
                <c:pt idx="740">
                  <c:v>-54.800000000000004</c:v>
                </c:pt>
                <c:pt idx="741">
                  <c:v>-77.700000000000017</c:v>
                </c:pt>
                <c:pt idx="742">
                  <c:v>-75.499999999999986</c:v>
                </c:pt>
                <c:pt idx="743">
                  <c:v>-46.400000000000041</c:v>
                </c:pt>
                <c:pt idx="744">
                  <c:v>-65.899999999999977</c:v>
                </c:pt>
                <c:pt idx="745">
                  <c:v>-71.900000000000034</c:v>
                </c:pt>
                <c:pt idx="746">
                  <c:v>-71.400000000000034</c:v>
                </c:pt>
                <c:pt idx="747">
                  <c:v>-71.600000000000023</c:v>
                </c:pt>
                <c:pt idx="748">
                  <c:v>-77.700000000000017</c:v>
                </c:pt>
                <c:pt idx="749">
                  <c:v>-77.299999999999969</c:v>
                </c:pt>
                <c:pt idx="750">
                  <c:v>-78.2</c:v>
                </c:pt>
                <c:pt idx="751">
                  <c:v>-69.299999999999955</c:v>
                </c:pt>
                <c:pt idx="752">
                  <c:v>-58.399999999999963</c:v>
                </c:pt>
                <c:pt idx="753">
                  <c:v>-48.200000000000017</c:v>
                </c:pt>
                <c:pt idx="754">
                  <c:v>-71.8</c:v>
                </c:pt>
                <c:pt idx="755">
                  <c:v>-68.900000000000006</c:v>
                </c:pt>
                <c:pt idx="756">
                  <c:v>-75.69999999999996</c:v>
                </c:pt>
                <c:pt idx="757">
                  <c:v>-79.399999999999963</c:v>
                </c:pt>
                <c:pt idx="758">
                  <c:v>-84.799999999999983</c:v>
                </c:pt>
                <c:pt idx="759">
                  <c:v>-64.799999999999969</c:v>
                </c:pt>
                <c:pt idx="760">
                  <c:v>-80.19999999999996</c:v>
                </c:pt>
                <c:pt idx="761">
                  <c:v>-89.6</c:v>
                </c:pt>
                <c:pt idx="762">
                  <c:v>-63.999999999999972</c:v>
                </c:pt>
                <c:pt idx="763">
                  <c:v>-64.200000000000031</c:v>
                </c:pt>
                <c:pt idx="764">
                  <c:v>-65.500000000000028</c:v>
                </c:pt>
                <c:pt idx="765">
                  <c:v>-69.7</c:v>
                </c:pt>
                <c:pt idx="766">
                  <c:v>-73.700000000000017</c:v>
                </c:pt>
                <c:pt idx="767">
                  <c:v>-22.499999999999964</c:v>
                </c:pt>
                <c:pt idx="768">
                  <c:v>86.500000000000028</c:v>
                </c:pt>
                <c:pt idx="769">
                  <c:v>60.299999999999976</c:v>
                </c:pt>
                <c:pt idx="770">
                  <c:v>57.899999999999977</c:v>
                </c:pt>
                <c:pt idx="771">
                  <c:v>75.600000000000023</c:v>
                </c:pt>
                <c:pt idx="772">
                  <c:v>79.800000000000011</c:v>
                </c:pt>
                <c:pt idx="773">
                  <c:v>85.299999999999983</c:v>
                </c:pt>
                <c:pt idx="774">
                  <c:v>71.8</c:v>
                </c:pt>
                <c:pt idx="775">
                  <c:v>69.80000000000004</c:v>
                </c:pt>
                <c:pt idx="776">
                  <c:v>66.000000000000014</c:v>
                </c:pt>
                <c:pt idx="777">
                  <c:v>-29.199999999999982</c:v>
                </c:pt>
                <c:pt idx="778">
                  <c:v>-75.600000000000023</c:v>
                </c:pt>
                <c:pt idx="779">
                  <c:v>-81.59999999999998</c:v>
                </c:pt>
                <c:pt idx="780">
                  <c:v>-83.399999999999963</c:v>
                </c:pt>
                <c:pt idx="781">
                  <c:v>-72.900000000000006</c:v>
                </c:pt>
                <c:pt idx="782">
                  <c:v>-12.399999999999967</c:v>
                </c:pt>
                <c:pt idx="783">
                  <c:v>-57.2</c:v>
                </c:pt>
                <c:pt idx="784">
                  <c:v>-6.5999999999999837</c:v>
                </c:pt>
                <c:pt idx="785">
                  <c:v>-19.500000000000028</c:v>
                </c:pt>
                <c:pt idx="786">
                  <c:v>-42.900000000000027</c:v>
                </c:pt>
                <c:pt idx="787">
                  <c:v>-26.499999999999968</c:v>
                </c:pt>
                <c:pt idx="788">
                  <c:v>-5.7000000000000384</c:v>
                </c:pt>
                <c:pt idx="789">
                  <c:v>7.0000000000000284</c:v>
                </c:pt>
                <c:pt idx="790">
                  <c:v>0.99999999999997868</c:v>
                </c:pt>
                <c:pt idx="791">
                  <c:v>-17.100000000000026</c:v>
                </c:pt>
                <c:pt idx="792">
                  <c:v>-50.900000000000034</c:v>
                </c:pt>
                <c:pt idx="793">
                  <c:v>-54</c:v>
                </c:pt>
                <c:pt idx="794">
                  <c:v>-58.199999999999989</c:v>
                </c:pt>
                <c:pt idx="795">
                  <c:v>-63.79999999999999</c:v>
                </c:pt>
                <c:pt idx="796">
                  <c:v>-70.600000000000037</c:v>
                </c:pt>
                <c:pt idx="797">
                  <c:v>-48.4</c:v>
                </c:pt>
                <c:pt idx="798">
                  <c:v>-48.59999999999998</c:v>
                </c:pt>
                <c:pt idx="799">
                  <c:v>-39.400000000000013</c:v>
                </c:pt>
                <c:pt idx="800">
                  <c:v>-32.899999999999977</c:v>
                </c:pt>
                <c:pt idx="801">
                  <c:v>-30.100000000000016</c:v>
                </c:pt>
                <c:pt idx="802">
                  <c:v>-39.200000000000031</c:v>
                </c:pt>
                <c:pt idx="803">
                  <c:v>-90.200000000000017</c:v>
                </c:pt>
                <c:pt idx="804">
                  <c:v>-60.099999999999994</c:v>
                </c:pt>
                <c:pt idx="805">
                  <c:v>-47.200000000000045</c:v>
                </c:pt>
                <c:pt idx="806">
                  <c:v>-60.599999999999987</c:v>
                </c:pt>
                <c:pt idx="807">
                  <c:v>-26.499999999999968</c:v>
                </c:pt>
                <c:pt idx="808">
                  <c:v>1.499999999999968</c:v>
                </c:pt>
                <c:pt idx="809">
                  <c:v>3.2000000000000028</c:v>
                </c:pt>
                <c:pt idx="810">
                  <c:v>6.2000000000000277</c:v>
                </c:pt>
                <c:pt idx="811">
                  <c:v>9.1999999999999638</c:v>
                </c:pt>
                <c:pt idx="812">
                  <c:v>-16.199999999999992</c:v>
                </c:pt>
                <c:pt idx="813">
                  <c:v>-19.500000000000028</c:v>
                </c:pt>
                <c:pt idx="814">
                  <c:v>-12.399999999999967</c:v>
                </c:pt>
                <c:pt idx="815">
                  <c:v>-16.39999999999997</c:v>
                </c:pt>
                <c:pt idx="816">
                  <c:v>-4.6999999999999709</c:v>
                </c:pt>
                <c:pt idx="817">
                  <c:v>-15.500000000000025</c:v>
                </c:pt>
                <c:pt idx="818">
                  <c:v>-11.7</c:v>
                </c:pt>
                <c:pt idx="819">
                  <c:v>-22.900000000000009</c:v>
                </c:pt>
                <c:pt idx="820">
                  <c:v>-23.299999999999965</c:v>
                </c:pt>
                <c:pt idx="821">
                  <c:v>-42.600000000000016</c:v>
                </c:pt>
                <c:pt idx="822">
                  <c:v>-59.700000000000045</c:v>
                </c:pt>
                <c:pt idx="823">
                  <c:v>-66.5</c:v>
                </c:pt>
                <c:pt idx="824">
                  <c:v>-17.900000000000027</c:v>
                </c:pt>
                <c:pt idx="825">
                  <c:v>-19.099999999999984</c:v>
                </c:pt>
                <c:pt idx="826">
                  <c:v>-18.900000000000006</c:v>
                </c:pt>
                <c:pt idx="827">
                  <c:v>-31.299999999999972</c:v>
                </c:pt>
                <c:pt idx="828">
                  <c:v>-30.499999999999972</c:v>
                </c:pt>
                <c:pt idx="829">
                  <c:v>-33.100000000000037</c:v>
                </c:pt>
                <c:pt idx="830">
                  <c:v>-19.80000000000004</c:v>
                </c:pt>
                <c:pt idx="831">
                  <c:v>-0.49999999999998934</c:v>
                </c:pt>
                <c:pt idx="832">
                  <c:v>-5.4999999999999716</c:v>
                </c:pt>
                <c:pt idx="833">
                  <c:v>-8.0000000000000071</c:v>
                </c:pt>
                <c:pt idx="834">
                  <c:v>-16.600000000000037</c:v>
                </c:pt>
                <c:pt idx="835">
                  <c:v>-38.100000000000023</c:v>
                </c:pt>
                <c:pt idx="836">
                  <c:v>-71.8</c:v>
                </c:pt>
                <c:pt idx="837">
                  <c:v>-79.399999999999963</c:v>
                </c:pt>
                <c:pt idx="838">
                  <c:v>-74.600000000000051</c:v>
                </c:pt>
                <c:pt idx="839">
                  <c:v>-45.199999999999996</c:v>
                </c:pt>
                <c:pt idx="840">
                  <c:v>6.5000000000000391</c:v>
                </c:pt>
                <c:pt idx="841">
                  <c:v>74.30000000000004</c:v>
                </c:pt>
                <c:pt idx="842">
                  <c:v>88.600000000000009</c:v>
                </c:pt>
                <c:pt idx="843">
                  <c:v>87.199999999999989</c:v>
                </c:pt>
                <c:pt idx="844">
                  <c:v>60.799999999999969</c:v>
                </c:pt>
                <c:pt idx="845">
                  <c:v>-10.299999999999976</c:v>
                </c:pt>
                <c:pt idx="846">
                  <c:v>-26.6</c:v>
                </c:pt>
                <c:pt idx="847">
                  <c:v>-32.699999999999996</c:v>
                </c:pt>
                <c:pt idx="848">
                  <c:v>-26.29999999999999</c:v>
                </c:pt>
                <c:pt idx="849">
                  <c:v>-9.6000000000000085</c:v>
                </c:pt>
                <c:pt idx="850">
                  <c:v>-3.0000000000000249</c:v>
                </c:pt>
                <c:pt idx="851">
                  <c:v>-5.7000000000000384</c:v>
                </c:pt>
                <c:pt idx="852">
                  <c:v>-12.100000000000044</c:v>
                </c:pt>
                <c:pt idx="853">
                  <c:v>-8.9999999999999858</c:v>
                </c:pt>
                <c:pt idx="854">
                  <c:v>-13.100000000000023</c:v>
                </c:pt>
                <c:pt idx="855">
                  <c:v>-61.800000000000033</c:v>
                </c:pt>
                <c:pt idx="856">
                  <c:v>-81.899999999999991</c:v>
                </c:pt>
                <c:pt idx="857">
                  <c:v>-60.099999999999994</c:v>
                </c:pt>
                <c:pt idx="858">
                  <c:v>-32.800000000000026</c:v>
                </c:pt>
                <c:pt idx="859">
                  <c:v>-45.300000000000026</c:v>
                </c:pt>
                <c:pt idx="860">
                  <c:v>-65.09999999999998</c:v>
                </c:pt>
                <c:pt idx="861">
                  <c:v>-71.199999999999974</c:v>
                </c:pt>
                <c:pt idx="862">
                  <c:v>-83</c:v>
                </c:pt>
                <c:pt idx="863">
                  <c:v>-65.200000000000017</c:v>
                </c:pt>
                <c:pt idx="864">
                  <c:v>-86.200000000000017</c:v>
                </c:pt>
                <c:pt idx="865">
                  <c:v>-92.600000000000023</c:v>
                </c:pt>
                <c:pt idx="866">
                  <c:v>-28.200000000000003</c:v>
                </c:pt>
                <c:pt idx="867">
                  <c:v>-34.100000000000023</c:v>
                </c:pt>
                <c:pt idx="868">
                  <c:v>-36.899999999999977</c:v>
                </c:pt>
                <c:pt idx="869">
                  <c:v>-9.4999999999999751</c:v>
                </c:pt>
                <c:pt idx="870">
                  <c:v>3.3000000000000362</c:v>
                </c:pt>
                <c:pt idx="871">
                  <c:v>3.8000000000000256</c:v>
                </c:pt>
                <c:pt idx="872">
                  <c:v>9.7000000000000419</c:v>
                </c:pt>
                <c:pt idx="873">
                  <c:v>-3.0999999999999694</c:v>
                </c:pt>
                <c:pt idx="874">
                  <c:v>-6.2000000000000277</c:v>
                </c:pt>
                <c:pt idx="875">
                  <c:v>-6.5999999999999837</c:v>
                </c:pt>
                <c:pt idx="876">
                  <c:v>-9.9000000000000199</c:v>
                </c:pt>
                <c:pt idx="877">
                  <c:v>-23.4</c:v>
                </c:pt>
                <c:pt idx="878">
                  <c:v>-44.09999999999998</c:v>
                </c:pt>
                <c:pt idx="879">
                  <c:v>-34.600000000000009</c:v>
                </c:pt>
                <c:pt idx="880">
                  <c:v>-47.40000000000002</c:v>
                </c:pt>
                <c:pt idx="881">
                  <c:v>-43.40000000000002</c:v>
                </c:pt>
                <c:pt idx="882">
                  <c:v>-66.800000000000011</c:v>
                </c:pt>
                <c:pt idx="883">
                  <c:v>-74.299999999999983</c:v>
                </c:pt>
                <c:pt idx="884">
                  <c:v>-75.999999999999972</c:v>
                </c:pt>
                <c:pt idx="885">
                  <c:v>-86.90000000000002</c:v>
                </c:pt>
                <c:pt idx="886">
                  <c:v>-62.599999999999987</c:v>
                </c:pt>
                <c:pt idx="887">
                  <c:v>-64.099999999999994</c:v>
                </c:pt>
                <c:pt idx="888">
                  <c:v>-51.100000000000009</c:v>
                </c:pt>
                <c:pt idx="889">
                  <c:v>-42.7</c:v>
                </c:pt>
                <c:pt idx="890">
                  <c:v>-27.59999999999998</c:v>
                </c:pt>
                <c:pt idx="891">
                  <c:v>-13.199999999999967</c:v>
                </c:pt>
                <c:pt idx="892">
                  <c:v>-11.800000000000033</c:v>
                </c:pt>
                <c:pt idx="893">
                  <c:v>-29.700000000000017</c:v>
                </c:pt>
                <c:pt idx="894">
                  <c:v>-54.099999999999994</c:v>
                </c:pt>
                <c:pt idx="895">
                  <c:v>-69.399999999999991</c:v>
                </c:pt>
                <c:pt idx="896">
                  <c:v>-71.899999999999991</c:v>
                </c:pt>
                <c:pt idx="897">
                  <c:v>-82.600000000000009</c:v>
                </c:pt>
                <c:pt idx="898">
                  <c:v>-79</c:v>
                </c:pt>
                <c:pt idx="899">
                  <c:v>-80.399999999999977</c:v>
                </c:pt>
                <c:pt idx="900">
                  <c:v>-88.899999999999977</c:v>
                </c:pt>
                <c:pt idx="901">
                  <c:v>-71.200000000000017</c:v>
                </c:pt>
                <c:pt idx="902">
                  <c:v>-56.000000000000007</c:v>
                </c:pt>
                <c:pt idx="903">
                  <c:v>-75.400000000000006</c:v>
                </c:pt>
                <c:pt idx="904">
                  <c:v>-87.9</c:v>
                </c:pt>
                <c:pt idx="905">
                  <c:v>-89.1</c:v>
                </c:pt>
                <c:pt idx="906">
                  <c:v>-90.7</c:v>
                </c:pt>
                <c:pt idx="907">
                  <c:v>-87.6</c:v>
                </c:pt>
                <c:pt idx="908">
                  <c:v>-91.5</c:v>
                </c:pt>
                <c:pt idx="909">
                  <c:v>-82.600000000000009</c:v>
                </c:pt>
                <c:pt idx="910">
                  <c:v>-82.3</c:v>
                </c:pt>
                <c:pt idx="911">
                  <c:v>-85.6</c:v>
                </c:pt>
                <c:pt idx="912">
                  <c:v>-75.199999999999974</c:v>
                </c:pt>
                <c:pt idx="913">
                  <c:v>-45.900000000000006</c:v>
                </c:pt>
                <c:pt idx="914">
                  <c:v>-15.799999999999992</c:v>
                </c:pt>
                <c:pt idx="915">
                  <c:v>-11.799999999999988</c:v>
                </c:pt>
                <c:pt idx="916">
                  <c:v>-6.1999999999999833</c:v>
                </c:pt>
                <c:pt idx="917">
                  <c:v>-16.400000000000013</c:v>
                </c:pt>
                <c:pt idx="918">
                  <c:v>-28.399999999999981</c:v>
                </c:pt>
                <c:pt idx="919">
                  <c:v>-58.9</c:v>
                </c:pt>
                <c:pt idx="920">
                  <c:v>-66.199999999999989</c:v>
                </c:pt>
                <c:pt idx="921">
                  <c:v>-25.999999999999979</c:v>
                </c:pt>
                <c:pt idx="922">
                  <c:v>12.699999999999978</c:v>
                </c:pt>
                <c:pt idx="923">
                  <c:v>3.0999999999999694</c:v>
                </c:pt>
                <c:pt idx="924">
                  <c:v>-29.000000000000004</c:v>
                </c:pt>
                <c:pt idx="925">
                  <c:v>-23.300000000000011</c:v>
                </c:pt>
                <c:pt idx="926">
                  <c:v>-37.599999999999987</c:v>
                </c:pt>
                <c:pt idx="927">
                  <c:v>-46.299999999999962</c:v>
                </c:pt>
                <c:pt idx="928">
                  <c:v>-82.999999999999957</c:v>
                </c:pt>
                <c:pt idx="929">
                  <c:v>-89.9</c:v>
                </c:pt>
                <c:pt idx="930">
                  <c:v>-34.299999999999997</c:v>
                </c:pt>
                <c:pt idx="931">
                  <c:v>-38.700000000000003</c:v>
                </c:pt>
                <c:pt idx="932">
                  <c:v>-48.899999999999991</c:v>
                </c:pt>
                <c:pt idx="933">
                  <c:v>-46.199999999999974</c:v>
                </c:pt>
                <c:pt idx="934">
                  <c:v>-59.699999999999996</c:v>
                </c:pt>
                <c:pt idx="935">
                  <c:v>-74.299999999999983</c:v>
                </c:pt>
                <c:pt idx="936">
                  <c:v>-83.1</c:v>
                </c:pt>
                <c:pt idx="937">
                  <c:v>-77.999999999999986</c:v>
                </c:pt>
                <c:pt idx="938">
                  <c:v>-69.199999999999974</c:v>
                </c:pt>
                <c:pt idx="939">
                  <c:v>-51.6</c:v>
                </c:pt>
                <c:pt idx="940">
                  <c:v>-46.8</c:v>
                </c:pt>
                <c:pt idx="941">
                  <c:v>-60.699999999999974</c:v>
                </c:pt>
                <c:pt idx="942">
                  <c:v>-81.099999999999994</c:v>
                </c:pt>
                <c:pt idx="943">
                  <c:v>-87.699999999999974</c:v>
                </c:pt>
                <c:pt idx="944">
                  <c:v>-89.6</c:v>
                </c:pt>
                <c:pt idx="945">
                  <c:v>-88.999999999999972</c:v>
                </c:pt>
                <c:pt idx="946">
                  <c:v>-91.399999999999977</c:v>
                </c:pt>
                <c:pt idx="947">
                  <c:v>-83.999999999999986</c:v>
                </c:pt>
                <c:pt idx="948">
                  <c:v>-90.599999999999966</c:v>
                </c:pt>
                <c:pt idx="949">
                  <c:v>-91.799999999999969</c:v>
                </c:pt>
                <c:pt idx="950">
                  <c:v>-92.499999999999986</c:v>
                </c:pt>
                <c:pt idx="951">
                  <c:v>-89.799999999999969</c:v>
                </c:pt>
                <c:pt idx="952">
                  <c:v>-88.399999999999949</c:v>
                </c:pt>
                <c:pt idx="953">
                  <c:v>-91.899999999999963</c:v>
                </c:pt>
                <c:pt idx="954">
                  <c:v>-93.899999999999963</c:v>
                </c:pt>
                <c:pt idx="955">
                  <c:v>-96.399999999999949</c:v>
                </c:pt>
                <c:pt idx="956">
                  <c:v>-95.599999999999952</c:v>
                </c:pt>
                <c:pt idx="957">
                  <c:v>-95.299999999999983</c:v>
                </c:pt>
                <c:pt idx="958">
                  <c:v>-93.599999999999952</c:v>
                </c:pt>
                <c:pt idx="959">
                  <c:v>-96.199999999999974</c:v>
                </c:pt>
                <c:pt idx="960">
                  <c:v>-92.999999999999972</c:v>
                </c:pt>
                <c:pt idx="961">
                  <c:v>-91.899999999999963</c:v>
                </c:pt>
                <c:pt idx="962">
                  <c:v>-85.499999999999957</c:v>
                </c:pt>
                <c:pt idx="963">
                  <c:v>-82.799999999999983</c:v>
                </c:pt>
                <c:pt idx="964">
                  <c:v>-79.59999999999998</c:v>
                </c:pt>
              </c:numCache>
            </c:numRef>
          </c:val>
        </c:ser>
        <c:marker val="1"/>
        <c:axId val="225446528"/>
        <c:axId val="225456512"/>
      </c:lineChart>
      <c:catAx>
        <c:axId val="224254976"/>
        <c:scaling>
          <c:orientation val="minMax"/>
        </c:scaling>
        <c:axPos val="b"/>
        <c:numFmt formatCode="[$-409]mmm\-yy;@" sourceLinked="0"/>
        <c:tickLblPos val="low"/>
        <c:spPr>
          <a:ln>
            <a:solidFill>
              <a:sysClr val="windowText" lastClr="000000"/>
            </a:solidFill>
          </a:ln>
        </c:spPr>
        <c:txPr>
          <a:bodyPr rot="-5400000" vert="horz"/>
          <a:lstStyle/>
          <a:p>
            <a:pPr>
              <a:defRPr/>
            </a:pPr>
            <a:endParaRPr lang="hu-HU"/>
          </a:p>
        </c:txPr>
        <c:crossAx val="225444608"/>
        <c:crossesAt val="0"/>
        <c:lblAlgn val="ctr"/>
        <c:lblOffset val="100"/>
        <c:tickLblSkip val="60"/>
        <c:tickMarkSkip val="60"/>
      </c:catAx>
      <c:valAx>
        <c:axId val="225444608"/>
        <c:scaling>
          <c:orientation val="minMax"/>
          <c:max val="800"/>
          <c:min val="0"/>
        </c:scaling>
        <c:axPos val="l"/>
        <c:majorGridlines>
          <c:spPr>
            <a:ln>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0.10406935244205592"/>
              <c:y val="4.7362598193744828E-3"/>
            </c:manualLayout>
          </c:layout>
        </c:title>
        <c:numFmt formatCode="#,##0" sourceLinked="0"/>
        <c:tickLblPos val="nextTo"/>
        <c:spPr>
          <a:ln>
            <a:solidFill>
              <a:sysClr val="windowText" lastClr="000000"/>
            </a:solidFill>
          </a:ln>
        </c:spPr>
        <c:txPr>
          <a:bodyPr rot="0" vert="horz"/>
          <a:lstStyle/>
          <a:p>
            <a:pPr>
              <a:defRPr/>
            </a:pPr>
            <a:endParaRPr lang="hu-HU"/>
          </a:p>
        </c:txPr>
        <c:crossAx val="224254976"/>
        <c:crosses val="autoZero"/>
        <c:crossBetween val="between"/>
        <c:majorUnit val="100"/>
      </c:valAx>
      <c:catAx>
        <c:axId val="225446528"/>
        <c:scaling>
          <c:orientation val="minMax"/>
        </c:scaling>
        <c:delete val="1"/>
        <c:axPos val="b"/>
        <c:numFmt formatCode="[$-409]d\-mmm\-yy;@" sourceLinked="1"/>
        <c:tickLblPos val="none"/>
        <c:crossAx val="225456512"/>
        <c:crossesAt val="0"/>
        <c:lblAlgn val="ctr"/>
        <c:lblOffset val="100"/>
      </c:catAx>
      <c:valAx>
        <c:axId val="225456512"/>
        <c:scaling>
          <c:orientation val="minMax"/>
          <c:max val="100"/>
          <c:min val="-300"/>
        </c:scaling>
        <c:axPos val="r"/>
        <c:title>
          <c:tx>
            <c:rich>
              <a:bodyPr rot="0" vert="horz"/>
              <a:lstStyle/>
              <a:p>
                <a:pPr algn="ctr">
                  <a:defRPr/>
                </a:pPr>
                <a:r>
                  <a:rPr lang="hu-HU"/>
                  <a:t>basis point</a:t>
                </a:r>
              </a:p>
            </c:rich>
          </c:tx>
          <c:layout>
            <c:manualLayout>
              <c:xMode val="edge"/>
              <c:yMode val="edge"/>
              <c:x val="0.75406088127872961"/>
              <c:y val="4.7362598193744828E-3"/>
            </c:manualLayout>
          </c:layout>
        </c:title>
        <c:numFmt formatCode="#,##0" sourceLinked="0"/>
        <c:tickLblPos val="nextTo"/>
        <c:spPr>
          <a:ln>
            <a:solidFill>
              <a:sysClr val="windowText" lastClr="000000"/>
            </a:solidFill>
          </a:ln>
        </c:spPr>
        <c:txPr>
          <a:bodyPr rot="0" vert="horz"/>
          <a:lstStyle/>
          <a:p>
            <a:pPr>
              <a:defRPr/>
            </a:pPr>
            <a:endParaRPr lang="hu-HU"/>
          </a:p>
        </c:txPr>
        <c:crossAx val="225446528"/>
        <c:crosses val="max"/>
        <c:crossBetween val="between"/>
        <c:majorUnit val="50"/>
      </c:valAx>
      <c:spPr>
        <a:noFill/>
        <a:ln>
          <a:solidFill>
            <a:sysClr val="windowText" lastClr="000000"/>
          </a:solidFill>
        </a:ln>
      </c:spPr>
    </c:plotArea>
    <c:legend>
      <c:legendPos val="r"/>
      <c:layout>
        <c:manualLayout>
          <c:xMode val="edge"/>
          <c:yMode val="edge"/>
          <c:x val="1.5769427145382795E-2"/>
          <c:y val="0.94813796423595031"/>
          <c:w val="0.95295985884428924"/>
          <c:h val="4.7158919949821285E-2"/>
        </c:manualLayout>
      </c:layout>
      <c:spPr>
        <a:noFill/>
        <a:ln>
          <a:solidFill>
            <a:schemeClr val="tx1"/>
          </a:solidFill>
        </a:ln>
      </c:spPr>
      <c:txPr>
        <a:bodyPr/>
        <a:lstStyle/>
        <a:p>
          <a:pPr>
            <a:defRPr sz="1400"/>
          </a:pPr>
          <a:endParaRPr lang="hu-HU"/>
        </a:p>
      </c:txPr>
    </c:legend>
    <c:plotVisOnly val="1"/>
    <c:dispBlanksAs val="gap"/>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214883706728017E-2"/>
          <c:y val="4.9652962962962961E-2"/>
          <c:w val="0.84947277777777752"/>
          <c:h val="0.60950981481481725"/>
        </c:manualLayout>
      </c:layout>
      <c:barChart>
        <c:barDir val="col"/>
        <c:grouping val="stacked"/>
        <c:ser>
          <c:idx val="0"/>
          <c:order val="0"/>
          <c:tx>
            <c:strRef>
              <c:f>'15_ábra_chart'!$G$8</c:f>
              <c:strCache>
                <c:ptCount val="1"/>
                <c:pt idx="0">
                  <c:v>Nagybankok</c:v>
                </c:pt>
              </c:strCache>
            </c:strRef>
          </c:tx>
          <c:spPr>
            <a:solidFill>
              <a:srgbClr val="EEECE1"/>
            </a:solidFill>
            <a:ln>
              <a:solidFill>
                <a:schemeClr val="tx1"/>
              </a:solidFill>
            </a:ln>
          </c:spPr>
          <c:cat>
            <c:strRef>
              <c:f>'15_ábra_chart'!$F$9:$F$26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'15_ábra_chart'!$G$9:$G$26</c:f>
              <c:numCache>
                <c:formatCode>#,##0.0</c:formatCode>
                <c:ptCount val="18"/>
                <c:pt idx="0">
                  <c:v>-125.16455477755119</c:v>
                </c:pt>
                <c:pt idx="1">
                  <c:v>-234.26520477686228</c:v>
                </c:pt>
                <c:pt idx="2">
                  <c:v>-334.95656119966202</c:v>
                </c:pt>
                <c:pt idx="3">
                  <c:v>-494.81173988323087</c:v>
                </c:pt>
                <c:pt idx="4">
                  <c:v>-610.34351853163753</c:v>
                </c:pt>
                <c:pt idx="5">
                  <c:v>-816.29810039419453</c:v>
                </c:pt>
                <c:pt idx="6">
                  <c:v>-842.67725618716815</c:v>
                </c:pt>
                <c:pt idx="7">
                  <c:v>-969.37346129992227</c:v>
                </c:pt>
                <c:pt idx="8">
                  <c:v>-1118.560946753812</c:v>
                </c:pt>
                <c:pt idx="9">
                  <c:v>-1199.199146726151</c:v>
                </c:pt>
                <c:pt idx="10">
                  <c:v>-1250.7983608475395</c:v>
                </c:pt>
                <c:pt idx="11">
                  <c:v>-1409.0046074633165</c:v>
                </c:pt>
                <c:pt idx="12">
                  <c:v>-1500.2813719227481</c:v>
                </c:pt>
                <c:pt idx="13">
                  <c:v>-1568.5154749217716</c:v>
                </c:pt>
                <c:pt idx="14">
                  <c:v>-1591.5172465981032</c:v>
                </c:pt>
                <c:pt idx="15">
                  <c:v>-1717.3399908813337</c:v>
                </c:pt>
                <c:pt idx="16">
                  <c:v>-1860.0173643376115</c:v>
                </c:pt>
                <c:pt idx="17">
                  <c:v>-1936.959146440633</c:v>
                </c:pt>
              </c:numCache>
            </c:numRef>
          </c:val>
        </c:ser>
        <c:ser>
          <c:idx val="1"/>
          <c:order val="1"/>
          <c:tx>
            <c:strRef>
              <c:f>'15_ábra_chart'!$H$8</c:f>
              <c:strCache>
                <c:ptCount val="1"/>
                <c:pt idx="0">
                  <c:v>Egyéb belföldi bankok</c:v>
                </c:pt>
              </c:strCache>
            </c:strRef>
          </c:tx>
          <c:spPr>
            <a:solidFill>
              <a:srgbClr val="FAC090"/>
            </a:solidFill>
            <a:ln>
              <a:solidFill>
                <a:prstClr val="black"/>
              </a:solidFill>
            </a:ln>
          </c:spPr>
          <c:cat>
            <c:strRef>
              <c:f>'15_ábra_chart'!$F$9:$F$26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'15_ábra_chart'!$H$9:$H$26</c:f>
              <c:numCache>
                <c:formatCode>#,##0.0</c:formatCode>
                <c:ptCount val="18"/>
                <c:pt idx="0">
                  <c:v>-6.1368256158818024</c:v>
                </c:pt>
                <c:pt idx="1">
                  <c:v>-6.399886984267388</c:v>
                </c:pt>
                <c:pt idx="2">
                  <c:v>-36.914525600637909</c:v>
                </c:pt>
                <c:pt idx="3">
                  <c:v>-40.809152334023629</c:v>
                </c:pt>
                <c:pt idx="4">
                  <c:v>-34.213013125563172</c:v>
                </c:pt>
                <c:pt idx="5">
                  <c:v>-28.733434411305719</c:v>
                </c:pt>
                <c:pt idx="6">
                  <c:v>-19.287418580978411</c:v>
                </c:pt>
                <c:pt idx="7">
                  <c:v>-18.497154661838668</c:v>
                </c:pt>
                <c:pt idx="8">
                  <c:v>-14.0946606195164</c:v>
                </c:pt>
                <c:pt idx="9">
                  <c:v>-2.8755732591476644</c:v>
                </c:pt>
                <c:pt idx="10">
                  <c:v>6.8425699431516875</c:v>
                </c:pt>
                <c:pt idx="11">
                  <c:v>7.7135968672009518</c:v>
                </c:pt>
                <c:pt idx="12">
                  <c:v>15.139301538087448</c:v>
                </c:pt>
                <c:pt idx="13">
                  <c:v>4.0996289549405915</c:v>
                </c:pt>
                <c:pt idx="14">
                  <c:v>1.1357112918451993</c:v>
                </c:pt>
                <c:pt idx="15">
                  <c:v>5.6523113152061182</c:v>
                </c:pt>
                <c:pt idx="16">
                  <c:v>-13.238117491569101</c:v>
                </c:pt>
                <c:pt idx="17">
                  <c:v>-4.8570437540460834</c:v>
                </c:pt>
              </c:numCache>
            </c:numRef>
          </c:val>
        </c:ser>
        <c:ser>
          <c:idx val="2"/>
          <c:order val="2"/>
          <c:tx>
            <c:strRef>
              <c:f>'15_ábra_chart'!$I$8</c:f>
              <c:strCache>
                <c:ptCount val="1"/>
                <c:pt idx="0">
                  <c:v>Külföldi fiókok</c:v>
                </c:pt>
              </c:strCache>
            </c:strRef>
          </c:tx>
          <c:spPr>
            <a:solidFill>
              <a:srgbClr val="C00000"/>
            </a:solidFill>
            <a:ln>
              <a:solidFill>
                <a:prstClr val="black"/>
              </a:solidFill>
            </a:ln>
          </c:spPr>
          <c:cat>
            <c:strRef>
              <c:f>'15_ábra_chart'!$F$9:$F$26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'15_ábra_chart'!$I$9:$I$26</c:f>
              <c:numCache>
                <c:formatCode>#,##0.0</c:formatCode>
                <c:ptCount val="18"/>
                <c:pt idx="0">
                  <c:v>55.688281208620374</c:v>
                </c:pt>
                <c:pt idx="1">
                  <c:v>67.724662071365742</c:v>
                </c:pt>
                <c:pt idx="2">
                  <c:v>26.486509319480845</c:v>
                </c:pt>
                <c:pt idx="3">
                  <c:v>8.7224561486004291</c:v>
                </c:pt>
                <c:pt idx="4">
                  <c:v>12.365350123673768</c:v>
                </c:pt>
                <c:pt idx="5">
                  <c:v>32.488343603648147</c:v>
                </c:pt>
                <c:pt idx="6">
                  <c:v>34.361231218466919</c:v>
                </c:pt>
                <c:pt idx="7">
                  <c:v>89.205287632505303</c:v>
                </c:pt>
                <c:pt idx="8">
                  <c:v>101.05225791418101</c:v>
                </c:pt>
                <c:pt idx="9">
                  <c:v>78.767957631251178</c:v>
                </c:pt>
                <c:pt idx="10">
                  <c:v>122.76661140308705</c:v>
                </c:pt>
                <c:pt idx="11">
                  <c:v>118.42522677736591</c:v>
                </c:pt>
                <c:pt idx="12">
                  <c:v>84.677400376586547</c:v>
                </c:pt>
                <c:pt idx="13">
                  <c:v>61.680076035323466</c:v>
                </c:pt>
                <c:pt idx="14">
                  <c:v>26.611843178953713</c:v>
                </c:pt>
                <c:pt idx="15">
                  <c:v>-8.9181727381089217</c:v>
                </c:pt>
                <c:pt idx="16">
                  <c:v>-6.8480106897008426</c:v>
                </c:pt>
                <c:pt idx="17">
                  <c:v>-38.570082179448605</c:v>
                </c:pt>
              </c:numCache>
            </c:numRef>
          </c:val>
        </c:ser>
        <c:ser>
          <c:idx val="3"/>
          <c:order val="3"/>
          <c:tx>
            <c:strRef>
              <c:f>'15_ábra_chart'!$J$8</c:f>
              <c:strCache>
                <c:ptCount val="1"/>
                <c:pt idx="0">
                  <c:v>Takarékszövetkezetek</c:v>
                </c:pt>
              </c:strCache>
            </c:strRef>
          </c:tx>
          <c:spPr>
            <a:solidFill>
              <a:schemeClr val="accent4">
                <a:lumMod val="75000"/>
              </a:schemeClr>
            </a:solidFill>
            <a:ln>
              <a:solidFill>
                <a:srgbClr val="000000"/>
              </a:solidFill>
            </a:ln>
          </c:spPr>
          <c:cat>
            <c:strRef>
              <c:f>'15_ábra_chart'!$F$9:$F$26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'15_ábra_chart'!$J$9:$J$26</c:f>
              <c:numCache>
                <c:formatCode>#,##0.0</c:formatCode>
                <c:ptCount val="18"/>
                <c:pt idx="0">
                  <c:v>1.4140220821297691</c:v>
                </c:pt>
                <c:pt idx="1">
                  <c:v>15.15622708478649</c:v>
                </c:pt>
                <c:pt idx="2">
                  <c:v>22.695655040282809</c:v>
                </c:pt>
                <c:pt idx="3">
                  <c:v>31.415116826041832</c:v>
                </c:pt>
                <c:pt idx="4">
                  <c:v>39.890237998187551</c:v>
                </c:pt>
                <c:pt idx="5">
                  <c:v>54.773885500975751</c:v>
                </c:pt>
                <c:pt idx="6">
                  <c:v>63.478896658719641</c:v>
                </c:pt>
                <c:pt idx="7">
                  <c:v>60.372478737571583</c:v>
                </c:pt>
                <c:pt idx="8">
                  <c:v>62.035603914489592</c:v>
                </c:pt>
                <c:pt idx="9">
                  <c:v>70.981691313226648</c:v>
                </c:pt>
                <c:pt idx="10">
                  <c:v>70.529084071944638</c:v>
                </c:pt>
                <c:pt idx="11">
                  <c:v>67.094682543147158</c:v>
                </c:pt>
                <c:pt idx="12">
                  <c:v>60.708890803461806</c:v>
                </c:pt>
                <c:pt idx="13">
                  <c:v>38.842175780991745</c:v>
                </c:pt>
                <c:pt idx="14">
                  <c:v>41.253873075007164</c:v>
                </c:pt>
                <c:pt idx="15">
                  <c:v>37.02805910169338</c:v>
                </c:pt>
                <c:pt idx="16">
                  <c:v>35.515816412520941</c:v>
                </c:pt>
                <c:pt idx="17">
                  <c:v>44.043018849539337</c:v>
                </c:pt>
              </c:numCache>
            </c:numRef>
          </c:val>
        </c:ser>
        <c:ser>
          <c:idx val="5"/>
          <c:order val="5"/>
          <c:tx>
            <c:strRef>
              <c:f>'15_ábra_chart'!$K$8</c:f>
              <c:strCache>
                <c:ptCount val="1"/>
                <c:pt idx="0">
                  <c:v>Pénzügyi vállalatok</c:v>
                </c:pt>
              </c:strCache>
            </c:strRef>
          </c:tx>
          <c:spPr>
            <a:solidFill>
              <a:schemeClr val="accent2">
                <a:lumMod val="75000"/>
              </a:schemeClr>
            </a:solidFill>
            <a:ln>
              <a:solidFill>
                <a:sysClr val="windowText" lastClr="000000"/>
              </a:solidFill>
            </a:ln>
          </c:spPr>
          <c:cat>
            <c:strRef>
              <c:f>'15_ábra_chart'!$F$9:$F$26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'15_ábra_chart'!$K$9:$K$26</c:f>
              <c:numCache>
                <c:formatCode>#,##0.0</c:formatCode>
                <c:ptCount val="18"/>
                <c:pt idx="0">
                  <c:v>-74.888000000000005</c:v>
                </c:pt>
                <c:pt idx="1">
                  <c:v>-91.87</c:v>
                </c:pt>
                <c:pt idx="2">
                  <c:v>-157.62200000000001</c:v>
                </c:pt>
                <c:pt idx="3">
                  <c:v>-192.3</c:v>
                </c:pt>
                <c:pt idx="4">
                  <c:v>-247.07400000000001</c:v>
                </c:pt>
                <c:pt idx="5">
                  <c:v>-335.41700000000003</c:v>
                </c:pt>
                <c:pt idx="6">
                  <c:v>-339.29</c:v>
                </c:pt>
                <c:pt idx="7">
                  <c:v>-402.93800000000005</c:v>
                </c:pt>
                <c:pt idx="8">
                  <c:v>-455.52800000000002</c:v>
                </c:pt>
                <c:pt idx="9">
                  <c:v>-498.65300000000002</c:v>
                </c:pt>
                <c:pt idx="10">
                  <c:v>-529.71500000000003</c:v>
                </c:pt>
                <c:pt idx="11">
                  <c:v>-570.89100000000008</c:v>
                </c:pt>
                <c:pt idx="12">
                  <c:v>-569.49400000000003</c:v>
                </c:pt>
                <c:pt idx="13">
                  <c:v>-576.08000000000004</c:v>
                </c:pt>
                <c:pt idx="14">
                  <c:v>-594.98599999999999</c:v>
                </c:pt>
                <c:pt idx="15">
                  <c:v>-614.36400000000003</c:v>
                </c:pt>
                <c:pt idx="16">
                  <c:v>-653.226</c:v>
                </c:pt>
                <c:pt idx="17">
                  <c:v>-649.61540662408186</c:v>
                </c:pt>
              </c:numCache>
            </c:numRef>
          </c:val>
        </c:ser>
        <c:overlap val="100"/>
        <c:axId val="224302976"/>
        <c:axId val="224304512"/>
      </c:barChart>
      <c:lineChart>
        <c:grouping val="standard"/>
        <c:ser>
          <c:idx val="4"/>
          <c:order val="4"/>
          <c:tx>
            <c:strRef>
              <c:f>'15_ábra_chart'!$L$8</c:f>
              <c:strCache>
                <c:ptCount val="1"/>
                <c:pt idx="0">
                  <c:v>Összesen, év/év (jobb skála)</c:v>
                </c:pt>
              </c:strCache>
            </c:strRef>
          </c:tx>
          <c:spPr>
            <a:ln>
              <a:solidFill>
                <a:sysClr val="windowText" lastClr="000000"/>
              </a:solidFill>
            </a:ln>
          </c:spPr>
          <c:marker>
            <c:symbol val="none"/>
          </c:marker>
          <c:cat>
            <c:strRef>
              <c:f>'15_ábra_chart'!$F$9:$F$26</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'15_ábra_chart'!$L$9:$L$26</c:f>
              <c:numCache>
                <c:formatCode>#,##0.0</c:formatCode>
                <c:ptCount val="18"/>
                <c:pt idx="0">
                  <c:v>4.8647359812932001</c:v>
                </c:pt>
                <c:pt idx="1">
                  <c:v>2.5743758437115627</c:v>
                </c:pt>
                <c:pt idx="2">
                  <c:v>-5.191780430361348</c:v>
                </c:pt>
                <c:pt idx="3">
                  <c:v>-8.2877869370969641</c:v>
                </c:pt>
                <c:pt idx="4">
                  <c:v>-9.7671092387343172</c:v>
                </c:pt>
                <c:pt idx="5">
                  <c:v>-8.2043399247359154</c:v>
                </c:pt>
                <c:pt idx="6">
                  <c:v>-6.1507077780780577</c:v>
                </c:pt>
                <c:pt idx="7">
                  <c:v>-4.7388307458949175</c:v>
                </c:pt>
                <c:pt idx="8">
                  <c:v>-6.3918648152593853</c:v>
                </c:pt>
                <c:pt idx="9">
                  <c:v>-6.0087738868236595</c:v>
                </c:pt>
                <c:pt idx="10">
                  <c:v>-4.9731391808291336</c:v>
                </c:pt>
                <c:pt idx="11">
                  <c:v>-5.5726595501419229</c:v>
                </c:pt>
                <c:pt idx="12">
                  <c:v>-4.3170396869030014</c:v>
                </c:pt>
                <c:pt idx="13">
                  <c:v>-5.1412232772010347</c:v>
                </c:pt>
                <c:pt idx="14">
                  <c:v>-6.7023864794608201</c:v>
                </c:pt>
                <c:pt idx="15">
                  <c:v>-7.0557226530935768</c:v>
                </c:pt>
                <c:pt idx="16">
                  <c:v>-7.2761029343055945</c:v>
                </c:pt>
                <c:pt idx="17">
                  <c:v>-6.7225343644298885</c:v>
                </c:pt>
              </c:numCache>
            </c:numRef>
          </c:val>
        </c:ser>
        <c:marker val="1"/>
        <c:axId val="224316800"/>
        <c:axId val="224314880"/>
      </c:lineChart>
      <c:catAx>
        <c:axId val="224302976"/>
        <c:scaling>
          <c:orientation val="minMax"/>
        </c:scaling>
        <c:axPos val="b"/>
        <c:numFmt formatCode="yyyy/mmm" sourceLinked="1"/>
        <c:tickLblPos val="low"/>
        <c:spPr>
          <a:ln>
            <a:solidFill>
              <a:schemeClr val="tx1"/>
            </a:solidFill>
          </a:ln>
        </c:spPr>
        <c:txPr>
          <a:bodyPr rot="-5400000" vert="horz"/>
          <a:lstStyle/>
          <a:p>
            <a:pPr>
              <a:defRPr/>
            </a:pPr>
            <a:endParaRPr lang="hu-HU"/>
          </a:p>
        </c:txPr>
        <c:crossAx val="224304512"/>
        <c:crosses val="autoZero"/>
        <c:lblAlgn val="ctr"/>
        <c:lblOffset val="100"/>
        <c:tickLblSkip val="1"/>
        <c:tickMarkSkip val="1"/>
      </c:catAx>
      <c:valAx>
        <c:axId val="224304512"/>
        <c:scaling>
          <c:orientation val="minMax"/>
          <c:max val="500"/>
          <c:min val="-3000"/>
        </c:scaling>
        <c:axPos val="l"/>
        <c:majorGridlines>
          <c:spPr>
            <a:ln>
              <a:solidFill>
                <a:schemeClr val="bg1">
                  <a:lumMod val="85000"/>
                </a:schemeClr>
              </a:solidFill>
              <a:prstDash val="dash"/>
            </a:ln>
          </c:spPr>
        </c:majorGridlines>
        <c:title>
          <c:tx>
            <c:rich>
              <a:bodyPr rot="0" vert="horz"/>
              <a:lstStyle/>
              <a:p>
                <a:pPr>
                  <a:defRPr/>
                </a:pPr>
                <a:r>
                  <a:rPr lang="en-US"/>
                  <a:t>Mrd Ft</a:t>
                </a:r>
              </a:p>
            </c:rich>
          </c:tx>
          <c:layout>
            <c:manualLayout>
              <c:xMode val="edge"/>
              <c:yMode val="edge"/>
              <c:x val="0.11003777777777778"/>
              <c:y val="2.0303703703703838E-3"/>
            </c:manualLayout>
          </c:layout>
        </c:title>
        <c:numFmt formatCode="#,##0" sourceLinked="0"/>
        <c:tickLblPos val="nextTo"/>
        <c:spPr>
          <a:ln>
            <a:solidFill>
              <a:schemeClr val="tx1"/>
            </a:solidFill>
          </a:ln>
        </c:spPr>
        <c:crossAx val="224302976"/>
        <c:crosses val="autoZero"/>
        <c:crossBetween val="between"/>
        <c:majorUnit val="250"/>
      </c:valAx>
      <c:valAx>
        <c:axId val="224314880"/>
        <c:scaling>
          <c:orientation val="minMax"/>
          <c:max val="6"/>
        </c:scaling>
        <c:axPos val="r"/>
        <c:title>
          <c:tx>
            <c:rich>
              <a:bodyPr rot="0" vert="horz"/>
              <a:lstStyle/>
              <a:p>
                <a:pPr>
                  <a:defRPr/>
                </a:pPr>
                <a:r>
                  <a:rPr lang="hu-HU"/>
                  <a:t>%</a:t>
                </a:r>
              </a:p>
            </c:rich>
          </c:tx>
          <c:layout>
            <c:manualLayout>
              <c:xMode val="edge"/>
              <c:yMode val="edge"/>
              <c:x val="0.89964361111111346"/>
              <c:y val="2.1238888888888891E-3"/>
            </c:manualLayout>
          </c:layout>
        </c:title>
        <c:numFmt formatCode="0" sourceLinked="0"/>
        <c:tickLblPos val="nextTo"/>
        <c:spPr>
          <a:ln>
            <a:solidFill>
              <a:srgbClr val="000000"/>
            </a:solidFill>
          </a:ln>
        </c:spPr>
        <c:crossAx val="224316800"/>
        <c:crosses val="max"/>
        <c:crossBetween val="between"/>
        <c:majorUnit val="2"/>
      </c:valAx>
      <c:catAx>
        <c:axId val="224316800"/>
        <c:scaling>
          <c:orientation val="minMax"/>
        </c:scaling>
        <c:delete val="1"/>
        <c:axPos val="b"/>
        <c:tickLblPos val="none"/>
        <c:crossAx val="224314880"/>
        <c:crosses val="autoZero"/>
        <c:auto val="1"/>
        <c:lblAlgn val="ctr"/>
        <c:lblOffset val="100"/>
      </c:catAx>
      <c:spPr>
        <a:noFill/>
        <a:ln>
          <a:solidFill>
            <a:schemeClr val="tx1"/>
          </a:solidFill>
        </a:ln>
      </c:spPr>
    </c:plotArea>
    <c:legend>
      <c:legendPos val="b"/>
      <c:layout>
        <c:manualLayout>
          <c:xMode val="edge"/>
          <c:yMode val="edge"/>
          <c:x val="2.7069444444444455E-2"/>
          <c:y val="0.83044925925925961"/>
          <c:w val="0.90880861111111166"/>
          <c:h val="0.14977240740740758"/>
        </c:manualLayout>
      </c:layout>
      <c:spPr>
        <a:noFill/>
        <a:ln>
          <a:solidFill>
            <a:srgbClr val="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214883706728017E-2"/>
          <c:y val="4.9652962962962961E-2"/>
          <c:w val="0.84947277777777752"/>
          <c:h val="0.61656518518518522"/>
        </c:manualLayout>
      </c:layout>
      <c:barChart>
        <c:barDir val="col"/>
        <c:grouping val="stacked"/>
        <c:ser>
          <c:idx val="0"/>
          <c:order val="0"/>
          <c:tx>
            <c:strRef>
              <c:f>'15_ábra_chart'!$G$7</c:f>
              <c:strCache>
                <c:ptCount val="1"/>
                <c:pt idx="0">
                  <c:v>Large banks</c:v>
                </c:pt>
              </c:strCache>
            </c:strRef>
          </c:tx>
          <c:spPr>
            <a:solidFill>
              <a:srgbClr val="EEECE1"/>
            </a:solidFill>
            <a:ln>
              <a:solidFill>
                <a:schemeClr val="tx1"/>
              </a:solidFill>
            </a:ln>
          </c:spPr>
          <c:cat>
            <c:strRef>
              <c:f>'15_ábra_chart'!$E$9:$E$26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'15_ábra_chart'!$G$9:$G$26</c:f>
              <c:numCache>
                <c:formatCode>#,##0.0</c:formatCode>
                <c:ptCount val="18"/>
                <c:pt idx="0">
                  <c:v>-125.16455477755119</c:v>
                </c:pt>
                <c:pt idx="1">
                  <c:v>-234.26520477686228</c:v>
                </c:pt>
                <c:pt idx="2">
                  <c:v>-334.95656119966202</c:v>
                </c:pt>
                <c:pt idx="3">
                  <c:v>-494.81173988323087</c:v>
                </c:pt>
                <c:pt idx="4">
                  <c:v>-610.34351853163753</c:v>
                </c:pt>
                <c:pt idx="5">
                  <c:v>-816.29810039419453</c:v>
                </c:pt>
                <c:pt idx="6">
                  <c:v>-842.67725618716815</c:v>
                </c:pt>
                <c:pt idx="7">
                  <c:v>-969.37346129992227</c:v>
                </c:pt>
                <c:pt idx="8">
                  <c:v>-1118.560946753812</c:v>
                </c:pt>
                <c:pt idx="9">
                  <c:v>-1199.199146726151</c:v>
                </c:pt>
                <c:pt idx="10">
                  <c:v>-1250.7983608475395</c:v>
                </c:pt>
                <c:pt idx="11">
                  <c:v>-1409.0046074633165</c:v>
                </c:pt>
                <c:pt idx="12">
                  <c:v>-1500.2813719227481</c:v>
                </c:pt>
                <c:pt idx="13">
                  <c:v>-1568.5154749217716</c:v>
                </c:pt>
                <c:pt idx="14">
                  <c:v>-1591.5172465981032</c:v>
                </c:pt>
                <c:pt idx="15">
                  <c:v>-1717.3399908813337</c:v>
                </c:pt>
                <c:pt idx="16">
                  <c:v>-1860.0173643376115</c:v>
                </c:pt>
                <c:pt idx="17">
                  <c:v>-1936.959146440633</c:v>
                </c:pt>
              </c:numCache>
            </c:numRef>
          </c:val>
        </c:ser>
        <c:ser>
          <c:idx val="1"/>
          <c:order val="1"/>
          <c:tx>
            <c:strRef>
              <c:f>'15_ábra_chart'!$H$7</c:f>
              <c:strCache>
                <c:ptCount val="1"/>
                <c:pt idx="0">
                  <c:v>Other domestic banks</c:v>
                </c:pt>
              </c:strCache>
            </c:strRef>
          </c:tx>
          <c:spPr>
            <a:solidFill>
              <a:srgbClr val="FAC090"/>
            </a:solidFill>
            <a:ln>
              <a:solidFill>
                <a:prstClr val="black"/>
              </a:solidFill>
            </a:ln>
          </c:spPr>
          <c:cat>
            <c:strRef>
              <c:f>'15_ábra_chart'!$E$9:$E$26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'15_ábra_chart'!$H$9:$H$26</c:f>
              <c:numCache>
                <c:formatCode>#,##0.0</c:formatCode>
                <c:ptCount val="18"/>
                <c:pt idx="0">
                  <c:v>-6.1368256158818024</c:v>
                </c:pt>
                <c:pt idx="1">
                  <c:v>-6.399886984267388</c:v>
                </c:pt>
                <c:pt idx="2">
                  <c:v>-36.914525600637909</c:v>
                </c:pt>
                <c:pt idx="3">
                  <c:v>-40.809152334023629</c:v>
                </c:pt>
                <c:pt idx="4">
                  <c:v>-34.213013125563172</c:v>
                </c:pt>
                <c:pt idx="5">
                  <c:v>-28.733434411305719</c:v>
                </c:pt>
                <c:pt idx="6">
                  <c:v>-19.287418580978411</c:v>
                </c:pt>
                <c:pt idx="7">
                  <c:v>-18.497154661838668</c:v>
                </c:pt>
                <c:pt idx="8">
                  <c:v>-14.0946606195164</c:v>
                </c:pt>
                <c:pt idx="9">
                  <c:v>-2.8755732591476644</c:v>
                </c:pt>
                <c:pt idx="10">
                  <c:v>6.8425699431516875</c:v>
                </c:pt>
                <c:pt idx="11">
                  <c:v>7.7135968672009518</c:v>
                </c:pt>
                <c:pt idx="12">
                  <c:v>15.139301538087448</c:v>
                </c:pt>
                <c:pt idx="13">
                  <c:v>4.0996289549405915</c:v>
                </c:pt>
                <c:pt idx="14">
                  <c:v>1.1357112918451993</c:v>
                </c:pt>
                <c:pt idx="15">
                  <c:v>5.6523113152061182</c:v>
                </c:pt>
                <c:pt idx="16">
                  <c:v>-13.238117491569101</c:v>
                </c:pt>
                <c:pt idx="17">
                  <c:v>-4.8570437540460834</c:v>
                </c:pt>
              </c:numCache>
            </c:numRef>
          </c:val>
        </c:ser>
        <c:ser>
          <c:idx val="2"/>
          <c:order val="2"/>
          <c:tx>
            <c:strRef>
              <c:f>'15_ábra_chart'!$I$7</c:f>
              <c:strCache>
                <c:ptCount val="1"/>
                <c:pt idx="0">
                  <c:v>Foreign branches</c:v>
                </c:pt>
              </c:strCache>
            </c:strRef>
          </c:tx>
          <c:spPr>
            <a:solidFill>
              <a:srgbClr val="C00000"/>
            </a:solidFill>
            <a:ln>
              <a:solidFill>
                <a:prstClr val="black"/>
              </a:solidFill>
            </a:ln>
          </c:spPr>
          <c:cat>
            <c:strRef>
              <c:f>'15_ábra_chart'!$E$9:$E$26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'15_ábra_chart'!$I$9:$I$26</c:f>
              <c:numCache>
                <c:formatCode>#,##0.0</c:formatCode>
                <c:ptCount val="18"/>
                <c:pt idx="0">
                  <c:v>55.688281208620374</c:v>
                </c:pt>
                <c:pt idx="1">
                  <c:v>67.724662071365742</c:v>
                </c:pt>
                <c:pt idx="2">
                  <c:v>26.486509319480845</c:v>
                </c:pt>
                <c:pt idx="3">
                  <c:v>8.7224561486004291</c:v>
                </c:pt>
                <c:pt idx="4">
                  <c:v>12.365350123673768</c:v>
                </c:pt>
                <c:pt idx="5">
                  <c:v>32.488343603648147</c:v>
                </c:pt>
                <c:pt idx="6">
                  <c:v>34.361231218466919</c:v>
                </c:pt>
                <c:pt idx="7">
                  <c:v>89.205287632505303</c:v>
                </c:pt>
                <c:pt idx="8">
                  <c:v>101.05225791418101</c:v>
                </c:pt>
                <c:pt idx="9">
                  <c:v>78.767957631251178</c:v>
                </c:pt>
                <c:pt idx="10">
                  <c:v>122.76661140308705</c:v>
                </c:pt>
                <c:pt idx="11">
                  <c:v>118.42522677736591</c:v>
                </c:pt>
                <c:pt idx="12">
                  <c:v>84.677400376586547</c:v>
                </c:pt>
                <c:pt idx="13">
                  <c:v>61.680076035323466</c:v>
                </c:pt>
                <c:pt idx="14">
                  <c:v>26.611843178953713</c:v>
                </c:pt>
                <c:pt idx="15">
                  <c:v>-8.9181727381089217</c:v>
                </c:pt>
                <c:pt idx="16">
                  <c:v>-6.8480106897008426</c:v>
                </c:pt>
                <c:pt idx="17">
                  <c:v>-38.570082179448605</c:v>
                </c:pt>
              </c:numCache>
            </c:numRef>
          </c:val>
        </c:ser>
        <c:ser>
          <c:idx val="3"/>
          <c:order val="3"/>
          <c:tx>
            <c:strRef>
              <c:f>'15_ábra_chart'!$J$7</c:f>
              <c:strCache>
                <c:ptCount val="1"/>
                <c:pt idx="0">
                  <c:v>Cooperative credit institutions</c:v>
                </c:pt>
              </c:strCache>
            </c:strRef>
          </c:tx>
          <c:spPr>
            <a:solidFill>
              <a:schemeClr val="accent4">
                <a:lumMod val="75000"/>
              </a:schemeClr>
            </a:solidFill>
            <a:ln>
              <a:solidFill>
                <a:srgbClr val="000000"/>
              </a:solidFill>
            </a:ln>
          </c:spPr>
          <c:cat>
            <c:strRef>
              <c:f>'15_ábra_chart'!$E$9:$E$26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'15_ábra_chart'!$J$9:$J$26</c:f>
              <c:numCache>
                <c:formatCode>#,##0.0</c:formatCode>
                <c:ptCount val="18"/>
                <c:pt idx="0">
                  <c:v>1.4140220821297691</c:v>
                </c:pt>
                <c:pt idx="1">
                  <c:v>15.15622708478649</c:v>
                </c:pt>
                <c:pt idx="2">
                  <c:v>22.695655040282809</c:v>
                </c:pt>
                <c:pt idx="3">
                  <c:v>31.415116826041832</c:v>
                </c:pt>
                <c:pt idx="4">
                  <c:v>39.890237998187551</c:v>
                </c:pt>
                <c:pt idx="5">
                  <c:v>54.773885500975751</c:v>
                </c:pt>
                <c:pt idx="6">
                  <c:v>63.478896658719641</c:v>
                </c:pt>
                <c:pt idx="7">
                  <c:v>60.372478737571583</c:v>
                </c:pt>
                <c:pt idx="8">
                  <c:v>62.035603914489592</c:v>
                </c:pt>
                <c:pt idx="9">
                  <c:v>70.981691313226648</c:v>
                </c:pt>
                <c:pt idx="10">
                  <c:v>70.529084071944638</c:v>
                </c:pt>
                <c:pt idx="11">
                  <c:v>67.094682543147158</c:v>
                </c:pt>
                <c:pt idx="12">
                  <c:v>60.708890803461806</c:v>
                </c:pt>
                <c:pt idx="13">
                  <c:v>38.842175780991745</c:v>
                </c:pt>
                <c:pt idx="14">
                  <c:v>41.253873075007164</c:v>
                </c:pt>
                <c:pt idx="15">
                  <c:v>37.02805910169338</c:v>
                </c:pt>
                <c:pt idx="16">
                  <c:v>35.515816412520941</c:v>
                </c:pt>
                <c:pt idx="17">
                  <c:v>44.043018849539337</c:v>
                </c:pt>
              </c:numCache>
            </c:numRef>
          </c:val>
        </c:ser>
        <c:ser>
          <c:idx val="5"/>
          <c:order val="5"/>
          <c:tx>
            <c:strRef>
              <c:f>'15_ábra_chart'!$K$7</c:f>
              <c:strCache>
                <c:ptCount val="1"/>
                <c:pt idx="0">
                  <c:v>Financial enterprises</c:v>
                </c:pt>
              </c:strCache>
            </c:strRef>
          </c:tx>
          <c:spPr>
            <a:solidFill>
              <a:schemeClr val="accent2">
                <a:lumMod val="75000"/>
              </a:schemeClr>
            </a:solidFill>
            <a:ln>
              <a:solidFill>
                <a:sysClr val="windowText" lastClr="000000"/>
              </a:solidFill>
            </a:ln>
          </c:spPr>
          <c:cat>
            <c:strRef>
              <c:f>'15_ábra_chart'!$E$9:$E$26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'15_ábra_chart'!$K$9:$K$26</c:f>
              <c:numCache>
                <c:formatCode>#,##0.0</c:formatCode>
                <c:ptCount val="18"/>
                <c:pt idx="0">
                  <c:v>-74.888000000000005</c:v>
                </c:pt>
                <c:pt idx="1">
                  <c:v>-91.87</c:v>
                </c:pt>
                <c:pt idx="2">
                  <c:v>-157.62200000000001</c:v>
                </c:pt>
                <c:pt idx="3">
                  <c:v>-192.3</c:v>
                </c:pt>
                <c:pt idx="4">
                  <c:v>-247.07400000000001</c:v>
                </c:pt>
                <c:pt idx="5">
                  <c:v>-335.41700000000003</c:v>
                </c:pt>
                <c:pt idx="6">
                  <c:v>-339.29</c:v>
                </c:pt>
                <c:pt idx="7">
                  <c:v>-402.93800000000005</c:v>
                </c:pt>
                <c:pt idx="8">
                  <c:v>-455.52800000000002</c:v>
                </c:pt>
                <c:pt idx="9">
                  <c:v>-498.65300000000002</c:v>
                </c:pt>
                <c:pt idx="10">
                  <c:v>-529.71500000000003</c:v>
                </c:pt>
                <c:pt idx="11">
                  <c:v>-570.89100000000008</c:v>
                </c:pt>
                <c:pt idx="12">
                  <c:v>-569.49400000000003</c:v>
                </c:pt>
                <c:pt idx="13">
                  <c:v>-576.08000000000004</c:v>
                </c:pt>
                <c:pt idx="14">
                  <c:v>-594.98599999999999</c:v>
                </c:pt>
                <c:pt idx="15">
                  <c:v>-614.36400000000003</c:v>
                </c:pt>
                <c:pt idx="16">
                  <c:v>-653.226</c:v>
                </c:pt>
                <c:pt idx="17">
                  <c:v>-649.61540662408186</c:v>
                </c:pt>
              </c:numCache>
            </c:numRef>
          </c:val>
        </c:ser>
        <c:overlap val="100"/>
        <c:axId val="225558528"/>
        <c:axId val="225560064"/>
      </c:barChart>
      <c:lineChart>
        <c:grouping val="standard"/>
        <c:ser>
          <c:idx val="4"/>
          <c:order val="4"/>
          <c:tx>
            <c:strRef>
              <c:f>'15_ábra_chart'!$L$7</c:f>
              <c:strCache>
                <c:ptCount val="1"/>
                <c:pt idx="0">
                  <c:v>Growth rate, YoY (right-hand scale)</c:v>
                </c:pt>
              </c:strCache>
            </c:strRef>
          </c:tx>
          <c:spPr>
            <a:ln>
              <a:solidFill>
                <a:sysClr val="windowText" lastClr="000000"/>
              </a:solidFill>
            </a:ln>
          </c:spPr>
          <c:marker>
            <c:symbol val="none"/>
          </c:marker>
          <c:cat>
            <c:strRef>
              <c:f>'15_ábra_chart'!$E$9:$E$26</c:f>
              <c:strCache>
                <c:ptCount val="1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strCache>
            </c:strRef>
          </c:cat>
          <c:val>
            <c:numRef>
              <c:f>'15_ábra_chart'!$L$9:$L$26</c:f>
              <c:numCache>
                <c:formatCode>#,##0.0</c:formatCode>
                <c:ptCount val="18"/>
                <c:pt idx="0">
                  <c:v>4.8647359812932001</c:v>
                </c:pt>
                <c:pt idx="1">
                  <c:v>2.5743758437115627</c:v>
                </c:pt>
                <c:pt idx="2">
                  <c:v>-5.191780430361348</c:v>
                </c:pt>
                <c:pt idx="3">
                  <c:v>-8.2877869370969641</c:v>
                </c:pt>
                <c:pt idx="4">
                  <c:v>-9.7671092387343172</c:v>
                </c:pt>
                <c:pt idx="5">
                  <c:v>-8.2043399247359154</c:v>
                </c:pt>
                <c:pt idx="6">
                  <c:v>-6.1507077780780577</c:v>
                </c:pt>
                <c:pt idx="7">
                  <c:v>-4.7388307458949175</c:v>
                </c:pt>
                <c:pt idx="8">
                  <c:v>-6.3918648152593853</c:v>
                </c:pt>
                <c:pt idx="9">
                  <c:v>-6.0087738868236595</c:v>
                </c:pt>
                <c:pt idx="10">
                  <c:v>-4.9731391808291336</c:v>
                </c:pt>
                <c:pt idx="11">
                  <c:v>-5.5726595501419229</c:v>
                </c:pt>
                <c:pt idx="12">
                  <c:v>-4.3170396869030014</c:v>
                </c:pt>
                <c:pt idx="13">
                  <c:v>-5.1412232772010347</c:v>
                </c:pt>
                <c:pt idx="14">
                  <c:v>-6.7023864794608201</c:v>
                </c:pt>
                <c:pt idx="15">
                  <c:v>-7.0557226530935768</c:v>
                </c:pt>
                <c:pt idx="16">
                  <c:v>-7.2761029343055945</c:v>
                </c:pt>
                <c:pt idx="17">
                  <c:v>-6.7225343644298885</c:v>
                </c:pt>
              </c:numCache>
            </c:numRef>
          </c:val>
        </c:ser>
        <c:marker val="1"/>
        <c:axId val="225564160"/>
        <c:axId val="225561984"/>
      </c:lineChart>
      <c:catAx>
        <c:axId val="225558528"/>
        <c:scaling>
          <c:orientation val="minMax"/>
        </c:scaling>
        <c:axPos val="b"/>
        <c:numFmt formatCode="yyyy/mmm" sourceLinked="1"/>
        <c:tickLblPos val="low"/>
        <c:spPr>
          <a:ln>
            <a:solidFill>
              <a:schemeClr val="tx1"/>
            </a:solidFill>
          </a:ln>
        </c:spPr>
        <c:txPr>
          <a:bodyPr rot="-5400000" vert="horz"/>
          <a:lstStyle/>
          <a:p>
            <a:pPr>
              <a:defRPr/>
            </a:pPr>
            <a:endParaRPr lang="hu-HU"/>
          </a:p>
        </c:txPr>
        <c:crossAx val="225560064"/>
        <c:crosses val="autoZero"/>
        <c:lblAlgn val="ctr"/>
        <c:lblOffset val="100"/>
        <c:tickLblSkip val="1"/>
        <c:tickMarkSkip val="1"/>
      </c:catAx>
      <c:valAx>
        <c:axId val="225560064"/>
        <c:scaling>
          <c:orientation val="minMax"/>
          <c:max val="500"/>
          <c:min val="-3000"/>
        </c:scaling>
        <c:axPos val="l"/>
        <c:majorGridlines>
          <c:spPr>
            <a:ln>
              <a:solidFill>
                <a:schemeClr val="bg1">
                  <a:lumMod val="85000"/>
                </a:schemeClr>
              </a:solidFill>
              <a:prstDash val="dash"/>
            </a:ln>
          </c:spPr>
        </c:majorGridlines>
        <c:title>
          <c:tx>
            <c:rich>
              <a:bodyPr rot="0" vert="horz"/>
              <a:lstStyle/>
              <a:p>
                <a:pPr>
                  <a:defRPr/>
                </a:pPr>
                <a:r>
                  <a:rPr lang="en-US"/>
                  <a:t>HUF Bn</a:t>
                </a:r>
              </a:p>
            </c:rich>
          </c:tx>
          <c:layout>
            <c:manualLayout>
              <c:xMode val="edge"/>
              <c:yMode val="edge"/>
              <c:x val="0.11003777777777778"/>
              <c:y val="2.0303703703703838E-3"/>
            </c:manualLayout>
          </c:layout>
        </c:title>
        <c:numFmt formatCode="#,##0" sourceLinked="0"/>
        <c:tickLblPos val="nextTo"/>
        <c:spPr>
          <a:ln>
            <a:solidFill>
              <a:schemeClr val="tx1"/>
            </a:solidFill>
          </a:ln>
        </c:spPr>
        <c:crossAx val="225558528"/>
        <c:crosses val="autoZero"/>
        <c:crossBetween val="between"/>
        <c:majorUnit val="250"/>
      </c:valAx>
      <c:valAx>
        <c:axId val="225561984"/>
        <c:scaling>
          <c:orientation val="minMax"/>
          <c:min val="-12"/>
        </c:scaling>
        <c:axPos val="r"/>
        <c:title>
          <c:tx>
            <c:rich>
              <a:bodyPr rot="0" vert="horz"/>
              <a:lstStyle/>
              <a:p>
                <a:pPr>
                  <a:defRPr/>
                </a:pPr>
                <a:r>
                  <a:rPr lang="en-US"/>
                  <a:t>per cent</a:t>
                </a:r>
              </a:p>
            </c:rich>
          </c:tx>
          <c:layout>
            <c:manualLayout>
              <c:xMode val="edge"/>
              <c:yMode val="edge"/>
              <c:x val="0.8246518055555585"/>
              <c:y val="4.4757407407407706E-3"/>
            </c:manualLayout>
          </c:layout>
        </c:title>
        <c:numFmt formatCode="0" sourceLinked="0"/>
        <c:tickLblPos val="nextTo"/>
        <c:spPr>
          <a:ln>
            <a:solidFill>
              <a:srgbClr val="000000"/>
            </a:solidFill>
          </a:ln>
        </c:spPr>
        <c:crossAx val="225564160"/>
        <c:crosses val="max"/>
        <c:crossBetween val="between"/>
      </c:valAx>
      <c:catAx>
        <c:axId val="225564160"/>
        <c:scaling>
          <c:orientation val="minMax"/>
        </c:scaling>
        <c:delete val="1"/>
        <c:axPos val="b"/>
        <c:tickLblPos val="none"/>
        <c:crossAx val="225561984"/>
        <c:crosses val="autoZero"/>
        <c:auto val="1"/>
        <c:lblAlgn val="ctr"/>
        <c:lblOffset val="100"/>
      </c:catAx>
      <c:spPr>
        <a:noFill/>
        <a:ln>
          <a:solidFill>
            <a:schemeClr val="tx1"/>
          </a:solidFill>
        </a:ln>
      </c:spPr>
    </c:plotArea>
    <c:legend>
      <c:legendPos val="b"/>
      <c:layout>
        <c:manualLayout>
          <c:xMode val="edge"/>
          <c:yMode val="edge"/>
          <c:x val="1.472222222222222E-2"/>
          <c:y val="0.84456037037037035"/>
          <c:w val="0.97230861111111155"/>
          <c:h val="0.1356612962962965"/>
        </c:manualLayout>
      </c:layout>
      <c:spPr>
        <a:noFill/>
        <a:ln>
          <a:solidFill>
            <a:srgbClr val="000000"/>
          </a:solidFill>
        </a:ln>
      </c:spPr>
      <c:txPr>
        <a:bodyPr/>
        <a:lstStyle/>
        <a:p>
          <a:pPr>
            <a:defRPr sz="1500"/>
          </a:pPr>
          <a:endParaRPr lang="hu-HU"/>
        </a:p>
      </c:tx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4042620500252227E-2"/>
          <c:y val="7.6316370347699503E-2"/>
          <c:w val="0.91893370972773958"/>
          <c:h val="0.60805592592592606"/>
        </c:manualLayout>
      </c:layout>
      <c:barChart>
        <c:barDir val="col"/>
        <c:grouping val="stacked"/>
        <c:ser>
          <c:idx val="0"/>
          <c:order val="0"/>
          <c:tx>
            <c:strRef>
              <c:f>'16_ábra_chart'!$F$8</c:f>
              <c:strCache>
                <c:ptCount val="1"/>
                <c:pt idx="0">
                  <c:v>Nagybankok</c:v>
                </c:pt>
              </c:strCache>
            </c:strRef>
          </c:tx>
          <c:spPr>
            <a:solidFill>
              <a:schemeClr val="bg2">
                <a:lumMod val="20000"/>
                <a:lumOff val="80000"/>
              </a:schemeClr>
            </a:solidFill>
            <a:ln>
              <a:solidFill>
                <a:sysClr val="windowText" lastClr="000000"/>
              </a:solidFill>
            </a:ln>
          </c:spPr>
          <c:cat>
            <c:strRef>
              <c:f>'16_ábra_chart'!$E$9:$E$30</c:f>
              <c:strCache>
                <c:ptCount val="2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strCache>
            </c:strRef>
          </c:cat>
          <c:val>
            <c:numRef>
              <c:f>'16_ábra_chart'!$F$9:$F$30</c:f>
              <c:numCache>
                <c:formatCode>#,##0.0</c:formatCode>
                <c:ptCount val="22"/>
                <c:pt idx="0">
                  <c:v>625.10606800000005</c:v>
                </c:pt>
                <c:pt idx="1">
                  <c:v>773.16270200000008</c:v>
                </c:pt>
                <c:pt idx="2">
                  <c:v>813.5453849999999</c:v>
                </c:pt>
                <c:pt idx="3">
                  <c:v>774.2182949999999</c:v>
                </c:pt>
                <c:pt idx="4">
                  <c:v>558.40378599999997</c:v>
                </c:pt>
                <c:pt idx="5">
                  <c:v>678.05487600000004</c:v>
                </c:pt>
                <c:pt idx="6">
                  <c:v>679.28468699999996</c:v>
                </c:pt>
                <c:pt idx="7">
                  <c:v>654.88951600000007</c:v>
                </c:pt>
                <c:pt idx="8">
                  <c:v>612.16065600000002</c:v>
                </c:pt>
                <c:pt idx="9">
                  <c:v>703.43681300000003</c:v>
                </c:pt>
                <c:pt idx="10">
                  <c:v>569.00011500000005</c:v>
                </c:pt>
                <c:pt idx="11">
                  <c:v>590.18571499999996</c:v>
                </c:pt>
                <c:pt idx="12">
                  <c:v>367.20610799999997</c:v>
                </c:pt>
                <c:pt idx="13">
                  <c:v>561.97438099999999</c:v>
                </c:pt>
                <c:pt idx="14">
                  <c:v>658.32774999999992</c:v>
                </c:pt>
                <c:pt idx="15">
                  <c:v>572.35893699999997</c:v>
                </c:pt>
                <c:pt idx="16">
                  <c:v>409.73098600000003</c:v>
                </c:pt>
                <c:pt idx="17">
                  <c:v>600.21552399999996</c:v>
                </c:pt>
                <c:pt idx="18">
                  <c:v>565.31348200000002</c:v>
                </c:pt>
                <c:pt idx="19">
                  <c:v>634.70220599999993</c:v>
                </c:pt>
                <c:pt idx="20">
                  <c:v>512.66340500000001</c:v>
                </c:pt>
                <c:pt idx="21">
                  <c:v>566.52744699999994</c:v>
                </c:pt>
              </c:numCache>
            </c:numRef>
          </c:val>
        </c:ser>
        <c:ser>
          <c:idx val="1"/>
          <c:order val="1"/>
          <c:tx>
            <c:strRef>
              <c:f>'16_ábra_chart'!$G$8</c:f>
              <c:strCache>
                <c:ptCount val="1"/>
                <c:pt idx="0">
                  <c:v>Egyéb belföldi bankok</c:v>
                </c:pt>
              </c:strCache>
            </c:strRef>
          </c:tx>
          <c:spPr>
            <a:solidFill>
              <a:srgbClr val="FAC090"/>
            </a:solidFill>
            <a:ln>
              <a:solidFill>
                <a:sysClr val="windowText" lastClr="000000"/>
              </a:solidFill>
            </a:ln>
          </c:spPr>
          <c:cat>
            <c:strRef>
              <c:f>'16_ábra_chart'!$E$9:$E$30</c:f>
              <c:strCache>
                <c:ptCount val="2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strCache>
            </c:strRef>
          </c:cat>
          <c:val>
            <c:numRef>
              <c:f>'16_ábra_chart'!$G$9:$G$30</c:f>
              <c:numCache>
                <c:formatCode>#,##0.0</c:formatCode>
                <c:ptCount val="22"/>
                <c:pt idx="0">
                  <c:v>132.520647</c:v>
                </c:pt>
                <c:pt idx="1">
                  <c:v>146.76708400000001</c:v>
                </c:pt>
                <c:pt idx="2">
                  <c:v>152.416597</c:v>
                </c:pt>
                <c:pt idx="3">
                  <c:v>150.384704</c:v>
                </c:pt>
                <c:pt idx="4">
                  <c:v>68.234108000000006</c:v>
                </c:pt>
                <c:pt idx="5">
                  <c:v>83.741488000000004</c:v>
                </c:pt>
                <c:pt idx="6">
                  <c:v>74.943564000000009</c:v>
                </c:pt>
                <c:pt idx="7">
                  <c:v>122.49863300000001</c:v>
                </c:pt>
                <c:pt idx="8">
                  <c:v>62.530079000000001</c:v>
                </c:pt>
                <c:pt idx="9">
                  <c:v>114.753254</c:v>
                </c:pt>
                <c:pt idx="10">
                  <c:v>72.778013999999999</c:v>
                </c:pt>
                <c:pt idx="11">
                  <c:v>89.191105999999991</c:v>
                </c:pt>
                <c:pt idx="12">
                  <c:v>75.164670000000001</c:v>
                </c:pt>
                <c:pt idx="13">
                  <c:v>81.263331999999991</c:v>
                </c:pt>
                <c:pt idx="14">
                  <c:v>94.859446999999989</c:v>
                </c:pt>
                <c:pt idx="15">
                  <c:v>98.199127000000004</c:v>
                </c:pt>
                <c:pt idx="16">
                  <c:v>67.045438000000004</c:v>
                </c:pt>
                <c:pt idx="17">
                  <c:v>78.769547000000003</c:v>
                </c:pt>
                <c:pt idx="18">
                  <c:v>92.423897999999994</c:v>
                </c:pt>
                <c:pt idx="19">
                  <c:v>82.298417999999998</c:v>
                </c:pt>
                <c:pt idx="20">
                  <c:v>90.262022999999999</c:v>
                </c:pt>
                <c:pt idx="21">
                  <c:v>92.237212999999997</c:v>
                </c:pt>
              </c:numCache>
            </c:numRef>
          </c:val>
        </c:ser>
        <c:ser>
          <c:idx val="2"/>
          <c:order val="2"/>
          <c:tx>
            <c:strRef>
              <c:f>'16_ábra_chart'!$H$8</c:f>
              <c:strCache>
                <c:ptCount val="1"/>
                <c:pt idx="0">
                  <c:v>Külföldi fiókok</c:v>
                </c:pt>
              </c:strCache>
            </c:strRef>
          </c:tx>
          <c:spPr>
            <a:solidFill>
              <a:srgbClr val="C00000"/>
            </a:solidFill>
            <a:ln>
              <a:solidFill>
                <a:sysClr val="windowText" lastClr="000000"/>
              </a:solidFill>
            </a:ln>
          </c:spPr>
          <c:cat>
            <c:strRef>
              <c:f>'16_ábra_chart'!$E$9:$E$30</c:f>
              <c:strCache>
                <c:ptCount val="2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strCache>
            </c:strRef>
          </c:cat>
          <c:val>
            <c:numRef>
              <c:f>'16_ábra_chart'!$H$9:$H$30</c:f>
              <c:numCache>
                <c:formatCode>#,##0.0</c:formatCode>
                <c:ptCount val="22"/>
                <c:pt idx="0">
                  <c:v>54.415565000000001</c:v>
                </c:pt>
                <c:pt idx="1">
                  <c:v>41.745109999999997</c:v>
                </c:pt>
                <c:pt idx="2">
                  <c:v>39.605710000000002</c:v>
                </c:pt>
                <c:pt idx="3">
                  <c:v>79.19563500000001</c:v>
                </c:pt>
                <c:pt idx="4">
                  <c:v>127.40592599999999</c:v>
                </c:pt>
                <c:pt idx="5">
                  <c:v>101.45059599999999</c:v>
                </c:pt>
                <c:pt idx="6">
                  <c:v>71.193521000000004</c:v>
                </c:pt>
                <c:pt idx="7">
                  <c:v>117.867665</c:v>
                </c:pt>
                <c:pt idx="8">
                  <c:v>112.967077</c:v>
                </c:pt>
                <c:pt idx="9">
                  <c:v>189.25967500000002</c:v>
                </c:pt>
                <c:pt idx="10">
                  <c:v>207.95736800000003</c:v>
                </c:pt>
                <c:pt idx="11">
                  <c:v>127.51876899999999</c:v>
                </c:pt>
                <c:pt idx="12">
                  <c:v>54.355869999999996</c:v>
                </c:pt>
                <c:pt idx="13">
                  <c:v>75.929057</c:v>
                </c:pt>
                <c:pt idx="14">
                  <c:v>59.051814999999998</c:v>
                </c:pt>
                <c:pt idx="15">
                  <c:v>45.012478999999999</c:v>
                </c:pt>
                <c:pt idx="16">
                  <c:v>69.524003000000008</c:v>
                </c:pt>
                <c:pt idx="17">
                  <c:v>37.313972</c:v>
                </c:pt>
                <c:pt idx="18">
                  <c:v>23.966531000000003</c:v>
                </c:pt>
                <c:pt idx="19">
                  <c:v>25.634542000000003</c:v>
                </c:pt>
                <c:pt idx="20">
                  <c:v>63.301218000000006</c:v>
                </c:pt>
                <c:pt idx="21">
                  <c:v>32.180921999999995</c:v>
                </c:pt>
              </c:numCache>
            </c:numRef>
          </c:val>
        </c:ser>
        <c:ser>
          <c:idx val="3"/>
          <c:order val="3"/>
          <c:tx>
            <c:strRef>
              <c:f>'16_ábra_chart'!$I$8</c:f>
              <c:strCache>
                <c:ptCount val="1"/>
                <c:pt idx="0">
                  <c:v>Takarékszövetkezetek</c:v>
                </c:pt>
              </c:strCache>
            </c:strRef>
          </c:tx>
          <c:spPr>
            <a:solidFill>
              <a:srgbClr val="7030A0"/>
            </a:solidFill>
            <a:ln>
              <a:solidFill>
                <a:sysClr val="windowText" lastClr="000000"/>
              </a:solidFill>
            </a:ln>
          </c:spPr>
          <c:cat>
            <c:strRef>
              <c:f>'16_ábra_chart'!$E$9:$E$30</c:f>
              <c:strCache>
                <c:ptCount val="2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strCache>
            </c:strRef>
          </c:cat>
          <c:val>
            <c:numRef>
              <c:f>'16_ábra_chart'!$I$9:$I$30</c:f>
              <c:numCache>
                <c:formatCode>#,##0.0</c:formatCode>
                <c:ptCount val="22"/>
                <c:pt idx="0">
                  <c:v>27.001218999999999</c:v>
                </c:pt>
                <c:pt idx="1">
                  <c:v>32.454825999999997</c:v>
                </c:pt>
                <c:pt idx="2">
                  <c:v>35.076242999999998</c:v>
                </c:pt>
                <c:pt idx="3">
                  <c:v>35.805984000000002</c:v>
                </c:pt>
                <c:pt idx="4">
                  <c:v>26.010564000000002</c:v>
                </c:pt>
                <c:pt idx="5">
                  <c:v>37.711925000000001</c:v>
                </c:pt>
                <c:pt idx="6">
                  <c:v>30.458745</c:v>
                </c:pt>
                <c:pt idx="7">
                  <c:v>34.523656000000003</c:v>
                </c:pt>
                <c:pt idx="8">
                  <c:v>13.133369999999999</c:v>
                </c:pt>
                <c:pt idx="9">
                  <c:v>26.300122999999999</c:v>
                </c:pt>
                <c:pt idx="10">
                  <c:v>24.070948999999999</c:v>
                </c:pt>
                <c:pt idx="11">
                  <c:v>30.153008</c:v>
                </c:pt>
                <c:pt idx="12">
                  <c:v>19.56532</c:v>
                </c:pt>
                <c:pt idx="13">
                  <c:v>24.458569000000001</c:v>
                </c:pt>
                <c:pt idx="14">
                  <c:v>22.199041000000001</c:v>
                </c:pt>
                <c:pt idx="15">
                  <c:v>23.529164000000002</c:v>
                </c:pt>
                <c:pt idx="16">
                  <c:v>14.481372</c:v>
                </c:pt>
                <c:pt idx="17">
                  <c:v>15.47634</c:v>
                </c:pt>
                <c:pt idx="18">
                  <c:v>14.413247</c:v>
                </c:pt>
                <c:pt idx="19">
                  <c:v>15.834123</c:v>
                </c:pt>
                <c:pt idx="20">
                  <c:v>15.052605</c:v>
                </c:pt>
                <c:pt idx="21">
                  <c:v>18.932977999999999</c:v>
                </c:pt>
              </c:numCache>
            </c:numRef>
          </c:val>
        </c:ser>
        <c:overlap val="100"/>
        <c:axId val="1930752"/>
        <c:axId val="1932288"/>
      </c:barChart>
      <c:lineChart>
        <c:grouping val="standard"/>
        <c:ser>
          <c:idx val="5"/>
          <c:order val="4"/>
          <c:tx>
            <c:strRef>
              <c:f>'16_ábra_chart'!$J$8</c:f>
              <c:strCache>
                <c:ptCount val="1"/>
                <c:pt idx="0">
                  <c:v>Éves átlag</c:v>
                </c:pt>
              </c:strCache>
            </c:strRef>
          </c:tx>
          <c:spPr>
            <a:ln>
              <a:solidFill>
                <a:sysClr val="windowText" lastClr="000000"/>
              </a:solidFill>
            </a:ln>
          </c:spPr>
          <c:marker>
            <c:symbol val="none"/>
          </c:marker>
          <c:dPt>
            <c:idx val="4"/>
            <c:spPr>
              <a:ln>
                <a:noFill/>
              </a:ln>
            </c:spPr>
          </c:dPt>
          <c:dPt>
            <c:idx val="8"/>
            <c:spPr>
              <a:ln>
                <a:noFill/>
              </a:ln>
            </c:spPr>
          </c:dPt>
          <c:dPt>
            <c:idx val="12"/>
            <c:spPr>
              <a:ln>
                <a:noFill/>
              </a:ln>
            </c:spPr>
          </c:dPt>
          <c:dPt>
            <c:idx val="16"/>
            <c:spPr>
              <a:ln>
                <a:noFill/>
              </a:ln>
            </c:spPr>
          </c:dPt>
          <c:dPt>
            <c:idx val="20"/>
            <c:spPr>
              <a:ln>
                <a:noFill/>
              </a:ln>
            </c:spPr>
          </c:dPt>
          <c:val>
            <c:numRef>
              <c:f>'16_ábra_chart'!$J$9:$J$30</c:f>
              <c:numCache>
                <c:formatCode>#,##0.0</c:formatCode>
                <c:ptCount val="22"/>
                <c:pt idx="0">
                  <c:v>978.35544350000009</c:v>
                </c:pt>
                <c:pt idx="1">
                  <c:v>978.35544350000009</c:v>
                </c:pt>
                <c:pt idx="2">
                  <c:v>978.35544350000009</c:v>
                </c:pt>
                <c:pt idx="3">
                  <c:v>978.35544350000009</c:v>
                </c:pt>
                <c:pt idx="4">
                  <c:v>866.66831400000001</c:v>
                </c:pt>
                <c:pt idx="5">
                  <c:v>866.66831400000001</c:v>
                </c:pt>
                <c:pt idx="6">
                  <c:v>866.66831400000001</c:v>
                </c:pt>
                <c:pt idx="7">
                  <c:v>866.66831400000001</c:v>
                </c:pt>
                <c:pt idx="8">
                  <c:v>886.34902275000002</c:v>
                </c:pt>
                <c:pt idx="9">
                  <c:v>886.34902275000002</c:v>
                </c:pt>
                <c:pt idx="10">
                  <c:v>886.34902275000002</c:v>
                </c:pt>
                <c:pt idx="11">
                  <c:v>886.34902275000002</c:v>
                </c:pt>
                <c:pt idx="12">
                  <c:v>708.36376674999997</c:v>
                </c:pt>
                <c:pt idx="13">
                  <c:v>708.36376674999997</c:v>
                </c:pt>
                <c:pt idx="14">
                  <c:v>708.36376674999997</c:v>
                </c:pt>
                <c:pt idx="15">
                  <c:v>708.36376674999997</c:v>
                </c:pt>
                <c:pt idx="16">
                  <c:v>686.78590725000004</c:v>
                </c:pt>
                <c:pt idx="17">
                  <c:v>686.78590725000004</c:v>
                </c:pt>
                <c:pt idx="18">
                  <c:v>686.78590725000004</c:v>
                </c:pt>
                <c:pt idx="19">
                  <c:v>686.78590725000004</c:v>
                </c:pt>
                <c:pt idx="20">
                  <c:v>739.17625669543429</c:v>
                </c:pt>
                <c:pt idx="21">
                  <c:v>739.17625669543429</c:v>
                </c:pt>
              </c:numCache>
            </c:numRef>
          </c:val>
        </c:ser>
        <c:marker val="1"/>
        <c:axId val="1950848"/>
        <c:axId val="1952384"/>
      </c:lineChart>
      <c:catAx>
        <c:axId val="1930752"/>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1932288"/>
        <c:crosses val="autoZero"/>
        <c:auto val="1"/>
        <c:lblAlgn val="ctr"/>
        <c:lblOffset val="100"/>
      </c:catAx>
      <c:valAx>
        <c:axId val="1932288"/>
        <c:scaling>
          <c:orientation val="minMax"/>
          <c:max val="1100"/>
          <c:min val="0"/>
        </c:scaling>
        <c:axPos val="l"/>
        <c:majorGridlines>
          <c:spPr>
            <a:ln>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8.8194399541117768E-2"/>
              <c:y val="1.6675477402780501E-2"/>
            </c:manualLayout>
          </c:layout>
        </c:title>
        <c:numFmt formatCode="#,##0" sourceLinked="0"/>
        <c:tickLblPos val="nextTo"/>
        <c:spPr>
          <a:ln>
            <a:solidFill>
              <a:sysClr val="windowText" lastClr="000000"/>
            </a:solidFill>
          </a:ln>
        </c:spPr>
        <c:txPr>
          <a:bodyPr rot="0" vert="horz"/>
          <a:lstStyle/>
          <a:p>
            <a:pPr>
              <a:defRPr/>
            </a:pPr>
            <a:endParaRPr lang="hu-HU"/>
          </a:p>
        </c:txPr>
        <c:crossAx val="1930752"/>
        <c:crosses val="autoZero"/>
        <c:crossBetween val="between"/>
        <c:majorUnit val="100"/>
      </c:valAx>
      <c:catAx>
        <c:axId val="1950848"/>
        <c:scaling>
          <c:orientation val="minMax"/>
        </c:scaling>
        <c:delete val="1"/>
        <c:axPos val="b"/>
        <c:tickLblPos val="none"/>
        <c:crossAx val="1952384"/>
        <c:crosses val="autoZero"/>
        <c:auto val="1"/>
        <c:lblAlgn val="ctr"/>
        <c:lblOffset val="100"/>
      </c:catAx>
      <c:valAx>
        <c:axId val="1952384"/>
        <c:scaling>
          <c:orientation val="minMax"/>
          <c:max val="1100"/>
          <c:min val="0"/>
        </c:scaling>
        <c:axPos val="r"/>
        <c:title>
          <c:tx>
            <c:rich>
              <a:bodyPr rot="0" vert="horz"/>
              <a:lstStyle/>
              <a:p>
                <a:pPr algn="ctr">
                  <a:defRPr/>
                </a:pPr>
                <a:r>
                  <a:rPr lang="hu-HU"/>
                  <a:t>Mrd Ft</a:t>
                </a:r>
              </a:p>
            </c:rich>
          </c:tx>
          <c:layout>
            <c:manualLayout>
              <c:xMode val="edge"/>
              <c:yMode val="edge"/>
              <c:x val="0.84249354261180964"/>
              <c:y val="1.079584133255428E-2"/>
            </c:manualLayout>
          </c:layout>
        </c:title>
        <c:numFmt formatCode="#,##0" sourceLinked="0"/>
        <c:tickLblPos val="nextTo"/>
        <c:spPr>
          <a:ln>
            <a:solidFill>
              <a:schemeClr val="tx1"/>
            </a:solidFill>
          </a:ln>
        </c:spPr>
        <c:txPr>
          <a:bodyPr rot="0" vert="horz"/>
          <a:lstStyle/>
          <a:p>
            <a:pPr>
              <a:defRPr/>
            </a:pPr>
            <a:endParaRPr lang="hu-HU"/>
          </a:p>
        </c:txPr>
        <c:crossAx val="1950848"/>
        <c:crosses val="max"/>
        <c:crossBetween val="between"/>
        <c:majorUnit val="100"/>
      </c:valAx>
      <c:spPr>
        <a:noFill/>
        <a:ln>
          <a:solidFill>
            <a:schemeClr val="tx1"/>
          </a:solidFill>
        </a:ln>
      </c:spPr>
    </c:plotArea>
    <c:legend>
      <c:legendPos val="b"/>
      <c:layout>
        <c:manualLayout>
          <c:xMode val="edge"/>
          <c:yMode val="edge"/>
          <c:x val="7.3817916666666733E-2"/>
          <c:y val="0.86198685185185187"/>
          <c:w val="0.84707250000000001"/>
          <c:h val="0.12390203703703703"/>
        </c:manualLayout>
      </c:layout>
      <c:spPr>
        <a:noFill/>
        <a:ln>
          <a:solidFill>
            <a:sysClr val="windowText" lastClr="000000"/>
          </a:solidFill>
        </a:ln>
      </c:sp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55" l="0.70000000000000062" r="0.70000000000000062" t="0.7500000000000025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1700678644155936E-2"/>
          <c:y val="0.10041277762818612"/>
          <c:w val="0.8365986427116886"/>
          <c:h val="0.76038908732521693"/>
        </c:manualLayout>
      </c:layout>
      <c:barChart>
        <c:barDir val="col"/>
        <c:grouping val="clustered"/>
        <c:ser>
          <c:idx val="0"/>
          <c:order val="0"/>
          <c:spPr>
            <a:solidFill>
              <a:schemeClr val="accent5"/>
            </a:solidFill>
          </c:spPr>
          <c:cat>
            <c:numRef>
              <c:f>b5_ábra_chart!$N$10:$N$20</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cat>
          <c:val>
            <c:numRef>
              <c:f>b5_ábra_chart!$O$10:$O$20</c:f>
              <c:numCache>
                <c:formatCode>0.00</c:formatCode>
                <c:ptCount val="11"/>
                <c:pt idx="0">
                  <c:v>431.26160310000006</c:v>
                </c:pt>
                <c:pt idx="1">
                  <c:v>501.59547802134426</c:v>
                </c:pt>
                <c:pt idx="2">
                  <c:v>568.43118450862505</c:v>
                </c:pt>
                <c:pt idx="3">
                  <c:v>626.54413960178078</c:v>
                </c:pt>
                <c:pt idx="4">
                  <c:v>675.77484329810602</c:v>
                </c:pt>
                <c:pt idx="5">
                  <c:v>715.34512205446345</c:v>
                </c:pt>
                <c:pt idx="6">
                  <c:v>741.40325525303797</c:v>
                </c:pt>
                <c:pt idx="7">
                  <c:v>756.60578512664131</c:v>
                </c:pt>
                <c:pt idx="8">
                  <c:v>769.59813696613548</c:v>
                </c:pt>
                <c:pt idx="9">
                  <c:v>780.04716564940213</c:v>
                </c:pt>
                <c:pt idx="10">
                  <c:v>790.48865299999977</c:v>
                </c:pt>
              </c:numCache>
            </c:numRef>
          </c:val>
        </c:ser>
        <c:axId val="208820480"/>
        <c:axId val="208822656"/>
      </c:barChart>
      <c:lineChart>
        <c:grouping val="standard"/>
        <c:ser>
          <c:idx val="1"/>
          <c:order val="1"/>
          <c:marker>
            <c:symbol val="none"/>
          </c:marker>
          <c:val>
            <c:numRef>
              <c:f>b5_ábra_chart!$K$19</c:f>
              <c:numCache>
                <c:formatCode>General</c:formatCode>
                <c:ptCount val="1"/>
              </c:numCache>
            </c:numRef>
          </c:val>
        </c:ser>
        <c:marker val="1"/>
        <c:axId val="208830848"/>
        <c:axId val="208824576"/>
      </c:lineChart>
      <c:catAx>
        <c:axId val="208820480"/>
        <c:scaling>
          <c:orientation val="minMax"/>
        </c:scaling>
        <c:axPos val="b"/>
        <c:title>
          <c:tx>
            <c:rich>
              <a:bodyPr/>
              <a:lstStyle/>
              <a:p>
                <a:pPr algn="ctr" rtl="0">
                  <a:defRPr lang="hu-HU" sz="1600" b="0" i="0" u="none" strike="noStrike" kern="1200" baseline="0">
                    <a:solidFill>
                      <a:sysClr val="windowText" lastClr="000000"/>
                    </a:solidFill>
                    <a:latin typeface="Trebuchet MS" panose="020B0603020202020204" pitchFamily="34" charset="0"/>
                    <a:ea typeface="+mn-ea"/>
                    <a:cs typeface="+mn-cs"/>
                  </a:defRPr>
                </a:pPr>
                <a:r>
                  <a:rPr lang="hu-HU" sz="1600" b="0" i="0" u="none" strike="noStrike" kern="1200" baseline="0">
                    <a:solidFill>
                      <a:sysClr val="windowText" lastClr="000000"/>
                    </a:solidFill>
                    <a:latin typeface="Trebuchet MS" panose="020B0603020202020204" pitchFamily="34" charset="0"/>
                    <a:ea typeface="+mn-ea"/>
                    <a:cs typeface="+mn-cs"/>
                  </a:rPr>
                  <a:t>A tőkeemelés mértéke (Mrd Ft)</a:t>
                </a:r>
              </a:p>
            </c:rich>
          </c:tx>
          <c:layout>
            <c:manualLayout>
              <c:xMode val="edge"/>
              <c:yMode val="edge"/>
              <c:x val="0.32004712527971341"/>
              <c:y val="0.94842726837104141"/>
            </c:manualLayout>
          </c:layout>
        </c:title>
        <c:numFmt formatCode="General" sourceLinked="1"/>
        <c:tickLblPos val="nextTo"/>
        <c:spPr>
          <a:ln>
            <a:solidFill>
              <a:schemeClr val="tx1"/>
            </a:solidFill>
          </a:ln>
        </c:spPr>
        <c:txPr>
          <a:bodyPr/>
          <a:lstStyle/>
          <a:p>
            <a:pPr>
              <a:defRPr sz="1600">
                <a:latin typeface="Trebuchet MS" panose="020B0603020202020204" pitchFamily="34" charset="0"/>
              </a:defRPr>
            </a:pPr>
            <a:endParaRPr lang="hu-HU"/>
          </a:p>
        </c:txPr>
        <c:crossAx val="208822656"/>
        <c:crosses val="autoZero"/>
        <c:auto val="1"/>
        <c:lblAlgn val="ctr"/>
        <c:lblOffset val="100"/>
      </c:catAx>
      <c:valAx>
        <c:axId val="208822656"/>
        <c:scaling>
          <c:orientation val="minMax"/>
          <c:max val="800"/>
        </c:scaling>
        <c:axPos val="l"/>
        <c:majorGridlines>
          <c:spPr>
            <a:ln w="6350">
              <a:solidFill>
                <a:schemeClr val="bg1">
                  <a:lumMod val="75000"/>
                </a:schemeClr>
              </a:solidFill>
              <a:prstDash val="dash"/>
            </a:ln>
          </c:spPr>
        </c:majorGridlines>
        <c:title>
          <c:tx>
            <c:rich>
              <a:bodyPr rot="0" vert="horz"/>
              <a:lstStyle/>
              <a:p>
                <a:pPr algn="ctr" rtl="0">
                  <a:defRPr lang="hu-HU" sz="1600" b="0" i="0" u="none" strike="noStrike" kern="1200" baseline="0">
                    <a:solidFill>
                      <a:sysClr val="windowText" lastClr="000000"/>
                    </a:solidFill>
                    <a:latin typeface="Trebuchet MS" panose="020B0603020202020204" pitchFamily="34" charset="0"/>
                    <a:ea typeface="+mn-ea"/>
                    <a:cs typeface="+mn-cs"/>
                  </a:defRPr>
                </a:pPr>
                <a:r>
                  <a:rPr lang="hu-HU" sz="1600" b="0" i="0" u="none" strike="noStrike" kern="1200" baseline="0">
                    <a:solidFill>
                      <a:sysClr val="windowText" lastClr="000000"/>
                    </a:solidFill>
                    <a:latin typeface="Trebuchet MS" panose="020B0603020202020204" pitchFamily="34" charset="0"/>
                    <a:ea typeface="+mn-ea"/>
                    <a:cs typeface="+mn-cs"/>
                  </a:rPr>
                  <a:t>Mrd Ft</a:t>
                </a:r>
              </a:p>
            </c:rich>
          </c:tx>
          <c:layout>
            <c:manualLayout>
              <c:xMode val="edge"/>
              <c:yMode val="edge"/>
              <c:x val="8.3601388888889322E-2"/>
              <c:y val="3.1539074074074205E-2"/>
            </c:manualLayout>
          </c:layout>
        </c:title>
        <c:numFmt formatCode="0" sourceLinked="0"/>
        <c:tickLblPos val="nextTo"/>
        <c:spPr>
          <a:ln>
            <a:solidFill>
              <a:schemeClr val="tx1"/>
            </a:solidFill>
          </a:ln>
        </c:spPr>
        <c:txPr>
          <a:bodyPr/>
          <a:lstStyle/>
          <a:p>
            <a:pPr>
              <a:defRPr sz="1600">
                <a:latin typeface="Trebuchet MS" panose="020B0603020202020204" pitchFamily="34" charset="0"/>
              </a:defRPr>
            </a:pPr>
            <a:endParaRPr lang="hu-HU"/>
          </a:p>
        </c:txPr>
        <c:crossAx val="208820480"/>
        <c:crosses val="autoZero"/>
        <c:crossBetween val="between"/>
      </c:valAx>
      <c:valAx>
        <c:axId val="208824576"/>
        <c:scaling>
          <c:orientation val="minMax"/>
          <c:max val="800"/>
          <c:min val="0"/>
        </c:scaling>
        <c:axPos val="r"/>
        <c:title>
          <c:tx>
            <c:rich>
              <a:bodyPr rot="0" vert="horz"/>
              <a:lstStyle/>
              <a:p>
                <a:pPr>
                  <a:defRPr b="0"/>
                </a:pPr>
                <a:r>
                  <a:rPr lang="hu-HU" sz="1600" b="0">
                    <a:latin typeface="Trebuchet MS" panose="020B0603020202020204" pitchFamily="34" charset="0"/>
                  </a:rPr>
                  <a:t>Mrd Ft</a:t>
                </a:r>
              </a:p>
            </c:rich>
          </c:tx>
          <c:layout>
            <c:manualLayout>
              <c:xMode val="edge"/>
              <c:yMode val="edge"/>
              <c:x val="0.80691708333333334"/>
              <c:y val="4.3232363031488953E-2"/>
            </c:manualLayout>
          </c:layout>
        </c:title>
        <c:numFmt formatCode="General" sourceLinked="1"/>
        <c:tickLblPos val="nextTo"/>
        <c:spPr>
          <a:ln>
            <a:solidFill>
              <a:schemeClr val="tx1"/>
            </a:solidFill>
          </a:ln>
        </c:spPr>
        <c:txPr>
          <a:bodyPr/>
          <a:lstStyle/>
          <a:p>
            <a:pPr>
              <a:defRPr sz="1600">
                <a:latin typeface="Trebuchet MS" panose="020B0603020202020204" pitchFamily="34" charset="0"/>
              </a:defRPr>
            </a:pPr>
            <a:endParaRPr lang="hu-HU"/>
          </a:p>
        </c:txPr>
        <c:crossAx val="208830848"/>
        <c:crosses val="max"/>
        <c:crossBetween val="between"/>
      </c:valAx>
      <c:catAx>
        <c:axId val="208830848"/>
        <c:scaling>
          <c:orientation val="minMax"/>
        </c:scaling>
        <c:delete val="1"/>
        <c:axPos val="b"/>
        <c:tickLblPos val="none"/>
        <c:crossAx val="208824576"/>
        <c:crosses val="autoZero"/>
        <c:auto val="1"/>
        <c:lblAlgn val="ctr"/>
        <c:lblOffset val="100"/>
      </c:catAx>
      <c:spPr>
        <a:noFill/>
        <a:ln>
          <a:solidFill>
            <a:schemeClr val="tx1"/>
          </a:solidFill>
        </a:ln>
      </c:spPr>
    </c:plotArea>
    <c:plotVisOnly val="1"/>
    <c:dispBlanksAs val="gap"/>
  </c:chart>
  <c:spPr>
    <a:noFill/>
    <a:ln>
      <a:noFill/>
    </a:ln>
  </c:spPr>
  <c:printSettings>
    <c:headerFooter/>
    <c:pageMargins b="0.750000000000002" l="0.70000000000000062" r="0.70000000000000062" t="0.750000000000002"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4042620500252227E-2"/>
          <c:y val="7.6316370347699503E-2"/>
          <c:w val="0.91893370972773936"/>
          <c:h val="0.60805592592592606"/>
        </c:manualLayout>
      </c:layout>
      <c:barChart>
        <c:barDir val="col"/>
        <c:grouping val="stacked"/>
        <c:ser>
          <c:idx val="0"/>
          <c:order val="0"/>
          <c:tx>
            <c:strRef>
              <c:f>'16_ábra_chart'!$F$7</c:f>
              <c:strCache>
                <c:ptCount val="1"/>
                <c:pt idx="0">
                  <c:v>Large banks</c:v>
                </c:pt>
              </c:strCache>
            </c:strRef>
          </c:tx>
          <c:spPr>
            <a:solidFill>
              <a:schemeClr val="bg2">
                <a:lumMod val="20000"/>
                <a:lumOff val="80000"/>
              </a:schemeClr>
            </a:solidFill>
            <a:ln>
              <a:solidFill>
                <a:sysClr val="windowText" lastClr="000000"/>
              </a:solidFill>
            </a:ln>
          </c:spPr>
          <c:cat>
            <c:strRef>
              <c:f>'16_ábra_chart'!$D$9:$D$30</c:f>
              <c:strCache>
                <c:ptCount val="2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strCache>
            </c:strRef>
          </c:cat>
          <c:val>
            <c:numRef>
              <c:f>'16_ábra_chart'!$F$9:$F$30</c:f>
              <c:numCache>
                <c:formatCode>#,##0.0</c:formatCode>
                <c:ptCount val="22"/>
                <c:pt idx="0">
                  <c:v>625.10606800000005</c:v>
                </c:pt>
                <c:pt idx="1">
                  <c:v>773.16270200000008</c:v>
                </c:pt>
                <c:pt idx="2">
                  <c:v>813.5453849999999</c:v>
                </c:pt>
                <c:pt idx="3">
                  <c:v>774.2182949999999</c:v>
                </c:pt>
                <c:pt idx="4">
                  <c:v>558.40378599999997</c:v>
                </c:pt>
                <c:pt idx="5">
                  <c:v>678.05487600000004</c:v>
                </c:pt>
                <c:pt idx="6">
                  <c:v>679.28468699999996</c:v>
                </c:pt>
                <c:pt idx="7">
                  <c:v>654.88951600000007</c:v>
                </c:pt>
                <c:pt idx="8">
                  <c:v>612.16065600000002</c:v>
                </c:pt>
                <c:pt idx="9">
                  <c:v>703.43681300000003</c:v>
                </c:pt>
                <c:pt idx="10">
                  <c:v>569.00011500000005</c:v>
                </c:pt>
                <c:pt idx="11">
                  <c:v>590.18571499999996</c:v>
                </c:pt>
                <c:pt idx="12">
                  <c:v>367.20610799999997</c:v>
                </c:pt>
                <c:pt idx="13">
                  <c:v>561.97438099999999</c:v>
                </c:pt>
                <c:pt idx="14">
                  <c:v>658.32774999999992</c:v>
                </c:pt>
                <c:pt idx="15">
                  <c:v>572.35893699999997</c:v>
                </c:pt>
                <c:pt idx="16">
                  <c:v>409.73098600000003</c:v>
                </c:pt>
                <c:pt idx="17">
                  <c:v>600.21552399999996</c:v>
                </c:pt>
                <c:pt idx="18">
                  <c:v>565.31348200000002</c:v>
                </c:pt>
                <c:pt idx="19">
                  <c:v>634.70220599999993</c:v>
                </c:pt>
                <c:pt idx="20">
                  <c:v>512.66340500000001</c:v>
                </c:pt>
                <c:pt idx="21">
                  <c:v>566.52744699999994</c:v>
                </c:pt>
              </c:numCache>
            </c:numRef>
          </c:val>
        </c:ser>
        <c:ser>
          <c:idx val="1"/>
          <c:order val="1"/>
          <c:tx>
            <c:strRef>
              <c:f>'16_ábra_chart'!$G$7</c:f>
              <c:strCache>
                <c:ptCount val="1"/>
                <c:pt idx="0">
                  <c:v>Other domestic banks</c:v>
                </c:pt>
              </c:strCache>
            </c:strRef>
          </c:tx>
          <c:spPr>
            <a:solidFill>
              <a:srgbClr val="F79646">
                <a:lumMod val="60000"/>
                <a:lumOff val="40000"/>
              </a:srgbClr>
            </a:solidFill>
            <a:ln>
              <a:solidFill>
                <a:sysClr val="windowText" lastClr="000000"/>
              </a:solidFill>
            </a:ln>
          </c:spPr>
          <c:cat>
            <c:strRef>
              <c:f>'16_ábra_chart'!$D$9:$D$30</c:f>
              <c:strCache>
                <c:ptCount val="2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strCache>
            </c:strRef>
          </c:cat>
          <c:val>
            <c:numRef>
              <c:f>'16_ábra_chart'!$G$9:$G$30</c:f>
              <c:numCache>
                <c:formatCode>#,##0.0</c:formatCode>
                <c:ptCount val="22"/>
                <c:pt idx="0">
                  <c:v>132.520647</c:v>
                </c:pt>
                <c:pt idx="1">
                  <c:v>146.76708400000001</c:v>
                </c:pt>
                <c:pt idx="2">
                  <c:v>152.416597</c:v>
                </c:pt>
                <c:pt idx="3">
                  <c:v>150.384704</c:v>
                </c:pt>
                <c:pt idx="4">
                  <c:v>68.234108000000006</c:v>
                </c:pt>
                <c:pt idx="5">
                  <c:v>83.741488000000004</c:v>
                </c:pt>
                <c:pt idx="6">
                  <c:v>74.943564000000009</c:v>
                </c:pt>
                <c:pt idx="7">
                  <c:v>122.49863300000001</c:v>
                </c:pt>
                <c:pt idx="8">
                  <c:v>62.530079000000001</c:v>
                </c:pt>
                <c:pt idx="9">
                  <c:v>114.753254</c:v>
                </c:pt>
                <c:pt idx="10">
                  <c:v>72.778013999999999</c:v>
                </c:pt>
                <c:pt idx="11">
                  <c:v>89.191105999999991</c:v>
                </c:pt>
                <c:pt idx="12">
                  <c:v>75.164670000000001</c:v>
                </c:pt>
                <c:pt idx="13">
                  <c:v>81.263331999999991</c:v>
                </c:pt>
                <c:pt idx="14">
                  <c:v>94.859446999999989</c:v>
                </c:pt>
                <c:pt idx="15">
                  <c:v>98.199127000000004</c:v>
                </c:pt>
                <c:pt idx="16">
                  <c:v>67.045438000000004</c:v>
                </c:pt>
                <c:pt idx="17">
                  <c:v>78.769547000000003</c:v>
                </c:pt>
                <c:pt idx="18">
                  <c:v>92.423897999999994</c:v>
                </c:pt>
                <c:pt idx="19">
                  <c:v>82.298417999999998</c:v>
                </c:pt>
                <c:pt idx="20">
                  <c:v>90.262022999999999</c:v>
                </c:pt>
                <c:pt idx="21">
                  <c:v>92.237212999999997</c:v>
                </c:pt>
              </c:numCache>
            </c:numRef>
          </c:val>
        </c:ser>
        <c:ser>
          <c:idx val="2"/>
          <c:order val="2"/>
          <c:tx>
            <c:strRef>
              <c:f>'16_ábra_chart'!$H$7</c:f>
              <c:strCache>
                <c:ptCount val="1"/>
                <c:pt idx="0">
                  <c:v>Foreign branches</c:v>
                </c:pt>
              </c:strCache>
            </c:strRef>
          </c:tx>
          <c:spPr>
            <a:solidFill>
              <a:srgbClr val="C00000"/>
            </a:solidFill>
            <a:ln>
              <a:solidFill>
                <a:sysClr val="windowText" lastClr="000000"/>
              </a:solidFill>
            </a:ln>
          </c:spPr>
          <c:cat>
            <c:strRef>
              <c:f>'16_ábra_chart'!$D$9:$D$30</c:f>
              <c:strCache>
                <c:ptCount val="2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strCache>
            </c:strRef>
          </c:cat>
          <c:val>
            <c:numRef>
              <c:f>'16_ábra_chart'!$H$9:$H$30</c:f>
              <c:numCache>
                <c:formatCode>#,##0.0</c:formatCode>
                <c:ptCount val="22"/>
                <c:pt idx="0">
                  <c:v>54.415565000000001</c:v>
                </c:pt>
                <c:pt idx="1">
                  <c:v>41.745109999999997</c:v>
                </c:pt>
                <c:pt idx="2">
                  <c:v>39.605710000000002</c:v>
                </c:pt>
                <c:pt idx="3">
                  <c:v>79.19563500000001</c:v>
                </c:pt>
                <c:pt idx="4">
                  <c:v>127.40592599999999</c:v>
                </c:pt>
                <c:pt idx="5">
                  <c:v>101.45059599999999</c:v>
                </c:pt>
                <c:pt idx="6">
                  <c:v>71.193521000000004</c:v>
                </c:pt>
                <c:pt idx="7">
                  <c:v>117.867665</c:v>
                </c:pt>
                <c:pt idx="8">
                  <c:v>112.967077</c:v>
                </c:pt>
                <c:pt idx="9">
                  <c:v>189.25967500000002</c:v>
                </c:pt>
                <c:pt idx="10">
                  <c:v>207.95736800000003</c:v>
                </c:pt>
                <c:pt idx="11">
                  <c:v>127.51876899999999</c:v>
                </c:pt>
                <c:pt idx="12">
                  <c:v>54.355869999999996</c:v>
                </c:pt>
                <c:pt idx="13">
                  <c:v>75.929057</c:v>
                </c:pt>
                <c:pt idx="14">
                  <c:v>59.051814999999998</c:v>
                </c:pt>
                <c:pt idx="15">
                  <c:v>45.012478999999999</c:v>
                </c:pt>
                <c:pt idx="16">
                  <c:v>69.524003000000008</c:v>
                </c:pt>
                <c:pt idx="17">
                  <c:v>37.313972</c:v>
                </c:pt>
                <c:pt idx="18">
                  <c:v>23.966531000000003</c:v>
                </c:pt>
                <c:pt idx="19">
                  <c:v>25.634542000000003</c:v>
                </c:pt>
                <c:pt idx="20">
                  <c:v>63.301218000000006</c:v>
                </c:pt>
                <c:pt idx="21">
                  <c:v>32.180921999999995</c:v>
                </c:pt>
              </c:numCache>
            </c:numRef>
          </c:val>
        </c:ser>
        <c:ser>
          <c:idx val="3"/>
          <c:order val="3"/>
          <c:tx>
            <c:strRef>
              <c:f>'16_ábra_chart'!$I$7</c:f>
              <c:strCache>
                <c:ptCount val="1"/>
                <c:pt idx="0">
                  <c:v>Cooperative credit institutions</c:v>
                </c:pt>
              </c:strCache>
            </c:strRef>
          </c:tx>
          <c:spPr>
            <a:solidFill>
              <a:srgbClr val="7030A0"/>
            </a:solidFill>
            <a:ln>
              <a:solidFill>
                <a:sysClr val="windowText" lastClr="000000"/>
              </a:solidFill>
            </a:ln>
          </c:spPr>
          <c:cat>
            <c:strRef>
              <c:f>'16_ábra_chart'!$D$9:$D$30</c:f>
              <c:strCache>
                <c:ptCount val="2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strCache>
            </c:strRef>
          </c:cat>
          <c:val>
            <c:numRef>
              <c:f>'16_ábra_chart'!$I$9:$I$30</c:f>
              <c:numCache>
                <c:formatCode>#,##0.0</c:formatCode>
                <c:ptCount val="22"/>
                <c:pt idx="0">
                  <c:v>27.001218999999999</c:v>
                </c:pt>
                <c:pt idx="1">
                  <c:v>32.454825999999997</c:v>
                </c:pt>
                <c:pt idx="2">
                  <c:v>35.076242999999998</c:v>
                </c:pt>
                <c:pt idx="3">
                  <c:v>35.805984000000002</c:v>
                </c:pt>
                <c:pt idx="4">
                  <c:v>26.010564000000002</c:v>
                </c:pt>
                <c:pt idx="5">
                  <c:v>37.711925000000001</c:v>
                </c:pt>
                <c:pt idx="6">
                  <c:v>30.458745</c:v>
                </c:pt>
                <c:pt idx="7">
                  <c:v>34.523656000000003</c:v>
                </c:pt>
                <c:pt idx="8">
                  <c:v>13.133369999999999</c:v>
                </c:pt>
                <c:pt idx="9">
                  <c:v>26.300122999999999</c:v>
                </c:pt>
                <c:pt idx="10">
                  <c:v>24.070948999999999</c:v>
                </c:pt>
                <c:pt idx="11">
                  <c:v>30.153008</c:v>
                </c:pt>
                <c:pt idx="12">
                  <c:v>19.56532</c:v>
                </c:pt>
                <c:pt idx="13">
                  <c:v>24.458569000000001</c:v>
                </c:pt>
                <c:pt idx="14">
                  <c:v>22.199041000000001</c:v>
                </c:pt>
                <c:pt idx="15">
                  <c:v>23.529164000000002</c:v>
                </c:pt>
                <c:pt idx="16">
                  <c:v>14.481372</c:v>
                </c:pt>
                <c:pt idx="17">
                  <c:v>15.47634</c:v>
                </c:pt>
                <c:pt idx="18">
                  <c:v>14.413247</c:v>
                </c:pt>
                <c:pt idx="19">
                  <c:v>15.834123</c:v>
                </c:pt>
                <c:pt idx="20">
                  <c:v>15.052605</c:v>
                </c:pt>
                <c:pt idx="21">
                  <c:v>18.932977999999999</c:v>
                </c:pt>
              </c:numCache>
            </c:numRef>
          </c:val>
        </c:ser>
        <c:overlap val="100"/>
        <c:axId val="226480896"/>
        <c:axId val="226482432"/>
      </c:barChart>
      <c:lineChart>
        <c:grouping val="standard"/>
        <c:ser>
          <c:idx val="5"/>
          <c:order val="4"/>
          <c:tx>
            <c:strRef>
              <c:f>'16_ábra_chart'!$J$7</c:f>
              <c:strCache>
                <c:ptCount val="1"/>
                <c:pt idx="0">
                  <c:v>Annual average</c:v>
                </c:pt>
              </c:strCache>
            </c:strRef>
          </c:tx>
          <c:spPr>
            <a:ln>
              <a:solidFill>
                <a:sysClr val="windowText" lastClr="000000"/>
              </a:solidFill>
            </a:ln>
          </c:spPr>
          <c:marker>
            <c:symbol val="none"/>
          </c:marker>
          <c:dPt>
            <c:idx val="4"/>
            <c:spPr>
              <a:ln>
                <a:noFill/>
              </a:ln>
            </c:spPr>
          </c:dPt>
          <c:dPt>
            <c:idx val="8"/>
            <c:spPr>
              <a:ln>
                <a:noFill/>
              </a:ln>
            </c:spPr>
          </c:dPt>
          <c:dPt>
            <c:idx val="12"/>
            <c:spPr>
              <a:ln>
                <a:noFill/>
              </a:ln>
            </c:spPr>
          </c:dPt>
          <c:dPt>
            <c:idx val="16"/>
            <c:spPr>
              <a:ln>
                <a:noFill/>
              </a:ln>
            </c:spPr>
          </c:dPt>
          <c:dPt>
            <c:idx val="20"/>
            <c:spPr>
              <a:ln>
                <a:noFill/>
              </a:ln>
            </c:spPr>
          </c:dPt>
          <c:cat>
            <c:strRef>
              <c:f>'16_ábra_chart'!$D$9:$D$30</c:f>
              <c:strCache>
                <c:ptCount val="2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strCache>
            </c:strRef>
          </c:cat>
          <c:val>
            <c:numRef>
              <c:f>'16_ábra_chart'!$J$9:$J$30</c:f>
              <c:numCache>
                <c:formatCode>#,##0.0</c:formatCode>
                <c:ptCount val="22"/>
                <c:pt idx="0">
                  <c:v>978.35544350000009</c:v>
                </c:pt>
                <c:pt idx="1">
                  <c:v>978.35544350000009</c:v>
                </c:pt>
                <c:pt idx="2">
                  <c:v>978.35544350000009</c:v>
                </c:pt>
                <c:pt idx="3">
                  <c:v>978.35544350000009</c:v>
                </c:pt>
                <c:pt idx="4">
                  <c:v>866.66831400000001</c:v>
                </c:pt>
                <c:pt idx="5">
                  <c:v>866.66831400000001</c:v>
                </c:pt>
                <c:pt idx="6">
                  <c:v>866.66831400000001</c:v>
                </c:pt>
                <c:pt idx="7">
                  <c:v>866.66831400000001</c:v>
                </c:pt>
                <c:pt idx="8">
                  <c:v>886.34902275000002</c:v>
                </c:pt>
                <c:pt idx="9">
                  <c:v>886.34902275000002</c:v>
                </c:pt>
                <c:pt idx="10">
                  <c:v>886.34902275000002</c:v>
                </c:pt>
                <c:pt idx="11">
                  <c:v>886.34902275000002</c:v>
                </c:pt>
                <c:pt idx="12">
                  <c:v>708.36376674999997</c:v>
                </c:pt>
                <c:pt idx="13">
                  <c:v>708.36376674999997</c:v>
                </c:pt>
                <c:pt idx="14">
                  <c:v>708.36376674999997</c:v>
                </c:pt>
                <c:pt idx="15">
                  <c:v>708.36376674999997</c:v>
                </c:pt>
                <c:pt idx="16">
                  <c:v>686.78590725000004</c:v>
                </c:pt>
                <c:pt idx="17">
                  <c:v>686.78590725000004</c:v>
                </c:pt>
                <c:pt idx="18">
                  <c:v>686.78590725000004</c:v>
                </c:pt>
                <c:pt idx="19">
                  <c:v>686.78590725000004</c:v>
                </c:pt>
                <c:pt idx="20">
                  <c:v>739.17625669543429</c:v>
                </c:pt>
                <c:pt idx="21">
                  <c:v>739.17625669543429</c:v>
                </c:pt>
              </c:numCache>
            </c:numRef>
          </c:val>
        </c:ser>
        <c:marker val="1"/>
        <c:axId val="226492800"/>
        <c:axId val="226494336"/>
      </c:lineChart>
      <c:catAx>
        <c:axId val="226480896"/>
        <c:scaling>
          <c:orientation val="minMax"/>
        </c:scaling>
        <c:axPos val="b"/>
        <c:numFmt formatCode="General" sourceLinked="1"/>
        <c:tickLblPos val="nextTo"/>
        <c:spPr>
          <a:ln>
            <a:solidFill>
              <a:sysClr val="windowText" lastClr="000000"/>
            </a:solidFill>
          </a:ln>
        </c:spPr>
        <c:txPr>
          <a:bodyPr rot="-5400000" vert="horz"/>
          <a:lstStyle/>
          <a:p>
            <a:pPr>
              <a:defRPr/>
            </a:pPr>
            <a:endParaRPr lang="hu-HU"/>
          </a:p>
        </c:txPr>
        <c:crossAx val="226482432"/>
        <c:crosses val="autoZero"/>
        <c:auto val="1"/>
        <c:lblAlgn val="ctr"/>
        <c:lblOffset val="100"/>
      </c:catAx>
      <c:valAx>
        <c:axId val="226482432"/>
        <c:scaling>
          <c:orientation val="minMax"/>
          <c:max val="1100"/>
          <c:min val="0"/>
        </c:scaling>
        <c:axPos val="l"/>
        <c:majorGridlines>
          <c:spPr>
            <a:ln>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8.8194399541117824E-2"/>
              <c:y val="1.6675477402780501E-2"/>
            </c:manualLayout>
          </c:layout>
        </c:title>
        <c:numFmt formatCode="#,##0" sourceLinked="0"/>
        <c:tickLblPos val="nextTo"/>
        <c:spPr>
          <a:ln>
            <a:solidFill>
              <a:sysClr val="windowText" lastClr="000000"/>
            </a:solidFill>
          </a:ln>
        </c:spPr>
        <c:txPr>
          <a:bodyPr rot="0" vert="horz"/>
          <a:lstStyle/>
          <a:p>
            <a:pPr>
              <a:defRPr/>
            </a:pPr>
            <a:endParaRPr lang="hu-HU"/>
          </a:p>
        </c:txPr>
        <c:crossAx val="226480896"/>
        <c:crosses val="autoZero"/>
        <c:crossBetween val="between"/>
        <c:majorUnit val="100"/>
      </c:valAx>
      <c:catAx>
        <c:axId val="226492800"/>
        <c:scaling>
          <c:orientation val="minMax"/>
        </c:scaling>
        <c:delete val="1"/>
        <c:axPos val="b"/>
        <c:tickLblPos val="none"/>
        <c:crossAx val="226494336"/>
        <c:crosses val="autoZero"/>
        <c:auto val="1"/>
        <c:lblAlgn val="ctr"/>
        <c:lblOffset val="100"/>
      </c:catAx>
      <c:valAx>
        <c:axId val="226494336"/>
        <c:scaling>
          <c:orientation val="minMax"/>
          <c:max val="1100"/>
          <c:min val="0"/>
        </c:scaling>
        <c:axPos val="r"/>
        <c:title>
          <c:tx>
            <c:rich>
              <a:bodyPr rot="0" vert="horz"/>
              <a:lstStyle/>
              <a:p>
                <a:pPr algn="ctr">
                  <a:defRPr/>
                </a:pPr>
                <a:r>
                  <a:rPr lang="hu-HU"/>
                  <a:t>HUF Bn</a:t>
                </a:r>
              </a:p>
            </c:rich>
          </c:tx>
          <c:layout>
            <c:manualLayout>
              <c:xMode val="edge"/>
              <c:yMode val="edge"/>
              <c:x val="0.79663251269139346"/>
              <c:y val="2.0318534211760539E-2"/>
            </c:manualLayout>
          </c:layout>
        </c:title>
        <c:numFmt formatCode="#,##0" sourceLinked="0"/>
        <c:tickLblPos val="nextTo"/>
        <c:spPr>
          <a:ln>
            <a:solidFill>
              <a:schemeClr val="tx1"/>
            </a:solidFill>
          </a:ln>
        </c:spPr>
        <c:txPr>
          <a:bodyPr rot="0" vert="horz"/>
          <a:lstStyle/>
          <a:p>
            <a:pPr>
              <a:defRPr/>
            </a:pPr>
            <a:endParaRPr lang="hu-HU"/>
          </a:p>
        </c:txPr>
        <c:crossAx val="226492800"/>
        <c:crosses val="max"/>
        <c:crossBetween val="between"/>
        <c:majorUnit val="100"/>
      </c:valAx>
      <c:spPr>
        <a:noFill/>
        <a:ln>
          <a:solidFill>
            <a:schemeClr val="tx1"/>
          </a:solidFill>
        </a:ln>
      </c:spPr>
    </c:plotArea>
    <c:legend>
      <c:legendPos val="b"/>
      <c:layout>
        <c:manualLayout>
          <c:xMode val="edge"/>
          <c:yMode val="edge"/>
          <c:x val="6.7732342565196392E-3"/>
          <c:y val="0.86198685185185187"/>
          <c:w val="0.91411711228356762"/>
          <c:h val="0.12390203703703703"/>
        </c:manualLayout>
      </c:layout>
      <c:spPr>
        <a:noFill/>
        <a:ln>
          <a:solidFill>
            <a:sysClr val="windowText" lastClr="000000"/>
          </a:solidFill>
        </a:ln>
      </c:spPr>
    </c:legend>
    <c:plotVisOnly val="1"/>
    <c:dispBlanksAs val="gap"/>
  </c:chart>
  <c:spPr>
    <a:no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78" l="0.70000000000000062" r="0.70000000000000062" t="0.75000000000000278"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1083055555555519E-2"/>
          <c:y val="6.4182037037037773E-2"/>
          <c:w val="0.83783388888889065"/>
          <c:h val="0.67615944444445031"/>
        </c:manualLayout>
      </c:layout>
      <c:lineChart>
        <c:grouping val="standard"/>
        <c:ser>
          <c:idx val="0"/>
          <c:order val="0"/>
          <c:tx>
            <c:strRef>
              <c:f>'17_ábra_chart'!$G$8</c:f>
              <c:strCache>
                <c:ptCount val="1"/>
                <c:pt idx="0">
                  <c:v>Hosszú lejáratú hitelek</c:v>
                </c:pt>
              </c:strCache>
            </c:strRef>
          </c:tx>
          <c:spPr>
            <a:ln>
              <a:solidFill>
                <a:schemeClr val="tx1"/>
              </a:solidFill>
              <a:prstDash val="sysDash"/>
            </a:ln>
          </c:spPr>
          <c:marker>
            <c:symbol val="none"/>
          </c:marker>
          <c:cat>
            <c:strRef>
              <c:f>'17_ábra_chart'!$F$9:$F$28</c:f>
              <c:strCache>
                <c:ptCount val="20"/>
                <c:pt idx="0">
                  <c:v>2008.III.</c:v>
                </c:pt>
                <c:pt idx="1">
                  <c:v>IV.</c:v>
                </c:pt>
                <c:pt idx="2">
                  <c:v>2009.I.</c:v>
                </c:pt>
                <c:pt idx="3">
                  <c:v>II.</c:v>
                </c:pt>
                <c:pt idx="4">
                  <c:v>III.</c:v>
                </c:pt>
                <c:pt idx="5">
                  <c:v>IV.</c:v>
                </c:pt>
                <c:pt idx="6">
                  <c:v>2010.I.</c:v>
                </c:pt>
                <c:pt idx="7">
                  <c:v>II.</c:v>
                </c:pt>
                <c:pt idx="8">
                  <c:v>III.</c:v>
                </c:pt>
                <c:pt idx="9">
                  <c:v>IV.</c:v>
                </c:pt>
                <c:pt idx="10">
                  <c:v>2011.I.</c:v>
                </c:pt>
                <c:pt idx="11">
                  <c:v>II.</c:v>
                </c:pt>
                <c:pt idx="12">
                  <c:v>III.</c:v>
                </c:pt>
                <c:pt idx="13">
                  <c:v>IV.</c:v>
                </c:pt>
                <c:pt idx="14">
                  <c:v>2012.I.</c:v>
                </c:pt>
                <c:pt idx="15">
                  <c:v>II.</c:v>
                </c:pt>
                <c:pt idx="16">
                  <c:v>III.</c:v>
                </c:pt>
                <c:pt idx="17">
                  <c:v>IV.</c:v>
                </c:pt>
                <c:pt idx="18">
                  <c:v>2013.I.</c:v>
                </c:pt>
                <c:pt idx="19">
                  <c:v>II.</c:v>
                </c:pt>
              </c:strCache>
            </c:strRef>
          </c:cat>
          <c:val>
            <c:numRef>
              <c:f>'17_ábra_chart'!$G$9:$G$28</c:f>
              <c:numCache>
                <c:formatCode>#,##0.0</c:formatCode>
                <c:ptCount val="20"/>
                <c:pt idx="0">
                  <c:v>100</c:v>
                </c:pt>
                <c:pt idx="1">
                  <c:v>100.68121110185682</c:v>
                </c:pt>
                <c:pt idx="2">
                  <c:v>99.854565988660411</c:v>
                </c:pt>
                <c:pt idx="3">
                  <c:v>99.522338932023303</c:v>
                </c:pt>
                <c:pt idx="4">
                  <c:v>96.991448352251354</c:v>
                </c:pt>
                <c:pt idx="5">
                  <c:v>96.585224126119627</c:v>
                </c:pt>
                <c:pt idx="6">
                  <c:v>94.883350837229386</c:v>
                </c:pt>
                <c:pt idx="7">
                  <c:v>94.563022059155742</c:v>
                </c:pt>
                <c:pt idx="8">
                  <c:v>93.533283967340424</c:v>
                </c:pt>
                <c:pt idx="9">
                  <c:v>92.551276176599416</c:v>
                </c:pt>
                <c:pt idx="10">
                  <c:v>89.104579747672446</c:v>
                </c:pt>
                <c:pt idx="11">
                  <c:v>87.373750651611033</c:v>
                </c:pt>
                <c:pt idx="12">
                  <c:v>86.220745952535466</c:v>
                </c:pt>
                <c:pt idx="13">
                  <c:v>84.322111853175187</c:v>
                </c:pt>
                <c:pt idx="14">
                  <c:v>81.597420100935196</c:v>
                </c:pt>
                <c:pt idx="15">
                  <c:v>79.815136968906771</c:v>
                </c:pt>
                <c:pt idx="16">
                  <c:v>79.346451506488322</c:v>
                </c:pt>
                <c:pt idx="17">
                  <c:v>77.134265552012437</c:v>
                </c:pt>
                <c:pt idx="18">
                  <c:v>76.950920422197555</c:v>
                </c:pt>
                <c:pt idx="19">
                  <c:v>75.173334581431433</c:v>
                </c:pt>
              </c:numCache>
            </c:numRef>
          </c:val>
        </c:ser>
        <c:marker val="1"/>
        <c:axId val="226547968"/>
        <c:axId val="226553856"/>
      </c:lineChart>
      <c:lineChart>
        <c:grouping val="standard"/>
        <c:ser>
          <c:idx val="1"/>
          <c:order val="1"/>
          <c:tx>
            <c:strRef>
              <c:f>'17_ábra_chart'!$H$8</c:f>
              <c:strCache>
                <c:ptCount val="1"/>
                <c:pt idx="0">
                  <c:v>Rövid lejáratú hitelek</c:v>
                </c:pt>
              </c:strCache>
            </c:strRef>
          </c:tx>
          <c:spPr>
            <a:ln>
              <a:solidFill>
                <a:srgbClr val="7030A0"/>
              </a:solidFill>
              <a:prstDash val="lgDashDot"/>
            </a:ln>
          </c:spPr>
          <c:marker>
            <c:symbol val="none"/>
          </c:marker>
          <c:cat>
            <c:strRef>
              <c:f>'17_ábra_chart'!$F$9:$F$28</c:f>
              <c:strCache>
                <c:ptCount val="20"/>
                <c:pt idx="0">
                  <c:v>2008.III.</c:v>
                </c:pt>
                <c:pt idx="1">
                  <c:v>IV.</c:v>
                </c:pt>
                <c:pt idx="2">
                  <c:v>2009.I.</c:v>
                </c:pt>
                <c:pt idx="3">
                  <c:v>II.</c:v>
                </c:pt>
                <c:pt idx="4">
                  <c:v>III.</c:v>
                </c:pt>
                <c:pt idx="5">
                  <c:v>IV.</c:v>
                </c:pt>
                <c:pt idx="6">
                  <c:v>2010.I.</c:v>
                </c:pt>
                <c:pt idx="7">
                  <c:v>II.</c:v>
                </c:pt>
                <c:pt idx="8">
                  <c:v>III.</c:v>
                </c:pt>
                <c:pt idx="9">
                  <c:v>IV.</c:v>
                </c:pt>
                <c:pt idx="10">
                  <c:v>2011.I.</c:v>
                </c:pt>
                <c:pt idx="11">
                  <c:v>II.</c:v>
                </c:pt>
                <c:pt idx="12">
                  <c:v>III.</c:v>
                </c:pt>
                <c:pt idx="13">
                  <c:v>IV.</c:v>
                </c:pt>
                <c:pt idx="14">
                  <c:v>2012.I.</c:v>
                </c:pt>
                <c:pt idx="15">
                  <c:v>II.</c:v>
                </c:pt>
                <c:pt idx="16">
                  <c:v>III.</c:v>
                </c:pt>
                <c:pt idx="17">
                  <c:v>IV.</c:v>
                </c:pt>
                <c:pt idx="18">
                  <c:v>2013.I.</c:v>
                </c:pt>
                <c:pt idx="19">
                  <c:v>II.</c:v>
                </c:pt>
              </c:strCache>
            </c:strRef>
          </c:cat>
          <c:val>
            <c:numRef>
              <c:f>'17_ábra_chart'!$H$9:$H$28</c:f>
              <c:numCache>
                <c:formatCode>#,##0.0</c:formatCode>
                <c:ptCount val="20"/>
                <c:pt idx="0">
                  <c:v>100</c:v>
                </c:pt>
                <c:pt idx="1">
                  <c:v>96.053036531128299</c:v>
                </c:pt>
                <c:pt idx="2">
                  <c:v>94.5985592705253</c:v>
                </c:pt>
                <c:pt idx="3">
                  <c:v>91.152549032040099</c:v>
                </c:pt>
                <c:pt idx="4">
                  <c:v>88.774533374921234</c:v>
                </c:pt>
                <c:pt idx="5">
                  <c:v>80.007349805047141</c:v>
                </c:pt>
                <c:pt idx="6">
                  <c:v>82.080152612910013</c:v>
                </c:pt>
                <c:pt idx="7">
                  <c:v>77.142289205900099</c:v>
                </c:pt>
                <c:pt idx="8">
                  <c:v>78.228422039123359</c:v>
                </c:pt>
                <c:pt idx="9">
                  <c:v>77.31898142744528</c:v>
                </c:pt>
                <c:pt idx="10">
                  <c:v>78.299523414210455</c:v>
                </c:pt>
                <c:pt idx="11">
                  <c:v>78.63832970434467</c:v>
                </c:pt>
                <c:pt idx="12">
                  <c:v>80.418057860677521</c:v>
                </c:pt>
                <c:pt idx="13">
                  <c:v>78.970416350765831</c:v>
                </c:pt>
                <c:pt idx="14">
                  <c:v>79.69506356163518</c:v>
                </c:pt>
                <c:pt idx="15">
                  <c:v>78.864464266499027</c:v>
                </c:pt>
                <c:pt idx="16">
                  <c:v>77.611264863797913</c:v>
                </c:pt>
                <c:pt idx="17">
                  <c:v>76.85460620984486</c:v>
                </c:pt>
                <c:pt idx="18">
                  <c:v>73.699431635216811</c:v>
                </c:pt>
                <c:pt idx="19">
                  <c:v>73.789036533623914</c:v>
                </c:pt>
              </c:numCache>
            </c:numRef>
          </c:val>
        </c:ser>
        <c:marker val="1"/>
        <c:axId val="217395200"/>
        <c:axId val="226555776"/>
      </c:lineChart>
      <c:catAx>
        <c:axId val="226547968"/>
        <c:scaling>
          <c:orientation val="minMax"/>
        </c:scaling>
        <c:axPos val="b"/>
        <c:tickLblPos val="nextTo"/>
        <c:spPr>
          <a:ln>
            <a:solidFill>
              <a:schemeClr val="tx1"/>
            </a:solidFill>
          </a:ln>
        </c:spPr>
        <c:txPr>
          <a:bodyPr rot="-5400000" vert="horz"/>
          <a:lstStyle/>
          <a:p>
            <a:pPr>
              <a:defRPr/>
            </a:pPr>
            <a:endParaRPr lang="hu-HU"/>
          </a:p>
        </c:txPr>
        <c:crossAx val="226553856"/>
        <c:crosses val="autoZero"/>
        <c:auto val="1"/>
        <c:lblAlgn val="ctr"/>
        <c:lblOffset val="100"/>
      </c:catAx>
      <c:valAx>
        <c:axId val="226553856"/>
        <c:scaling>
          <c:orientation val="minMax"/>
          <c:min val="70"/>
        </c:scaling>
        <c:axPos val="l"/>
        <c:majorGridlines>
          <c:spPr>
            <a:ln>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7.5847222222222233E-2"/>
              <c:y val="1.4700000000000027E-2"/>
            </c:manualLayout>
          </c:layout>
        </c:title>
        <c:numFmt formatCode="#,##0" sourceLinked="0"/>
        <c:tickLblPos val="nextTo"/>
        <c:spPr>
          <a:ln>
            <a:solidFill>
              <a:schemeClr val="tx1"/>
            </a:solidFill>
          </a:ln>
        </c:spPr>
        <c:crossAx val="226547968"/>
        <c:crosses val="autoZero"/>
        <c:crossBetween val="between"/>
      </c:valAx>
      <c:valAx>
        <c:axId val="226555776"/>
        <c:scaling>
          <c:orientation val="minMax"/>
          <c:max val="105"/>
          <c:min val="70"/>
        </c:scaling>
        <c:axPos val="r"/>
        <c:title>
          <c:tx>
            <c:rich>
              <a:bodyPr rot="0" vert="horz"/>
              <a:lstStyle/>
              <a:p>
                <a:pPr>
                  <a:defRPr b="0"/>
                </a:pPr>
                <a:r>
                  <a:rPr lang="en-US" b="0"/>
                  <a:t>%</a:t>
                </a:r>
              </a:p>
            </c:rich>
          </c:tx>
          <c:layout>
            <c:manualLayout>
              <c:xMode val="edge"/>
              <c:yMode val="edge"/>
              <c:x val="0.88736694444444075"/>
              <c:y val="1.7051851851851853E-2"/>
            </c:manualLayout>
          </c:layout>
        </c:title>
        <c:numFmt formatCode="#,##0" sourceLinked="0"/>
        <c:tickLblPos val="nextTo"/>
        <c:spPr>
          <a:ln>
            <a:solidFill>
              <a:schemeClr val="tx1"/>
            </a:solidFill>
          </a:ln>
        </c:spPr>
        <c:crossAx val="217395200"/>
        <c:crosses val="max"/>
        <c:crossBetween val="between"/>
      </c:valAx>
      <c:catAx>
        <c:axId val="217395200"/>
        <c:scaling>
          <c:orientation val="minMax"/>
        </c:scaling>
        <c:delete val="1"/>
        <c:axPos val="b"/>
        <c:tickLblPos val="none"/>
        <c:crossAx val="226555776"/>
        <c:crosses val="autoZero"/>
        <c:auto val="1"/>
        <c:lblAlgn val="ctr"/>
        <c:lblOffset val="100"/>
      </c:catAx>
      <c:spPr>
        <a:ln>
          <a:solidFill>
            <a:sysClr val="windowText" lastClr="000000"/>
          </a:solidFill>
        </a:ln>
      </c:spPr>
    </c:plotArea>
    <c:legend>
      <c:legendPos val="b"/>
      <c:spPr>
        <a:ln>
          <a:solidFill>
            <a:schemeClr val="tx1"/>
          </a:solidFill>
        </a:ln>
      </c:spPr>
    </c:legend>
    <c:plotVisOnly val="1"/>
    <c:dispBlanksAs val="gap"/>
  </c:chart>
  <c:spPr>
    <a:ln>
      <a:noFill/>
    </a:ln>
  </c:spPr>
  <c:txPr>
    <a:bodyPr/>
    <a:lstStyle/>
    <a:p>
      <a:pPr>
        <a:defRPr sz="1600">
          <a:latin typeface="Trebuchet MS" panose="020B0603020202020204"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1083055555555519E-2"/>
          <c:y val="6.4182037037037773E-2"/>
          <c:w val="0.83783388888889065"/>
          <c:h val="0.67615944444445031"/>
        </c:manualLayout>
      </c:layout>
      <c:lineChart>
        <c:grouping val="standard"/>
        <c:ser>
          <c:idx val="0"/>
          <c:order val="0"/>
          <c:tx>
            <c:strRef>
              <c:f>'17_ábra_chart'!$G$7</c:f>
              <c:strCache>
                <c:ptCount val="1"/>
                <c:pt idx="0">
                  <c:v>Long term loans</c:v>
                </c:pt>
              </c:strCache>
            </c:strRef>
          </c:tx>
          <c:spPr>
            <a:ln>
              <a:solidFill>
                <a:schemeClr val="tx1"/>
              </a:solidFill>
              <a:prstDash val="sysDash"/>
            </a:ln>
          </c:spPr>
          <c:marker>
            <c:symbol val="none"/>
          </c:marker>
          <c:cat>
            <c:strRef>
              <c:f>'17_ábra_chart'!$E$9:$E$28</c:f>
              <c:strCache>
                <c:ptCount val="20"/>
                <c:pt idx="0">
                  <c:v>2008 Q3</c:v>
                </c:pt>
                <c:pt idx="1">
                  <c:v>Q4</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strCache>
            </c:strRef>
          </c:cat>
          <c:val>
            <c:numRef>
              <c:f>'17_ábra_chart'!$G$9:$G$28</c:f>
              <c:numCache>
                <c:formatCode>#,##0.0</c:formatCode>
                <c:ptCount val="20"/>
                <c:pt idx="0">
                  <c:v>100</c:v>
                </c:pt>
                <c:pt idx="1">
                  <c:v>100.68121110185682</c:v>
                </c:pt>
                <c:pt idx="2">
                  <c:v>99.854565988660411</c:v>
                </c:pt>
                <c:pt idx="3">
                  <c:v>99.522338932023303</c:v>
                </c:pt>
                <c:pt idx="4">
                  <c:v>96.991448352251354</c:v>
                </c:pt>
                <c:pt idx="5">
                  <c:v>96.585224126119627</c:v>
                </c:pt>
                <c:pt idx="6">
                  <c:v>94.883350837229386</c:v>
                </c:pt>
                <c:pt idx="7">
                  <c:v>94.563022059155742</c:v>
                </c:pt>
                <c:pt idx="8">
                  <c:v>93.533283967340424</c:v>
                </c:pt>
                <c:pt idx="9">
                  <c:v>92.551276176599416</c:v>
                </c:pt>
                <c:pt idx="10">
                  <c:v>89.104579747672446</c:v>
                </c:pt>
                <c:pt idx="11">
                  <c:v>87.373750651611033</c:v>
                </c:pt>
                <c:pt idx="12">
                  <c:v>86.220745952535466</c:v>
                </c:pt>
                <c:pt idx="13">
                  <c:v>84.322111853175187</c:v>
                </c:pt>
                <c:pt idx="14">
                  <c:v>81.597420100935196</c:v>
                </c:pt>
                <c:pt idx="15">
                  <c:v>79.815136968906771</c:v>
                </c:pt>
                <c:pt idx="16">
                  <c:v>79.346451506488322</c:v>
                </c:pt>
                <c:pt idx="17">
                  <c:v>77.134265552012437</c:v>
                </c:pt>
                <c:pt idx="18">
                  <c:v>76.950920422197555</c:v>
                </c:pt>
                <c:pt idx="19">
                  <c:v>75.173334581431433</c:v>
                </c:pt>
              </c:numCache>
            </c:numRef>
          </c:val>
        </c:ser>
        <c:marker val="1"/>
        <c:axId val="217412736"/>
        <c:axId val="217414272"/>
      </c:lineChart>
      <c:lineChart>
        <c:grouping val="standard"/>
        <c:ser>
          <c:idx val="1"/>
          <c:order val="1"/>
          <c:tx>
            <c:strRef>
              <c:f>'17_ábra_chart'!$H$7</c:f>
              <c:strCache>
                <c:ptCount val="1"/>
                <c:pt idx="0">
                  <c:v>Short term loans</c:v>
                </c:pt>
              </c:strCache>
            </c:strRef>
          </c:tx>
          <c:spPr>
            <a:ln>
              <a:solidFill>
                <a:srgbClr val="7030A0"/>
              </a:solidFill>
              <a:prstDash val="lgDashDot"/>
            </a:ln>
          </c:spPr>
          <c:marker>
            <c:symbol val="none"/>
          </c:marker>
          <c:cat>
            <c:strRef>
              <c:f>'17_ábra_chart'!$E$9:$E$28</c:f>
              <c:strCache>
                <c:ptCount val="20"/>
                <c:pt idx="0">
                  <c:v>2008 Q3</c:v>
                </c:pt>
                <c:pt idx="1">
                  <c:v>Q4</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strCache>
            </c:strRef>
          </c:cat>
          <c:val>
            <c:numRef>
              <c:f>'17_ábra_chart'!$H$9:$H$28</c:f>
              <c:numCache>
                <c:formatCode>#,##0.0</c:formatCode>
                <c:ptCount val="20"/>
                <c:pt idx="0">
                  <c:v>100</c:v>
                </c:pt>
                <c:pt idx="1">
                  <c:v>96.053036531128299</c:v>
                </c:pt>
                <c:pt idx="2">
                  <c:v>94.5985592705253</c:v>
                </c:pt>
                <c:pt idx="3">
                  <c:v>91.152549032040099</c:v>
                </c:pt>
                <c:pt idx="4">
                  <c:v>88.774533374921234</c:v>
                </c:pt>
                <c:pt idx="5">
                  <c:v>80.007349805047141</c:v>
                </c:pt>
                <c:pt idx="6">
                  <c:v>82.080152612910013</c:v>
                </c:pt>
                <c:pt idx="7">
                  <c:v>77.142289205900099</c:v>
                </c:pt>
                <c:pt idx="8">
                  <c:v>78.228422039123359</c:v>
                </c:pt>
                <c:pt idx="9">
                  <c:v>77.31898142744528</c:v>
                </c:pt>
                <c:pt idx="10">
                  <c:v>78.299523414210455</c:v>
                </c:pt>
                <c:pt idx="11">
                  <c:v>78.63832970434467</c:v>
                </c:pt>
                <c:pt idx="12">
                  <c:v>80.418057860677521</c:v>
                </c:pt>
                <c:pt idx="13">
                  <c:v>78.970416350765831</c:v>
                </c:pt>
                <c:pt idx="14">
                  <c:v>79.69506356163518</c:v>
                </c:pt>
                <c:pt idx="15">
                  <c:v>78.864464266499027</c:v>
                </c:pt>
                <c:pt idx="16">
                  <c:v>77.611264863797913</c:v>
                </c:pt>
                <c:pt idx="17">
                  <c:v>76.85460620984486</c:v>
                </c:pt>
                <c:pt idx="18">
                  <c:v>73.699431635216811</c:v>
                </c:pt>
                <c:pt idx="19">
                  <c:v>73.789036533623914</c:v>
                </c:pt>
              </c:numCache>
            </c:numRef>
          </c:val>
        </c:ser>
        <c:marker val="1"/>
        <c:axId val="217422464"/>
        <c:axId val="217420544"/>
      </c:lineChart>
      <c:catAx>
        <c:axId val="217412736"/>
        <c:scaling>
          <c:orientation val="minMax"/>
        </c:scaling>
        <c:axPos val="b"/>
        <c:tickLblPos val="nextTo"/>
        <c:spPr>
          <a:ln>
            <a:solidFill>
              <a:schemeClr val="tx1"/>
            </a:solidFill>
          </a:ln>
        </c:spPr>
        <c:txPr>
          <a:bodyPr rot="-5400000" vert="horz"/>
          <a:lstStyle/>
          <a:p>
            <a:pPr>
              <a:defRPr/>
            </a:pPr>
            <a:endParaRPr lang="hu-HU"/>
          </a:p>
        </c:txPr>
        <c:crossAx val="217414272"/>
        <c:crosses val="autoZero"/>
        <c:auto val="1"/>
        <c:lblAlgn val="ctr"/>
        <c:lblOffset val="100"/>
      </c:catAx>
      <c:valAx>
        <c:axId val="217414272"/>
        <c:scaling>
          <c:orientation val="minMax"/>
          <c:min val="70"/>
        </c:scaling>
        <c:axPos val="l"/>
        <c:majorGridlines>
          <c:spPr>
            <a:ln>
              <a:solidFill>
                <a:schemeClr val="bg1">
                  <a:lumMod val="85000"/>
                </a:schemeClr>
              </a:solidFill>
              <a:prstDash val="dash"/>
            </a:ln>
          </c:spPr>
        </c:majorGridlines>
        <c:title>
          <c:tx>
            <c:rich>
              <a:bodyPr rot="0" vert="horz"/>
              <a:lstStyle/>
              <a:p>
                <a:pPr>
                  <a:defRPr b="0"/>
                </a:pPr>
                <a:r>
                  <a:rPr lang="en-US" b="0"/>
                  <a:t>per cent</a:t>
                </a:r>
              </a:p>
            </c:rich>
          </c:tx>
          <c:layout>
            <c:manualLayout>
              <c:xMode val="edge"/>
              <c:yMode val="edge"/>
              <c:x val="7.5847222222222233E-2"/>
              <c:y val="1.4700000000000027E-2"/>
            </c:manualLayout>
          </c:layout>
        </c:title>
        <c:numFmt formatCode="#,##0" sourceLinked="0"/>
        <c:tickLblPos val="nextTo"/>
        <c:spPr>
          <a:ln>
            <a:solidFill>
              <a:schemeClr val="tx1"/>
            </a:solidFill>
          </a:ln>
        </c:spPr>
        <c:crossAx val="217412736"/>
        <c:crosses val="autoZero"/>
        <c:crossBetween val="between"/>
      </c:valAx>
      <c:valAx>
        <c:axId val="217420544"/>
        <c:scaling>
          <c:orientation val="minMax"/>
          <c:max val="105"/>
          <c:min val="70"/>
        </c:scaling>
        <c:axPos val="r"/>
        <c:title>
          <c:tx>
            <c:rich>
              <a:bodyPr rot="0" vert="horz"/>
              <a:lstStyle/>
              <a:p>
                <a:pPr>
                  <a:defRPr b="0"/>
                </a:pPr>
                <a:r>
                  <a:rPr lang="en-US" b="0"/>
                  <a:t>per cent</a:t>
                </a:r>
              </a:p>
            </c:rich>
          </c:tx>
          <c:layout>
            <c:manualLayout>
              <c:xMode val="edge"/>
              <c:yMode val="edge"/>
              <c:x val="0.81583236111111057"/>
              <c:y val="1.2348148148148151E-2"/>
            </c:manualLayout>
          </c:layout>
        </c:title>
        <c:numFmt formatCode="#,##0" sourceLinked="0"/>
        <c:tickLblPos val="nextTo"/>
        <c:spPr>
          <a:ln>
            <a:solidFill>
              <a:schemeClr val="tx1"/>
            </a:solidFill>
          </a:ln>
        </c:spPr>
        <c:crossAx val="217422464"/>
        <c:crosses val="max"/>
        <c:crossBetween val="between"/>
      </c:valAx>
      <c:catAx>
        <c:axId val="217422464"/>
        <c:scaling>
          <c:orientation val="minMax"/>
        </c:scaling>
        <c:delete val="1"/>
        <c:axPos val="b"/>
        <c:tickLblPos val="none"/>
        <c:crossAx val="217420544"/>
        <c:crosses val="autoZero"/>
        <c:auto val="1"/>
        <c:lblAlgn val="ctr"/>
        <c:lblOffset val="100"/>
      </c:catAx>
      <c:spPr>
        <a:ln>
          <a:solidFill>
            <a:sysClr val="windowText" lastClr="000000"/>
          </a:solidFill>
        </a:ln>
      </c:spPr>
    </c:plotArea>
    <c:legend>
      <c:legendPos val="b"/>
      <c:spPr>
        <a:ln>
          <a:solidFill>
            <a:schemeClr val="tx1"/>
          </a:solidFill>
        </a:ln>
      </c:spPr>
    </c:legend>
    <c:plotVisOnly val="1"/>
    <c:dispBlanksAs val="gap"/>
  </c:chart>
  <c:spPr>
    <a:ln>
      <a:noFill/>
    </a:ln>
  </c:spPr>
  <c:txPr>
    <a:bodyPr/>
    <a:lstStyle/>
    <a:p>
      <a:pPr>
        <a:defRPr sz="1600">
          <a:latin typeface="Trebuchet MS" panose="020B0603020202020204"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284027777777768E-2"/>
          <c:y val="5.090703703703741E-2"/>
          <c:w val="0.8674319444444446"/>
          <c:h val="0.71121481481481563"/>
        </c:manualLayout>
      </c:layout>
      <c:lineChart>
        <c:grouping val="standard"/>
        <c:ser>
          <c:idx val="1"/>
          <c:order val="0"/>
          <c:tx>
            <c:strRef>
              <c:f>'18_ábra_chart'!$G$8</c:f>
              <c:strCache>
                <c:ptCount val="1"/>
                <c:pt idx="0">
                  <c:v>Magyarország</c:v>
                </c:pt>
              </c:strCache>
            </c:strRef>
          </c:tx>
          <c:spPr>
            <a:ln w="38100">
              <a:solidFill>
                <a:sysClr val="windowText" lastClr="000000"/>
              </a:solidFill>
              <a:prstDash val="dash"/>
            </a:ln>
          </c:spPr>
          <c:marker>
            <c:symbol val="none"/>
          </c:marker>
          <c:cat>
            <c:strRef>
              <c:f>'18_ábra_chart'!$F$9:$F$38</c:f>
              <c:strCache>
                <c:ptCount val="30"/>
                <c:pt idx="0">
                  <c:v>2006 I.</c:v>
                </c:pt>
                <c:pt idx="1">
                  <c:v>II.</c:v>
                </c:pt>
                <c:pt idx="2">
                  <c:v>III.</c:v>
                </c:pt>
                <c:pt idx="3">
                  <c:v>IV.</c:v>
                </c:pt>
                <c:pt idx="4">
                  <c:v>2007 I.</c:v>
                </c:pt>
                <c:pt idx="5">
                  <c:v>II.</c:v>
                </c:pt>
                <c:pt idx="6">
                  <c:v>III.</c:v>
                </c:pt>
                <c:pt idx="7">
                  <c:v>IV.</c:v>
                </c:pt>
                <c:pt idx="8">
                  <c:v>2008 I.</c:v>
                </c:pt>
                <c:pt idx="9">
                  <c:v>II.</c:v>
                </c:pt>
                <c:pt idx="10">
                  <c:v>III.</c:v>
                </c:pt>
                <c:pt idx="11">
                  <c:v>IV.</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strCache>
            </c:strRef>
          </c:cat>
          <c:val>
            <c:numRef>
              <c:f>'18_ábra_chart'!$G$9:$G$38</c:f>
              <c:numCache>
                <c:formatCode>#,##0.0</c:formatCode>
                <c:ptCount val="30"/>
                <c:pt idx="0">
                  <c:v>24.940355168511996</c:v>
                </c:pt>
                <c:pt idx="1">
                  <c:v>24.597506462791436</c:v>
                </c:pt>
                <c:pt idx="2">
                  <c:v>26.80078808078164</c:v>
                </c:pt>
                <c:pt idx="3">
                  <c:v>28.645136357023631</c:v>
                </c:pt>
                <c:pt idx="4">
                  <c:v>28.074505627144653</c:v>
                </c:pt>
                <c:pt idx="5">
                  <c:v>28.170554702454826</c:v>
                </c:pt>
                <c:pt idx="6">
                  <c:v>28.099768452198276</c:v>
                </c:pt>
                <c:pt idx="7">
                  <c:v>28.720629244332468</c:v>
                </c:pt>
                <c:pt idx="8">
                  <c:v>29.083446655952528</c:v>
                </c:pt>
                <c:pt idx="9">
                  <c:v>30.106296310664543</c:v>
                </c:pt>
                <c:pt idx="10">
                  <c:v>30.132326749278366</c:v>
                </c:pt>
                <c:pt idx="11">
                  <c:v>28.43941144166493</c:v>
                </c:pt>
                <c:pt idx="12">
                  <c:v>27.859795468690546</c:v>
                </c:pt>
                <c:pt idx="13">
                  <c:v>30.278851648040522</c:v>
                </c:pt>
                <c:pt idx="14">
                  <c:v>31.150053915004968</c:v>
                </c:pt>
                <c:pt idx="15">
                  <c:v>30.80863966263842</c:v>
                </c:pt>
                <c:pt idx="16">
                  <c:v>30.03733873565362</c:v>
                </c:pt>
                <c:pt idx="17">
                  <c:v>28.302112565409615</c:v>
                </c:pt>
                <c:pt idx="18">
                  <c:v>28.604499926878525</c:v>
                </c:pt>
                <c:pt idx="19">
                  <c:v>28.171106050103965</c:v>
                </c:pt>
                <c:pt idx="20">
                  <c:v>27.79169265056176</c:v>
                </c:pt>
                <c:pt idx="21">
                  <c:v>27.105874327218736</c:v>
                </c:pt>
                <c:pt idx="22">
                  <c:v>25.506637680730758</c:v>
                </c:pt>
                <c:pt idx="23">
                  <c:v>24.491028226610016</c:v>
                </c:pt>
                <c:pt idx="24">
                  <c:v>25.319050687830153</c:v>
                </c:pt>
                <c:pt idx="25">
                  <c:v>25.674358477686432</c:v>
                </c:pt>
                <c:pt idx="26">
                  <c:v>25.485000197598453</c:v>
                </c:pt>
                <c:pt idx="27">
                  <c:v>24.208299550228869</c:v>
                </c:pt>
                <c:pt idx="28">
                  <c:v>23.322566525901127</c:v>
                </c:pt>
                <c:pt idx="29">
                  <c:v>23.112127456097216</c:v>
                </c:pt>
              </c:numCache>
            </c:numRef>
          </c:val>
        </c:ser>
        <c:ser>
          <c:idx val="3"/>
          <c:order val="1"/>
          <c:tx>
            <c:strRef>
              <c:f>'18_ábra_chart'!$I$8</c:f>
              <c:strCache>
                <c:ptCount val="1"/>
                <c:pt idx="0">
                  <c:v>V6</c:v>
                </c:pt>
              </c:strCache>
            </c:strRef>
          </c:tx>
          <c:marker>
            <c:symbol val="none"/>
          </c:marker>
          <c:cat>
            <c:strRef>
              <c:f>'18_ábra_chart'!$F$9:$F$38</c:f>
              <c:strCache>
                <c:ptCount val="30"/>
                <c:pt idx="0">
                  <c:v>2006 I.</c:v>
                </c:pt>
                <c:pt idx="1">
                  <c:v>II.</c:v>
                </c:pt>
                <c:pt idx="2">
                  <c:v>III.</c:v>
                </c:pt>
                <c:pt idx="3">
                  <c:v>IV.</c:v>
                </c:pt>
                <c:pt idx="4">
                  <c:v>2007 I.</c:v>
                </c:pt>
                <c:pt idx="5">
                  <c:v>II.</c:v>
                </c:pt>
                <c:pt idx="6">
                  <c:v>III.</c:v>
                </c:pt>
                <c:pt idx="7">
                  <c:v>IV.</c:v>
                </c:pt>
                <c:pt idx="8">
                  <c:v>2008 I.</c:v>
                </c:pt>
                <c:pt idx="9">
                  <c:v>II.</c:v>
                </c:pt>
                <c:pt idx="10">
                  <c:v>III.</c:v>
                </c:pt>
                <c:pt idx="11">
                  <c:v>IV.</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strCache>
            </c:strRef>
          </c:cat>
          <c:val>
            <c:numRef>
              <c:f>'18_ábra_chart'!$I$9:$I$38</c:f>
              <c:numCache>
                <c:formatCode>#,##0.0</c:formatCode>
                <c:ptCount val="30"/>
                <c:pt idx="0">
                  <c:v>29.539565412413328</c:v>
                </c:pt>
                <c:pt idx="1">
                  <c:v>29.205638435568439</c:v>
                </c:pt>
                <c:pt idx="2">
                  <c:v>29.374243335538967</c:v>
                </c:pt>
                <c:pt idx="3">
                  <c:v>29.214807744492994</c:v>
                </c:pt>
                <c:pt idx="4">
                  <c:v>28.691549942866914</c:v>
                </c:pt>
                <c:pt idx="5">
                  <c:v>29.341458807396037</c:v>
                </c:pt>
                <c:pt idx="6">
                  <c:v>29.801737235435105</c:v>
                </c:pt>
                <c:pt idx="7">
                  <c:v>30.268677133228618</c:v>
                </c:pt>
                <c:pt idx="8">
                  <c:v>30.847610432852861</c:v>
                </c:pt>
                <c:pt idx="9">
                  <c:v>31.60365070000995</c:v>
                </c:pt>
                <c:pt idx="10">
                  <c:v>31.345326327754385</c:v>
                </c:pt>
                <c:pt idx="11">
                  <c:v>30.505935975098009</c:v>
                </c:pt>
                <c:pt idx="12">
                  <c:v>30.740199331226187</c:v>
                </c:pt>
                <c:pt idx="13">
                  <c:v>31.960391423415391</c:v>
                </c:pt>
                <c:pt idx="14">
                  <c:v>33.140352921919046</c:v>
                </c:pt>
                <c:pt idx="15">
                  <c:v>32.812996242786689</c:v>
                </c:pt>
                <c:pt idx="16">
                  <c:v>32.615789870343868</c:v>
                </c:pt>
                <c:pt idx="17">
                  <c:v>31.654219292414314</c:v>
                </c:pt>
                <c:pt idx="18">
                  <c:v>31.681774360602976</c:v>
                </c:pt>
                <c:pt idx="19">
                  <c:v>31.178920259431365</c:v>
                </c:pt>
                <c:pt idx="20">
                  <c:v>30.976679977815969</c:v>
                </c:pt>
                <c:pt idx="21">
                  <c:v>31.057331029983398</c:v>
                </c:pt>
                <c:pt idx="22">
                  <c:v>30.587885457388658</c:v>
                </c:pt>
                <c:pt idx="23">
                  <c:v>30.593993287077115</c:v>
                </c:pt>
                <c:pt idx="24">
                  <c:v>31.233878227411466</c:v>
                </c:pt>
                <c:pt idx="25">
                  <c:v>31.31189486190209</c:v>
                </c:pt>
                <c:pt idx="26">
                  <c:v>31.491442334368141</c:v>
                </c:pt>
                <c:pt idx="27">
                  <c:v>30.656125961730226</c:v>
                </c:pt>
                <c:pt idx="28">
                  <c:v>30.31183817869633</c:v>
                </c:pt>
                <c:pt idx="29">
                  <c:v>29.868465482436179</c:v>
                </c:pt>
              </c:numCache>
            </c:numRef>
          </c:val>
        </c:ser>
        <c:ser>
          <c:idx val="2"/>
          <c:order val="2"/>
          <c:tx>
            <c:strRef>
              <c:f>'18_ábra_chart'!$H$8</c:f>
              <c:strCache>
                <c:ptCount val="1"/>
                <c:pt idx="0">
                  <c:v>Eurozóna</c:v>
                </c:pt>
              </c:strCache>
            </c:strRef>
          </c:tx>
          <c:spPr>
            <a:ln>
              <a:solidFill>
                <a:srgbClr val="002060"/>
              </a:solidFill>
              <a:prstDash val="sysDash"/>
            </a:ln>
          </c:spPr>
          <c:marker>
            <c:symbol val="none"/>
          </c:marker>
          <c:cat>
            <c:strRef>
              <c:f>'18_ábra_chart'!$F$9:$F$38</c:f>
              <c:strCache>
                <c:ptCount val="30"/>
                <c:pt idx="0">
                  <c:v>2006 I.</c:v>
                </c:pt>
                <c:pt idx="1">
                  <c:v>II.</c:v>
                </c:pt>
                <c:pt idx="2">
                  <c:v>III.</c:v>
                </c:pt>
                <c:pt idx="3">
                  <c:v>IV.</c:v>
                </c:pt>
                <c:pt idx="4">
                  <c:v>2007 I.</c:v>
                </c:pt>
                <c:pt idx="5">
                  <c:v>II.</c:v>
                </c:pt>
                <c:pt idx="6">
                  <c:v>III.</c:v>
                </c:pt>
                <c:pt idx="7">
                  <c:v>IV.</c:v>
                </c:pt>
                <c:pt idx="8">
                  <c:v>2008 I.</c:v>
                </c:pt>
                <c:pt idx="9">
                  <c:v>II.</c:v>
                </c:pt>
                <c:pt idx="10">
                  <c:v>III.</c:v>
                </c:pt>
                <c:pt idx="11">
                  <c:v>IV.</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strCache>
            </c:strRef>
          </c:cat>
          <c:val>
            <c:numRef>
              <c:f>'18_ábra_chart'!$H$9:$H$38</c:f>
              <c:numCache>
                <c:formatCode>#,##0.0</c:formatCode>
                <c:ptCount val="30"/>
                <c:pt idx="0">
                  <c:v>43.299119920215418</c:v>
                </c:pt>
                <c:pt idx="1">
                  <c:v>44.097821388035726</c:v>
                </c:pt>
                <c:pt idx="2">
                  <c:v>44.558011320045949</c:v>
                </c:pt>
                <c:pt idx="3">
                  <c:v>45.241580491774599</c:v>
                </c:pt>
                <c:pt idx="4">
                  <c:v>45.732333187204851</c:v>
                </c:pt>
                <c:pt idx="5">
                  <c:v>46.84206960166069</c:v>
                </c:pt>
                <c:pt idx="6">
                  <c:v>47.648549122605452</c:v>
                </c:pt>
                <c:pt idx="7">
                  <c:v>48.911677099435039</c:v>
                </c:pt>
                <c:pt idx="8">
                  <c:v>50.029478557665442</c:v>
                </c:pt>
                <c:pt idx="9">
                  <c:v>50.968475608169491</c:v>
                </c:pt>
                <c:pt idx="10">
                  <c:v>51.717976146297474</c:v>
                </c:pt>
                <c:pt idx="11">
                  <c:v>52.462117844515724</c:v>
                </c:pt>
                <c:pt idx="12">
                  <c:v>52.998272602846839</c:v>
                </c:pt>
                <c:pt idx="13">
                  <c:v>53.169200752344992</c:v>
                </c:pt>
                <c:pt idx="14">
                  <c:v>52.958387962339593</c:v>
                </c:pt>
                <c:pt idx="15">
                  <c:v>52.632486794903087</c:v>
                </c:pt>
                <c:pt idx="16">
                  <c:v>52.296449997200348</c:v>
                </c:pt>
                <c:pt idx="17">
                  <c:v>52.105034797295403</c:v>
                </c:pt>
                <c:pt idx="18">
                  <c:v>51.572235290561807</c:v>
                </c:pt>
                <c:pt idx="19">
                  <c:v>50.966089016669578</c:v>
                </c:pt>
                <c:pt idx="20">
                  <c:v>50.825177050111748</c:v>
                </c:pt>
                <c:pt idx="21">
                  <c:v>49.867710739044838</c:v>
                </c:pt>
                <c:pt idx="22">
                  <c:v>50.005172207080491</c:v>
                </c:pt>
                <c:pt idx="23">
                  <c:v>49.676236853230158</c:v>
                </c:pt>
                <c:pt idx="24">
                  <c:v>49.627406821110924</c:v>
                </c:pt>
                <c:pt idx="25">
                  <c:v>49.555125085854144</c:v>
                </c:pt>
                <c:pt idx="26">
                  <c:v>48.978998525251242</c:v>
                </c:pt>
                <c:pt idx="27">
                  <c:v>47.750616725668188</c:v>
                </c:pt>
                <c:pt idx="28">
                  <c:v>47.322321505531121</c:v>
                </c:pt>
                <c:pt idx="29">
                  <c:v>45.386110261439974</c:v>
                </c:pt>
              </c:numCache>
            </c:numRef>
          </c:val>
        </c:ser>
        <c:ser>
          <c:idx val="5"/>
          <c:order val="3"/>
          <c:tx>
            <c:strRef>
              <c:f>'18_ábra_chart'!$J$8</c:f>
              <c:strCache>
                <c:ptCount val="1"/>
                <c:pt idx="0">
                  <c:v>EU 27</c:v>
                </c:pt>
              </c:strCache>
            </c:strRef>
          </c:tx>
          <c:marker>
            <c:symbol val="none"/>
          </c:marker>
          <c:cat>
            <c:strRef>
              <c:f>'18_ábra_chart'!$F$9:$F$38</c:f>
              <c:strCache>
                <c:ptCount val="30"/>
                <c:pt idx="0">
                  <c:v>2006 I.</c:v>
                </c:pt>
                <c:pt idx="1">
                  <c:v>II.</c:v>
                </c:pt>
                <c:pt idx="2">
                  <c:v>III.</c:v>
                </c:pt>
                <c:pt idx="3">
                  <c:v>IV.</c:v>
                </c:pt>
                <c:pt idx="4">
                  <c:v>2007 I.</c:v>
                </c:pt>
                <c:pt idx="5">
                  <c:v>II.</c:v>
                </c:pt>
                <c:pt idx="6">
                  <c:v>III.</c:v>
                </c:pt>
                <c:pt idx="7">
                  <c:v>IV.</c:v>
                </c:pt>
                <c:pt idx="8">
                  <c:v>2008 I.</c:v>
                </c:pt>
                <c:pt idx="9">
                  <c:v>II.</c:v>
                </c:pt>
                <c:pt idx="10">
                  <c:v>III.</c:v>
                </c:pt>
                <c:pt idx="11">
                  <c:v>IV.</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strCache>
            </c:strRef>
          </c:cat>
          <c:val>
            <c:numRef>
              <c:f>'18_ábra_chart'!$J$9:$J$38</c:f>
              <c:numCache>
                <c:formatCode>#,##0.0</c:formatCode>
                <c:ptCount val="30"/>
                <c:pt idx="0">
                  <c:v>39.986204793052444</c:v>
                </c:pt>
                <c:pt idx="1">
                  <c:v>40.796268289664219</c:v>
                </c:pt>
                <c:pt idx="2">
                  <c:v>41.43849521023354</c:v>
                </c:pt>
                <c:pt idx="3">
                  <c:v>42.10010741508033</c:v>
                </c:pt>
                <c:pt idx="4">
                  <c:v>42.388641803196748</c:v>
                </c:pt>
                <c:pt idx="5">
                  <c:v>43.33543890327671</c:v>
                </c:pt>
                <c:pt idx="6">
                  <c:v>43.979073597160692</c:v>
                </c:pt>
                <c:pt idx="7">
                  <c:v>44.872248742855483</c:v>
                </c:pt>
                <c:pt idx="8">
                  <c:v>45.817491835056032</c:v>
                </c:pt>
                <c:pt idx="9">
                  <c:v>46.882851429715828</c:v>
                </c:pt>
                <c:pt idx="10">
                  <c:v>47.779197504990648</c:v>
                </c:pt>
                <c:pt idx="11">
                  <c:v>47.612614458164984</c:v>
                </c:pt>
                <c:pt idx="12">
                  <c:v>48.570487579940227</c:v>
                </c:pt>
                <c:pt idx="13">
                  <c:v>49.39343575116358</c:v>
                </c:pt>
                <c:pt idx="14">
                  <c:v>49.132153376568304</c:v>
                </c:pt>
                <c:pt idx="15">
                  <c:v>49.020977121302593</c:v>
                </c:pt>
                <c:pt idx="16">
                  <c:v>48.677726536092223</c:v>
                </c:pt>
                <c:pt idx="17">
                  <c:v>48.606179368520529</c:v>
                </c:pt>
                <c:pt idx="18">
                  <c:v>47.680446151912506</c:v>
                </c:pt>
                <c:pt idx="19">
                  <c:v>46.752073104159045</c:v>
                </c:pt>
                <c:pt idx="20">
                  <c:v>46.28032385253961</c:v>
                </c:pt>
                <c:pt idx="21">
                  <c:v>46.254976972345119</c:v>
                </c:pt>
                <c:pt idx="22">
                  <c:v>46.455248921555295</c:v>
                </c:pt>
                <c:pt idx="23">
                  <c:v>46.2495554080947</c:v>
                </c:pt>
                <c:pt idx="24">
                  <c:v>46.092056151217442</c:v>
                </c:pt>
                <c:pt idx="25">
                  <c:v>46.035790901250323</c:v>
                </c:pt>
                <c:pt idx="26">
                  <c:v>45.420375153890127</c:v>
                </c:pt>
                <c:pt idx="27">
                  <c:v>44.024610950617031</c:v>
                </c:pt>
                <c:pt idx="28">
                  <c:v>43.604450793337975</c:v>
                </c:pt>
                <c:pt idx="29">
                  <c:v>42.976239036323186</c:v>
                </c:pt>
              </c:numCache>
            </c:numRef>
          </c:val>
        </c:ser>
        <c:marker val="1"/>
        <c:axId val="227087488"/>
        <c:axId val="227089024"/>
      </c:lineChart>
      <c:lineChart>
        <c:grouping val="standard"/>
        <c:ser>
          <c:idx val="6"/>
          <c:order val="4"/>
          <c:tx>
            <c:strRef>
              <c:f>'18_ábra_chart'!$K$8</c:f>
              <c:strCache>
                <c:ptCount val="1"/>
                <c:pt idx="0">
                  <c:v>Club Med</c:v>
                </c:pt>
              </c:strCache>
            </c:strRef>
          </c:tx>
          <c:marker>
            <c:symbol val="none"/>
          </c:marker>
          <c:cat>
            <c:strRef>
              <c:f>'18_ábra_chart'!$F$9:$F$38</c:f>
              <c:strCache>
                <c:ptCount val="30"/>
                <c:pt idx="0">
                  <c:v>2006 I.</c:v>
                </c:pt>
                <c:pt idx="1">
                  <c:v>II.</c:v>
                </c:pt>
                <c:pt idx="2">
                  <c:v>III.</c:v>
                </c:pt>
                <c:pt idx="3">
                  <c:v>IV.</c:v>
                </c:pt>
                <c:pt idx="4">
                  <c:v>2007 I.</c:v>
                </c:pt>
                <c:pt idx="5">
                  <c:v>II.</c:v>
                </c:pt>
                <c:pt idx="6">
                  <c:v>III.</c:v>
                </c:pt>
                <c:pt idx="7">
                  <c:v>IV.</c:v>
                </c:pt>
                <c:pt idx="8">
                  <c:v>2008 I.</c:v>
                </c:pt>
                <c:pt idx="9">
                  <c:v>II.</c:v>
                </c:pt>
                <c:pt idx="10">
                  <c:v>III.</c:v>
                </c:pt>
                <c:pt idx="11">
                  <c:v>IV.</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strCache>
            </c:strRef>
          </c:cat>
          <c:val>
            <c:numRef>
              <c:f>'18_ábra_chart'!$K$9:$K$38</c:f>
              <c:numCache>
                <c:formatCode>#,##0.0</c:formatCode>
                <c:ptCount val="30"/>
                <c:pt idx="0">
                  <c:v>52.890299847899655</c:v>
                </c:pt>
                <c:pt idx="1">
                  <c:v>54.559448063397419</c:v>
                </c:pt>
                <c:pt idx="2">
                  <c:v>55.881626137248233</c:v>
                </c:pt>
                <c:pt idx="3">
                  <c:v>58.091162660773477</c:v>
                </c:pt>
                <c:pt idx="4">
                  <c:v>59.128798857663234</c:v>
                </c:pt>
                <c:pt idx="5">
                  <c:v>61.217489061076655</c:v>
                </c:pt>
                <c:pt idx="6">
                  <c:v>62.382493046526143</c:v>
                </c:pt>
                <c:pt idx="7">
                  <c:v>64.035419383253227</c:v>
                </c:pt>
                <c:pt idx="8">
                  <c:v>64.943555538782192</c:v>
                </c:pt>
                <c:pt idx="9">
                  <c:v>65.822052100366264</c:v>
                </c:pt>
                <c:pt idx="10">
                  <c:v>66.518345058929114</c:v>
                </c:pt>
                <c:pt idx="11">
                  <c:v>67.434861841457746</c:v>
                </c:pt>
                <c:pt idx="12">
                  <c:v>67.780292062904508</c:v>
                </c:pt>
                <c:pt idx="13">
                  <c:v>68.05003710434751</c:v>
                </c:pt>
                <c:pt idx="14">
                  <c:v>67.827499234978234</c:v>
                </c:pt>
                <c:pt idx="15">
                  <c:v>67.670613688274713</c:v>
                </c:pt>
                <c:pt idx="16">
                  <c:v>67.206952741173225</c:v>
                </c:pt>
                <c:pt idx="17">
                  <c:v>68.461153488251</c:v>
                </c:pt>
                <c:pt idx="18">
                  <c:v>68.232111106783677</c:v>
                </c:pt>
                <c:pt idx="19">
                  <c:v>67.67758201244969</c:v>
                </c:pt>
                <c:pt idx="20">
                  <c:v>67.761456446282978</c:v>
                </c:pt>
                <c:pt idx="21">
                  <c:v>64.911337539665382</c:v>
                </c:pt>
                <c:pt idx="22">
                  <c:v>65.821001762102043</c:v>
                </c:pt>
                <c:pt idx="23">
                  <c:v>66.017344477433937</c:v>
                </c:pt>
                <c:pt idx="24">
                  <c:v>66.473969806049539</c:v>
                </c:pt>
                <c:pt idx="25">
                  <c:v>66.112737806507113</c:v>
                </c:pt>
                <c:pt idx="26">
                  <c:v>65.06678306170825</c:v>
                </c:pt>
                <c:pt idx="27">
                  <c:v>61.999716930179879</c:v>
                </c:pt>
                <c:pt idx="28">
                  <c:v>60.362992562028026</c:v>
                </c:pt>
                <c:pt idx="29">
                  <c:v>59.061674276378263</c:v>
                </c:pt>
              </c:numCache>
            </c:numRef>
          </c:val>
        </c:ser>
        <c:marker val="1"/>
        <c:axId val="227113600"/>
        <c:axId val="227111680"/>
      </c:lineChart>
      <c:catAx>
        <c:axId val="227087488"/>
        <c:scaling>
          <c:orientation val="minMax"/>
        </c:scaling>
        <c:axPos val="b"/>
        <c:tickLblPos val="low"/>
        <c:spPr>
          <a:ln>
            <a:solidFill>
              <a:schemeClr val="tx1"/>
            </a:solidFill>
          </a:ln>
        </c:spPr>
        <c:txPr>
          <a:bodyPr rot="-5400000" vert="horz"/>
          <a:lstStyle/>
          <a:p>
            <a:pPr>
              <a:defRPr/>
            </a:pPr>
            <a:endParaRPr lang="hu-HU"/>
          </a:p>
        </c:txPr>
        <c:crossAx val="227089024"/>
        <c:crosses val="autoZero"/>
        <c:auto val="1"/>
        <c:lblAlgn val="ctr"/>
        <c:lblOffset val="100"/>
        <c:tickLblSkip val="1"/>
      </c:catAx>
      <c:valAx>
        <c:axId val="227089024"/>
        <c:scaling>
          <c:orientation val="minMax"/>
          <c:max val="70"/>
          <c:min val="20"/>
        </c:scaling>
        <c:axPos val="l"/>
        <c:majorGridlines>
          <c:spPr>
            <a:ln w="12700">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6.5263888888888899E-2"/>
              <c:y val="1.9550000000000092E-3"/>
            </c:manualLayout>
          </c:layout>
        </c:title>
        <c:numFmt formatCode="#,##0" sourceLinked="0"/>
        <c:tickLblPos val="nextTo"/>
        <c:spPr>
          <a:ln>
            <a:solidFill>
              <a:schemeClr val="tx1"/>
            </a:solidFill>
          </a:ln>
        </c:spPr>
        <c:crossAx val="227087488"/>
        <c:crosses val="autoZero"/>
        <c:crossBetween val="between"/>
      </c:valAx>
      <c:valAx>
        <c:axId val="227111680"/>
        <c:scaling>
          <c:orientation val="minMax"/>
          <c:max val="70"/>
          <c:min val="20"/>
        </c:scaling>
        <c:axPos val="r"/>
        <c:title>
          <c:tx>
            <c:rich>
              <a:bodyPr rot="0" vert="horz"/>
              <a:lstStyle/>
              <a:p>
                <a:pPr>
                  <a:defRPr/>
                </a:pPr>
                <a:r>
                  <a:rPr lang="hu-HU" b="0"/>
                  <a:t>%</a:t>
                </a:r>
              </a:p>
            </c:rich>
          </c:tx>
          <c:layout>
            <c:manualLayout>
              <c:xMode val="edge"/>
              <c:yMode val="edge"/>
              <c:x val="0.90758111111111128"/>
              <c:y val="1.37962962962963E-4"/>
            </c:manualLayout>
          </c:layout>
        </c:title>
        <c:numFmt formatCode="#,##0" sourceLinked="0"/>
        <c:tickLblPos val="nextTo"/>
        <c:spPr>
          <a:ln>
            <a:solidFill>
              <a:schemeClr val="tx1"/>
            </a:solidFill>
          </a:ln>
        </c:spPr>
        <c:crossAx val="227113600"/>
        <c:crosses val="max"/>
        <c:crossBetween val="between"/>
        <c:majorUnit val="5"/>
      </c:valAx>
      <c:catAx>
        <c:axId val="227113600"/>
        <c:scaling>
          <c:orientation val="minMax"/>
        </c:scaling>
        <c:delete val="1"/>
        <c:axPos val="b"/>
        <c:tickLblPos val="none"/>
        <c:crossAx val="227111680"/>
        <c:crosses val="autoZero"/>
        <c:auto val="1"/>
        <c:lblAlgn val="ctr"/>
        <c:lblOffset val="100"/>
      </c:catAx>
      <c:spPr>
        <a:noFill/>
        <a:ln>
          <a:solidFill>
            <a:schemeClr val="tx1"/>
          </a:solidFill>
        </a:ln>
      </c:spPr>
    </c:plotArea>
    <c:legend>
      <c:legendPos val="b"/>
      <c:layout>
        <c:manualLayout>
          <c:xMode val="edge"/>
          <c:yMode val="edge"/>
          <c:x val="2.6642777777777977E-2"/>
          <c:y val="0.92762944444444728"/>
          <c:w val="0.95042666666666653"/>
          <c:h val="5.3555740740740744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22" l="0.70000000000000062" r="0.70000000000000062" t="0.75000000000000322"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284027777777768E-2"/>
          <c:y val="5.090703703703741E-2"/>
          <c:w val="0.8674319444444446"/>
          <c:h val="0.67957419703632893"/>
        </c:manualLayout>
      </c:layout>
      <c:lineChart>
        <c:grouping val="standard"/>
        <c:ser>
          <c:idx val="1"/>
          <c:order val="0"/>
          <c:tx>
            <c:strRef>
              <c:f>'18_ábra_chart'!$G$7</c:f>
              <c:strCache>
                <c:ptCount val="1"/>
                <c:pt idx="0">
                  <c:v>Hungary</c:v>
                </c:pt>
              </c:strCache>
            </c:strRef>
          </c:tx>
          <c:spPr>
            <a:ln w="38100">
              <a:solidFill>
                <a:sysClr val="windowText" lastClr="000000"/>
              </a:solidFill>
              <a:prstDash val="dash"/>
            </a:ln>
          </c:spPr>
          <c:marker>
            <c:symbol val="none"/>
          </c:marker>
          <c:cat>
            <c:strRef>
              <c:f>'18_ábra_chart'!$E$9:$E$38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'18_ábra_chart'!$G$9:$G$38</c:f>
              <c:numCache>
                <c:formatCode>#,##0.0</c:formatCode>
                <c:ptCount val="30"/>
                <c:pt idx="0">
                  <c:v>24.940355168511996</c:v>
                </c:pt>
                <c:pt idx="1">
                  <c:v>24.597506462791436</c:v>
                </c:pt>
                <c:pt idx="2">
                  <c:v>26.80078808078164</c:v>
                </c:pt>
                <c:pt idx="3">
                  <c:v>28.645136357023631</c:v>
                </c:pt>
                <c:pt idx="4">
                  <c:v>28.074505627144653</c:v>
                </c:pt>
                <c:pt idx="5">
                  <c:v>28.170554702454826</c:v>
                </c:pt>
                <c:pt idx="6">
                  <c:v>28.099768452198276</c:v>
                </c:pt>
                <c:pt idx="7">
                  <c:v>28.720629244332468</c:v>
                </c:pt>
                <c:pt idx="8">
                  <c:v>29.083446655952528</c:v>
                </c:pt>
                <c:pt idx="9">
                  <c:v>30.106296310664543</c:v>
                </c:pt>
                <c:pt idx="10">
                  <c:v>30.132326749278366</c:v>
                </c:pt>
                <c:pt idx="11">
                  <c:v>28.43941144166493</c:v>
                </c:pt>
                <c:pt idx="12">
                  <c:v>27.859795468690546</c:v>
                </c:pt>
                <c:pt idx="13">
                  <c:v>30.278851648040522</c:v>
                </c:pt>
                <c:pt idx="14">
                  <c:v>31.150053915004968</c:v>
                </c:pt>
                <c:pt idx="15">
                  <c:v>30.80863966263842</c:v>
                </c:pt>
                <c:pt idx="16">
                  <c:v>30.03733873565362</c:v>
                </c:pt>
                <c:pt idx="17">
                  <c:v>28.302112565409615</c:v>
                </c:pt>
                <c:pt idx="18">
                  <c:v>28.604499926878525</c:v>
                </c:pt>
                <c:pt idx="19">
                  <c:v>28.171106050103965</c:v>
                </c:pt>
                <c:pt idx="20">
                  <c:v>27.79169265056176</c:v>
                </c:pt>
                <c:pt idx="21">
                  <c:v>27.105874327218736</c:v>
                </c:pt>
                <c:pt idx="22">
                  <c:v>25.506637680730758</c:v>
                </c:pt>
                <c:pt idx="23">
                  <c:v>24.491028226610016</c:v>
                </c:pt>
                <c:pt idx="24">
                  <c:v>25.319050687830153</c:v>
                </c:pt>
                <c:pt idx="25">
                  <c:v>25.674358477686432</c:v>
                </c:pt>
                <c:pt idx="26">
                  <c:v>25.485000197598453</c:v>
                </c:pt>
                <c:pt idx="27">
                  <c:v>24.208299550228869</c:v>
                </c:pt>
                <c:pt idx="28">
                  <c:v>23.322566525901127</c:v>
                </c:pt>
                <c:pt idx="29">
                  <c:v>23.112127456097216</c:v>
                </c:pt>
              </c:numCache>
            </c:numRef>
          </c:val>
        </c:ser>
        <c:ser>
          <c:idx val="3"/>
          <c:order val="1"/>
          <c:tx>
            <c:strRef>
              <c:f>'18_ábra_chart'!$I$7</c:f>
              <c:strCache>
                <c:ptCount val="1"/>
                <c:pt idx="0">
                  <c:v>V6</c:v>
                </c:pt>
              </c:strCache>
            </c:strRef>
          </c:tx>
          <c:marker>
            <c:symbol val="none"/>
          </c:marker>
          <c:cat>
            <c:strRef>
              <c:f>'18_ábra_chart'!$E$9:$E$38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'18_ábra_chart'!$I$9:$I$38</c:f>
              <c:numCache>
                <c:formatCode>#,##0.0</c:formatCode>
                <c:ptCount val="30"/>
                <c:pt idx="0">
                  <c:v>29.539565412413328</c:v>
                </c:pt>
                <c:pt idx="1">
                  <c:v>29.205638435568439</c:v>
                </c:pt>
                <c:pt idx="2">
                  <c:v>29.374243335538967</c:v>
                </c:pt>
                <c:pt idx="3">
                  <c:v>29.214807744492994</c:v>
                </c:pt>
                <c:pt idx="4">
                  <c:v>28.691549942866914</c:v>
                </c:pt>
                <c:pt idx="5">
                  <c:v>29.341458807396037</c:v>
                </c:pt>
                <c:pt idx="6">
                  <c:v>29.801737235435105</c:v>
                </c:pt>
                <c:pt idx="7">
                  <c:v>30.268677133228618</c:v>
                </c:pt>
                <c:pt idx="8">
                  <c:v>30.847610432852861</c:v>
                </c:pt>
                <c:pt idx="9">
                  <c:v>31.60365070000995</c:v>
                </c:pt>
                <c:pt idx="10">
                  <c:v>31.345326327754385</c:v>
                </c:pt>
                <c:pt idx="11">
                  <c:v>30.505935975098009</c:v>
                </c:pt>
                <c:pt idx="12">
                  <c:v>30.740199331226187</c:v>
                </c:pt>
                <c:pt idx="13">
                  <c:v>31.960391423415391</c:v>
                </c:pt>
                <c:pt idx="14">
                  <c:v>33.140352921919046</c:v>
                </c:pt>
                <c:pt idx="15">
                  <c:v>32.812996242786689</c:v>
                </c:pt>
                <c:pt idx="16">
                  <c:v>32.615789870343868</c:v>
                </c:pt>
                <c:pt idx="17">
                  <c:v>31.654219292414314</c:v>
                </c:pt>
                <c:pt idx="18">
                  <c:v>31.681774360602976</c:v>
                </c:pt>
                <c:pt idx="19">
                  <c:v>31.178920259431365</c:v>
                </c:pt>
                <c:pt idx="20">
                  <c:v>30.976679977815969</c:v>
                </c:pt>
                <c:pt idx="21">
                  <c:v>31.057331029983398</c:v>
                </c:pt>
                <c:pt idx="22">
                  <c:v>30.587885457388658</c:v>
                </c:pt>
                <c:pt idx="23">
                  <c:v>30.593993287077115</c:v>
                </c:pt>
                <c:pt idx="24">
                  <c:v>31.233878227411466</c:v>
                </c:pt>
                <c:pt idx="25">
                  <c:v>31.31189486190209</c:v>
                </c:pt>
                <c:pt idx="26">
                  <c:v>31.491442334368141</c:v>
                </c:pt>
                <c:pt idx="27">
                  <c:v>30.656125961730226</c:v>
                </c:pt>
                <c:pt idx="28">
                  <c:v>30.31183817869633</c:v>
                </c:pt>
                <c:pt idx="29">
                  <c:v>29.868465482436179</c:v>
                </c:pt>
              </c:numCache>
            </c:numRef>
          </c:val>
        </c:ser>
        <c:ser>
          <c:idx val="2"/>
          <c:order val="2"/>
          <c:tx>
            <c:strRef>
              <c:f>'18_ábra_chart'!$H$7</c:f>
              <c:strCache>
                <c:ptCount val="1"/>
                <c:pt idx="0">
                  <c:v>Eurozone</c:v>
                </c:pt>
              </c:strCache>
            </c:strRef>
          </c:tx>
          <c:spPr>
            <a:ln>
              <a:solidFill>
                <a:srgbClr val="002060"/>
              </a:solidFill>
              <a:prstDash val="sysDash"/>
            </a:ln>
          </c:spPr>
          <c:marker>
            <c:symbol val="none"/>
          </c:marker>
          <c:cat>
            <c:strRef>
              <c:f>'18_ábra_chart'!$E$9:$E$38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'18_ábra_chart'!$H$9:$H$38</c:f>
              <c:numCache>
                <c:formatCode>#,##0.0</c:formatCode>
                <c:ptCount val="30"/>
                <c:pt idx="0">
                  <c:v>43.299119920215418</c:v>
                </c:pt>
                <c:pt idx="1">
                  <c:v>44.097821388035726</c:v>
                </c:pt>
                <c:pt idx="2">
                  <c:v>44.558011320045949</c:v>
                </c:pt>
                <c:pt idx="3">
                  <c:v>45.241580491774599</c:v>
                </c:pt>
                <c:pt idx="4">
                  <c:v>45.732333187204851</c:v>
                </c:pt>
                <c:pt idx="5">
                  <c:v>46.84206960166069</c:v>
                </c:pt>
                <c:pt idx="6">
                  <c:v>47.648549122605452</c:v>
                </c:pt>
                <c:pt idx="7">
                  <c:v>48.911677099435039</c:v>
                </c:pt>
                <c:pt idx="8">
                  <c:v>50.029478557665442</c:v>
                </c:pt>
                <c:pt idx="9">
                  <c:v>50.968475608169491</c:v>
                </c:pt>
                <c:pt idx="10">
                  <c:v>51.717976146297474</c:v>
                </c:pt>
                <c:pt idx="11">
                  <c:v>52.462117844515724</c:v>
                </c:pt>
                <c:pt idx="12">
                  <c:v>52.998272602846839</c:v>
                </c:pt>
                <c:pt idx="13">
                  <c:v>53.169200752344992</c:v>
                </c:pt>
                <c:pt idx="14">
                  <c:v>52.958387962339593</c:v>
                </c:pt>
                <c:pt idx="15">
                  <c:v>52.632486794903087</c:v>
                </c:pt>
                <c:pt idx="16">
                  <c:v>52.296449997200348</c:v>
                </c:pt>
                <c:pt idx="17">
                  <c:v>52.105034797295403</c:v>
                </c:pt>
                <c:pt idx="18">
                  <c:v>51.572235290561807</c:v>
                </c:pt>
                <c:pt idx="19">
                  <c:v>50.966089016669578</c:v>
                </c:pt>
                <c:pt idx="20">
                  <c:v>50.825177050111748</c:v>
                </c:pt>
                <c:pt idx="21">
                  <c:v>49.867710739044838</c:v>
                </c:pt>
                <c:pt idx="22">
                  <c:v>50.005172207080491</c:v>
                </c:pt>
                <c:pt idx="23">
                  <c:v>49.676236853230158</c:v>
                </c:pt>
                <c:pt idx="24">
                  <c:v>49.627406821110924</c:v>
                </c:pt>
                <c:pt idx="25">
                  <c:v>49.555125085854144</c:v>
                </c:pt>
                <c:pt idx="26">
                  <c:v>48.978998525251242</c:v>
                </c:pt>
                <c:pt idx="27">
                  <c:v>47.750616725668188</c:v>
                </c:pt>
                <c:pt idx="28">
                  <c:v>47.322321505531121</c:v>
                </c:pt>
                <c:pt idx="29">
                  <c:v>45.386110261439974</c:v>
                </c:pt>
              </c:numCache>
            </c:numRef>
          </c:val>
        </c:ser>
        <c:ser>
          <c:idx val="5"/>
          <c:order val="3"/>
          <c:tx>
            <c:strRef>
              <c:f>'18_ábra_chart'!$J$7</c:f>
              <c:strCache>
                <c:ptCount val="1"/>
                <c:pt idx="0">
                  <c:v>EU 27</c:v>
                </c:pt>
              </c:strCache>
            </c:strRef>
          </c:tx>
          <c:marker>
            <c:symbol val="none"/>
          </c:marker>
          <c:cat>
            <c:strRef>
              <c:f>'18_ábra_chart'!$E$9:$E$38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'18_ábra_chart'!$J$9:$J$38</c:f>
              <c:numCache>
                <c:formatCode>#,##0.0</c:formatCode>
                <c:ptCount val="30"/>
                <c:pt idx="0">
                  <c:v>39.986204793052444</c:v>
                </c:pt>
                <c:pt idx="1">
                  <c:v>40.796268289664219</c:v>
                </c:pt>
                <c:pt idx="2">
                  <c:v>41.43849521023354</c:v>
                </c:pt>
                <c:pt idx="3">
                  <c:v>42.10010741508033</c:v>
                </c:pt>
                <c:pt idx="4">
                  <c:v>42.388641803196748</c:v>
                </c:pt>
                <c:pt idx="5">
                  <c:v>43.33543890327671</c:v>
                </c:pt>
                <c:pt idx="6">
                  <c:v>43.979073597160692</c:v>
                </c:pt>
                <c:pt idx="7">
                  <c:v>44.872248742855483</c:v>
                </c:pt>
                <c:pt idx="8">
                  <c:v>45.817491835056032</c:v>
                </c:pt>
                <c:pt idx="9">
                  <c:v>46.882851429715828</c:v>
                </c:pt>
                <c:pt idx="10">
                  <c:v>47.779197504990648</c:v>
                </c:pt>
                <c:pt idx="11">
                  <c:v>47.612614458164984</c:v>
                </c:pt>
                <c:pt idx="12">
                  <c:v>48.570487579940227</c:v>
                </c:pt>
                <c:pt idx="13">
                  <c:v>49.39343575116358</c:v>
                </c:pt>
                <c:pt idx="14">
                  <c:v>49.132153376568304</c:v>
                </c:pt>
                <c:pt idx="15">
                  <c:v>49.020977121302593</c:v>
                </c:pt>
                <c:pt idx="16">
                  <c:v>48.677726536092223</c:v>
                </c:pt>
                <c:pt idx="17">
                  <c:v>48.606179368520529</c:v>
                </c:pt>
                <c:pt idx="18">
                  <c:v>47.680446151912506</c:v>
                </c:pt>
                <c:pt idx="19">
                  <c:v>46.752073104159045</c:v>
                </c:pt>
                <c:pt idx="20">
                  <c:v>46.28032385253961</c:v>
                </c:pt>
                <c:pt idx="21">
                  <c:v>46.254976972345119</c:v>
                </c:pt>
                <c:pt idx="22">
                  <c:v>46.455248921555295</c:v>
                </c:pt>
                <c:pt idx="23">
                  <c:v>46.2495554080947</c:v>
                </c:pt>
                <c:pt idx="24">
                  <c:v>46.092056151217442</c:v>
                </c:pt>
                <c:pt idx="25">
                  <c:v>46.035790901250323</c:v>
                </c:pt>
                <c:pt idx="26">
                  <c:v>45.420375153890127</c:v>
                </c:pt>
                <c:pt idx="27">
                  <c:v>44.024610950617031</c:v>
                </c:pt>
                <c:pt idx="28">
                  <c:v>43.604450793337975</c:v>
                </c:pt>
                <c:pt idx="29">
                  <c:v>42.976239036323186</c:v>
                </c:pt>
              </c:numCache>
            </c:numRef>
          </c:val>
        </c:ser>
        <c:marker val="1"/>
        <c:axId val="227154176"/>
        <c:axId val="227168256"/>
      </c:lineChart>
      <c:lineChart>
        <c:grouping val="standard"/>
        <c:ser>
          <c:idx val="6"/>
          <c:order val="4"/>
          <c:tx>
            <c:strRef>
              <c:f>'18_ábra_chart'!$K$7</c:f>
              <c:strCache>
                <c:ptCount val="1"/>
                <c:pt idx="0">
                  <c:v>Club Med</c:v>
                </c:pt>
              </c:strCache>
            </c:strRef>
          </c:tx>
          <c:marker>
            <c:symbol val="none"/>
          </c:marker>
          <c:cat>
            <c:strRef>
              <c:f>'18_ábra_chart'!$E$9:$E$38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'18_ábra_chart'!$K$9:$K$38</c:f>
              <c:numCache>
                <c:formatCode>#,##0.0</c:formatCode>
                <c:ptCount val="30"/>
                <c:pt idx="0">
                  <c:v>52.890299847899655</c:v>
                </c:pt>
                <c:pt idx="1">
                  <c:v>54.559448063397419</c:v>
                </c:pt>
                <c:pt idx="2">
                  <c:v>55.881626137248233</c:v>
                </c:pt>
                <c:pt idx="3">
                  <c:v>58.091162660773477</c:v>
                </c:pt>
                <c:pt idx="4">
                  <c:v>59.128798857663234</c:v>
                </c:pt>
                <c:pt idx="5">
                  <c:v>61.217489061076655</c:v>
                </c:pt>
                <c:pt idx="6">
                  <c:v>62.382493046526143</c:v>
                </c:pt>
                <c:pt idx="7">
                  <c:v>64.035419383253227</c:v>
                </c:pt>
                <c:pt idx="8">
                  <c:v>64.943555538782192</c:v>
                </c:pt>
                <c:pt idx="9">
                  <c:v>65.822052100366264</c:v>
                </c:pt>
                <c:pt idx="10">
                  <c:v>66.518345058929114</c:v>
                </c:pt>
                <c:pt idx="11">
                  <c:v>67.434861841457746</c:v>
                </c:pt>
                <c:pt idx="12">
                  <c:v>67.780292062904508</c:v>
                </c:pt>
                <c:pt idx="13">
                  <c:v>68.05003710434751</c:v>
                </c:pt>
                <c:pt idx="14">
                  <c:v>67.827499234978234</c:v>
                </c:pt>
                <c:pt idx="15">
                  <c:v>67.670613688274713</c:v>
                </c:pt>
                <c:pt idx="16">
                  <c:v>67.206952741173225</c:v>
                </c:pt>
                <c:pt idx="17">
                  <c:v>68.461153488251</c:v>
                </c:pt>
                <c:pt idx="18">
                  <c:v>68.232111106783677</c:v>
                </c:pt>
                <c:pt idx="19">
                  <c:v>67.67758201244969</c:v>
                </c:pt>
                <c:pt idx="20">
                  <c:v>67.761456446282978</c:v>
                </c:pt>
                <c:pt idx="21">
                  <c:v>64.911337539665382</c:v>
                </c:pt>
                <c:pt idx="22">
                  <c:v>65.821001762102043</c:v>
                </c:pt>
                <c:pt idx="23">
                  <c:v>66.017344477433937</c:v>
                </c:pt>
                <c:pt idx="24">
                  <c:v>66.473969806049539</c:v>
                </c:pt>
                <c:pt idx="25">
                  <c:v>66.112737806507113</c:v>
                </c:pt>
                <c:pt idx="26">
                  <c:v>65.06678306170825</c:v>
                </c:pt>
                <c:pt idx="27">
                  <c:v>61.999716930179879</c:v>
                </c:pt>
                <c:pt idx="28">
                  <c:v>60.362992562028026</c:v>
                </c:pt>
                <c:pt idx="29">
                  <c:v>59.061674276378263</c:v>
                </c:pt>
              </c:numCache>
            </c:numRef>
          </c:val>
        </c:ser>
        <c:marker val="1"/>
        <c:axId val="227184640"/>
        <c:axId val="227170176"/>
      </c:lineChart>
      <c:catAx>
        <c:axId val="227154176"/>
        <c:scaling>
          <c:orientation val="minMax"/>
        </c:scaling>
        <c:axPos val="b"/>
        <c:tickLblPos val="low"/>
        <c:spPr>
          <a:ln>
            <a:solidFill>
              <a:schemeClr val="tx1"/>
            </a:solidFill>
          </a:ln>
        </c:spPr>
        <c:txPr>
          <a:bodyPr rot="-5400000" vert="horz"/>
          <a:lstStyle/>
          <a:p>
            <a:pPr>
              <a:defRPr/>
            </a:pPr>
            <a:endParaRPr lang="hu-HU"/>
          </a:p>
        </c:txPr>
        <c:crossAx val="227168256"/>
        <c:crosses val="autoZero"/>
        <c:auto val="1"/>
        <c:lblAlgn val="ctr"/>
        <c:lblOffset val="100"/>
        <c:tickLblSkip val="1"/>
      </c:catAx>
      <c:valAx>
        <c:axId val="227168256"/>
        <c:scaling>
          <c:orientation val="minMax"/>
          <c:max val="70"/>
          <c:min val="20"/>
        </c:scaling>
        <c:axPos val="l"/>
        <c:majorGridlines>
          <c:spPr>
            <a:ln w="12700">
              <a:solidFill>
                <a:schemeClr val="bg1">
                  <a:lumMod val="75000"/>
                </a:schemeClr>
              </a:solidFill>
              <a:prstDash val="dash"/>
            </a:ln>
          </c:spPr>
        </c:majorGridlines>
        <c:title>
          <c:tx>
            <c:rich>
              <a:bodyPr rot="0" vert="horz"/>
              <a:lstStyle/>
              <a:p>
                <a:pPr>
                  <a:defRPr/>
                </a:pPr>
                <a:r>
                  <a:rPr lang="en-US" b="0"/>
                  <a:t>per cent</a:t>
                </a:r>
              </a:p>
            </c:rich>
          </c:tx>
          <c:layout>
            <c:manualLayout>
              <c:xMode val="edge"/>
              <c:yMode val="edge"/>
              <c:x val="6.5263888888888899E-2"/>
              <c:y val="1.9550000000000092E-3"/>
            </c:manualLayout>
          </c:layout>
        </c:title>
        <c:numFmt formatCode="#,##0" sourceLinked="0"/>
        <c:tickLblPos val="nextTo"/>
        <c:spPr>
          <a:ln>
            <a:solidFill>
              <a:schemeClr val="tx1"/>
            </a:solidFill>
          </a:ln>
        </c:spPr>
        <c:crossAx val="227154176"/>
        <c:crosses val="autoZero"/>
        <c:crossBetween val="between"/>
      </c:valAx>
      <c:valAx>
        <c:axId val="227170176"/>
        <c:scaling>
          <c:orientation val="minMax"/>
          <c:max val="70"/>
          <c:min val="20"/>
        </c:scaling>
        <c:axPos val="r"/>
        <c:title>
          <c:tx>
            <c:rich>
              <a:bodyPr rot="0" vert="horz"/>
              <a:lstStyle/>
              <a:p>
                <a:pPr>
                  <a:defRPr/>
                </a:pPr>
                <a:r>
                  <a:rPr lang="en-US" b="0"/>
                  <a:t>per cent</a:t>
                </a:r>
              </a:p>
            </c:rich>
          </c:tx>
          <c:layout>
            <c:manualLayout>
              <c:xMode val="edge"/>
              <c:yMode val="edge"/>
              <c:x val="0.82994347222222264"/>
              <c:y val="1.3806436664580906E-4"/>
            </c:manualLayout>
          </c:layout>
        </c:title>
        <c:numFmt formatCode="#,##0" sourceLinked="0"/>
        <c:tickLblPos val="nextTo"/>
        <c:spPr>
          <a:ln>
            <a:solidFill>
              <a:schemeClr val="tx1"/>
            </a:solidFill>
          </a:ln>
        </c:spPr>
        <c:crossAx val="227184640"/>
        <c:crosses val="max"/>
        <c:crossBetween val="between"/>
        <c:majorUnit val="5"/>
      </c:valAx>
      <c:catAx>
        <c:axId val="227184640"/>
        <c:scaling>
          <c:orientation val="minMax"/>
        </c:scaling>
        <c:delete val="1"/>
        <c:axPos val="b"/>
        <c:tickLblPos val="none"/>
        <c:crossAx val="227170176"/>
        <c:crosses val="autoZero"/>
        <c:auto val="1"/>
        <c:lblAlgn val="ctr"/>
        <c:lblOffset val="100"/>
      </c:catAx>
      <c:spPr>
        <a:noFill/>
        <a:ln>
          <a:solidFill>
            <a:schemeClr val="tx1"/>
          </a:solidFill>
        </a:ln>
      </c:spPr>
    </c:plotArea>
    <c:legend>
      <c:legendPos val="b"/>
      <c:layout>
        <c:manualLayout>
          <c:xMode val="edge"/>
          <c:yMode val="edge"/>
          <c:x val="2.6642777777777977E-2"/>
          <c:y val="0.92762944444444728"/>
          <c:w val="0.95042666666666653"/>
          <c:h val="5.3555740740740744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22" l="0.70000000000000062" r="0.70000000000000062" t="0.75000000000000322"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4948611111111109E-2"/>
          <c:y val="4.4985000000000004E-2"/>
          <c:w val="0.86740555555555565"/>
          <c:h val="0.82209222222222222"/>
        </c:manualLayout>
      </c:layout>
      <c:scatterChart>
        <c:scatterStyle val="lineMarker"/>
        <c:ser>
          <c:idx val="0"/>
          <c:order val="0"/>
          <c:spPr>
            <a:ln w="28575">
              <a:noFill/>
            </a:ln>
          </c:spPr>
          <c:marker>
            <c:symbol val="diamond"/>
            <c:size val="10"/>
          </c:marker>
          <c:dPt>
            <c:idx val="10"/>
            <c:marker>
              <c:symbol val="diamond"/>
              <c:size val="13"/>
              <c:spPr>
                <a:solidFill>
                  <a:schemeClr val="accent6">
                    <a:lumMod val="75000"/>
                  </a:schemeClr>
                </a:solidFill>
                <a:ln>
                  <a:solidFill>
                    <a:schemeClr val="tx1"/>
                  </a:solidFill>
                </a:ln>
              </c:spPr>
            </c:marker>
          </c:dPt>
          <c:dPt>
            <c:idx val="27"/>
            <c:marker>
              <c:spPr>
                <a:solidFill>
                  <a:schemeClr val="accent6">
                    <a:lumMod val="75000"/>
                  </a:schemeClr>
                </a:solidFill>
                <a:ln>
                  <a:solidFill>
                    <a:srgbClr val="000000"/>
                  </a:solidFill>
                </a:ln>
              </c:spPr>
            </c:marker>
          </c:dPt>
          <c:dLbls>
            <c:dLbl>
              <c:idx val="10"/>
              <c:layout>
                <c:manualLayout>
                  <c:x val="-9.5250000000000043E-2"/>
                  <c:y val="4.2558538935198904E-2"/>
                </c:manualLayout>
              </c:layout>
              <c:tx>
                <c:rich>
                  <a:bodyPr/>
                  <a:lstStyle/>
                  <a:p>
                    <a:r>
                      <a:rPr lang="en-US"/>
                      <a:t>Bankrendszer</a:t>
                    </a:r>
                  </a:p>
                </c:rich>
              </c:tx>
              <c:showVal val="1"/>
            </c:dLbl>
            <c:delete val="1"/>
          </c:dLbls>
          <c:xVal>
            <c:numRef>
              <c:f>'19_ábra_chart'!$G$9:$G$19</c:f>
              <c:numCache>
                <c:formatCode>0.0</c:formatCode>
                <c:ptCount val="11"/>
                <c:pt idx="0">
                  <c:v>11.673387845741717</c:v>
                </c:pt>
                <c:pt idx="1">
                  <c:v>22.494342004649564</c:v>
                </c:pt>
                <c:pt idx="2">
                  <c:v>11.551027601540047</c:v>
                </c:pt>
                <c:pt idx="3">
                  <c:v>30.14487272844309</c:v>
                </c:pt>
                <c:pt idx="4">
                  <c:v>6.940398683872405</c:v>
                </c:pt>
                <c:pt idx="5">
                  <c:v>32.231580039125554</c:v>
                </c:pt>
                <c:pt idx="6">
                  <c:v>21.861857757844191</c:v>
                </c:pt>
                <c:pt idx="7">
                  <c:v>6.1950700842140956</c:v>
                </c:pt>
                <c:pt idx="8">
                  <c:v>27.101564212512226</c:v>
                </c:pt>
                <c:pt idx="9">
                  <c:v>17.569966454270705</c:v>
                </c:pt>
                <c:pt idx="10">
                  <c:v>20.326312724848592</c:v>
                </c:pt>
              </c:numCache>
            </c:numRef>
          </c:xVal>
          <c:yVal>
            <c:numRef>
              <c:f>'19_ábra_chart'!$H$9:$H$19</c:f>
              <c:numCache>
                <c:formatCode>0.0</c:formatCode>
                <c:ptCount val="11"/>
                <c:pt idx="0">
                  <c:v>-1.6762260320487332</c:v>
                </c:pt>
                <c:pt idx="1">
                  <c:v>-2.4525594926697813</c:v>
                </c:pt>
                <c:pt idx="2">
                  <c:v>-5.7411991394830437</c:v>
                </c:pt>
                <c:pt idx="3">
                  <c:v>-14.98975311986892</c:v>
                </c:pt>
                <c:pt idx="4">
                  <c:v>-4.510497186938645</c:v>
                </c:pt>
                <c:pt idx="5">
                  <c:v>-11.288482772957753</c:v>
                </c:pt>
                <c:pt idx="6">
                  <c:v>-9.7756774265714501</c:v>
                </c:pt>
                <c:pt idx="7">
                  <c:v>-0.4916947453106113</c:v>
                </c:pt>
                <c:pt idx="8">
                  <c:v>-6.695640479013143</c:v>
                </c:pt>
                <c:pt idx="9">
                  <c:v>0.24796218413771776</c:v>
                </c:pt>
                <c:pt idx="10">
                  <c:v>-5.1991050358391906</c:v>
                </c:pt>
              </c:numCache>
            </c:numRef>
          </c:yVal>
        </c:ser>
        <c:axId val="227220480"/>
        <c:axId val="227226752"/>
      </c:scatterChart>
      <c:valAx>
        <c:axId val="227220480"/>
        <c:scaling>
          <c:orientation val="minMax"/>
          <c:min val="5"/>
        </c:scaling>
        <c:axPos val="b"/>
        <c:title>
          <c:tx>
            <c:rich>
              <a:bodyPr/>
              <a:lstStyle/>
              <a:p>
                <a:pPr>
                  <a:defRPr/>
                </a:pPr>
                <a:r>
                  <a:rPr lang="hu-HU"/>
                  <a:t>Nem teljesítő vállalati hitelek aránya (%)</a:t>
                </a:r>
              </a:p>
            </c:rich>
          </c:tx>
        </c:title>
        <c:numFmt formatCode="0" sourceLinked="0"/>
        <c:tickLblPos val="nextTo"/>
        <c:spPr>
          <a:ln>
            <a:solidFill>
              <a:schemeClr val="tx1"/>
            </a:solidFill>
          </a:ln>
        </c:spPr>
        <c:crossAx val="227226752"/>
        <c:crossesAt val="-100"/>
        <c:crossBetween val="midCat"/>
      </c:valAx>
      <c:valAx>
        <c:axId val="227226752"/>
        <c:scaling>
          <c:orientation val="minMax"/>
          <c:max val="2"/>
          <c:min val="-18"/>
        </c:scaling>
        <c:axPos val="l"/>
        <c:majorGridlines>
          <c:spPr>
            <a:ln>
              <a:solidFill>
                <a:schemeClr val="bg1">
                  <a:lumMod val="85000"/>
                </a:schemeClr>
              </a:solidFill>
              <a:prstDash val="dash"/>
            </a:ln>
          </c:spPr>
        </c:majorGridlines>
        <c:title>
          <c:tx>
            <c:rich>
              <a:bodyPr rot="-5400000" vert="horz"/>
              <a:lstStyle/>
              <a:p>
                <a:pPr>
                  <a:defRPr/>
                </a:pPr>
                <a:r>
                  <a:rPr lang="hu-HU"/>
                  <a:t>Hitelállomány éves változása (%)</a:t>
                </a:r>
              </a:p>
            </c:rich>
          </c:tx>
        </c:title>
        <c:numFmt formatCode="0" sourceLinked="0"/>
        <c:tickLblPos val="nextTo"/>
        <c:spPr>
          <a:ln>
            <a:solidFill>
              <a:schemeClr val="tx1"/>
            </a:solidFill>
          </a:ln>
        </c:spPr>
        <c:crossAx val="227220480"/>
        <c:crosses val="autoZero"/>
        <c:crossBetween val="midCat"/>
        <c:majorUnit val="2"/>
      </c:valAx>
      <c:spPr>
        <a:ln>
          <a:solidFill>
            <a:schemeClr val="tx1"/>
          </a:solidFill>
        </a:ln>
      </c:spPr>
    </c:plotArea>
    <c:plotVisOnly val="1"/>
    <c:dispBlanksAs val="gap"/>
  </c:chart>
  <c:spPr>
    <a:ln>
      <a:noFill/>
    </a:ln>
  </c:spPr>
  <c:txPr>
    <a:bodyPr/>
    <a:lstStyle/>
    <a:p>
      <a:pPr>
        <a:defRPr sz="1600">
          <a:latin typeface="Trebuchet MS" panose="020B0603020202020204" pitchFamily="34" charset="0"/>
        </a:defRPr>
      </a:pPr>
      <a:endParaRPr lang="hu-HU"/>
    </a:p>
  </c:txPr>
  <c:printSettings>
    <c:headerFooter/>
    <c:pageMargins b="0.75000000000000255" l="0.70000000000000062" r="0.70000000000000062" t="0.7500000000000025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4948611111111109E-2"/>
          <c:y val="4.4985000000000004E-2"/>
          <c:w val="0.86740555555555565"/>
          <c:h val="0.82209222222222222"/>
        </c:manualLayout>
      </c:layout>
      <c:scatterChart>
        <c:scatterStyle val="lineMarker"/>
        <c:ser>
          <c:idx val="0"/>
          <c:order val="0"/>
          <c:spPr>
            <a:ln w="28575">
              <a:noFill/>
            </a:ln>
          </c:spPr>
          <c:marker>
            <c:symbol val="diamond"/>
            <c:size val="10"/>
          </c:marker>
          <c:dPt>
            <c:idx val="10"/>
            <c:marker>
              <c:symbol val="diamond"/>
              <c:size val="13"/>
              <c:spPr>
                <a:solidFill>
                  <a:schemeClr val="accent6">
                    <a:lumMod val="75000"/>
                  </a:schemeClr>
                </a:solidFill>
                <a:ln>
                  <a:solidFill>
                    <a:schemeClr val="tx1"/>
                  </a:solidFill>
                </a:ln>
              </c:spPr>
            </c:marker>
          </c:dPt>
          <c:dPt>
            <c:idx val="27"/>
            <c:marker>
              <c:spPr>
                <a:solidFill>
                  <a:schemeClr val="accent6">
                    <a:lumMod val="75000"/>
                  </a:schemeClr>
                </a:solidFill>
                <a:ln>
                  <a:solidFill>
                    <a:srgbClr val="000000"/>
                  </a:solidFill>
                </a:ln>
              </c:spPr>
            </c:marker>
          </c:dPt>
          <c:dLbls>
            <c:dLbl>
              <c:idx val="10"/>
              <c:layout>
                <c:manualLayout>
                  <c:x val="-7.4083333333333723E-2"/>
                  <c:y val="6.0609210105532482E-2"/>
                </c:manualLayout>
              </c:layout>
              <c:tx>
                <c:rich>
                  <a:bodyPr/>
                  <a:lstStyle/>
                  <a:p>
                    <a:r>
                      <a:rPr lang="hu-HU"/>
                      <a:t>Banking system</a:t>
                    </a:r>
                    <a:endParaRPr lang="en-US"/>
                  </a:p>
                </c:rich>
              </c:tx>
              <c:showVal val="1"/>
            </c:dLbl>
            <c:delete val="1"/>
          </c:dLbls>
          <c:xVal>
            <c:numRef>
              <c:f>'19_ábra_chart'!$G$9:$G$19</c:f>
              <c:numCache>
                <c:formatCode>0.0</c:formatCode>
                <c:ptCount val="11"/>
                <c:pt idx="0">
                  <c:v>11.673387845741717</c:v>
                </c:pt>
                <c:pt idx="1">
                  <c:v>22.494342004649564</c:v>
                </c:pt>
                <c:pt idx="2">
                  <c:v>11.551027601540047</c:v>
                </c:pt>
                <c:pt idx="3">
                  <c:v>30.14487272844309</c:v>
                </c:pt>
                <c:pt idx="4">
                  <c:v>6.940398683872405</c:v>
                </c:pt>
                <c:pt idx="5">
                  <c:v>32.231580039125554</c:v>
                </c:pt>
                <c:pt idx="6">
                  <c:v>21.861857757844191</c:v>
                </c:pt>
                <c:pt idx="7">
                  <c:v>6.1950700842140956</c:v>
                </c:pt>
                <c:pt idx="8">
                  <c:v>27.101564212512226</c:v>
                </c:pt>
                <c:pt idx="9">
                  <c:v>17.569966454270705</c:v>
                </c:pt>
                <c:pt idx="10">
                  <c:v>20.326312724848592</c:v>
                </c:pt>
              </c:numCache>
            </c:numRef>
          </c:xVal>
          <c:yVal>
            <c:numRef>
              <c:f>'19_ábra_chart'!$H$9:$H$19</c:f>
              <c:numCache>
                <c:formatCode>0.0</c:formatCode>
                <c:ptCount val="11"/>
                <c:pt idx="0">
                  <c:v>-1.6762260320487332</c:v>
                </c:pt>
                <c:pt idx="1">
                  <c:v>-2.4525594926697813</c:v>
                </c:pt>
                <c:pt idx="2">
                  <c:v>-5.7411991394830437</c:v>
                </c:pt>
                <c:pt idx="3">
                  <c:v>-14.98975311986892</c:v>
                </c:pt>
                <c:pt idx="4">
                  <c:v>-4.510497186938645</c:v>
                </c:pt>
                <c:pt idx="5">
                  <c:v>-11.288482772957753</c:v>
                </c:pt>
                <c:pt idx="6">
                  <c:v>-9.7756774265714501</c:v>
                </c:pt>
                <c:pt idx="7">
                  <c:v>-0.4916947453106113</c:v>
                </c:pt>
                <c:pt idx="8">
                  <c:v>-6.695640479013143</c:v>
                </c:pt>
                <c:pt idx="9">
                  <c:v>0.24796218413771776</c:v>
                </c:pt>
                <c:pt idx="10">
                  <c:v>-5.1991050358391906</c:v>
                </c:pt>
              </c:numCache>
            </c:numRef>
          </c:yVal>
        </c:ser>
        <c:axId val="227259904"/>
        <c:axId val="227261824"/>
      </c:scatterChart>
      <c:valAx>
        <c:axId val="227259904"/>
        <c:scaling>
          <c:orientation val="minMax"/>
          <c:min val="5"/>
        </c:scaling>
        <c:axPos val="b"/>
        <c:title>
          <c:tx>
            <c:rich>
              <a:bodyPr/>
              <a:lstStyle/>
              <a:p>
                <a:pPr>
                  <a:defRPr/>
                </a:pPr>
                <a:r>
                  <a:rPr lang="hu-HU"/>
                  <a:t>NPL ratio in the corporate segment (per cent)</a:t>
                </a:r>
              </a:p>
            </c:rich>
          </c:tx>
        </c:title>
        <c:numFmt formatCode="0" sourceLinked="0"/>
        <c:tickLblPos val="nextTo"/>
        <c:spPr>
          <a:ln>
            <a:solidFill>
              <a:schemeClr val="tx1"/>
            </a:solidFill>
          </a:ln>
        </c:spPr>
        <c:crossAx val="227261824"/>
        <c:crossesAt val="-100"/>
        <c:crossBetween val="midCat"/>
      </c:valAx>
      <c:valAx>
        <c:axId val="227261824"/>
        <c:scaling>
          <c:orientation val="minMax"/>
          <c:max val="2"/>
          <c:min val="-18"/>
        </c:scaling>
        <c:axPos val="l"/>
        <c:majorGridlines>
          <c:spPr>
            <a:ln>
              <a:solidFill>
                <a:schemeClr val="bg1">
                  <a:lumMod val="85000"/>
                </a:schemeClr>
              </a:solidFill>
              <a:prstDash val="dash"/>
            </a:ln>
          </c:spPr>
        </c:majorGridlines>
        <c:title>
          <c:tx>
            <c:rich>
              <a:bodyPr rot="-5400000" vert="horz"/>
              <a:lstStyle/>
              <a:p>
                <a:pPr>
                  <a:defRPr/>
                </a:pPr>
                <a:r>
                  <a:rPr lang="hu-HU"/>
                  <a:t>Change in lending (y-o-y, per cent)</a:t>
                </a:r>
              </a:p>
            </c:rich>
          </c:tx>
        </c:title>
        <c:numFmt formatCode="0" sourceLinked="0"/>
        <c:tickLblPos val="nextTo"/>
        <c:spPr>
          <a:ln>
            <a:solidFill>
              <a:schemeClr val="tx1"/>
            </a:solidFill>
          </a:ln>
        </c:spPr>
        <c:crossAx val="227259904"/>
        <c:crosses val="autoZero"/>
        <c:crossBetween val="midCat"/>
        <c:majorUnit val="2"/>
      </c:valAx>
      <c:spPr>
        <a:ln>
          <a:solidFill>
            <a:schemeClr val="tx1"/>
          </a:solidFill>
        </a:ln>
      </c:spPr>
    </c:plotArea>
    <c:plotVisOnly val="1"/>
    <c:dispBlanksAs val="gap"/>
  </c:chart>
  <c:spPr>
    <a:ln>
      <a:noFill/>
    </a:ln>
  </c:spPr>
  <c:txPr>
    <a:bodyPr/>
    <a:lstStyle/>
    <a:p>
      <a:pPr>
        <a:defRPr sz="1600">
          <a:latin typeface="Trebuchet MS" panose="020B0603020202020204" pitchFamily="34" charset="0"/>
        </a:defRPr>
      </a:pPr>
      <a:endParaRPr lang="hu-HU"/>
    </a:p>
  </c:txPr>
  <c:printSettings>
    <c:headerFooter/>
    <c:pageMargins b="0.75000000000000344" l="0.70000000000000062" r="0.70000000000000062" t="0.75000000000000344"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625652777777778"/>
          <c:y val="5.8994027321387983E-2"/>
          <c:w val="0.76660958333333629"/>
          <c:h val="0.54057205812236209"/>
        </c:manualLayout>
      </c:layout>
      <c:barChart>
        <c:barDir val="col"/>
        <c:grouping val="stacked"/>
        <c:ser>
          <c:idx val="1"/>
          <c:order val="1"/>
          <c:tx>
            <c:strRef>
              <c:f>'20_ábra_chart'!$G$8</c:f>
              <c:strCache>
                <c:ptCount val="1"/>
                <c:pt idx="0">
                  <c:v>Tőkehelyzet</c:v>
                </c:pt>
              </c:strCache>
            </c:strRef>
          </c:tx>
          <c:spPr>
            <a:solidFill>
              <a:srgbClr val="4F81BD"/>
            </a:solidFill>
            <a:ln>
              <a:solidFill>
                <a:prstClr val="black"/>
              </a:solidFill>
            </a:ln>
          </c:spPr>
          <c:cat>
            <c:strRef>
              <c:f>'20_ábra_chart'!$E$9:$E$28</c:f>
              <c:strCache>
                <c:ptCount val="20"/>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'20_ábra_chart'!$G$9:$G$28</c:f>
              <c:numCache>
                <c:formatCode>0.0</c:formatCode>
                <c:ptCount val="20"/>
                <c:pt idx="0">
                  <c:v>6.0422960725075523</c:v>
                </c:pt>
                <c:pt idx="1">
                  <c:v>4.2551885987295623</c:v>
                </c:pt>
                <c:pt idx="2">
                  <c:v>0</c:v>
                </c:pt>
                <c:pt idx="3">
                  <c:v>0</c:v>
                </c:pt>
                <c:pt idx="4">
                  <c:v>0</c:v>
                </c:pt>
                <c:pt idx="5">
                  <c:v>0</c:v>
                </c:pt>
                <c:pt idx="6">
                  <c:v>0</c:v>
                </c:pt>
                <c:pt idx="7">
                  <c:v>0</c:v>
                </c:pt>
                <c:pt idx="8">
                  <c:v>11.865033380424507</c:v>
                </c:pt>
                <c:pt idx="9">
                  <c:v>3.7568023410577265</c:v>
                </c:pt>
                <c:pt idx="10">
                  <c:v>0</c:v>
                </c:pt>
                <c:pt idx="11">
                  <c:v>7.1998369385827043</c:v>
                </c:pt>
                <c:pt idx="12">
                  <c:v>3.9509869978988976</c:v>
                </c:pt>
                <c:pt idx="13">
                  <c:v>2.0751340440935593</c:v>
                </c:pt>
                <c:pt idx="14">
                  <c:v>3.4676010994689883</c:v>
                </c:pt>
                <c:pt idx="15">
                  <c:v>1.7799846351207207</c:v>
                </c:pt>
                <c:pt idx="16">
                  <c:v>0</c:v>
                </c:pt>
                <c:pt idx="17">
                  <c:v>0</c:v>
                </c:pt>
                <c:pt idx="18">
                  <c:v>0</c:v>
                </c:pt>
              </c:numCache>
            </c:numRef>
          </c:val>
        </c:ser>
        <c:ser>
          <c:idx val="2"/>
          <c:order val="2"/>
          <c:tx>
            <c:strRef>
              <c:f>'20_ábra_chart'!$H$8</c:f>
              <c:strCache>
                <c:ptCount val="1"/>
                <c:pt idx="0">
                  <c:v>Likviditás, forráshoz jutás</c:v>
                </c:pt>
              </c:strCache>
            </c:strRef>
          </c:tx>
          <c:spPr>
            <a:solidFill>
              <a:srgbClr val="C0504D"/>
            </a:solidFill>
            <a:ln>
              <a:solidFill>
                <a:prstClr val="black"/>
              </a:solidFill>
            </a:ln>
          </c:spPr>
          <c:cat>
            <c:strRef>
              <c:f>'20_ábra_chart'!$E$9:$E$28</c:f>
              <c:strCache>
                <c:ptCount val="20"/>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'20_ábra_chart'!$H$9:$H$28</c:f>
              <c:numCache>
                <c:formatCode>0.0</c:formatCode>
                <c:ptCount val="20"/>
                <c:pt idx="0">
                  <c:v>19.436052366565963</c:v>
                </c:pt>
                <c:pt idx="1">
                  <c:v>18.153131653802888</c:v>
                </c:pt>
                <c:pt idx="2">
                  <c:v>2.7336820628767398</c:v>
                </c:pt>
                <c:pt idx="3">
                  <c:v>2.3817465992827875</c:v>
                </c:pt>
                <c:pt idx="4">
                  <c:v>0</c:v>
                </c:pt>
                <c:pt idx="5">
                  <c:v>0</c:v>
                </c:pt>
                <c:pt idx="6">
                  <c:v>0</c:v>
                </c:pt>
                <c:pt idx="7">
                  <c:v>0</c:v>
                </c:pt>
                <c:pt idx="8">
                  <c:v>0</c:v>
                </c:pt>
                <c:pt idx="9">
                  <c:v>1.6254079207612442</c:v>
                </c:pt>
                <c:pt idx="10">
                  <c:v>-3.2597645869778287</c:v>
                </c:pt>
                <c:pt idx="11">
                  <c:v>4.1714380844778258</c:v>
                </c:pt>
                <c:pt idx="12">
                  <c:v>5.5274631117943445</c:v>
                </c:pt>
                <c:pt idx="13">
                  <c:v>2.0868814523824892</c:v>
                </c:pt>
                <c:pt idx="14">
                  <c:v>0</c:v>
                </c:pt>
                <c:pt idx="15">
                  <c:v>0</c:v>
                </c:pt>
                <c:pt idx="16">
                  <c:v>0</c:v>
                </c:pt>
                <c:pt idx="17">
                  <c:v>0</c:v>
                </c:pt>
                <c:pt idx="18">
                  <c:v>-11.726507463277757</c:v>
                </c:pt>
              </c:numCache>
            </c:numRef>
          </c:val>
        </c:ser>
        <c:ser>
          <c:idx val="3"/>
          <c:order val="3"/>
          <c:tx>
            <c:strRef>
              <c:f>'20_ábra_chart'!$I$8</c:f>
              <c:strCache>
                <c:ptCount val="1"/>
                <c:pt idx="0">
                  <c:v>Ciklikus tényezők</c:v>
                </c:pt>
              </c:strCache>
            </c:strRef>
          </c:tx>
          <c:spPr>
            <a:solidFill>
              <a:srgbClr val="9BBB59"/>
            </a:solidFill>
            <a:ln>
              <a:solidFill>
                <a:schemeClr val="tx1"/>
              </a:solidFill>
            </a:ln>
          </c:spPr>
          <c:cat>
            <c:strRef>
              <c:f>'20_ábra_chart'!$E$9:$E$28</c:f>
              <c:strCache>
                <c:ptCount val="20"/>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'20_ábra_chart'!$I$9:$I$28</c:f>
              <c:numCache>
                <c:formatCode>0.0</c:formatCode>
                <c:ptCount val="20"/>
                <c:pt idx="0">
                  <c:v>65.55891238670695</c:v>
                </c:pt>
                <c:pt idx="1">
                  <c:v>68.205821759899735</c:v>
                </c:pt>
                <c:pt idx="2">
                  <c:v>27.116709756462114</c:v>
                </c:pt>
                <c:pt idx="3">
                  <c:v>45.829404709379915</c:v>
                </c:pt>
                <c:pt idx="4">
                  <c:v>30.966561819271366</c:v>
                </c:pt>
                <c:pt idx="5">
                  <c:v>11.290413419977172</c:v>
                </c:pt>
                <c:pt idx="6">
                  <c:v>0</c:v>
                </c:pt>
                <c:pt idx="7">
                  <c:v>0</c:v>
                </c:pt>
                <c:pt idx="8">
                  <c:v>11.985960498226252</c:v>
                </c:pt>
                <c:pt idx="9">
                  <c:v>13.535702684872785</c:v>
                </c:pt>
                <c:pt idx="10">
                  <c:v>-3.8572153073703754</c:v>
                </c:pt>
                <c:pt idx="11">
                  <c:v>7.9296359634666747</c:v>
                </c:pt>
                <c:pt idx="12">
                  <c:v>21.014031058256151</c:v>
                </c:pt>
                <c:pt idx="13">
                  <c:v>7.13798450352395</c:v>
                </c:pt>
                <c:pt idx="14">
                  <c:v>26.96239890053101</c:v>
                </c:pt>
                <c:pt idx="15">
                  <c:v>20.303307868938781</c:v>
                </c:pt>
                <c:pt idx="16">
                  <c:v>0</c:v>
                </c:pt>
                <c:pt idx="17">
                  <c:v>0</c:v>
                </c:pt>
                <c:pt idx="18">
                  <c:v>0</c:v>
                </c:pt>
              </c:numCache>
            </c:numRef>
          </c:val>
        </c:ser>
        <c:ser>
          <c:idx val="4"/>
          <c:order val="4"/>
          <c:tx>
            <c:strRef>
              <c:f>'20_ábra_chart'!$J$8</c:f>
              <c:strCache>
                <c:ptCount val="1"/>
                <c:pt idx="0">
                  <c:v>Verseny </c:v>
                </c:pt>
              </c:strCache>
            </c:strRef>
          </c:tx>
          <c:spPr>
            <a:solidFill>
              <a:srgbClr val="8064A2"/>
            </a:solidFill>
            <a:ln w="9525">
              <a:solidFill>
                <a:prstClr val="black"/>
              </a:solidFill>
              <a:prstDash val="solid"/>
            </a:ln>
          </c:spPr>
          <c:cat>
            <c:strRef>
              <c:f>'20_ábra_chart'!$E$9:$E$28</c:f>
              <c:strCache>
                <c:ptCount val="20"/>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'20_ábra_chart'!$J$9:$J$28</c:f>
              <c:numCache>
                <c:formatCode>0.0</c:formatCode>
                <c:ptCount val="20"/>
                <c:pt idx="0">
                  <c:v>8.9627391742195357</c:v>
                </c:pt>
                <c:pt idx="1">
                  <c:v>9.3858579875678263</c:v>
                </c:pt>
                <c:pt idx="2">
                  <c:v>0</c:v>
                </c:pt>
                <c:pt idx="3">
                  <c:v>2.3817465992827875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-5.8291412854425433</c:v>
                </c:pt>
              </c:numCache>
            </c:numRef>
          </c:val>
        </c:ser>
        <c:overlap val="100"/>
        <c:axId val="227381632"/>
        <c:axId val="227383552"/>
      </c:barChart>
      <c:lineChart>
        <c:grouping val="standard"/>
        <c:ser>
          <c:idx val="0"/>
          <c:order val="0"/>
          <c:tx>
            <c:strRef>
              <c:f>'20_ábra_chart'!$F$8</c:f>
              <c:strCache>
                <c:ptCount val="1"/>
                <c:pt idx="0">
                  <c:v>Hitelezési feltételek változása</c:v>
                </c:pt>
              </c:strCache>
            </c:strRef>
          </c:tx>
          <c:spPr>
            <a:ln>
              <a:solidFill>
                <a:prstClr val="black"/>
              </a:solidFill>
              <a:prstDash val="solid"/>
            </a:ln>
          </c:spPr>
          <c:marker>
            <c:symbol val="none"/>
          </c:marker>
          <c:cat>
            <c:strRef>
              <c:f>'20_ábra_chart'!$E$9:$E$27</c:f>
              <c:strCache>
                <c:ptCount val="19"/>
                <c:pt idx="0">
                  <c:v>2008.III-IV.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strCache>
            </c:strRef>
          </c:cat>
          <c:val>
            <c:numRef>
              <c:f>'20_ábra_chart'!$F$9:$F$28</c:f>
              <c:numCache>
                <c:formatCode>0.0</c:formatCode>
                <c:ptCount val="20"/>
                <c:pt idx="0">
                  <c:v>100</c:v>
                </c:pt>
                <c:pt idx="1">
                  <c:v>100</c:v>
                </c:pt>
                <c:pt idx="2">
                  <c:v>29.850391819338856</c:v>
                </c:pt>
                <c:pt idx="3">
                  <c:v>50.592897907945478</c:v>
                </c:pt>
                <c:pt idx="4">
                  <c:v>30.966561819271366</c:v>
                </c:pt>
                <c:pt idx="5">
                  <c:v>11.290413419977172</c:v>
                </c:pt>
                <c:pt idx="6">
                  <c:v>0</c:v>
                </c:pt>
                <c:pt idx="7">
                  <c:v>0</c:v>
                </c:pt>
                <c:pt idx="8">
                  <c:v>23.850993878650758</c:v>
                </c:pt>
                <c:pt idx="9">
                  <c:v>18.917912946691757</c:v>
                </c:pt>
                <c:pt idx="10">
                  <c:v>-7.1169798943482032</c:v>
                </c:pt>
                <c:pt idx="11">
                  <c:v>19.300910986527203</c:v>
                </c:pt>
                <c:pt idx="12">
                  <c:v>30.492481167949393</c:v>
                </c:pt>
                <c:pt idx="13">
                  <c:v>11.3</c:v>
                </c:pt>
                <c:pt idx="14">
                  <c:v>30.43</c:v>
                </c:pt>
                <c:pt idx="15">
                  <c:v>22.0832925040595</c:v>
                </c:pt>
                <c:pt idx="16">
                  <c:v>0</c:v>
                </c:pt>
                <c:pt idx="17">
                  <c:v>0</c:v>
                </c:pt>
                <c:pt idx="18">
                  <c:v>-17.555648748720301</c:v>
                </c:pt>
              </c:numCache>
            </c:numRef>
          </c:val>
        </c:ser>
        <c:ser>
          <c:idx val="5"/>
          <c:order val="5"/>
          <c:tx>
            <c:v>Várakozás adott időszakra</c:v>
          </c:tx>
          <c:spPr>
            <a:ln>
              <a:solidFill>
                <a:prstClr val="black"/>
              </a:solidFill>
              <a:prstDash val="sysDot"/>
            </a:ln>
          </c:spPr>
          <c:marker>
            <c:symbol val="none"/>
          </c:marker>
          <c:val>
            <c:numRef>
              <c:f>'20_ábra_chart'!$K$9:$K$28</c:f>
              <c:numCache>
                <c:formatCode>0.0</c:formatCode>
                <c:ptCount val="20"/>
                <c:pt idx="0">
                  <c:v>0</c:v>
                </c:pt>
                <c:pt idx="1">
                  <c:v>84.101382488479274</c:v>
                </c:pt>
                <c:pt idx="2">
                  <c:v>54.480304882230143</c:v>
                </c:pt>
                <c:pt idx="3">
                  <c:v>-10.040425417786208</c:v>
                </c:pt>
                <c:pt idx="4">
                  <c:v>-9.9316461606255455</c:v>
                </c:pt>
                <c:pt idx="5">
                  <c:v>19.485270818392454</c:v>
                </c:pt>
                <c:pt idx="6">
                  <c:v>0</c:v>
                </c:pt>
                <c:pt idx="7">
                  <c:v>0</c:v>
                </c:pt>
                <c:pt idx="8">
                  <c:v>11.831499549414765</c:v>
                </c:pt>
                <c:pt idx="9">
                  <c:v>12.047040295082427</c:v>
                </c:pt>
                <c:pt idx="10">
                  <c:v>30.338714621918495</c:v>
                </c:pt>
                <c:pt idx="11">
                  <c:v>11.508230193522463</c:v>
                </c:pt>
                <c:pt idx="12">
                  <c:v>-6.3663066283907961</c:v>
                </c:pt>
                <c:pt idx="13">
                  <c:v>59.473376885626095</c:v>
                </c:pt>
                <c:pt idx="14">
                  <c:v>0</c:v>
                </c:pt>
                <c:pt idx="15">
                  <c:v>30.317622120275701</c:v>
                </c:pt>
                <c:pt idx="16">
                  <c:v>0</c:v>
                </c:pt>
                <c:pt idx="17">
                  <c:v>-11.361793773424299</c:v>
                </c:pt>
                <c:pt idx="18">
                  <c:v>0</c:v>
                </c:pt>
                <c:pt idx="19">
                  <c:v>-17.555648748720301</c:v>
                </c:pt>
              </c:numCache>
            </c:numRef>
          </c:val>
        </c:ser>
        <c:marker val="1"/>
        <c:axId val="227410304"/>
        <c:axId val="227412224"/>
      </c:lineChart>
      <c:catAx>
        <c:axId val="227381632"/>
        <c:scaling>
          <c:orientation val="minMax"/>
        </c:scaling>
        <c:axPos val="b"/>
        <c:title>
          <c:tx>
            <c:rich>
              <a:bodyPr rot="-5400000" vert="horz"/>
              <a:lstStyle/>
              <a:p>
                <a:pPr algn="ctr">
                  <a:defRPr sz="1600" b="0" i="0" u="none" strike="noStrike" baseline="0">
                    <a:solidFill>
                      <a:srgbClr val="000000"/>
                    </a:solidFill>
                    <a:latin typeface="Trebuchet MS"/>
                    <a:ea typeface="Trebuchet MS"/>
                    <a:cs typeface="Trebuchet MS"/>
                  </a:defRPr>
                </a:pPr>
                <a:r>
                  <a:rPr lang="hu-HU"/>
                  <a:t>Szigorítás</a:t>
                </a:r>
              </a:p>
            </c:rich>
          </c:tx>
          <c:layout>
            <c:manualLayout>
              <c:xMode val="edge"/>
              <c:yMode val="edge"/>
              <c:x val="2.068366454193226E-2"/>
              <c:y val="0.1415665634388294"/>
            </c:manualLayout>
          </c:layout>
        </c:title>
        <c:numFmt formatCode="General" sourceLinked="1"/>
        <c:tickLblPos val="low"/>
        <c:spPr>
          <a:ln>
            <a:solidFill>
              <a:schemeClr val="tx1"/>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27383552"/>
        <c:crosses val="autoZero"/>
        <c:auto val="1"/>
        <c:lblAlgn val="ctr"/>
        <c:lblOffset val="100"/>
        <c:tickLblSkip val="1"/>
      </c:catAx>
      <c:valAx>
        <c:axId val="227383552"/>
        <c:scaling>
          <c:orientation val="minMax"/>
          <c:max val="100"/>
          <c:min val="-2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14870293991028899"/>
              <c:y val="3.24218731917771E-3"/>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7381632"/>
        <c:crosses val="autoZero"/>
        <c:crossBetween val="between"/>
      </c:valAx>
      <c:catAx>
        <c:axId val="227410304"/>
        <c:scaling>
          <c:orientation val="minMax"/>
        </c:scaling>
        <c:delete val="1"/>
        <c:axPos val="b"/>
        <c:title>
          <c:tx>
            <c:rich>
              <a:bodyPr rot="-5400000" vert="horz"/>
              <a:lstStyle/>
              <a:p>
                <a:pPr algn="ctr">
                  <a:defRPr sz="1600" b="0" i="0" u="none" strike="noStrike" baseline="0">
                    <a:solidFill>
                      <a:srgbClr val="000000"/>
                    </a:solidFill>
                    <a:latin typeface="Trebuchet MS"/>
                    <a:ea typeface="Trebuchet MS"/>
                    <a:cs typeface="Trebuchet MS"/>
                  </a:defRPr>
                </a:pPr>
                <a:r>
                  <a:rPr lang="hu-HU"/>
                  <a:t>Enyhítés</a:t>
                </a:r>
              </a:p>
            </c:rich>
          </c:tx>
          <c:layout>
            <c:manualLayout>
              <c:xMode val="edge"/>
              <c:yMode val="edge"/>
              <c:x val="2.2051271368856692E-2"/>
              <c:y val="0.44602850569604852"/>
            </c:manualLayout>
          </c:layout>
        </c:title>
        <c:tickLblPos val="none"/>
        <c:crossAx val="227412224"/>
        <c:crosses val="autoZero"/>
        <c:auto val="1"/>
        <c:lblAlgn val="ctr"/>
        <c:lblOffset val="100"/>
      </c:catAx>
      <c:valAx>
        <c:axId val="227412224"/>
        <c:scaling>
          <c:orientation val="minMax"/>
          <c:max val="100"/>
          <c:min val="-2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86144468052604561"/>
              <c:y val="1.9412388266281627E-3"/>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7410304"/>
        <c:crosses val="max"/>
        <c:crossBetween val="between"/>
      </c:valAx>
      <c:spPr>
        <a:ln>
          <a:solidFill>
            <a:sysClr val="windowText" lastClr="000000"/>
          </a:solidFill>
        </a:ln>
      </c:spPr>
    </c:plotArea>
    <c:legend>
      <c:legendPos val="b"/>
      <c:layout>
        <c:manualLayout>
          <c:xMode val="edge"/>
          <c:yMode val="edge"/>
          <c:x val="7.6097154522351371E-2"/>
          <c:y val="0.82790095682484333"/>
          <c:w val="0.89315363357358557"/>
          <c:h val="0.13897947941692548"/>
        </c:manualLayout>
      </c:layout>
      <c:spPr>
        <a:ln>
          <a:solidFill>
            <a:schemeClr val="tx1"/>
          </a:solidFill>
        </a:ln>
      </c:spPr>
      <c:txPr>
        <a:bodyPr/>
        <a:lstStyle/>
        <a:p>
          <a:pPr>
            <a:defRPr sz="1350" b="0" i="0" u="none" strike="noStrike" baseline="0">
              <a:solidFill>
                <a:srgbClr val="000000"/>
              </a:solidFill>
              <a:latin typeface="Trebuchet MS"/>
              <a:ea typeface="Trebuchet MS"/>
              <a:cs typeface="Trebuchet MS"/>
            </a:defRPr>
          </a:pPr>
          <a:endParaRPr lang="hu-HU"/>
        </a:p>
      </c:txPr>
    </c:legend>
    <c:plotVisOnly val="1"/>
    <c:dispBlanksAs val="gap"/>
  </c:chart>
  <c:spPr>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112855103522317"/>
          <c:y val="6.9492777777777834E-2"/>
          <c:w val="0.7983657336172193"/>
          <c:h val="0.55652561948274981"/>
        </c:manualLayout>
      </c:layout>
      <c:barChart>
        <c:barDir val="col"/>
        <c:grouping val="stacked"/>
        <c:ser>
          <c:idx val="1"/>
          <c:order val="1"/>
          <c:tx>
            <c:strRef>
              <c:f>'20_ábra_chart'!$G$7</c:f>
              <c:strCache>
                <c:ptCount val="1"/>
                <c:pt idx="0">
                  <c:v>Capital position</c:v>
                </c:pt>
              </c:strCache>
            </c:strRef>
          </c:tx>
          <c:spPr>
            <a:solidFill>
              <a:srgbClr val="4F81BD"/>
            </a:solidFill>
            <a:ln>
              <a:solidFill>
                <a:prstClr val="black"/>
              </a:solidFill>
            </a:ln>
          </c:spPr>
          <c:cat>
            <c:strRef>
              <c:f>'20_ábra_chart'!$D$9:$D$28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'20_ábra_chart'!$G$9:$G$28</c:f>
              <c:numCache>
                <c:formatCode>0.0</c:formatCode>
                <c:ptCount val="20"/>
                <c:pt idx="0">
                  <c:v>6.0422960725075523</c:v>
                </c:pt>
                <c:pt idx="1">
                  <c:v>4.2551885987295623</c:v>
                </c:pt>
                <c:pt idx="2">
                  <c:v>0</c:v>
                </c:pt>
                <c:pt idx="3">
                  <c:v>0</c:v>
                </c:pt>
                <c:pt idx="4">
                  <c:v>0</c:v>
                </c:pt>
                <c:pt idx="5">
                  <c:v>0</c:v>
                </c:pt>
                <c:pt idx="6">
                  <c:v>0</c:v>
                </c:pt>
                <c:pt idx="7">
                  <c:v>0</c:v>
                </c:pt>
                <c:pt idx="8">
                  <c:v>11.865033380424507</c:v>
                </c:pt>
                <c:pt idx="9">
                  <c:v>3.7568023410577265</c:v>
                </c:pt>
                <c:pt idx="10">
                  <c:v>0</c:v>
                </c:pt>
                <c:pt idx="11">
                  <c:v>7.1998369385827043</c:v>
                </c:pt>
                <c:pt idx="12">
                  <c:v>3.9509869978988976</c:v>
                </c:pt>
                <c:pt idx="13">
                  <c:v>2.0751340440935593</c:v>
                </c:pt>
                <c:pt idx="14">
                  <c:v>3.4676010994689883</c:v>
                </c:pt>
                <c:pt idx="15">
                  <c:v>1.7799846351207207</c:v>
                </c:pt>
                <c:pt idx="16">
                  <c:v>0</c:v>
                </c:pt>
                <c:pt idx="17">
                  <c:v>0</c:v>
                </c:pt>
                <c:pt idx="18">
                  <c:v>0</c:v>
                </c:pt>
              </c:numCache>
            </c:numRef>
          </c:val>
        </c:ser>
        <c:ser>
          <c:idx val="2"/>
          <c:order val="2"/>
          <c:tx>
            <c:strRef>
              <c:f>'20_ábra_chart'!$H$7</c:f>
              <c:strCache>
                <c:ptCount val="1"/>
                <c:pt idx="0">
                  <c:v>Liquidity position</c:v>
                </c:pt>
              </c:strCache>
            </c:strRef>
          </c:tx>
          <c:spPr>
            <a:solidFill>
              <a:srgbClr val="C0504D"/>
            </a:solidFill>
            <a:ln>
              <a:solidFill>
                <a:prstClr val="black"/>
              </a:solidFill>
            </a:ln>
          </c:spPr>
          <c:cat>
            <c:strRef>
              <c:f>'20_ábra_chart'!$D$9:$D$28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'20_ábra_chart'!$H$9:$H$28</c:f>
              <c:numCache>
                <c:formatCode>0.0</c:formatCode>
                <c:ptCount val="20"/>
                <c:pt idx="0">
                  <c:v>19.436052366565963</c:v>
                </c:pt>
                <c:pt idx="1">
                  <c:v>18.153131653802888</c:v>
                </c:pt>
                <c:pt idx="2">
                  <c:v>2.7336820628767398</c:v>
                </c:pt>
                <c:pt idx="3">
                  <c:v>2.3817465992827875</c:v>
                </c:pt>
                <c:pt idx="4">
                  <c:v>0</c:v>
                </c:pt>
                <c:pt idx="5">
                  <c:v>0</c:v>
                </c:pt>
                <c:pt idx="6">
                  <c:v>0</c:v>
                </c:pt>
                <c:pt idx="7">
                  <c:v>0</c:v>
                </c:pt>
                <c:pt idx="8">
                  <c:v>0</c:v>
                </c:pt>
                <c:pt idx="9">
                  <c:v>1.6254079207612442</c:v>
                </c:pt>
                <c:pt idx="10">
                  <c:v>-3.2597645869778287</c:v>
                </c:pt>
                <c:pt idx="11">
                  <c:v>4.1714380844778258</c:v>
                </c:pt>
                <c:pt idx="12">
                  <c:v>5.5274631117943445</c:v>
                </c:pt>
                <c:pt idx="13">
                  <c:v>2.0868814523824892</c:v>
                </c:pt>
                <c:pt idx="14">
                  <c:v>0</c:v>
                </c:pt>
                <c:pt idx="15">
                  <c:v>0</c:v>
                </c:pt>
                <c:pt idx="16">
                  <c:v>0</c:v>
                </c:pt>
                <c:pt idx="17">
                  <c:v>0</c:v>
                </c:pt>
                <c:pt idx="18">
                  <c:v>-11.726507463277757</c:v>
                </c:pt>
              </c:numCache>
            </c:numRef>
          </c:val>
        </c:ser>
        <c:ser>
          <c:idx val="3"/>
          <c:order val="3"/>
          <c:tx>
            <c:strRef>
              <c:f>'20_ábra_chart'!$I$7</c:f>
              <c:strCache>
                <c:ptCount val="1"/>
                <c:pt idx="0">
                  <c:v>Cyclical factors</c:v>
                </c:pt>
              </c:strCache>
            </c:strRef>
          </c:tx>
          <c:spPr>
            <a:solidFill>
              <a:srgbClr val="9BBB59"/>
            </a:solidFill>
            <a:ln>
              <a:solidFill>
                <a:schemeClr val="tx1"/>
              </a:solidFill>
            </a:ln>
          </c:spPr>
          <c:cat>
            <c:strRef>
              <c:f>'20_ábra_chart'!$D$9:$D$28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'20_ábra_chart'!$I$9:$I$28</c:f>
              <c:numCache>
                <c:formatCode>0.0</c:formatCode>
                <c:ptCount val="20"/>
                <c:pt idx="0">
                  <c:v>65.55891238670695</c:v>
                </c:pt>
                <c:pt idx="1">
                  <c:v>68.205821759899735</c:v>
                </c:pt>
                <c:pt idx="2">
                  <c:v>27.116709756462114</c:v>
                </c:pt>
                <c:pt idx="3">
                  <c:v>45.829404709379915</c:v>
                </c:pt>
                <c:pt idx="4">
                  <c:v>30.966561819271366</c:v>
                </c:pt>
                <c:pt idx="5">
                  <c:v>11.290413419977172</c:v>
                </c:pt>
                <c:pt idx="6">
                  <c:v>0</c:v>
                </c:pt>
                <c:pt idx="7">
                  <c:v>0</c:v>
                </c:pt>
                <c:pt idx="8">
                  <c:v>11.985960498226252</c:v>
                </c:pt>
                <c:pt idx="9">
                  <c:v>13.535702684872785</c:v>
                </c:pt>
                <c:pt idx="10">
                  <c:v>-3.8572153073703754</c:v>
                </c:pt>
                <c:pt idx="11">
                  <c:v>7.9296359634666747</c:v>
                </c:pt>
                <c:pt idx="12">
                  <c:v>21.014031058256151</c:v>
                </c:pt>
                <c:pt idx="13">
                  <c:v>7.13798450352395</c:v>
                </c:pt>
                <c:pt idx="14">
                  <c:v>26.96239890053101</c:v>
                </c:pt>
                <c:pt idx="15">
                  <c:v>20.303307868938781</c:v>
                </c:pt>
                <c:pt idx="16">
                  <c:v>0</c:v>
                </c:pt>
                <c:pt idx="17">
                  <c:v>0</c:v>
                </c:pt>
                <c:pt idx="18">
                  <c:v>0</c:v>
                </c:pt>
              </c:numCache>
            </c:numRef>
          </c:val>
        </c:ser>
        <c:ser>
          <c:idx val="4"/>
          <c:order val="4"/>
          <c:tx>
            <c:strRef>
              <c:f>'20_ábra_chart'!$J$7</c:f>
              <c:strCache>
                <c:ptCount val="1"/>
                <c:pt idx="0">
                  <c:v>Competition</c:v>
                </c:pt>
              </c:strCache>
            </c:strRef>
          </c:tx>
          <c:spPr>
            <a:solidFill>
              <a:srgbClr val="8064A2"/>
            </a:solidFill>
            <a:ln w="9525">
              <a:solidFill>
                <a:prstClr val="black"/>
              </a:solidFill>
              <a:prstDash val="solid"/>
            </a:ln>
          </c:spPr>
          <c:cat>
            <c:strRef>
              <c:f>'20_ábra_chart'!$D$9:$D$28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'20_ábra_chart'!$J$9:$J$28</c:f>
              <c:numCache>
                <c:formatCode>0.0</c:formatCode>
                <c:ptCount val="20"/>
                <c:pt idx="0">
                  <c:v>8.9627391742195357</c:v>
                </c:pt>
                <c:pt idx="1">
                  <c:v>9.3858579875678263</c:v>
                </c:pt>
                <c:pt idx="2">
                  <c:v>0</c:v>
                </c:pt>
                <c:pt idx="3">
                  <c:v>2.3817465992827875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-5.8291412854425433</c:v>
                </c:pt>
              </c:numCache>
            </c:numRef>
          </c:val>
        </c:ser>
        <c:overlap val="100"/>
        <c:axId val="227462144"/>
        <c:axId val="227468416"/>
      </c:barChart>
      <c:lineChart>
        <c:grouping val="standard"/>
        <c:ser>
          <c:idx val="0"/>
          <c:order val="0"/>
          <c:tx>
            <c:strRef>
              <c:f>'20_ábra_chart'!$F$7</c:f>
              <c:strCache>
                <c:ptCount val="1"/>
                <c:pt idx="0">
                  <c:v>Change in credit conditions</c:v>
                </c:pt>
              </c:strCache>
            </c:strRef>
          </c:tx>
          <c:spPr>
            <a:ln>
              <a:solidFill>
                <a:prstClr val="black"/>
              </a:solidFill>
              <a:prstDash val="sysDash"/>
            </a:ln>
          </c:spPr>
          <c:marker>
            <c:symbol val="none"/>
          </c:marker>
          <c:cat>
            <c:strRef>
              <c:f>'20_ábra_chart'!$D$9:$D$28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'20_ábra_chart'!$F$9:$F$28</c:f>
              <c:numCache>
                <c:formatCode>0.0</c:formatCode>
                <c:ptCount val="20"/>
                <c:pt idx="0">
                  <c:v>100</c:v>
                </c:pt>
                <c:pt idx="1">
                  <c:v>100</c:v>
                </c:pt>
                <c:pt idx="2">
                  <c:v>29.850391819338856</c:v>
                </c:pt>
                <c:pt idx="3">
                  <c:v>50.592897907945478</c:v>
                </c:pt>
                <c:pt idx="4">
                  <c:v>30.966561819271366</c:v>
                </c:pt>
                <c:pt idx="5">
                  <c:v>11.290413419977172</c:v>
                </c:pt>
                <c:pt idx="6">
                  <c:v>0</c:v>
                </c:pt>
                <c:pt idx="7">
                  <c:v>0</c:v>
                </c:pt>
                <c:pt idx="8">
                  <c:v>23.850993878650758</c:v>
                </c:pt>
                <c:pt idx="9">
                  <c:v>18.917912946691757</c:v>
                </c:pt>
                <c:pt idx="10">
                  <c:v>-7.1169798943482032</c:v>
                </c:pt>
                <c:pt idx="11">
                  <c:v>19.300910986527203</c:v>
                </c:pt>
                <c:pt idx="12">
                  <c:v>30.492481167949393</c:v>
                </c:pt>
                <c:pt idx="13">
                  <c:v>11.3</c:v>
                </c:pt>
                <c:pt idx="14">
                  <c:v>30.43</c:v>
                </c:pt>
                <c:pt idx="15">
                  <c:v>22.0832925040595</c:v>
                </c:pt>
                <c:pt idx="16">
                  <c:v>0</c:v>
                </c:pt>
                <c:pt idx="17">
                  <c:v>0</c:v>
                </c:pt>
                <c:pt idx="18">
                  <c:v>-17.555648748720301</c:v>
                </c:pt>
              </c:numCache>
            </c:numRef>
          </c:val>
        </c:ser>
        <c:ser>
          <c:idx val="5"/>
          <c:order val="5"/>
          <c:tx>
            <c:strRef>
              <c:f>'20_ábra_chart'!$K$7</c:f>
              <c:strCache>
                <c:ptCount val="1"/>
                <c:pt idx="0">
                  <c:v>Expectations</c:v>
                </c:pt>
              </c:strCache>
            </c:strRef>
          </c:tx>
          <c:spPr>
            <a:ln>
              <a:solidFill>
                <a:schemeClr val="tx1"/>
              </a:solidFill>
              <a:prstDash val="sysDot"/>
            </a:ln>
          </c:spPr>
          <c:marker>
            <c:symbol val="none"/>
          </c:marker>
          <c:cat>
            <c:strRef>
              <c:f>'20_ábra_chart'!$D$9:$D$28</c:f>
              <c:strCache>
                <c:ptCount val="20"/>
                <c:pt idx="0">
                  <c:v>2008 Q3-Q4</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'20_ábra_chart'!$K$9:$K$28</c:f>
              <c:numCache>
                <c:formatCode>0.0</c:formatCode>
                <c:ptCount val="20"/>
                <c:pt idx="0">
                  <c:v>0</c:v>
                </c:pt>
                <c:pt idx="1">
                  <c:v>84.101382488479274</c:v>
                </c:pt>
                <c:pt idx="2">
                  <c:v>54.480304882230143</c:v>
                </c:pt>
                <c:pt idx="3">
                  <c:v>-10.040425417786208</c:v>
                </c:pt>
                <c:pt idx="4">
                  <c:v>-9.9316461606255455</c:v>
                </c:pt>
                <c:pt idx="5">
                  <c:v>19.485270818392454</c:v>
                </c:pt>
                <c:pt idx="6">
                  <c:v>0</c:v>
                </c:pt>
                <c:pt idx="7">
                  <c:v>0</c:v>
                </c:pt>
                <c:pt idx="8">
                  <c:v>11.831499549414765</c:v>
                </c:pt>
                <c:pt idx="9">
                  <c:v>12.047040295082427</c:v>
                </c:pt>
                <c:pt idx="10">
                  <c:v>30.338714621918495</c:v>
                </c:pt>
                <c:pt idx="11">
                  <c:v>11.508230193522463</c:v>
                </c:pt>
                <c:pt idx="12">
                  <c:v>-6.3663066283907961</c:v>
                </c:pt>
                <c:pt idx="13">
                  <c:v>59.473376885626095</c:v>
                </c:pt>
                <c:pt idx="14">
                  <c:v>0</c:v>
                </c:pt>
                <c:pt idx="15">
                  <c:v>30.317622120275701</c:v>
                </c:pt>
                <c:pt idx="16">
                  <c:v>0</c:v>
                </c:pt>
                <c:pt idx="17">
                  <c:v>-11.361793773424299</c:v>
                </c:pt>
                <c:pt idx="18">
                  <c:v>0</c:v>
                </c:pt>
                <c:pt idx="19">
                  <c:v>-17.555648748720301</c:v>
                </c:pt>
              </c:numCache>
            </c:numRef>
          </c:val>
        </c:ser>
        <c:marker val="1"/>
        <c:axId val="227470336"/>
        <c:axId val="227472512"/>
      </c:lineChart>
      <c:catAx>
        <c:axId val="227462144"/>
        <c:scaling>
          <c:orientation val="minMax"/>
        </c:scaling>
        <c:axPos val="b"/>
        <c:title>
          <c:tx>
            <c:rich>
              <a:bodyPr rot="-5400000" vert="horz"/>
              <a:lstStyle/>
              <a:p>
                <a:pPr algn="ctr">
                  <a:defRPr sz="1600" b="0" i="0" u="none" strike="noStrike" baseline="0">
                    <a:solidFill>
                      <a:srgbClr val="000000"/>
                    </a:solidFill>
                    <a:latin typeface="Trebuchet MS"/>
                    <a:ea typeface="Trebuchet MS"/>
                    <a:cs typeface="Trebuchet MS"/>
                  </a:defRPr>
                </a:pPr>
                <a:r>
                  <a:rPr lang="hu-HU"/>
                  <a:t>Tightening</a:t>
                </a:r>
              </a:p>
            </c:rich>
          </c:tx>
          <c:layout>
            <c:manualLayout>
              <c:xMode val="edge"/>
              <c:yMode val="edge"/>
              <c:x val="5.7308385635739196E-3"/>
              <c:y val="0.19447846796928164"/>
            </c:manualLayout>
          </c:layout>
        </c:title>
        <c:numFmt formatCode="General" sourceLinked="1"/>
        <c:tickLblPos val="low"/>
        <c:spPr>
          <a:ln>
            <a:solidFill>
              <a:schemeClr val="tx1"/>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27468416"/>
        <c:crosses val="autoZero"/>
        <c:auto val="1"/>
        <c:lblAlgn val="ctr"/>
        <c:lblOffset val="100"/>
        <c:tickLblSkip val="1"/>
      </c:catAx>
      <c:valAx>
        <c:axId val="227468416"/>
        <c:scaling>
          <c:orientation val="minMax"/>
          <c:max val="100"/>
          <c:min val="-2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15284519990556741"/>
              <c:y val="1.0632559818911596E-2"/>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7462144"/>
        <c:crosses val="autoZero"/>
        <c:crossBetween val="between"/>
      </c:valAx>
      <c:catAx>
        <c:axId val="227470336"/>
        <c:scaling>
          <c:orientation val="minMax"/>
        </c:scaling>
        <c:delete val="1"/>
        <c:axPos val="b"/>
        <c:title>
          <c:tx>
            <c:rich>
              <a:bodyPr rot="-5400000" vert="horz"/>
              <a:lstStyle/>
              <a:p>
                <a:pPr algn="ctr">
                  <a:defRPr sz="1600" b="0" i="0" u="none" strike="noStrike" baseline="0">
                    <a:solidFill>
                      <a:srgbClr val="000000"/>
                    </a:solidFill>
                    <a:latin typeface="Trebuchet MS"/>
                    <a:ea typeface="Trebuchet MS"/>
                    <a:cs typeface="Trebuchet MS"/>
                  </a:defRPr>
                </a:pPr>
                <a:r>
                  <a:rPr lang="hu-HU"/>
                  <a:t>Easing</a:t>
                </a:r>
              </a:p>
            </c:rich>
          </c:tx>
          <c:layout>
            <c:manualLayout>
              <c:xMode val="edge"/>
              <c:yMode val="edge"/>
              <c:x val="6.5247005130093195E-3"/>
              <c:y val="0.53236586167469802"/>
            </c:manualLayout>
          </c:layout>
        </c:title>
        <c:tickLblPos val="none"/>
        <c:crossAx val="227472512"/>
        <c:crosses val="autoZero"/>
        <c:auto val="1"/>
        <c:lblAlgn val="ctr"/>
        <c:lblOffset val="100"/>
      </c:catAx>
      <c:valAx>
        <c:axId val="227472512"/>
        <c:scaling>
          <c:orientation val="minMax"/>
          <c:max val="100"/>
          <c:min val="-2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82791040008888084"/>
              <c:y val="1.8739324251135336E-2"/>
            </c:manualLayout>
          </c:layout>
        </c:title>
        <c:numFmt formatCode="0" sourceLinked="0"/>
        <c:tickLblPos val="nextTo"/>
        <c:spPr>
          <a:ln>
            <a:solidFill>
              <a:schemeClr val="tx1"/>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7470336"/>
        <c:crosses val="max"/>
        <c:crossBetween val="between"/>
      </c:valAx>
      <c:spPr>
        <a:ln>
          <a:solidFill>
            <a:sysClr val="windowText" lastClr="000000"/>
          </a:solidFill>
        </a:ln>
      </c:spPr>
    </c:plotArea>
    <c:legend>
      <c:legendPos val="b"/>
      <c:layout>
        <c:manualLayout>
          <c:xMode val="edge"/>
          <c:yMode val="edge"/>
          <c:x val="7.607237008916011E-2"/>
          <c:y val="0.86460007313900866"/>
          <c:w val="0.8646231721034916"/>
          <c:h val="0.12861077550491368"/>
        </c:manualLayout>
      </c:layout>
      <c:spPr>
        <a:ln>
          <a:solidFill>
            <a:schemeClr val="tx1"/>
          </a:solidFill>
        </a:ln>
      </c:spPr>
      <c:txPr>
        <a:bodyPr/>
        <a:lstStyle/>
        <a:p>
          <a:pPr>
            <a:defRPr sz="1350" b="0" i="0" u="none" strike="noStrike" baseline="0">
              <a:solidFill>
                <a:srgbClr val="000000"/>
              </a:solidFill>
              <a:latin typeface="Trebuchet MS"/>
              <a:ea typeface="Trebuchet MS"/>
              <a:cs typeface="Trebuchet MS"/>
            </a:defRPr>
          </a:pPr>
          <a:endParaRPr lang="hu-HU"/>
        </a:p>
      </c:txPr>
    </c:legend>
    <c:plotVisOnly val="1"/>
    <c:dispBlanksAs val="gap"/>
  </c:chart>
  <c:spPr>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22" l="0.70000000000000062" r="0.70000000000000062" t="0.75000000000000222"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83138888888889"/>
          <c:y val="5.1387038158691951E-2"/>
          <c:w val="0.7959223611111107"/>
          <c:h val="0.61566248663361578"/>
        </c:manualLayout>
      </c:layout>
      <c:lineChart>
        <c:grouping val="standard"/>
        <c:ser>
          <c:idx val="0"/>
          <c:order val="0"/>
          <c:tx>
            <c:strRef>
              <c:f>'21_ábra_chart'!$F$8</c:f>
              <c:strCache>
                <c:ptCount val="1"/>
                <c:pt idx="0">
                  <c:v>Rövid lejáratú hitelek</c:v>
                </c:pt>
              </c:strCache>
            </c:strRef>
          </c:tx>
          <c:spPr>
            <a:ln w="28575">
              <a:solidFill>
                <a:srgbClr val="0070C0"/>
              </a:solidFill>
            </a:ln>
          </c:spPr>
          <c:marker>
            <c:symbol val="diamond"/>
            <c:size val="7"/>
            <c:spPr>
              <a:solidFill>
                <a:srgbClr val="0070C0"/>
              </a:solidFill>
              <a:ln>
                <a:solidFill>
                  <a:srgbClr val="0070C0"/>
                </a:solidFill>
              </a:ln>
            </c:spPr>
          </c:marker>
          <c:cat>
            <c:strRef>
              <c:f>'21_ábra_chart'!$E$9:$E$28</c:f>
              <c:strCache>
                <c:ptCount val="20"/>
                <c:pt idx="0">
                  <c:v>2008. II.</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'21_ábra_chart'!$F$9:$F$28</c:f>
              <c:numCache>
                <c:formatCode>0.0</c:formatCode>
                <c:ptCount val="20"/>
                <c:pt idx="0">
                  <c:v>69.239631336405523</c:v>
                </c:pt>
                <c:pt idx="1">
                  <c:v>90.906391278282143</c:v>
                </c:pt>
                <c:pt idx="2">
                  <c:v>63.830824421698715</c:v>
                </c:pt>
                <c:pt idx="3">
                  <c:v>62.009557715725208</c:v>
                </c:pt>
                <c:pt idx="4">
                  <c:v>-23.697329305263253</c:v>
                </c:pt>
                <c:pt idx="5">
                  <c:v>63.820856313878807</c:v>
                </c:pt>
                <c:pt idx="6">
                  <c:v>10.846234306167098</c:v>
                </c:pt>
                <c:pt idx="7">
                  <c:v>19.850000000000001</c:v>
                </c:pt>
                <c:pt idx="8">
                  <c:v>11.177038277640158</c:v>
                </c:pt>
                <c:pt idx="9">
                  <c:v>65.144757134569943</c:v>
                </c:pt>
                <c:pt idx="10">
                  <c:v>42.963250175889733</c:v>
                </c:pt>
                <c:pt idx="11">
                  <c:v>18.628584128960711</c:v>
                </c:pt>
                <c:pt idx="12">
                  <c:v>10.3917912990582</c:v>
                </c:pt>
                <c:pt idx="13">
                  <c:v>30.22</c:v>
                </c:pt>
                <c:pt idx="14">
                  <c:v>22.131380489736699</c:v>
                </c:pt>
                <c:pt idx="15">
                  <c:v>40.893965704980985</c:v>
                </c:pt>
                <c:pt idx="16">
                  <c:v>11.059048177452709</c:v>
                </c:pt>
                <c:pt idx="17">
                  <c:v>17.675209130707252</c:v>
                </c:pt>
                <c:pt idx="18">
                  <c:v>69.948116373511695</c:v>
                </c:pt>
              </c:numCache>
            </c:numRef>
          </c:val>
        </c:ser>
        <c:marker val="1"/>
        <c:axId val="227762944"/>
        <c:axId val="227764480"/>
      </c:lineChart>
      <c:lineChart>
        <c:grouping val="standard"/>
        <c:ser>
          <c:idx val="1"/>
          <c:order val="1"/>
          <c:tx>
            <c:strRef>
              <c:f>'21_ábra_chart'!$G$8</c:f>
              <c:strCache>
                <c:ptCount val="1"/>
                <c:pt idx="0">
                  <c:v>Hosszú lejáratú hitelek</c:v>
                </c:pt>
              </c:strCache>
            </c:strRef>
          </c:tx>
          <c:spPr>
            <a:ln>
              <a:solidFill>
                <a:srgbClr val="C00000"/>
              </a:solidFill>
              <a:prstDash val="solid"/>
            </a:ln>
          </c:spPr>
          <c:marker>
            <c:spPr>
              <a:solidFill>
                <a:srgbClr val="C00000"/>
              </a:solidFill>
            </c:spPr>
          </c:marker>
          <c:cat>
            <c:strRef>
              <c:f>'21_ábra_chart'!$E$9:$E$28</c:f>
              <c:strCache>
                <c:ptCount val="20"/>
                <c:pt idx="0">
                  <c:v>2008. II.</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'21_ábra_chart'!$G$9:$G$28</c:f>
              <c:numCache>
                <c:formatCode>0.0</c:formatCode>
                <c:ptCount val="20"/>
                <c:pt idx="0">
                  <c:v>-47.926267281105993</c:v>
                </c:pt>
                <c:pt idx="1">
                  <c:v>-44.430216162301697</c:v>
                </c:pt>
                <c:pt idx="2">
                  <c:v>-21.036935535518939</c:v>
                </c:pt>
                <c:pt idx="3">
                  <c:v>12.609729264468989</c:v>
                </c:pt>
                <c:pt idx="4">
                  <c:v>-43.182600123655703</c:v>
                </c:pt>
                <c:pt idx="5">
                  <c:v>20.813204751961695</c:v>
                </c:pt>
                <c:pt idx="6">
                  <c:v>0.49967673375160282</c:v>
                </c:pt>
                <c:pt idx="7">
                  <c:v>-0.75</c:v>
                </c:pt>
                <c:pt idx="8">
                  <c:v>7.6318758717630653</c:v>
                </c:pt>
                <c:pt idx="9">
                  <c:v>-2.3836891775259299</c:v>
                </c:pt>
                <c:pt idx="10">
                  <c:v>-7.5123084761537662</c:v>
                </c:pt>
                <c:pt idx="11">
                  <c:v>-11.510314961498954</c:v>
                </c:pt>
                <c:pt idx="12">
                  <c:v>-11.4023843051061</c:v>
                </c:pt>
                <c:pt idx="13">
                  <c:v>-30.75</c:v>
                </c:pt>
                <c:pt idx="14">
                  <c:v>-30.713138339168498</c:v>
                </c:pt>
                <c:pt idx="15">
                  <c:v>-41.10665758374877</c:v>
                </c:pt>
                <c:pt idx="16">
                  <c:v>-60.565669623843057</c:v>
                </c:pt>
                <c:pt idx="17">
                  <c:v>-28.632902882287041</c:v>
                </c:pt>
                <c:pt idx="18">
                  <c:v>16.4059184331668</c:v>
                </c:pt>
              </c:numCache>
            </c:numRef>
          </c:val>
        </c:ser>
        <c:ser>
          <c:idx val="2"/>
          <c:order val="2"/>
          <c:tx>
            <c:strRef>
              <c:f>'21_ábra_chart'!$H$8</c:f>
              <c:strCache>
                <c:ptCount val="1"/>
                <c:pt idx="0">
                  <c:v>Rövid lejáratú hitelek - várakozás</c:v>
                </c:pt>
              </c:strCache>
            </c:strRef>
          </c:tx>
          <c:spPr>
            <a:ln>
              <a:solidFill>
                <a:srgbClr val="0070C0"/>
              </a:solidFill>
              <a:prstDash val="sysDot"/>
            </a:ln>
          </c:spPr>
          <c:marker>
            <c:symbol val="none"/>
          </c:marker>
          <c:cat>
            <c:strRef>
              <c:f>'21_ábra_chart'!$E$9:$E$28</c:f>
              <c:strCache>
                <c:ptCount val="20"/>
                <c:pt idx="0">
                  <c:v>2008. II.</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'21_ábra_chart'!$H$9:$H$28</c:f>
              <c:numCache>
                <c:formatCode>0.0</c:formatCode>
                <c:ptCount val="20"/>
                <c:pt idx="1">
                  <c:v>90.437788018433181</c:v>
                </c:pt>
                <c:pt idx="2">
                  <c:v>81.283759264529607</c:v>
                </c:pt>
                <c:pt idx="3">
                  <c:v>72.848033263600698</c:v>
                </c:pt>
                <c:pt idx="4">
                  <c:v>43.000771404823489</c:v>
                </c:pt>
                <c:pt idx="5">
                  <c:v>34.709771841805654</c:v>
                </c:pt>
                <c:pt idx="6">
                  <c:v>67.27858293472589</c:v>
                </c:pt>
                <c:pt idx="7">
                  <c:v>57.024349786930649</c:v>
                </c:pt>
                <c:pt idx="8">
                  <c:v>46.234432433713081</c:v>
                </c:pt>
                <c:pt idx="9">
                  <c:v>21.670310897257895</c:v>
                </c:pt>
                <c:pt idx="10">
                  <c:v>58.8865779060609</c:v>
                </c:pt>
                <c:pt idx="11">
                  <c:v>12.260056535849353</c:v>
                </c:pt>
                <c:pt idx="12">
                  <c:v>21.873267186559858</c:v>
                </c:pt>
                <c:pt idx="13">
                  <c:v>29.481888161901477</c:v>
                </c:pt>
                <c:pt idx="14">
                  <c:v>10.776706340390763</c:v>
                </c:pt>
                <c:pt idx="15">
                  <c:v>22.439238521004594</c:v>
                </c:pt>
                <c:pt idx="16">
                  <c:v>16.857741122308532</c:v>
                </c:pt>
                <c:pt idx="17">
                  <c:v>31.785480331660494</c:v>
                </c:pt>
                <c:pt idx="18">
                  <c:v>32.397349091610685</c:v>
                </c:pt>
                <c:pt idx="19">
                  <c:v>62.021998967557501</c:v>
                </c:pt>
              </c:numCache>
            </c:numRef>
          </c:val>
        </c:ser>
        <c:ser>
          <c:idx val="3"/>
          <c:order val="3"/>
          <c:tx>
            <c:strRef>
              <c:f>'21_ábra_chart'!$I$8</c:f>
              <c:strCache>
                <c:ptCount val="1"/>
                <c:pt idx="0">
                  <c:v>Hosszú lejáratú hitelek - várakozás</c:v>
                </c:pt>
              </c:strCache>
            </c:strRef>
          </c:tx>
          <c:spPr>
            <a:ln>
              <a:solidFill>
                <a:srgbClr val="C00000"/>
              </a:solidFill>
              <a:prstDash val="sysDot"/>
            </a:ln>
          </c:spPr>
          <c:marker>
            <c:symbol val="none"/>
          </c:marker>
          <c:cat>
            <c:strRef>
              <c:f>'21_ábra_chart'!$E$9:$E$28</c:f>
              <c:strCache>
                <c:ptCount val="20"/>
                <c:pt idx="0">
                  <c:v>2008. II.</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 f.év (e.)</c:v>
                </c:pt>
              </c:strCache>
            </c:strRef>
          </c:cat>
          <c:val>
            <c:numRef>
              <c:f>'21_ábra_chart'!$I$9:$I$28</c:f>
              <c:numCache>
                <c:formatCode>0.0</c:formatCode>
                <c:ptCount val="20"/>
                <c:pt idx="1">
                  <c:v>-47.926267281105993</c:v>
                </c:pt>
                <c:pt idx="2">
                  <c:v>1.0894789554681621</c:v>
                </c:pt>
                <c:pt idx="3">
                  <c:v>31.422009177398824</c:v>
                </c:pt>
                <c:pt idx="4">
                  <c:v>7.8574704231170411</c:v>
                </c:pt>
                <c:pt idx="5">
                  <c:v>-12.623126878600784</c:v>
                </c:pt>
                <c:pt idx="6">
                  <c:v>44.796199692616398</c:v>
                </c:pt>
                <c:pt idx="7">
                  <c:v>14.110984774361629</c:v>
                </c:pt>
                <c:pt idx="8">
                  <c:v>58.579888718170558</c:v>
                </c:pt>
                <c:pt idx="9">
                  <c:v>31.239783038899727</c:v>
                </c:pt>
                <c:pt idx="10">
                  <c:v>58.198716225457602</c:v>
                </c:pt>
                <c:pt idx="11">
                  <c:v>29.738111699587567</c:v>
                </c:pt>
                <c:pt idx="12">
                  <c:v>-22.625229725630817</c:v>
                </c:pt>
                <c:pt idx="13">
                  <c:v>-33.960924884848495</c:v>
                </c:pt>
                <c:pt idx="14">
                  <c:v>-11.301702292691926</c:v>
                </c:pt>
                <c:pt idx="15">
                  <c:v>0</c:v>
                </c:pt>
                <c:pt idx="16">
                  <c:v>19.023365079689249</c:v>
                </c:pt>
                <c:pt idx="17">
                  <c:v>-6.5465057198238474</c:v>
                </c:pt>
                <c:pt idx="18">
                  <c:v>9.5230376562404189</c:v>
                </c:pt>
                <c:pt idx="19">
                  <c:v>71.498174823705099</c:v>
                </c:pt>
              </c:numCache>
            </c:numRef>
          </c:val>
        </c:ser>
        <c:marker val="1"/>
        <c:axId val="227787136"/>
        <c:axId val="227788672"/>
      </c:lineChart>
      <c:catAx>
        <c:axId val="227762944"/>
        <c:scaling>
          <c:orientation val="minMax"/>
        </c:scaling>
        <c:axPos val="b"/>
        <c:numFmt formatCode="General" sourceLinked="1"/>
        <c:tickLblPos val="low"/>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27764480"/>
        <c:crosses val="autoZero"/>
        <c:auto val="1"/>
        <c:lblAlgn val="ctr"/>
        <c:lblOffset val="100"/>
        <c:noMultiLvlLbl val="1"/>
      </c:catAx>
      <c:valAx>
        <c:axId val="227764480"/>
        <c:scaling>
          <c:orientation val="minMax"/>
          <c:max val="100"/>
          <c:min val="-100"/>
        </c:scaling>
        <c:axPos val="l"/>
        <c:majorGridlines>
          <c:spPr>
            <a:ln>
              <a:solidFill>
                <a:srgbClr val="D9D9D9"/>
              </a:solidFill>
              <a:prstDash val="sys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12112583333333342"/>
              <c:y val="1.725895374189338E-3"/>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7762944"/>
        <c:crosses val="autoZero"/>
        <c:crossBetween val="between"/>
      </c:valAx>
      <c:catAx>
        <c:axId val="227787136"/>
        <c:scaling>
          <c:orientation val="minMax"/>
        </c:scaling>
        <c:delete val="1"/>
        <c:axPos val="b"/>
        <c:tickLblPos val="none"/>
        <c:crossAx val="227788672"/>
        <c:crosses val="autoZero"/>
        <c:auto val="1"/>
        <c:lblAlgn val="ctr"/>
        <c:lblOffset val="100"/>
      </c:catAx>
      <c:valAx>
        <c:axId val="227788672"/>
        <c:scaling>
          <c:orientation val="minMax"/>
          <c:max val="100"/>
          <c:min val="-10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88551014456525901"/>
              <c:y val="1.0517203868035021E-4"/>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7787136"/>
        <c:crosses val="max"/>
        <c:crossBetween val="between"/>
      </c:valAx>
      <c:spPr>
        <a:ln>
          <a:solidFill>
            <a:schemeClr val="tx1"/>
          </a:solidFill>
        </a:ln>
      </c:spPr>
    </c:plotArea>
    <c:legend>
      <c:legendPos val="b"/>
      <c:layout>
        <c:manualLayout>
          <c:xMode val="edge"/>
          <c:yMode val="edge"/>
          <c:x val="7.2429166666666545E-3"/>
          <c:y val="0.8950523777120446"/>
          <c:w val="0.97055541666666711"/>
          <c:h val="9.2332162183430849E-2"/>
        </c:manualLayout>
      </c:layout>
      <c:spPr>
        <a:ln>
          <a:solidFill>
            <a:prstClr val="black"/>
          </a:solidFill>
        </a:ln>
      </c:spPr>
      <c:txPr>
        <a:bodyPr/>
        <a:lstStyle/>
        <a:p>
          <a:pPr>
            <a:defRPr sz="1500" b="0" i="0" u="none" strike="noStrike" baseline="0">
              <a:solidFill>
                <a:srgbClr val="000000"/>
              </a:solidFill>
              <a:latin typeface="Trebuchet MS"/>
              <a:ea typeface="Trebuchet MS"/>
              <a:cs typeface="Trebuchet MS"/>
            </a:defRPr>
          </a:pPr>
          <a:endParaRPr lang="hu-HU"/>
        </a:p>
      </c:txPr>
    </c:legend>
    <c:plotVisOnly val="1"/>
    <c:dispBlanksAs val="gap"/>
  </c:chart>
  <c:spPr>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22" l="0.70000000000000062" r="0.70000000000000062" t="0.75000000000000222"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1700678644155936E-2"/>
          <c:y val="6.3133136456826777E-2"/>
          <c:w val="0.8365986427116886"/>
          <c:h val="0.79468651950249669"/>
        </c:manualLayout>
      </c:layout>
      <c:barChart>
        <c:barDir val="col"/>
        <c:grouping val="clustered"/>
        <c:ser>
          <c:idx val="0"/>
          <c:order val="0"/>
          <c:spPr>
            <a:solidFill>
              <a:schemeClr val="accent5"/>
            </a:solidFill>
          </c:spPr>
          <c:cat>
            <c:numRef>
              <c:f>b5_ábra_chart!$N$10:$N$20</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cat>
          <c:val>
            <c:numRef>
              <c:f>b5_ábra_chart!$O$10:$O$20</c:f>
              <c:numCache>
                <c:formatCode>0.00</c:formatCode>
                <c:ptCount val="11"/>
                <c:pt idx="0">
                  <c:v>431.26160310000006</c:v>
                </c:pt>
                <c:pt idx="1">
                  <c:v>501.59547802134426</c:v>
                </c:pt>
                <c:pt idx="2">
                  <c:v>568.43118450862505</c:v>
                </c:pt>
                <c:pt idx="3">
                  <c:v>626.54413960178078</c:v>
                </c:pt>
                <c:pt idx="4">
                  <c:v>675.77484329810602</c:v>
                </c:pt>
                <c:pt idx="5">
                  <c:v>715.34512205446345</c:v>
                </c:pt>
                <c:pt idx="6">
                  <c:v>741.40325525303797</c:v>
                </c:pt>
                <c:pt idx="7">
                  <c:v>756.60578512664131</c:v>
                </c:pt>
                <c:pt idx="8">
                  <c:v>769.59813696613548</c:v>
                </c:pt>
                <c:pt idx="9">
                  <c:v>780.04716564940213</c:v>
                </c:pt>
                <c:pt idx="10">
                  <c:v>790.48865299999977</c:v>
                </c:pt>
              </c:numCache>
            </c:numRef>
          </c:val>
        </c:ser>
        <c:axId val="208860288"/>
        <c:axId val="208862208"/>
      </c:barChart>
      <c:lineChart>
        <c:grouping val="standard"/>
        <c:ser>
          <c:idx val="1"/>
          <c:order val="1"/>
          <c:marker>
            <c:symbol val="none"/>
          </c:marker>
          <c:val>
            <c:numRef>
              <c:f>b5_ábra_chart!$K$19</c:f>
              <c:numCache>
                <c:formatCode>General</c:formatCode>
                <c:ptCount val="1"/>
              </c:numCache>
            </c:numRef>
          </c:val>
        </c:ser>
        <c:marker val="1"/>
        <c:axId val="210127872"/>
        <c:axId val="210125952"/>
      </c:lineChart>
      <c:catAx>
        <c:axId val="208860288"/>
        <c:scaling>
          <c:orientation val="minMax"/>
        </c:scaling>
        <c:axPos val="b"/>
        <c:title>
          <c:tx>
            <c:rich>
              <a:bodyPr/>
              <a:lstStyle/>
              <a:p>
                <a:pPr algn="ctr" rtl="0">
                  <a:defRPr lang="hu-HU" sz="1600" b="0" i="0" u="none" strike="noStrike" kern="1200" baseline="0">
                    <a:solidFill>
                      <a:sysClr val="windowText" lastClr="000000"/>
                    </a:solidFill>
                    <a:latin typeface="Trebuchet MS" panose="020B0603020202020204" pitchFamily="34" charset="0"/>
                    <a:ea typeface="+mn-ea"/>
                    <a:cs typeface="+mn-cs"/>
                  </a:defRPr>
                </a:pPr>
                <a:r>
                  <a:rPr lang="hu-HU" sz="1600" b="0" i="0" u="none" strike="noStrike" kern="1200" baseline="0">
                    <a:solidFill>
                      <a:sysClr val="windowText" lastClr="000000"/>
                    </a:solidFill>
                    <a:latin typeface="Trebuchet MS" panose="020B0603020202020204" pitchFamily="34" charset="0"/>
                    <a:ea typeface="+mn-ea"/>
                    <a:cs typeface="+mn-cs"/>
                  </a:rPr>
                  <a:t>Capital injection (HUF Bn)</a:t>
                </a:r>
              </a:p>
            </c:rich>
          </c:tx>
          <c:layout>
            <c:manualLayout>
              <c:xMode val="edge"/>
              <c:yMode val="edge"/>
              <c:x val="0.33702658259049006"/>
              <c:y val="0.93598278963281656"/>
            </c:manualLayout>
          </c:layout>
        </c:title>
        <c:numFmt formatCode="General" sourceLinked="1"/>
        <c:tickLblPos val="nextTo"/>
        <c:spPr>
          <a:ln>
            <a:solidFill>
              <a:schemeClr val="tx1"/>
            </a:solidFill>
          </a:ln>
        </c:spPr>
        <c:txPr>
          <a:bodyPr/>
          <a:lstStyle/>
          <a:p>
            <a:pPr>
              <a:defRPr sz="1600">
                <a:latin typeface="Trebuchet MS" panose="020B0603020202020204" pitchFamily="34" charset="0"/>
              </a:defRPr>
            </a:pPr>
            <a:endParaRPr lang="hu-HU"/>
          </a:p>
        </c:txPr>
        <c:crossAx val="208862208"/>
        <c:crosses val="autoZero"/>
        <c:auto val="1"/>
        <c:lblAlgn val="ctr"/>
        <c:lblOffset val="100"/>
      </c:catAx>
      <c:valAx>
        <c:axId val="208862208"/>
        <c:scaling>
          <c:orientation val="minMax"/>
          <c:max val="800"/>
        </c:scaling>
        <c:axPos val="l"/>
        <c:majorGridlines>
          <c:spPr>
            <a:ln w="6350">
              <a:solidFill>
                <a:schemeClr val="bg1">
                  <a:lumMod val="75000"/>
                </a:schemeClr>
              </a:solidFill>
              <a:prstDash val="dash"/>
            </a:ln>
          </c:spPr>
        </c:majorGridlines>
        <c:title>
          <c:tx>
            <c:rich>
              <a:bodyPr rot="0" vert="horz"/>
              <a:lstStyle/>
              <a:p>
                <a:pPr algn="ctr" rtl="0">
                  <a:defRPr lang="hu-HU" sz="1600" b="0" i="0" u="none" strike="noStrike" kern="1200" baseline="0">
                    <a:solidFill>
                      <a:sysClr val="windowText" lastClr="000000"/>
                    </a:solidFill>
                    <a:latin typeface="Trebuchet MS" panose="020B0603020202020204" pitchFamily="34" charset="0"/>
                    <a:ea typeface="+mn-ea"/>
                    <a:cs typeface="+mn-cs"/>
                  </a:defRPr>
                </a:pPr>
                <a:r>
                  <a:rPr lang="hu-HU" sz="1600" b="0" i="0" u="none" strike="noStrike" kern="1200" baseline="0">
                    <a:solidFill>
                      <a:sysClr val="windowText" lastClr="000000"/>
                    </a:solidFill>
                    <a:latin typeface="Trebuchet MS" panose="020B0603020202020204" pitchFamily="34" charset="0"/>
                    <a:ea typeface="+mn-ea"/>
                    <a:cs typeface="+mn-cs"/>
                  </a:rPr>
                  <a:t>HUF Bn</a:t>
                </a:r>
              </a:p>
            </c:rich>
          </c:tx>
          <c:layout>
            <c:manualLayout>
              <c:xMode val="edge"/>
              <c:yMode val="edge"/>
              <c:x val="8.7972761698761462E-2"/>
              <c:y val="1.0308331424383071E-2"/>
            </c:manualLayout>
          </c:layout>
        </c:title>
        <c:numFmt formatCode="0" sourceLinked="0"/>
        <c:tickLblPos val="nextTo"/>
        <c:spPr>
          <a:ln>
            <a:solidFill>
              <a:schemeClr val="tx1"/>
            </a:solidFill>
          </a:ln>
        </c:spPr>
        <c:txPr>
          <a:bodyPr/>
          <a:lstStyle/>
          <a:p>
            <a:pPr>
              <a:defRPr sz="1600">
                <a:latin typeface="Trebuchet MS" panose="020B0603020202020204" pitchFamily="34" charset="0"/>
              </a:defRPr>
            </a:pPr>
            <a:endParaRPr lang="hu-HU"/>
          </a:p>
        </c:txPr>
        <c:crossAx val="208860288"/>
        <c:crosses val="autoZero"/>
        <c:crossBetween val="between"/>
      </c:valAx>
      <c:valAx>
        <c:axId val="210125952"/>
        <c:scaling>
          <c:orientation val="minMax"/>
          <c:max val="800"/>
          <c:min val="0"/>
        </c:scaling>
        <c:axPos val="r"/>
        <c:title>
          <c:tx>
            <c:rich>
              <a:bodyPr rot="0" vert="horz"/>
              <a:lstStyle/>
              <a:p>
                <a:pPr>
                  <a:defRPr b="0"/>
                </a:pPr>
                <a:r>
                  <a:rPr lang="hu-HU" sz="1600" b="0">
                    <a:latin typeface="Trebuchet MS" panose="020B0603020202020204" pitchFamily="34" charset="0"/>
                  </a:rPr>
                  <a:t>HUF Bn</a:t>
                </a:r>
              </a:p>
            </c:rich>
          </c:tx>
          <c:layout>
            <c:manualLayout>
              <c:xMode val="edge"/>
              <c:yMode val="edge"/>
              <c:x val="0.80728515349690155"/>
              <c:y val="1.0420368440672517E-3"/>
            </c:manualLayout>
          </c:layout>
        </c:title>
        <c:numFmt formatCode="General" sourceLinked="1"/>
        <c:tickLblPos val="nextTo"/>
        <c:spPr>
          <a:ln>
            <a:solidFill>
              <a:schemeClr val="tx1"/>
            </a:solidFill>
          </a:ln>
        </c:spPr>
        <c:txPr>
          <a:bodyPr/>
          <a:lstStyle/>
          <a:p>
            <a:pPr>
              <a:defRPr sz="1600">
                <a:latin typeface="Trebuchet MS" panose="020B0603020202020204" pitchFamily="34" charset="0"/>
              </a:defRPr>
            </a:pPr>
            <a:endParaRPr lang="hu-HU"/>
          </a:p>
        </c:txPr>
        <c:crossAx val="210127872"/>
        <c:crosses val="max"/>
        <c:crossBetween val="between"/>
      </c:valAx>
      <c:catAx>
        <c:axId val="210127872"/>
        <c:scaling>
          <c:orientation val="minMax"/>
        </c:scaling>
        <c:delete val="1"/>
        <c:axPos val="b"/>
        <c:tickLblPos val="none"/>
        <c:crossAx val="210125952"/>
        <c:crosses val="autoZero"/>
        <c:auto val="1"/>
        <c:lblAlgn val="ctr"/>
        <c:lblOffset val="100"/>
      </c:catAx>
      <c:spPr>
        <a:noFill/>
        <a:ln>
          <a:solidFill>
            <a:schemeClr val="tx1"/>
          </a:solidFill>
        </a:ln>
      </c:spPr>
    </c:plotArea>
    <c:plotVisOnly val="1"/>
    <c:dispBlanksAs val="gap"/>
  </c:chart>
  <c:spPr>
    <a:noFill/>
    <a:ln>
      <a:noFill/>
    </a:ln>
  </c:spPr>
  <c:printSettings>
    <c:headerFooter/>
    <c:pageMargins b="0.750000000000002" l="0.70000000000000062" r="0.70000000000000062" t="0.750000000000002"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301223650528466"/>
          <c:y val="5.1387038158691979E-2"/>
          <c:w val="0.80122399786043508"/>
          <c:h val="0.65091676040494939"/>
        </c:manualLayout>
      </c:layout>
      <c:lineChart>
        <c:grouping val="standard"/>
        <c:ser>
          <c:idx val="0"/>
          <c:order val="0"/>
          <c:tx>
            <c:strRef>
              <c:f>'21_ábra_chart'!$F$7</c:f>
              <c:strCache>
                <c:ptCount val="1"/>
                <c:pt idx="0">
                  <c:v>Short term loans</c:v>
                </c:pt>
              </c:strCache>
            </c:strRef>
          </c:tx>
          <c:spPr>
            <a:ln w="28575">
              <a:solidFill>
                <a:srgbClr val="0070C0"/>
              </a:solidFill>
            </a:ln>
          </c:spPr>
          <c:marker>
            <c:symbol val="diamond"/>
            <c:size val="7"/>
            <c:spPr>
              <a:solidFill>
                <a:srgbClr val="0070C0"/>
              </a:solidFill>
              <a:ln>
                <a:solidFill>
                  <a:srgbClr val="0070C0"/>
                </a:solidFill>
              </a:ln>
            </c:spPr>
          </c:marker>
          <c:cat>
            <c:strRef>
              <c:f>'21_ábra_chart'!$D$9:$D$28</c:f>
              <c:strCache>
                <c:ptCount val="20"/>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'21_ábra_chart'!$F$9:$F$28</c:f>
              <c:numCache>
                <c:formatCode>0.0</c:formatCode>
                <c:ptCount val="20"/>
                <c:pt idx="0">
                  <c:v>69.239631336405523</c:v>
                </c:pt>
                <c:pt idx="1">
                  <c:v>90.906391278282143</c:v>
                </c:pt>
                <c:pt idx="2">
                  <c:v>63.830824421698715</c:v>
                </c:pt>
                <c:pt idx="3">
                  <c:v>62.009557715725208</c:v>
                </c:pt>
                <c:pt idx="4">
                  <c:v>-23.697329305263253</c:v>
                </c:pt>
                <c:pt idx="5">
                  <c:v>63.820856313878807</c:v>
                </c:pt>
                <c:pt idx="6">
                  <c:v>10.846234306167098</c:v>
                </c:pt>
                <c:pt idx="7">
                  <c:v>19.850000000000001</c:v>
                </c:pt>
                <c:pt idx="8">
                  <c:v>11.177038277640158</c:v>
                </c:pt>
                <c:pt idx="9">
                  <c:v>65.144757134569943</c:v>
                </c:pt>
                <c:pt idx="10">
                  <c:v>42.963250175889733</c:v>
                </c:pt>
                <c:pt idx="11">
                  <c:v>18.628584128960711</c:v>
                </c:pt>
                <c:pt idx="12">
                  <c:v>10.3917912990582</c:v>
                </c:pt>
                <c:pt idx="13">
                  <c:v>30.22</c:v>
                </c:pt>
                <c:pt idx="14">
                  <c:v>22.131380489736699</c:v>
                </c:pt>
                <c:pt idx="15">
                  <c:v>40.893965704980985</c:v>
                </c:pt>
                <c:pt idx="16">
                  <c:v>11.059048177452709</c:v>
                </c:pt>
                <c:pt idx="17">
                  <c:v>17.675209130707252</c:v>
                </c:pt>
                <c:pt idx="18">
                  <c:v>69.948116373511695</c:v>
                </c:pt>
              </c:numCache>
            </c:numRef>
          </c:val>
        </c:ser>
        <c:marker val="1"/>
        <c:axId val="229069952"/>
        <c:axId val="229071488"/>
      </c:lineChart>
      <c:lineChart>
        <c:grouping val="standard"/>
        <c:ser>
          <c:idx val="1"/>
          <c:order val="1"/>
          <c:tx>
            <c:strRef>
              <c:f>'21_ábra_chart'!$G$7</c:f>
              <c:strCache>
                <c:ptCount val="1"/>
                <c:pt idx="0">
                  <c:v>Long term loans</c:v>
                </c:pt>
              </c:strCache>
            </c:strRef>
          </c:tx>
          <c:spPr>
            <a:ln>
              <a:solidFill>
                <a:srgbClr val="C00000"/>
              </a:solidFill>
              <a:prstDash val="solid"/>
            </a:ln>
          </c:spPr>
          <c:marker>
            <c:spPr>
              <a:solidFill>
                <a:srgbClr val="C00000"/>
              </a:solidFill>
              <a:ln>
                <a:solidFill>
                  <a:srgbClr val="C00000"/>
                </a:solidFill>
              </a:ln>
            </c:spPr>
          </c:marker>
          <c:cat>
            <c:strRef>
              <c:f>'21_ábra_chart'!$D$9:$D$28</c:f>
              <c:strCache>
                <c:ptCount val="20"/>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'21_ábra_chart'!$G$9:$G$28</c:f>
              <c:numCache>
                <c:formatCode>0.0</c:formatCode>
                <c:ptCount val="20"/>
                <c:pt idx="0">
                  <c:v>-47.926267281105993</c:v>
                </c:pt>
                <c:pt idx="1">
                  <c:v>-44.430216162301697</c:v>
                </c:pt>
                <c:pt idx="2">
                  <c:v>-21.036935535518939</c:v>
                </c:pt>
                <c:pt idx="3">
                  <c:v>12.609729264468989</c:v>
                </c:pt>
                <c:pt idx="4">
                  <c:v>-43.182600123655703</c:v>
                </c:pt>
                <c:pt idx="5">
                  <c:v>20.813204751961695</c:v>
                </c:pt>
                <c:pt idx="6">
                  <c:v>0.49967673375160282</c:v>
                </c:pt>
                <c:pt idx="7">
                  <c:v>-0.75</c:v>
                </c:pt>
                <c:pt idx="8">
                  <c:v>7.6318758717630653</c:v>
                </c:pt>
                <c:pt idx="9">
                  <c:v>-2.3836891775259299</c:v>
                </c:pt>
                <c:pt idx="10">
                  <c:v>-7.5123084761537662</c:v>
                </c:pt>
                <c:pt idx="11">
                  <c:v>-11.510314961498954</c:v>
                </c:pt>
                <c:pt idx="12">
                  <c:v>-11.4023843051061</c:v>
                </c:pt>
                <c:pt idx="13">
                  <c:v>-30.75</c:v>
                </c:pt>
                <c:pt idx="14">
                  <c:v>-30.713138339168498</c:v>
                </c:pt>
                <c:pt idx="15">
                  <c:v>-41.10665758374877</c:v>
                </c:pt>
                <c:pt idx="16">
                  <c:v>-60.565669623843057</c:v>
                </c:pt>
                <c:pt idx="17">
                  <c:v>-28.632902882287041</c:v>
                </c:pt>
                <c:pt idx="18">
                  <c:v>16.4059184331668</c:v>
                </c:pt>
              </c:numCache>
            </c:numRef>
          </c:val>
        </c:ser>
        <c:ser>
          <c:idx val="2"/>
          <c:order val="2"/>
          <c:tx>
            <c:strRef>
              <c:f>'21_ábra_chart'!$H$7</c:f>
              <c:strCache>
                <c:ptCount val="1"/>
                <c:pt idx="0">
                  <c:v>Short term loans - expectations</c:v>
                </c:pt>
              </c:strCache>
            </c:strRef>
          </c:tx>
          <c:spPr>
            <a:ln>
              <a:solidFill>
                <a:srgbClr val="0070C0"/>
              </a:solidFill>
              <a:prstDash val="sysDot"/>
            </a:ln>
          </c:spPr>
          <c:marker>
            <c:symbol val="none"/>
          </c:marker>
          <c:cat>
            <c:strRef>
              <c:f>'21_ábra_chart'!$D$9:$D$28</c:f>
              <c:strCache>
                <c:ptCount val="20"/>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'21_ábra_chart'!$H$9:$H$28</c:f>
              <c:numCache>
                <c:formatCode>0.0</c:formatCode>
                <c:ptCount val="20"/>
                <c:pt idx="1">
                  <c:v>90.437788018433181</c:v>
                </c:pt>
                <c:pt idx="2">
                  <c:v>81.283759264529607</c:v>
                </c:pt>
                <c:pt idx="3">
                  <c:v>72.848033263600698</c:v>
                </c:pt>
                <c:pt idx="4">
                  <c:v>43.000771404823489</c:v>
                </c:pt>
                <c:pt idx="5">
                  <c:v>34.709771841805654</c:v>
                </c:pt>
                <c:pt idx="6">
                  <c:v>67.27858293472589</c:v>
                </c:pt>
                <c:pt idx="7">
                  <c:v>57.024349786930649</c:v>
                </c:pt>
                <c:pt idx="8">
                  <c:v>46.234432433713081</c:v>
                </c:pt>
                <c:pt idx="9">
                  <c:v>21.670310897257895</c:v>
                </c:pt>
                <c:pt idx="10">
                  <c:v>58.8865779060609</c:v>
                </c:pt>
                <c:pt idx="11">
                  <c:v>12.260056535849353</c:v>
                </c:pt>
                <c:pt idx="12">
                  <c:v>21.873267186559858</c:v>
                </c:pt>
                <c:pt idx="13">
                  <c:v>29.481888161901477</c:v>
                </c:pt>
                <c:pt idx="14">
                  <c:v>10.776706340390763</c:v>
                </c:pt>
                <c:pt idx="15">
                  <c:v>22.439238521004594</c:v>
                </c:pt>
                <c:pt idx="16">
                  <c:v>16.857741122308532</c:v>
                </c:pt>
                <c:pt idx="17">
                  <c:v>31.785480331660494</c:v>
                </c:pt>
                <c:pt idx="18">
                  <c:v>32.397349091610685</c:v>
                </c:pt>
                <c:pt idx="19">
                  <c:v>62.021998967557501</c:v>
                </c:pt>
              </c:numCache>
            </c:numRef>
          </c:val>
        </c:ser>
        <c:ser>
          <c:idx val="3"/>
          <c:order val="3"/>
          <c:tx>
            <c:strRef>
              <c:f>'21_ábra_chart'!$I$7</c:f>
              <c:strCache>
                <c:ptCount val="1"/>
                <c:pt idx="0">
                  <c:v>Long term loans - expectations</c:v>
                </c:pt>
              </c:strCache>
            </c:strRef>
          </c:tx>
          <c:spPr>
            <a:ln>
              <a:solidFill>
                <a:srgbClr val="C00000"/>
              </a:solidFill>
              <a:prstDash val="sysDot"/>
            </a:ln>
          </c:spPr>
          <c:marker>
            <c:symbol val="none"/>
          </c:marker>
          <c:cat>
            <c:strRef>
              <c:f>'21_ábra_chart'!$D$9:$D$28</c:f>
              <c:strCache>
                <c:ptCount val="20"/>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H2 (e.)</c:v>
                </c:pt>
              </c:strCache>
            </c:strRef>
          </c:cat>
          <c:val>
            <c:numRef>
              <c:f>'21_ábra_chart'!$I$9:$I$28</c:f>
              <c:numCache>
                <c:formatCode>0.0</c:formatCode>
                <c:ptCount val="20"/>
                <c:pt idx="1">
                  <c:v>-47.926267281105993</c:v>
                </c:pt>
                <c:pt idx="2">
                  <c:v>1.0894789554681621</c:v>
                </c:pt>
                <c:pt idx="3">
                  <c:v>31.422009177398824</c:v>
                </c:pt>
                <c:pt idx="4">
                  <c:v>7.8574704231170411</c:v>
                </c:pt>
                <c:pt idx="5">
                  <c:v>-12.623126878600784</c:v>
                </c:pt>
                <c:pt idx="6">
                  <c:v>44.796199692616398</c:v>
                </c:pt>
                <c:pt idx="7">
                  <c:v>14.110984774361629</c:v>
                </c:pt>
                <c:pt idx="8">
                  <c:v>58.579888718170558</c:v>
                </c:pt>
                <c:pt idx="9">
                  <c:v>31.239783038899727</c:v>
                </c:pt>
                <c:pt idx="10">
                  <c:v>58.198716225457602</c:v>
                </c:pt>
                <c:pt idx="11">
                  <c:v>29.738111699587567</c:v>
                </c:pt>
                <c:pt idx="12">
                  <c:v>-22.625229725630817</c:v>
                </c:pt>
                <c:pt idx="13">
                  <c:v>-33.960924884848495</c:v>
                </c:pt>
                <c:pt idx="14">
                  <c:v>-11.301702292691926</c:v>
                </c:pt>
                <c:pt idx="15">
                  <c:v>0</c:v>
                </c:pt>
                <c:pt idx="16">
                  <c:v>19.023365079689249</c:v>
                </c:pt>
                <c:pt idx="17">
                  <c:v>-6.5465057198238474</c:v>
                </c:pt>
                <c:pt idx="18">
                  <c:v>9.5230376562404189</c:v>
                </c:pt>
                <c:pt idx="19">
                  <c:v>71.498174823705099</c:v>
                </c:pt>
              </c:numCache>
            </c:numRef>
          </c:val>
        </c:ser>
        <c:marker val="1"/>
        <c:axId val="229081856"/>
        <c:axId val="229083392"/>
      </c:lineChart>
      <c:catAx>
        <c:axId val="229069952"/>
        <c:scaling>
          <c:orientation val="minMax"/>
        </c:scaling>
        <c:axPos val="b"/>
        <c:numFmt formatCode="General" sourceLinked="1"/>
        <c:tickLblPos val="low"/>
        <c:spPr>
          <a:ln>
            <a:solidFill>
              <a:sysClr val="windowText" lastClr="000000"/>
            </a:solidFill>
          </a:ln>
        </c:spPr>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29071488"/>
        <c:crosses val="autoZero"/>
        <c:auto val="1"/>
        <c:lblAlgn val="ctr"/>
        <c:lblOffset val="100"/>
        <c:noMultiLvlLbl val="1"/>
      </c:catAx>
      <c:valAx>
        <c:axId val="229071488"/>
        <c:scaling>
          <c:orientation val="minMax"/>
          <c:max val="100"/>
          <c:min val="-100"/>
        </c:scaling>
        <c:axPos val="l"/>
        <c:majorGridlines>
          <c:spPr>
            <a:ln>
              <a:solidFill>
                <a:srgbClr val="D9D9D9"/>
              </a:solidFill>
              <a:prstDash val="sys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11405576067437974"/>
              <c:y val="1.7257520229326218E-3"/>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9069952"/>
        <c:crosses val="autoZero"/>
        <c:crossBetween val="between"/>
      </c:valAx>
      <c:catAx>
        <c:axId val="229081856"/>
        <c:scaling>
          <c:orientation val="minMax"/>
        </c:scaling>
        <c:delete val="1"/>
        <c:axPos val="b"/>
        <c:tickLblPos val="none"/>
        <c:crossAx val="229083392"/>
        <c:crosses val="autoZero"/>
        <c:auto val="1"/>
        <c:lblAlgn val="ctr"/>
        <c:lblOffset val="100"/>
      </c:catAx>
      <c:valAx>
        <c:axId val="229083392"/>
        <c:scaling>
          <c:orientation val="minMax"/>
          <c:max val="100"/>
          <c:min val="-10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79113791331639105"/>
              <c:y val="1.0517171269084407E-4"/>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29081856"/>
        <c:crosses val="max"/>
        <c:crossBetween val="between"/>
      </c:valAx>
      <c:spPr>
        <a:ln>
          <a:solidFill>
            <a:schemeClr val="tx1"/>
          </a:solidFill>
        </a:ln>
      </c:spPr>
    </c:plotArea>
    <c:legend>
      <c:legendPos val="b"/>
      <c:layout>
        <c:manualLayout>
          <c:xMode val="edge"/>
          <c:yMode val="edge"/>
          <c:x val="8.9426867517167254E-3"/>
          <c:y val="0.8865753474364092"/>
          <c:w val="0.97594100913830628"/>
          <c:h val="0.10080917304691762"/>
        </c:manualLayout>
      </c:layout>
      <c:spPr>
        <a:ln>
          <a:solidFill>
            <a:prstClr val="black"/>
          </a:solidFill>
        </a:ln>
      </c:spPr>
      <c:txPr>
        <a:bodyPr/>
        <a:lstStyle/>
        <a:p>
          <a:pPr>
            <a:defRPr sz="1600" b="0" i="0" u="none" strike="noStrike" baseline="0">
              <a:solidFill>
                <a:srgbClr val="000000"/>
              </a:solidFill>
              <a:latin typeface="Trebuchet MS"/>
              <a:ea typeface="Trebuchet MS"/>
              <a:cs typeface="Trebuchet MS"/>
            </a:defRPr>
          </a:pPr>
          <a:endParaRPr lang="hu-HU"/>
        </a:p>
      </c:txPr>
    </c:legend>
    <c:plotVisOnly val="1"/>
    <c:dispBlanksAs val="gap"/>
  </c:chart>
  <c:spPr>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244" l="0.70000000000000062" r="0.70000000000000062" t="0.75000000000000244"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5973987988687022E-2"/>
          <c:y val="4.8293580986483502E-2"/>
          <c:w val="0.90805202402262353"/>
          <c:h val="0.50108740740740743"/>
        </c:manualLayout>
      </c:layout>
      <c:areaChart>
        <c:grouping val="stacked"/>
        <c:ser>
          <c:idx val="2"/>
          <c:order val="0"/>
          <c:tx>
            <c:strRef>
              <c:f>'22_ábra_chart'!$I$8</c:f>
              <c:strCache>
                <c:ptCount val="1"/>
                <c:pt idx="0">
                  <c:v>1 millió euro feletti hitelek felára</c:v>
                </c:pt>
              </c:strCache>
            </c:strRef>
          </c:tx>
          <c:spPr>
            <a:solidFill>
              <a:schemeClr val="accent6">
                <a:lumMod val="75000"/>
              </a:schemeClr>
            </a:solidFill>
            <a:ln>
              <a:solidFill>
                <a:srgbClr val="002060"/>
              </a:solidFill>
            </a:ln>
          </c:spPr>
          <c:cat>
            <c:strRef>
              <c:f>'22_ábra_chart'!$E$9:$E$111</c:f>
              <c:strCache>
                <c:ptCount val="103"/>
                <c:pt idx="0">
                  <c:v>2005. jan.</c:v>
                </c:pt>
                <c:pt idx="1">
                  <c:v>feb.</c:v>
                </c:pt>
                <c:pt idx="2">
                  <c:v>márc.</c:v>
                </c:pt>
                <c:pt idx="3">
                  <c:v>ápr.</c:v>
                </c:pt>
                <c:pt idx="4">
                  <c:v>máj.</c:v>
                </c:pt>
                <c:pt idx="5">
                  <c:v>jún.</c:v>
                </c:pt>
                <c:pt idx="6">
                  <c:v>júl.</c:v>
                </c:pt>
                <c:pt idx="7">
                  <c:v>aug.</c:v>
                </c:pt>
                <c:pt idx="8">
                  <c:v>szept.</c:v>
                </c:pt>
                <c:pt idx="9">
                  <c:v>okt.</c:v>
                </c:pt>
                <c:pt idx="10">
                  <c:v>nov.</c:v>
                </c:pt>
                <c:pt idx="11">
                  <c:v>dec.</c:v>
                </c:pt>
                <c:pt idx="12">
                  <c:v>2006. jan.</c:v>
                </c:pt>
                <c:pt idx="13">
                  <c:v>feb.</c:v>
                </c:pt>
                <c:pt idx="14">
                  <c:v>márc.</c:v>
                </c:pt>
                <c:pt idx="15">
                  <c:v>ápr.</c:v>
                </c:pt>
                <c:pt idx="16">
                  <c:v>máj.</c:v>
                </c:pt>
                <c:pt idx="17">
                  <c:v>jún.</c:v>
                </c:pt>
                <c:pt idx="18">
                  <c:v>júl.</c:v>
                </c:pt>
                <c:pt idx="19">
                  <c:v>aug.</c:v>
                </c:pt>
                <c:pt idx="20">
                  <c:v>szept.</c:v>
                </c:pt>
                <c:pt idx="21">
                  <c:v>okt.</c:v>
                </c:pt>
                <c:pt idx="22">
                  <c:v>nov.</c:v>
                </c:pt>
                <c:pt idx="23">
                  <c:v>dec.</c:v>
                </c:pt>
                <c:pt idx="24">
                  <c:v>2007. jan.</c:v>
                </c:pt>
                <c:pt idx="25">
                  <c:v>feb.</c:v>
                </c:pt>
                <c:pt idx="26">
                  <c:v>márc.</c:v>
                </c:pt>
                <c:pt idx="27">
                  <c:v>ápr.</c:v>
                </c:pt>
                <c:pt idx="28">
                  <c:v>máj.</c:v>
                </c:pt>
                <c:pt idx="29">
                  <c:v>jún.</c:v>
                </c:pt>
                <c:pt idx="30">
                  <c:v>júl.</c:v>
                </c:pt>
                <c:pt idx="31">
                  <c:v>aug.</c:v>
                </c:pt>
                <c:pt idx="32">
                  <c:v>szept.</c:v>
                </c:pt>
                <c:pt idx="33">
                  <c:v>okt.</c:v>
                </c:pt>
                <c:pt idx="34">
                  <c:v>nov.</c:v>
                </c:pt>
                <c:pt idx="35">
                  <c:v>dec.</c:v>
                </c:pt>
                <c:pt idx="36">
                  <c:v>2008. jan.</c:v>
                </c:pt>
                <c:pt idx="37">
                  <c:v>feb.</c:v>
                </c:pt>
                <c:pt idx="38">
                  <c:v>márc.</c:v>
                </c:pt>
                <c:pt idx="39">
                  <c:v>ápr.</c:v>
                </c:pt>
                <c:pt idx="40">
                  <c:v>máj.</c:v>
                </c:pt>
                <c:pt idx="41">
                  <c:v>jún.</c:v>
                </c:pt>
                <c:pt idx="42">
                  <c:v>júl.</c:v>
                </c:pt>
                <c:pt idx="43">
                  <c:v>aug.</c:v>
                </c:pt>
                <c:pt idx="44">
                  <c:v>szept.</c:v>
                </c:pt>
                <c:pt idx="45">
                  <c:v>okt.</c:v>
                </c:pt>
                <c:pt idx="46">
                  <c:v>nov.</c:v>
                </c:pt>
                <c:pt idx="47">
                  <c:v>dec.</c:v>
                </c:pt>
                <c:pt idx="48">
                  <c:v>2009. jan.</c:v>
                </c:pt>
                <c:pt idx="49">
                  <c:v>feb.</c:v>
                </c:pt>
                <c:pt idx="50">
                  <c:v>márc.</c:v>
                </c:pt>
                <c:pt idx="51">
                  <c:v>ápr.</c:v>
                </c:pt>
                <c:pt idx="52">
                  <c:v>máj.</c:v>
                </c:pt>
                <c:pt idx="53">
                  <c:v>jún.</c:v>
                </c:pt>
                <c:pt idx="54">
                  <c:v>júl.</c:v>
                </c:pt>
                <c:pt idx="55">
                  <c:v>aug.</c:v>
                </c:pt>
                <c:pt idx="56">
                  <c:v>szept.</c:v>
                </c:pt>
                <c:pt idx="57">
                  <c:v>okt.</c:v>
                </c:pt>
                <c:pt idx="58">
                  <c:v>nov.</c:v>
                </c:pt>
                <c:pt idx="59">
                  <c:v>dec.</c:v>
                </c:pt>
                <c:pt idx="60">
                  <c:v>2010. jan.</c:v>
                </c:pt>
                <c:pt idx="61">
                  <c:v>feb.</c:v>
                </c:pt>
                <c:pt idx="62">
                  <c:v>márc.</c:v>
                </c:pt>
                <c:pt idx="63">
                  <c:v>ápr.</c:v>
                </c:pt>
                <c:pt idx="64">
                  <c:v>máj.</c:v>
                </c:pt>
                <c:pt idx="65">
                  <c:v>jún.</c:v>
                </c:pt>
                <c:pt idx="66">
                  <c:v>júl.</c:v>
                </c:pt>
                <c:pt idx="67">
                  <c:v>aug.</c:v>
                </c:pt>
                <c:pt idx="68">
                  <c:v>szept.</c:v>
                </c:pt>
                <c:pt idx="69">
                  <c:v>okt.</c:v>
                </c:pt>
                <c:pt idx="70">
                  <c:v>nov.</c:v>
                </c:pt>
                <c:pt idx="71">
                  <c:v>dec.</c:v>
                </c:pt>
                <c:pt idx="72">
                  <c:v>2011. jan.</c:v>
                </c:pt>
                <c:pt idx="73">
                  <c:v>feb.</c:v>
                </c:pt>
                <c:pt idx="74">
                  <c:v>márc.</c:v>
                </c:pt>
                <c:pt idx="75">
                  <c:v>ápr.</c:v>
                </c:pt>
                <c:pt idx="76">
                  <c:v>máj.</c:v>
                </c:pt>
                <c:pt idx="77">
                  <c:v>jún.</c:v>
                </c:pt>
                <c:pt idx="78">
                  <c:v>júl.</c:v>
                </c:pt>
                <c:pt idx="79">
                  <c:v>aug.</c:v>
                </c:pt>
                <c:pt idx="80">
                  <c:v>szept.</c:v>
                </c:pt>
                <c:pt idx="81">
                  <c:v>okt.</c:v>
                </c:pt>
                <c:pt idx="82">
                  <c:v>nov.</c:v>
                </c:pt>
                <c:pt idx="83">
                  <c:v>dec.</c:v>
                </c:pt>
                <c:pt idx="84">
                  <c:v>2012. jan.</c:v>
                </c:pt>
                <c:pt idx="85">
                  <c:v>feb.</c:v>
                </c:pt>
                <c:pt idx="86">
                  <c:v>márc.</c:v>
                </c:pt>
                <c:pt idx="87">
                  <c:v>ápr.</c:v>
                </c:pt>
                <c:pt idx="88">
                  <c:v>máj.</c:v>
                </c:pt>
                <c:pt idx="89">
                  <c:v>jún.</c:v>
                </c:pt>
                <c:pt idx="90">
                  <c:v>júl.</c:v>
                </c:pt>
                <c:pt idx="91">
                  <c:v>aug.</c:v>
                </c:pt>
                <c:pt idx="92">
                  <c:v>szept.</c:v>
                </c:pt>
                <c:pt idx="93">
                  <c:v>okt.</c:v>
                </c:pt>
                <c:pt idx="94">
                  <c:v>nov.</c:v>
                </c:pt>
                <c:pt idx="95">
                  <c:v>dec.</c:v>
                </c:pt>
                <c:pt idx="96">
                  <c:v>2013. jan.</c:v>
                </c:pt>
                <c:pt idx="97">
                  <c:v>feb.</c:v>
                </c:pt>
                <c:pt idx="98">
                  <c:v>márc.</c:v>
                </c:pt>
                <c:pt idx="99">
                  <c:v>ápr.</c:v>
                </c:pt>
                <c:pt idx="100">
                  <c:v>máj.</c:v>
                </c:pt>
                <c:pt idx="101">
                  <c:v>jún.</c:v>
                </c:pt>
                <c:pt idx="102">
                  <c:v>júl.</c:v>
                </c:pt>
              </c:strCache>
            </c:strRef>
          </c:cat>
          <c:val>
            <c:numRef>
              <c:f>'22_ábra_chart'!$I$9:$I$111</c:f>
              <c:numCache>
                <c:formatCode>0.0</c:formatCode>
                <c:ptCount val="103"/>
                <c:pt idx="0">
                  <c:v>0.86162672303723831</c:v>
                </c:pt>
                <c:pt idx="1">
                  <c:v>0.87476733841450383</c:v>
                </c:pt>
                <c:pt idx="2">
                  <c:v>0.63321891242588713</c:v>
                </c:pt>
                <c:pt idx="3">
                  <c:v>0.89328233592435868</c:v>
                </c:pt>
                <c:pt idx="4">
                  <c:v>0.72226132683434585</c:v>
                </c:pt>
                <c:pt idx="5">
                  <c:v>0.78613441995839217</c:v>
                </c:pt>
                <c:pt idx="6">
                  <c:v>1.1601895880951032</c:v>
                </c:pt>
                <c:pt idx="7">
                  <c:v>0.91863423898151275</c:v>
                </c:pt>
                <c:pt idx="8">
                  <c:v>0.9641617919455916</c:v>
                </c:pt>
                <c:pt idx="9">
                  <c:v>1.1456729683427529</c:v>
                </c:pt>
                <c:pt idx="10">
                  <c:v>1.0616964527329937</c:v>
                </c:pt>
                <c:pt idx="11">
                  <c:v>1.1383052035558965</c:v>
                </c:pt>
                <c:pt idx="12">
                  <c:v>0.83145486518007417</c:v>
                </c:pt>
                <c:pt idx="13">
                  <c:v>1.2749604737988935</c:v>
                </c:pt>
                <c:pt idx="14">
                  <c:v>1.2254284986919135</c:v>
                </c:pt>
                <c:pt idx="15">
                  <c:v>1.2735313554920804</c:v>
                </c:pt>
                <c:pt idx="16">
                  <c:v>0.8790905810916545</c:v>
                </c:pt>
                <c:pt idx="17">
                  <c:v>1.2105030697772037</c:v>
                </c:pt>
                <c:pt idx="18">
                  <c:v>1.249080098594705</c:v>
                </c:pt>
                <c:pt idx="19">
                  <c:v>1.3950025145106348</c:v>
                </c:pt>
                <c:pt idx="20">
                  <c:v>1.1515081424719131</c:v>
                </c:pt>
                <c:pt idx="21">
                  <c:v>1.3010502448879286</c:v>
                </c:pt>
                <c:pt idx="22">
                  <c:v>1.1081522267784827</c:v>
                </c:pt>
                <c:pt idx="23">
                  <c:v>0.99393032813020277</c:v>
                </c:pt>
                <c:pt idx="24">
                  <c:v>0.65051180904940509</c:v>
                </c:pt>
                <c:pt idx="25">
                  <c:v>1.1603442161000714</c:v>
                </c:pt>
                <c:pt idx="26">
                  <c:v>1.379225895445602</c:v>
                </c:pt>
                <c:pt idx="27">
                  <c:v>1.2738945493843499</c:v>
                </c:pt>
                <c:pt idx="28">
                  <c:v>0.88285375102798724</c:v>
                </c:pt>
                <c:pt idx="29">
                  <c:v>1.6686783464049126</c:v>
                </c:pt>
                <c:pt idx="30">
                  <c:v>1.1233057179257546</c:v>
                </c:pt>
                <c:pt idx="31">
                  <c:v>1.0871115754459169</c:v>
                </c:pt>
                <c:pt idx="32">
                  <c:v>1.2220826803732363</c:v>
                </c:pt>
                <c:pt idx="33">
                  <c:v>1.2464608643423034</c:v>
                </c:pt>
                <c:pt idx="34">
                  <c:v>1.2370123830340045</c:v>
                </c:pt>
                <c:pt idx="35">
                  <c:v>1.0032718649930406</c:v>
                </c:pt>
                <c:pt idx="36">
                  <c:v>1.0708808837569901</c:v>
                </c:pt>
                <c:pt idx="37">
                  <c:v>1.1480921654352549</c:v>
                </c:pt>
                <c:pt idx="38">
                  <c:v>1.5616509949236566</c:v>
                </c:pt>
                <c:pt idx="39">
                  <c:v>1.3504894260600047</c:v>
                </c:pt>
                <c:pt idx="40">
                  <c:v>1.4143748918974008</c:v>
                </c:pt>
                <c:pt idx="41">
                  <c:v>1.7551762315341826</c:v>
                </c:pt>
                <c:pt idx="42">
                  <c:v>1.4952834201547116</c:v>
                </c:pt>
                <c:pt idx="43">
                  <c:v>1.2765505712788041</c:v>
                </c:pt>
                <c:pt idx="44">
                  <c:v>1.6495692738217382</c:v>
                </c:pt>
                <c:pt idx="45">
                  <c:v>2.4512841213494827</c:v>
                </c:pt>
                <c:pt idx="46">
                  <c:v>1.8835741708876306</c:v>
                </c:pt>
                <c:pt idx="47">
                  <c:v>2.1455245827296103</c:v>
                </c:pt>
                <c:pt idx="48">
                  <c:v>1.5655143780281513</c:v>
                </c:pt>
                <c:pt idx="49">
                  <c:v>2.3301233156183976</c:v>
                </c:pt>
                <c:pt idx="50">
                  <c:v>2.7172035721693959</c:v>
                </c:pt>
                <c:pt idx="51">
                  <c:v>1.9559368219851248</c:v>
                </c:pt>
                <c:pt idx="52">
                  <c:v>2.3725268721605044</c:v>
                </c:pt>
                <c:pt idx="53">
                  <c:v>2.6774103158287641</c:v>
                </c:pt>
                <c:pt idx="54">
                  <c:v>2.836996898263223</c:v>
                </c:pt>
                <c:pt idx="55">
                  <c:v>2.4997330956267323</c:v>
                </c:pt>
                <c:pt idx="56">
                  <c:v>2.6495315884049138</c:v>
                </c:pt>
                <c:pt idx="57">
                  <c:v>2.7779542455669652</c:v>
                </c:pt>
                <c:pt idx="58">
                  <c:v>2.4331059339474415</c:v>
                </c:pt>
                <c:pt idx="59">
                  <c:v>2.2693005845344727</c:v>
                </c:pt>
                <c:pt idx="60">
                  <c:v>1.616139377963024</c:v>
                </c:pt>
                <c:pt idx="61">
                  <c:v>1.0850667305173189</c:v>
                </c:pt>
                <c:pt idx="62">
                  <c:v>0.92455831038999481</c:v>
                </c:pt>
                <c:pt idx="63">
                  <c:v>1.465426541334593</c:v>
                </c:pt>
                <c:pt idx="64">
                  <c:v>1.9309588731915897</c:v>
                </c:pt>
                <c:pt idx="65">
                  <c:v>1.9966517003232198</c:v>
                </c:pt>
                <c:pt idx="66">
                  <c:v>2.0756866145225503</c:v>
                </c:pt>
                <c:pt idx="67">
                  <c:v>2.1338261536048</c:v>
                </c:pt>
                <c:pt idx="68">
                  <c:v>2.1565451289964699</c:v>
                </c:pt>
                <c:pt idx="69">
                  <c:v>2.0042213014164902</c:v>
                </c:pt>
                <c:pt idx="70">
                  <c:v>1.8746286598830366</c:v>
                </c:pt>
                <c:pt idx="71">
                  <c:v>1.9837552809962249</c:v>
                </c:pt>
                <c:pt idx="72">
                  <c:v>1.8794048857382339</c:v>
                </c:pt>
                <c:pt idx="73">
                  <c:v>2.0535890966150596</c:v>
                </c:pt>
                <c:pt idx="74">
                  <c:v>2.0610708667413604</c:v>
                </c:pt>
                <c:pt idx="75">
                  <c:v>2.3166511671132106</c:v>
                </c:pt>
                <c:pt idx="76">
                  <c:v>1.7100554094298603</c:v>
                </c:pt>
                <c:pt idx="77">
                  <c:v>2.1079380261150806</c:v>
                </c:pt>
                <c:pt idx="78">
                  <c:v>1.8512769991489302</c:v>
                </c:pt>
                <c:pt idx="79">
                  <c:v>2.1713279874295708</c:v>
                </c:pt>
                <c:pt idx="80">
                  <c:v>1.9956681191201104</c:v>
                </c:pt>
                <c:pt idx="81">
                  <c:v>1.8724877184251403</c:v>
                </c:pt>
                <c:pt idx="82">
                  <c:v>2.559470061419824</c:v>
                </c:pt>
                <c:pt idx="83">
                  <c:v>1.8947367454122901</c:v>
                </c:pt>
                <c:pt idx="84">
                  <c:v>1.8405406580925083</c:v>
                </c:pt>
                <c:pt idx="85">
                  <c:v>2.2020709226901287</c:v>
                </c:pt>
                <c:pt idx="86">
                  <c:v>1.9988544379114996</c:v>
                </c:pt>
                <c:pt idx="87">
                  <c:v>2.3442093468860685</c:v>
                </c:pt>
                <c:pt idx="88">
                  <c:v>2.0250564981043295</c:v>
                </c:pt>
                <c:pt idx="89">
                  <c:v>2.3544646472524784</c:v>
                </c:pt>
                <c:pt idx="90">
                  <c:v>2.8145888467359184</c:v>
                </c:pt>
                <c:pt idx="91">
                  <c:v>2.5990883057755561</c:v>
                </c:pt>
                <c:pt idx="92">
                  <c:v>1.9304852249279572</c:v>
                </c:pt>
                <c:pt idx="93">
                  <c:v>1.9506510355109121</c:v>
                </c:pt>
                <c:pt idx="94">
                  <c:v>1.9605518579526908</c:v>
                </c:pt>
                <c:pt idx="95">
                  <c:v>1.8706883358981887</c:v>
                </c:pt>
                <c:pt idx="96">
                  <c:v>1.6536256514589951</c:v>
                </c:pt>
                <c:pt idx="97">
                  <c:v>1.6735395804525934</c:v>
                </c:pt>
                <c:pt idx="98">
                  <c:v>2.3115518542845512</c:v>
                </c:pt>
                <c:pt idx="99">
                  <c:v>1.4177382163809638</c:v>
                </c:pt>
                <c:pt idx="100">
                  <c:v>1.541022048585547</c:v>
                </c:pt>
                <c:pt idx="101">
                  <c:v>1.73788032084662</c:v>
                </c:pt>
                <c:pt idx="102">
                  <c:v>1.6531636847715099</c:v>
                </c:pt>
              </c:numCache>
            </c:numRef>
          </c:val>
        </c:ser>
        <c:ser>
          <c:idx val="3"/>
          <c:order val="2"/>
          <c:tx>
            <c:strRef>
              <c:f>'22_ábra_chart'!$J$8</c:f>
              <c:strCache>
                <c:ptCount val="1"/>
                <c:pt idx="0">
                  <c:v>Kamatkülönbség 1 millió euro alatti és feletti hitelek között</c:v>
                </c:pt>
              </c:strCache>
            </c:strRef>
          </c:tx>
          <c:spPr>
            <a:solidFill>
              <a:srgbClr val="002060"/>
            </a:solidFill>
            <a:ln>
              <a:solidFill>
                <a:prstClr val="black"/>
              </a:solidFill>
            </a:ln>
          </c:spPr>
          <c:cat>
            <c:strRef>
              <c:f>'22_ábra_chart'!$E$9:$E$111</c:f>
              <c:strCache>
                <c:ptCount val="103"/>
                <c:pt idx="0">
                  <c:v>2005. jan.</c:v>
                </c:pt>
                <c:pt idx="1">
                  <c:v>feb.</c:v>
                </c:pt>
                <c:pt idx="2">
                  <c:v>márc.</c:v>
                </c:pt>
                <c:pt idx="3">
                  <c:v>ápr.</c:v>
                </c:pt>
                <c:pt idx="4">
                  <c:v>máj.</c:v>
                </c:pt>
                <c:pt idx="5">
                  <c:v>jún.</c:v>
                </c:pt>
                <c:pt idx="6">
                  <c:v>júl.</c:v>
                </c:pt>
                <c:pt idx="7">
                  <c:v>aug.</c:v>
                </c:pt>
                <c:pt idx="8">
                  <c:v>szept.</c:v>
                </c:pt>
                <c:pt idx="9">
                  <c:v>okt.</c:v>
                </c:pt>
                <c:pt idx="10">
                  <c:v>nov.</c:v>
                </c:pt>
                <c:pt idx="11">
                  <c:v>dec.</c:v>
                </c:pt>
                <c:pt idx="12">
                  <c:v>2006. jan.</c:v>
                </c:pt>
                <c:pt idx="13">
                  <c:v>feb.</c:v>
                </c:pt>
                <c:pt idx="14">
                  <c:v>márc.</c:v>
                </c:pt>
                <c:pt idx="15">
                  <c:v>ápr.</c:v>
                </c:pt>
                <c:pt idx="16">
                  <c:v>máj.</c:v>
                </c:pt>
                <c:pt idx="17">
                  <c:v>jún.</c:v>
                </c:pt>
                <c:pt idx="18">
                  <c:v>júl.</c:v>
                </c:pt>
                <c:pt idx="19">
                  <c:v>aug.</c:v>
                </c:pt>
                <c:pt idx="20">
                  <c:v>szept.</c:v>
                </c:pt>
                <c:pt idx="21">
                  <c:v>okt.</c:v>
                </c:pt>
                <c:pt idx="22">
                  <c:v>nov.</c:v>
                </c:pt>
                <c:pt idx="23">
                  <c:v>dec.</c:v>
                </c:pt>
                <c:pt idx="24">
                  <c:v>2007. jan.</c:v>
                </c:pt>
                <c:pt idx="25">
                  <c:v>feb.</c:v>
                </c:pt>
                <c:pt idx="26">
                  <c:v>márc.</c:v>
                </c:pt>
                <c:pt idx="27">
                  <c:v>ápr.</c:v>
                </c:pt>
                <c:pt idx="28">
                  <c:v>máj.</c:v>
                </c:pt>
                <c:pt idx="29">
                  <c:v>jún.</c:v>
                </c:pt>
                <c:pt idx="30">
                  <c:v>júl.</c:v>
                </c:pt>
                <c:pt idx="31">
                  <c:v>aug.</c:v>
                </c:pt>
                <c:pt idx="32">
                  <c:v>szept.</c:v>
                </c:pt>
                <c:pt idx="33">
                  <c:v>okt.</c:v>
                </c:pt>
                <c:pt idx="34">
                  <c:v>nov.</c:v>
                </c:pt>
                <c:pt idx="35">
                  <c:v>dec.</c:v>
                </c:pt>
                <c:pt idx="36">
                  <c:v>2008. jan.</c:v>
                </c:pt>
                <c:pt idx="37">
                  <c:v>feb.</c:v>
                </c:pt>
                <c:pt idx="38">
                  <c:v>márc.</c:v>
                </c:pt>
                <c:pt idx="39">
                  <c:v>ápr.</c:v>
                </c:pt>
                <c:pt idx="40">
                  <c:v>máj.</c:v>
                </c:pt>
                <c:pt idx="41">
                  <c:v>jún.</c:v>
                </c:pt>
                <c:pt idx="42">
                  <c:v>júl.</c:v>
                </c:pt>
                <c:pt idx="43">
                  <c:v>aug.</c:v>
                </c:pt>
                <c:pt idx="44">
                  <c:v>szept.</c:v>
                </c:pt>
                <c:pt idx="45">
                  <c:v>okt.</c:v>
                </c:pt>
                <c:pt idx="46">
                  <c:v>nov.</c:v>
                </c:pt>
                <c:pt idx="47">
                  <c:v>dec.</c:v>
                </c:pt>
                <c:pt idx="48">
                  <c:v>2009. jan.</c:v>
                </c:pt>
                <c:pt idx="49">
                  <c:v>feb.</c:v>
                </c:pt>
                <c:pt idx="50">
                  <c:v>márc.</c:v>
                </c:pt>
                <c:pt idx="51">
                  <c:v>ápr.</c:v>
                </c:pt>
                <c:pt idx="52">
                  <c:v>máj.</c:v>
                </c:pt>
                <c:pt idx="53">
                  <c:v>jún.</c:v>
                </c:pt>
                <c:pt idx="54">
                  <c:v>júl.</c:v>
                </c:pt>
                <c:pt idx="55">
                  <c:v>aug.</c:v>
                </c:pt>
                <c:pt idx="56">
                  <c:v>szept.</c:v>
                </c:pt>
                <c:pt idx="57">
                  <c:v>okt.</c:v>
                </c:pt>
                <c:pt idx="58">
                  <c:v>nov.</c:v>
                </c:pt>
                <c:pt idx="59">
                  <c:v>dec.</c:v>
                </c:pt>
                <c:pt idx="60">
                  <c:v>2010. jan.</c:v>
                </c:pt>
                <c:pt idx="61">
                  <c:v>feb.</c:v>
                </c:pt>
                <c:pt idx="62">
                  <c:v>márc.</c:v>
                </c:pt>
                <c:pt idx="63">
                  <c:v>ápr.</c:v>
                </c:pt>
                <c:pt idx="64">
                  <c:v>máj.</c:v>
                </c:pt>
                <c:pt idx="65">
                  <c:v>jún.</c:v>
                </c:pt>
                <c:pt idx="66">
                  <c:v>júl.</c:v>
                </c:pt>
                <c:pt idx="67">
                  <c:v>aug.</c:v>
                </c:pt>
                <c:pt idx="68">
                  <c:v>szept.</c:v>
                </c:pt>
                <c:pt idx="69">
                  <c:v>okt.</c:v>
                </c:pt>
                <c:pt idx="70">
                  <c:v>nov.</c:v>
                </c:pt>
                <c:pt idx="71">
                  <c:v>dec.</c:v>
                </c:pt>
                <c:pt idx="72">
                  <c:v>2011. jan.</c:v>
                </c:pt>
                <c:pt idx="73">
                  <c:v>feb.</c:v>
                </c:pt>
                <c:pt idx="74">
                  <c:v>márc.</c:v>
                </c:pt>
                <c:pt idx="75">
                  <c:v>ápr.</c:v>
                </c:pt>
                <c:pt idx="76">
                  <c:v>máj.</c:v>
                </c:pt>
                <c:pt idx="77">
                  <c:v>jún.</c:v>
                </c:pt>
                <c:pt idx="78">
                  <c:v>júl.</c:v>
                </c:pt>
                <c:pt idx="79">
                  <c:v>aug.</c:v>
                </c:pt>
                <c:pt idx="80">
                  <c:v>szept.</c:v>
                </c:pt>
                <c:pt idx="81">
                  <c:v>okt.</c:v>
                </c:pt>
                <c:pt idx="82">
                  <c:v>nov.</c:v>
                </c:pt>
                <c:pt idx="83">
                  <c:v>dec.</c:v>
                </c:pt>
                <c:pt idx="84">
                  <c:v>2012. jan.</c:v>
                </c:pt>
                <c:pt idx="85">
                  <c:v>feb.</c:v>
                </c:pt>
                <c:pt idx="86">
                  <c:v>márc.</c:v>
                </c:pt>
                <c:pt idx="87">
                  <c:v>ápr.</c:v>
                </c:pt>
                <c:pt idx="88">
                  <c:v>máj.</c:v>
                </c:pt>
                <c:pt idx="89">
                  <c:v>jún.</c:v>
                </c:pt>
                <c:pt idx="90">
                  <c:v>júl.</c:v>
                </c:pt>
                <c:pt idx="91">
                  <c:v>aug.</c:v>
                </c:pt>
                <c:pt idx="92">
                  <c:v>szept.</c:v>
                </c:pt>
                <c:pt idx="93">
                  <c:v>okt.</c:v>
                </c:pt>
                <c:pt idx="94">
                  <c:v>nov.</c:v>
                </c:pt>
                <c:pt idx="95">
                  <c:v>dec.</c:v>
                </c:pt>
                <c:pt idx="96">
                  <c:v>2013. jan.</c:v>
                </c:pt>
                <c:pt idx="97">
                  <c:v>feb.</c:v>
                </c:pt>
                <c:pt idx="98">
                  <c:v>márc.</c:v>
                </c:pt>
                <c:pt idx="99">
                  <c:v>ápr.</c:v>
                </c:pt>
                <c:pt idx="100">
                  <c:v>máj.</c:v>
                </c:pt>
                <c:pt idx="101">
                  <c:v>jún.</c:v>
                </c:pt>
                <c:pt idx="102">
                  <c:v>júl.</c:v>
                </c:pt>
              </c:strCache>
            </c:strRef>
          </c:cat>
          <c:val>
            <c:numRef>
              <c:f>'22_ábra_chart'!$J$9:$J$111</c:f>
              <c:numCache>
                <c:formatCode>0.0</c:formatCode>
                <c:ptCount val="103"/>
                <c:pt idx="0">
                  <c:v>1.7467645378822372</c:v>
                </c:pt>
                <c:pt idx="1">
                  <c:v>1.5493532041126752</c:v>
                </c:pt>
                <c:pt idx="2">
                  <c:v>2.1281834190175992</c:v>
                </c:pt>
                <c:pt idx="3">
                  <c:v>1.7050590608133369</c:v>
                </c:pt>
                <c:pt idx="4">
                  <c:v>2.032161895922334</c:v>
                </c:pt>
                <c:pt idx="5">
                  <c:v>2.0202656890494168</c:v>
                </c:pt>
                <c:pt idx="6">
                  <c:v>1.2703823691794671</c:v>
                </c:pt>
                <c:pt idx="7">
                  <c:v>1.8065174870095015</c:v>
                </c:pt>
                <c:pt idx="8">
                  <c:v>1.8594856928499039</c:v>
                </c:pt>
                <c:pt idx="9">
                  <c:v>1.7647926807305101</c:v>
                </c:pt>
                <c:pt idx="10">
                  <c:v>1.4197028094820947</c:v>
                </c:pt>
                <c:pt idx="11">
                  <c:v>1.1258447794345248</c:v>
                </c:pt>
                <c:pt idx="12">
                  <c:v>1.1765661825524738</c:v>
                </c:pt>
                <c:pt idx="13">
                  <c:v>0.84308773868812281</c:v>
                </c:pt>
                <c:pt idx="14">
                  <c:v>1.1767792587513934</c:v>
                </c:pt>
                <c:pt idx="15">
                  <c:v>1.4788332723830049</c:v>
                </c:pt>
                <c:pt idx="16">
                  <c:v>1.2637064881968971</c:v>
                </c:pt>
                <c:pt idx="17">
                  <c:v>1.3040994116432056</c:v>
                </c:pt>
                <c:pt idx="18">
                  <c:v>0.96457599013199058</c:v>
                </c:pt>
                <c:pt idx="19">
                  <c:v>1.2346967044427988</c:v>
                </c:pt>
                <c:pt idx="20">
                  <c:v>1.0719791313196652</c:v>
                </c:pt>
                <c:pt idx="21">
                  <c:v>1.0473707600510149</c:v>
                </c:pt>
                <c:pt idx="22">
                  <c:v>1.211653614485293</c:v>
                </c:pt>
                <c:pt idx="23">
                  <c:v>1.4896638389334687</c:v>
                </c:pt>
                <c:pt idx="24">
                  <c:v>1.5766945458189561</c:v>
                </c:pt>
                <c:pt idx="25">
                  <c:v>1.4676374242565817</c:v>
                </c:pt>
                <c:pt idx="26">
                  <c:v>1.1524638842555657</c:v>
                </c:pt>
                <c:pt idx="27">
                  <c:v>1.2487186173382678</c:v>
                </c:pt>
                <c:pt idx="28">
                  <c:v>1.6040911087172383</c:v>
                </c:pt>
                <c:pt idx="29">
                  <c:v>0.73964013361156056</c:v>
                </c:pt>
                <c:pt idx="30">
                  <c:v>1.1027010724507011</c:v>
                </c:pt>
                <c:pt idx="31">
                  <c:v>1.2703668250006253</c:v>
                </c:pt>
                <c:pt idx="32">
                  <c:v>1.1112851710767533</c:v>
                </c:pt>
                <c:pt idx="33">
                  <c:v>1.0384498660424697</c:v>
                </c:pt>
                <c:pt idx="34">
                  <c:v>0.99431125783018892</c:v>
                </c:pt>
                <c:pt idx="35">
                  <c:v>1.3473859150207836</c:v>
                </c:pt>
                <c:pt idx="36">
                  <c:v>1.310852263396086</c:v>
                </c:pt>
                <c:pt idx="37">
                  <c:v>1.4721633624198756</c:v>
                </c:pt>
                <c:pt idx="38">
                  <c:v>1.2376922137807931</c:v>
                </c:pt>
                <c:pt idx="39">
                  <c:v>1.0439969412243322</c:v>
                </c:pt>
                <c:pt idx="40">
                  <c:v>1.0313495157947372</c:v>
                </c:pt>
                <c:pt idx="41">
                  <c:v>0.69312885370140265</c:v>
                </c:pt>
                <c:pt idx="42">
                  <c:v>0.91680158426653158</c:v>
                </c:pt>
                <c:pt idx="43">
                  <c:v>1.184227405782412</c:v>
                </c:pt>
                <c:pt idx="44">
                  <c:v>0.90763394495261984</c:v>
                </c:pt>
                <c:pt idx="45">
                  <c:v>0.32208673613426164</c:v>
                </c:pt>
                <c:pt idx="46">
                  <c:v>0.77103271675949614</c:v>
                </c:pt>
                <c:pt idx="47">
                  <c:v>0.80783631434843173</c:v>
                </c:pt>
                <c:pt idx="48">
                  <c:v>1.739497898319744</c:v>
                </c:pt>
                <c:pt idx="49">
                  <c:v>1.1580594446918049</c:v>
                </c:pt>
                <c:pt idx="50">
                  <c:v>0.69262751755308649</c:v>
                </c:pt>
                <c:pt idx="51">
                  <c:v>1.6592676236780761</c:v>
                </c:pt>
                <c:pt idx="52">
                  <c:v>1.3731499527471875</c:v>
                </c:pt>
                <c:pt idx="53">
                  <c:v>1.1399600804870254</c:v>
                </c:pt>
                <c:pt idx="54">
                  <c:v>0.62612943125914455</c:v>
                </c:pt>
                <c:pt idx="55">
                  <c:v>1.2641985075990831</c:v>
                </c:pt>
                <c:pt idx="56">
                  <c:v>1.0585265592715558</c:v>
                </c:pt>
                <c:pt idx="57">
                  <c:v>1.1325973390135129</c:v>
                </c:pt>
                <c:pt idx="58">
                  <c:v>1.2402455062415054</c:v>
                </c:pt>
                <c:pt idx="59">
                  <c:v>1.9413014809385221</c:v>
                </c:pt>
                <c:pt idx="60">
                  <c:v>1.5781973937126308</c:v>
                </c:pt>
                <c:pt idx="61">
                  <c:v>2.4106987626470193</c:v>
                </c:pt>
                <c:pt idx="62">
                  <c:v>2.7590435371101805</c:v>
                </c:pt>
                <c:pt idx="63">
                  <c:v>1.9979898666457805</c:v>
                </c:pt>
                <c:pt idx="64">
                  <c:v>1.5528762452045504</c:v>
                </c:pt>
                <c:pt idx="65">
                  <c:v>1.50155788869675</c:v>
                </c:pt>
                <c:pt idx="66">
                  <c:v>1.4966292259257896</c:v>
                </c:pt>
                <c:pt idx="67">
                  <c:v>1.3721385948602096</c:v>
                </c:pt>
                <c:pt idx="68">
                  <c:v>1.3856672613059793</c:v>
                </c:pt>
                <c:pt idx="69">
                  <c:v>1.7020117193093904</c:v>
                </c:pt>
                <c:pt idx="70">
                  <c:v>1.6637224569060303</c:v>
                </c:pt>
                <c:pt idx="71">
                  <c:v>1.4686244934557493</c:v>
                </c:pt>
                <c:pt idx="72">
                  <c:v>1.6139465848577199</c:v>
                </c:pt>
                <c:pt idx="73">
                  <c:v>1.2967487465634999</c:v>
                </c:pt>
                <c:pt idx="74">
                  <c:v>1.3684289077418104</c:v>
                </c:pt>
                <c:pt idx="75">
                  <c:v>1.0220227003606794</c:v>
                </c:pt>
                <c:pt idx="76">
                  <c:v>1.55765590276373</c:v>
                </c:pt>
                <c:pt idx="77">
                  <c:v>1.1758734973492189</c:v>
                </c:pt>
                <c:pt idx="78">
                  <c:v>1.3906659619044595</c:v>
                </c:pt>
                <c:pt idx="79">
                  <c:v>1.1279395591695192</c:v>
                </c:pt>
                <c:pt idx="80">
                  <c:v>1.4452430688298792</c:v>
                </c:pt>
                <c:pt idx="81">
                  <c:v>1.3789862651520002</c:v>
                </c:pt>
                <c:pt idx="82">
                  <c:v>0.81882225093282912</c:v>
                </c:pt>
                <c:pt idx="83">
                  <c:v>1.41119833079809</c:v>
                </c:pt>
                <c:pt idx="84">
                  <c:v>1.5733069545243907</c:v>
                </c:pt>
                <c:pt idx="85">
                  <c:v>1.2178813228581706</c:v>
                </c:pt>
                <c:pt idx="86">
                  <c:v>1.495150966912199</c:v>
                </c:pt>
                <c:pt idx="87">
                  <c:v>1.1601364866841308</c:v>
                </c:pt>
                <c:pt idx="88">
                  <c:v>1.4381710913546701</c:v>
                </c:pt>
                <c:pt idx="89">
                  <c:v>0.94338856363741996</c:v>
                </c:pt>
                <c:pt idx="90">
                  <c:v>0.55345857156578049</c:v>
                </c:pt>
                <c:pt idx="91">
                  <c:v>0.75350979530283979</c:v>
                </c:pt>
                <c:pt idx="92">
                  <c:v>1.5096113591646105</c:v>
                </c:pt>
                <c:pt idx="93">
                  <c:v>1.3735012839154095</c:v>
                </c:pt>
                <c:pt idx="94">
                  <c:v>1.2653045885930396</c:v>
                </c:pt>
                <c:pt idx="95">
                  <c:v>1.3339563293961705</c:v>
                </c:pt>
                <c:pt idx="96">
                  <c:v>1.3770624728498602</c:v>
                </c:pt>
                <c:pt idx="97">
                  <c:v>1.474119452009699</c:v>
                </c:pt>
                <c:pt idx="98">
                  <c:v>0.87107060216652954</c:v>
                </c:pt>
                <c:pt idx="99">
                  <c:v>1.7892558226820006</c:v>
                </c:pt>
                <c:pt idx="100">
                  <c:v>1.5403142814639299</c:v>
                </c:pt>
                <c:pt idx="101">
                  <c:v>1.27088496162217</c:v>
                </c:pt>
                <c:pt idx="102">
                  <c:v>1.2440053818443602</c:v>
                </c:pt>
              </c:numCache>
            </c:numRef>
          </c:val>
        </c:ser>
        <c:axId val="229137408"/>
        <c:axId val="229151488"/>
      </c:areaChart>
      <c:lineChart>
        <c:grouping val="standard"/>
        <c:ser>
          <c:idx val="1"/>
          <c:order val="1"/>
          <c:tx>
            <c:strRef>
              <c:f>'22_ábra_chart'!$G$8</c:f>
              <c:strCache>
                <c:ptCount val="1"/>
                <c:pt idx="0">
                  <c:v>1 millió euro alatti hitelek kamatlába</c:v>
                </c:pt>
              </c:strCache>
            </c:strRef>
          </c:tx>
          <c:spPr>
            <a:ln>
              <a:solidFill>
                <a:schemeClr val="accent6"/>
              </a:solidFill>
              <a:prstDash val="dash"/>
            </a:ln>
          </c:spPr>
          <c:marker>
            <c:symbol val="none"/>
          </c:marker>
          <c:cat>
            <c:strRef>
              <c:f>'22_ábra_chart'!$E$9:$E$111</c:f>
              <c:strCache>
                <c:ptCount val="103"/>
                <c:pt idx="0">
                  <c:v>2005. jan.</c:v>
                </c:pt>
                <c:pt idx="1">
                  <c:v>feb.</c:v>
                </c:pt>
                <c:pt idx="2">
                  <c:v>márc.</c:v>
                </c:pt>
                <c:pt idx="3">
                  <c:v>ápr.</c:v>
                </c:pt>
                <c:pt idx="4">
                  <c:v>máj.</c:v>
                </c:pt>
                <c:pt idx="5">
                  <c:v>jún.</c:v>
                </c:pt>
                <c:pt idx="6">
                  <c:v>júl.</c:v>
                </c:pt>
                <c:pt idx="7">
                  <c:v>aug.</c:v>
                </c:pt>
                <c:pt idx="8">
                  <c:v>szept.</c:v>
                </c:pt>
                <c:pt idx="9">
                  <c:v>okt.</c:v>
                </c:pt>
                <c:pt idx="10">
                  <c:v>nov.</c:v>
                </c:pt>
                <c:pt idx="11">
                  <c:v>dec.</c:v>
                </c:pt>
                <c:pt idx="12">
                  <c:v>2006. jan.</c:v>
                </c:pt>
                <c:pt idx="13">
                  <c:v>feb.</c:v>
                </c:pt>
                <c:pt idx="14">
                  <c:v>márc.</c:v>
                </c:pt>
                <c:pt idx="15">
                  <c:v>ápr.</c:v>
                </c:pt>
                <c:pt idx="16">
                  <c:v>máj.</c:v>
                </c:pt>
                <c:pt idx="17">
                  <c:v>jún.</c:v>
                </c:pt>
                <c:pt idx="18">
                  <c:v>júl.</c:v>
                </c:pt>
                <c:pt idx="19">
                  <c:v>aug.</c:v>
                </c:pt>
                <c:pt idx="20">
                  <c:v>szept.</c:v>
                </c:pt>
                <c:pt idx="21">
                  <c:v>okt.</c:v>
                </c:pt>
                <c:pt idx="22">
                  <c:v>nov.</c:v>
                </c:pt>
                <c:pt idx="23">
                  <c:v>dec.</c:v>
                </c:pt>
                <c:pt idx="24">
                  <c:v>2007. jan.</c:v>
                </c:pt>
                <c:pt idx="25">
                  <c:v>feb.</c:v>
                </c:pt>
                <c:pt idx="26">
                  <c:v>márc.</c:v>
                </c:pt>
                <c:pt idx="27">
                  <c:v>ápr.</c:v>
                </c:pt>
                <c:pt idx="28">
                  <c:v>máj.</c:v>
                </c:pt>
                <c:pt idx="29">
                  <c:v>jún.</c:v>
                </c:pt>
                <c:pt idx="30">
                  <c:v>júl.</c:v>
                </c:pt>
                <c:pt idx="31">
                  <c:v>aug.</c:v>
                </c:pt>
                <c:pt idx="32">
                  <c:v>szept.</c:v>
                </c:pt>
                <c:pt idx="33">
                  <c:v>okt.</c:v>
                </c:pt>
                <c:pt idx="34">
                  <c:v>nov.</c:v>
                </c:pt>
                <c:pt idx="35">
                  <c:v>dec.</c:v>
                </c:pt>
                <c:pt idx="36">
                  <c:v>2008. jan.</c:v>
                </c:pt>
                <c:pt idx="37">
                  <c:v>feb.</c:v>
                </c:pt>
                <c:pt idx="38">
                  <c:v>márc.</c:v>
                </c:pt>
                <c:pt idx="39">
                  <c:v>ápr.</c:v>
                </c:pt>
                <c:pt idx="40">
                  <c:v>máj.</c:v>
                </c:pt>
                <c:pt idx="41">
                  <c:v>jún.</c:v>
                </c:pt>
                <c:pt idx="42">
                  <c:v>júl.</c:v>
                </c:pt>
                <c:pt idx="43">
                  <c:v>aug.</c:v>
                </c:pt>
                <c:pt idx="44">
                  <c:v>szept.</c:v>
                </c:pt>
                <c:pt idx="45">
                  <c:v>okt.</c:v>
                </c:pt>
                <c:pt idx="46">
                  <c:v>nov.</c:v>
                </c:pt>
                <c:pt idx="47">
                  <c:v>dec.</c:v>
                </c:pt>
                <c:pt idx="48">
                  <c:v>2009. jan.</c:v>
                </c:pt>
                <c:pt idx="49">
                  <c:v>feb.</c:v>
                </c:pt>
                <c:pt idx="50">
                  <c:v>márc.</c:v>
                </c:pt>
                <c:pt idx="51">
                  <c:v>ápr.</c:v>
                </c:pt>
                <c:pt idx="52">
                  <c:v>máj.</c:v>
                </c:pt>
                <c:pt idx="53">
                  <c:v>jún.</c:v>
                </c:pt>
                <c:pt idx="54">
                  <c:v>júl.</c:v>
                </c:pt>
                <c:pt idx="55">
                  <c:v>aug.</c:v>
                </c:pt>
                <c:pt idx="56">
                  <c:v>szept.</c:v>
                </c:pt>
                <c:pt idx="57">
                  <c:v>okt.</c:v>
                </c:pt>
                <c:pt idx="58">
                  <c:v>nov.</c:v>
                </c:pt>
                <c:pt idx="59">
                  <c:v>dec.</c:v>
                </c:pt>
                <c:pt idx="60">
                  <c:v>2010. jan.</c:v>
                </c:pt>
                <c:pt idx="61">
                  <c:v>feb.</c:v>
                </c:pt>
                <c:pt idx="62">
                  <c:v>márc.</c:v>
                </c:pt>
                <c:pt idx="63">
                  <c:v>ápr.</c:v>
                </c:pt>
                <c:pt idx="64">
                  <c:v>máj.</c:v>
                </c:pt>
                <c:pt idx="65">
                  <c:v>jún.</c:v>
                </c:pt>
                <c:pt idx="66">
                  <c:v>júl.</c:v>
                </c:pt>
                <c:pt idx="67">
                  <c:v>aug.</c:v>
                </c:pt>
                <c:pt idx="68">
                  <c:v>szept.</c:v>
                </c:pt>
                <c:pt idx="69">
                  <c:v>okt.</c:v>
                </c:pt>
                <c:pt idx="70">
                  <c:v>nov.</c:v>
                </c:pt>
                <c:pt idx="71">
                  <c:v>dec.</c:v>
                </c:pt>
                <c:pt idx="72">
                  <c:v>2011. jan.</c:v>
                </c:pt>
                <c:pt idx="73">
                  <c:v>feb.</c:v>
                </c:pt>
                <c:pt idx="74">
                  <c:v>márc.</c:v>
                </c:pt>
                <c:pt idx="75">
                  <c:v>ápr.</c:v>
                </c:pt>
                <c:pt idx="76">
                  <c:v>máj.</c:v>
                </c:pt>
                <c:pt idx="77">
                  <c:v>jún.</c:v>
                </c:pt>
                <c:pt idx="78">
                  <c:v>júl.</c:v>
                </c:pt>
                <c:pt idx="79">
                  <c:v>aug.</c:v>
                </c:pt>
                <c:pt idx="80">
                  <c:v>szept.</c:v>
                </c:pt>
                <c:pt idx="81">
                  <c:v>okt.</c:v>
                </c:pt>
                <c:pt idx="82">
                  <c:v>nov.</c:v>
                </c:pt>
                <c:pt idx="83">
                  <c:v>dec.</c:v>
                </c:pt>
                <c:pt idx="84">
                  <c:v>2012. jan.</c:v>
                </c:pt>
                <c:pt idx="85">
                  <c:v>feb.</c:v>
                </c:pt>
                <c:pt idx="86">
                  <c:v>márc.</c:v>
                </c:pt>
                <c:pt idx="87">
                  <c:v>ápr.</c:v>
                </c:pt>
                <c:pt idx="88">
                  <c:v>máj.</c:v>
                </c:pt>
                <c:pt idx="89">
                  <c:v>jún.</c:v>
                </c:pt>
                <c:pt idx="90">
                  <c:v>júl.</c:v>
                </c:pt>
                <c:pt idx="91">
                  <c:v>aug.</c:v>
                </c:pt>
                <c:pt idx="92">
                  <c:v>szept.</c:v>
                </c:pt>
                <c:pt idx="93">
                  <c:v>okt.</c:v>
                </c:pt>
                <c:pt idx="94">
                  <c:v>nov.</c:v>
                </c:pt>
                <c:pt idx="95">
                  <c:v>dec.</c:v>
                </c:pt>
                <c:pt idx="96">
                  <c:v>2013. jan.</c:v>
                </c:pt>
                <c:pt idx="97">
                  <c:v>feb.</c:v>
                </c:pt>
                <c:pt idx="98">
                  <c:v>márc.</c:v>
                </c:pt>
                <c:pt idx="99">
                  <c:v>ápr.</c:v>
                </c:pt>
                <c:pt idx="100">
                  <c:v>máj.</c:v>
                </c:pt>
                <c:pt idx="101">
                  <c:v>jún.</c:v>
                </c:pt>
                <c:pt idx="102">
                  <c:v>júl.</c:v>
                </c:pt>
              </c:strCache>
            </c:strRef>
          </c:cat>
          <c:val>
            <c:numRef>
              <c:f>'22_ábra_chart'!$G$9:$G$111</c:f>
              <c:numCache>
                <c:formatCode>0.0</c:formatCode>
                <c:ptCount val="103"/>
                <c:pt idx="0">
                  <c:v>11.995488035113024</c:v>
                </c:pt>
                <c:pt idx="1">
                  <c:v>11.236620542527179</c:v>
                </c:pt>
                <c:pt idx="2">
                  <c:v>10.979144266927356</c:v>
                </c:pt>
                <c:pt idx="3">
                  <c:v>10.306674730071029</c:v>
                </c:pt>
                <c:pt idx="4">
                  <c:v>10.189907093724422</c:v>
                </c:pt>
                <c:pt idx="5">
                  <c:v>9.9730667756744751</c:v>
                </c:pt>
                <c:pt idx="6">
                  <c:v>9.3257332475971513</c:v>
                </c:pt>
                <c:pt idx="7">
                  <c:v>9.3299904356684333</c:v>
                </c:pt>
                <c:pt idx="8">
                  <c:v>8.9819808181288288</c:v>
                </c:pt>
                <c:pt idx="9">
                  <c:v>8.910465649073263</c:v>
                </c:pt>
                <c:pt idx="10">
                  <c:v>8.4813992622150884</c:v>
                </c:pt>
                <c:pt idx="11">
                  <c:v>8.2641499829904213</c:v>
                </c:pt>
                <c:pt idx="12">
                  <c:v>8.008021047732548</c:v>
                </c:pt>
                <c:pt idx="13">
                  <c:v>8.1180482124870164</c:v>
                </c:pt>
                <c:pt idx="14">
                  <c:v>8.4022077574433069</c:v>
                </c:pt>
                <c:pt idx="15">
                  <c:v>8.7523646278750853</c:v>
                </c:pt>
                <c:pt idx="16">
                  <c:v>8.1427970692885516</c:v>
                </c:pt>
                <c:pt idx="17">
                  <c:v>8.6062691480870761</c:v>
                </c:pt>
                <c:pt idx="18">
                  <c:v>8.5765593145331476</c:v>
                </c:pt>
                <c:pt idx="19">
                  <c:v>9.4280863157276276</c:v>
                </c:pt>
                <c:pt idx="20">
                  <c:v>9.5568206071249104</c:v>
                </c:pt>
                <c:pt idx="21">
                  <c:v>10.15487261784217</c:v>
                </c:pt>
                <c:pt idx="22">
                  <c:v>10.319805841263776</c:v>
                </c:pt>
                <c:pt idx="23">
                  <c:v>10.483594167063671</c:v>
                </c:pt>
                <c:pt idx="24">
                  <c:v>10.227206354868361</c:v>
                </c:pt>
                <c:pt idx="25">
                  <c:v>10.627981640356653</c:v>
                </c:pt>
                <c:pt idx="26">
                  <c:v>10.531689779701168</c:v>
                </c:pt>
                <c:pt idx="27">
                  <c:v>10.522613166722618</c:v>
                </c:pt>
                <c:pt idx="28">
                  <c:v>10.486944859745226</c:v>
                </c:pt>
                <c:pt idx="29">
                  <c:v>10.366651813349806</c:v>
                </c:pt>
                <c:pt idx="30">
                  <c:v>9.9760067903764558</c:v>
                </c:pt>
                <c:pt idx="31">
                  <c:v>10.107478400446542</c:v>
                </c:pt>
                <c:pt idx="32">
                  <c:v>10.03336785144999</c:v>
                </c:pt>
                <c:pt idx="33">
                  <c:v>9.7849107303847731</c:v>
                </c:pt>
                <c:pt idx="34">
                  <c:v>9.7313236408641934</c:v>
                </c:pt>
                <c:pt idx="35">
                  <c:v>9.8506577800138242</c:v>
                </c:pt>
                <c:pt idx="36">
                  <c:v>9.881733147153076</c:v>
                </c:pt>
                <c:pt idx="37">
                  <c:v>10.12025552785513</c:v>
                </c:pt>
                <c:pt idx="38">
                  <c:v>10.29934320870445</c:v>
                </c:pt>
                <c:pt idx="39">
                  <c:v>10.411153033951004</c:v>
                </c:pt>
                <c:pt idx="40">
                  <c:v>10.7360469883373</c:v>
                </c:pt>
                <c:pt idx="41">
                  <c:v>10.948305085235585</c:v>
                </c:pt>
                <c:pt idx="42">
                  <c:v>10.912085004421243</c:v>
                </c:pt>
                <c:pt idx="43">
                  <c:v>10.960777977061216</c:v>
                </c:pt>
                <c:pt idx="44">
                  <c:v>11.057203218774358</c:v>
                </c:pt>
                <c:pt idx="45">
                  <c:v>12.241112792967614</c:v>
                </c:pt>
                <c:pt idx="46">
                  <c:v>14.054606887647127</c:v>
                </c:pt>
                <c:pt idx="47">
                  <c:v>13.437231864819978</c:v>
                </c:pt>
                <c:pt idx="48">
                  <c:v>13.111463889251121</c:v>
                </c:pt>
                <c:pt idx="49">
                  <c:v>12.988182760310202</c:v>
                </c:pt>
                <c:pt idx="50">
                  <c:v>12.909831089722482</c:v>
                </c:pt>
                <c:pt idx="51">
                  <c:v>13.115204445663201</c:v>
                </c:pt>
                <c:pt idx="52">
                  <c:v>13.245676824907692</c:v>
                </c:pt>
                <c:pt idx="53">
                  <c:v>13.317370396315789</c:v>
                </c:pt>
                <c:pt idx="54">
                  <c:v>12.834094071457852</c:v>
                </c:pt>
                <c:pt idx="55">
                  <c:v>12.151028377419363</c:v>
                </c:pt>
                <c:pt idx="56">
                  <c:v>11.674724814343136</c:v>
                </c:pt>
                <c:pt idx="57">
                  <c:v>11.217003197483704</c:v>
                </c:pt>
                <c:pt idx="58">
                  <c:v>10.556684773522282</c:v>
                </c:pt>
                <c:pt idx="59">
                  <c:v>10.629956904182672</c:v>
                </c:pt>
                <c:pt idx="60">
                  <c:v>9.3959496749014608</c:v>
                </c:pt>
                <c:pt idx="61">
                  <c:v>9.4421940645929094</c:v>
                </c:pt>
                <c:pt idx="62">
                  <c:v>9.4174728152421103</c:v>
                </c:pt>
                <c:pt idx="63">
                  <c:v>8.9300830746470403</c:v>
                </c:pt>
                <c:pt idx="64">
                  <c:v>8.73383511839614</c:v>
                </c:pt>
                <c:pt idx="65">
                  <c:v>8.7482095890199698</c:v>
                </c:pt>
                <c:pt idx="66">
                  <c:v>8.8223158404483399</c:v>
                </c:pt>
                <c:pt idx="67">
                  <c:v>8.7559647484650096</c:v>
                </c:pt>
                <c:pt idx="68">
                  <c:v>8.7922123903024492</c:v>
                </c:pt>
                <c:pt idx="69">
                  <c:v>8.9562330207258807</c:v>
                </c:pt>
                <c:pt idx="70">
                  <c:v>8.7966844501224006</c:v>
                </c:pt>
                <c:pt idx="71">
                  <c:v>9.0410894518713292</c:v>
                </c:pt>
                <c:pt idx="72">
                  <c:v>9.2998030834991798</c:v>
                </c:pt>
                <c:pt idx="73">
                  <c:v>9.3503378431785595</c:v>
                </c:pt>
                <c:pt idx="74">
                  <c:v>9.4294997744831708</c:v>
                </c:pt>
                <c:pt idx="75">
                  <c:v>9.3386738674738901</c:v>
                </c:pt>
                <c:pt idx="76">
                  <c:v>9.2677113121935903</c:v>
                </c:pt>
                <c:pt idx="77">
                  <c:v>9.2838115234642995</c:v>
                </c:pt>
                <c:pt idx="78">
                  <c:v>9.2419429610533896</c:v>
                </c:pt>
                <c:pt idx="79">
                  <c:v>9.2992675465990899</c:v>
                </c:pt>
                <c:pt idx="80">
                  <c:v>9.4409111879499896</c:v>
                </c:pt>
                <c:pt idx="81">
                  <c:v>9.2514739835771405</c:v>
                </c:pt>
                <c:pt idx="82">
                  <c:v>9.3949589790193198</c:v>
                </c:pt>
                <c:pt idx="83">
                  <c:v>9.98335443104909</c:v>
                </c:pt>
                <c:pt idx="84">
                  <c:v>10.4138476126169</c:v>
                </c:pt>
                <c:pt idx="85">
                  <c:v>10.4199522455483</c:v>
                </c:pt>
                <c:pt idx="86">
                  <c:v>10.494005404823699</c:v>
                </c:pt>
                <c:pt idx="87">
                  <c:v>10.5043458335702</c:v>
                </c:pt>
                <c:pt idx="88">
                  <c:v>10.463227589459001</c:v>
                </c:pt>
                <c:pt idx="89">
                  <c:v>10.297853210889899</c:v>
                </c:pt>
                <c:pt idx="90">
                  <c:v>10.3680474183017</c:v>
                </c:pt>
                <c:pt idx="91">
                  <c:v>10.3284045526913</c:v>
                </c:pt>
                <c:pt idx="92">
                  <c:v>10.148429917425901</c:v>
                </c:pt>
                <c:pt idx="93">
                  <c:v>9.8160878032972896</c:v>
                </c:pt>
                <c:pt idx="94">
                  <c:v>9.4508564465457301</c:v>
                </c:pt>
                <c:pt idx="95">
                  <c:v>9.0998059556169402</c:v>
                </c:pt>
                <c:pt idx="96">
                  <c:v>8.7645590920507903</c:v>
                </c:pt>
                <c:pt idx="97">
                  <c:v>8.6298018896051492</c:v>
                </c:pt>
                <c:pt idx="98">
                  <c:v>8.3922998758059197</c:v>
                </c:pt>
                <c:pt idx="99">
                  <c:v>8.1486607057296307</c:v>
                </c:pt>
                <c:pt idx="100">
                  <c:v>7.80714278166238</c:v>
                </c:pt>
                <c:pt idx="101">
                  <c:v>7.46876528246879</c:v>
                </c:pt>
                <c:pt idx="102">
                  <c:v>7.0871690666158704</c:v>
                </c:pt>
              </c:numCache>
            </c:numRef>
          </c:val>
        </c:ser>
        <c:marker val="1"/>
        <c:axId val="229137408"/>
        <c:axId val="229151488"/>
      </c:lineChart>
      <c:lineChart>
        <c:grouping val="standard"/>
        <c:ser>
          <c:idx val="4"/>
          <c:order val="3"/>
          <c:tx>
            <c:strRef>
              <c:f>'22_ábra_chart'!$H$8</c:f>
              <c:strCache>
                <c:ptCount val="1"/>
                <c:pt idx="0">
                  <c:v>1 millió euro feletti hitelek kamatlába</c:v>
                </c:pt>
              </c:strCache>
            </c:strRef>
          </c:tx>
          <c:spPr>
            <a:ln>
              <a:solidFill>
                <a:schemeClr val="accent4">
                  <a:lumMod val="75000"/>
                </a:schemeClr>
              </a:solidFill>
              <a:prstDash val="dash"/>
            </a:ln>
          </c:spPr>
          <c:marker>
            <c:symbol val="none"/>
          </c:marker>
          <c:cat>
            <c:strRef>
              <c:f>'22_ábra_chart'!$E$9:$E$111</c:f>
              <c:strCache>
                <c:ptCount val="103"/>
                <c:pt idx="0">
                  <c:v>2005. jan.</c:v>
                </c:pt>
                <c:pt idx="1">
                  <c:v>feb.</c:v>
                </c:pt>
                <c:pt idx="2">
                  <c:v>márc.</c:v>
                </c:pt>
                <c:pt idx="3">
                  <c:v>ápr.</c:v>
                </c:pt>
                <c:pt idx="4">
                  <c:v>máj.</c:v>
                </c:pt>
                <c:pt idx="5">
                  <c:v>jún.</c:v>
                </c:pt>
                <c:pt idx="6">
                  <c:v>júl.</c:v>
                </c:pt>
                <c:pt idx="7">
                  <c:v>aug.</c:v>
                </c:pt>
                <c:pt idx="8">
                  <c:v>szept.</c:v>
                </c:pt>
                <c:pt idx="9">
                  <c:v>okt.</c:v>
                </c:pt>
                <c:pt idx="10">
                  <c:v>nov.</c:v>
                </c:pt>
                <c:pt idx="11">
                  <c:v>dec.</c:v>
                </c:pt>
                <c:pt idx="12">
                  <c:v>2006. jan.</c:v>
                </c:pt>
                <c:pt idx="13">
                  <c:v>feb.</c:v>
                </c:pt>
                <c:pt idx="14">
                  <c:v>márc.</c:v>
                </c:pt>
                <c:pt idx="15">
                  <c:v>ápr.</c:v>
                </c:pt>
                <c:pt idx="16">
                  <c:v>máj.</c:v>
                </c:pt>
                <c:pt idx="17">
                  <c:v>jún.</c:v>
                </c:pt>
                <c:pt idx="18">
                  <c:v>júl.</c:v>
                </c:pt>
                <c:pt idx="19">
                  <c:v>aug.</c:v>
                </c:pt>
                <c:pt idx="20">
                  <c:v>szept.</c:v>
                </c:pt>
                <c:pt idx="21">
                  <c:v>okt.</c:v>
                </c:pt>
                <c:pt idx="22">
                  <c:v>nov.</c:v>
                </c:pt>
                <c:pt idx="23">
                  <c:v>dec.</c:v>
                </c:pt>
                <c:pt idx="24">
                  <c:v>2007. jan.</c:v>
                </c:pt>
                <c:pt idx="25">
                  <c:v>feb.</c:v>
                </c:pt>
                <c:pt idx="26">
                  <c:v>márc.</c:v>
                </c:pt>
                <c:pt idx="27">
                  <c:v>ápr.</c:v>
                </c:pt>
                <c:pt idx="28">
                  <c:v>máj.</c:v>
                </c:pt>
                <c:pt idx="29">
                  <c:v>jún.</c:v>
                </c:pt>
                <c:pt idx="30">
                  <c:v>júl.</c:v>
                </c:pt>
                <c:pt idx="31">
                  <c:v>aug.</c:v>
                </c:pt>
                <c:pt idx="32">
                  <c:v>szept.</c:v>
                </c:pt>
                <c:pt idx="33">
                  <c:v>okt.</c:v>
                </c:pt>
                <c:pt idx="34">
                  <c:v>nov.</c:v>
                </c:pt>
                <c:pt idx="35">
                  <c:v>dec.</c:v>
                </c:pt>
                <c:pt idx="36">
                  <c:v>2008. jan.</c:v>
                </c:pt>
                <c:pt idx="37">
                  <c:v>feb.</c:v>
                </c:pt>
                <c:pt idx="38">
                  <c:v>márc.</c:v>
                </c:pt>
                <c:pt idx="39">
                  <c:v>ápr.</c:v>
                </c:pt>
                <c:pt idx="40">
                  <c:v>máj.</c:v>
                </c:pt>
                <c:pt idx="41">
                  <c:v>jún.</c:v>
                </c:pt>
                <c:pt idx="42">
                  <c:v>júl.</c:v>
                </c:pt>
                <c:pt idx="43">
                  <c:v>aug.</c:v>
                </c:pt>
                <c:pt idx="44">
                  <c:v>szept.</c:v>
                </c:pt>
                <c:pt idx="45">
                  <c:v>okt.</c:v>
                </c:pt>
                <c:pt idx="46">
                  <c:v>nov.</c:v>
                </c:pt>
                <c:pt idx="47">
                  <c:v>dec.</c:v>
                </c:pt>
                <c:pt idx="48">
                  <c:v>2009. jan.</c:v>
                </c:pt>
                <c:pt idx="49">
                  <c:v>feb.</c:v>
                </c:pt>
                <c:pt idx="50">
                  <c:v>márc.</c:v>
                </c:pt>
                <c:pt idx="51">
                  <c:v>ápr.</c:v>
                </c:pt>
                <c:pt idx="52">
                  <c:v>máj.</c:v>
                </c:pt>
                <c:pt idx="53">
                  <c:v>jún.</c:v>
                </c:pt>
                <c:pt idx="54">
                  <c:v>júl.</c:v>
                </c:pt>
                <c:pt idx="55">
                  <c:v>aug.</c:v>
                </c:pt>
                <c:pt idx="56">
                  <c:v>szept.</c:v>
                </c:pt>
                <c:pt idx="57">
                  <c:v>okt.</c:v>
                </c:pt>
                <c:pt idx="58">
                  <c:v>nov.</c:v>
                </c:pt>
                <c:pt idx="59">
                  <c:v>dec.</c:v>
                </c:pt>
                <c:pt idx="60">
                  <c:v>2010. jan.</c:v>
                </c:pt>
                <c:pt idx="61">
                  <c:v>feb.</c:v>
                </c:pt>
                <c:pt idx="62">
                  <c:v>márc.</c:v>
                </c:pt>
                <c:pt idx="63">
                  <c:v>ápr.</c:v>
                </c:pt>
                <c:pt idx="64">
                  <c:v>máj.</c:v>
                </c:pt>
                <c:pt idx="65">
                  <c:v>jún.</c:v>
                </c:pt>
                <c:pt idx="66">
                  <c:v>júl.</c:v>
                </c:pt>
                <c:pt idx="67">
                  <c:v>aug.</c:v>
                </c:pt>
                <c:pt idx="68">
                  <c:v>szept.</c:v>
                </c:pt>
                <c:pt idx="69">
                  <c:v>okt.</c:v>
                </c:pt>
                <c:pt idx="70">
                  <c:v>nov.</c:v>
                </c:pt>
                <c:pt idx="71">
                  <c:v>dec.</c:v>
                </c:pt>
                <c:pt idx="72">
                  <c:v>2011. jan.</c:v>
                </c:pt>
                <c:pt idx="73">
                  <c:v>feb.</c:v>
                </c:pt>
                <c:pt idx="74">
                  <c:v>márc.</c:v>
                </c:pt>
                <c:pt idx="75">
                  <c:v>ápr.</c:v>
                </c:pt>
                <c:pt idx="76">
                  <c:v>máj.</c:v>
                </c:pt>
                <c:pt idx="77">
                  <c:v>jún.</c:v>
                </c:pt>
                <c:pt idx="78">
                  <c:v>júl.</c:v>
                </c:pt>
                <c:pt idx="79">
                  <c:v>aug.</c:v>
                </c:pt>
                <c:pt idx="80">
                  <c:v>szept.</c:v>
                </c:pt>
                <c:pt idx="81">
                  <c:v>okt.</c:v>
                </c:pt>
                <c:pt idx="82">
                  <c:v>nov.</c:v>
                </c:pt>
                <c:pt idx="83">
                  <c:v>dec.</c:v>
                </c:pt>
                <c:pt idx="84">
                  <c:v>2012. jan.</c:v>
                </c:pt>
                <c:pt idx="85">
                  <c:v>feb.</c:v>
                </c:pt>
                <c:pt idx="86">
                  <c:v>márc.</c:v>
                </c:pt>
                <c:pt idx="87">
                  <c:v>ápr.</c:v>
                </c:pt>
                <c:pt idx="88">
                  <c:v>máj.</c:v>
                </c:pt>
                <c:pt idx="89">
                  <c:v>jún.</c:v>
                </c:pt>
                <c:pt idx="90">
                  <c:v>júl.</c:v>
                </c:pt>
                <c:pt idx="91">
                  <c:v>aug.</c:v>
                </c:pt>
                <c:pt idx="92">
                  <c:v>szept.</c:v>
                </c:pt>
                <c:pt idx="93">
                  <c:v>okt.</c:v>
                </c:pt>
                <c:pt idx="94">
                  <c:v>nov.</c:v>
                </c:pt>
                <c:pt idx="95">
                  <c:v>dec.</c:v>
                </c:pt>
                <c:pt idx="96">
                  <c:v>2013. jan.</c:v>
                </c:pt>
                <c:pt idx="97">
                  <c:v>feb.</c:v>
                </c:pt>
                <c:pt idx="98">
                  <c:v>márc.</c:v>
                </c:pt>
                <c:pt idx="99">
                  <c:v>ápr.</c:v>
                </c:pt>
                <c:pt idx="100">
                  <c:v>máj.</c:v>
                </c:pt>
                <c:pt idx="101">
                  <c:v>jún.</c:v>
                </c:pt>
                <c:pt idx="102">
                  <c:v>júl.</c:v>
                </c:pt>
              </c:strCache>
            </c:strRef>
          </c:cat>
          <c:val>
            <c:numRef>
              <c:f>'22_ábra_chart'!$H$9:$H$111</c:f>
              <c:numCache>
                <c:formatCode>0.0</c:formatCode>
                <c:ptCount val="103"/>
                <c:pt idx="0">
                  <c:v>10.248723497230786</c:v>
                </c:pt>
                <c:pt idx="1">
                  <c:v>9.6872673384145038</c:v>
                </c:pt>
                <c:pt idx="2">
                  <c:v>8.8509608479097572</c:v>
                </c:pt>
                <c:pt idx="3">
                  <c:v>8.6016156692576917</c:v>
                </c:pt>
                <c:pt idx="4">
                  <c:v>8.1577451978020878</c:v>
                </c:pt>
                <c:pt idx="5">
                  <c:v>7.9528010866250582</c:v>
                </c:pt>
                <c:pt idx="6">
                  <c:v>8.0553508784176842</c:v>
                </c:pt>
                <c:pt idx="7">
                  <c:v>7.5234729486589318</c:v>
                </c:pt>
                <c:pt idx="8">
                  <c:v>7.1224951252789248</c:v>
                </c:pt>
                <c:pt idx="9">
                  <c:v>7.1456729683427529</c:v>
                </c:pt>
                <c:pt idx="10">
                  <c:v>7.0616964527329937</c:v>
                </c:pt>
                <c:pt idx="11">
                  <c:v>7.1383052035558965</c:v>
                </c:pt>
                <c:pt idx="12">
                  <c:v>6.8314548651800742</c:v>
                </c:pt>
                <c:pt idx="13">
                  <c:v>7.2749604737988935</c:v>
                </c:pt>
                <c:pt idx="14">
                  <c:v>7.2254284986919135</c:v>
                </c:pt>
                <c:pt idx="15">
                  <c:v>7.2735313554920804</c:v>
                </c:pt>
                <c:pt idx="16">
                  <c:v>6.8790905810916545</c:v>
                </c:pt>
                <c:pt idx="17">
                  <c:v>7.3021697364438705</c:v>
                </c:pt>
                <c:pt idx="18">
                  <c:v>7.611983324401157</c:v>
                </c:pt>
                <c:pt idx="19">
                  <c:v>8.1933896112848288</c:v>
                </c:pt>
                <c:pt idx="20">
                  <c:v>8.4848414758052453</c:v>
                </c:pt>
                <c:pt idx="21">
                  <c:v>9.1075018577911546</c:v>
                </c:pt>
                <c:pt idx="22">
                  <c:v>9.1081522267784827</c:v>
                </c:pt>
                <c:pt idx="23">
                  <c:v>8.9939303281302028</c:v>
                </c:pt>
                <c:pt idx="24">
                  <c:v>8.6505118090494051</c:v>
                </c:pt>
                <c:pt idx="25">
                  <c:v>9.1603442161000714</c:v>
                </c:pt>
                <c:pt idx="26">
                  <c:v>9.379225895445602</c:v>
                </c:pt>
                <c:pt idx="27">
                  <c:v>9.2738945493843499</c:v>
                </c:pt>
                <c:pt idx="28">
                  <c:v>8.8828537510279872</c:v>
                </c:pt>
                <c:pt idx="29">
                  <c:v>9.6270116797382457</c:v>
                </c:pt>
                <c:pt idx="30">
                  <c:v>8.8733057179257546</c:v>
                </c:pt>
                <c:pt idx="31">
                  <c:v>8.8371115754459169</c:v>
                </c:pt>
                <c:pt idx="32">
                  <c:v>8.9220826803732365</c:v>
                </c:pt>
                <c:pt idx="33">
                  <c:v>8.7464608643423034</c:v>
                </c:pt>
                <c:pt idx="34">
                  <c:v>8.7370123830340045</c:v>
                </c:pt>
                <c:pt idx="35">
                  <c:v>8.5032718649930406</c:v>
                </c:pt>
                <c:pt idx="36">
                  <c:v>8.5708808837569901</c:v>
                </c:pt>
                <c:pt idx="37">
                  <c:v>8.6480921654352549</c:v>
                </c:pt>
                <c:pt idx="38">
                  <c:v>9.0616509949236566</c:v>
                </c:pt>
                <c:pt idx="39">
                  <c:v>9.3671560927266722</c:v>
                </c:pt>
                <c:pt idx="40">
                  <c:v>9.7046974725425628</c:v>
                </c:pt>
                <c:pt idx="41">
                  <c:v>10.255176231534183</c:v>
                </c:pt>
                <c:pt idx="42">
                  <c:v>9.9952834201547116</c:v>
                </c:pt>
                <c:pt idx="43">
                  <c:v>9.7765505712788041</c:v>
                </c:pt>
                <c:pt idx="44">
                  <c:v>10.149569273821738</c:v>
                </c:pt>
                <c:pt idx="45">
                  <c:v>11.919026056833353</c:v>
                </c:pt>
                <c:pt idx="46">
                  <c:v>13.283574170887631</c:v>
                </c:pt>
                <c:pt idx="47">
                  <c:v>12.629395550471546</c:v>
                </c:pt>
                <c:pt idx="48">
                  <c:v>11.371965990931377</c:v>
                </c:pt>
                <c:pt idx="49">
                  <c:v>11.830123315618398</c:v>
                </c:pt>
                <c:pt idx="50">
                  <c:v>12.217203572169396</c:v>
                </c:pt>
                <c:pt idx="51">
                  <c:v>11.455936821985125</c:v>
                </c:pt>
                <c:pt idx="52">
                  <c:v>11.872526872160504</c:v>
                </c:pt>
                <c:pt idx="53">
                  <c:v>12.177410315828764</c:v>
                </c:pt>
                <c:pt idx="54">
                  <c:v>12.207964640198707</c:v>
                </c:pt>
                <c:pt idx="55">
                  <c:v>10.88682986982028</c:v>
                </c:pt>
                <c:pt idx="56">
                  <c:v>10.616198255071581</c:v>
                </c:pt>
                <c:pt idx="57">
                  <c:v>10.084405858470191</c:v>
                </c:pt>
                <c:pt idx="58">
                  <c:v>9.3164392672807761</c:v>
                </c:pt>
                <c:pt idx="59">
                  <c:v>8.6886554232441497</c:v>
                </c:pt>
                <c:pt idx="60">
                  <c:v>7.81775228118883</c:v>
                </c:pt>
                <c:pt idx="61">
                  <c:v>7.0314953019458901</c:v>
                </c:pt>
                <c:pt idx="62">
                  <c:v>6.6584292781319299</c:v>
                </c:pt>
                <c:pt idx="63">
                  <c:v>6.9320932080012598</c:v>
                </c:pt>
                <c:pt idx="64">
                  <c:v>7.1809588731915897</c:v>
                </c:pt>
                <c:pt idx="65">
                  <c:v>7.2466517003232198</c:v>
                </c:pt>
                <c:pt idx="66">
                  <c:v>7.3256866145225503</c:v>
                </c:pt>
                <c:pt idx="67">
                  <c:v>7.3838261536048</c:v>
                </c:pt>
                <c:pt idx="68">
                  <c:v>7.4065451289964699</c:v>
                </c:pt>
                <c:pt idx="69">
                  <c:v>7.2542213014164902</c:v>
                </c:pt>
                <c:pt idx="70">
                  <c:v>7.1329619932163704</c:v>
                </c:pt>
                <c:pt idx="71">
                  <c:v>7.5724649584155799</c:v>
                </c:pt>
                <c:pt idx="72">
                  <c:v>7.6858564986414599</c:v>
                </c:pt>
                <c:pt idx="73">
                  <c:v>8.0535890966150596</c:v>
                </c:pt>
                <c:pt idx="74">
                  <c:v>8.0610708667413604</c:v>
                </c:pt>
                <c:pt idx="75">
                  <c:v>8.3166511671132106</c:v>
                </c:pt>
                <c:pt idx="76">
                  <c:v>7.7100554094298603</c:v>
                </c:pt>
                <c:pt idx="77">
                  <c:v>8.1079380261150806</c:v>
                </c:pt>
                <c:pt idx="78">
                  <c:v>7.8512769991489302</c:v>
                </c:pt>
                <c:pt idx="79">
                  <c:v>8.1713279874295708</c:v>
                </c:pt>
                <c:pt idx="80">
                  <c:v>7.9956681191201104</c:v>
                </c:pt>
                <c:pt idx="81">
                  <c:v>7.8724877184251403</c:v>
                </c:pt>
                <c:pt idx="82">
                  <c:v>8.5761367280864906</c:v>
                </c:pt>
                <c:pt idx="83">
                  <c:v>8.5721561002510001</c:v>
                </c:pt>
                <c:pt idx="84">
                  <c:v>8.8405406580925092</c:v>
                </c:pt>
                <c:pt idx="85">
                  <c:v>9.2020709226901296</c:v>
                </c:pt>
                <c:pt idx="86">
                  <c:v>8.9988544379115005</c:v>
                </c:pt>
                <c:pt idx="87">
                  <c:v>9.3442093468860694</c:v>
                </c:pt>
                <c:pt idx="88">
                  <c:v>9.0250564981043304</c:v>
                </c:pt>
                <c:pt idx="89">
                  <c:v>9.3544646472524793</c:v>
                </c:pt>
                <c:pt idx="90">
                  <c:v>9.8145888467359192</c:v>
                </c:pt>
                <c:pt idx="91">
                  <c:v>9.57489475738846</c:v>
                </c:pt>
                <c:pt idx="92">
                  <c:v>8.6388185582612902</c:v>
                </c:pt>
                <c:pt idx="93">
                  <c:v>8.4425865193818801</c:v>
                </c:pt>
                <c:pt idx="94">
                  <c:v>8.1855518579526905</c:v>
                </c:pt>
                <c:pt idx="95">
                  <c:v>7.7658496262207697</c:v>
                </c:pt>
                <c:pt idx="96">
                  <c:v>7.3874966192009301</c:v>
                </c:pt>
                <c:pt idx="97">
                  <c:v>7.1556824375954502</c:v>
                </c:pt>
                <c:pt idx="98">
                  <c:v>7.5212292736393902</c:v>
                </c:pt>
                <c:pt idx="99">
                  <c:v>6.3594048830476302</c:v>
                </c:pt>
                <c:pt idx="100">
                  <c:v>6.2668285001984501</c:v>
                </c:pt>
                <c:pt idx="101">
                  <c:v>6.19788032084662</c:v>
                </c:pt>
                <c:pt idx="102">
                  <c:v>5.8431636847715103</c:v>
                </c:pt>
              </c:numCache>
            </c:numRef>
          </c:val>
        </c:ser>
        <c:ser>
          <c:idx val="0"/>
          <c:order val="4"/>
          <c:tx>
            <c:strRef>
              <c:f>'22_ábra_chart'!$F$8</c:f>
              <c:strCache>
                <c:ptCount val="1"/>
                <c:pt idx="0">
                  <c:v>Jegybanki alapkamat - havi átlag</c:v>
                </c:pt>
              </c:strCache>
            </c:strRef>
          </c:tx>
          <c:spPr>
            <a:ln>
              <a:solidFill>
                <a:schemeClr val="tx1"/>
              </a:solidFill>
            </a:ln>
          </c:spPr>
          <c:marker>
            <c:symbol val="none"/>
          </c:marker>
          <c:cat>
            <c:strRef>
              <c:f>'22_ábra_chart'!$E$9:$E$111</c:f>
              <c:strCache>
                <c:ptCount val="103"/>
                <c:pt idx="0">
                  <c:v>2005. jan.</c:v>
                </c:pt>
                <c:pt idx="1">
                  <c:v>feb.</c:v>
                </c:pt>
                <c:pt idx="2">
                  <c:v>márc.</c:v>
                </c:pt>
                <c:pt idx="3">
                  <c:v>ápr.</c:v>
                </c:pt>
                <c:pt idx="4">
                  <c:v>máj.</c:v>
                </c:pt>
                <c:pt idx="5">
                  <c:v>jún.</c:v>
                </c:pt>
                <c:pt idx="6">
                  <c:v>júl.</c:v>
                </c:pt>
                <c:pt idx="7">
                  <c:v>aug.</c:v>
                </c:pt>
                <c:pt idx="8">
                  <c:v>szept.</c:v>
                </c:pt>
                <c:pt idx="9">
                  <c:v>okt.</c:v>
                </c:pt>
                <c:pt idx="10">
                  <c:v>nov.</c:v>
                </c:pt>
                <c:pt idx="11">
                  <c:v>dec.</c:v>
                </c:pt>
                <c:pt idx="12">
                  <c:v>2006. jan.</c:v>
                </c:pt>
                <c:pt idx="13">
                  <c:v>feb.</c:v>
                </c:pt>
                <c:pt idx="14">
                  <c:v>márc.</c:v>
                </c:pt>
                <c:pt idx="15">
                  <c:v>ápr.</c:v>
                </c:pt>
                <c:pt idx="16">
                  <c:v>máj.</c:v>
                </c:pt>
                <c:pt idx="17">
                  <c:v>jún.</c:v>
                </c:pt>
                <c:pt idx="18">
                  <c:v>júl.</c:v>
                </c:pt>
                <c:pt idx="19">
                  <c:v>aug.</c:v>
                </c:pt>
                <c:pt idx="20">
                  <c:v>szept.</c:v>
                </c:pt>
                <c:pt idx="21">
                  <c:v>okt.</c:v>
                </c:pt>
                <c:pt idx="22">
                  <c:v>nov.</c:v>
                </c:pt>
                <c:pt idx="23">
                  <c:v>dec.</c:v>
                </c:pt>
                <c:pt idx="24">
                  <c:v>2007. jan.</c:v>
                </c:pt>
                <c:pt idx="25">
                  <c:v>feb.</c:v>
                </c:pt>
                <c:pt idx="26">
                  <c:v>márc.</c:v>
                </c:pt>
                <c:pt idx="27">
                  <c:v>ápr.</c:v>
                </c:pt>
                <c:pt idx="28">
                  <c:v>máj.</c:v>
                </c:pt>
                <c:pt idx="29">
                  <c:v>jún.</c:v>
                </c:pt>
                <c:pt idx="30">
                  <c:v>júl.</c:v>
                </c:pt>
                <c:pt idx="31">
                  <c:v>aug.</c:v>
                </c:pt>
                <c:pt idx="32">
                  <c:v>szept.</c:v>
                </c:pt>
                <c:pt idx="33">
                  <c:v>okt.</c:v>
                </c:pt>
                <c:pt idx="34">
                  <c:v>nov.</c:v>
                </c:pt>
                <c:pt idx="35">
                  <c:v>dec.</c:v>
                </c:pt>
                <c:pt idx="36">
                  <c:v>2008. jan.</c:v>
                </c:pt>
                <c:pt idx="37">
                  <c:v>feb.</c:v>
                </c:pt>
                <c:pt idx="38">
                  <c:v>márc.</c:v>
                </c:pt>
                <c:pt idx="39">
                  <c:v>ápr.</c:v>
                </c:pt>
                <c:pt idx="40">
                  <c:v>máj.</c:v>
                </c:pt>
                <c:pt idx="41">
                  <c:v>jún.</c:v>
                </c:pt>
                <c:pt idx="42">
                  <c:v>júl.</c:v>
                </c:pt>
                <c:pt idx="43">
                  <c:v>aug.</c:v>
                </c:pt>
                <c:pt idx="44">
                  <c:v>szept.</c:v>
                </c:pt>
                <c:pt idx="45">
                  <c:v>okt.</c:v>
                </c:pt>
                <c:pt idx="46">
                  <c:v>nov.</c:v>
                </c:pt>
                <c:pt idx="47">
                  <c:v>dec.</c:v>
                </c:pt>
                <c:pt idx="48">
                  <c:v>2009. jan.</c:v>
                </c:pt>
                <c:pt idx="49">
                  <c:v>feb.</c:v>
                </c:pt>
                <c:pt idx="50">
                  <c:v>márc.</c:v>
                </c:pt>
                <c:pt idx="51">
                  <c:v>ápr.</c:v>
                </c:pt>
                <c:pt idx="52">
                  <c:v>máj.</c:v>
                </c:pt>
                <c:pt idx="53">
                  <c:v>jún.</c:v>
                </c:pt>
                <c:pt idx="54">
                  <c:v>júl.</c:v>
                </c:pt>
                <c:pt idx="55">
                  <c:v>aug.</c:v>
                </c:pt>
                <c:pt idx="56">
                  <c:v>szept.</c:v>
                </c:pt>
                <c:pt idx="57">
                  <c:v>okt.</c:v>
                </c:pt>
                <c:pt idx="58">
                  <c:v>nov.</c:v>
                </c:pt>
                <c:pt idx="59">
                  <c:v>dec.</c:v>
                </c:pt>
                <c:pt idx="60">
                  <c:v>2010. jan.</c:v>
                </c:pt>
                <c:pt idx="61">
                  <c:v>feb.</c:v>
                </c:pt>
                <c:pt idx="62">
                  <c:v>márc.</c:v>
                </c:pt>
                <c:pt idx="63">
                  <c:v>ápr.</c:v>
                </c:pt>
                <c:pt idx="64">
                  <c:v>máj.</c:v>
                </c:pt>
                <c:pt idx="65">
                  <c:v>jún.</c:v>
                </c:pt>
                <c:pt idx="66">
                  <c:v>júl.</c:v>
                </c:pt>
                <c:pt idx="67">
                  <c:v>aug.</c:v>
                </c:pt>
                <c:pt idx="68">
                  <c:v>szept.</c:v>
                </c:pt>
                <c:pt idx="69">
                  <c:v>okt.</c:v>
                </c:pt>
                <c:pt idx="70">
                  <c:v>nov.</c:v>
                </c:pt>
                <c:pt idx="71">
                  <c:v>dec.</c:v>
                </c:pt>
                <c:pt idx="72">
                  <c:v>2011. jan.</c:v>
                </c:pt>
                <c:pt idx="73">
                  <c:v>feb.</c:v>
                </c:pt>
                <c:pt idx="74">
                  <c:v>márc.</c:v>
                </c:pt>
                <c:pt idx="75">
                  <c:v>ápr.</c:v>
                </c:pt>
                <c:pt idx="76">
                  <c:v>máj.</c:v>
                </c:pt>
                <c:pt idx="77">
                  <c:v>jún.</c:v>
                </c:pt>
                <c:pt idx="78">
                  <c:v>júl.</c:v>
                </c:pt>
                <c:pt idx="79">
                  <c:v>aug.</c:v>
                </c:pt>
                <c:pt idx="80">
                  <c:v>szept.</c:v>
                </c:pt>
                <c:pt idx="81">
                  <c:v>okt.</c:v>
                </c:pt>
                <c:pt idx="82">
                  <c:v>nov.</c:v>
                </c:pt>
                <c:pt idx="83">
                  <c:v>dec.</c:v>
                </c:pt>
                <c:pt idx="84">
                  <c:v>2012. jan.</c:v>
                </c:pt>
                <c:pt idx="85">
                  <c:v>feb.</c:v>
                </c:pt>
                <c:pt idx="86">
                  <c:v>márc.</c:v>
                </c:pt>
                <c:pt idx="87">
                  <c:v>ápr.</c:v>
                </c:pt>
                <c:pt idx="88">
                  <c:v>máj.</c:v>
                </c:pt>
                <c:pt idx="89">
                  <c:v>jún.</c:v>
                </c:pt>
                <c:pt idx="90">
                  <c:v>júl.</c:v>
                </c:pt>
                <c:pt idx="91">
                  <c:v>aug.</c:v>
                </c:pt>
                <c:pt idx="92">
                  <c:v>szept.</c:v>
                </c:pt>
                <c:pt idx="93">
                  <c:v>okt.</c:v>
                </c:pt>
                <c:pt idx="94">
                  <c:v>nov.</c:v>
                </c:pt>
                <c:pt idx="95">
                  <c:v>dec.</c:v>
                </c:pt>
                <c:pt idx="96">
                  <c:v>2013. jan.</c:v>
                </c:pt>
                <c:pt idx="97">
                  <c:v>feb.</c:v>
                </c:pt>
                <c:pt idx="98">
                  <c:v>márc.</c:v>
                </c:pt>
                <c:pt idx="99">
                  <c:v>ápr.</c:v>
                </c:pt>
                <c:pt idx="100">
                  <c:v>máj.</c:v>
                </c:pt>
                <c:pt idx="101">
                  <c:v>jún.</c:v>
                </c:pt>
                <c:pt idx="102">
                  <c:v>júl.</c:v>
                </c:pt>
              </c:strCache>
            </c:strRef>
          </c:cat>
          <c:val>
            <c:numRef>
              <c:f>'22_ábra_chart'!$F$9:$F$111</c:f>
              <c:numCache>
                <c:formatCode>0.0</c:formatCode>
                <c:ptCount val="103"/>
                <c:pt idx="0">
                  <c:v>9.387096774193548</c:v>
                </c:pt>
                <c:pt idx="1">
                  <c:v>8.8125</c:v>
                </c:pt>
                <c:pt idx="2">
                  <c:v>8.2177419354838701</c:v>
                </c:pt>
                <c:pt idx="3">
                  <c:v>7.708333333333333</c:v>
                </c:pt>
                <c:pt idx="4">
                  <c:v>7.435483870967742</c:v>
                </c:pt>
                <c:pt idx="5">
                  <c:v>7.1666666666666661</c:v>
                </c:pt>
                <c:pt idx="6">
                  <c:v>6.895161290322581</c:v>
                </c:pt>
                <c:pt idx="7">
                  <c:v>6.604838709677419</c:v>
                </c:pt>
                <c:pt idx="8">
                  <c:v>6.1583333333333332</c:v>
                </c:pt>
                <c:pt idx="9">
                  <c:v>6</c:v>
                </c:pt>
                <c:pt idx="10">
                  <c:v>6</c:v>
                </c:pt>
                <c:pt idx="11">
                  <c:v>6</c:v>
                </c:pt>
                <c:pt idx="12">
                  <c:v>6</c:v>
                </c:pt>
                <c:pt idx="13">
                  <c:v>6</c:v>
                </c:pt>
                <c:pt idx="14">
                  <c:v>6</c:v>
                </c:pt>
                <c:pt idx="15">
                  <c:v>6</c:v>
                </c:pt>
                <c:pt idx="16">
                  <c:v>6</c:v>
                </c:pt>
                <c:pt idx="17">
                  <c:v>6.0916666666666668</c:v>
                </c:pt>
                <c:pt idx="18">
                  <c:v>6.362903225806452</c:v>
                </c:pt>
                <c:pt idx="19">
                  <c:v>6.7983870967741939</c:v>
                </c:pt>
                <c:pt idx="20">
                  <c:v>7.3333333333333321</c:v>
                </c:pt>
                <c:pt idx="21">
                  <c:v>7.806451612903226</c:v>
                </c:pt>
                <c:pt idx="22">
                  <c:v>8</c:v>
                </c:pt>
                <c:pt idx="23">
                  <c:v>8</c:v>
                </c:pt>
                <c:pt idx="24">
                  <c:v>8</c:v>
                </c:pt>
                <c:pt idx="25">
                  <c:v>8</c:v>
                </c:pt>
                <c:pt idx="26">
                  <c:v>8</c:v>
                </c:pt>
                <c:pt idx="27">
                  <c:v>8</c:v>
                </c:pt>
                <c:pt idx="28">
                  <c:v>8</c:v>
                </c:pt>
                <c:pt idx="29">
                  <c:v>7.958333333333333</c:v>
                </c:pt>
                <c:pt idx="30">
                  <c:v>7.75</c:v>
                </c:pt>
                <c:pt idx="31">
                  <c:v>7.75</c:v>
                </c:pt>
                <c:pt idx="32">
                  <c:v>7.7</c:v>
                </c:pt>
                <c:pt idx="33">
                  <c:v>7.5</c:v>
                </c:pt>
                <c:pt idx="34">
                  <c:v>7.5</c:v>
                </c:pt>
                <c:pt idx="35">
                  <c:v>7.5</c:v>
                </c:pt>
                <c:pt idx="36">
                  <c:v>7.5</c:v>
                </c:pt>
                <c:pt idx="37">
                  <c:v>7.5</c:v>
                </c:pt>
                <c:pt idx="38">
                  <c:v>7.5</c:v>
                </c:pt>
                <c:pt idx="39">
                  <c:v>8.0166666666666675</c:v>
                </c:pt>
                <c:pt idx="40">
                  <c:v>8.2903225806451619</c:v>
                </c:pt>
                <c:pt idx="41">
                  <c:v>8.5</c:v>
                </c:pt>
                <c:pt idx="42">
                  <c:v>8.5</c:v>
                </c:pt>
                <c:pt idx="43">
                  <c:v>8.5</c:v>
                </c:pt>
                <c:pt idx="44">
                  <c:v>8.5</c:v>
                </c:pt>
                <c:pt idx="45">
                  <c:v>9.4677419354838701</c:v>
                </c:pt>
                <c:pt idx="46">
                  <c:v>11.4</c:v>
                </c:pt>
                <c:pt idx="47">
                  <c:v>10.483870967741936</c:v>
                </c:pt>
                <c:pt idx="48">
                  <c:v>9.806451612903226</c:v>
                </c:pt>
                <c:pt idx="49">
                  <c:v>9.5</c:v>
                </c:pt>
                <c:pt idx="50">
                  <c:v>9.5</c:v>
                </c:pt>
                <c:pt idx="51">
                  <c:v>9.5</c:v>
                </c:pt>
                <c:pt idx="52">
                  <c:v>9.5</c:v>
                </c:pt>
                <c:pt idx="53">
                  <c:v>9.5</c:v>
                </c:pt>
                <c:pt idx="54">
                  <c:v>9.370967741935484</c:v>
                </c:pt>
                <c:pt idx="55">
                  <c:v>8.387096774193548</c:v>
                </c:pt>
                <c:pt idx="56">
                  <c:v>7.9666666666666668</c:v>
                </c:pt>
                <c:pt idx="57">
                  <c:v>7.306451612903226</c:v>
                </c:pt>
                <c:pt idx="58">
                  <c:v>6.8833333333333346</c:v>
                </c:pt>
                <c:pt idx="59">
                  <c:v>6.419354838709677</c:v>
                </c:pt>
                <c:pt idx="60">
                  <c:v>6.2016129032258061</c:v>
                </c:pt>
                <c:pt idx="61">
                  <c:v>5.9464285714285712</c:v>
                </c:pt>
                <c:pt idx="62">
                  <c:v>5.7338709677419351</c:v>
                </c:pt>
                <c:pt idx="63">
                  <c:v>5.4666666666666668</c:v>
                </c:pt>
                <c:pt idx="64">
                  <c:v>5.25</c:v>
                </c:pt>
                <c:pt idx="65">
                  <c:v>5.25</c:v>
                </c:pt>
                <c:pt idx="66">
                  <c:v>5.25</c:v>
                </c:pt>
                <c:pt idx="67">
                  <c:v>5.25</c:v>
                </c:pt>
                <c:pt idx="68">
                  <c:v>5.25</c:v>
                </c:pt>
                <c:pt idx="69">
                  <c:v>5.25</c:v>
                </c:pt>
                <c:pt idx="70">
                  <c:v>5.2583333333333337</c:v>
                </c:pt>
                <c:pt idx="71">
                  <c:v>5.588709677419355</c:v>
                </c:pt>
                <c:pt idx="72">
                  <c:v>5.806451612903226</c:v>
                </c:pt>
                <c:pt idx="73">
                  <c:v>6</c:v>
                </c:pt>
                <c:pt idx="74">
                  <c:v>6</c:v>
                </c:pt>
                <c:pt idx="75">
                  <c:v>6</c:v>
                </c:pt>
                <c:pt idx="76">
                  <c:v>6</c:v>
                </c:pt>
                <c:pt idx="77">
                  <c:v>6</c:v>
                </c:pt>
                <c:pt idx="78">
                  <c:v>6</c:v>
                </c:pt>
                <c:pt idx="79">
                  <c:v>6</c:v>
                </c:pt>
                <c:pt idx="80">
                  <c:v>6</c:v>
                </c:pt>
                <c:pt idx="81">
                  <c:v>6</c:v>
                </c:pt>
                <c:pt idx="82">
                  <c:v>6.0166666666666666</c:v>
                </c:pt>
                <c:pt idx="83">
                  <c:v>6.67741935483871</c:v>
                </c:pt>
                <c:pt idx="84">
                  <c:v>7.0000000000000009</c:v>
                </c:pt>
                <c:pt idx="85">
                  <c:v>7.0000000000000009</c:v>
                </c:pt>
                <c:pt idx="86">
                  <c:v>7.0000000000000009</c:v>
                </c:pt>
                <c:pt idx="87">
                  <c:v>7.0000000000000009</c:v>
                </c:pt>
                <c:pt idx="88">
                  <c:v>7.0000000000000009</c:v>
                </c:pt>
                <c:pt idx="89">
                  <c:v>7.0000000000000009</c:v>
                </c:pt>
                <c:pt idx="90">
                  <c:v>7.0000000000000009</c:v>
                </c:pt>
                <c:pt idx="91">
                  <c:v>6.9758064516129039</c:v>
                </c:pt>
                <c:pt idx="92">
                  <c:v>6.708333333333333</c:v>
                </c:pt>
                <c:pt idx="93">
                  <c:v>6.491935483870968</c:v>
                </c:pt>
                <c:pt idx="94">
                  <c:v>6.2249999999999996</c:v>
                </c:pt>
                <c:pt idx="95">
                  <c:v>5.895161290322581</c:v>
                </c:pt>
                <c:pt idx="96">
                  <c:v>5.7338709677419351</c:v>
                </c:pt>
                <c:pt idx="97">
                  <c:v>5.4821428571428568</c:v>
                </c:pt>
                <c:pt idx="98">
                  <c:v>5.209677419354839</c:v>
                </c:pt>
                <c:pt idx="99">
                  <c:v>4.9416666666666664</c:v>
                </c:pt>
                <c:pt idx="100">
                  <c:v>4.725806451612903</c:v>
                </c:pt>
                <c:pt idx="101">
                  <c:v>4.46</c:v>
                </c:pt>
                <c:pt idx="102">
                  <c:v>4.1900000000000004</c:v>
                </c:pt>
              </c:numCache>
            </c:numRef>
          </c:val>
        </c:ser>
        <c:marker val="1"/>
        <c:axId val="229153408"/>
        <c:axId val="229175680"/>
      </c:lineChart>
      <c:catAx>
        <c:axId val="229137408"/>
        <c:scaling>
          <c:orientation val="minMax"/>
        </c:scaling>
        <c:axPos val="b"/>
        <c:numFmt formatCode="General" sourceLinked="1"/>
        <c:tickLblPos val="nextTo"/>
        <c:spPr>
          <a:ln>
            <a:solidFill>
              <a:sysClr val="windowText" lastClr="000000"/>
            </a:solidFill>
          </a:ln>
        </c:spPr>
        <c:crossAx val="229151488"/>
        <c:crosses val="autoZero"/>
        <c:auto val="1"/>
        <c:lblAlgn val="ctr"/>
        <c:lblOffset val="100"/>
        <c:tickLblSkip val="3"/>
      </c:catAx>
      <c:valAx>
        <c:axId val="229151488"/>
        <c:scaling>
          <c:orientation val="minMax"/>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2856527777777791E-2"/>
              <c:y val="6.2592592592592442E-5"/>
            </c:manualLayout>
          </c:layout>
        </c:title>
        <c:numFmt formatCode="0" sourceLinked="0"/>
        <c:tickLblPos val="nextTo"/>
        <c:spPr>
          <a:ln>
            <a:solidFill>
              <a:sysClr val="windowText" lastClr="000000"/>
            </a:solidFill>
          </a:ln>
        </c:spPr>
        <c:crossAx val="229137408"/>
        <c:crosses val="autoZero"/>
        <c:crossBetween val="between"/>
      </c:valAx>
      <c:catAx>
        <c:axId val="229153408"/>
        <c:scaling>
          <c:orientation val="minMax"/>
        </c:scaling>
        <c:delete val="1"/>
        <c:axPos val="b"/>
        <c:tickLblPos val="none"/>
        <c:crossAx val="229175680"/>
        <c:crosses val="autoZero"/>
        <c:auto val="1"/>
        <c:lblAlgn val="ctr"/>
        <c:lblOffset val="100"/>
      </c:catAx>
      <c:valAx>
        <c:axId val="229175680"/>
        <c:scaling>
          <c:orientation val="minMax"/>
          <c:max val="16"/>
        </c:scaling>
        <c:axPos val="r"/>
        <c:title>
          <c:tx>
            <c:rich>
              <a:bodyPr rot="0" vert="horz"/>
              <a:lstStyle/>
              <a:p>
                <a:pPr>
                  <a:defRPr/>
                </a:pPr>
                <a:r>
                  <a:rPr lang="hu-HU"/>
                  <a:t>%</a:t>
                </a:r>
              </a:p>
            </c:rich>
          </c:tx>
          <c:layout>
            <c:manualLayout>
              <c:xMode val="edge"/>
              <c:yMode val="edge"/>
              <c:x val="0.91010249999999959"/>
              <c:y val="2.4144444444444443E-3"/>
            </c:manualLayout>
          </c:layout>
        </c:title>
        <c:numFmt formatCode="0" sourceLinked="0"/>
        <c:tickLblPos val="nextTo"/>
        <c:spPr>
          <a:ln>
            <a:solidFill>
              <a:sysClr val="windowText" lastClr="000000"/>
            </a:solidFill>
          </a:ln>
        </c:spPr>
        <c:crossAx val="229153408"/>
        <c:crosses val="max"/>
        <c:crossBetween val="between"/>
      </c:valAx>
      <c:spPr>
        <a:noFill/>
        <a:ln>
          <a:solidFill>
            <a:schemeClr val="tx1"/>
          </a:solidFill>
        </a:ln>
      </c:spPr>
    </c:plotArea>
    <c:legend>
      <c:legendPos val="b"/>
      <c:layout>
        <c:manualLayout>
          <c:xMode val="edge"/>
          <c:yMode val="edge"/>
          <c:x val="3.0174861111111111E-2"/>
          <c:y val="0.77452851851852311"/>
          <c:w val="0.92553902777777786"/>
          <c:h val="0.21136037037037092"/>
        </c:manualLayout>
      </c:layout>
      <c:spPr>
        <a:noFill/>
        <a:ln>
          <a:solidFill>
            <a:schemeClr val="tx1"/>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5973987988687022E-2"/>
          <c:y val="4.8293580986483502E-2"/>
          <c:w val="0.90805202402262353"/>
          <c:h val="0.56458740740740743"/>
        </c:manualLayout>
      </c:layout>
      <c:areaChart>
        <c:grouping val="stacked"/>
        <c:ser>
          <c:idx val="2"/>
          <c:order val="0"/>
          <c:tx>
            <c:strRef>
              <c:f>'22_ábra_chart'!$I$7</c:f>
              <c:strCache>
                <c:ptCount val="1"/>
                <c:pt idx="0">
                  <c:v>Interest rate spread - loans over 1 million EUR</c:v>
                </c:pt>
              </c:strCache>
            </c:strRef>
          </c:tx>
          <c:spPr>
            <a:solidFill>
              <a:schemeClr val="accent6">
                <a:lumMod val="75000"/>
              </a:schemeClr>
            </a:solidFill>
            <a:ln>
              <a:solidFill>
                <a:srgbClr val="002060"/>
              </a:solidFill>
            </a:ln>
          </c:spPr>
          <c:cat>
            <c:strRef>
              <c:f>'22_ábra_chart'!$D$9:$D$111</c:f>
              <c:strCache>
                <c:ptCount val="103"/>
                <c:pt idx="0">
                  <c:v>Jan-05</c:v>
                </c:pt>
                <c:pt idx="1">
                  <c:v>Febr</c:v>
                </c:pt>
                <c:pt idx="2">
                  <c:v>Mar</c:v>
                </c:pt>
                <c:pt idx="3">
                  <c:v>Apr</c:v>
                </c:pt>
                <c:pt idx="4">
                  <c:v>May</c:v>
                </c:pt>
                <c:pt idx="5">
                  <c:v>Jun</c:v>
                </c:pt>
                <c:pt idx="6">
                  <c:v>Jul</c:v>
                </c:pt>
                <c:pt idx="7">
                  <c:v>Aug</c:v>
                </c:pt>
                <c:pt idx="8">
                  <c:v>Sep</c:v>
                </c:pt>
                <c:pt idx="9">
                  <c:v>Oct</c:v>
                </c:pt>
                <c:pt idx="10">
                  <c:v>Nov</c:v>
                </c:pt>
                <c:pt idx="11">
                  <c:v>Dec</c:v>
                </c:pt>
                <c:pt idx="12">
                  <c:v>Jan-06</c:v>
                </c:pt>
                <c:pt idx="13">
                  <c:v>Febr</c:v>
                </c:pt>
                <c:pt idx="14">
                  <c:v>Mar</c:v>
                </c:pt>
                <c:pt idx="15">
                  <c:v>Apr</c:v>
                </c:pt>
                <c:pt idx="16">
                  <c:v>May</c:v>
                </c:pt>
                <c:pt idx="17">
                  <c:v>Jun</c:v>
                </c:pt>
                <c:pt idx="18">
                  <c:v>Jul</c:v>
                </c:pt>
                <c:pt idx="19">
                  <c:v>Aug</c:v>
                </c:pt>
                <c:pt idx="20">
                  <c:v>Sep</c:v>
                </c:pt>
                <c:pt idx="21">
                  <c:v>Oct</c:v>
                </c:pt>
                <c:pt idx="22">
                  <c:v>Nov</c:v>
                </c:pt>
                <c:pt idx="23">
                  <c:v>Dec</c:v>
                </c:pt>
                <c:pt idx="24">
                  <c:v>Jan-07</c:v>
                </c:pt>
                <c:pt idx="25">
                  <c:v>Febr</c:v>
                </c:pt>
                <c:pt idx="26">
                  <c:v>Mar</c:v>
                </c:pt>
                <c:pt idx="27">
                  <c:v>Apr</c:v>
                </c:pt>
                <c:pt idx="28">
                  <c:v>May</c:v>
                </c:pt>
                <c:pt idx="29">
                  <c:v>Jun</c:v>
                </c:pt>
                <c:pt idx="30">
                  <c:v>Jul</c:v>
                </c:pt>
                <c:pt idx="31">
                  <c:v>Aug</c:v>
                </c:pt>
                <c:pt idx="32">
                  <c:v>Sep</c:v>
                </c:pt>
                <c:pt idx="33">
                  <c:v>Oct</c:v>
                </c:pt>
                <c:pt idx="34">
                  <c:v>Nov</c:v>
                </c:pt>
                <c:pt idx="35">
                  <c:v>Dec</c:v>
                </c:pt>
                <c:pt idx="36">
                  <c:v>Jan-08</c:v>
                </c:pt>
                <c:pt idx="37">
                  <c:v>Febr</c:v>
                </c:pt>
                <c:pt idx="38">
                  <c:v>Mar</c:v>
                </c:pt>
                <c:pt idx="39">
                  <c:v>Apr</c:v>
                </c:pt>
                <c:pt idx="40">
                  <c:v>May</c:v>
                </c:pt>
                <c:pt idx="41">
                  <c:v>Jun</c:v>
                </c:pt>
                <c:pt idx="42">
                  <c:v>Jul</c:v>
                </c:pt>
                <c:pt idx="43">
                  <c:v>Aug</c:v>
                </c:pt>
                <c:pt idx="44">
                  <c:v>Sep</c:v>
                </c:pt>
                <c:pt idx="45">
                  <c:v>Oct</c:v>
                </c:pt>
                <c:pt idx="46">
                  <c:v>Nov</c:v>
                </c:pt>
                <c:pt idx="47">
                  <c:v>Dec</c:v>
                </c:pt>
                <c:pt idx="48">
                  <c:v>Jan-09</c:v>
                </c:pt>
                <c:pt idx="49">
                  <c:v>Febr</c:v>
                </c:pt>
                <c:pt idx="50">
                  <c:v>Mar</c:v>
                </c:pt>
                <c:pt idx="51">
                  <c:v>Apr</c:v>
                </c:pt>
                <c:pt idx="52">
                  <c:v>May</c:v>
                </c:pt>
                <c:pt idx="53">
                  <c:v>Jun</c:v>
                </c:pt>
                <c:pt idx="54">
                  <c:v>Jul</c:v>
                </c:pt>
                <c:pt idx="55">
                  <c:v>Aug</c:v>
                </c:pt>
                <c:pt idx="56">
                  <c:v>Sep</c:v>
                </c:pt>
                <c:pt idx="57">
                  <c:v>Oct</c:v>
                </c:pt>
                <c:pt idx="58">
                  <c:v>Nov</c:v>
                </c:pt>
                <c:pt idx="59">
                  <c:v>Dec</c:v>
                </c:pt>
                <c:pt idx="60">
                  <c:v>Jan-10</c:v>
                </c:pt>
                <c:pt idx="61">
                  <c:v>Febr</c:v>
                </c:pt>
                <c:pt idx="62">
                  <c:v>Mar</c:v>
                </c:pt>
                <c:pt idx="63">
                  <c:v>Apr</c:v>
                </c:pt>
                <c:pt idx="64">
                  <c:v>May</c:v>
                </c:pt>
                <c:pt idx="65">
                  <c:v>Jun</c:v>
                </c:pt>
                <c:pt idx="66">
                  <c:v>Jul</c:v>
                </c:pt>
                <c:pt idx="67">
                  <c:v>Aug</c:v>
                </c:pt>
                <c:pt idx="68">
                  <c:v>Sep</c:v>
                </c:pt>
                <c:pt idx="69">
                  <c:v>Oct</c:v>
                </c:pt>
                <c:pt idx="70">
                  <c:v>Nov</c:v>
                </c:pt>
                <c:pt idx="71">
                  <c:v>Dec</c:v>
                </c:pt>
                <c:pt idx="72">
                  <c:v>Jan-11</c:v>
                </c:pt>
                <c:pt idx="73">
                  <c:v>Febr</c:v>
                </c:pt>
                <c:pt idx="74">
                  <c:v>Mar</c:v>
                </c:pt>
                <c:pt idx="75">
                  <c:v>Apr</c:v>
                </c:pt>
                <c:pt idx="76">
                  <c:v>May</c:v>
                </c:pt>
                <c:pt idx="77">
                  <c:v>Jun</c:v>
                </c:pt>
                <c:pt idx="78">
                  <c:v>Jul</c:v>
                </c:pt>
                <c:pt idx="79">
                  <c:v>Aug</c:v>
                </c:pt>
                <c:pt idx="80">
                  <c:v>Sep</c:v>
                </c:pt>
                <c:pt idx="81">
                  <c:v>Oct</c:v>
                </c:pt>
                <c:pt idx="82">
                  <c:v>Nov</c:v>
                </c:pt>
                <c:pt idx="83">
                  <c:v>Dec</c:v>
                </c:pt>
                <c:pt idx="84">
                  <c:v>Jan-12</c:v>
                </c:pt>
                <c:pt idx="85">
                  <c:v>Febr</c:v>
                </c:pt>
                <c:pt idx="86">
                  <c:v>Mar</c:v>
                </c:pt>
                <c:pt idx="87">
                  <c:v>Apr</c:v>
                </c:pt>
                <c:pt idx="88">
                  <c:v>May</c:v>
                </c:pt>
                <c:pt idx="89">
                  <c:v>Jun</c:v>
                </c:pt>
                <c:pt idx="90">
                  <c:v>Jul</c:v>
                </c:pt>
                <c:pt idx="91">
                  <c:v>Aug</c:v>
                </c:pt>
                <c:pt idx="92">
                  <c:v>Sep</c:v>
                </c:pt>
                <c:pt idx="93">
                  <c:v>Oct</c:v>
                </c:pt>
                <c:pt idx="94">
                  <c:v>Nov</c:v>
                </c:pt>
                <c:pt idx="95">
                  <c:v>Dec</c:v>
                </c:pt>
                <c:pt idx="96">
                  <c:v>Jan-13</c:v>
                </c:pt>
                <c:pt idx="97">
                  <c:v>Febr</c:v>
                </c:pt>
                <c:pt idx="98">
                  <c:v>Mar</c:v>
                </c:pt>
                <c:pt idx="99">
                  <c:v>Apr</c:v>
                </c:pt>
                <c:pt idx="100">
                  <c:v>May</c:v>
                </c:pt>
                <c:pt idx="101">
                  <c:v>Jun</c:v>
                </c:pt>
                <c:pt idx="102">
                  <c:v>Jul</c:v>
                </c:pt>
              </c:strCache>
            </c:strRef>
          </c:cat>
          <c:val>
            <c:numRef>
              <c:f>'22_ábra_chart'!$I$9:$I$111</c:f>
              <c:numCache>
                <c:formatCode>0.0</c:formatCode>
                <c:ptCount val="103"/>
                <c:pt idx="0">
                  <c:v>0.86162672303723831</c:v>
                </c:pt>
                <c:pt idx="1">
                  <c:v>0.87476733841450383</c:v>
                </c:pt>
                <c:pt idx="2">
                  <c:v>0.63321891242588713</c:v>
                </c:pt>
                <c:pt idx="3">
                  <c:v>0.89328233592435868</c:v>
                </c:pt>
                <c:pt idx="4">
                  <c:v>0.72226132683434585</c:v>
                </c:pt>
                <c:pt idx="5">
                  <c:v>0.78613441995839217</c:v>
                </c:pt>
                <c:pt idx="6">
                  <c:v>1.1601895880951032</c:v>
                </c:pt>
                <c:pt idx="7">
                  <c:v>0.91863423898151275</c:v>
                </c:pt>
                <c:pt idx="8">
                  <c:v>0.9641617919455916</c:v>
                </c:pt>
                <c:pt idx="9">
                  <c:v>1.1456729683427529</c:v>
                </c:pt>
                <c:pt idx="10">
                  <c:v>1.0616964527329937</c:v>
                </c:pt>
                <c:pt idx="11">
                  <c:v>1.1383052035558965</c:v>
                </c:pt>
                <c:pt idx="12">
                  <c:v>0.83145486518007417</c:v>
                </c:pt>
                <c:pt idx="13">
                  <c:v>1.2749604737988935</c:v>
                </c:pt>
                <c:pt idx="14">
                  <c:v>1.2254284986919135</c:v>
                </c:pt>
                <c:pt idx="15">
                  <c:v>1.2735313554920804</c:v>
                </c:pt>
                <c:pt idx="16">
                  <c:v>0.8790905810916545</c:v>
                </c:pt>
                <c:pt idx="17">
                  <c:v>1.2105030697772037</c:v>
                </c:pt>
                <c:pt idx="18">
                  <c:v>1.249080098594705</c:v>
                </c:pt>
                <c:pt idx="19">
                  <c:v>1.3950025145106348</c:v>
                </c:pt>
                <c:pt idx="20">
                  <c:v>1.1515081424719131</c:v>
                </c:pt>
                <c:pt idx="21">
                  <c:v>1.3010502448879286</c:v>
                </c:pt>
                <c:pt idx="22">
                  <c:v>1.1081522267784827</c:v>
                </c:pt>
                <c:pt idx="23">
                  <c:v>0.99393032813020277</c:v>
                </c:pt>
                <c:pt idx="24">
                  <c:v>0.65051180904940509</c:v>
                </c:pt>
                <c:pt idx="25">
                  <c:v>1.1603442161000714</c:v>
                </c:pt>
                <c:pt idx="26">
                  <c:v>1.379225895445602</c:v>
                </c:pt>
                <c:pt idx="27">
                  <c:v>1.2738945493843499</c:v>
                </c:pt>
                <c:pt idx="28">
                  <c:v>0.88285375102798724</c:v>
                </c:pt>
                <c:pt idx="29">
                  <c:v>1.6686783464049126</c:v>
                </c:pt>
                <c:pt idx="30">
                  <c:v>1.1233057179257546</c:v>
                </c:pt>
                <c:pt idx="31">
                  <c:v>1.0871115754459169</c:v>
                </c:pt>
                <c:pt idx="32">
                  <c:v>1.2220826803732363</c:v>
                </c:pt>
                <c:pt idx="33">
                  <c:v>1.2464608643423034</c:v>
                </c:pt>
                <c:pt idx="34">
                  <c:v>1.2370123830340045</c:v>
                </c:pt>
                <c:pt idx="35">
                  <c:v>1.0032718649930406</c:v>
                </c:pt>
                <c:pt idx="36">
                  <c:v>1.0708808837569901</c:v>
                </c:pt>
                <c:pt idx="37">
                  <c:v>1.1480921654352549</c:v>
                </c:pt>
                <c:pt idx="38">
                  <c:v>1.5616509949236566</c:v>
                </c:pt>
                <c:pt idx="39">
                  <c:v>1.3504894260600047</c:v>
                </c:pt>
                <c:pt idx="40">
                  <c:v>1.4143748918974008</c:v>
                </c:pt>
                <c:pt idx="41">
                  <c:v>1.7551762315341826</c:v>
                </c:pt>
                <c:pt idx="42">
                  <c:v>1.4952834201547116</c:v>
                </c:pt>
                <c:pt idx="43">
                  <c:v>1.2765505712788041</c:v>
                </c:pt>
                <c:pt idx="44">
                  <c:v>1.6495692738217382</c:v>
                </c:pt>
                <c:pt idx="45">
                  <c:v>2.4512841213494827</c:v>
                </c:pt>
                <c:pt idx="46">
                  <c:v>1.8835741708876306</c:v>
                </c:pt>
                <c:pt idx="47">
                  <c:v>2.1455245827296103</c:v>
                </c:pt>
                <c:pt idx="48">
                  <c:v>1.5655143780281513</c:v>
                </c:pt>
                <c:pt idx="49">
                  <c:v>2.3301233156183976</c:v>
                </c:pt>
                <c:pt idx="50">
                  <c:v>2.7172035721693959</c:v>
                </c:pt>
                <c:pt idx="51">
                  <c:v>1.9559368219851248</c:v>
                </c:pt>
                <c:pt idx="52">
                  <c:v>2.3725268721605044</c:v>
                </c:pt>
                <c:pt idx="53">
                  <c:v>2.6774103158287641</c:v>
                </c:pt>
                <c:pt idx="54">
                  <c:v>2.836996898263223</c:v>
                </c:pt>
                <c:pt idx="55">
                  <c:v>2.4997330956267323</c:v>
                </c:pt>
                <c:pt idx="56">
                  <c:v>2.6495315884049138</c:v>
                </c:pt>
                <c:pt idx="57">
                  <c:v>2.7779542455669652</c:v>
                </c:pt>
                <c:pt idx="58">
                  <c:v>2.4331059339474415</c:v>
                </c:pt>
                <c:pt idx="59">
                  <c:v>2.2693005845344727</c:v>
                </c:pt>
                <c:pt idx="60">
                  <c:v>1.616139377963024</c:v>
                </c:pt>
                <c:pt idx="61">
                  <c:v>1.0850667305173189</c:v>
                </c:pt>
                <c:pt idx="62">
                  <c:v>0.92455831038999481</c:v>
                </c:pt>
                <c:pt idx="63">
                  <c:v>1.465426541334593</c:v>
                </c:pt>
                <c:pt idx="64">
                  <c:v>1.9309588731915897</c:v>
                </c:pt>
                <c:pt idx="65">
                  <c:v>1.9966517003232198</c:v>
                </c:pt>
                <c:pt idx="66">
                  <c:v>2.0756866145225503</c:v>
                </c:pt>
                <c:pt idx="67">
                  <c:v>2.1338261536048</c:v>
                </c:pt>
                <c:pt idx="68">
                  <c:v>2.1565451289964699</c:v>
                </c:pt>
                <c:pt idx="69">
                  <c:v>2.0042213014164902</c:v>
                </c:pt>
                <c:pt idx="70">
                  <c:v>1.8746286598830366</c:v>
                </c:pt>
                <c:pt idx="71">
                  <c:v>1.9837552809962249</c:v>
                </c:pt>
                <c:pt idx="72">
                  <c:v>1.8794048857382339</c:v>
                </c:pt>
                <c:pt idx="73">
                  <c:v>2.0535890966150596</c:v>
                </c:pt>
                <c:pt idx="74">
                  <c:v>2.0610708667413604</c:v>
                </c:pt>
                <c:pt idx="75">
                  <c:v>2.3166511671132106</c:v>
                </c:pt>
                <c:pt idx="76">
                  <c:v>1.7100554094298603</c:v>
                </c:pt>
                <c:pt idx="77">
                  <c:v>2.1079380261150806</c:v>
                </c:pt>
                <c:pt idx="78">
                  <c:v>1.8512769991489302</c:v>
                </c:pt>
                <c:pt idx="79">
                  <c:v>2.1713279874295708</c:v>
                </c:pt>
                <c:pt idx="80">
                  <c:v>1.9956681191201104</c:v>
                </c:pt>
                <c:pt idx="81">
                  <c:v>1.8724877184251403</c:v>
                </c:pt>
                <c:pt idx="82">
                  <c:v>2.559470061419824</c:v>
                </c:pt>
                <c:pt idx="83">
                  <c:v>1.8947367454122901</c:v>
                </c:pt>
                <c:pt idx="84">
                  <c:v>1.8405406580925083</c:v>
                </c:pt>
                <c:pt idx="85">
                  <c:v>2.2020709226901287</c:v>
                </c:pt>
                <c:pt idx="86">
                  <c:v>1.9988544379114996</c:v>
                </c:pt>
                <c:pt idx="87">
                  <c:v>2.3442093468860685</c:v>
                </c:pt>
                <c:pt idx="88">
                  <c:v>2.0250564981043295</c:v>
                </c:pt>
                <c:pt idx="89">
                  <c:v>2.3544646472524784</c:v>
                </c:pt>
                <c:pt idx="90">
                  <c:v>2.8145888467359184</c:v>
                </c:pt>
                <c:pt idx="91">
                  <c:v>2.5990883057755561</c:v>
                </c:pt>
                <c:pt idx="92">
                  <c:v>1.9304852249279572</c:v>
                </c:pt>
                <c:pt idx="93">
                  <c:v>1.9506510355109121</c:v>
                </c:pt>
                <c:pt idx="94">
                  <c:v>1.9605518579526908</c:v>
                </c:pt>
                <c:pt idx="95">
                  <c:v>1.8706883358981887</c:v>
                </c:pt>
                <c:pt idx="96">
                  <c:v>1.6536256514589951</c:v>
                </c:pt>
                <c:pt idx="97">
                  <c:v>1.6735395804525934</c:v>
                </c:pt>
                <c:pt idx="98">
                  <c:v>2.3115518542845512</c:v>
                </c:pt>
                <c:pt idx="99">
                  <c:v>1.4177382163809638</c:v>
                </c:pt>
                <c:pt idx="100">
                  <c:v>1.541022048585547</c:v>
                </c:pt>
                <c:pt idx="101">
                  <c:v>1.73788032084662</c:v>
                </c:pt>
                <c:pt idx="102">
                  <c:v>1.6531636847715099</c:v>
                </c:pt>
              </c:numCache>
            </c:numRef>
          </c:val>
        </c:ser>
        <c:ser>
          <c:idx val="3"/>
          <c:order val="2"/>
          <c:tx>
            <c:strRef>
              <c:f>'22_ábra_chart'!$J$7</c:f>
              <c:strCache>
                <c:ptCount val="1"/>
                <c:pt idx="0">
                  <c:v>Interest rate difference between loans up to and over 1 million EUR</c:v>
                </c:pt>
              </c:strCache>
            </c:strRef>
          </c:tx>
          <c:spPr>
            <a:solidFill>
              <a:srgbClr val="002060"/>
            </a:solidFill>
            <a:ln>
              <a:solidFill>
                <a:prstClr val="black"/>
              </a:solidFill>
            </a:ln>
          </c:spPr>
          <c:cat>
            <c:strRef>
              <c:f>'22_ábra_chart'!$D$9:$D$111</c:f>
              <c:strCache>
                <c:ptCount val="103"/>
                <c:pt idx="0">
                  <c:v>Jan-05</c:v>
                </c:pt>
                <c:pt idx="1">
                  <c:v>Febr</c:v>
                </c:pt>
                <c:pt idx="2">
                  <c:v>Mar</c:v>
                </c:pt>
                <c:pt idx="3">
                  <c:v>Apr</c:v>
                </c:pt>
                <c:pt idx="4">
                  <c:v>May</c:v>
                </c:pt>
                <c:pt idx="5">
                  <c:v>Jun</c:v>
                </c:pt>
                <c:pt idx="6">
                  <c:v>Jul</c:v>
                </c:pt>
                <c:pt idx="7">
                  <c:v>Aug</c:v>
                </c:pt>
                <c:pt idx="8">
                  <c:v>Sep</c:v>
                </c:pt>
                <c:pt idx="9">
                  <c:v>Oct</c:v>
                </c:pt>
                <c:pt idx="10">
                  <c:v>Nov</c:v>
                </c:pt>
                <c:pt idx="11">
                  <c:v>Dec</c:v>
                </c:pt>
                <c:pt idx="12">
                  <c:v>Jan-06</c:v>
                </c:pt>
                <c:pt idx="13">
                  <c:v>Febr</c:v>
                </c:pt>
                <c:pt idx="14">
                  <c:v>Mar</c:v>
                </c:pt>
                <c:pt idx="15">
                  <c:v>Apr</c:v>
                </c:pt>
                <c:pt idx="16">
                  <c:v>May</c:v>
                </c:pt>
                <c:pt idx="17">
                  <c:v>Jun</c:v>
                </c:pt>
                <c:pt idx="18">
                  <c:v>Jul</c:v>
                </c:pt>
                <c:pt idx="19">
                  <c:v>Aug</c:v>
                </c:pt>
                <c:pt idx="20">
                  <c:v>Sep</c:v>
                </c:pt>
                <c:pt idx="21">
                  <c:v>Oct</c:v>
                </c:pt>
                <c:pt idx="22">
                  <c:v>Nov</c:v>
                </c:pt>
                <c:pt idx="23">
                  <c:v>Dec</c:v>
                </c:pt>
                <c:pt idx="24">
                  <c:v>Jan-07</c:v>
                </c:pt>
                <c:pt idx="25">
                  <c:v>Febr</c:v>
                </c:pt>
                <c:pt idx="26">
                  <c:v>Mar</c:v>
                </c:pt>
                <c:pt idx="27">
                  <c:v>Apr</c:v>
                </c:pt>
                <c:pt idx="28">
                  <c:v>May</c:v>
                </c:pt>
                <c:pt idx="29">
                  <c:v>Jun</c:v>
                </c:pt>
                <c:pt idx="30">
                  <c:v>Jul</c:v>
                </c:pt>
                <c:pt idx="31">
                  <c:v>Aug</c:v>
                </c:pt>
                <c:pt idx="32">
                  <c:v>Sep</c:v>
                </c:pt>
                <c:pt idx="33">
                  <c:v>Oct</c:v>
                </c:pt>
                <c:pt idx="34">
                  <c:v>Nov</c:v>
                </c:pt>
                <c:pt idx="35">
                  <c:v>Dec</c:v>
                </c:pt>
                <c:pt idx="36">
                  <c:v>Jan-08</c:v>
                </c:pt>
                <c:pt idx="37">
                  <c:v>Febr</c:v>
                </c:pt>
                <c:pt idx="38">
                  <c:v>Mar</c:v>
                </c:pt>
                <c:pt idx="39">
                  <c:v>Apr</c:v>
                </c:pt>
                <c:pt idx="40">
                  <c:v>May</c:v>
                </c:pt>
                <c:pt idx="41">
                  <c:v>Jun</c:v>
                </c:pt>
                <c:pt idx="42">
                  <c:v>Jul</c:v>
                </c:pt>
                <c:pt idx="43">
                  <c:v>Aug</c:v>
                </c:pt>
                <c:pt idx="44">
                  <c:v>Sep</c:v>
                </c:pt>
                <c:pt idx="45">
                  <c:v>Oct</c:v>
                </c:pt>
                <c:pt idx="46">
                  <c:v>Nov</c:v>
                </c:pt>
                <c:pt idx="47">
                  <c:v>Dec</c:v>
                </c:pt>
                <c:pt idx="48">
                  <c:v>Jan-09</c:v>
                </c:pt>
                <c:pt idx="49">
                  <c:v>Febr</c:v>
                </c:pt>
                <c:pt idx="50">
                  <c:v>Mar</c:v>
                </c:pt>
                <c:pt idx="51">
                  <c:v>Apr</c:v>
                </c:pt>
                <c:pt idx="52">
                  <c:v>May</c:v>
                </c:pt>
                <c:pt idx="53">
                  <c:v>Jun</c:v>
                </c:pt>
                <c:pt idx="54">
                  <c:v>Jul</c:v>
                </c:pt>
                <c:pt idx="55">
                  <c:v>Aug</c:v>
                </c:pt>
                <c:pt idx="56">
                  <c:v>Sep</c:v>
                </c:pt>
                <c:pt idx="57">
                  <c:v>Oct</c:v>
                </c:pt>
                <c:pt idx="58">
                  <c:v>Nov</c:v>
                </c:pt>
                <c:pt idx="59">
                  <c:v>Dec</c:v>
                </c:pt>
                <c:pt idx="60">
                  <c:v>Jan-10</c:v>
                </c:pt>
                <c:pt idx="61">
                  <c:v>Febr</c:v>
                </c:pt>
                <c:pt idx="62">
                  <c:v>Mar</c:v>
                </c:pt>
                <c:pt idx="63">
                  <c:v>Apr</c:v>
                </c:pt>
                <c:pt idx="64">
                  <c:v>May</c:v>
                </c:pt>
                <c:pt idx="65">
                  <c:v>Jun</c:v>
                </c:pt>
                <c:pt idx="66">
                  <c:v>Jul</c:v>
                </c:pt>
                <c:pt idx="67">
                  <c:v>Aug</c:v>
                </c:pt>
                <c:pt idx="68">
                  <c:v>Sep</c:v>
                </c:pt>
                <c:pt idx="69">
                  <c:v>Oct</c:v>
                </c:pt>
                <c:pt idx="70">
                  <c:v>Nov</c:v>
                </c:pt>
                <c:pt idx="71">
                  <c:v>Dec</c:v>
                </c:pt>
                <c:pt idx="72">
                  <c:v>Jan-11</c:v>
                </c:pt>
                <c:pt idx="73">
                  <c:v>Febr</c:v>
                </c:pt>
                <c:pt idx="74">
                  <c:v>Mar</c:v>
                </c:pt>
                <c:pt idx="75">
                  <c:v>Apr</c:v>
                </c:pt>
                <c:pt idx="76">
                  <c:v>May</c:v>
                </c:pt>
                <c:pt idx="77">
                  <c:v>Jun</c:v>
                </c:pt>
                <c:pt idx="78">
                  <c:v>Jul</c:v>
                </c:pt>
                <c:pt idx="79">
                  <c:v>Aug</c:v>
                </c:pt>
                <c:pt idx="80">
                  <c:v>Sep</c:v>
                </c:pt>
                <c:pt idx="81">
                  <c:v>Oct</c:v>
                </c:pt>
                <c:pt idx="82">
                  <c:v>Nov</c:v>
                </c:pt>
                <c:pt idx="83">
                  <c:v>Dec</c:v>
                </c:pt>
                <c:pt idx="84">
                  <c:v>Jan-12</c:v>
                </c:pt>
                <c:pt idx="85">
                  <c:v>Febr</c:v>
                </c:pt>
                <c:pt idx="86">
                  <c:v>Mar</c:v>
                </c:pt>
                <c:pt idx="87">
                  <c:v>Apr</c:v>
                </c:pt>
                <c:pt idx="88">
                  <c:v>May</c:v>
                </c:pt>
                <c:pt idx="89">
                  <c:v>Jun</c:v>
                </c:pt>
                <c:pt idx="90">
                  <c:v>Jul</c:v>
                </c:pt>
                <c:pt idx="91">
                  <c:v>Aug</c:v>
                </c:pt>
                <c:pt idx="92">
                  <c:v>Sep</c:v>
                </c:pt>
                <c:pt idx="93">
                  <c:v>Oct</c:v>
                </c:pt>
                <c:pt idx="94">
                  <c:v>Nov</c:v>
                </c:pt>
                <c:pt idx="95">
                  <c:v>Dec</c:v>
                </c:pt>
                <c:pt idx="96">
                  <c:v>Jan-13</c:v>
                </c:pt>
                <c:pt idx="97">
                  <c:v>Febr</c:v>
                </c:pt>
                <c:pt idx="98">
                  <c:v>Mar</c:v>
                </c:pt>
                <c:pt idx="99">
                  <c:v>Apr</c:v>
                </c:pt>
                <c:pt idx="100">
                  <c:v>May</c:v>
                </c:pt>
                <c:pt idx="101">
                  <c:v>Jun</c:v>
                </c:pt>
                <c:pt idx="102">
                  <c:v>Jul</c:v>
                </c:pt>
              </c:strCache>
            </c:strRef>
          </c:cat>
          <c:val>
            <c:numRef>
              <c:f>'22_ábra_chart'!$J$9:$J$111</c:f>
              <c:numCache>
                <c:formatCode>0.0</c:formatCode>
                <c:ptCount val="103"/>
                <c:pt idx="0">
                  <c:v>1.7467645378822372</c:v>
                </c:pt>
                <c:pt idx="1">
                  <c:v>1.5493532041126752</c:v>
                </c:pt>
                <c:pt idx="2">
                  <c:v>2.1281834190175992</c:v>
                </c:pt>
                <c:pt idx="3">
                  <c:v>1.7050590608133369</c:v>
                </c:pt>
                <c:pt idx="4">
                  <c:v>2.032161895922334</c:v>
                </c:pt>
                <c:pt idx="5">
                  <c:v>2.0202656890494168</c:v>
                </c:pt>
                <c:pt idx="6">
                  <c:v>1.2703823691794671</c:v>
                </c:pt>
                <c:pt idx="7">
                  <c:v>1.8065174870095015</c:v>
                </c:pt>
                <c:pt idx="8">
                  <c:v>1.8594856928499039</c:v>
                </c:pt>
                <c:pt idx="9">
                  <c:v>1.7647926807305101</c:v>
                </c:pt>
                <c:pt idx="10">
                  <c:v>1.4197028094820947</c:v>
                </c:pt>
                <c:pt idx="11">
                  <c:v>1.1258447794345248</c:v>
                </c:pt>
                <c:pt idx="12">
                  <c:v>1.1765661825524738</c:v>
                </c:pt>
                <c:pt idx="13">
                  <c:v>0.84308773868812281</c:v>
                </c:pt>
                <c:pt idx="14">
                  <c:v>1.1767792587513934</c:v>
                </c:pt>
                <c:pt idx="15">
                  <c:v>1.4788332723830049</c:v>
                </c:pt>
                <c:pt idx="16">
                  <c:v>1.2637064881968971</c:v>
                </c:pt>
                <c:pt idx="17">
                  <c:v>1.3040994116432056</c:v>
                </c:pt>
                <c:pt idx="18">
                  <c:v>0.96457599013199058</c:v>
                </c:pt>
                <c:pt idx="19">
                  <c:v>1.2346967044427988</c:v>
                </c:pt>
                <c:pt idx="20">
                  <c:v>1.0719791313196652</c:v>
                </c:pt>
                <c:pt idx="21">
                  <c:v>1.0473707600510149</c:v>
                </c:pt>
                <c:pt idx="22">
                  <c:v>1.211653614485293</c:v>
                </c:pt>
                <c:pt idx="23">
                  <c:v>1.4896638389334687</c:v>
                </c:pt>
                <c:pt idx="24">
                  <c:v>1.5766945458189561</c:v>
                </c:pt>
                <c:pt idx="25">
                  <c:v>1.4676374242565817</c:v>
                </c:pt>
                <c:pt idx="26">
                  <c:v>1.1524638842555657</c:v>
                </c:pt>
                <c:pt idx="27">
                  <c:v>1.2487186173382678</c:v>
                </c:pt>
                <c:pt idx="28">
                  <c:v>1.6040911087172383</c:v>
                </c:pt>
                <c:pt idx="29">
                  <c:v>0.73964013361156056</c:v>
                </c:pt>
                <c:pt idx="30">
                  <c:v>1.1027010724507011</c:v>
                </c:pt>
                <c:pt idx="31">
                  <c:v>1.2703668250006253</c:v>
                </c:pt>
                <c:pt idx="32">
                  <c:v>1.1112851710767533</c:v>
                </c:pt>
                <c:pt idx="33">
                  <c:v>1.0384498660424697</c:v>
                </c:pt>
                <c:pt idx="34">
                  <c:v>0.99431125783018892</c:v>
                </c:pt>
                <c:pt idx="35">
                  <c:v>1.3473859150207836</c:v>
                </c:pt>
                <c:pt idx="36">
                  <c:v>1.310852263396086</c:v>
                </c:pt>
                <c:pt idx="37">
                  <c:v>1.4721633624198756</c:v>
                </c:pt>
                <c:pt idx="38">
                  <c:v>1.2376922137807931</c:v>
                </c:pt>
                <c:pt idx="39">
                  <c:v>1.0439969412243322</c:v>
                </c:pt>
                <c:pt idx="40">
                  <c:v>1.0313495157947372</c:v>
                </c:pt>
                <c:pt idx="41">
                  <c:v>0.69312885370140265</c:v>
                </c:pt>
                <c:pt idx="42">
                  <c:v>0.91680158426653158</c:v>
                </c:pt>
                <c:pt idx="43">
                  <c:v>1.184227405782412</c:v>
                </c:pt>
                <c:pt idx="44">
                  <c:v>0.90763394495261984</c:v>
                </c:pt>
                <c:pt idx="45">
                  <c:v>0.32208673613426164</c:v>
                </c:pt>
                <c:pt idx="46">
                  <c:v>0.77103271675949614</c:v>
                </c:pt>
                <c:pt idx="47">
                  <c:v>0.80783631434843173</c:v>
                </c:pt>
                <c:pt idx="48">
                  <c:v>1.739497898319744</c:v>
                </c:pt>
                <c:pt idx="49">
                  <c:v>1.1580594446918049</c:v>
                </c:pt>
                <c:pt idx="50">
                  <c:v>0.69262751755308649</c:v>
                </c:pt>
                <c:pt idx="51">
                  <c:v>1.6592676236780761</c:v>
                </c:pt>
                <c:pt idx="52">
                  <c:v>1.3731499527471875</c:v>
                </c:pt>
                <c:pt idx="53">
                  <c:v>1.1399600804870254</c:v>
                </c:pt>
                <c:pt idx="54">
                  <c:v>0.62612943125914455</c:v>
                </c:pt>
                <c:pt idx="55">
                  <c:v>1.2641985075990831</c:v>
                </c:pt>
                <c:pt idx="56">
                  <c:v>1.0585265592715558</c:v>
                </c:pt>
                <c:pt idx="57">
                  <c:v>1.1325973390135129</c:v>
                </c:pt>
                <c:pt idx="58">
                  <c:v>1.2402455062415054</c:v>
                </c:pt>
                <c:pt idx="59">
                  <c:v>1.9413014809385221</c:v>
                </c:pt>
                <c:pt idx="60">
                  <c:v>1.5781973937126308</c:v>
                </c:pt>
                <c:pt idx="61">
                  <c:v>2.4106987626470193</c:v>
                </c:pt>
                <c:pt idx="62">
                  <c:v>2.7590435371101805</c:v>
                </c:pt>
                <c:pt idx="63">
                  <c:v>1.9979898666457805</c:v>
                </c:pt>
                <c:pt idx="64">
                  <c:v>1.5528762452045504</c:v>
                </c:pt>
                <c:pt idx="65">
                  <c:v>1.50155788869675</c:v>
                </c:pt>
                <c:pt idx="66">
                  <c:v>1.4966292259257896</c:v>
                </c:pt>
                <c:pt idx="67">
                  <c:v>1.3721385948602096</c:v>
                </c:pt>
                <c:pt idx="68">
                  <c:v>1.3856672613059793</c:v>
                </c:pt>
                <c:pt idx="69">
                  <c:v>1.7020117193093904</c:v>
                </c:pt>
                <c:pt idx="70">
                  <c:v>1.6637224569060303</c:v>
                </c:pt>
                <c:pt idx="71">
                  <c:v>1.4686244934557493</c:v>
                </c:pt>
                <c:pt idx="72">
                  <c:v>1.6139465848577199</c:v>
                </c:pt>
                <c:pt idx="73">
                  <c:v>1.2967487465634999</c:v>
                </c:pt>
                <c:pt idx="74">
                  <c:v>1.3684289077418104</c:v>
                </c:pt>
                <c:pt idx="75">
                  <c:v>1.0220227003606794</c:v>
                </c:pt>
                <c:pt idx="76">
                  <c:v>1.55765590276373</c:v>
                </c:pt>
                <c:pt idx="77">
                  <c:v>1.1758734973492189</c:v>
                </c:pt>
                <c:pt idx="78">
                  <c:v>1.3906659619044595</c:v>
                </c:pt>
                <c:pt idx="79">
                  <c:v>1.1279395591695192</c:v>
                </c:pt>
                <c:pt idx="80">
                  <c:v>1.4452430688298792</c:v>
                </c:pt>
                <c:pt idx="81">
                  <c:v>1.3789862651520002</c:v>
                </c:pt>
                <c:pt idx="82">
                  <c:v>0.81882225093282912</c:v>
                </c:pt>
                <c:pt idx="83">
                  <c:v>1.41119833079809</c:v>
                </c:pt>
                <c:pt idx="84">
                  <c:v>1.5733069545243907</c:v>
                </c:pt>
                <c:pt idx="85">
                  <c:v>1.2178813228581706</c:v>
                </c:pt>
                <c:pt idx="86">
                  <c:v>1.495150966912199</c:v>
                </c:pt>
                <c:pt idx="87">
                  <c:v>1.1601364866841308</c:v>
                </c:pt>
                <c:pt idx="88">
                  <c:v>1.4381710913546701</c:v>
                </c:pt>
                <c:pt idx="89">
                  <c:v>0.94338856363741996</c:v>
                </c:pt>
                <c:pt idx="90">
                  <c:v>0.55345857156578049</c:v>
                </c:pt>
                <c:pt idx="91">
                  <c:v>0.75350979530283979</c:v>
                </c:pt>
                <c:pt idx="92">
                  <c:v>1.5096113591646105</c:v>
                </c:pt>
                <c:pt idx="93">
                  <c:v>1.3735012839154095</c:v>
                </c:pt>
                <c:pt idx="94">
                  <c:v>1.2653045885930396</c:v>
                </c:pt>
                <c:pt idx="95">
                  <c:v>1.3339563293961705</c:v>
                </c:pt>
                <c:pt idx="96">
                  <c:v>1.3770624728498602</c:v>
                </c:pt>
                <c:pt idx="97">
                  <c:v>1.474119452009699</c:v>
                </c:pt>
                <c:pt idx="98">
                  <c:v>0.87107060216652954</c:v>
                </c:pt>
                <c:pt idx="99">
                  <c:v>1.7892558226820006</c:v>
                </c:pt>
                <c:pt idx="100">
                  <c:v>1.5403142814639299</c:v>
                </c:pt>
                <c:pt idx="101">
                  <c:v>1.27088496162217</c:v>
                </c:pt>
                <c:pt idx="102">
                  <c:v>1.2440053818443602</c:v>
                </c:pt>
              </c:numCache>
            </c:numRef>
          </c:val>
        </c:ser>
        <c:axId val="229434112"/>
        <c:axId val="229435648"/>
      </c:areaChart>
      <c:lineChart>
        <c:grouping val="standard"/>
        <c:ser>
          <c:idx val="1"/>
          <c:order val="1"/>
          <c:tx>
            <c:strRef>
              <c:f>'22_ábra_chart'!$G$7</c:f>
              <c:strCache>
                <c:ptCount val="1"/>
                <c:pt idx="0">
                  <c:v>Interest rate - loans up to 1 million EUR</c:v>
                </c:pt>
              </c:strCache>
            </c:strRef>
          </c:tx>
          <c:spPr>
            <a:ln>
              <a:solidFill>
                <a:schemeClr val="accent6"/>
              </a:solidFill>
              <a:prstDash val="dash"/>
            </a:ln>
          </c:spPr>
          <c:marker>
            <c:symbol val="none"/>
          </c:marker>
          <c:cat>
            <c:strRef>
              <c:f>'22_ábra_chart'!$D$9:$D$111</c:f>
              <c:strCache>
                <c:ptCount val="103"/>
                <c:pt idx="0">
                  <c:v>Jan-05</c:v>
                </c:pt>
                <c:pt idx="1">
                  <c:v>Febr</c:v>
                </c:pt>
                <c:pt idx="2">
                  <c:v>Mar</c:v>
                </c:pt>
                <c:pt idx="3">
                  <c:v>Apr</c:v>
                </c:pt>
                <c:pt idx="4">
                  <c:v>May</c:v>
                </c:pt>
                <c:pt idx="5">
                  <c:v>Jun</c:v>
                </c:pt>
                <c:pt idx="6">
                  <c:v>Jul</c:v>
                </c:pt>
                <c:pt idx="7">
                  <c:v>Aug</c:v>
                </c:pt>
                <c:pt idx="8">
                  <c:v>Sep</c:v>
                </c:pt>
                <c:pt idx="9">
                  <c:v>Oct</c:v>
                </c:pt>
                <c:pt idx="10">
                  <c:v>Nov</c:v>
                </c:pt>
                <c:pt idx="11">
                  <c:v>Dec</c:v>
                </c:pt>
                <c:pt idx="12">
                  <c:v>Jan-06</c:v>
                </c:pt>
                <c:pt idx="13">
                  <c:v>Febr</c:v>
                </c:pt>
                <c:pt idx="14">
                  <c:v>Mar</c:v>
                </c:pt>
                <c:pt idx="15">
                  <c:v>Apr</c:v>
                </c:pt>
                <c:pt idx="16">
                  <c:v>May</c:v>
                </c:pt>
                <c:pt idx="17">
                  <c:v>Jun</c:v>
                </c:pt>
                <c:pt idx="18">
                  <c:v>Jul</c:v>
                </c:pt>
                <c:pt idx="19">
                  <c:v>Aug</c:v>
                </c:pt>
                <c:pt idx="20">
                  <c:v>Sep</c:v>
                </c:pt>
                <c:pt idx="21">
                  <c:v>Oct</c:v>
                </c:pt>
                <c:pt idx="22">
                  <c:v>Nov</c:v>
                </c:pt>
                <c:pt idx="23">
                  <c:v>Dec</c:v>
                </c:pt>
                <c:pt idx="24">
                  <c:v>Jan-07</c:v>
                </c:pt>
                <c:pt idx="25">
                  <c:v>Febr</c:v>
                </c:pt>
                <c:pt idx="26">
                  <c:v>Mar</c:v>
                </c:pt>
                <c:pt idx="27">
                  <c:v>Apr</c:v>
                </c:pt>
                <c:pt idx="28">
                  <c:v>May</c:v>
                </c:pt>
                <c:pt idx="29">
                  <c:v>Jun</c:v>
                </c:pt>
                <c:pt idx="30">
                  <c:v>Jul</c:v>
                </c:pt>
                <c:pt idx="31">
                  <c:v>Aug</c:v>
                </c:pt>
                <c:pt idx="32">
                  <c:v>Sep</c:v>
                </c:pt>
                <c:pt idx="33">
                  <c:v>Oct</c:v>
                </c:pt>
                <c:pt idx="34">
                  <c:v>Nov</c:v>
                </c:pt>
                <c:pt idx="35">
                  <c:v>Dec</c:v>
                </c:pt>
                <c:pt idx="36">
                  <c:v>Jan-08</c:v>
                </c:pt>
                <c:pt idx="37">
                  <c:v>Febr</c:v>
                </c:pt>
                <c:pt idx="38">
                  <c:v>Mar</c:v>
                </c:pt>
                <c:pt idx="39">
                  <c:v>Apr</c:v>
                </c:pt>
                <c:pt idx="40">
                  <c:v>May</c:v>
                </c:pt>
                <c:pt idx="41">
                  <c:v>Jun</c:v>
                </c:pt>
                <c:pt idx="42">
                  <c:v>Jul</c:v>
                </c:pt>
                <c:pt idx="43">
                  <c:v>Aug</c:v>
                </c:pt>
                <c:pt idx="44">
                  <c:v>Sep</c:v>
                </c:pt>
                <c:pt idx="45">
                  <c:v>Oct</c:v>
                </c:pt>
                <c:pt idx="46">
                  <c:v>Nov</c:v>
                </c:pt>
                <c:pt idx="47">
                  <c:v>Dec</c:v>
                </c:pt>
                <c:pt idx="48">
                  <c:v>Jan-09</c:v>
                </c:pt>
                <c:pt idx="49">
                  <c:v>Febr</c:v>
                </c:pt>
                <c:pt idx="50">
                  <c:v>Mar</c:v>
                </c:pt>
                <c:pt idx="51">
                  <c:v>Apr</c:v>
                </c:pt>
                <c:pt idx="52">
                  <c:v>May</c:v>
                </c:pt>
                <c:pt idx="53">
                  <c:v>Jun</c:v>
                </c:pt>
                <c:pt idx="54">
                  <c:v>Jul</c:v>
                </c:pt>
                <c:pt idx="55">
                  <c:v>Aug</c:v>
                </c:pt>
                <c:pt idx="56">
                  <c:v>Sep</c:v>
                </c:pt>
                <c:pt idx="57">
                  <c:v>Oct</c:v>
                </c:pt>
                <c:pt idx="58">
                  <c:v>Nov</c:v>
                </c:pt>
                <c:pt idx="59">
                  <c:v>Dec</c:v>
                </c:pt>
                <c:pt idx="60">
                  <c:v>Jan-10</c:v>
                </c:pt>
                <c:pt idx="61">
                  <c:v>Febr</c:v>
                </c:pt>
                <c:pt idx="62">
                  <c:v>Mar</c:v>
                </c:pt>
                <c:pt idx="63">
                  <c:v>Apr</c:v>
                </c:pt>
                <c:pt idx="64">
                  <c:v>May</c:v>
                </c:pt>
                <c:pt idx="65">
                  <c:v>Jun</c:v>
                </c:pt>
                <c:pt idx="66">
                  <c:v>Jul</c:v>
                </c:pt>
                <c:pt idx="67">
                  <c:v>Aug</c:v>
                </c:pt>
                <c:pt idx="68">
                  <c:v>Sep</c:v>
                </c:pt>
                <c:pt idx="69">
                  <c:v>Oct</c:v>
                </c:pt>
                <c:pt idx="70">
                  <c:v>Nov</c:v>
                </c:pt>
                <c:pt idx="71">
                  <c:v>Dec</c:v>
                </c:pt>
                <c:pt idx="72">
                  <c:v>Jan-11</c:v>
                </c:pt>
                <c:pt idx="73">
                  <c:v>Febr</c:v>
                </c:pt>
                <c:pt idx="74">
                  <c:v>Mar</c:v>
                </c:pt>
                <c:pt idx="75">
                  <c:v>Apr</c:v>
                </c:pt>
                <c:pt idx="76">
                  <c:v>May</c:v>
                </c:pt>
                <c:pt idx="77">
                  <c:v>Jun</c:v>
                </c:pt>
                <c:pt idx="78">
                  <c:v>Jul</c:v>
                </c:pt>
                <c:pt idx="79">
                  <c:v>Aug</c:v>
                </c:pt>
                <c:pt idx="80">
                  <c:v>Sep</c:v>
                </c:pt>
                <c:pt idx="81">
                  <c:v>Oct</c:v>
                </c:pt>
                <c:pt idx="82">
                  <c:v>Nov</c:v>
                </c:pt>
                <c:pt idx="83">
                  <c:v>Dec</c:v>
                </c:pt>
                <c:pt idx="84">
                  <c:v>Jan-12</c:v>
                </c:pt>
                <c:pt idx="85">
                  <c:v>Febr</c:v>
                </c:pt>
                <c:pt idx="86">
                  <c:v>Mar</c:v>
                </c:pt>
                <c:pt idx="87">
                  <c:v>Apr</c:v>
                </c:pt>
                <c:pt idx="88">
                  <c:v>May</c:v>
                </c:pt>
                <c:pt idx="89">
                  <c:v>Jun</c:v>
                </c:pt>
                <c:pt idx="90">
                  <c:v>Jul</c:v>
                </c:pt>
                <c:pt idx="91">
                  <c:v>Aug</c:v>
                </c:pt>
                <c:pt idx="92">
                  <c:v>Sep</c:v>
                </c:pt>
                <c:pt idx="93">
                  <c:v>Oct</c:v>
                </c:pt>
                <c:pt idx="94">
                  <c:v>Nov</c:v>
                </c:pt>
                <c:pt idx="95">
                  <c:v>Dec</c:v>
                </c:pt>
                <c:pt idx="96">
                  <c:v>Jan-13</c:v>
                </c:pt>
                <c:pt idx="97">
                  <c:v>Febr</c:v>
                </c:pt>
                <c:pt idx="98">
                  <c:v>Mar</c:v>
                </c:pt>
                <c:pt idx="99">
                  <c:v>Apr</c:v>
                </c:pt>
                <c:pt idx="100">
                  <c:v>May</c:v>
                </c:pt>
                <c:pt idx="101">
                  <c:v>Jun</c:v>
                </c:pt>
                <c:pt idx="102">
                  <c:v>Jul</c:v>
                </c:pt>
              </c:strCache>
            </c:strRef>
          </c:cat>
          <c:val>
            <c:numRef>
              <c:f>'22_ábra_chart'!$G$9:$G$111</c:f>
              <c:numCache>
                <c:formatCode>0.0</c:formatCode>
                <c:ptCount val="103"/>
                <c:pt idx="0">
                  <c:v>11.995488035113024</c:v>
                </c:pt>
                <c:pt idx="1">
                  <c:v>11.236620542527179</c:v>
                </c:pt>
                <c:pt idx="2">
                  <c:v>10.979144266927356</c:v>
                </c:pt>
                <c:pt idx="3">
                  <c:v>10.306674730071029</c:v>
                </c:pt>
                <c:pt idx="4">
                  <c:v>10.189907093724422</c:v>
                </c:pt>
                <c:pt idx="5">
                  <c:v>9.9730667756744751</c:v>
                </c:pt>
                <c:pt idx="6">
                  <c:v>9.3257332475971513</c:v>
                </c:pt>
                <c:pt idx="7">
                  <c:v>9.3299904356684333</c:v>
                </c:pt>
                <c:pt idx="8">
                  <c:v>8.9819808181288288</c:v>
                </c:pt>
                <c:pt idx="9">
                  <c:v>8.910465649073263</c:v>
                </c:pt>
                <c:pt idx="10">
                  <c:v>8.4813992622150884</c:v>
                </c:pt>
                <c:pt idx="11">
                  <c:v>8.2641499829904213</c:v>
                </c:pt>
                <c:pt idx="12">
                  <c:v>8.008021047732548</c:v>
                </c:pt>
                <c:pt idx="13">
                  <c:v>8.1180482124870164</c:v>
                </c:pt>
                <c:pt idx="14">
                  <c:v>8.4022077574433069</c:v>
                </c:pt>
                <c:pt idx="15">
                  <c:v>8.7523646278750853</c:v>
                </c:pt>
                <c:pt idx="16">
                  <c:v>8.1427970692885516</c:v>
                </c:pt>
                <c:pt idx="17">
                  <c:v>8.6062691480870761</c:v>
                </c:pt>
                <c:pt idx="18">
                  <c:v>8.5765593145331476</c:v>
                </c:pt>
                <c:pt idx="19">
                  <c:v>9.4280863157276276</c:v>
                </c:pt>
                <c:pt idx="20">
                  <c:v>9.5568206071249104</c:v>
                </c:pt>
                <c:pt idx="21">
                  <c:v>10.15487261784217</c:v>
                </c:pt>
                <c:pt idx="22">
                  <c:v>10.319805841263776</c:v>
                </c:pt>
                <c:pt idx="23">
                  <c:v>10.483594167063671</c:v>
                </c:pt>
                <c:pt idx="24">
                  <c:v>10.227206354868361</c:v>
                </c:pt>
                <c:pt idx="25">
                  <c:v>10.627981640356653</c:v>
                </c:pt>
                <c:pt idx="26">
                  <c:v>10.531689779701168</c:v>
                </c:pt>
                <c:pt idx="27">
                  <c:v>10.522613166722618</c:v>
                </c:pt>
                <c:pt idx="28">
                  <c:v>10.486944859745226</c:v>
                </c:pt>
                <c:pt idx="29">
                  <c:v>10.366651813349806</c:v>
                </c:pt>
                <c:pt idx="30">
                  <c:v>9.9760067903764558</c:v>
                </c:pt>
                <c:pt idx="31">
                  <c:v>10.107478400446542</c:v>
                </c:pt>
                <c:pt idx="32">
                  <c:v>10.03336785144999</c:v>
                </c:pt>
                <c:pt idx="33">
                  <c:v>9.7849107303847731</c:v>
                </c:pt>
                <c:pt idx="34">
                  <c:v>9.7313236408641934</c:v>
                </c:pt>
                <c:pt idx="35">
                  <c:v>9.8506577800138242</c:v>
                </c:pt>
                <c:pt idx="36">
                  <c:v>9.881733147153076</c:v>
                </c:pt>
                <c:pt idx="37">
                  <c:v>10.12025552785513</c:v>
                </c:pt>
                <c:pt idx="38">
                  <c:v>10.29934320870445</c:v>
                </c:pt>
                <c:pt idx="39">
                  <c:v>10.411153033951004</c:v>
                </c:pt>
                <c:pt idx="40">
                  <c:v>10.7360469883373</c:v>
                </c:pt>
                <c:pt idx="41">
                  <c:v>10.948305085235585</c:v>
                </c:pt>
                <c:pt idx="42">
                  <c:v>10.912085004421243</c:v>
                </c:pt>
                <c:pt idx="43">
                  <c:v>10.960777977061216</c:v>
                </c:pt>
                <c:pt idx="44">
                  <c:v>11.057203218774358</c:v>
                </c:pt>
                <c:pt idx="45">
                  <c:v>12.241112792967614</c:v>
                </c:pt>
                <c:pt idx="46">
                  <c:v>14.054606887647127</c:v>
                </c:pt>
                <c:pt idx="47">
                  <c:v>13.437231864819978</c:v>
                </c:pt>
                <c:pt idx="48">
                  <c:v>13.111463889251121</c:v>
                </c:pt>
                <c:pt idx="49">
                  <c:v>12.988182760310202</c:v>
                </c:pt>
                <c:pt idx="50">
                  <c:v>12.909831089722482</c:v>
                </c:pt>
                <c:pt idx="51">
                  <c:v>13.115204445663201</c:v>
                </c:pt>
                <c:pt idx="52">
                  <c:v>13.245676824907692</c:v>
                </c:pt>
                <c:pt idx="53">
                  <c:v>13.317370396315789</c:v>
                </c:pt>
                <c:pt idx="54">
                  <c:v>12.834094071457852</c:v>
                </c:pt>
                <c:pt idx="55">
                  <c:v>12.151028377419363</c:v>
                </c:pt>
                <c:pt idx="56">
                  <c:v>11.674724814343136</c:v>
                </c:pt>
                <c:pt idx="57">
                  <c:v>11.217003197483704</c:v>
                </c:pt>
                <c:pt idx="58">
                  <c:v>10.556684773522282</c:v>
                </c:pt>
                <c:pt idx="59">
                  <c:v>10.629956904182672</c:v>
                </c:pt>
                <c:pt idx="60">
                  <c:v>9.3959496749014608</c:v>
                </c:pt>
                <c:pt idx="61">
                  <c:v>9.4421940645929094</c:v>
                </c:pt>
                <c:pt idx="62">
                  <c:v>9.4174728152421103</c:v>
                </c:pt>
                <c:pt idx="63">
                  <c:v>8.9300830746470403</c:v>
                </c:pt>
                <c:pt idx="64">
                  <c:v>8.73383511839614</c:v>
                </c:pt>
                <c:pt idx="65">
                  <c:v>8.7482095890199698</c:v>
                </c:pt>
                <c:pt idx="66">
                  <c:v>8.8223158404483399</c:v>
                </c:pt>
                <c:pt idx="67">
                  <c:v>8.7559647484650096</c:v>
                </c:pt>
                <c:pt idx="68">
                  <c:v>8.7922123903024492</c:v>
                </c:pt>
                <c:pt idx="69">
                  <c:v>8.9562330207258807</c:v>
                </c:pt>
                <c:pt idx="70">
                  <c:v>8.7966844501224006</c:v>
                </c:pt>
                <c:pt idx="71">
                  <c:v>9.0410894518713292</c:v>
                </c:pt>
                <c:pt idx="72">
                  <c:v>9.2998030834991798</c:v>
                </c:pt>
                <c:pt idx="73">
                  <c:v>9.3503378431785595</c:v>
                </c:pt>
                <c:pt idx="74">
                  <c:v>9.4294997744831708</c:v>
                </c:pt>
                <c:pt idx="75">
                  <c:v>9.3386738674738901</c:v>
                </c:pt>
                <c:pt idx="76">
                  <c:v>9.2677113121935903</c:v>
                </c:pt>
                <c:pt idx="77">
                  <c:v>9.2838115234642995</c:v>
                </c:pt>
                <c:pt idx="78">
                  <c:v>9.2419429610533896</c:v>
                </c:pt>
                <c:pt idx="79">
                  <c:v>9.2992675465990899</c:v>
                </c:pt>
                <c:pt idx="80">
                  <c:v>9.4409111879499896</c:v>
                </c:pt>
                <c:pt idx="81">
                  <c:v>9.2514739835771405</c:v>
                </c:pt>
                <c:pt idx="82">
                  <c:v>9.3949589790193198</c:v>
                </c:pt>
                <c:pt idx="83">
                  <c:v>9.98335443104909</c:v>
                </c:pt>
                <c:pt idx="84">
                  <c:v>10.4138476126169</c:v>
                </c:pt>
                <c:pt idx="85">
                  <c:v>10.4199522455483</c:v>
                </c:pt>
                <c:pt idx="86">
                  <c:v>10.494005404823699</c:v>
                </c:pt>
                <c:pt idx="87">
                  <c:v>10.5043458335702</c:v>
                </c:pt>
                <c:pt idx="88">
                  <c:v>10.463227589459001</c:v>
                </c:pt>
                <c:pt idx="89">
                  <c:v>10.297853210889899</c:v>
                </c:pt>
                <c:pt idx="90">
                  <c:v>10.3680474183017</c:v>
                </c:pt>
                <c:pt idx="91">
                  <c:v>10.3284045526913</c:v>
                </c:pt>
                <c:pt idx="92">
                  <c:v>10.148429917425901</c:v>
                </c:pt>
                <c:pt idx="93">
                  <c:v>9.8160878032972896</c:v>
                </c:pt>
                <c:pt idx="94">
                  <c:v>9.4508564465457301</c:v>
                </c:pt>
                <c:pt idx="95">
                  <c:v>9.0998059556169402</c:v>
                </c:pt>
                <c:pt idx="96">
                  <c:v>8.7645590920507903</c:v>
                </c:pt>
                <c:pt idx="97">
                  <c:v>8.6298018896051492</c:v>
                </c:pt>
                <c:pt idx="98">
                  <c:v>8.3922998758059197</c:v>
                </c:pt>
                <c:pt idx="99">
                  <c:v>8.1486607057296307</c:v>
                </c:pt>
                <c:pt idx="100">
                  <c:v>7.80714278166238</c:v>
                </c:pt>
                <c:pt idx="101">
                  <c:v>7.46876528246879</c:v>
                </c:pt>
                <c:pt idx="102">
                  <c:v>7.0871690666158704</c:v>
                </c:pt>
              </c:numCache>
            </c:numRef>
          </c:val>
        </c:ser>
        <c:marker val="1"/>
        <c:axId val="229434112"/>
        <c:axId val="229435648"/>
      </c:lineChart>
      <c:lineChart>
        <c:grouping val="standard"/>
        <c:ser>
          <c:idx val="4"/>
          <c:order val="3"/>
          <c:tx>
            <c:strRef>
              <c:f>'22_ábra_chart'!$H$7</c:f>
              <c:strCache>
                <c:ptCount val="1"/>
                <c:pt idx="0">
                  <c:v>Interest rate - loans over 1 million EUR</c:v>
                </c:pt>
              </c:strCache>
            </c:strRef>
          </c:tx>
          <c:spPr>
            <a:ln>
              <a:solidFill>
                <a:schemeClr val="accent4">
                  <a:lumMod val="75000"/>
                </a:schemeClr>
              </a:solidFill>
              <a:prstDash val="dash"/>
            </a:ln>
          </c:spPr>
          <c:marker>
            <c:symbol val="none"/>
          </c:marker>
          <c:cat>
            <c:strRef>
              <c:f>'22_ábra_chart'!$D$9:$D$111</c:f>
              <c:strCache>
                <c:ptCount val="103"/>
                <c:pt idx="0">
                  <c:v>Jan-05</c:v>
                </c:pt>
                <c:pt idx="1">
                  <c:v>Febr</c:v>
                </c:pt>
                <c:pt idx="2">
                  <c:v>Mar</c:v>
                </c:pt>
                <c:pt idx="3">
                  <c:v>Apr</c:v>
                </c:pt>
                <c:pt idx="4">
                  <c:v>May</c:v>
                </c:pt>
                <c:pt idx="5">
                  <c:v>Jun</c:v>
                </c:pt>
                <c:pt idx="6">
                  <c:v>Jul</c:v>
                </c:pt>
                <c:pt idx="7">
                  <c:v>Aug</c:v>
                </c:pt>
                <c:pt idx="8">
                  <c:v>Sep</c:v>
                </c:pt>
                <c:pt idx="9">
                  <c:v>Oct</c:v>
                </c:pt>
                <c:pt idx="10">
                  <c:v>Nov</c:v>
                </c:pt>
                <c:pt idx="11">
                  <c:v>Dec</c:v>
                </c:pt>
                <c:pt idx="12">
                  <c:v>Jan-06</c:v>
                </c:pt>
                <c:pt idx="13">
                  <c:v>Febr</c:v>
                </c:pt>
                <c:pt idx="14">
                  <c:v>Mar</c:v>
                </c:pt>
                <c:pt idx="15">
                  <c:v>Apr</c:v>
                </c:pt>
                <c:pt idx="16">
                  <c:v>May</c:v>
                </c:pt>
                <c:pt idx="17">
                  <c:v>Jun</c:v>
                </c:pt>
                <c:pt idx="18">
                  <c:v>Jul</c:v>
                </c:pt>
                <c:pt idx="19">
                  <c:v>Aug</c:v>
                </c:pt>
                <c:pt idx="20">
                  <c:v>Sep</c:v>
                </c:pt>
                <c:pt idx="21">
                  <c:v>Oct</c:v>
                </c:pt>
                <c:pt idx="22">
                  <c:v>Nov</c:v>
                </c:pt>
                <c:pt idx="23">
                  <c:v>Dec</c:v>
                </c:pt>
                <c:pt idx="24">
                  <c:v>Jan-07</c:v>
                </c:pt>
                <c:pt idx="25">
                  <c:v>Febr</c:v>
                </c:pt>
                <c:pt idx="26">
                  <c:v>Mar</c:v>
                </c:pt>
                <c:pt idx="27">
                  <c:v>Apr</c:v>
                </c:pt>
                <c:pt idx="28">
                  <c:v>May</c:v>
                </c:pt>
                <c:pt idx="29">
                  <c:v>Jun</c:v>
                </c:pt>
                <c:pt idx="30">
                  <c:v>Jul</c:v>
                </c:pt>
                <c:pt idx="31">
                  <c:v>Aug</c:v>
                </c:pt>
                <c:pt idx="32">
                  <c:v>Sep</c:v>
                </c:pt>
                <c:pt idx="33">
                  <c:v>Oct</c:v>
                </c:pt>
                <c:pt idx="34">
                  <c:v>Nov</c:v>
                </c:pt>
                <c:pt idx="35">
                  <c:v>Dec</c:v>
                </c:pt>
                <c:pt idx="36">
                  <c:v>Jan-08</c:v>
                </c:pt>
                <c:pt idx="37">
                  <c:v>Febr</c:v>
                </c:pt>
                <c:pt idx="38">
                  <c:v>Mar</c:v>
                </c:pt>
                <c:pt idx="39">
                  <c:v>Apr</c:v>
                </c:pt>
                <c:pt idx="40">
                  <c:v>May</c:v>
                </c:pt>
                <c:pt idx="41">
                  <c:v>Jun</c:v>
                </c:pt>
                <c:pt idx="42">
                  <c:v>Jul</c:v>
                </c:pt>
                <c:pt idx="43">
                  <c:v>Aug</c:v>
                </c:pt>
                <c:pt idx="44">
                  <c:v>Sep</c:v>
                </c:pt>
                <c:pt idx="45">
                  <c:v>Oct</c:v>
                </c:pt>
                <c:pt idx="46">
                  <c:v>Nov</c:v>
                </c:pt>
                <c:pt idx="47">
                  <c:v>Dec</c:v>
                </c:pt>
                <c:pt idx="48">
                  <c:v>Jan-09</c:v>
                </c:pt>
                <c:pt idx="49">
                  <c:v>Febr</c:v>
                </c:pt>
                <c:pt idx="50">
                  <c:v>Mar</c:v>
                </c:pt>
                <c:pt idx="51">
                  <c:v>Apr</c:v>
                </c:pt>
                <c:pt idx="52">
                  <c:v>May</c:v>
                </c:pt>
                <c:pt idx="53">
                  <c:v>Jun</c:v>
                </c:pt>
                <c:pt idx="54">
                  <c:v>Jul</c:v>
                </c:pt>
                <c:pt idx="55">
                  <c:v>Aug</c:v>
                </c:pt>
                <c:pt idx="56">
                  <c:v>Sep</c:v>
                </c:pt>
                <c:pt idx="57">
                  <c:v>Oct</c:v>
                </c:pt>
                <c:pt idx="58">
                  <c:v>Nov</c:v>
                </c:pt>
                <c:pt idx="59">
                  <c:v>Dec</c:v>
                </c:pt>
                <c:pt idx="60">
                  <c:v>Jan-10</c:v>
                </c:pt>
                <c:pt idx="61">
                  <c:v>Febr</c:v>
                </c:pt>
                <c:pt idx="62">
                  <c:v>Mar</c:v>
                </c:pt>
                <c:pt idx="63">
                  <c:v>Apr</c:v>
                </c:pt>
                <c:pt idx="64">
                  <c:v>May</c:v>
                </c:pt>
                <c:pt idx="65">
                  <c:v>Jun</c:v>
                </c:pt>
                <c:pt idx="66">
                  <c:v>Jul</c:v>
                </c:pt>
                <c:pt idx="67">
                  <c:v>Aug</c:v>
                </c:pt>
                <c:pt idx="68">
                  <c:v>Sep</c:v>
                </c:pt>
                <c:pt idx="69">
                  <c:v>Oct</c:v>
                </c:pt>
                <c:pt idx="70">
                  <c:v>Nov</c:v>
                </c:pt>
                <c:pt idx="71">
                  <c:v>Dec</c:v>
                </c:pt>
                <c:pt idx="72">
                  <c:v>Jan-11</c:v>
                </c:pt>
                <c:pt idx="73">
                  <c:v>Febr</c:v>
                </c:pt>
                <c:pt idx="74">
                  <c:v>Mar</c:v>
                </c:pt>
                <c:pt idx="75">
                  <c:v>Apr</c:v>
                </c:pt>
                <c:pt idx="76">
                  <c:v>May</c:v>
                </c:pt>
                <c:pt idx="77">
                  <c:v>Jun</c:v>
                </c:pt>
                <c:pt idx="78">
                  <c:v>Jul</c:v>
                </c:pt>
                <c:pt idx="79">
                  <c:v>Aug</c:v>
                </c:pt>
                <c:pt idx="80">
                  <c:v>Sep</c:v>
                </c:pt>
                <c:pt idx="81">
                  <c:v>Oct</c:v>
                </c:pt>
                <c:pt idx="82">
                  <c:v>Nov</c:v>
                </c:pt>
                <c:pt idx="83">
                  <c:v>Dec</c:v>
                </c:pt>
                <c:pt idx="84">
                  <c:v>Jan-12</c:v>
                </c:pt>
                <c:pt idx="85">
                  <c:v>Febr</c:v>
                </c:pt>
                <c:pt idx="86">
                  <c:v>Mar</c:v>
                </c:pt>
                <c:pt idx="87">
                  <c:v>Apr</c:v>
                </c:pt>
                <c:pt idx="88">
                  <c:v>May</c:v>
                </c:pt>
                <c:pt idx="89">
                  <c:v>Jun</c:v>
                </c:pt>
                <c:pt idx="90">
                  <c:v>Jul</c:v>
                </c:pt>
                <c:pt idx="91">
                  <c:v>Aug</c:v>
                </c:pt>
                <c:pt idx="92">
                  <c:v>Sep</c:v>
                </c:pt>
                <c:pt idx="93">
                  <c:v>Oct</c:v>
                </c:pt>
                <c:pt idx="94">
                  <c:v>Nov</c:v>
                </c:pt>
                <c:pt idx="95">
                  <c:v>Dec</c:v>
                </c:pt>
                <c:pt idx="96">
                  <c:v>Jan-13</c:v>
                </c:pt>
                <c:pt idx="97">
                  <c:v>Febr</c:v>
                </c:pt>
                <c:pt idx="98">
                  <c:v>Mar</c:v>
                </c:pt>
                <c:pt idx="99">
                  <c:v>Apr</c:v>
                </c:pt>
                <c:pt idx="100">
                  <c:v>May</c:v>
                </c:pt>
                <c:pt idx="101">
                  <c:v>Jun</c:v>
                </c:pt>
                <c:pt idx="102">
                  <c:v>Jul</c:v>
                </c:pt>
              </c:strCache>
            </c:strRef>
          </c:cat>
          <c:val>
            <c:numRef>
              <c:f>'22_ábra_chart'!$H$9:$H$111</c:f>
              <c:numCache>
                <c:formatCode>0.0</c:formatCode>
                <c:ptCount val="103"/>
                <c:pt idx="0">
                  <c:v>10.248723497230786</c:v>
                </c:pt>
                <c:pt idx="1">
                  <c:v>9.6872673384145038</c:v>
                </c:pt>
                <c:pt idx="2">
                  <c:v>8.8509608479097572</c:v>
                </c:pt>
                <c:pt idx="3">
                  <c:v>8.6016156692576917</c:v>
                </c:pt>
                <c:pt idx="4">
                  <c:v>8.1577451978020878</c:v>
                </c:pt>
                <c:pt idx="5">
                  <c:v>7.9528010866250582</c:v>
                </c:pt>
                <c:pt idx="6">
                  <c:v>8.0553508784176842</c:v>
                </c:pt>
                <c:pt idx="7">
                  <c:v>7.5234729486589318</c:v>
                </c:pt>
                <c:pt idx="8">
                  <c:v>7.1224951252789248</c:v>
                </c:pt>
                <c:pt idx="9">
                  <c:v>7.1456729683427529</c:v>
                </c:pt>
                <c:pt idx="10">
                  <c:v>7.0616964527329937</c:v>
                </c:pt>
                <c:pt idx="11">
                  <c:v>7.1383052035558965</c:v>
                </c:pt>
                <c:pt idx="12">
                  <c:v>6.8314548651800742</c:v>
                </c:pt>
                <c:pt idx="13">
                  <c:v>7.2749604737988935</c:v>
                </c:pt>
                <c:pt idx="14">
                  <c:v>7.2254284986919135</c:v>
                </c:pt>
                <c:pt idx="15">
                  <c:v>7.2735313554920804</c:v>
                </c:pt>
                <c:pt idx="16">
                  <c:v>6.8790905810916545</c:v>
                </c:pt>
                <c:pt idx="17">
                  <c:v>7.3021697364438705</c:v>
                </c:pt>
                <c:pt idx="18">
                  <c:v>7.611983324401157</c:v>
                </c:pt>
                <c:pt idx="19">
                  <c:v>8.1933896112848288</c:v>
                </c:pt>
                <c:pt idx="20">
                  <c:v>8.4848414758052453</c:v>
                </c:pt>
                <c:pt idx="21">
                  <c:v>9.1075018577911546</c:v>
                </c:pt>
                <c:pt idx="22">
                  <c:v>9.1081522267784827</c:v>
                </c:pt>
                <c:pt idx="23">
                  <c:v>8.9939303281302028</c:v>
                </c:pt>
                <c:pt idx="24">
                  <c:v>8.6505118090494051</c:v>
                </c:pt>
                <c:pt idx="25">
                  <c:v>9.1603442161000714</c:v>
                </c:pt>
                <c:pt idx="26">
                  <c:v>9.379225895445602</c:v>
                </c:pt>
                <c:pt idx="27">
                  <c:v>9.2738945493843499</c:v>
                </c:pt>
                <c:pt idx="28">
                  <c:v>8.8828537510279872</c:v>
                </c:pt>
                <c:pt idx="29">
                  <c:v>9.6270116797382457</c:v>
                </c:pt>
                <c:pt idx="30">
                  <c:v>8.8733057179257546</c:v>
                </c:pt>
                <c:pt idx="31">
                  <c:v>8.8371115754459169</c:v>
                </c:pt>
                <c:pt idx="32">
                  <c:v>8.9220826803732365</c:v>
                </c:pt>
                <c:pt idx="33">
                  <c:v>8.7464608643423034</c:v>
                </c:pt>
                <c:pt idx="34">
                  <c:v>8.7370123830340045</c:v>
                </c:pt>
                <c:pt idx="35">
                  <c:v>8.5032718649930406</c:v>
                </c:pt>
                <c:pt idx="36">
                  <c:v>8.5708808837569901</c:v>
                </c:pt>
                <c:pt idx="37">
                  <c:v>8.6480921654352549</c:v>
                </c:pt>
                <c:pt idx="38">
                  <c:v>9.0616509949236566</c:v>
                </c:pt>
                <c:pt idx="39">
                  <c:v>9.3671560927266722</c:v>
                </c:pt>
                <c:pt idx="40">
                  <c:v>9.7046974725425628</c:v>
                </c:pt>
                <c:pt idx="41">
                  <c:v>10.255176231534183</c:v>
                </c:pt>
                <c:pt idx="42">
                  <c:v>9.9952834201547116</c:v>
                </c:pt>
                <c:pt idx="43">
                  <c:v>9.7765505712788041</c:v>
                </c:pt>
                <c:pt idx="44">
                  <c:v>10.149569273821738</c:v>
                </c:pt>
                <c:pt idx="45">
                  <c:v>11.919026056833353</c:v>
                </c:pt>
                <c:pt idx="46">
                  <c:v>13.283574170887631</c:v>
                </c:pt>
                <c:pt idx="47">
                  <c:v>12.629395550471546</c:v>
                </c:pt>
                <c:pt idx="48">
                  <c:v>11.371965990931377</c:v>
                </c:pt>
                <c:pt idx="49">
                  <c:v>11.830123315618398</c:v>
                </c:pt>
                <c:pt idx="50">
                  <c:v>12.217203572169396</c:v>
                </c:pt>
                <c:pt idx="51">
                  <c:v>11.455936821985125</c:v>
                </c:pt>
                <c:pt idx="52">
                  <c:v>11.872526872160504</c:v>
                </c:pt>
                <c:pt idx="53">
                  <c:v>12.177410315828764</c:v>
                </c:pt>
                <c:pt idx="54">
                  <c:v>12.207964640198707</c:v>
                </c:pt>
                <c:pt idx="55">
                  <c:v>10.88682986982028</c:v>
                </c:pt>
                <c:pt idx="56">
                  <c:v>10.616198255071581</c:v>
                </c:pt>
                <c:pt idx="57">
                  <c:v>10.084405858470191</c:v>
                </c:pt>
                <c:pt idx="58">
                  <c:v>9.3164392672807761</c:v>
                </c:pt>
                <c:pt idx="59">
                  <c:v>8.6886554232441497</c:v>
                </c:pt>
                <c:pt idx="60">
                  <c:v>7.81775228118883</c:v>
                </c:pt>
                <c:pt idx="61">
                  <c:v>7.0314953019458901</c:v>
                </c:pt>
                <c:pt idx="62">
                  <c:v>6.6584292781319299</c:v>
                </c:pt>
                <c:pt idx="63">
                  <c:v>6.9320932080012598</c:v>
                </c:pt>
                <c:pt idx="64">
                  <c:v>7.1809588731915897</c:v>
                </c:pt>
                <c:pt idx="65">
                  <c:v>7.2466517003232198</c:v>
                </c:pt>
                <c:pt idx="66">
                  <c:v>7.3256866145225503</c:v>
                </c:pt>
                <c:pt idx="67">
                  <c:v>7.3838261536048</c:v>
                </c:pt>
                <c:pt idx="68">
                  <c:v>7.4065451289964699</c:v>
                </c:pt>
                <c:pt idx="69">
                  <c:v>7.2542213014164902</c:v>
                </c:pt>
                <c:pt idx="70">
                  <c:v>7.1329619932163704</c:v>
                </c:pt>
                <c:pt idx="71">
                  <c:v>7.5724649584155799</c:v>
                </c:pt>
                <c:pt idx="72">
                  <c:v>7.6858564986414599</c:v>
                </c:pt>
                <c:pt idx="73">
                  <c:v>8.0535890966150596</c:v>
                </c:pt>
                <c:pt idx="74">
                  <c:v>8.0610708667413604</c:v>
                </c:pt>
                <c:pt idx="75">
                  <c:v>8.3166511671132106</c:v>
                </c:pt>
                <c:pt idx="76">
                  <c:v>7.7100554094298603</c:v>
                </c:pt>
                <c:pt idx="77">
                  <c:v>8.1079380261150806</c:v>
                </c:pt>
                <c:pt idx="78">
                  <c:v>7.8512769991489302</c:v>
                </c:pt>
                <c:pt idx="79">
                  <c:v>8.1713279874295708</c:v>
                </c:pt>
                <c:pt idx="80">
                  <c:v>7.9956681191201104</c:v>
                </c:pt>
                <c:pt idx="81">
                  <c:v>7.8724877184251403</c:v>
                </c:pt>
                <c:pt idx="82">
                  <c:v>8.5761367280864906</c:v>
                </c:pt>
                <c:pt idx="83">
                  <c:v>8.5721561002510001</c:v>
                </c:pt>
                <c:pt idx="84">
                  <c:v>8.8405406580925092</c:v>
                </c:pt>
                <c:pt idx="85">
                  <c:v>9.2020709226901296</c:v>
                </c:pt>
                <c:pt idx="86">
                  <c:v>8.9988544379115005</c:v>
                </c:pt>
                <c:pt idx="87">
                  <c:v>9.3442093468860694</c:v>
                </c:pt>
                <c:pt idx="88">
                  <c:v>9.0250564981043304</c:v>
                </c:pt>
                <c:pt idx="89">
                  <c:v>9.3544646472524793</c:v>
                </c:pt>
                <c:pt idx="90">
                  <c:v>9.8145888467359192</c:v>
                </c:pt>
                <c:pt idx="91">
                  <c:v>9.57489475738846</c:v>
                </c:pt>
                <c:pt idx="92">
                  <c:v>8.6388185582612902</c:v>
                </c:pt>
                <c:pt idx="93">
                  <c:v>8.4425865193818801</c:v>
                </c:pt>
                <c:pt idx="94">
                  <c:v>8.1855518579526905</c:v>
                </c:pt>
                <c:pt idx="95">
                  <c:v>7.7658496262207697</c:v>
                </c:pt>
                <c:pt idx="96">
                  <c:v>7.3874966192009301</c:v>
                </c:pt>
                <c:pt idx="97">
                  <c:v>7.1556824375954502</c:v>
                </c:pt>
                <c:pt idx="98">
                  <c:v>7.5212292736393902</c:v>
                </c:pt>
                <c:pt idx="99">
                  <c:v>6.3594048830476302</c:v>
                </c:pt>
                <c:pt idx="100">
                  <c:v>6.2668285001984501</c:v>
                </c:pt>
                <c:pt idx="101">
                  <c:v>6.19788032084662</c:v>
                </c:pt>
                <c:pt idx="102">
                  <c:v>5.8431636847715103</c:v>
                </c:pt>
              </c:numCache>
            </c:numRef>
          </c:val>
        </c:ser>
        <c:ser>
          <c:idx val="0"/>
          <c:order val="4"/>
          <c:tx>
            <c:strRef>
              <c:f>'22_ábra_chart'!$F$7</c:f>
              <c:strCache>
                <c:ptCount val="1"/>
                <c:pt idx="0">
                  <c:v>Policy rate (monthly average)</c:v>
                </c:pt>
              </c:strCache>
            </c:strRef>
          </c:tx>
          <c:spPr>
            <a:ln>
              <a:solidFill>
                <a:schemeClr val="tx1"/>
              </a:solidFill>
            </a:ln>
          </c:spPr>
          <c:marker>
            <c:symbol val="none"/>
          </c:marker>
          <c:cat>
            <c:strRef>
              <c:f>'22_ábra_chart'!$D$9:$D$111</c:f>
              <c:strCache>
                <c:ptCount val="103"/>
                <c:pt idx="0">
                  <c:v>Jan-05</c:v>
                </c:pt>
                <c:pt idx="1">
                  <c:v>Febr</c:v>
                </c:pt>
                <c:pt idx="2">
                  <c:v>Mar</c:v>
                </c:pt>
                <c:pt idx="3">
                  <c:v>Apr</c:v>
                </c:pt>
                <c:pt idx="4">
                  <c:v>May</c:v>
                </c:pt>
                <c:pt idx="5">
                  <c:v>Jun</c:v>
                </c:pt>
                <c:pt idx="6">
                  <c:v>Jul</c:v>
                </c:pt>
                <c:pt idx="7">
                  <c:v>Aug</c:v>
                </c:pt>
                <c:pt idx="8">
                  <c:v>Sep</c:v>
                </c:pt>
                <c:pt idx="9">
                  <c:v>Oct</c:v>
                </c:pt>
                <c:pt idx="10">
                  <c:v>Nov</c:v>
                </c:pt>
                <c:pt idx="11">
                  <c:v>Dec</c:v>
                </c:pt>
                <c:pt idx="12">
                  <c:v>Jan-06</c:v>
                </c:pt>
                <c:pt idx="13">
                  <c:v>Febr</c:v>
                </c:pt>
                <c:pt idx="14">
                  <c:v>Mar</c:v>
                </c:pt>
                <c:pt idx="15">
                  <c:v>Apr</c:v>
                </c:pt>
                <c:pt idx="16">
                  <c:v>May</c:v>
                </c:pt>
                <c:pt idx="17">
                  <c:v>Jun</c:v>
                </c:pt>
                <c:pt idx="18">
                  <c:v>Jul</c:v>
                </c:pt>
                <c:pt idx="19">
                  <c:v>Aug</c:v>
                </c:pt>
                <c:pt idx="20">
                  <c:v>Sep</c:v>
                </c:pt>
                <c:pt idx="21">
                  <c:v>Oct</c:v>
                </c:pt>
                <c:pt idx="22">
                  <c:v>Nov</c:v>
                </c:pt>
                <c:pt idx="23">
                  <c:v>Dec</c:v>
                </c:pt>
                <c:pt idx="24">
                  <c:v>Jan-07</c:v>
                </c:pt>
                <c:pt idx="25">
                  <c:v>Febr</c:v>
                </c:pt>
                <c:pt idx="26">
                  <c:v>Mar</c:v>
                </c:pt>
                <c:pt idx="27">
                  <c:v>Apr</c:v>
                </c:pt>
                <c:pt idx="28">
                  <c:v>May</c:v>
                </c:pt>
                <c:pt idx="29">
                  <c:v>Jun</c:v>
                </c:pt>
                <c:pt idx="30">
                  <c:v>Jul</c:v>
                </c:pt>
                <c:pt idx="31">
                  <c:v>Aug</c:v>
                </c:pt>
                <c:pt idx="32">
                  <c:v>Sep</c:v>
                </c:pt>
                <c:pt idx="33">
                  <c:v>Oct</c:v>
                </c:pt>
                <c:pt idx="34">
                  <c:v>Nov</c:v>
                </c:pt>
                <c:pt idx="35">
                  <c:v>Dec</c:v>
                </c:pt>
                <c:pt idx="36">
                  <c:v>Jan-08</c:v>
                </c:pt>
                <c:pt idx="37">
                  <c:v>Febr</c:v>
                </c:pt>
                <c:pt idx="38">
                  <c:v>Mar</c:v>
                </c:pt>
                <c:pt idx="39">
                  <c:v>Apr</c:v>
                </c:pt>
                <c:pt idx="40">
                  <c:v>May</c:v>
                </c:pt>
                <c:pt idx="41">
                  <c:v>Jun</c:v>
                </c:pt>
                <c:pt idx="42">
                  <c:v>Jul</c:v>
                </c:pt>
                <c:pt idx="43">
                  <c:v>Aug</c:v>
                </c:pt>
                <c:pt idx="44">
                  <c:v>Sep</c:v>
                </c:pt>
                <c:pt idx="45">
                  <c:v>Oct</c:v>
                </c:pt>
                <c:pt idx="46">
                  <c:v>Nov</c:v>
                </c:pt>
                <c:pt idx="47">
                  <c:v>Dec</c:v>
                </c:pt>
                <c:pt idx="48">
                  <c:v>Jan-09</c:v>
                </c:pt>
                <c:pt idx="49">
                  <c:v>Febr</c:v>
                </c:pt>
                <c:pt idx="50">
                  <c:v>Mar</c:v>
                </c:pt>
                <c:pt idx="51">
                  <c:v>Apr</c:v>
                </c:pt>
                <c:pt idx="52">
                  <c:v>May</c:v>
                </c:pt>
                <c:pt idx="53">
                  <c:v>Jun</c:v>
                </c:pt>
                <c:pt idx="54">
                  <c:v>Jul</c:v>
                </c:pt>
                <c:pt idx="55">
                  <c:v>Aug</c:v>
                </c:pt>
                <c:pt idx="56">
                  <c:v>Sep</c:v>
                </c:pt>
                <c:pt idx="57">
                  <c:v>Oct</c:v>
                </c:pt>
                <c:pt idx="58">
                  <c:v>Nov</c:v>
                </c:pt>
                <c:pt idx="59">
                  <c:v>Dec</c:v>
                </c:pt>
                <c:pt idx="60">
                  <c:v>Jan-10</c:v>
                </c:pt>
                <c:pt idx="61">
                  <c:v>Febr</c:v>
                </c:pt>
                <c:pt idx="62">
                  <c:v>Mar</c:v>
                </c:pt>
                <c:pt idx="63">
                  <c:v>Apr</c:v>
                </c:pt>
                <c:pt idx="64">
                  <c:v>May</c:v>
                </c:pt>
                <c:pt idx="65">
                  <c:v>Jun</c:v>
                </c:pt>
                <c:pt idx="66">
                  <c:v>Jul</c:v>
                </c:pt>
                <c:pt idx="67">
                  <c:v>Aug</c:v>
                </c:pt>
                <c:pt idx="68">
                  <c:v>Sep</c:v>
                </c:pt>
                <c:pt idx="69">
                  <c:v>Oct</c:v>
                </c:pt>
                <c:pt idx="70">
                  <c:v>Nov</c:v>
                </c:pt>
                <c:pt idx="71">
                  <c:v>Dec</c:v>
                </c:pt>
                <c:pt idx="72">
                  <c:v>Jan-11</c:v>
                </c:pt>
                <c:pt idx="73">
                  <c:v>Febr</c:v>
                </c:pt>
                <c:pt idx="74">
                  <c:v>Mar</c:v>
                </c:pt>
                <c:pt idx="75">
                  <c:v>Apr</c:v>
                </c:pt>
                <c:pt idx="76">
                  <c:v>May</c:v>
                </c:pt>
                <c:pt idx="77">
                  <c:v>Jun</c:v>
                </c:pt>
                <c:pt idx="78">
                  <c:v>Jul</c:v>
                </c:pt>
                <c:pt idx="79">
                  <c:v>Aug</c:v>
                </c:pt>
                <c:pt idx="80">
                  <c:v>Sep</c:v>
                </c:pt>
                <c:pt idx="81">
                  <c:v>Oct</c:v>
                </c:pt>
                <c:pt idx="82">
                  <c:v>Nov</c:v>
                </c:pt>
                <c:pt idx="83">
                  <c:v>Dec</c:v>
                </c:pt>
                <c:pt idx="84">
                  <c:v>Jan-12</c:v>
                </c:pt>
                <c:pt idx="85">
                  <c:v>Febr</c:v>
                </c:pt>
                <c:pt idx="86">
                  <c:v>Mar</c:v>
                </c:pt>
                <c:pt idx="87">
                  <c:v>Apr</c:v>
                </c:pt>
                <c:pt idx="88">
                  <c:v>May</c:v>
                </c:pt>
                <c:pt idx="89">
                  <c:v>Jun</c:v>
                </c:pt>
                <c:pt idx="90">
                  <c:v>Jul</c:v>
                </c:pt>
                <c:pt idx="91">
                  <c:v>Aug</c:v>
                </c:pt>
                <c:pt idx="92">
                  <c:v>Sep</c:v>
                </c:pt>
                <c:pt idx="93">
                  <c:v>Oct</c:v>
                </c:pt>
                <c:pt idx="94">
                  <c:v>Nov</c:v>
                </c:pt>
                <c:pt idx="95">
                  <c:v>Dec</c:v>
                </c:pt>
                <c:pt idx="96">
                  <c:v>Jan-13</c:v>
                </c:pt>
                <c:pt idx="97">
                  <c:v>Febr</c:v>
                </c:pt>
                <c:pt idx="98">
                  <c:v>Mar</c:v>
                </c:pt>
                <c:pt idx="99">
                  <c:v>Apr</c:v>
                </c:pt>
                <c:pt idx="100">
                  <c:v>May</c:v>
                </c:pt>
                <c:pt idx="101">
                  <c:v>Jun</c:v>
                </c:pt>
                <c:pt idx="102">
                  <c:v>Jul</c:v>
                </c:pt>
              </c:strCache>
            </c:strRef>
          </c:cat>
          <c:val>
            <c:numRef>
              <c:f>'22_ábra_chart'!$F$9:$F$111</c:f>
              <c:numCache>
                <c:formatCode>0.0</c:formatCode>
                <c:ptCount val="103"/>
                <c:pt idx="0">
                  <c:v>9.387096774193548</c:v>
                </c:pt>
                <c:pt idx="1">
                  <c:v>8.8125</c:v>
                </c:pt>
                <c:pt idx="2">
                  <c:v>8.2177419354838701</c:v>
                </c:pt>
                <c:pt idx="3">
                  <c:v>7.708333333333333</c:v>
                </c:pt>
                <c:pt idx="4">
                  <c:v>7.435483870967742</c:v>
                </c:pt>
                <c:pt idx="5">
                  <c:v>7.1666666666666661</c:v>
                </c:pt>
                <c:pt idx="6">
                  <c:v>6.895161290322581</c:v>
                </c:pt>
                <c:pt idx="7">
                  <c:v>6.604838709677419</c:v>
                </c:pt>
                <c:pt idx="8">
                  <c:v>6.1583333333333332</c:v>
                </c:pt>
                <c:pt idx="9">
                  <c:v>6</c:v>
                </c:pt>
                <c:pt idx="10">
                  <c:v>6</c:v>
                </c:pt>
                <c:pt idx="11">
                  <c:v>6</c:v>
                </c:pt>
                <c:pt idx="12">
                  <c:v>6</c:v>
                </c:pt>
                <c:pt idx="13">
                  <c:v>6</c:v>
                </c:pt>
                <c:pt idx="14">
                  <c:v>6</c:v>
                </c:pt>
                <c:pt idx="15">
                  <c:v>6</c:v>
                </c:pt>
                <c:pt idx="16">
                  <c:v>6</c:v>
                </c:pt>
                <c:pt idx="17">
                  <c:v>6.0916666666666668</c:v>
                </c:pt>
                <c:pt idx="18">
                  <c:v>6.362903225806452</c:v>
                </c:pt>
                <c:pt idx="19">
                  <c:v>6.7983870967741939</c:v>
                </c:pt>
                <c:pt idx="20">
                  <c:v>7.3333333333333321</c:v>
                </c:pt>
                <c:pt idx="21">
                  <c:v>7.806451612903226</c:v>
                </c:pt>
                <c:pt idx="22">
                  <c:v>8</c:v>
                </c:pt>
                <c:pt idx="23">
                  <c:v>8</c:v>
                </c:pt>
                <c:pt idx="24">
                  <c:v>8</c:v>
                </c:pt>
                <c:pt idx="25">
                  <c:v>8</c:v>
                </c:pt>
                <c:pt idx="26">
                  <c:v>8</c:v>
                </c:pt>
                <c:pt idx="27">
                  <c:v>8</c:v>
                </c:pt>
                <c:pt idx="28">
                  <c:v>8</c:v>
                </c:pt>
                <c:pt idx="29">
                  <c:v>7.958333333333333</c:v>
                </c:pt>
                <c:pt idx="30">
                  <c:v>7.75</c:v>
                </c:pt>
                <c:pt idx="31">
                  <c:v>7.75</c:v>
                </c:pt>
                <c:pt idx="32">
                  <c:v>7.7</c:v>
                </c:pt>
                <c:pt idx="33">
                  <c:v>7.5</c:v>
                </c:pt>
                <c:pt idx="34">
                  <c:v>7.5</c:v>
                </c:pt>
                <c:pt idx="35">
                  <c:v>7.5</c:v>
                </c:pt>
                <c:pt idx="36">
                  <c:v>7.5</c:v>
                </c:pt>
                <c:pt idx="37">
                  <c:v>7.5</c:v>
                </c:pt>
                <c:pt idx="38">
                  <c:v>7.5</c:v>
                </c:pt>
                <c:pt idx="39">
                  <c:v>8.0166666666666675</c:v>
                </c:pt>
                <c:pt idx="40">
                  <c:v>8.2903225806451619</c:v>
                </c:pt>
                <c:pt idx="41">
                  <c:v>8.5</c:v>
                </c:pt>
                <c:pt idx="42">
                  <c:v>8.5</c:v>
                </c:pt>
                <c:pt idx="43">
                  <c:v>8.5</c:v>
                </c:pt>
                <c:pt idx="44">
                  <c:v>8.5</c:v>
                </c:pt>
                <c:pt idx="45">
                  <c:v>9.4677419354838701</c:v>
                </c:pt>
                <c:pt idx="46">
                  <c:v>11.4</c:v>
                </c:pt>
                <c:pt idx="47">
                  <c:v>10.483870967741936</c:v>
                </c:pt>
                <c:pt idx="48">
                  <c:v>9.806451612903226</c:v>
                </c:pt>
                <c:pt idx="49">
                  <c:v>9.5</c:v>
                </c:pt>
                <c:pt idx="50">
                  <c:v>9.5</c:v>
                </c:pt>
                <c:pt idx="51">
                  <c:v>9.5</c:v>
                </c:pt>
                <c:pt idx="52">
                  <c:v>9.5</c:v>
                </c:pt>
                <c:pt idx="53">
                  <c:v>9.5</c:v>
                </c:pt>
                <c:pt idx="54">
                  <c:v>9.370967741935484</c:v>
                </c:pt>
                <c:pt idx="55">
                  <c:v>8.387096774193548</c:v>
                </c:pt>
                <c:pt idx="56">
                  <c:v>7.9666666666666668</c:v>
                </c:pt>
                <c:pt idx="57">
                  <c:v>7.306451612903226</c:v>
                </c:pt>
                <c:pt idx="58">
                  <c:v>6.8833333333333346</c:v>
                </c:pt>
                <c:pt idx="59">
                  <c:v>6.419354838709677</c:v>
                </c:pt>
                <c:pt idx="60">
                  <c:v>6.2016129032258061</c:v>
                </c:pt>
                <c:pt idx="61">
                  <c:v>5.9464285714285712</c:v>
                </c:pt>
                <c:pt idx="62">
                  <c:v>5.7338709677419351</c:v>
                </c:pt>
                <c:pt idx="63">
                  <c:v>5.4666666666666668</c:v>
                </c:pt>
                <c:pt idx="64">
                  <c:v>5.25</c:v>
                </c:pt>
                <c:pt idx="65">
                  <c:v>5.25</c:v>
                </c:pt>
                <c:pt idx="66">
                  <c:v>5.25</c:v>
                </c:pt>
                <c:pt idx="67">
                  <c:v>5.25</c:v>
                </c:pt>
                <c:pt idx="68">
                  <c:v>5.25</c:v>
                </c:pt>
                <c:pt idx="69">
                  <c:v>5.25</c:v>
                </c:pt>
                <c:pt idx="70">
                  <c:v>5.2583333333333337</c:v>
                </c:pt>
                <c:pt idx="71">
                  <c:v>5.588709677419355</c:v>
                </c:pt>
                <c:pt idx="72">
                  <c:v>5.806451612903226</c:v>
                </c:pt>
                <c:pt idx="73">
                  <c:v>6</c:v>
                </c:pt>
                <c:pt idx="74">
                  <c:v>6</c:v>
                </c:pt>
                <c:pt idx="75">
                  <c:v>6</c:v>
                </c:pt>
                <c:pt idx="76">
                  <c:v>6</c:v>
                </c:pt>
                <c:pt idx="77">
                  <c:v>6</c:v>
                </c:pt>
                <c:pt idx="78">
                  <c:v>6</c:v>
                </c:pt>
                <c:pt idx="79">
                  <c:v>6</c:v>
                </c:pt>
                <c:pt idx="80">
                  <c:v>6</c:v>
                </c:pt>
                <c:pt idx="81">
                  <c:v>6</c:v>
                </c:pt>
                <c:pt idx="82">
                  <c:v>6.0166666666666666</c:v>
                </c:pt>
                <c:pt idx="83">
                  <c:v>6.67741935483871</c:v>
                </c:pt>
                <c:pt idx="84">
                  <c:v>7.0000000000000009</c:v>
                </c:pt>
                <c:pt idx="85">
                  <c:v>7.0000000000000009</c:v>
                </c:pt>
                <c:pt idx="86">
                  <c:v>7.0000000000000009</c:v>
                </c:pt>
                <c:pt idx="87">
                  <c:v>7.0000000000000009</c:v>
                </c:pt>
                <c:pt idx="88">
                  <c:v>7.0000000000000009</c:v>
                </c:pt>
                <c:pt idx="89">
                  <c:v>7.0000000000000009</c:v>
                </c:pt>
                <c:pt idx="90">
                  <c:v>7.0000000000000009</c:v>
                </c:pt>
                <c:pt idx="91">
                  <c:v>6.9758064516129039</c:v>
                </c:pt>
                <c:pt idx="92">
                  <c:v>6.708333333333333</c:v>
                </c:pt>
                <c:pt idx="93">
                  <c:v>6.491935483870968</c:v>
                </c:pt>
                <c:pt idx="94">
                  <c:v>6.2249999999999996</c:v>
                </c:pt>
                <c:pt idx="95">
                  <c:v>5.895161290322581</c:v>
                </c:pt>
                <c:pt idx="96">
                  <c:v>5.7338709677419351</c:v>
                </c:pt>
                <c:pt idx="97">
                  <c:v>5.4821428571428568</c:v>
                </c:pt>
                <c:pt idx="98">
                  <c:v>5.209677419354839</c:v>
                </c:pt>
                <c:pt idx="99">
                  <c:v>4.9416666666666664</c:v>
                </c:pt>
                <c:pt idx="100">
                  <c:v>4.725806451612903</c:v>
                </c:pt>
                <c:pt idx="101">
                  <c:v>4.46</c:v>
                </c:pt>
                <c:pt idx="102">
                  <c:v>4.1900000000000004</c:v>
                </c:pt>
              </c:numCache>
            </c:numRef>
          </c:val>
        </c:ser>
        <c:marker val="1"/>
        <c:axId val="229515648"/>
        <c:axId val="229517184"/>
      </c:lineChart>
      <c:catAx>
        <c:axId val="229434112"/>
        <c:scaling>
          <c:orientation val="minMax"/>
        </c:scaling>
        <c:axPos val="b"/>
        <c:numFmt formatCode="General" sourceLinked="1"/>
        <c:tickLblPos val="nextTo"/>
        <c:spPr>
          <a:ln>
            <a:solidFill>
              <a:sysClr val="windowText" lastClr="000000"/>
            </a:solidFill>
          </a:ln>
        </c:spPr>
        <c:crossAx val="229435648"/>
        <c:crosses val="autoZero"/>
        <c:auto val="1"/>
        <c:lblAlgn val="ctr"/>
        <c:lblOffset val="100"/>
        <c:tickLblSkip val="3"/>
      </c:catAx>
      <c:valAx>
        <c:axId val="229435648"/>
        <c:scaling>
          <c:orientation val="minMax"/>
        </c:scaling>
        <c:axPos val="l"/>
        <c:majorGridlines>
          <c:spPr>
            <a:ln>
              <a:solidFill>
                <a:schemeClr val="bg1">
                  <a:lumMod val="85000"/>
                </a:schemeClr>
              </a:solidFill>
              <a:prstDash val="dash"/>
            </a:ln>
          </c:spPr>
        </c:majorGridlines>
        <c:title>
          <c:tx>
            <c:rich>
              <a:bodyPr rot="0" vert="horz"/>
              <a:lstStyle/>
              <a:p>
                <a:pPr algn="ctr">
                  <a:defRPr/>
                </a:pPr>
                <a:r>
                  <a:rPr lang="en-US"/>
                  <a:t>per cent</a:t>
                </a:r>
              </a:p>
            </c:rich>
          </c:tx>
          <c:layout>
            <c:manualLayout>
              <c:xMode val="edge"/>
              <c:yMode val="edge"/>
              <c:x val="6.0509305555555545E-2"/>
              <c:y val="6.2592592592592929E-5"/>
            </c:manualLayout>
          </c:layout>
        </c:title>
        <c:numFmt formatCode="0" sourceLinked="0"/>
        <c:tickLblPos val="nextTo"/>
        <c:spPr>
          <a:ln>
            <a:solidFill>
              <a:sysClr val="windowText" lastClr="000000"/>
            </a:solidFill>
          </a:ln>
        </c:spPr>
        <c:crossAx val="229434112"/>
        <c:crosses val="autoZero"/>
        <c:crossBetween val="between"/>
      </c:valAx>
      <c:catAx>
        <c:axId val="229515648"/>
        <c:scaling>
          <c:orientation val="minMax"/>
        </c:scaling>
        <c:delete val="1"/>
        <c:axPos val="b"/>
        <c:tickLblPos val="none"/>
        <c:crossAx val="229517184"/>
        <c:crosses val="autoZero"/>
        <c:auto val="1"/>
        <c:lblAlgn val="ctr"/>
        <c:lblOffset val="100"/>
      </c:catAx>
      <c:valAx>
        <c:axId val="229517184"/>
        <c:scaling>
          <c:orientation val="minMax"/>
          <c:max val="16"/>
        </c:scaling>
        <c:axPos val="r"/>
        <c:title>
          <c:tx>
            <c:rich>
              <a:bodyPr rot="0" vert="horz"/>
              <a:lstStyle/>
              <a:p>
                <a:pPr>
                  <a:defRPr/>
                </a:pPr>
                <a:r>
                  <a:rPr lang="en-US"/>
                  <a:t>per cent</a:t>
                </a:r>
              </a:p>
            </c:rich>
          </c:tx>
          <c:layout>
            <c:manualLayout>
              <c:xMode val="edge"/>
              <c:yMode val="edge"/>
              <c:x val="0.82641569444444463"/>
              <c:y val="6.2592592592592957E-5"/>
            </c:manualLayout>
          </c:layout>
        </c:title>
        <c:numFmt formatCode="0" sourceLinked="0"/>
        <c:tickLblPos val="nextTo"/>
        <c:spPr>
          <a:ln>
            <a:solidFill>
              <a:sysClr val="windowText" lastClr="000000"/>
            </a:solidFill>
          </a:ln>
        </c:spPr>
        <c:crossAx val="229515648"/>
        <c:crosses val="max"/>
        <c:crossBetween val="between"/>
      </c:valAx>
      <c:spPr>
        <a:noFill/>
        <a:ln>
          <a:solidFill>
            <a:schemeClr val="tx1"/>
          </a:solidFill>
        </a:ln>
      </c:spPr>
    </c:plotArea>
    <c:legend>
      <c:legendPos val="b"/>
      <c:layout>
        <c:manualLayout>
          <c:xMode val="edge"/>
          <c:yMode val="edge"/>
          <c:x val="3.0174861111111111E-2"/>
          <c:y val="0.77452851851852311"/>
          <c:w val="0.92553902777777786"/>
          <c:h val="0.21136037037037092"/>
        </c:manualLayout>
      </c:layout>
      <c:spPr>
        <a:noFill/>
        <a:ln>
          <a:solidFill>
            <a:schemeClr val="tx1"/>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655555555555457E-2"/>
          <c:y val="5.1981851851851862E-2"/>
          <c:w val="0.89068888888888964"/>
          <c:h val="0.72192388888889136"/>
        </c:manualLayout>
      </c:layout>
      <c:barChart>
        <c:barDir val="col"/>
        <c:grouping val="stacked"/>
        <c:ser>
          <c:idx val="0"/>
          <c:order val="0"/>
          <c:tx>
            <c:strRef>
              <c:f>'23_ábra_chart'!$F$8</c:f>
              <c:strCache>
                <c:ptCount val="1"/>
                <c:pt idx="0">
                  <c:v>Új beruházási hitel</c:v>
                </c:pt>
              </c:strCache>
            </c:strRef>
          </c:tx>
          <c:spPr>
            <a:solidFill>
              <a:srgbClr val="C00000"/>
            </a:solidFill>
            <a:ln>
              <a:solidFill>
                <a:sysClr val="windowText" lastClr="000000"/>
              </a:solidFill>
            </a:ln>
          </c:spPr>
          <c:dLbls>
            <c:numFmt formatCode="#,##0" sourceLinked="0"/>
            <c:txPr>
              <a:bodyPr/>
              <a:lstStyle/>
              <a:p>
                <a:pPr>
                  <a:defRPr>
                    <a:solidFill>
                      <a:schemeClr val="bg1">
                        <a:lumMod val="95000"/>
                      </a:schemeClr>
                    </a:solidFill>
                  </a:defRPr>
                </a:pPr>
                <a:endParaRPr lang="hu-HU"/>
              </a:p>
            </c:txPr>
            <c:showVal val="1"/>
          </c:dLbls>
          <c:cat>
            <c:strRef>
              <c:f>'23_ábra_chart'!$E$9:$E$12</c:f>
              <c:strCache>
                <c:ptCount val="4"/>
                <c:pt idx="0">
                  <c:v>Nagybankok</c:v>
                </c:pt>
                <c:pt idx="1">
                  <c:v>Kis- és közepes bankok</c:v>
                </c:pt>
                <c:pt idx="2">
                  <c:v>Takarék- szövetkezetek</c:v>
                </c:pt>
                <c:pt idx="3">
                  <c:v>NHP</c:v>
                </c:pt>
              </c:strCache>
            </c:strRef>
          </c:cat>
          <c:val>
            <c:numRef>
              <c:f>'23_ábra_chart'!$F$9:$F$12</c:f>
              <c:numCache>
                <c:formatCode>0</c:formatCode>
                <c:ptCount val="4"/>
                <c:pt idx="0">
                  <c:v>28.241781680235505</c:v>
                </c:pt>
                <c:pt idx="1">
                  <c:v>39.415580878277531</c:v>
                </c:pt>
                <c:pt idx="2">
                  <c:v>65.352699707278745</c:v>
                </c:pt>
                <c:pt idx="3">
                  <c:v>37.37557371184608</c:v>
                </c:pt>
              </c:numCache>
            </c:numRef>
          </c:val>
        </c:ser>
        <c:ser>
          <c:idx val="1"/>
          <c:order val="1"/>
          <c:tx>
            <c:strRef>
              <c:f>'23_ábra_chart'!$G$8</c:f>
              <c:strCache>
                <c:ptCount val="1"/>
                <c:pt idx="0">
                  <c:v>Új forgóeszközhitel</c:v>
                </c:pt>
              </c:strCache>
            </c:strRef>
          </c:tx>
          <c:spPr>
            <a:solidFill>
              <a:schemeClr val="bg2">
                <a:lumMod val="75000"/>
              </a:schemeClr>
            </a:solidFill>
            <a:ln>
              <a:solidFill>
                <a:sysClr val="windowText" lastClr="000000"/>
              </a:solidFill>
            </a:ln>
          </c:spPr>
          <c:dLbls>
            <c:numFmt formatCode="#,##0" sourceLinked="0"/>
            <c:showVal val="1"/>
          </c:dLbls>
          <c:cat>
            <c:strRef>
              <c:f>'23_ábra_chart'!$E$9:$E$12</c:f>
              <c:strCache>
                <c:ptCount val="4"/>
                <c:pt idx="0">
                  <c:v>Nagybankok</c:v>
                </c:pt>
                <c:pt idx="1">
                  <c:v>Kis- és közepes bankok</c:v>
                </c:pt>
                <c:pt idx="2">
                  <c:v>Takarék- szövetkezetek</c:v>
                </c:pt>
                <c:pt idx="3">
                  <c:v>NHP</c:v>
                </c:pt>
              </c:strCache>
            </c:strRef>
          </c:cat>
          <c:val>
            <c:numRef>
              <c:f>'23_ábra_chart'!$G$9:$G$12</c:f>
              <c:numCache>
                <c:formatCode>0</c:formatCode>
                <c:ptCount val="4"/>
                <c:pt idx="0">
                  <c:v>28.725225756332613</c:v>
                </c:pt>
                <c:pt idx="1">
                  <c:v>18.938538388301186</c:v>
                </c:pt>
                <c:pt idx="2">
                  <c:v>13.87703409822883</c:v>
                </c:pt>
                <c:pt idx="3">
                  <c:v>24.076562850235486</c:v>
                </c:pt>
              </c:numCache>
            </c:numRef>
          </c:val>
        </c:ser>
        <c:ser>
          <c:idx val="2"/>
          <c:order val="2"/>
          <c:tx>
            <c:strRef>
              <c:f>'23_ábra_chart'!$H$8</c:f>
              <c:strCache>
                <c:ptCount val="1"/>
                <c:pt idx="0">
                  <c:v>Hitelkiváltás</c:v>
                </c:pt>
              </c:strCache>
            </c:strRef>
          </c:tx>
          <c:spPr>
            <a:solidFill>
              <a:schemeClr val="accent6">
                <a:lumMod val="60000"/>
                <a:lumOff val="40000"/>
              </a:schemeClr>
            </a:solidFill>
            <a:ln>
              <a:solidFill>
                <a:sysClr val="windowText" lastClr="000000"/>
              </a:solidFill>
            </a:ln>
          </c:spPr>
          <c:dLbls>
            <c:numFmt formatCode="#,##0" sourceLinked="0"/>
            <c:showVal val="1"/>
          </c:dLbls>
          <c:cat>
            <c:strRef>
              <c:f>'23_ábra_chart'!$E$9:$E$12</c:f>
              <c:strCache>
                <c:ptCount val="4"/>
                <c:pt idx="0">
                  <c:v>Nagybankok</c:v>
                </c:pt>
                <c:pt idx="1">
                  <c:v>Kis- és közepes bankok</c:v>
                </c:pt>
                <c:pt idx="2">
                  <c:v>Takarék- szövetkezetek</c:v>
                </c:pt>
                <c:pt idx="3">
                  <c:v>NHP</c:v>
                </c:pt>
              </c:strCache>
            </c:strRef>
          </c:cat>
          <c:val>
            <c:numRef>
              <c:f>'23_ábra_chart'!$H$9:$H$12</c:f>
              <c:numCache>
                <c:formatCode>0</c:formatCode>
                <c:ptCount val="4"/>
                <c:pt idx="0">
                  <c:v>43.03299256343189</c:v>
                </c:pt>
                <c:pt idx="1">
                  <c:v>41.645880733421293</c:v>
                </c:pt>
                <c:pt idx="2">
                  <c:v>20.770266194492422</c:v>
                </c:pt>
                <c:pt idx="3">
                  <c:v>38.547863437918437</c:v>
                </c:pt>
              </c:numCache>
            </c:numRef>
          </c:val>
        </c:ser>
        <c:overlap val="100"/>
        <c:axId val="229575296"/>
        <c:axId val="229597568"/>
      </c:barChart>
      <c:lineChart>
        <c:grouping val="standard"/>
        <c:ser>
          <c:idx val="3"/>
          <c:order val="3"/>
          <c:tx>
            <c:v>segéd</c:v>
          </c:tx>
          <c:spPr>
            <a:ln>
              <a:noFill/>
            </a:ln>
          </c:spPr>
          <c:marker>
            <c:symbol val="none"/>
          </c:marker>
          <c:val>
            <c:numLit>
              <c:formatCode>General</c:formatCode>
              <c:ptCount val="3"/>
              <c:pt idx="0">
                <c:v>10</c:v>
              </c:pt>
              <c:pt idx="1">
                <c:v>20</c:v>
              </c:pt>
              <c:pt idx="2">
                <c:v>30</c:v>
              </c:pt>
            </c:numLit>
          </c:val>
        </c:ser>
        <c:marker val="1"/>
        <c:axId val="229601664"/>
        <c:axId val="229599488"/>
      </c:lineChart>
      <c:catAx>
        <c:axId val="229575296"/>
        <c:scaling>
          <c:orientation val="minMax"/>
        </c:scaling>
        <c:axPos val="b"/>
        <c:tickLblPos val="nextTo"/>
        <c:spPr>
          <a:ln>
            <a:solidFill>
              <a:sysClr val="windowText" lastClr="000000"/>
            </a:solidFill>
          </a:ln>
        </c:spPr>
        <c:crossAx val="229597568"/>
        <c:crosses val="autoZero"/>
        <c:auto val="1"/>
        <c:lblAlgn val="ctr"/>
        <c:lblOffset val="100"/>
      </c:catAx>
      <c:valAx>
        <c:axId val="229597568"/>
        <c:scaling>
          <c:orientation val="minMax"/>
          <c:max val="100"/>
        </c:scaling>
        <c:axPos val="l"/>
        <c:majorGridlines>
          <c:spPr>
            <a:ln>
              <a:solidFill>
                <a:schemeClr val="bg1">
                  <a:lumMod val="85000"/>
                </a:schemeClr>
              </a:solidFill>
              <a:prstDash val="dash"/>
            </a:ln>
          </c:spPr>
        </c:majorGridlines>
        <c:title>
          <c:tx>
            <c:rich>
              <a:bodyPr rot="0" vert="horz"/>
              <a:lstStyle/>
              <a:p>
                <a:pPr>
                  <a:defRPr/>
                </a:pPr>
                <a:r>
                  <a:rPr lang="en-US"/>
                  <a:t>%</a:t>
                </a:r>
              </a:p>
            </c:rich>
          </c:tx>
          <c:layout>
            <c:manualLayout>
              <c:xMode val="edge"/>
              <c:yMode val="edge"/>
              <c:x val="6.1736111111111408E-2"/>
              <c:y val="9.3600000000000506E-3"/>
            </c:manualLayout>
          </c:layout>
        </c:title>
        <c:numFmt formatCode="0" sourceLinked="1"/>
        <c:tickLblPos val="nextTo"/>
        <c:spPr>
          <a:ln>
            <a:solidFill>
              <a:sysClr val="windowText" lastClr="000000"/>
            </a:solidFill>
          </a:ln>
        </c:spPr>
        <c:crossAx val="229575296"/>
        <c:crosses val="autoZero"/>
        <c:crossBetween val="between"/>
      </c:valAx>
      <c:valAx>
        <c:axId val="229599488"/>
        <c:scaling>
          <c:orientation val="minMax"/>
          <c:max val="100"/>
        </c:scaling>
        <c:axPos val="r"/>
        <c:title>
          <c:tx>
            <c:rich>
              <a:bodyPr rot="0" vert="horz"/>
              <a:lstStyle/>
              <a:p>
                <a:pPr>
                  <a:defRPr/>
                </a:pPr>
                <a:r>
                  <a:rPr lang="en-US"/>
                  <a:t>%</a:t>
                </a:r>
              </a:p>
            </c:rich>
          </c:tx>
          <c:layout>
            <c:manualLayout>
              <c:xMode val="edge"/>
              <c:yMode val="edge"/>
              <c:x val="0.9165856944444446"/>
              <c:y val="9.3600000000000506E-3"/>
            </c:manualLayout>
          </c:layout>
        </c:title>
        <c:numFmt formatCode="General" sourceLinked="1"/>
        <c:tickLblPos val="nextTo"/>
        <c:spPr>
          <a:ln>
            <a:solidFill>
              <a:sysClr val="windowText" lastClr="000000"/>
            </a:solidFill>
          </a:ln>
        </c:spPr>
        <c:crossAx val="229601664"/>
        <c:crosses val="max"/>
        <c:crossBetween val="between"/>
        <c:majorUnit val="10"/>
      </c:valAx>
      <c:catAx>
        <c:axId val="229601664"/>
        <c:scaling>
          <c:orientation val="minMax"/>
        </c:scaling>
        <c:delete val="1"/>
        <c:axPos val="b"/>
        <c:tickLblPos val="none"/>
        <c:crossAx val="229599488"/>
        <c:crosses val="autoZero"/>
        <c:auto val="1"/>
        <c:lblAlgn val="ctr"/>
        <c:lblOffset val="100"/>
      </c:catAx>
      <c:spPr>
        <a:noFill/>
        <a:ln>
          <a:solidFill>
            <a:sysClr val="windowText" lastClr="000000"/>
          </a:solidFill>
        </a:ln>
      </c:spPr>
    </c:plotArea>
    <c:legend>
      <c:legendPos val="b"/>
      <c:legendEntry>
        <c:idx val="3"/>
        <c:delete val="1"/>
      </c:legendEntry>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655555555555457E-2"/>
          <c:y val="5.1981851851851862E-2"/>
          <c:w val="0.89068888888888964"/>
          <c:h val="0.68664611111111162"/>
        </c:manualLayout>
      </c:layout>
      <c:barChart>
        <c:barDir val="col"/>
        <c:grouping val="stacked"/>
        <c:ser>
          <c:idx val="0"/>
          <c:order val="0"/>
          <c:tx>
            <c:strRef>
              <c:f>'23_ábra_chart'!$F$7</c:f>
              <c:strCache>
                <c:ptCount val="1"/>
                <c:pt idx="0">
                  <c:v>New investment loans</c:v>
                </c:pt>
              </c:strCache>
            </c:strRef>
          </c:tx>
          <c:spPr>
            <a:solidFill>
              <a:srgbClr val="C00000"/>
            </a:solidFill>
            <a:ln>
              <a:solidFill>
                <a:sysClr val="windowText" lastClr="000000"/>
              </a:solidFill>
            </a:ln>
          </c:spPr>
          <c:dLbls>
            <c:numFmt formatCode="#,##0" sourceLinked="0"/>
            <c:txPr>
              <a:bodyPr/>
              <a:lstStyle/>
              <a:p>
                <a:pPr>
                  <a:defRPr>
                    <a:solidFill>
                      <a:schemeClr val="bg1">
                        <a:lumMod val="95000"/>
                      </a:schemeClr>
                    </a:solidFill>
                  </a:defRPr>
                </a:pPr>
                <a:endParaRPr lang="hu-HU"/>
              </a:p>
            </c:txPr>
            <c:showVal val="1"/>
          </c:dLbls>
          <c:cat>
            <c:strRef>
              <c:f>'23_ábra_chart'!$D$9:$D$12</c:f>
              <c:strCache>
                <c:ptCount val="4"/>
                <c:pt idx="0">
                  <c:v>Large banks</c:v>
                </c:pt>
                <c:pt idx="1">
                  <c:v>Small- and medium sized banks</c:v>
                </c:pt>
                <c:pt idx="2">
                  <c:v>Cooperative credit institutions</c:v>
                </c:pt>
                <c:pt idx="3">
                  <c:v>FGS</c:v>
                </c:pt>
              </c:strCache>
            </c:strRef>
          </c:cat>
          <c:val>
            <c:numRef>
              <c:f>'23_ábra_chart'!$F$9:$F$12</c:f>
              <c:numCache>
                <c:formatCode>0</c:formatCode>
                <c:ptCount val="4"/>
                <c:pt idx="0">
                  <c:v>28.241781680235505</c:v>
                </c:pt>
                <c:pt idx="1">
                  <c:v>39.415580878277531</c:v>
                </c:pt>
                <c:pt idx="2">
                  <c:v>65.352699707278745</c:v>
                </c:pt>
                <c:pt idx="3">
                  <c:v>37.37557371184608</c:v>
                </c:pt>
              </c:numCache>
            </c:numRef>
          </c:val>
        </c:ser>
        <c:ser>
          <c:idx val="1"/>
          <c:order val="1"/>
          <c:tx>
            <c:strRef>
              <c:f>'23_ábra_chart'!$G$7</c:f>
              <c:strCache>
                <c:ptCount val="1"/>
                <c:pt idx="0">
                  <c:v>New working capital loans</c:v>
                </c:pt>
              </c:strCache>
            </c:strRef>
          </c:tx>
          <c:spPr>
            <a:solidFill>
              <a:schemeClr val="bg2">
                <a:lumMod val="75000"/>
              </a:schemeClr>
            </a:solidFill>
            <a:ln>
              <a:solidFill>
                <a:sysClr val="windowText" lastClr="000000"/>
              </a:solidFill>
            </a:ln>
          </c:spPr>
          <c:dLbls>
            <c:numFmt formatCode="#,##0" sourceLinked="0"/>
            <c:showVal val="1"/>
          </c:dLbls>
          <c:cat>
            <c:strRef>
              <c:f>'23_ábra_chart'!$D$9:$D$12</c:f>
              <c:strCache>
                <c:ptCount val="4"/>
                <c:pt idx="0">
                  <c:v>Large banks</c:v>
                </c:pt>
                <c:pt idx="1">
                  <c:v>Small- and medium sized banks</c:v>
                </c:pt>
                <c:pt idx="2">
                  <c:v>Cooperative credit institutions</c:v>
                </c:pt>
                <c:pt idx="3">
                  <c:v>FGS</c:v>
                </c:pt>
              </c:strCache>
            </c:strRef>
          </c:cat>
          <c:val>
            <c:numRef>
              <c:f>'23_ábra_chart'!$G$9:$G$12</c:f>
              <c:numCache>
                <c:formatCode>0</c:formatCode>
                <c:ptCount val="4"/>
                <c:pt idx="0">
                  <c:v>28.725225756332613</c:v>
                </c:pt>
                <c:pt idx="1">
                  <c:v>18.938538388301186</c:v>
                </c:pt>
                <c:pt idx="2">
                  <c:v>13.87703409822883</c:v>
                </c:pt>
                <c:pt idx="3">
                  <c:v>24.076562850235486</c:v>
                </c:pt>
              </c:numCache>
            </c:numRef>
          </c:val>
        </c:ser>
        <c:ser>
          <c:idx val="2"/>
          <c:order val="2"/>
          <c:tx>
            <c:strRef>
              <c:f>'23_ábra_chart'!$H$7</c:f>
              <c:strCache>
                <c:ptCount val="1"/>
                <c:pt idx="0">
                  <c:v>Loan redemption</c:v>
                </c:pt>
              </c:strCache>
            </c:strRef>
          </c:tx>
          <c:spPr>
            <a:solidFill>
              <a:schemeClr val="accent6">
                <a:lumMod val="60000"/>
                <a:lumOff val="40000"/>
              </a:schemeClr>
            </a:solidFill>
            <a:ln>
              <a:solidFill>
                <a:sysClr val="windowText" lastClr="000000"/>
              </a:solidFill>
            </a:ln>
          </c:spPr>
          <c:dLbls>
            <c:numFmt formatCode="#,##0" sourceLinked="0"/>
            <c:showVal val="1"/>
          </c:dLbls>
          <c:cat>
            <c:strRef>
              <c:f>'23_ábra_chart'!$D$9:$D$12</c:f>
              <c:strCache>
                <c:ptCount val="4"/>
                <c:pt idx="0">
                  <c:v>Large banks</c:v>
                </c:pt>
                <c:pt idx="1">
                  <c:v>Small- and medium sized banks</c:v>
                </c:pt>
                <c:pt idx="2">
                  <c:v>Cooperative credit institutions</c:v>
                </c:pt>
                <c:pt idx="3">
                  <c:v>FGS</c:v>
                </c:pt>
              </c:strCache>
            </c:strRef>
          </c:cat>
          <c:val>
            <c:numRef>
              <c:f>'23_ábra_chart'!$H$9:$H$12</c:f>
              <c:numCache>
                <c:formatCode>0</c:formatCode>
                <c:ptCount val="4"/>
                <c:pt idx="0">
                  <c:v>43.03299256343189</c:v>
                </c:pt>
                <c:pt idx="1">
                  <c:v>41.645880733421293</c:v>
                </c:pt>
                <c:pt idx="2">
                  <c:v>20.770266194492422</c:v>
                </c:pt>
                <c:pt idx="3">
                  <c:v>38.547863437918437</c:v>
                </c:pt>
              </c:numCache>
            </c:numRef>
          </c:val>
        </c:ser>
        <c:overlap val="100"/>
        <c:axId val="229647104"/>
        <c:axId val="229648640"/>
      </c:barChart>
      <c:lineChart>
        <c:grouping val="standard"/>
        <c:ser>
          <c:idx val="3"/>
          <c:order val="3"/>
          <c:tx>
            <c:v>segéd</c:v>
          </c:tx>
          <c:spPr>
            <a:ln>
              <a:noFill/>
            </a:ln>
          </c:spPr>
          <c:marker>
            <c:symbol val="none"/>
          </c:marker>
          <c:val>
            <c:numLit>
              <c:formatCode>General</c:formatCode>
              <c:ptCount val="3"/>
              <c:pt idx="0">
                <c:v>10</c:v>
              </c:pt>
              <c:pt idx="1">
                <c:v>20</c:v>
              </c:pt>
              <c:pt idx="2">
                <c:v>30</c:v>
              </c:pt>
            </c:numLit>
          </c:val>
        </c:ser>
        <c:marker val="1"/>
        <c:axId val="229656832"/>
        <c:axId val="229654912"/>
      </c:lineChart>
      <c:catAx>
        <c:axId val="229647104"/>
        <c:scaling>
          <c:orientation val="minMax"/>
        </c:scaling>
        <c:axPos val="b"/>
        <c:tickLblPos val="nextTo"/>
        <c:spPr>
          <a:ln>
            <a:solidFill>
              <a:sysClr val="windowText" lastClr="000000"/>
            </a:solidFill>
          </a:ln>
        </c:spPr>
        <c:crossAx val="229648640"/>
        <c:crosses val="autoZero"/>
        <c:auto val="1"/>
        <c:lblAlgn val="ctr"/>
        <c:lblOffset val="100"/>
      </c:catAx>
      <c:valAx>
        <c:axId val="229648640"/>
        <c:scaling>
          <c:orientation val="minMax"/>
          <c:max val="100"/>
        </c:scaling>
        <c:axPos val="l"/>
        <c:majorGridlines>
          <c:spPr>
            <a:ln>
              <a:solidFill>
                <a:schemeClr val="bg1">
                  <a:lumMod val="85000"/>
                </a:schemeClr>
              </a:solidFill>
              <a:prstDash val="dash"/>
            </a:ln>
          </c:spPr>
        </c:majorGridlines>
        <c:title>
          <c:tx>
            <c:rich>
              <a:bodyPr rot="0" vert="horz"/>
              <a:lstStyle/>
              <a:p>
                <a:pPr>
                  <a:defRPr/>
                </a:pPr>
                <a:r>
                  <a:rPr lang="en-US"/>
                  <a:t>per cent</a:t>
                </a:r>
              </a:p>
            </c:rich>
          </c:tx>
          <c:layout>
            <c:manualLayout>
              <c:xMode val="edge"/>
              <c:yMode val="edge"/>
              <c:x val="7.2319444444444533E-2"/>
              <c:y val="2.3044444444444449E-3"/>
            </c:manualLayout>
          </c:layout>
        </c:title>
        <c:numFmt formatCode="0" sourceLinked="1"/>
        <c:tickLblPos val="nextTo"/>
        <c:spPr>
          <a:ln>
            <a:solidFill>
              <a:sysClr val="windowText" lastClr="000000"/>
            </a:solidFill>
          </a:ln>
        </c:spPr>
        <c:crossAx val="229647104"/>
        <c:crosses val="autoZero"/>
        <c:crossBetween val="between"/>
      </c:valAx>
      <c:valAx>
        <c:axId val="229654912"/>
        <c:scaling>
          <c:orientation val="minMax"/>
          <c:max val="100"/>
        </c:scaling>
        <c:axPos val="r"/>
        <c:title>
          <c:tx>
            <c:rich>
              <a:bodyPr rot="0" vert="horz"/>
              <a:lstStyle/>
              <a:p>
                <a:pPr>
                  <a:defRPr/>
                </a:pPr>
                <a:r>
                  <a:rPr lang="en-US"/>
                  <a:t>per cent</a:t>
                </a:r>
              </a:p>
            </c:rich>
          </c:tx>
          <c:layout>
            <c:manualLayout>
              <c:xMode val="edge"/>
              <c:yMode val="edge"/>
              <c:x val="0.80172125000000272"/>
              <c:y val="2.3044444444444445E-3"/>
            </c:manualLayout>
          </c:layout>
        </c:title>
        <c:numFmt formatCode="General" sourceLinked="1"/>
        <c:tickLblPos val="nextTo"/>
        <c:spPr>
          <a:ln>
            <a:solidFill>
              <a:sysClr val="windowText" lastClr="000000"/>
            </a:solidFill>
          </a:ln>
        </c:spPr>
        <c:crossAx val="229656832"/>
        <c:crosses val="max"/>
        <c:crossBetween val="between"/>
        <c:majorUnit val="10"/>
      </c:valAx>
      <c:catAx>
        <c:axId val="229656832"/>
        <c:scaling>
          <c:orientation val="minMax"/>
        </c:scaling>
        <c:delete val="1"/>
        <c:axPos val="b"/>
        <c:tickLblPos val="none"/>
        <c:crossAx val="229654912"/>
        <c:crosses val="autoZero"/>
        <c:auto val="1"/>
        <c:lblAlgn val="ctr"/>
        <c:lblOffset val="100"/>
      </c:catAx>
      <c:spPr>
        <a:noFill/>
        <a:ln>
          <a:solidFill>
            <a:sysClr val="windowText" lastClr="000000"/>
          </a:solidFill>
        </a:ln>
      </c:spPr>
    </c:plotArea>
    <c:legend>
      <c:legendPos val="b"/>
      <c:legendEntry>
        <c:idx val="3"/>
        <c:delete val="1"/>
      </c:legendEntry>
      <c:layout>
        <c:manualLayout>
          <c:xMode val="edge"/>
          <c:yMode val="edge"/>
          <c:x val="9.0434722222222392E-3"/>
          <c:y val="0.90524740740740761"/>
          <c:w val="0.98014916666666652"/>
          <c:h val="8.0641481481481495E-2"/>
        </c:manualLayout>
      </c:layout>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4.8272777777777769E-2"/>
          <c:y val="5.5630925925925924E-2"/>
          <c:w val="0.91323194444444444"/>
          <c:h val="0.7764131481481481"/>
        </c:manualLayout>
      </c:layout>
      <c:barChart>
        <c:barDir val="col"/>
        <c:grouping val="clustered"/>
        <c:ser>
          <c:idx val="0"/>
          <c:order val="0"/>
          <c:tx>
            <c:strRef>
              <c:f>'24_ábra_chart'!$F$8</c:f>
              <c:strCache>
                <c:ptCount val="1"/>
                <c:pt idx="0">
                  <c:v>I. pillér</c:v>
                </c:pt>
              </c:strCache>
            </c:strRef>
          </c:tx>
          <c:spPr>
            <a:solidFill>
              <a:srgbClr val="002060"/>
            </a:solidFill>
            <a:ln>
              <a:solidFill>
                <a:schemeClr val="tx1"/>
              </a:solidFill>
            </a:ln>
          </c:spPr>
          <c:dLbls>
            <c:dLbl>
              <c:idx val="0"/>
              <c:layout>
                <c:manualLayout>
                  <c:x val="3.499562554680665E-3"/>
                  <c:y val="0.10635153446748102"/>
                </c:manualLayout>
              </c:layout>
              <c:tx>
                <c:rich>
                  <a:bodyPr/>
                  <a:lstStyle/>
                  <a:p>
                    <a:r>
                      <a:rPr lang="en-US">
                        <a:solidFill>
                          <a:schemeClr val="bg1"/>
                        </a:solidFill>
                      </a:rPr>
                      <a:t>3,</a:t>
                    </a:r>
                    <a:r>
                      <a:rPr lang="hu-HU">
                        <a:solidFill>
                          <a:schemeClr val="bg1"/>
                        </a:solidFill>
                      </a:rPr>
                      <a:t>4</a:t>
                    </a:r>
                    <a:endParaRPr lang="en-US">
                      <a:solidFill>
                        <a:schemeClr val="bg1"/>
                      </a:solidFill>
                    </a:endParaRPr>
                  </a:p>
                </c:rich>
              </c:tx>
              <c:showVal val="1"/>
            </c:dLbl>
            <c:dLbl>
              <c:idx val="1"/>
              <c:layout>
                <c:manualLayout>
                  <c:x val="0"/>
                  <c:y val="9.4534697304428192E-2"/>
                </c:manualLayout>
              </c:layout>
              <c:tx>
                <c:rich>
                  <a:bodyPr/>
                  <a:lstStyle/>
                  <a:p>
                    <a:r>
                      <a:rPr lang="en-US">
                        <a:solidFill>
                          <a:schemeClr val="bg1"/>
                        </a:solidFill>
                      </a:rPr>
                      <a:t>3,</a:t>
                    </a:r>
                    <a:r>
                      <a:rPr lang="hu-HU">
                        <a:solidFill>
                          <a:schemeClr val="bg1"/>
                        </a:solidFill>
                      </a:rPr>
                      <a:t>3</a:t>
                    </a:r>
                    <a:endParaRPr lang="en-US">
                      <a:solidFill>
                        <a:schemeClr val="bg1"/>
                      </a:solidFill>
                    </a:endParaRPr>
                  </a:p>
                </c:rich>
              </c:tx>
              <c:showVal val="1"/>
            </c:dLbl>
            <c:showVal val="1"/>
          </c:dLbls>
          <c:cat>
            <c:strRef>
              <c:f>'24_ábra_chart'!$E$9:$E$10</c:f>
              <c:strCache>
                <c:ptCount val="2"/>
                <c:pt idx="0">
                  <c:v>Beruházási hitel</c:v>
                </c:pt>
                <c:pt idx="1">
                  <c:v>Forgóeszközhitel</c:v>
                </c:pt>
              </c:strCache>
            </c:strRef>
          </c:cat>
          <c:val>
            <c:numRef>
              <c:f>'24_ábra_chart'!$F$9:$F$10</c:f>
              <c:numCache>
                <c:formatCode>0.0</c:formatCode>
                <c:ptCount val="2"/>
                <c:pt idx="0">
                  <c:v>3.4</c:v>
                </c:pt>
                <c:pt idx="1">
                  <c:v>3.3</c:v>
                </c:pt>
              </c:numCache>
            </c:numRef>
          </c:val>
        </c:ser>
        <c:ser>
          <c:idx val="1"/>
          <c:order val="1"/>
          <c:tx>
            <c:strRef>
              <c:f>'24_ábra_chart'!$G$8</c:f>
              <c:strCache>
                <c:ptCount val="1"/>
                <c:pt idx="0">
                  <c:v>II. pillér</c:v>
                </c:pt>
              </c:strCache>
            </c:strRef>
          </c:tx>
          <c:spPr>
            <a:solidFill>
              <a:srgbClr val="AC9F70"/>
            </a:solidFill>
            <a:ln>
              <a:solidFill>
                <a:schemeClr val="tx1"/>
              </a:solidFill>
            </a:ln>
          </c:spPr>
          <c:dLbls>
            <c:dLbl>
              <c:idx val="0"/>
              <c:layout>
                <c:manualLayout>
                  <c:x val="3.499562554680665E-3"/>
                  <c:y val="9.8473643025445284E-2"/>
                </c:manualLayout>
              </c:layout>
              <c:showVal val="1"/>
            </c:dLbl>
            <c:dLbl>
              <c:idx val="1"/>
              <c:layout>
                <c:manualLayout>
                  <c:x val="0"/>
                  <c:y val="0.10635153446748102"/>
                </c:manualLayout>
              </c:layout>
              <c:showVal val="1"/>
            </c:dLbl>
            <c:showVal val="1"/>
          </c:dLbls>
          <c:cat>
            <c:strRef>
              <c:f>'24_ábra_chart'!$E$9:$E$10</c:f>
              <c:strCache>
                <c:ptCount val="2"/>
                <c:pt idx="0">
                  <c:v>Beruházási hitel</c:v>
                </c:pt>
                <c:pt idx="1">
                  <c:v>Forgóeszközhitel</c:v>
                </c:pt>
              </c:strCache>
            </c:strRef>
          </c:cat>
          <c:val>
            <c:numRef>
              <c:f>'24_ábra_chart'!$G$9:$G$10</c:f>
              <c:numCache>
                <c:formatCode>0.0</c:formatCode>
                <c:ptCount val="2"/>
                <c:pt idx="0">
                  <c:v>1.2</c:v>
                </c:pt>
                <c:pt idx="1">
                  <c:v>1.5</c:v>
                </c:pt>
              </c:numCache>
            </c:numRef>
          </c:val>
        </c:ser>
        <c:gapWidth val="75"/>
        <c:overlap val="-25"/>
        <c:axId val="229873536"/>
        <c:axId val="229875072"/>
      </c:barChart>
      <c:lineChart>
        <c:grouping val="standard"/>
        <c:ser>
          <c:idx val="2"/>
          <c:order val="2"/>
          <c:tx>
            <c:v>segéd</c:v>
          </c:tx>
          <c:spPr>
            <a:ln>
              <a:noFill/>
            </a:ln>
          </c:spPr>
          <c:marker>
            <c:symbol val="none"/>
          </c:marker>
          <c:val>
            <c:numLit>
              <c:formatCode>General</c:formatCode>
              <c:ptCount val="2"/>
              <c:pt idx="0">
                <c:v>1</c:v>
              </c:pt>
              <c:pt idx="1">
                <c:v>2</c:v>
              </c:pt>
            </c:numLit>
          </c:val>
        </c:ser>
        <c:marker val="1"/>
        <c:axId val="229887360"/>
        <c:axId val="229885440"/>
      </c:lineChart>
      <c:catAx>
        <c:axId val="229873536"/>
        <c:scaling>
          <c:orientation val="minMax"/>
        </c:scaling>
        <c:axPos val="b"/>
        <c:majorTickMark val="none"/>
        <c:tickLblPos val="nextTo"/>
        <c:spPr>
          <a:ln>
            <a:solidFill>
              <a:sysClr val="windowText" lastClr="000000"/>
            </a:solidFill>
          </a:ln>
        </c:spPr>
        <c:crossAx val="229875072"/>
        <c:crosses val="autoZero"/>
        <c:auto val="1"/>
        <c:lblAlgn val="ctr"/>
        <c:lblOffset val="100"/>
      </c:catAx>
      <c:valAx>
        <c:axId val="229875072"/>
        <c:scaling>
          <c:orientation val="minMax"/>
          <c:max val="3.5"/>
        </c:scaling>
        <c:axPos val="l"/>
        <c:majorGridlines>
          <c:spPr>
            <a:ln>
              <a:solidFill>
                <a:schemeClr val="bg1">
                  <a:lumMod val="85000"/>
                </a:schemeClr>
              </a:solidFill>
              <a:prstDash val="dash"/>
            </a:ln>
          </c:spPr>
        </c:majorGridlines>
        <c:title>
          <c:tx>
            <c:rich>
              <a:bodyPr rot="0" vert="horz"/>
              <a:lstStyle/>
              <a:p>
                <a:pPr>
                  <a:defRPr/>
                </a:pPr>
                <a:r>
                  <a:rPr lang="hu-HU"/>
                  <a:t>s</a:t>
                </a:r>
                <a:r>
                  <a:rPr lang="en-US"/>
                  <a:t>zázalékpont</a:t>
                </a:r>
              </a:p>
            </c:rich>
          </c:tx>
          <c:layout>
            <c:manualLayout>
              <c:xMode val="edge"/>
              <c:yMode val="edge"/>
              <c:x val="7.7611111111111131E-2"/>
              <c:y val="4.9759259259259314E-3"/>
            </c:manualLayout>
          </c:layout>
        </c:title>
        <c:numFmt formatCode="#,##0.0" sourceLinked="0"/>
        <c:tickLblPos val="nextTo"/>
        <c:spPr>
          <a:ln w="9525">
            <a:solidFill>
              <a:schemeClr val="tx1"/>
            </a:solidFill>
          </a:ln>
        </c:spPr>
        <c:crossAx val="229873536"/>
        <c:crosses val="autoZero"/>
        <c:crossBetween val="between"/>
      </c:valAx>
      <c:valAx>
        <c:axId val="229885440"/>
        <c:scaling>
          <c:orientation val="minMax"/>
          <c:max val="3.5"/>
        </c:scaling>
        <c:axPos val="r"/>
        <c:title>
          <c:tx>
            <c:rich>
              <a:bodyPr rot="0" vert="horz"/>
              <a:lstStyle/>
              <a:p>
                <a:pPr>
                  <a:defRPr/>
                </a:pPr>
                <a:r>
                  <a:rPr lang="hu-HU"/>
                  <a:t>s</a:t>
                </a:r>
                <a:r>
                  <a:rPr lang="en-US"/>
                  <a:t>zázalékpont</a:t>
                </a:r>
              </a:p>
            </c:rich>
          </c:tx>
          <c:layout>
            <c:manualLayout>
              <c:xMode val="edge"/>
              <c:yMode val="edge"/>
              <c:x val="0.75380527777778072"/>
              <c:y val="2.6240740740740812E-3"/>
            </c:manualLayout>
          </c:layout>
        </c:title>
        <c:numFmt formatCode="#,##0.0" sourceLinked="0"/>
        <c:tickLblPos val="nextTo"/>
        <c:spPr>
          <a:ln>
            <a:solidFill>
              <a:schemeClr val="tx1"/>
            </a:solidFill>
          </a:ln>
        </c:spPr>
        <c:crossAx val="229887360"/>
        <c:crosses val="max"/>
        <c:crossBetween val="between"/>
        <c:majorUnit val="0.5"/>
      </c:valAx>
      <c:catAx>
        <c:axId val="229887360"/>
        <c:scaling>
          <c:orientation val="minMax"/>
        </c:scaling>
        <c:delete val="1"/>
        <c:axPos val="b"/>
        <c:tickLblPos val="none"/>
        <c:crossAx val="229885440"/>
        <c:crosses val="autoZero"/>
        <c:auto val="1"/>
        <c:lblAlgn val="ctr"/>
        <c:lblOffset val="100"/>
      </c:catAx>
      <c:spPr>
        <a:noFill/>
        <a:ln>
          <a:solidFill>
            <a:sysClr val="windowText" lastClr="000000"/>
          </a:solidFill>
        </a:ln>
      </c:spPr>
    </c:plotArea>
    <c:legend>
      <c:legendPos val="b"/>
      <c:legendEntry>
        <c:idx val="2"/>
        <c:delete val="1"/>
      </c:legendEntry>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4.8272777777777769E-2"/>
          <c:y val="9.5612407407407424E-2"/>
          <c:w val="0.91323194444444444"/>
          <c:h val="0.73643166666666671"/>
        </c:manualLayout>
      </c:layout>
      <c:barChart>
        <c:barDir val="col"/>
        <c:grouping val="clustered"/>
        <c:ser>
          <c:idx val="0"/>
          <c:order val="0"/>
          <c:tx>
            <c:strRef>
              <c:f>'24_ábra_chart'!$F$7</c:f>
              <c:strCache>
                <c:ptCount val="1"/>
                <c:pt idx="0">
                  <c:v>Pillar I</c:v>
                </c:pt>
              </c:strCache>
            </c:strRef>
          </c:tx>
          <c:spPr>
            <a:solidFill>
              <a:srgbClr val="002060"/>
            </a:solidFill>
            <a:ln>
              <a:solidFill>
                <a:schemeClr val="tx1"/>
              </a:solidFill>
            </a:ln>
          </c:spPr>
          <c:dLbls>
            <c:dLbl>
              <c:idx val="0"/>
              <c:layout>
                <c:manualLayout>
                  <c:x val="3.5277777777777911E-3"/>
                  <c:y val="0.14111111111111121"/>
                </c:manualLayout>
              </c:layout>
              <c:spPr/>
              <c:txPr>
                <a:bodyPr/>
                <a:lstStyle/>
                <a:p>
                  <a:pPr>
                    <a:defRPr>
                      <a:solidFill>
                        <a:schemeClr val="bg1"/>
                      </a:solidFill>
                    </a:defRPr>
                  </a:pPr>
                  <a:endParaRPr lang="hu-HU"/>
                </a:p>
              </c:txPr>
              <c:showVal val="1"/>
            </c:dLbl>
            <c:dLbl>
              <c:idx val="1"/>
              <c:layout>
                <c:manualLayout>
                  <c:x val="1.7638888888888901E-3"/>
                  <c:y val="0.13170370370370368"/>
                </c:manualLayout>
              </c:layout>
              <c:spPr/>
              <c:txPr>
                <a:bodyPr/>
                <a:lstStyle/>
                <a:p>
                  <a:pPr>
                    <a:defRPr>
                      <a:solidFill>
                        <a:schemeClr val="bg1"/>
                      </a:solidFill>
                    </a:defRPr>
                  </a:pPr>
                  <a:endParaRPr lang="hu-HU"/>
                </a:p>
              </c:txPr>
              <c:showVal val="1"/>
            </c:dLbl>
            <c:showVal val="1"/>
          </c:dLbls>
          <c:cat>
            <c:strRef>
              <c:f>'24_ábra_chart'!$D$9:$D$10</c:f>
              <c:strCache>
                <c:ptCount val="2"/>
                <c:pt idx="0">
                  <c:v>Investment loans</c:v>
                </c:pt>
                <c:pt idx="1">
                  <c:v>Working capital loans</c:v>
                </c:pt>
              </c:strCache>
            </c:strRef>
          </c:cat>
          <c:val>
            <c:numRef>
              <c:f>'24_ábra_chart'!$F$9:$F$10</c:f>
              <c:numCache>
                <c:formatCode>0.0</c:formatCode>
                <c:ptCount val="2"/>
                <c:pt idx="0">
                  <c:v>3.4</c:v>
                </c:pt>
                <c:pt idx="1">
                  <c:v>3.3</c:v>
                </c:pt>
              </c:numCache>
            </c:numRef>
          </c:val>
        </c:ser>
        <c:ser>
          <c:idx val="1"/>
          <c:order val="1"/>
          <c:tx>
            <c:strRef>
              <c:f>'24_ábra_chart'!$G$7</c:f>
              <c:strCache>
                <c:ptCount val="1"/>
                <c:pt idx="0">
                  <c:v>Pillar II</c:v>
                </c:pt>
              </c:strCache>
            </c:strRef>
          </c:tx>
          <c:spPr>
            <a:solidFill>
              <a:srgbClr val="AC9F70"/>
            </a:solidFill>
            <a:ln>
              <a:solidFill>
                <a:schemeClr val="tx1"/>
              </a:solidFill>
            </a:ln>
          </c:spPr>
          <c:dLbls>
            <c:dLbl>
              <c:idx val="0"/>
              <c:layout>
                <c:manualLayout>
                  <c:x val="3.499562554680665E-3"/>
                  <c:y val="9.8473643025445284E-2"/>
                </c:manualLayout>
              </c:layout>
              <c:showVal val="1"/>
            </c:dLbl>
            <c:dLbl>
              <c:idx val="1"/>
              <c:layout>
                <c:manualLayout>
                  <c:x val="0"/>
                  <c:y val="0.10635153446748102"/>
                </c:manualLayout>
              </c:layout>
              <c:showVal val="1"/>
            </c:dLbl>
            <c:showVal val="1"/>
          </c:dLbls>
          <c:cat>
            <c:strRef>
              <c:f>'24_ábra_chart'!$D$9:$D$10</c:f>
              <c:strCache>
                <c:ptCount val="2"/>
                <c:pt idx="0">
                  <c:v>Investment loans</c:v>
                </c:pt>
                <c:pt idx="1">
                  <c:v>Working capital loans</c:v>
                </c:pt>
              </c:strCache>
            </c:strRef>
          </c:cat>
          <c:val>
            <c:numRef>
              <c:f>'24_ábra_chart'!$G$9:$G$10</c:f>
              <c:numCache>
                <c:formatCode>0.0</c:formatCode>
                <c:ptCount val="2"/>
                <c:pt idx="0">
                  <c:v>1.2</c:v>
                </c:pt>
                <c:pt idx="1">
                  <c:v>1.5</c:v>
                </c:pt>
              </c:numCache>
            </c:numRef>
          </c:val>
        </c:ser>
        <c:gapWidth val="75"/>
        <c:overlap val="-25"/>
        <c:axId val="232230272"/>
        <c:axId val="232252544"/>
      </c:barChart>
      <c:lineChart>
        <c:grouping val="standard"/>
        <c:ser>
          <c:idx val="2"/>
          <c:order val="2"/>
          <c:tx>
            <c:v>segéd</c:v>
          </c:tx>
          <c:spPr>
            <a:ln>
              <a:noFill/>
            </a:ln>
          </c:spPr>
          <c:marker>
            <c:symbol val="none"/>
          </c:marker>
          <c:val>
            <c:numLit>
              <c:formatCode>General</c:formatCode>
              <c:ptCount val="2"/>
              <c:pt idx="0">
                <c:v>1</c:v>
              </c:pt>
              <c:pt idx="1">
                <c:v>2</c:v>
              </c:pt>
            </c:numLit>
          </c:val>
        </c:ser>
        <c:marker val="1"/>
        <c:axId val="232264832"/>
        <c:axId val="232254464"/>
      </c:lineChart>
      <c:catAx>
        <c:axId val="232230272"/>
        <c:scaling>
          <c:orientation val="minMax"/>
        </c:scaling>
        <c:axPos val="b"/>
        <c:majorTickMark val="none"/>
        <c:tickLblPos val="nextTo"/>
        <c:spPr>
          <a:ln>
            <a:solidFill>
              <a:sysClr val="windowText" lastClr="000000"/>
            </a:solidFill>
          </a:ln>
        </c:spPr>
        <c:crossAx val="232252544"/>
        <c:crosses val="autoZero"/>
        <c:auto val="1"/>
        <c:lblAlgn val="ctr"/>
        <c:lblOffset val="100"/>
      </c:catAx>
      <c:valAx>
        <c:axId val="232252544"/>
        <c:scaling>
          <c:orientation val="minMax"/>
          <c:max val="3.5"/>
        </c:scaling>
        <c:axPos val="l"/>
        <c:majorGridlines>
          <c:spPr>
            <a:ln>
              <a:solidFill>
                <a:schemeClr val="bg1">
                  <a:lumMod val="85000"/>
                </a:schemeClr>
              </a:solidFill>
              <a:prstDash val="dash"/>
            </a:ln>
          </c:spPr>
        </c:majorGridlines>
        <c:title>
          <c:tx>
            <c:rich>
              <a:bodyPr rot="0" vert="horz"/>
              <a:lstStyle/>
              <a:p>
                <a:pPr>
                  <a:defRPr/>
                </a:pPr>
                <a:r>
                  <a:rPr lang="en-US"/>
                  <a:t>percentage point</a:t>
                </a:r>
              </a:p>
            </c:rich>
          </c:tx>
          <c:layout>
            <c:manualLayout>
              <c:xMode val="edge"/>
              <c:yMode val="edge"/>
              <c:x val="6.7027777777777783E-2"/>
              <c:y val="2.7222222222222301E-4"/>
            </c:manualLayout>
          </c:layout>
        </c:title>
        <c:numFmt formatCode="#,##0.0" sourceLinked="0"/>
        <c:tickLblPos val="nextTo"/>
        <c:spPr>
          <a:ln w="9525">
            <a:solidFill>
              <a:schemeClr val="tx1"/>
            </a:solidFill>
          </a:ln>
        </c:spPr>
        <c:crossAx val="232230272"/>
        <c:crosses val="autoZero"/>
        <c:crossBetween val="between"/>
      </c:valAx>
      <c:valAx>
        <c:axId val="232254464"/>
        <c:scaling>
          <c:orientation val="minMax"/>
          <c:max val="3.5"/>
        </c:scaling>
        <c:axPos val="r"/>
        <c:title>
          <c:tx>
            <c:rich>
              <a:bodyPr rot="0" vert="horz"/>
              <a:lstStyle/>
              <a:p>
                <a:pPr>
                  <a:defRPr/>
                </a:pPr>
                <a:r>
                  <a:rPr lang="en-US"/>
                  <a:t>percentage point</a:t>
                </a:r>
              </a:p>
            </c:rich>
          </c:tx>
          <c:layout>
            <c:manualLayout>
              <c:xMode val="edge"/>
              <c:yMode val="edge"/>
              <c:x val="0.78379138888889088"/>
              <c:y val="2.6240740740740812E-3"/>
            </c:manualLayout>
          </c:layout>
        </c:title>
        <c:numFmt formatCode="#,##0.0" sourceLinked="0"/>
        <c:tickLblPos val="nextTo"/>
        <c:spPr>
          <a:ln>
            <a:solidFill>
              <a:schemeClr val="tx1"/>
            </a:solidFill>
          </a:ln>
        </c:spPr>
        <c:crossAx val="232264832"/>
        <c:crosses val="max"/>
        <c:crossBetween val="between"/>
        <c:majorUnit val="0.5"/>
      </c:valAx>
      <c:catAx>
        <c:axId val="232264832"/>
        <c:scaling>
          <c:orientation val="minMax"/>
        </c:scaling>
        <c:delete val="1"/>
        <c:axPos val="b"/>
        <c:tickLblPos val="none"/>
        <c:crossAx val="232254464"/>
        <c:crosses val="autoZero"/>
        <c:auto val="1"/>
        <c:lblAlgn val="ctr"/>
        <c:lblOffset val="100"/>
      </c:catAx>
      <c:spPr>
        <a:noFill/>
        <a:ln>
          <a:solidFill>
            <a:sysClr val="windowText" lastClr="000000"/>
          </a:solidFill>
        </a:ln>
      </c:spPr>
    </c:plotArea>
    <c:legend>
      <c:legendPos val="b"/>
      <c:legendEntry>
        <c:idx val="2"/>
        <c:delete val="1"/>
      </c:legendEntry>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11" l="0.70000000000000062" r="0.70000000000000062" t="0.75000000000000211"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8.7062638888888891E-2"/>
          <c:y val="6.2870925925926191E-2"/>
          <c:w val="0.83048778063438089"/>
          <c:h val="0.59962388888888885"/>
        </c:manualLayout>
      </c:layout>
      <c:lineChart>
        <c:grouping val="standard"/>
        <c:ser>
          <c:idx val="0"/>
          <c:order val="0"/>
          <c:tx>
            <c:strRef>
              <c:f>'25_ábra_chart'!$G$8</c:f>
              <c:strCache>
                <c:ptCount val="1"/>
                <c:pt idx="0">
                  <c:v>Fennálló tőke (CHF) -NHP</c:v>
                </c:pt>
              </c:strCache>
            </c:strRef>
          </c:tx>
          <c:spPr>
            <a:ln w="25400">
              <a:solidFill>
                <a:schemeClr val="accent5">
                  <a:lumMod val="75000"/>
                </a:schemeClr>
              </a:solidFill>
            </a:ln>
          </c:spPr>
          <c:marker>
            <c:symbol val="none"/>
          </c:marker>
          <c:cat>
            <c:strRef>
              <c:f>'25_ábra_chart'!$E$9:$E$156</c:f>
              <c:strCache>
                <c:ptCount val="148"/>
                <c:pt idx="0">
                  <c:v>2013.júl.</c:v>
                </c:pt>
                <c:pt idx="1">
                  <c:v>aug.</c:v>
                </c:pt>
                <c:pt idx="2">
                  <c:v>szept.</c:v>
                </c:pt>
                <c:pt idx="3">
                  <c:v>okt.</c:v>
                </c:pt>
                <c:pt idx="4">
                  <c:v>nov.</c:v>
                </c:pt>
                <c:pt idx="5">
                  <c:v>dec.</c:v>
                </c:pt>
                <c:pt idx="6">
                  <c:v>jan.</c:v>
                </c:pt>
                <c:pt idx="7">
                  <c:v>febr.</c:v>
                </c:pt>
                <c:pt idx="8">
                  <c:v>2014.márc.</c:v>
                </c:pt>
                <c:pt idx="9">
                  <c:v>ápr.</c:v>
                </c:pt>
                <c:pt idx="10">
                  <c:v>máj.</c:v>
                </c:pt>
                <c:pt idx="11">
                  <c:v>jún.</c:v>
                </c:pt>
                <c:pt idx="12">
                  <c:v>júl.</c:v>
                </c:pt>
                <c:pt idx="13">
                  <c:v>aug.</c:v>
                </c:pt>
                <c:pt idx="14">
                  <c:v>szept.</c:v>
                </c:pt>
                <c:pt idx="15">
                  <c:v>okt.</c:v>
                </c:pt>
                <c:pt idx="16">
                  <c:v>nov.</c:v>
                </c:pt>
                <c:pt idx="17">
                  <c:v>dec.</c:v>
                </c:pt>
                <c:pt idx="18">
                  <c:v>jan.</c:v>
                </c:pt>
                <c:pt idx="19">
                  <c:v>febr.</c:v>
                </c:pt>
                <c:pt idx="20">
                  <c:v>2015.márc.</c:v>
                </c:pt>
                <c:pt idx="21">
                  <c:v>ápr.</c:v>
                </c:pt>
                <c:pt idx="22">
                  <c:v>máj.</c:v>
                </c:pt>
                <c:pt idx="23">
                  <c:v>jún.</c:v>
                </c:pt>
                <c:pt idx="24">
                  <c:v>júl.</c:v>
                </c:pt>
                <c:pt idx="25">
                  <c:v>aug.</c:v>
                </c:pt>
                <c:pt idx="26">
                  <c:v>szept.</c:v>
                </c:pt>
                <c:pt idx="27">
                  <c:v>okt.</c:v>
                </c:pt>
                <c:pt idx="28">
                  <c:v>nov.</c:v>
                </c:pt>
                <c:pt idx="29">
                  <c:v>dec.</c:v>
                </c:pt>
                <c:pt idx="30">
                  <c:v>jan.</c:v>
                </c:pt>
                <c:pt idx="31">
                  <c:v>febr.</c:v>
                </c:pt>
                <c:pt idx="32">
                  <c:v>2016.márc.</c:v>
                </c:pt>
                <c:pt idx="33">
                  <c:v>ápr.</c:v>
                </c:pt>
                <c:pt idx="34">
                  <c:v>máj.</c:v>
                </c:pt>
                <c:pt idx="35">
                  <c:v>jún.</c:v>
                </c:pt>
                <c:pt idx="36">
                  <c:v>júl.</c:v>
                </c:pt>
                <c:pt idx="37">
                  <c:v>aug.</c:v>
                </c:pt>
                <c:pt idx="38">
                  <c:v>szept.</c:v>
                </c:pt>
                <c:pt idx="39">
                  <c:v>okt.</c:v>
                </c:pt>
                <c:pt idx="40">
                  <c:v>nov.</c:v>
                </c:pt>
                <c:pt idx="41">
                  <c:v>dec.</c:v>
                </c:pt>
                <c:pt idx="42">
                  <c:v>jan.</c:v>
                </c:pt>
                <c:pt idx="43">
                  <c:v>febr.</c:v>
                </c:pt>
                <c:pt idx="44">
                  <c:v>2017.márc.</c:v>
                </c:pt>
                <c:pt idx="45">
                  <c:v>ápr.</c:v>
                </c:pt>
                <c:pt idx="46">
                  <c:v>máj.</c:v>
                </c:pt>
                <c:pt idx="47">
                  <c:v>jún.</c:v>
                </c:pt>
                <c:pt idx="48">
                  <c:v>júl.</c:v>
                </c:pt>
                <c:pt idx="49">
                  <c:v>aug.</c:v>
                </c:pt>
                <c:pt idx="50">
                  <c:v>szept.</c:v>
                </c:pt>
                <c:pt idx="51">
                  <c:v>okt.</c:v>
                </c:pt>
                <c:pt idx="52">
                  <c:v>nov.</c:v>
                </c:pt>
                <c:pt idx="53">
                  <c:v>dec.</c:v>
                </c:pt>
                <c:pt idx="54">
                  <c:v>jan.</c:v>
                </c:pt>
                <c:pt idx="55">
                  <c:v>febr.</c:v>
                </c:pt>
                <c:pt idx="56">
                  <c:v>2018.márc.</c:v>
                </c:pt>
                <c:pt idx="57">
                  <c:v>ápr.</c:v>
                </c:pt>
                <c:pt idx="58">
                  <c:v>máj.</c:v>
                </c:pt>
                <c:pt idx="59">
                  <c:v>jún.</c:v>
                </c:pt>
                <c:pt idx="60">
                  <c:v>júl.</c:v>
                </c:pt>
                <c:pt idx="61">
                  <c:v>aug.</c:v>
                </c:pt>
                <c:pt idx="62">
                  <c:v>szept.</c:v>
                </c:pt>
                <c:pt idx="63">
                  <c:v>okt.</c:v>
                </c:pt>
                <c:pt idx="64">
                  <c:v>nov.</c:v>
                </c:pt>
                <c:pt idx="65">
                  <c:v>dec.</c:v>
                </c:pt>
                <c:pt idx="66">
                  <c:v>jan.</c:v>
                </c:pt>
                <c:pt idx="67">
                  <c:v>febr.</c:v>
                </c:pt>
                <c:pt idx="68">
                  <c:v>2019.márc.</c:v>
                </c:pt>
                <c:pt idx="69">
                  <c:v>ápr.</c:v>
                </c:pt>
                <c:pt idx="70">
                  <c:v>máj.</c:v>
                </c:pt>
                <c:pt idx="71">
                  <c:v>jún.</c:v>
                </c:pt>
                <c:pt idx="72">
                  <c:v>júl.</c:v>
                </c:pt>
                <c:pt idx="73">
                  <c:v>aug.</c:v>
                </c:pt>
                <c:pt idx="74">
                  <c:v>szept.</c:v>
                </c:pt>
                <c:pt idx="75">
                  <c:v>okt.</c:v>
                </c:pt>
                <c:pt idx="76">
                  <c:v>nov.</c:v>
                </c:pt>
                <c:pt idx="77">
                  <c:v>dec.</c:v>
                </c:pt>
                <c:pt idx="78">
                  <c:v>jan.</c:v>
                </c:pt>
                <c:pt idx="79">
                  <c:v>febr.</c:v>
                </c:pt>
                <c:pt idx="80">
                  <c:v>2020.márc.</c:v>
                </c:pt>
                <c:pt idx="81">
                  <c:v>ápr.</c:v>
                </c:pt>
                <c:pt idx="82">
                  <c:v>máj.</c:v>
                </c:pt>
                <c:pt idx="83">
                  <c:v>jún.</c:v>
                </c:pt>
                <c:pt idx="84">
                  <c:v>júl.</c:v>
                </c:pt>
                <c:pt idx="85">
                  <c:v>aug.</c:v>
                </c:pt>
                <c:pt idx="86">
                  <c:v>szept.</c:v>
                </c:pt>
                <c:pt idx="87">
                  <c:v>okt.</c:v>
                </c:pt>
                <c:pt idx="88">
                  <c:v>nov.</c:v>
                </c:pt>
                <c:pt idx="89">
                  <c:v>dec.</c:v>
                </c:pt>
                <c:pt idx="90">
                  <c:v>jan.</c:v>
                </c:pt>
                <c:pt idx="91">
                  <c:v>febr.</c:v>
                </c:pt>
                <c:pt idx="92">
                  <c:v>2021.márc.</c:v>
                </c:pt>
                <c:pt idx="93">
                  <c:v>ápr.</c:v>
                </c:pt>
                <c:pt idx="94">
                  <c:v>máj.</c:v>
                </c:pt>
                <c:pt idx="95">
                  <c:v>jún.</c:v>
                </c:pt>
                <c:pt idx="96">
                  <c:v>júl.</c:v>
                </c:pt>
                <c:pt idx="97">
                  <c:v>aug.</c:v>
                </c:pt>
                <c:pt idx="98">
                  <c:v>szept.</c:v>
                </c:pt>
                <c:pt idx="99">
                  <c:v>okt.</c:v>
                </c:pt>
                <c:pt idx="100">
                  <c:v>nov.</c:v>
                </c:pt>
                <c:pt idx="101">
                  <c:v>dec.</c:v>
                </c:pt>
                <c:pt idx="102">
                  <c:v>jan.</c:v>
                </c:pt>
                <c:pt idx="103">
                  <c:v>febr.</c:v>
                </c:pt>
                <c:pt idx="104">
                  <c:v>2022.márc.</c:v>
                </c:pt>
                <c:pt idx="105">
                  <c:v>ápr.</c:v>
                </c:pt>
                <c:pt idx="106">
                  <c:v>máj.</c:v>
                </c:pt>
                <c:pt idx="107">
                  <c:v>jún.</c:v>
                </c:pt>
                <c:pt idx="108">
                  <c:v>júl.</c:v>
                </c:pt>
                <c:pt idx="109">
                  <c:v>aug.</c:v>
                </c:pt>
                <c:pt idx="110">
                  <c:v>szept.</c:v>
                </c:pt>
                <c:pt idx="111">
                  <c:v>okt.</c:v>
                </c:pt>
                <c:pt idx="112">
                  <c:v>nov.</c:v>
                </c:pt>
                <c:pt idx="113">
                  <c:v>dec.</c:v>
                </c:pt>
                <c:pt idx="114">
                  <c:v>jan.</c:v>
                </c:pt>
                <c:pt idx="115">
                  <c:v>febr.</c:v>
                </c:pt>
                <c:pt idx="116">
                  <c:v>2023.márc.</c:v>
                </c:pt>
                <c:pt idx="117">
                  <c:v>ápr.</c:v>
                </c:pt>
                <c:pt idx="118">
                  <c:v>máj.</c:v>
                </c:pt>
                <c:pt idx="119">
                  <c:v>jún.</c:v>
                </c:pt>
                <c:pt idx="120">
                  <c:v>júl.</c:v>
                </c:pt>
                <c:pt idx="121">
                  <c:v>aug.</c:v>
                </c:pt>
                <c:pt idx="122">
                  <c:v>szept.</c:v>
                </c:pt>
                <c:pt idx="123">
                  <c:v>okt.</c:v>
                </c:pt>
                <c:pt idx="124">
                  <c:v>nov.</c:v>
                </c:pt>
                <c:pt idx="125">
                  <c:v>dec.</c:v>
                </c:pt>
                <c:pt idx="126">
                  <c:v>jan.</c:v>
                </c:pt>
                <c:pt idx="127">
                  <c:v>febr.</c:v>
                </c:pt>
                <c:pt idx="128">
                  <c:v>2024.márc.</c:v>
                </c:pt>
                <c:pt idx="129">
                  <c:v>ápr.</c:v>
                </c:pt>
                <c:pt idx="130">
                  <c:v>máj.</c:v>
                </c:pt>
                <c:pt idx="131">
                  <c:v>jún.</c:v>
                </c:pt>
                <c:pt idx="132">
                  <c:v>júl.</c:v>
                </c:pt>
                <c:pt idx="133">
                  <c:v>aug.</c:v>
                </c:pt>
                <c:pt idx="134">
                  <c:v>szept.</c:v>
                </c:pt>
                <c:pt idx="135">
                  <c:v>okt.</c:v>
                </c:pt>
                <c:pt idx="136">
                  <c:v>nov.</c:v>
                </c:pt>
                <c:pt idx="137">
                  <c:v>dec.</c:v>
                </c:pt>
                <c:pt idx="138">
                  <c:v>jan.</c:v>
                </c:pt>
                <c:pt idx="139">
                  <c:v>febr.</c:v>
                </c:pt>
                <c:pt idx="140">
                  <c:v>2025.márc.</c:v>
                </c:pt>
                <c:pt idx="141">
                  <c:v>ápr.</c:v>
                </c:pt>
                <c:pt idx="142">
                  <c:v>máj.</c:v>
                </c:pt>
                <c:pt idx="143">
                  <c:v>jún.</c:v>
                </c:pt>
                <c:pt idx="144">
                  <c:v>júl.</c:v>
                </c:pt>
                <c:pt idx="145">
                  <c:v>aug.</c:v>
                </c:pt>
                <c:pt idx="146">
                  <c:v>szept.</c:v>
                </c:pt>
                <c:pt idx="147">
                  <c:v>okt.</c:v>
                </c:pt>
              </c:strCache>
            </c:strRef>
          </c:cat>
          <c:val>
            <c:numRef>
              <c:f>'25_ábra_chart'!$G$9:$G$156</c:f>
              <c:numCache>
                <c:formatCode>0.0</c:formatCode>
                <c:ptCount val="148"/>
                <c:pt idx="0">
                  <c:v>200.5502201893118</c:v>
                </c:pt>
                <c:pt idx="1">
                  <c:v>198.14517299719097</c:v>
                </c:pt>
                <c:pt idx="2">
                  <c:v>195.7364325067787</c:v>
                </c:pt>
                <c:pt idx="3">
                  <c:v>193.32398944215691</c:v>
                </c:pt>
                <c:pt idx="4">
                  <c:v>190.90783450376725</c:v>
                </c:pt>
                <c:pt idx="5">
                  <c:v>188.48795836835029</c:v>
                </c:pt>
                <c:pt idx="6">
                  <c:v>186.06435168888453</c:v>
                </c:pt>
                <c:pt idx="7">
                  <c:v>183.63700509452539</c:v>
                </c:pt>
                <c:pt idx="8">
                  <c:v>181.20590919054379</c:v>
                </c:pt>
                <c:pt idx="9">
                  <c:v>178.77105455826472</c:v>
                </c:pt>
                <c:pt idx="10">
                  <c:v>176.33243175500576</c:v>
                </c:pt>
                <c:pt idx="11">
                  <c:v>173.89003131401495</c:v>
                </c:pt>
                <c:pt idx="12">
                  <c:v>171.44384374440932</c:v>
                </c:pt>
                <c:pt idx="13">
                  <c:v>168.99385953111252</c:v>
                </c:pt>
                <c:pt idx="14">
                  <c:v>166.54006913479259</c:v>
                </c:pt>
                <c:pt idx="15">
                  <c:v>164.08246299179967</c:v>
                </c:pt>
                <c:pt idx="16">
                  <c:v>161.62103151410321</c:v>
                </c:pt>
                <c:pt idx="17">
                  <c:v>159.15576508922956</c:v>
                </c:pt>
                <c:pt idx="18">
                  <c:v>156.68665408019868</c:v>
                </c:pt>
                <c:pt idx="19">
                  <c:v>154.21368882546139</c:v>
                </c:pt>
                <c:pt idx="20">
                  <c:v>151.73685963883605</c:v>
                </c:pt>
                <c:pt idx="21">
                  <c:v>149.25615680944503</c:v>
                </c:pt>
                <c:pt idx="22">
                  <c:v>146.77157060165146</c:v>
                </c:pt>
                <c:pt idx="23">
                  <c:v>144.28309125499516</c:v>
                </c:pt>
                <c:pt idx="24">
                  <c:v>141.79070898412903</c:v>
                </c:pt>
                <c:pt idx="25">
                  <c:v>139.2944139787549</c:v>
                </c:pt>
                <c:pt idx="26">
                  <c:v>136.79419640355931</c:v>
                </c:pt>
                <c:pt idx="27">
                  <c:v>134.29004639814912</c:v>
                </c:pt>
                <c:pt idx="28">
                  <c:v>131.78195407698698</c:v>
                </c:pt>
                <c:pt idx="29">
                  <c:v>129.2699095293267</c:v>
                </c:pt>
                <c:pt idx="30">
                  <c:v>126.75390281914819</c:v>
                </c:pt>
                <c:pt idx="31">
                  <c:v>124.23392398509259</c:v>
                </c:pt>
                <c:pt idx="32">
                  <c:v>121.70996304039694</c:v>
                </c:pt>
                <c:pt idx="33">
                  <c:v>119.18200997282885</c:v>
                </c:pt>
                <c:pt idx="34">
                  <c:v>116.65005474462092</c:v>
                </c:pt>
                <c:pt idx="35">
                  <c:v>114.70335567224126</c:v>
                </c:pt>
                <c:pt idx="36">
                  <c:v>113.55584320856013</c:v>
                </c:pt>
                <c:pt idx="37">
                  <c:v>112.40793761579172</c:v>
                </c:pt>
                <c:pt idx="38">
                  <c:v>111.25963826483176</c:v>
                </c:pt>
                <c:pt idx="39">
                  <c:v>110.11094452556938</c:v>
                </c:pt>
                <c:pt idx="40">
                  <c:v>108.96185576688532</c:v>
                </c:pt>
                <c:pt idx="41">
                  <c:v>107.81237135665037</c:v>
                </c:pt>
                <c:pt idx="42">
                  <c:v>106.66249066172381</c:v>
                </c:pt>
                <c:pt idx="43">
                  <c:v>105.51221304795166</c:v>
                </c:pt>
                <c:pt idx="44">
                  <c:v>104.3615378801652</c:v>
                </c:pt>
                <c:pt idx="45">
                  <c:v>103.21046452217924</c:v>
                </c:pt>
                <c:pt idx="46">
                  <c:v>102.05899233679055</c:v>
                </c:pt>
                <c:pt idx="47">
                  <c:v>100.90712068577625</c:v>
                </c:pt>
                <c:pt idx="48">
                  <c:v>99.754848929892077</c:v>
                </c:pt>
                <c:pt idx="49">
                  <c:v>98.602176428870891</c:v>
                </c:pt>
                <c:pt idx="50">
                  <c:v>97.449102541420899</c:v>
                </c:pt>
                <c:pt idx="51">
                  <c:v>96.295626625224116</c:v>
                </c:pt>
                <c:pt idx="52">
                  <c:v>95.141748036934715</c:v>
                </c:pt>
                <c:pt idx="53">
                  <c:v>93.987466132177303</c:v>
                </c:pt>
                <c:pt idx="54">
                  <c:v>92.832780265545352</c:v>
                </c:pt>
                <c:pt idx="55">
                  <c:v>91.677689790599516</c:v>
                </c:pt>
                <c:pt idx="56">
                  <c:v>90.52219405986601</c:v>
                </c:pt>
                <c:pt idx="57">
                  <c:v>89.366292424834882</c:v>
                </c:pt>
                <c:pt idx="58">
                  <c:v>88.209984235958458</c:v>
                </c:pt>
                <c:pt idx="59">
                  <c:v>87.053268842649601</c:v>
                </c:pt>
                <c:pt idx="60">
                  <c:v>85.896145593280039</c:v>
                </c:pt>
                <c:pt idx="61">
                  <c:v>84.738613835178811</c:v>
                </c:pt>
                <c:pt idx="62">
                  <c:v>83.580672914630441</c:v>
                </c:pt>
                <c:pt idx="63">
                  <c:v>82.422322176873394</c:v>
                </c:pt>
                <c:pt idx="64">
                  <c:v>81.263560966098353</c:v>
                </c:pt>
                <c:pt idx="65">
                  <c:v>80.104388625446489</c:v>
                </c:pt>
                <c:pt idx="66">
                  <c:v>78.944804497007922</c:v>
                </c:pt>
                <c:pt idx="67">
                  <c:v>77.78480792181989</c:v>
                </c:pt>
                <c:pt idx="68">
                  <c:v>76.624398239865144</c:v>
                </c:pt>
                <c:pt idx="69">
                  <c:v>75.46357479007024</c:v>
                </c:pt>
                <c:pt idx="70">
                  <c:v>74.30233691030385</c:v>
                </c:pt>
                <c:pt idx="71">
                  <c:v>73.140683937375101</c:v>
                </c:pt>
                <c:pt idx="72">
                  <c:v>71.978615207031822</c:v>
                </c:pt>
                <c:pt idx="73">
                  <c:v>70.816130053958858</c:v>
                </c:pt>
                <c:pt idx="74">
                  <c:v>69.653227811776418</c:v>
                </c:pt>
                <c:pt idx="75">
                  <c:v>68.489907813038329</c:v>
                </c:pt>
                <c:pt idx="76">
                  <c:v>67.32616938923033</c:v>
                </c:pt>
                <c:pt idx="77">
                  <c:v>66.162011870768367</c:v>
                </c:pt>
                <c:pt idx="78">
                  <c:v>64.997434586996903</c:v>
                </c:pt>
                <c:pt idx="79">
                  <c:v>63.83243686618718</c:v>
                </c:pt>
                <c:pt idx="80">
                  <c:v>62.667018035535492</c:v>
                </c:pt>
                <c:pt idx="81">
                  <c:v>61.501177421161486</c:v>
                </c:pt>
                <c:pt idx="82">
                  <c:v>60.334914348106452</c:v>
                </c:pt>
                <c:pt idx="83">
                  <c:v>59.168228140331564</c:v>
                </c:pt>
                <c:pt idx="84">
                  <c:v>58.001118120716157</c:v>
                </c:pt>
                <c:pt idx="85">
                  <c:v>56.833583611056014</c:v>
                </c:pt>
                <c:pt idx="86">
                  <c:v>55.665623932061628</c:v>
                </c:pt>
                <c:pt idx="87">
                  <c:v>54.497238403356455</c:v>
                </c:pt>
                <c:pt idx="88">
                  <c:v>53.328426343475179</c:v>
                </c:pt>
                <c:pt idx="89">
                  <c:v>52.159187069861972</c:v>
                </c:pt>
                <c:pt idx="90">
                  <c:v>50.989519898868743</c:v>
                </c:pt>
                <c:pt idx="91">
                  <c:v>49.819424145753395</c:v>
                </c:pt>
                <c:pt idx="92">
                  <c:v>48.648899124678074</c:v>
                </c:pt>
                <c:pt idx="93">
                  <c:v>47.477944148707422</c:v>
                </c:pt>
                <c:pt idx="94">
                  <c:v>46.306558529806814</c:v>
                </c:pt>
                <c:pt idx="95">
                  <c:v>45.134741578840583</c:v>
                </c:pt>
                <c:pt idx="96">
                  <c:v>43.96249260557029</c:v>
                </c:pt>
                <c:pt idx="97">
                  <c:v>42.789810918652933</c:v>
                </c:pt>
                <c:pt idx="98">
                  <c:v>41.616695825639191</c:v>
                </c:pt>
                <c:pt idx="99">
                  <c:v>40.443146632971661</c:v>
                </c:pt>
                <c:pt idx="100">
                  <c:v>39.269162645983059</c:v>
                </c:pt>
                <c:pt idx="101">
                  <c:v>38.094743168894489</c:v>
                </c:pt>
                <c:pt idx="102">
                  <c:v>36.919887504813602</c:v>
                </c:pt>
                <c:pt idx="103">
                  <c:v>35.744594955732865</c:v>
                </c:pt>
                <c:pt idx="104">
                  <c:v>34.568864822527772</c:v>
                </c:pt>
                <c:pt idx="105">
                  <c:v>33.392696404955011</c:v>
                </c:pt>
                <c:pt idx="106">
                  <c:v>32.216089001650744</c:v>
                </c:pt>
                <c:pt idx="107">
                  <c:v>31.039041910128752</c:v>
                </c:pt>
                <c:pt idx="108">
                  <c:v>29.861554426778671</c:v>
                </c:pt>
                <c:pt idx="109">
                  <c:v>28.683625846864189</c:v>
                </c:pt>
                <c:pt idx="110">
                  <c:v>27.505255464521234</c:v>
                </c:pt>
                <c:pt idx="111">
                  <c:v>26.326442572756175</c:v>
                </c:pt>
                <c:pt idx="112">
                  <c:v>25.147186463444029</c:v>
                </c:pt>
                <c:pt idx="113">
                  <c:v>23.967486427326623</c:v>
                </c:pt>
                <c:pt idx="114">
                  <c:v>22.7873417540108</c:v>
                </c:pt>
                <c:pt idx="115">
                  <c:v>21.606751731966604</c:v>
                </c:pt>
                <c:pt idx="116">
                  <c:v>20.425715648525436</c:v>
                </c:pt>
                <c:pt idx="117">
                  <c:v>19.244232789878271</c:v>
                </c:pt>
                <c:pt idx="118">
                  <c:v>18.0623024410738</c:v>
                </c:pt>
                <c:pt idx="119">
                  <c:v>16.87992388601662</c:v>
                </c:pt>
                <c:pt idx="120">
                  <c:v>15.697096407465395</c:v>
                </c:pt>
                <c:pt idx="121">
                  <c:v>14.513819287031023</c:v>
                </c:pt>
                <c:pt idx="122">
                  <c:v>13.330091805174803</c:v>
                </c:pt>
                <c:pt idx="123">
                  <c:v>12.145913241206593</c:v>
                </c:pt>
                <c:pt idx="124">
                  <c:v>10.961282873282968</c:v>
                </c:pt>
                <c:pt idx="125">
                  <c:v>9.7761999784053764</c:v>
                </c:pt>
                <c:pt idx="126">
                  <c:v>8.5906638324182829</c:v>
                </c:pt>
                <c:pt idx="127">
                  <c:v>7.4046737100073292</c:v>
                </c:pt>
                <c:pt idx="128">
                  <c:v>6.2182288846974743</c:v>
                </c:pt>
                <c:pt idx="129">
                  <c:v>5.0313286288511323</c:v>
                </c:pt>
                <c:pt idx="130">
                  <c:v>3.8439722136663201</c:v>
                </c:pt>
                <c:pt idx="131">
                  <c:v>3.2526428238994858</c:v>
                </c:pt>
                <c:pt idx="132">
                  <c:v>2.9662168219780196</c:v>
                </c:pt>
                <c:pt idx="133">
                  <c:v>2.6793324673070762</c:v>
                </c:pt>
                <c:pt idx="134">
                  <c:v>2.3919890264084036</c:v>
                </c:pt>
                <c:pt idx="135">
                  <c:v>2.1041857646300044</c:v>
                </c:pt>
                <c:pt idx="136">
                  <c:v>1.815921946144254</c:v>
                </c:pt>
                <c:pt idx="137">
                  <c:v>1.5271968339460211</c:v>
                </c:pt>
                <c:pt idx="138">
                  <c:v>1.2380096898507835</c:v>
                </c:pt>
                <c:pt idx="139">
                  <c:v>0.94835977449274012</c:v>
                </c:pt>
                <c:pt idx="140">
                  <c:v>0.65824634732292109</c:v>
                </c:pt>
                <c:pt idx="141">
                  <c:v>0.36766866660729408</c:v>
                </c:pt>
                <c:pt idx="142">
                  <c:v>7.6625989424868118E-2</c:v>
                </c:pt>
                <c:pt idx="143">
                  <c:v>0</c:v>
                </c:pt>
              </c:numCache>
            </c:numRef>
          </c:val>
        </c:ser>
        <c:ser>
          <c:idx val="1"/>
          <c:order val="1"/>
          <c:tx>
            <c:strRef>
              <c:f>'25_ábra_chart'!$I$8</c:f>
              <c:strCache>
                <c:ptCount val="1"/>
                <c:pt idx="0">
                  <c:v>Fennálló tőke (EUR) - NHP</c:v>
                </c:pt>
              </c:strCache>
            </c:strRef>
          </c:tx>
          <c:spPr>
            <a:ln>
              <a:solidFill>
                <a:schemeClr val="accent1"/>
              </a:solidFill>
            </a:ln>
          </c:spPr>
          <c:marker>
            <c:symbol val="none"/>
          </c:marker>
          <c:cat>
            <c:strRef>
              <c:f>'25_ábra_chart'!$E$9:$E$156</c:f>
              <c:strCache>
                <c:ptCount val="148"/>
                <c:pt idx="0">
                  <c:v>2013.júl.</c:v>
                </c:pt>
                <c:pt idx="1">
                  <c:v>aug.</c:v>
                </c:pt>
                <c:pt idx="2">
                  <c:v>szept.</c:v>
                </c:pt>
                <c:pt idx="3">
                  <c:v>okt.</c:v>
                </c:pt>
                <c:pt idx="4">
                  <c:v>nov.</c:v>
                </c:pt>
                <c:pt idx="5">
                  <c:v>dec.</c:v>
                </c:pt>
                <c:pt idx="6">
                  <c:v>jan.</c:v>
                </c:pt>
                <c:pt idx="7">
                  <c:v>febr.</c:v>
                </c:pt>
                <c:pt idx="8">
                  <c:v>2014.márc.</c:v>
                </c:pt>
                <c:pt idx="9">
                  <c:v>ápr.</c:v>
                </c:pt>
                <c:pt idx="10">
                  <c:v>máj.</c:v>
                </c:pt>
                <c:pt idx="11">
                  <c:v>jún.</c:v>
                </c:pt>
                <c:pt idx="12">
                  <c:v>júl.</c:v>
                </c:pt>
                <c:pt idx="13">
                  <c:v>aug.</c:v>
                </c:pt>
                <c:pt idx="14">
                  <c:v>szept.</c:v>
                </c:pt>
                <c:pt idx="15">
                  <c:v>okt.</c:v>
                </c:pt>
                <c:pt idx="16">
                  <c:v>nov.</c:v>
                </c:pt>
                <c:pt idx="17">
                  <c:v>dec.</c:v>
                </c:pt>
                <c:pt idx="18">
                  <c:v>jan.</c:v>
                </c:pt>
                <c:pt idx="19">
                  <c:v>febr.</c:v>
                </c:pt>
                <c:pt idx="20">
                  <c:v>2015.márc.</c:v>
                </c:pt>
                <c:pt idx="21">
                  <c:v>ápr.</c:v>
                </c:pt>
                <c:pt idx="22">
                  <c:v>máj.</c:v>
                </c:pt>
                <c:pt idx="23">
                  <c:v>jún.</c:v>
                </c:pt>
                <c:pt idx="24">
                  <c:v>júl.</c:v>
                </c:pt>
                <c:pt idx="25">
                  <c:v>aug.</c:v>
                </c:pt>
                <c:pt idx="26">
                  <c:v>szept.</c:v>
                </c:pt>
                <c:pt idx="27">
                  <c:v>okt.</c:v>
                </c:pt>
                <c:pt idx="28">
                  <c:v>nov.</c:v>
                </c:pt>
                <c:pt idx="29">
                  <c:v>dec.</c:v>
                </c:pt>
                <c:pt idx="30">
                  <c:v>jan.</c:v>
                </c:pt>
                <c:pt idx="31">
                  <c:v>febr.</c:v>
                </c:pt>
                <c:pt idx="32">
                  <c:v>2016.márc.</c:v>
                </c:pt>
                <c:pt idx="33">
                  <c:v>ápr.</c:v>
                </c:pt>
                <c:pt idx="34">
                  <c:v>máj.</c:v>
                </c:pt>
                <c:pt idx="35">
                  <c:v>jún.</c:v>
                </c:pt>
                <c:pt idx="36">
                  <c:v>júl.</c:v>
                </c:pt>
                <c:pt idx="37">
                  <c:v>aug.</c:v>
                </c:pt>
                <c:pt idx="38">
                  <c:v>szept.</c:v>
                </c:pt>
                <c:pt idx="39">
                  <c:v>okt.</c:v>
                </c:pt>
                <c:pt idx="40">
                  <c:v>nov.</c:v>
                </c:pt>
                <c:pt idx="41">
                  <c:v>dec.</c:v>
                </c:pt>
                <c:pt idx="42">
                  <c:v>jan.</c:v>
                </c:pt>
                <c:pt idx="43">
                  <c:v>febr.</c:v>
                </c:pt>
                <c:pt idx="44">
                  <c:v>2017.márc.</c:v>
                </c:pt>
                <c:pt idx="45">
                  <c:v>ápr.</c:v>
                </c:pt>
                <c:pt idx="46">
                  <c:v>máj.</c:v>
                </c:pt>
                <c:pt idx="47">
                  <c:v>jún.</c:v>
                </c:pt>
                <c:pt idx="48">
                  <c:v>júl.</c:v>
                </c:pt>
                <c:pt idx="49">
                  <c:v>aug.</c:v>
                </c:pt>
                <c:pt idx="50">
                  <c:v>szept.</c:v>
                </c:pt>
                <c:pt idx="51">
                  <c:v>okt.</c:v>
                </c:pt>
                <c:pt idx="52">
                  <c:v>nov.</c:v>
                </c:pt>
                <c:pt idx="53">
                  <c:v>dec.</c:v>
                </c:pt>
                <c:pt idx="54">
                  <c:v>jan.</c:v>
                </c:pt>
                <c:pt idx="55">
                  <c:v>febr.</c:v>
                </c:pt>
                <c:pt idx="56">
                  <c:v>2018.márc.</c:v>
                </c:pt>
                <c:pt idx="57">
                  <c:v>ápr.</c:v>
                </c:pt>
                <c:pt idx="58">
                  <c:v>máj.</c:v>
                </c:pt>
                <c:pt idx="59">
                  <c:v>jún.</c:v>
                </c:pt>
                <c:pt idx="60">
                  <c:v>júl.</c:v>
                </c:pt>
                <c:pt idx="61">
                  <c:v>aug.</c:v>
                </c:pt>
                <c:pt idx="62">
                  <c:v>szept.</c:v>
                </c:pt>
                <c:pt idx="63">
                  <c:v>okt.</c:v>
                </c:pt>
                <c:pt idx="64">
                  <c:v>nov.</c:v>
                </c:pt>
                <c:pt idx="65">
                  <c:v>dec.</c:v>
                </c:pt>
                <c:pt idx="66">
                  <c:v>jan.</c:v>
                </c:pt>
                <c:pt idx="67">
                  <c:v>febr.</c:v>
                </c:pt>
                <c:pt idx="68">
                  <c:v>2019.márc.</c:v>
                </c:pt>
                <c:pt idx="69">
                  <c:v>ápr.</c:v>
                </c:pt>
                <c:pt idx="70">
                  <c:v>máj.</c:v>
                </c:pt>
                <c:pt idx="71">
                  <c:v>jún.</c:v>
                </c:pt>
                <c:pt idx="72">
                  <c:v>júl.</c:v>
                </c:pt>
                <c:pt idx="73">
                  <c:v>aug.</c:v>
                </c:pt>
                <c:pt idx="74">
                  <c:v>szept.</c:v>
                </c:pt>
                <c:pt idx="75">
                  <c:v>okt.</c:v>
                </c:pt>
                <c:pt idx="76">
                  <c:v>nov.</c:v>
                </c:pt>
                <c:pt idx="77">
                  <c:v>dec.</c:v>
                </c:pt>
                <c:pt idx="78">
                  <c:v>jan.</c:v>
                </c:pt>
                <c:pt idx="79">
                  <c:v>febr.</c:v>
                </c:pt>
                <c:pt idx="80">
                  <c:v>2020.márc.</c:v>
                </c:pt>
                <c:pt idx="81">
                  <c:v>ápr.</c:v>
                </c:pt>
                <c:pt idx="82">
                  <c:v>máj.</c:v>
                </c:pt>
                <c:pt idx="83">
                  <c:v>jún.</c:v>
                </c:pt>
                <c:pt idx="84">
                  <c:v>júl.</c:v>
                </c:pt>
                <c:pt idx="85">
                  <c:v>aug.</c:v>
                </c:pt>
                <c:pt idx="86">
                  <c:v>szept.</c:v>
                </c:pt>
                <c:pt idx="87">
                  <c:v>okt.</c:v>
                </c:pt>
                <c:pt idx="88">
                  <c:v>nov.</c:v>
                </c:pt>
                <c:pt idx="89">
                  <c:v>dec.</c:v>
                </c:pt>
                <c:pt idx="90">
                  <c:v>jan.</c:v>
                </c:pt>
                <c:pt idx="91">
                  <c:v>febr.</c:v>
                </c:pt>
                <c:pt idx="92">
                  <c:v>2021.márc.</c:v>
                </c:pt>
                <c:pt idx="93">
                  <c:v>ápr.</c:v>
                </c:pt>
                <c:pt idx="94">
                  <c:v>máj.</c:v>
                </c:pt>
                <c:pt idx="95">
                  <c:v>jún.</c:v>
                </c:pt>
                <c:pt idx="96">
                  <c:v>júl.</c:v>
                </c:pt>
                <c:pt idx="97">
                  <c:v>aug.</c:v>
                </c:pt>
                <c:pt idx="98">
                  <c:v>szept.</c:v>
                </c:pt>
                <c:pt idx="99">
                  <c:v>okt.</c:v>
                </c:pt>
                <c:pt idx="100">
                  <c:v>nov.</c:v>
                </c:pt>
                <c:pt idx="101">
                  <c:v>dec.</c:v>
                </c:pt>
                <c:pt idx="102">
                  <c:v>jan.</c:v>
                </c:pt>
                <c:pt idx="103">
                  <c:v>febr.</c:v>
                </c:pt>
                <c:pt idx="104">
                  <c:v>2022.márc.</c:v>
                </c:pt>
                <c:pt idx="105">
                  <c:v>ápr.</c:v>
                </c:pt>
                <c:pt idx="106">
                  <c:v>máj.</c:v>
                </c:pt>
                <c:pt idx="107">
                  <c:v>jún.</c:v>
                </c:pt>
                <c:pt idx="108">
                  <c:v>júl.</c:v>
                </c:pt>
                <c:pt idx="109">
                  <c:v>aug.</c:v>
                </c:pt>
                <c:pt idx="110">
                  <c:v>szept.</c:v>
                </c:pt>
                <c:pt idx="111">
                  <c:v>okt.</c:v>
                </c:pt>
                <c:pt idx="112">
                  <c:v>nov.</c:v>
                </c:pt>
                <c:pt idx="113">
                  <c:v>dec.</c:v>
                </c:pt>
                <c:pt idx="114">
                  <c:v>jan.</c:v>
                </c:pt>
                <c:pt idx="115">
                  <c:v>febr.</c:v>
                </c:pt>
                <c:pt idx="116">
                  <c:v>2023.márc.</c:v>
                </c:pt>
                <c:pt idx="117">
                  <c:v>ápr.</c:v>
                </c:pt>
                <c:pt idx="118">
                  <c:v>máj.</c:v>
                </c:pt>
                <c:pt idx="119">
                  <c:v>jún.</c:v>
                </c:pt>
                <c:pt idx="120">
                  <c:v>júl.</c:v>
                </c:pt>
                <c:pt idx="121">
                  <c:v>aug.</c:v>
                </c:pt>
                <c:pt idx="122">
                  <c:v>szept.</c:v>
                </c:pt>
                <c:pt idx="123">
                  <c:v>okt.</c:v>
                </c:pt>
                <c:pt idx="124">
                  <c:v>nov.</c:v>
                </c:pt>
                <c:pt idx="125">
                  <c:v>dec.</c:v>
                </c:pt>
                <c:pt idx="126">
                  <c:v>jan.</c:v>
                </c:pt>
                <c:pt idx="127">
                  <c:v>febr.</c:v>
                </c:pt>
                <c:pt idx="128">
                  <c:v>2024.márc.</c:v>
                </c:pt>
                <c:pt idx="129">
                  <c:v>ápr.</c:v>
                </c:pt>
                <c:pt idx="130">
                  <c:v>máj.</c:v>
                </c:pt>
                <c:pt idx="131">
                  <c:v>jún.</c:v>
                </c:pt>
                <c:pt idx="132">
                  <c:v>júl.</c:v>
                </c:pt>
                <c:pt idx="133">
                  <c:v>aug.</c:v>
                </c:pt>
                <c:pt idx="134">
                  <c:v>szept.</c:v>
                </c:pt>
                <c:pt idx="135">
                  <c:v>okt.</c:v>
                </c:pt>
                <c:pt idx="136">
                  <c:v>nov.</c:v>
                </c:pt>
                <c:pt idx="137">
                  <c:v>dec.</c:v>
                </c:pt>
                <c:pt idx="138">
                  <c:v>jan.</c:v>
                </c:pt>
                <c:pt idx="139">
                  <c:v>febr.</c:v>
                </c:pt>
                <c:pt idx="140">
                  <c:v>2025.márc.</c:v>
                </c:pt>
                <c:pt idx="141">
                  <c:v>ápr.</c:v>
                </c:pt>
                <c:pt idx="142">
                  <c:v>máj.</c:v>
                </c:pt>
                <c:pt idx="143">
                  <c:v>jún.</c:v>
                </c:pt>
                <c:pt idx="144">
                  <c:v>júl.</c:v>
                </c:pt>
                <c:pt idx="145">
                  <c:v>aug.</c:v>
                </c:pt>
                <c:pt idx="146">
                  <c:v>szept.</c:v>
                </c:pt>
                <c:pt idx="147">
                  <c:v>okt.</c:v>
                </c:pt>
              </c:strCache>
            </c:strRef>
          </c:cat>
          <c:val>
            <c:numRef>
              <c:f>'25_ábra_chart'!$I$9:$I$156</c:f>
              <c:numCache>
                <c:formatCode>0.0</c:formatCode>
                <c:ptCount val="148"/>
                <c:pt idx="0">
                  <c:v>775.37619237353056</c:v>
                </c:pt>
                <c:pt idx="1">
                  <c:v>703.98236179957667</c:v>
                </c:pt>
                <c:pt idx="2">
                  <c:v>632.41110976796847</c:v>
                </c:pt>
                <c:pt idx="3">
                  <c:v>569.27809280700319</c:v>
                </c:pt>
                <c:pt idx="4">
                  <c:v>560.109845609736</c:v>
                </c:pt>
                <c:pt idx="5">
                  <c:v>550.92347814076436</c:v>
                </c:pt>
                <c:pt idx="6">
                  <c:v>541.71894371731082</c:v>
                </c:pt>
                <c:pt idx="7">
                  <c:v>532.49619553437242</c:v>
                </c:pt>
                <c:pt idx="8">
                  <c:v>523.25518666439893</c:v>
                </c:pt>
                <c:pt idx="9">
                  <c:v>513.99587005696822</c:v>
                </c:pt>
                <c:pt idx="10">
                  <c:v>504.71819853846227</c:v>
                </c:pt>
                <c:pt idx="11">
                  <c:v>495.42212481174158</c:v>
                </c:pt>
                <c:pt idx="12">
                  <c:v>486.10760145581867</c:v>
                </c:pt>
                <c:pt idx="13">
                  <c:v>476.77458092553138</c:v>
                </c:pt>
                <c:pt idx="14">
                  <c:v>467.42301555121423</c:v>
                </c:pt>
                <c:pt idx="15">
                  <c:v>458.05285753836995</c:v>
                </c:pt>
                <c:pt idx="16">
                  <c:v>448.66405896733988</c:v>
                </c:pt>
                <c:pt idx="17">
                  <c:v>439.25657179297264</c:v>
                </c:pt>
                <c:pt idx="18">
                  <c:v>429.83034784429321</c:v>
                </c:pt>
                <c:pt idx="19">
                  <c:v>420.38533882417033</c:v>
                </c:pt>
                <c:pt idx="20">
                  <c:v>410.92149630898325</c:v>
                </c:pt>
                <c:pt idx="21">
                  <c:v>401.43877174828731</c:v>
                </c:pt>
                <c:pt idx="22">
                  <c:v>391.93711646447935</c:v>
                </c:pt>
                <c:pt idx="23">
                  <c:v>382.41648165246124</c:v>
                </c:pt>
                <c:pt idx="24">
                  <c:v>372.87681837930347</c:v>
                </c:pt>
                <c:pt idx="25">
                  <c:v>363.31807758390721</c:v>
                </c:pt>
                <c:pt idx="26">
                  <c:v>353.74021007666568</c:v>
                </c:pt>
                <c:pt idx="27">
                  <c:v>344.14316653912459</c:v>
                </c:pt>
                <c:pt idx="28">
                  <c:v>334.52689752364188</c:v>
                </c:pt>
                <c:pt idx="29">
                  <c:v>324.89135345304624</c:v>
                </c:pt>
                <c:pt idx="30">
                  <c:v>317.52244683478847</c:v>
                </c:pt>
                <c:pt idx="31">
                  <c:v>314.6147843445371</c:v>
                </c:pt>
                <c:pt idx="32">
                  <c:v>311.70575277300804</c:v>
                </c:pt>
                <c:pt idx="33">
                  <c:v>308.79535019951663</c:v>
                </c:pt>
                <c:pt idx="34">
                  <c:v>305.88357470068343</c:v>
                </c:pt>
                <c:pt idx="35">
                  <c:v>302.97042435043079</c:v>
                </c:pt>
                <c:pt idx="36">
                  <c:v>300.05589721997904</c:v>
                </c:pt>
                <c:pt idx="37">
                  <c:v>297.13999137784259</c:v>
                </c:pt>
                <c:pt idx="38">
                  <c:v>294.22270488982616</c:v>
                </c:pt>
                <c:pt idx="39">
                  <c:v>291.30403581902095</c:v>
                </c:pt>
                <c:pt idx="40">
                  <c:v>288.38398222580088</c:v>
                </c:pt>
                <c:pt idx="41">
                  <c:v>285.46254216781881</c:v>
                </c:pt>
                <c:pt idx="42">
                  <c:v>282.53971370000266</c:v>
                </c:pt>
                <c:pt idx="43">
                  <c:v>279.61549487455159</c:v>
                </c:pt>
                <c:pt idx="44">
                  <c:v>276.68988374093226</c:v>
                </c:pt>
                <c:pt idx="45">
                  <c:v>273.7628783458747</c:v>
                </c:pt>
                <c:pt idx="46">
                  <c:v>270.83447673336906</c:v>
                </c:pt>
                <c:pt idx="47">
                  <c:v>267.90467694466111</c:v>
                </c:pt>
                <c:pt idx="48">
                  <c:v>264.97347701824884</c:v>
                </c:pt>
                <c:pt idx="49">
                  <c:v>262.04087498987832</c:v>
                </c:pt>
                <c:pt idx="50">
                  <c:v>259.10686889254004</c:v>
                </c:pt>
                <c:pt idx="51">
                  <c:v>256.17145675646498</c:v>
                </c:pt>
                <c:pt idx="52">
                  <c:v>253.23463660912077</c:v>
                </c:pt>
                <c:pt idx="53">
                  <c:v>250.29640647520768</c:v>
                </c:pt>
                <c:pt idx="54">
                  <c:v>247.35676437665484</c:v>
                </c:pt>
                <c:pt idx="55">
                  <c:v>244.41570833261642</c:v>
                </c:pt>
                <c:pt idx="56">
                  <c:v>241.47323635946759</c:v>
                </c:pt>
                <c:pt idx="57">
                  <c:v>238.52934647080073</c:v>
                </c:pt>
                <c:pt idx="58">
                  <c:v>235.58403667742147</c:v>
                </c:pt>
                <c:pt idx="59">
                  <c:v>232.63730498734481</c:v>
                </c:pt>
                <c:pt idx="60">
                  <c:v>229.68914940579117</c:v>
                </c:pt>
                <c:pt idx="61">
                  <c:v>226.73956793518255</c:v>
                </c:pt>
                <c:pt idx="62">
                  <c:v>223.78855857513844</c:v>
                </c:pt>
                <c:pt idx="63">
                  <c:v>220.83611932247209</c:v>
                </c:pt>
                <c:pt idx="64">
                  <c:v>217.88224817118649</c:v>
                </c:pt>
                <c:pt idx="65">
                  <c:v>214.92694311247033</c:v>
                </c:pt>
                <c:pt idx="66">
                  <c:v>211.9702021346942</c:v>
                </c:pt>
                <c:pt idx="67">
                  <c:v>209.01202322340657</c:v>
                </c:pt>
                <c:pt idx="68">
                  <c:v>206.05240436132976</c:v>
                </c:pt>
                <c:pt idx="69">
                  <c:v>203.09134352835616</c:v>
                </c:pt>
                <c:pt idx="70">
                  <c:v>200.12883870154411</c:v>
                </c:pt>
                <c:pt idx="71">
                  <c:v>197.16488785511396</c:v>
                </c:pt>
                <c:pt idx="72">
                  <c:v>194.19948896044406</c:v>
                </c:pt>
                <c:pt idx="73">
                  <c:v>191.23263998606689</c:v>
                </c:pt>
                <c:pt idx="74">
                  <c:v>188.26433889766483</c:v>
                </c:pt>
                <c:pt idx="75">
                  <c:v>185.29458365806647</c:v>
                </c:pt>
                <c:pt idx="76">
                  <c:v>182.32337222724243</c:v>
                </c:pt>
                <c:pt idx="77">
                  <c:v>179.35070256230131</c:v>
                </c:pt>
                <c:pt idx="78">
                  <c:v>176.37657261748575</c:v>
                </c:pt>
                <c:pt idx="79">
                  <c:v>173.40098034416837</c:v>
                </c:pt>
                <c:pt idx="80">
                  <c:v>170.42392369084789</c:v>
                </c:pt>
                <c:pt idx="81">
                  <c:v>167.44540060314483</c:v>
                </c:pt>
                <c:pt idx="82">
                  <c:v>164.46540902379775</c:v>
                </c:pt>
                <c:pt idx="83">
                  <c:v>161.48394689265896</c:v>
                </c:pt>
                <c:pt idx="84">
                  <c:v>158.50101214669064</c:v>
                </c:pt>
                <c:pt idx="85">
                  <c:v>155.51660271996079</c:v>
                </c:pt>
                <c:pt idx="86">
                  <c:v>152.53071654363902</c:v>
                </c:pt>
                <c:pt idx="87">
                  <c:v>149.54335154599258</c:v>
                </c:pt>
                <c:pt idx="88">
                  <c:v>146.55450565238237</c:v>
                </c:pt>
                <c:pt idx="89">
                  <c:v>143.56417678525872</c:v>
                </c:pt>
                <c:pt idx="90">
                  <c:v>140.57236286415736</c:v>
                </c:pt>
                <c:pt idx="91">
                  <c:v>137.57906180569535</c:v>
                </c:pt>
                <c:pt idx="92">
                  <c:v>134.58427152356694</c:v>
                </c:pt>
                <c:pt idx="93">
                  <c:v>131.5879899285396</c:v>
                </c:pt>
                <c:pt idx="94">
                  <c:v>128.59021492844968</c:v>
                </c:pt>
                <c:pt idx="95">
                  <c:v>125.59094442819853</c:v>
                </c:pt>
                <c:pt idx="96">
                  <c:v>122.59017632974823</c:v>
                </c:pt>
                <c:pt idx="97">
                  <c:v>119.58790853211755</c:v>
                </c:pt>
                <c:pt idx="98">
                  <c:v>116.58413893137779</c:v>
                </c:pt>
                <c:pt idx="99">
                  <c:v>113.57886542064865</c:v>
                </c:pt>
                <c:pt idx="100">
                  <c:v>110.57208589009406</c:v>
                </c:pt>
                <c:pt idx="101">
                  <c:v>107.5637982269181</c:v>
                </c:pt>
                <c:pt idx="102">
                  <c:v>104.55400031536077</c:v>
                </c:pt>
                <c:pt idx="103">
                  <c:v>101.54269003669387</c:v>
                </c:pt>
                <c:pt idx="104">
                  <c:v>98.529865269216913</c:v>
                </c:pt>
                <c:pt idx="105">
                  <c:v>95.515523888252744</c:v>
                </c:pt>
                <c:pt idx="106">
                  <c:v>92.499663766143627</c:v>
                </c:pt>
                <c:pt idx="107">
                  <c:v>89.482282772246833</c:v>
                </c:pt>
                <c:pt idx="108">
                  <c:v>86.463378772930639</c:v>
                </c:pt>
                <c:pt idx="109">
                  <c:v>83.442949631569974</c:v>
                </c:pt>
                <c:pt idx="110">
                  <c:v>80.420993208542313</c:v>
                </c:pt>
                <c:pt idx="111">
                  <c:v>77.397507361223518</c:v>
                </c:pt>
                <c:pt idx="112">
                  <c:v>74.372489943983467</c:v>
                </c:pt>
                <c:pt idx="113">
                  <c:v>71.345938808182012</c:v>
                </c:pt>
                <c:pt idx="114">
                  <c:v>68.317851802164597</c:v>
                </c:pt>
                <c:pt idx="115">
                  <c:v>65.288226771258209</c:v>
                </c:pt>
                <c:pt idx="116">
                  <c:v>62.25706155776696</c:v>
                </c:pt>
                <c:pt idx="117">
                  <c:v>59.224354000967949</c:v>
                </c:pt>
                <c:pt idx="118">
                  <c:v>56.190101937107023</c:v>
                </c:pt>
                <c:pt idx="119">
                  <c:v>53.154303199394462</c:v>
                </c:pt>
                <c:pt idx="120">
                  <c:v>50.116955618000802</c:v>
                </c:pt>
                <c:pt idx="121">
                  <c:v>47.078057020052455</c:v>
                </c:pt>
                <c:pt idx="122">
                  <c:v>44.037605229627573</c:v>
                </c:pt>
                <c:pt idx="123">
                  <c:v>40.995598067751672</c:v>
                </c:pt>
                <c:pt idx="124">
                  <c:v>37.9520333523934</c:v>
                </c:pt>
                <c:pt idx="125">
                  <c:v>34.906908898460216</c:v>
                </c:pt>
                <c:pt idx="126">
                  <c:v>31.860222517794121</c:v>
                </c:pt>
                <c:pt idx="127">
                  <c:v>28.811972019167342</c:v>
                </c:pt>
                <c:pt idx="128">
                  <c:v>25.762155208278049</c:v>
                </c:pt>
                <c:pt idx="129">
                  <c:v>22.710769887746004</c:v>
                </c:pt>
                <c:pt idx="130">
                  <c:v>19.65781385710827</c:v>
                </c:pt>
                <c:pt idx="131">
                  <c:v>17.880964898417474</c:v>
                </c:pt>
                <c:pt idx="132">
                  <c:v>16.75662995585461</c:v>
                </c:pt>
                <c:pt idx="133">
                  <c:v>15.630717683257741</c:v>
                </c:pt>
                <c:pt idx="134">
                  <c:v>14.503225867789801</c:v>
                </c:pt>
                <c:pt idx="135">
                  <c:v>13.374152293509335</c:v>
                </c:pt>
                <c:pt idx="136">
                  <c:v>12.243494741366138</c:v>
                </c:pt>
                <c:pt idx="137">
                  <c:v>11.111250989196902</c:v>
                </c:pt>
                <c:pt idx="138">
                  <c:v>9.9774188117208453</c:v>
                </c:pt>
                <c:pt idx="139">
                  <c:v>8.8419959805353354</c:v>
                </c:pt>
                <c:pt idx="140">
                  <c:v>7.7049802641115184</c:v>
                </c:pt>
                <c:pt idx="141">
                  <c:v>6.5663694277899216</c:v>
                </c:pt>
                <c:pt idx="142">
                  <c:v>5.426161233776071</c:v>
                </c:pt>
                <c:pt idx="143">
                  <c:v>4.284353441136088</c:v>
                </c:pt>
                <c:pt idx="144">
                  <c:v>3.1409438057922876</c:v>
                </c:pt>
                <c:pt idx="145">
                  <c:v>1.9959300805187667</c:v>
                </c:pt>
                <c:pt idx="146">
                  <c:v>0.84931001493698843</c:v>
                </c:pt>
                <c:pt idx="147">
                  <c:v>0</c:v>
                </c:pt>
              </c:numCache>
            </c:numRef>
          </c:val>
        </c:ser>
        <c:ser>
          <c:idx val="2"/>
          <c:order val="2"/>
          <c:tx>
            <c:strRef>
              <c:f>'25_ábra_chart'!$F$8</c:f>
              <c:strCache>
                <c:ptCount val="1"/>
                <c:pt idx="0">
                  <c:v>Fennálló tőke (CHF)</c:v>
                </c:pt>
              </c:strCache>
            </c:strRef>
          </c:tx>
          <c:spPr>
            <a:ln w="44450">
              <a:solidFill>
                <a:schemeClr val="accent6"/>
              </a:solidFill>
              <a:prstDash val="dash"/>
            </a:ln>
          </c:spPr>
          <c:marker>
            <c:symbol val="none"/>
          </c:marker>
          <c:cat>
            <c:strRef>
              <c:f>'25_ábra_chart'!$E$9:$E$156</c:f>
              <c:strCache>
                <c:ptCount val="148"/>
                <c:pt idx="0">
                  <c:v>2013.júl.</c:v>
                </c:pt>
                <c:pt idx="1">
                  <c:v>aug.</c:v>
                </c:pt>
                <c:pt idx="2">
                  <c:v>szept.</c:v>
                </c:pt>
                <c:pt idx="3">
                  <c:v>okt.</c:v>
                </c:pt>
                <c:pt idx="4">
                  <c:v>nov.</c:v>
                </c:pt>
                <c:pt idx="5">
                  <c:v>dec.</c:v>
                </c:pt>
                <c:pt idx="6">
                  <c:v>jan.</c:v>
                </c:pt>
                <c:pt idx="7">
                  <c:v>febr.</c:v>
                </c:pt>
                <c:pt idx="8">
                  <c:v>2014.márc.</c:v>
                </c:pt>
                <c:pt idx="9">
                  <c:v>ápr.</c:v>
                </c:pt>
                <c:pt idx="10">
                  <c:v>máj.</c:v>
                </c:pt>
                <c:pt idx="11">
                  <c:v>jún.</c:v>
                </c:pt>
                <c:pt idx="12">
                  <c:v>júl.</c:v>
                </c:pt>
                <c:pt idx="13">
                  <c:v>aug.</c:v>
                </c:pt>
                <c:pt idx="14">
                  <c:v>szept.</c:v>
                </c:pt>
                <c:pt idx="15">
                  <c:v>okt.</c:v>
                </c:pt>
                <c:pt idx="16">
                  <c:v>nov.</c:v>
                </c:pt>
                <c:pt idx="17">
                  <c:v>dec.</c:v>
                </c:pt>
                <c:pt idx="18">
                  <c:v>jan.</c:v>
                </c:pt>
                <c:pt idx="19">
                  <c:v>febr.</c:v>
                </c:pt>
                <c:pt idx="20">
                  <c:v>2015.márc.</c:v>
                </c:pt>
                <c:pt idx="21">
                  <c:v>ápr.</c:v>
                </c:pt>
                <c:pt idx="22">
                  <c:v>máj.</c:v>
                </c:pt>
                <c:pt idx="23">
                  <c:v>jún.</c:v>
                </c:pt>
                <c:pt idx="24">
                  <c:v>júl.</c:v>
                </c:pt>
                <c:pt idx="25">
                  <c:v>aug.</c:v>
                </c:pt>
                <c:pt idx="26">
                  <c:v>szept.</c:v>
                </c:pt>
                <c:pt idx="27">
                  <c:v>okt.</c:v>
                </c:pt>
                <c:pt idx="28">
                  <c:v>nov.</c:v>
                </c:pt>
                <c:pt idx="29">
                  <c:v>dec.</c:v>
                </c:pt>
                <c:pt idx="30">
                  <c:v>jan.</c:v>
                </c:pt>
                <c:pt idx="31">
                  <c:v>febr.</c:v>
                </c:pt>
                <c:pt idx="32">
                  <c:v>2016.márc.</c:v>
                </c:pt>
                <c:pt idx="33">
                  <c:v>ápr.</c:v>
                </c:pt>
                <c:pt idx="34">
                  <c:v>máj.</c:v>
                </c:pt>
                <c:pt idx="35">
                  <c:v>jún.</c:v>
                </c:pt>
                <c:pt idx="36">
                  <c:v>júl.</c:v>
                </c:pt>
                <c:pt idx="37">
                  <c:v>aug.</c:v>
                </c:pt>
                <c:pt idx="38">
                  <c:v>szept.</c:v>
                </c:pt>
                <c:pt idx="39">
                  <c:v>okt.</c:v>
                </c:pt>
                <c:pt idx="40">
                  <c:v>nov.</c:v>
                </c:pt>
                <c:pt idx="41">
                  <c:v>dec.</c:v>
                </c:pt>
                <c:pt idx="42">
                  <c:v>jan.</c:v>
                </c:pt>
                <c:pt idx="43">
                  <c:v>febr.</c:v>
                </c:pt>
                <c:pt idx="44">
                  <c:v>2017.márc.</c:v>
                </c:pt>
                <c:pt idx="45">
                  <c:v>ápr.</c:v>
                </c:pt>
                <c:pt idx="46">
                  <c:v>máj.</c:v>
                </c:pt>
                <c:pt idx="47">
                  <c:v>jún.</c:v>
                </c:pt>
                <c:pt idx="48">
                  <c:v>júl.</c:v>
                </c:pt>
                <c:pt idx="49">
                  <c:v>aug.</c:v>
                </c:pt>
                <c:pt idx="50">
                  <c:v>szept.</c:v>
                </c:pt>
                <c:pt idx="51">
                  <c:v>okt.</c:v>
                </c:pt>
                <c:pt idx="52">
                  <c:v>nov.</c:v>
                </c:pt>
                <c:pt idx="53">
                  <c:v>dec.</c:v>
                </c:pt>
                <c:pt idx="54">
                  <c:v>jan.</c:v>
                </c:pt>
                <c:pt idx="55">
                  <c:v>febr.</c:v>
                </c:pt>
                <c:pt idx="56">
                  <c:v>2018.márc.</c:v>
                </c:pt>
                <c:pt idx="57">
                  <c:v>ápr.</c:v>
                </c:pt>
                <c:pt idx="58">
                  <c:v>máj.</c:v>
                </c:pt>
                <c:pt idx="59">
                  <c:v>jún.</c:v>
                </c:pt>
                <c:pt idx="60">
                  <c:v>júl.</c:v>
                </c:pt>
                <c:pt idx="61">
                  <c:v>aug.</c:v>
                </c:pt>
                <c:pt idx="62">
                  <c:v>szept.</c:v>
                </c:pt>
                <c:pt idx="63">
                  <c:v>okt.</c:v>
                </c:pt>
                <c:pt idx="64">
                  <c:v>nov.</c:v>
                </c:pt>
                <c:pt idx="65">
                  <c:v>dec.</c:v>
                </c:pt>
                <c:pt idx="66">
                  <c:v>jan.</c:v>
                </c:pt>
                <c:pt idx="67">
                  <c:v>febr.</c:v>
                </c:pt>
                <c:pt idx="68">
                  <c:v>2019.márc.</c:v>
                </c:pt>
                <c:pt idx="69">
                  <c:v>ápr.</c:v>
                </c:pt>
                <c:pt idx="70">
                  <c:v>máj.</c:v>
                </c:pt>
                <c:pt idx="71">
                  <c:v>jún.</c:v>
                </c:pt>
                <c:pt idx="72">
                  <c:v>júl.</c:v>
                </c:pt>
                <c:pt idx="73">
                  <c:v>aug.</c:v>
                </c:pt>
                <c:pt idx="74">
                  <c:v>szept.</c:v>
                </c:pt>
                <c:pt idx="75">
                  <c:v>okt.</c:v>
                </c:pt>
                <c:pt idx="76">
                  <c:v>nov.</c:v>
                </c:pt>
                <c:pt idx="77">
                  <c:v>dec.</c:v>
                </c:pt>
                <c:pt idx="78">
                  <c:v>jan.</c:v>
                </c:pt>
                <c:pt idx="79">
                  <c:v>febr.</c:v>
                </c:pt>
                <c:pt idx="80">
                  <c:v>2020.márc.</c:v>
                </c:pt>
                <c:pt idx="81">
                  <c:v>ápr.</c:v>
                </c:pt>
                <c:pt idx="82">
                  <c:v>máj.</c:v>
                </c:pt>
                <c:pt idx="83">
                  <c:v>jún.</c:v>
                </c:pt>
                <c:pt idx="84">
                  <c:v>júl.</c:v>
                </c:pt>
                <c:pt idx="85">
                  <c:v>aug.</c:v>
                </c:pt>
                <c:pt idx="86">
                  <c:v>szept.</c:v>
                </c:pt>
                <c:pt idx="87">
                  <c:v>okt.</c:v>
                </c:pt>
                <c:pt idx="88">
                  <c:v>nov.</c:v>
                </c:pt>
                <c:pt idx="89">
                  <c:v>dec.</c:v>
                </c:pt>
                <c:pt idx="90">
                  <c:v>jan.</c:v>
                </c:pt>
                <c:pt idx="91">
                  <c:v>febr.</c:v>
                </c:pt>
                <c:pt idx="92">
                  <c:v>2021.márc.</c:v>
                </c:pt>
                <c:pt idx="93">
                  <c:v>ápr.</c:v>
                </c:pt>
                <c:pt idx="94">
                  <c:v>máj.</c:v>
                </c:pt>
                <c:pt idx="95">
                  <c:v>jún.</c:v>
                </c:pt>
                <c:pt idx="96">
                  <c:v>júl.</c:v>
                </c:pt>
                <c:pt idx="97">
                  <c:v>aug.</c:v>
                </c:pt>
                <c:pt idx="98">
                  <c:v>szept.</c:v>
                </c:pt>
                <c:pt idx="99">
                  <c:v>okt.</c:v>
                </c:pt>
                <c:pt idx="100">
                  <c:v>nov.</c:v>
                </c:pt>
                <c:pt idx="101">
                  <c:v>dec.</c:v>
                </c:pt>
                <c:pt idx="102">
                  <c:v>jan.</c:v>
                </c:pt>
                <c:pt idx="103">
                  <c:v>febr.</c:v>
                </c:pt>
                <c:pt idx="104">
                  <c:v>2022.márc.</c:v>
                </c:pt>
                <c:pt idx="105">
                  <c:v>ápr.</c:v>
                </c:pt>
                <c:pt idx="106">
                  <c:v>máj.</c:v>
                </c:pt>
                <c:pt idx="107">
                  <c:v>jún.</c:v>
                </c:pt>
                <c:pt idx="108">
                  <c:v>júl.</c:v>
                </c:pt>
                <c:pt idx="109">
                  <c:v>aug.</c:v>
                </c:pt>
                <c:pt idx="110">
                  <c:v>szept.</c:v>
                </c:pt>
                <c:pt idx="111">
                  <c:v>okt.</c:v>
                </c:pt>
                <c:pt idx="112">
                  <c:v>nov.</c:v>
                </c:pt>
                <c:pt idx="113">
                  <c:v>dec.</c:v>
                </c:pt>
                <c:pt idx="114">
                  <c:v>jan.</c:v>
                </c:pt>
                <c:pt idx="115">
                  <c:v>febr.</c:v>
                </c:pt>
                <c:pt idx="116">
                  <c:v>2023.márc.</c:v>
                </c:pt>
                <c:pt idx="117">
                  <c:v>ápr.</c:v>
                </c:pt>
                <c:pt idx="118">
                  <c:v>máj.</c:v>
                </c:pt>
                <c:pt idx="119">
                  <c:v>jún.</c:v>
                </c:pt>
                <c:pt idx="120">
                  <c:v>júl.</c:v>
                </c:pt>
                <c:pt idx="121">
                  <c:v>aug.</c:v>
                </c:pt>
                <c:pt idx="122">
                  <c:v>szept.</c:v>
                </c:pt>
                <c:pt idx="123">
                  <c:v>okt.</c:v>
                </c:pt>
                <c:pt idx="124">
                  <c:v>nov.</c:v>
                </c:pt>
                <c:pt idx="125">
                  <c:v>dec.</c:v>
                </c:pt>
                <c:pt idx="126">
                  <c:v>jan.</c:v>
                </c:pt>
                <c:pt idx="127">
                  <c:v>febr.</c:v>
                </c:pt>
                <c:pt idx="128">
                  <c:v>2024.márc.</c:v>
                </c:pt>
                <c:pt idx="129">
                  <c:v>ápr.</c:v>
                </c:pt>
                <c:pt idx="130">
                  <c:v>máj.</c:v>
                </c:pt>
                <c:pt idx="131">
                  <c:v>jún.</c:v>
                </c:pt>
                <c:pt idx="132">
                  <c:v>júl.</c:v>
                </c:pt>
                <c:pt idx="133">
                  <c:v>aug.</c:v>
                </c:pt>
                <c:pt idx="134">
                  <c:v>szept.</c:v>
                </c:pt>
                <c:pt idx="135">
                  <c:v>okt.</c:v>
                </c:pt>
                <c:pt idx="136">
                  <c:v>nov.</c:v>
                </c:pt>
                <c:pt idx="137">
                  <c:v>dec.</c:v>
                </c:pt>
                <c:pt idx="138">
                  <c:v>jan.</c:v>
                </c:pt>
                <c:pt idx="139">
                  <c:v>febr.</c:v>
                </c:pt>
                <c:pt idx="140">
                  <c:v>2025.márc.</c:v>
                </c:pt>
                <c:pt idx="141">
                  <c:v>ápr.</c:v>
                </c:pt>
                <c:pt idx="142">
                  <c:v>máj.</c:v>
                </c:pt>
                <c:pt idx="143">
                  <c:v>jún.</c:v>
                </c:pt>
                <c:pt idx="144">
                  <c:v>júl.</c:v>
                </c:pt>
                <c:pt idx="145">
                  <c:v>aug.</c:v>
                </c:pt>
                <c:pt idx="146">
                  <c:v>szept.</c:v>
                </c:pt>
                <c:pt idx="147">
                  <c:v>okt.</c:v>
                </c:pt>
              </c:strCache>
            </c:strRef>
          </c:cat>
          <c:val>
            <c:numRef>
              <c:f>'25_ábra_chart'!$F$9:$F$156</c:f>
              <c:numCache>
                <c:formatCode>0.0</c:formatCode>
                <c:ptCount val="148"/>
                <c:pt idx="0">
                  <c:v>241.78408793031181</c:v>
                </c:pt>
                <c:pt idx="1">
                  <c:v>238.94194383480215</c:v>
                </c:pt>
                <c:pt idx="2">
                  <c:v>236.09472990491955</c:v>
                </c:pt>
                <c:pt idx="3">
                  <c:v>233.24243252808844</c:v>
                </c:pt>
                <c:pt idx="4">
                  <c:v>230.3850380544267</c:v>
                </c:pt>
                <c:pt idx="5">
                  <c:v>227.52253279664188</c:v>
                </c:pt>
                <c:pt idx="6">
                  <c:v>224.65490302992677</c:v>
                </c:pt>
                <c:pt idx="7">
                  <c:v>221.78213499185532</c:v>
                </c:pt>
                <c:pt idx="8">
                  <c:v>218.90421488227747</c:v>
                </c:pt>
                <c:pt idx="9">
                  <c:v>216.0224247295547</c:v>
                </c:pt>
                <c:pt idx="10">
                  <c:v>213.1358219566857</c:v>
                </c:pt>
                <c:pt idx="11">
                  <c:v>210.24402932606787</c:v>
                </c:pt>
                <c:pt idx="12">
                  <c:v>207.34703289447623</c:v>
                </c:pt>
                <c:pt idx="13">
                  <c:v>204.44481868045401</c:v>
                </c:pt>
                <c:pt idx="14">
                  <c:v>201.53737266420626</c:v>
                </c:pt>
                <c:pt idx="15">
                  <c:v>198.62468078749299</c:v>
                </c:pt>
                <c:pt idx="16">
                  <c:v>195.70672895352195</c:v>
                </c:pt>
                <c:pt idx="17">
                  <c:v>192.78350302684146</c:v>
                </c:pt>
                <c:pt idx="18">
                  <c:v>189.85498883323237</c:v>
                </c:pt>
                <c:pt idx="19">
                  <c:v>186.9211721596003</c:v>
                </c:pt>
                <c:pt idx="20">
                  <c:v>183.98203875386707</c:v>
                </c:pt>
                <c:pt idx="21">
                  <c:v>181.03757432486225</c:v>
                </c:pt>
                <c:pt idx="22">
                  <c:v>178.08776454221416</c:v>
                </c:pt>
                <c:pt idx="23">
                  <c:v>175.13259503624045</c:v>
                </c:pt>
                <c:pt idx="24">
                  <c:v>172.17205139783874</c:v>
                </c:pt>
                <c:pt idx="25">
                  <c:v>169.20611917837681</c:v>
                </c:pt>
                <c:pt idx="26">
                  <c:v>166.23478388958202</c:v>
                </c:pt>
                <c:pt idx="27">
                  <c:v>163.25803100343123</c:v>
                </c:pt>
                <c:pt idx="28">
                  <c:v>160.27584595203982</c:v>
                </c:pt>
                <c:pt idx="29">
                  <c:v>157.28821412755053</c:v>
                </c:pt>
                <c:pt idx="30">
                  <c:v>154.29512088202213</c:v>
                </c:pt>
                <c:pt idx="31">
                  <c:v>151.29655152731755</c:v>
                </c:pt>
                <c:pt idx="32">
                  <c:v>148.29249133499195</c:v>
                </c:pt>
                <c:pt idx="33">
                  <c:v>145.28292553618016</c:v>
                </c:pt>
                <c:pt idx="34">
                  <c:v>142.26783932148419</c:v>
                </c:pt>
                <c:pt idx="35">
                  <c:v>139.83648622069632</c:v>
                </c:pt>
                <c:pt idx="36">
                  <c:v>138.20279188491827</c:v>
                </c:pt>
                <c:pt idx="37">
                  <c:v>136.56717175945548</c:v>
                </c:pt>
                <c:pt idx="38">
                  <c:v>134.92962038310694</c:v>
                </c:pt>
                <c:pt idx="39">
                  <c:v>133.29013227842907</c:v>
                </c:pt>
                <c:pt idx="40">
                  <c:v>131.64870195168609</c:v>
                </c:pt>
                <c:pt idx="41">
                  <c:v>130.00532389280008</c:v>
                </c:pt>
                <c:pt idx="42">
                  <c:v>128.35999257530111</c:v>
                </c:pt>
                <c:pt idx="43">
                  <c:v>126.71270245627706</c:v>
                </c:pt>
                <c:pt idx="44">
                  <c:v>125.06344797632339</c:v>
                </c:pt>
                <c:pt idx="45">
                  <c:v>123.4122235594927</c:v>
                </c:pt>
                <c:pt idx="46">
                  <c:v>121.75902361324412</c:v>
                </c:pt>
                <c:pt idx="47">
                  <c:v>120.10384252839263</c:v>
                </c:pt>
                <c:pt idx="48">
                  <c:v>118.44667467905805</c:v>
                </c:pt>
                <c:pt idx="49">
                  <c:v>116.89285619979893</c:v>
                </c:pt>
                <c:pt idx="50">
                  <c:v>115.43913619456958</c:v>
                </c:pt>
                <c:pt idx="51">
                  <c:v>113.98407416625624</c:v>
                </c:pt>
                <c:pt idx="52">
                  <c:v>112.52766653254494</c:v>
                </c:pt>
                <c:pt idx="53">
                  <c:v>111.06990970090327</c:v>
                </c:pt>
                <c:pt idx="54">
                  <c:v>109.61080006855001</c:v>
                </c:pt>
                <c:pt idx="55">
                  <c:v>108.15033402242466</c:v>
                </c:pt>
                <c:pt idx="56">
                  <c:v>106.68850793915691</c:v>
                </c:pt>
                <c:pt idx="57">
                  <c:v>105.22531818503586</c:v>
                </c:pt>
                <c:pt idx="58">
                  <c:v>103.76076111597948</c:v>
                </c:pt>
                <c:pt idx="59">
                  <c:v>102.29483307750357</c:v>
                </c:pt>
                <c:pt idx="60">
                  <c:v>100.82753040469089</c:v>
                </c:pt>
                <c:pt idx="61">
                  <c:v>99.358849422160233</c:v>
                </c:pt>
                <c:pt idx="62">
                  <c:v>97.888786444035091</c:v>
                </c:pt>
                <c:pt idx="63">
                  <c:v>96.417337773912649</c:v>
                </c:pt>
                <c:pt idx="64">
                  <c:v>94.944499704832339</c:v>
                </c:pt>
                <c:pt idx="65">
                  <c:v>93.470268519244428</c:v>
                </c:pt>
                <c:pt idx="66">
                  <c:v>91.994640488978618</c:v>
                </c:pt>
                <c:pt idx="67">
                  <c:v>90.517611875212339</c:v>
                </c:pt>
                <c:pt idx="68">
                  <c:v>89.039178928439057</c:v>
                </c:pt>
                <c:pt idx="69">
                  <c:v>87.559337888436573</c:v>
                </c:pt>
                <c:pt idx="70">
                  <c:v>86.078084984235005</c:v>
                </c:pt>
                <c:pt idx="71">
                  <c:v>84.59541643408491</c:v>
                </c:pt>
                <c:pt idx="72">
                  <c:v>83.111328445425144</c:v>
                </c:pt>
                <c:pt idx="73">
                  <c:v>81.625817214850642</c:v>
                </c:pt>
                <c:pt idx="74">
                  <c:v>80.138878928080231</c:v>
                </c:pt>
                <c:pt idx="75">
                  <c:v>78.650509759924176</c:v>
                </c:pt>
                <c:pt idx="76">
                  <c:v>77.160705874251704</c:v>
                </c:pt>
                <c:pt idx="77">
                  <c:v>75.669463423958462</c:v>
                </c:pt>
                <c:pt idx="78">
                  <c:v>74.176778550933832</c:v>
                </c:pt>
                <c:pt idx="79">
                  <c:v>72.682647386028151</c:v>
                </c:pt>
                <c:pt idx="80">
                  <c:v>71.187066049019776</c:v>
                </c:pt>
                <c:pt idx="81">
                  <c:v>69.690030648582209</c:v>
                </c:pt>
                <c:pt idx="82">
                  <c:v>68.191537282250977</c:v>
                </c:pt>
                <c:pt idx="83">
                  <c:v>66.691582036390415</c:v>
                </c:pt>
                <c:pt idx="84">
                  <c:v>65.19016098616045</c:v>
                </c:pt>
                <c:pt idx="85">
                  <c:v>63.687270195483151</c:v>
                </c:pt>
                <c:pt idx="86">
                  <c:v>62.182905717009334</c:v>
                </c:pt>
                <c:pt idx="87">
                  <c:v>60.677063592084899</c:v>
                </c:pt>
                <c:pt idx="88">
                  <c:v>59.1697398507172</c:v>
                </c:pt>
                <c:pt idx="89">
                  <c:v>57.660930511541203</c:v>
                </c:pt>
                <c:pt idx="90">
                  <c:v>56.150631581785639</c:v>
                </c:pt>
                <c:pt idx="91">
                  <c:v>54.638839057238997</c:v>
                </c:pt>
                <c:pt idx="92">
                  <c:v>53.125548922215394</c:v>
                </c:pt>
                <c:pt idx="93">
                  <c:v>51.610757149520431</c:v>
                </c:pt>
                <c:pt idx="94">
                  <c:v>50.094459700416841</c:v>
                </c:pt>
                <c:pt idx="95">
                  <c:v>48.576652524590067</c:v>
                </c:pt>
                <c:pt idx="96">
                  <c:v>47.057331560113802</c:v>
                </c:pt>
                <c:pt idx="97">
                  <c:v>45.536492733415301</c:v>
                </c:pt>
                <c:pt idx="98">
                  <c:v>44.0141319592407</c:v>
                </c:pt>
                <c:pt idx="99">
                  <c:v>42.490245140620175</c:v>
                </c:pt>
                <c:pt idx="100">
                  <c:v>40.964828168832959</c:v>
                </c:pt>
                <c:pt idx="101">
                  <c:v>39.437876923372386</c:v>
                </c:pt>
                <c:pt idx="102">
                  <c:v>37.909387271910639</c:v>
                </c:pt>
                <c:pt idx="103">
                  <c:v>36.379355070263536</c:v>
                </c:pt>
                <c:pt idx="104">
                  <c:v>34.847776162355203</c:v>
                </c:pt>
                <c:pt idx="105">
                  <c:v>33.392696404955011</c:v>
                </c:pt>
                <c:pt idx="106">
                  <c:v>32.216089001650744</c:v>
                </c:pt>
                <c:pt idx="107">
                  <c:v>31.039041910128752</c:v>
                </c:pt>
                <c:pt idx="108">
                  <c:v>29.861554426778671</c:v>
                </c:pt>
                <c:pt idx="109">
                  <c:v>28.683625846864189</c:v>
                </c:pt>
                <c:pt idx="110">
                  <c:v>27.505255464521234</c:v>
                </c:pt>
                <c:pt idx="111">
                  <c:v>26.326442572756175</c:v>
                </c:pt>
                <c:pt idx="112">
                  <c:v>25.147186463444029</c:v>
                </c:pt>
                <c:pt idx="113">
                  <c:v>23.967486427326623</c:v>
                </c:pt>
                <c:pt idx="114">
                  <c:v>22.7873417540108</c:v>
                </c:pt>
                <c:pt idx="115">
                  <c:v>21.606751731966604</c:v>
                </c:pt>
                <c:pt idx="116">
                  <c:v>20.425715648525436</c:v>
                </c:pt>
                <c:pt idx="117">
                  <c:v>19.244232789878271</c:v>
                </c:pt>
                <c:pt idx="118">
                  <c:v>18.0623024410738</c:v>
                </c:pt>
                <c:pt idx="119">
                  <c:v>16.87992388601662</c:v>
                </c:pt>
                <c:pt idx="120">
                  <c:v>15.697096407465395</c:v>
                </c:pt>
                <c:pt idx="121">
                  <c:v>14.513819287031023</c:v>
                </c:pt>
                <c:pt idx="122">
                  <c:v>13.330091805174803</c:v>
                </c:pt>
                <c:pt idx="123">
                  <c:v>12.145913241206593</c:v>
                </c:pt>
                <c:pt idx="124">
                  <c:v>10.961282873282968</c:v>
                </c:pt>
                <c:pt idx="125">
                  <c:v>9.7761999784053764</c:v>
                </c:pt>
                <c:pt idx="126">
                  <c:v>8.5906638324182829</c:v>
                </c:pt>
                <c:pt idx="127">
                  <c:v>7.4046737100073292</c:v>
                </c:pt>
                <c:pt idx="128">
                  <c:v>6.2182288846974743</c:v>
                </c:pt>
                <c:pt idx="129">
                  <c:v>5.0313286288511323</c:v>
                </c:pt>
                <c:pt idx="130">
                  <c:v>3.8439722136663201</c:v>
                </c:pt>
                <c:pt idx="131">
                  <c:v>3.2526428238994858</c:v>
                </c:pt>
                <c:pt idx="132">
                  <c:v>2.9662168219780196</c:v>
                </c:pt>
                <c:pt idx="133">
                  <c:v>2.6793324673070762</c:v>
                </c:pt>
                <c:pt idx="134">
                  <c:v>2.3919890264084036</c:v>
                </c:pt>
                <c:pt idx="135">
                  <c:v>2.1041857646300044</c:v>
                </c:pt>
                <c:pt idx="136">
                  <c:v>1.815921946144254</c:v>
                </c:pt>
                <c:pt idx="137">
                  <c:v>1.5271968339460211</c:v>
                </c:pt>
                <c:pt idx="138">
                  <c:v>1.2380096898507835</c:v>
                </c:pt>
                <c:pt idx="139">
                  <c:v>0.94835977449274012</c:v>
                </c:pt>
                <c:pt idx="140">
                  <c:v>0.65824634732292109</c:v>
                </c:pt>
                <c:pt idx="141">
                  <c:v>0.36766866660729408</c:v>
                </c:pt>
                <c:pt idx="142">
                  <c:v>7.6625989424868118E-2</c:v>
                </c:pt>
                <c:pt idx="143">
                  <c:v>0</c:v>
                </c:pt>
              </c:numCache>
            </c:numRef>
          </c:val>
        </c:ser>
        <c:marker val="1"/>
        <c:axId val="232321792"/>
        <c:axId val="232323328"/>
      </c:lineChart>
      <c:lineChart>
        <c:grouping val="standard"/>
        <c:ser>
          <c:idx val="3"/>
          <c:order val="3"/>
          <c:tx>
            <c:strRef>
              <c:f>'25_ábra_chart'!$H$8</c:f>
              <c:strCache>
                <c:ptCount val="1"/>
                <c:pt idx="0">
                  <c:v>Fennálló tőke (EUR)</c:v>
                </c:pt>
              </c:strCache>
            </c:strRef>
          </c:tx>
          <c:spPr>
            <a:ln w="50800">
              <a:solidFill>
                <a:schemeClr val="accent1">
                  <a:lumMod val="60000"/>
                  <a:lumOff val="40000"/>
                </a:schemeClr>
              </a:solidFill>
              <a:prstDash val="sysDot"/>
            </a:ln>
          </c:spPr>
          <c:marker>
            <c:symbol val="none"/>
          </c:marker>
          <c:cat>
            <c:strRef>
              <c:f>'25_ábra_chart'!$E$9:$E$156</c:f>
              <c:strCache>
                <c:ptCount val="148"/>
                <c:pt idx="0">
                  <c:v>2013.júl.</c:v>
                </c:pt>
                <c:pt idx="1">
                  <c:v>aug.</c:v>
                </c:pt>
                <c:pt idx="2">
                  <c:v>szept.</c:v>
                </c:pt>
                <c:pt idx="3">
                  <c:v>okt.</c:v>
                </c:pt>
                <c:pt idx="4">
                  <c:v>nov.</c:v>
                </c:pt>
                <c:pt idx="5">
                  <c:v>dec.</c:v>
                </c:pt>
                <c:pt idx="6">
                  <c:v>jan.</c:v>
                </c:pt>
                <c:pt idx="7">
                  <c:v>febr.</c:v>
                </c:pt>
                <c:pt idx="8">
                  <c:v>2014.márc.</c:v>
                </c:pt>
                <c:pt idx="9">
                  <c:v>ápr.</c:v>
                </c:pt>
                <c:pt idx="10">
                  <c:v>máj.</c:v>
                </c:pt>
                <c:pt idx="11">
                  <c:v>jún.</c:v>
                </c:pt>
                <c:pt idx="12">
                  <c:v>júl.</c:v>
                </c:pt>
                <c:pt idx="13">
                  <c:v>aug.</c:v>
                </c:pt>
                <c:pt idx="14">
                  <c:v>szept.</c:v>
                </c:pt>
                <c:pt idx="15">
                  <c:v>okt.</c:v>
                </c:pt>
                <c:pt idx="16">
                  <c:v>nov.</c:v>
                </c:pt>
                <c:pt idx="17">
                  <c:v>dec.</c:v>
                </c:pt>
                <c:pt idx="18">
                  <c:v>jan.</c:v>
                </c:pt>
                <c:pt idx="19">
                  <c:v>febr.</c:v>
                </c:pt>
                <c:pt idx="20">
                  <c:v>2015.márc.</c:v>
                </c:pt>
                <c:pt idx="21">
                  <c:v>ápr.</c:v>
                </c:pt>
                <c:pt idx="22">
                  <c:v>máj.</c:v>
                </c:pt>
                <c:pt idx="23">
                  <c:v>jún.</c:v>
                </c:pt>
                <c:pt idx="24">
                  <c:v>júl.</c:v>
                </c:pt>
                <c:pt idx="25">
                  <c:v>aug.</c:v>
                </c:pt>
                <c:pt idx="26">
                  <c:v>szept.</c:v>
                </c:pt>
                <c:pt idx="27">
                  <c:v>okt.</c:v>
                </c:pt>
                <c:pt idx="28">
                  <c:v>nov.</c:v>
                </c:pt>
                <c:pt idx="29">
                  <c:v>dec.</c:v>
                </c:pt>
                <c:pt idx="30">
                  <c:v>jan.</c:v>
                </c:pt>
                <c:pt idx="31">
                  <c:v>febr.</c:v>
                </c:pt>
                <c:pt idx="32">
                  <c:v>2016.márc.</c:v>
                </c:pt>
                <c:pt idx="33">
                  <c:v>ápr.</c:v>
                </c:pt>
                <c:pt idx="34">
                  <c:v>máj.</c:v>
                </c:pt>
                <c:pt idx="35">
                  <c:v>jún.</c:v>
                </c:pt>
                <c:pt idx="36">
                  <c:v>júl.</c:v>
                </c:pt>
                <c:pt idx="37">
                  <c:v>aug.</c:v>
                </c:pt>
                <c:pt idx="38">
                  <c:v>szept.</c:v>
                </c:pt>
                <c:pt idx="39">
                  <c:v>okt.</c:v>
                </c:pt>
                <c:pt idx="40">
                  <c:v>nov.</c:v>
                </c:pt>
                <c:pt idx="41">
                  <c:v>dec.</c:v>
                </c:pt>
                <c:pt idx="42">
                  <c:v>jan.</c:v>
                </c:pt>
                <c:pt idx="43">
                  <c:v>febr.</c:v>
                </c:pt>
                <c:pt idx="44">
                  <c:v>2017.márc.</c:v>
                </c:pt>
                <c:pt idx="45">
                  <c:v>ápr.</c:v>
                </c:pt>
                <c:pt idx="46">
                  <c:v>máj.</c:v>
                </c:pt>
                <c:pt idx="47">
                  <c:v>jún.</c:v>
                </c:pt>
                <c:pt idx="48">
                  <c:v>júl.</c:v>
                </c:pt>
                <c:pt idx="49">
                  <c:v>aug.</c:v>
                </c:pt>
                <c:pt idx="50">
                  <c:v>szept.</c:v>
                </c:pt>
                <c:pt idx="51">
                  <c:v>okt.</c:v>
                </c:pt>
                <c:pt idx="52">
                  <c:v>nov.</c:v>
                </c:pt>
                <c:pt idx="53">
                  <c:v>dec.</c:v>
                </c:pt>
                <c:pt idx="54">
                  <c:v>jan.</c:v>
                </c:pt>
                <c:pt idx="55">
                  <c:v>febr.</c:v>
                </c:pt>
                <c:pt idx="56">
                  <c:v>2018.márc.</c:v>
                </c:pt>
                <c:pt idx="57">
                  <c:v>ápr.</c:v>
                </c:pt>
                <c:pt idx="58">
                  <c:v>máj.</c:v>
                </c:pt>
                <c:pt idx="59">
                  <c:v>jún.</c:v>
                </c:pt>
                <c:pt idx="60">
                  <c:v>júl.</c:v>
                </c:pt>
                <c:pt idx="61">
                  <c:v>aug.</c:v>
                </c:pt>
                <c:pt idx="62">
                  <c:v>szept.</c:v>
                </c:pt>
                <c:pt idx="63">
                  <c:v>okt.</c:v>
                </c:pt>
                <c:pt idx="64">
                  <c:v>nov.</c:v>
                </c:pt>
                <c:pt idx="65">
                  <c:v>dec.</c:v>
                </c:pt>
                <c:pt idx="66">
                  <c:v>jan.</c:v>
                </c:pt>
                <c:pt idx="67">
                  <c:v>febr.</c:v>
                </c:pt>
                <c:pt idx="68">
                  <c:v>2019.márc.</c:v>
                </c:pt>
                <c:pt idx="69">
                  <c:v>ápr.</c:v>
                </c:pt>
                <c:pt idx="70">
                  <c:v>máj.</c:v>
                </c:pt>
                <c:pt idx="71">
                  <c:v>jún.</c:v>
                </c:pt>
                <c:pt idx="72">
                  <c:v>júl.</c:v>
                </c:pt>
                <c:pt idx="73">
                  <c:v>aug.</c:v>
                </c:pt>
                <c:pt idx="74">
                  <c:v>szept.</c:v>
                </c:pt>
                <c:pt idx="75">
                  <c:v>okt.</c:v>
                </c:pt>
                <c:pt idx="76">
                  <c:v>nov.</c:v>
                </c:pt>
                <c:pt idx="77">
                  <c:v>dec.</c:v>
                </c:pt>
                <c:pt idx="78">
                  <c:v>jan.</c:v>
                </c:pt>
                <c:pt idx="79">
                  <c:v>febr.</c:v>
                </c:pt>
                <c:pt idx="80">
                  <c:v>2020.márc.</c:v>
                </c:pt>
                <c:pt idx="81">
                  <c:v>ápr.</c:v>
                </c:pt>
                <c:pt idx="82">
                  <c:v>máj.</c:v>
                </c:pt>
                <c:pt idx="83">
                  <c:v>jún.</c:v>
                </c:pt>
                <c:pt idx="84">
                  <c:v>júl.</c:v>
                </c:pt>
                <c:pt idx="85">
                  <c:v>aug.</c:v>
                </c:pt>
                <c:pt idx="86">
                  <c:v>szept.</c:v>
                </c:pt>
                <c:pt idx="87">
                  <c:v>okt.</c:v>
                </c:pt>
                <c:pt idx="88">
                  <c:v>nov.</c:v>
                </c:pt>
                <c:pt idx="89">
                  <c:v>dec.</c:v>
                </c:pt>
                <c:pt idx="90">
                  <c:v>jan.</c:v>
                </c:pt>
                <c:pt idx="91">
                  <c:v>febr.</c:v>
                </c:pt>
                <c:pt idx="92">
                  <c:v>2021.márc.</c:v>
                </c:pt>
                <c:pt idx="93">
                  <c:v>ápr.</c:v>
                </c:pt>
                <c:pt idx="94">
                  <c:v>máj.</c:v>
                </c:pt>
                <c:pt idx="95">
                  <c:v>jún.</c:v>
                </c:pt>
                <c:pt idx="96">
                  <c:v>júl.</c:v>
                </c:pt>
                <c:pt idx="97">
                  <c:v>aug.</c:v>
                </c:pt>
                <c:pt idx="98">
                  <c:v>szept.</c:v>
                </c:pt>
                <c:pt idx="99">
                  <c:v>okt.</c:v>
                </c:pt>
                <c:pt idx="100">
                  <c:v>nov.</c:v>
                </c:pt>
                <c:pt idx="101">
                  <c:v>dec.</c:v>
                </c:pt>
                <c:pt idx="102">
                  <c:v>jan.</c:v>
                </c:pt>
                <c:pt idx="103">
                  <c:v>febr.</c:v>
                </c:pt>
                <c:pt idx="104">
                  <c:v>2022.márc.</c:v>
                </c:pt>
                <c:pt idx="105">
                  <c:v>ápr.</c:v>
                </c:pt>
                <c:pt idx="106">
                  <c:v>máj.</c:v>
                </c:pt>
                <c:pt idx="107">
                  <c:v>jún.</c:v>
                </c:pt>
                <c:pt idx="108">
                  <c:v>júl.</c:v>
                </c:pt>
                <c:pt idx="109">
                  <c:v>aug.</c:v>
                </c:pt>
                <c:pt idx="110">
                  <c:v>szept.</c:v>
                </c:pt>
                <c:pt idx="111">
                  <c:v>okt.</c:v>
                </c:pt>
                <c:pt idx="112">
                  <c:v>nov.</c:v>
                </c:pt>
                <c:pt idx="113">
                  <c:v>dec.</c:v>
                </c:pt>
                <c:pt idx="114">
                  <c:v>jan.</c:v>
                </c:pt>
                <c:pt idx="115">
                  <c:v>febr.</c:v>
                </c:pt>
                <c:pt idx="116">
                  <c:v>2023.márc.</c:v>
                </c:pt>
                <c:pt idx="117">
                  <c:v>ápr.</c:v>
                </c:pt>
                <c:pt idx="118">
                  <c:v>máj.</c:v>
                </c:pt>
                <c:pt idx="119">
                  <c:v>jún.</c:v>
                </c:pt>
                <c:pt idx="120">
                  <c:v>júl.</c:v>
                </c:pt>
                <c:pt idx="121">
                  <c:v>aug.</c:v>
                </c:pt>
                <c:pt idx="122">
                  <c:v>szept.</c:v>
                </c:pt>
                <c:pt idx="123">
                  <c:v>okt.</c:v>
                </c:pt>
                <c:pt idx="124">
                  <c:v>nov.</c:v>
                </c:pt>
                <c:pt idx="125">
                  <c:v>dec.</c:v>
                </c:pt>
                <c:pt idx="126">
                  <c:v>jan.</c:v>
                </c:pt>
                <c:pt idx="127">
                  <c:v>febr.</c:v>
                </c:pt>
                <c:pt idx="128">
                  <c:v>2024.márc.</c:v>
                </c:pt>
                <c:pt idx="129">
                  <c:v>ápr.</c:v>
                </c:pt>
                <c:pt idx="130">
                  <c:v>máj.</c:v>
                </c:pt>
                <c:pt idx="131">
                  <c:v>jún.</c:v>
                </c:pt>
                <c:pt idx="132">
                  <c:v>júl.</c:v>
                </c:pt>
                <c:pt idx="133">
                  <c:v>aug.</c:v>
                </c:pt>
                <c:pt idx="134">
                  <c:v>szept.</c:v>
                </c:pt>
                <c:pt idx="135">
                  <c:v>okt.</c:v>
                </c:pt>
                <c:pt idx="136">
                  <c:v>nov.</c:v>
                </c:pt>
                <c:pt idx="137">
                  <c:v>dec.</c:v>
                </c:pt>
                <c:pt idx="138">
                  <c:v>jan.</c:v>
                </c:pt>
                <c:pt idx="139">
                  <c:v>febr.</c:v>
                </c:pt>
                <c:pt idx="140">
                  <c:v>2025.márc.</c:v>
                </c:pt>
                <c:pt idx="141">
                  <c:v>ápr.</c:v>
                </c:pt>
                <c:pt idx="142">
                  <c:v>máj.</c:v>
                </c:pt>
                <c:pt idx="143">
                  <c:v>jún.</c:v>
                </c:pt>
                <c:pt idx="144">
                  <c:v>júl.</c:v>
                </c:pt>
                <c:pt idx="145">
                  <c:v>aug.</c:v>
                </c:pt>
                <c:pt idx="146">
                  <c:v>szept.</c:v>
                </c:pt>
                <c:pt idx="147">
                  <c:v>okt.</c:v>
                </c:pt>
              </c:strCache>
            </c:strRef>
          </c:cat>
          <c:val>
            <c:numRef>
              <c:f>'25_ábra_chart'!$H$9:$H$156</c:f>
              <c:numCache>
                <c:formatCode>0.0</c:formatCode>
                <c:ptCount val="148"/>
                <c:pt idx="0">
                  <c:v>961.01419365953052</c:v>
                </c:pt>
                <c:pt idx="1">
                  <c:v>887.62930749730367</c:v>
                </c:pt>
                <c:pt idx="2">
                  <c:v>814.06083006521328</c:v>
                </c:pt>
                <c:pt idx="3">
                  <c:v>748.92439869157283</c:v>
                </c:pt>
                <c:pt idx="4">
                  <c:v>737.74652880946201</c:v>
                </c:pt>
                <c:pt idx="5">
                  <c:v>726.54431106332299</c:v>
                </c:pt>
                <c:pt idx="6">
                  <c:v>715.31767938985399</c:v>
                </c:pt>
                <c:pt idx="7">
                  <c:v>704.06656754296966</c:v>
                </c:pt>
                <c:pt idx="8">
                  <c:v>692.79090909328932</c:v>
                </c:pt>
                <c:pt idx="9">
                  <c:v>681.49063742762178</c:v>
                </c:pt>
                <c:pt idx="10">
                  <c:v>670.20717009728901</c:v>
                </c:pt>
                <c:pt idx="11">
                  <c:v>658.91417157209139</c:v>
                </c:pt>
                <c:pt idx="12">
                  <c:v>647.59650673953843</c:v>
                </c:pt>
                <c:pt idx="13">
                  <c:v>636.25410863158913</c:v>
                </c:pt>
                <c:pt idx="14">
                  <c:v>624.88691009480453</c:v>
                </c:pt>
                <c:pt idx="15">
                  <c:v>613.4948437898272</c:v>
                </c:pt>
                <c:pt idx="16">
                  <c:v>602.07784219085943</c:v>
                </c:pt>
                <c:pt idx="17">
                  <c:v>590.63583758513926</c:v>
                </c:pt>
                <c:pt idx="18">
                  <c:v>579.16876207241626</c:v>
                </c:pt>
                <c:pt idx="19">
                  <c:v>567.67654756442482</c:v>
                </c:pt>
                <c:pt idx="20">
                  <c:v>556.15912578435632</c:v>
                </c:pt>
                <c:pt idx="21">
                  <c:v>544.61642826632954</c:v>
                </c:pt>
                <c:pt idx="22">
                  <c:v>533.0483863548601</c:v>
                </c:pt>
                <c:pt idx="23">
                  <c:v>521.45493120432764</c:v>
                </c:pt>
                <c:pt idx="24">
                  <c:v>509.83599377844229</c:v>
                </c:pt>
                <c:pt idx="25">
                  <c:v>498.19150484970925</c:v>
                </c:pt>
                <c:pt idx="26">
                  <c:v>486.52139499889154</c:v>
                </c:pt>
                <c:pt idx="27">
                  <c:v>474.82559461447147</c:v>
                </c:pt>
                <c:pt idx="28">
                  <c:v>463.10403389211126</c:v>
                </c:pt>
                <c:pt idx="29">
                  <c:v>451.35664283411091</c:v>
                </c:pt>
                <c:pt idx="30">
                  <c:v>441.86931346335876</c:v>
                </c:pt>
                <c:pt idx="31">
                  <c:v>436.83663190672593</c:v>
                </c:pt>
                <c:pt idx="32">
                  <c:v>431.7959643416936</c:v>
                </c:pt>
                <c:pt idx="33">
                  <c:v>426.74728816970241</c:v>
                </c:pt>
                <c:pt idx="34">
                  <c:v>421.69058072465492</c:v>
                </c:pt>
                <c:pt idx="35">
                  <c:v>416.6258192727081</c:v>
                </c:pt>
                <c:pt idx="36">
                  <c:v>411.55298101206472</c:v>
                </c:pt>
                <c:pt idx="37">
                  <c:v>406.47204307276439</c:v>
                </c:pt>
                <c:pt idx="38">
                  <c:v>401.38298251647376</c:v>
                </c:pt>
                <c:pt idx="39">
                  <c:v>396.28577633627594</c:v>
                </c:pt>
                <c:pt idx="40">
                  <c:v>391.18040145645955</c:v>
                </c:pt>
                <c:pt idx="41">
                  <c:v>386.06683473230709</c:v>
                </c:pt>
                <c:pt idx="42">
                  <c:v>380.94505294988238</c:v>
                </c:pt>
                <c:pt idx="43">
                  <c:v>375.81503282581764</c:v>
                </c:pt>
                <c:pt idx="44">
                  <c:v>370.67675100709971</c:v>
                </c:pt>
                <c:pt idx="45">
                  <c:v>365.53018407085546</c:v>
                </c:pt>
                <c:pt idx="46">
                  <c:v>360.37530852413727</c:v>
                </c:pt>
                <c:pt idx="47">
                  <c:v>355.21210080370656</c:v>
                </c:pt>
                <c:pt idx="48">
                  <c:v>350.04053727581817</c:v>
                </c:pt>
                <c:pt idx="49">
                  <c:v>345.47023814928434</c:v>
                </c:pt>
                <c:pt idx="50">
                  <c:v>341.22815257967522</c:v>
                </c:pt>
                <c:pt idx="51">
                  <c:v>336.98037955377708</c:v>
                </c:pt>
                <c:pt idx="52">
                  <c:v>332.72690308573749</c:v>
                </c:pt>
                <c:pt idx="53">
                  <c:v>328.46770714107038</c:v>
                </c:pt>
                <c:pt idx="54">
                  <c:v>324.202775636502</c:v>
                </c:pt>
                <c:pt idx="55">
                  <c:v>319.93209243981636</c:v>
                </c:pt>
                <c:pt idx="56">
                  <c:v>315.6556413697005</c:v>
                </c:pt>
                <c:pt idx="57">
                  <c:v>311.37340619558864</c:v>
                </c:pt>
                <c:pt idx="58">
                  <c:v>307.0853706375064</c:v>
                </c:pt>
                <c:pt idx="59">
                  <c:v>302.79151836591427</c:v>
                </c:pt>
                <c:pt idx="60">
                  <c:v>298.49183300155045</c:v>
                </c:pt>
                <c:pt idx="61">
                  <c:v>294.18629811527359</c:v>
                </c:pt>
                <c:pt idx="62">
                  <c:v>289.87489722790446</c:v>
                </c:pt>
                <c:pt idx="63">
                  <c:v>285.55761381006772</c:v>
                </c:pt>
                <c:pt idx="64">
                  <c:v>281.23443128203269</c:v>
                </c:pt>
                <c:pt idx="65">
                  <c:v>276.90533301355379</c:v>
                </c:pt>
                <c:pt idx="66">
                  <c:v>272.57030232371051</c:v>
                </c:pt>
                <c:pt idx="67">
                  <c:v>268.22932248074676</c:v>
                </c:pt>
                <c:pt idx="68">
                  <c:v>263.88237670190995</c:v>
                </c:pt>
                <c:pt idx="69">
                  <c:v>259.52944815328902</c:v>
                </c:pt>
                <c:pt idx="70">
                  <c:v>255.17051994965277</c:v>
                </c:pt>
                <c:pt idx="71">
                  <c:v>250.80557515428666</c:v>
                </c:pt>
                <c:pt idx="72">
                  <c:v>246.43459677882996</c:v>
                </c:pt>
                <c:pt idx="73">
                  <c:v>242.05756778311192</c:v>
                </c:pt>
                <c:pt idx="74">
                  <c:v>237.67447107498742</c:v>
                </c:pt>
                <c:pt idx="75">
                  <c:v>233.28528951017239</c:v>
                </c:pt>
                <c:pt idx="76">
                  <c:v>228.89000589207842</c:v>
                </c:pt>
                <c:pt idx="77">
                  <c:v>224.48860297164677</c:v>
                </c:pt>
                <c:pt idx="78">
                  <c:v>220.08106344718209</c:v>
                </c:pt>
                <c:pt idx="79">
                  <c:v>215.6673699641855</c:v>
                </c:pt>
                <c:pt idx="80">
                  <c:v>211.24750511518721</c:v>
                </c:pt>
                <c:pt idx="81">
                  <c:v>206.82145143957831</c:v>
                </c:pt>
                <c:pt idx="82">
                  <c:v>202.3891914234425</c:v>
                </c:pt>
                <c:pt idx="83">
                  <c:v>197.95070749938668</c:v>
                </c:pt>
                <c:pt idx="84">
                  <c:v>193.50598204637151</c:v>
                </c:pt>
                <c:pt idx="85">
                  <c:v>189.05499738954137</c:v>
                </c:pt>
                <c:pt idx="86">
                  <c:v>184.59773580005324</c:v>
                </c:pt>
                <c:pt idx="87">
                  <c:v>180.13417949490577</c:v>
                </c:pt>
                <c:pt idx="88">
                  <c:v>175.66431063676725</c:v>
                </c:pt>
                <c:pt idx="89">
                  <c:v>171.18811133380333</c:v>
                </c:pt>
                <c:pt idx="90">
                  <c:v>166.70556363950399</c:v>
                </c:pt>
                <c:pt idx="91">
                  <c:v>162.21664955251006</c:v>
                </c:pt>
                <c:pt idx="92">
                  <c:v>157.72135101643917</c:v>
                </c:pt>
                <c:pt idx="93">
                  <c:v>153.21964991971117</c:v>
                </c:pt>
                <c:pt idx="94">
                  <c:v>148.71152809537276</c:v>
                </c:pt>
                <c:pt idx="95">
                  <c:v>144.19696732092194</c:v>
                </c:pt>
                <c:pt idx="96">
                  <c:v>139.67594931813161</c:v>
                </c:pt>
                <c:pt idx="97">
                  <c:v>135.14845575287262</c:v>
                </c:pt>
                <c:pt idx="98">
                  <c:v>130.61446823493634</c:v>
                </c:pt>
                <c:pt idx="99">
                  <c:v>126.07396831785671</c:v>
                </c:pt>
                <c:pt idx="100">
                  <c:v>121.52693749873141</c:v>
                </c:pt>
                <c:pt idx="101">
                  <c:v>116.97335721804295</c:v>
                </c:pt>
                <c:pt idx="102">
                  <c:v>112.41320885947864</c:v>
                </c:pt>
                <c:pt idx="103">
                  <c:v>107.8464737497504</c:v>
                </c:pt>
                <c:pt idx="104">
                  <c:v>103.27313315841384</c:v>
                </c:pt>
                <c:pt idx="105">
                  <c:v>98.69316829768654</c:v>
                </c:pt>
                <c:pt idx="106">
                  <c:v>94.106560322266233</c:v>
                </c:pt>
                <c:pt idx="107">
                  <c:v>89.513290329147878</c:v>
                </c:pt>
                <c:pt idx="108">
                  <c:v>86.463378772930639</c:v>
                </c:pt>
                <c:pt idx="109">
                  <c:v>83.442949631569974</c:v>
                </c:pt>
                <c:pt idx="110">
                  <c:v>80.420993208542313</c:v>
                </c:pt>
                <c:pt idx="111">
                  <c:v>77.397507361223518</c:v>
                </c:pt>
                <c:pt idx="112">
                  <c:v>74.372489943983467</c:v>
                </c:pt>
                <c:pt idx="113">
                  <c:v>71.345938808182012</c:v>
                </c:pt>
                <c:pt idx="114">
                  <c:v>68.317851802164597</c:v>
                </c:pt>
                <c:pt idx="115">
                  <c:v>65.288226771258209</c:v>
                </c:pt>
                <c:pt idx="116">
                  <c:v>62.25706155776696</c:v>
                </c:pt>
                <c:pt idx="117">
                  <c:v>59.224354000967949</c:v>
                </c:pt>
                <c:pt idx="118">
                  <c:v>56.190101937107023</c:v>
                </c:pt>
                <c:pt idx="119">
                  <c:v>53.154303199394462</c:v>
                </c:pt>
                <c:pt idx="120">
                  <c:v>50.116955618000802</c:v>
                </c:pt>
                <c:pt idx="121">
                  <c:v>47.078057020052455</c:v>
                </c:pt>
                <c:pt idx="122">
                  <c:v>44.037605229627573</c:v>
                </c:pt>
                <c:pt idx="123">
                  <c:v>40.995598067751672</c:v>
                </c:pt>
                <c:pt idx="124">
                  <c:v>37.9520333523934</c:v>
                </c:pt>
                <c:pt idx="125">
                  <c:v>34.906908898460216</c:v>
                </c:pt>
                <c:pt idx="126">
                  <c:v>31.860222517794121</c:v>
                </c:pt>
                <c:pt idx="127">
                  <c:v>28.811972019167342</c:v>
                </c:pt>
                <c:pt idx="128">
                  <c:v>25.762155208278049</c:v>
                </c:pt>
                <c:pt idx="129">
                  <c:v>22.710769887746004</c:v>
                </c:pt>
                <c:pt idx="130">
                  <c:v>19.65781385710827</c:v>
                </c:pt>
                <c:pt idx="131">
                  <c:v>17.880964898417474</c:v>
                </c:pt>
                <c:pt idx="132">
                  <c:v>16.75662995585461</c:v>
                </c:pt>
                <c:pt idx="133">
                  <c:v>15.630717683257741</c:v>
                </c:pt>
                <c:pt idx="134">
                  <c:v>14.503225867789801</c:v>
                </c:pt>
                <c:pt idx="135">
                  <c:v>13.374152293509335</c:v>
                </c:pt>
                <c:pt idx="136">
                  <c:v>12.243494741366138</c:v>
                </c:pt>
                <c:pt idx="137">
                  <c:v>11.111250989196902</c:v>
                </c:pt>
                <c:pt idx="138">
                  <c:v>9.9774188117208453</c:v>
                </c:pt>
                <c:pt idx="139">
                  <c:v>8.8419959805353354</c:v>
                </c:pt>
                <c:pt idx="140">
                  <c:v>7.7049802641115184</c:v>
                </c:pt>
                <c:pt idx="141">
                  <c:v>6.5663694277899216</c:v>
                </c:pt>
                <c:pt idx="142">
                  <c:v>5.426161233776071</c:v>
                </c:pt>
                <c:pt idx="143">
                  <c:v>4.284353441136088</c:v>
                </c:pt>
                <c:pt idx="144">
                  <c:v>3.1409438057922876</c:v>
                </c:pt>
                <c:pt idx="145">
                  <c:v>1.9959300805187667</c:v>
                </c:pt>
                <c:pt idx="146">
                  <c:v>0.84931001493698843</c:v>
                </c:pt>
                <c:pt idx="147">
                  <c:v>0</c:v>
                </c:pt>
              </c:numCache>
            </c:numRef>
          </c:val>
        </c:ser>
        <c:marker val="1"/>
        <c:axId val="222578944"/>
        <c:axId val="222577024"/>
      </c:lineChart>
      <c:catAx>
        <c:axId val="232321792"/>
        <c:scaling>
          <c:orientation val="minMax"/>
        </c:scaling>
        <c:axPos val="b"/>
        <c:numFmt formatCode="@" sourceLinked="0"/>
        <c:tickLblPos val="nextTo"/>
        <c:spPr>
          <a:ln>
            <a:solidFill>
              <a:sysClr val="windowText" lastClr="000000"/>
            </a:solidFill>
          </a:ln>
        </c:spPr>
        <c:crossAx val="232323328"/>
        <c:crosses val="autoZero"/>
        <c:auto val="1"/>
        <c:lblAlgn val="ctr"/>
        <c:lblOffset val="100"/>
        <c:tickLblSkip val="4"/>
      </c:catAx>
      <c:valAx>
        <c:axId val="232323328"/>
        <c:scaling>
          <c:orientation val="minMax"/>
          <c:max val="1200"/>
          <c:min val="0"/>
        </c:scaling>
        <c:axPos val="l"/>
        <c:majorGridlines>
          <c:spPr>
            <a:ln w="6350">
              <a:solidFill>
                <a:schemeClr val="bg1">
                  <a:lumMod val="85000"/>
                </a:schemeClr>
              </a:solidFill>
              <a:prstDash val="dash"/>
            </a:ln>
          </c:spPr>
        </c:majorGridlines>
        <c:title>
          <c:tx>
            <c:rich>
              <a:bodyPr rot="0" vert="horz"/>
              <a:lstStyle/>
              <a:p>
                <a:pPr>
                  <a:defRPr/>
                </a:pPr>
                <a:r>
                  <a:rPr lang="hu-HU" b="0"/>
                  <a:t>Mrd Ft</a:t>
                </a:r>
              </a:p>
            </c:rich>
          </c:tx>
          <c:layout>
            <c:manualLayout>
              <c:xMode val="edge"/>
              <c:yMode val="edge"/>
              <c:x val="8.4873776653046323E-2"/>
              <c:y val="3.6187561194349202E-3"/>
            </c:manualLayout>
          </c:layout>
        </c:title>
        <c:numFmt formatCode="#,##0" sourceLinked="0"/>
        <c:tickLblPos val="nextTo"/>
        <c:spPr>
          <a:ln>
            <a:solidFill>
              <a:sysClr val="windowText" lastClr="000000"/>
            </a:solidFill>
          </a:ln>
        </c:spPr>
        <c:crossAx val="232321792"/>
        <c:crosses val="autoZero"/>
        <c:crossBetween val="between"/>
      </c:valAx>
      <c:valAx>
        <c:axId val="222577024"/>
        <c:scaling>
          <c:orientation val="minMax"/>
        </c:scaling>
        <c:axPos val="r"/>
        <c:title>
          <c:tx>
            <c:rich>
              <a:bodyPr rot="0" vert="horz"/>
              <a:lstStyle/>
              <a:p>
                <a:pPr>
                  <a:defRPr/>
                </a:pPr>
                <a:r>
                  <a:rPr lang="hu-HU" b="0" i="0"/>
                  <a:t>Mrd Ft</a:t>
                </a:r>
              </a:p>
            </c:rich>
          </c:tx>
          <c:layout>
            <c:manualLayout>
              <c:xMode val="edge"/>
              <c:yMode val="edge"/>
              <c:x val="0.82379833333333641"/>
              <c:y val="2.2392592592592594E-3"/>
            </c:manualLayout>
          </c:layout>
        </c:title>
        <c:numFmt formatCode="#,##0" sourceLinked="0"/>
        <c:tickLblPos val="nextTo"/>
        <c:spPr>
          <a:ln>
            <a:solidFill>
              <a:sysClr val="windowText" lastClr="000000"/>
            </a:solidFill>
          </a:ln>
        </c:spPr>
        <c:crossAx val="222578944"/>
        <c:crosses val="max"/>
        <c:crossBetween val="between"/>
      </c:valAx>
      <c:catAx>
        <c:axId val="222578944"/>
        <c:scaling>
          <c:orientation val="minMax"/>
        </c:scaling>
        <c:delete val="1"/>
        <c:axPos val="b"/>
        <c:tickLblPos val="none"/>
        <c:crossAx val="222577024"/>
        <c:crosses val="autoZero"/>
        <c:auto val="1"/>
        <c:lblAlgn val="ctr"/>
        <c:lblOffset val="100"/>
      </c:catAx>
      <c:spPr>
        <a:noFill/>
        <a:ln>
          <a:solidFill>
            <a:schemeClr val="tx1"/>
          </a:solidFill>
        </a:ln>
      </c:spPr>
    </c:plotArea>
    <c:legend>
      <c:legendPos val="b"/>
      <c:layout>
        <c:manualLayout>
          <c:xMode val="edge"/>
          <c:yMode val="edge"/>
          <c:x val="7.724809731434551E-2"/>
          <c:y val="0.8959859904426325"/>
          <c:w val="0.8404611040815394"/>
          <c:h val="9.1089938474976553E-2"/>
        </c:manualLayout>
      </c:layout>
      <c:spPr>
        <a:noFill/>
        <a:ln>
          <a:solidFill>
            <a:schemeClr val="tx1"/>
          </a:solidFill>
        </a:ln>
      </c:spPr>
    </c:legend>
    <c:plotVisOnly val="1"/>
    <c:dispBlanksAs val="gap"/>
  </c:chart>
  <c:spPr>
    <a:noFill/>
    <a:ln>
      <a:noFill/>
    </a:ln>
  </c:spPr>
  <c:txPr>
    <a:bodyPr/>
    <a:lstStyle/>
    <a:p>
      <a:pPr>
        <a:defRPr sz="1600"/>
      </a:pPr>
      <a:endParaRPr lang="hu-HU"/>
    </a:p>
  </c:txPr>
  <c:printSettings>
    <c:headerFooter/>
    <c:pageMargins b="0.75000000000000211" l="0.70000000000000062" r="0.70000000000000062" t="0.750000000000002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8.7062638888888891E-2"/>
          <c:y val="6.2870925925926191E-2"/>
          <c:w val="0.83048778063438089"/>
          <c:h val="0.66241981481481516"/>
        </c:manualLayout>
      </c:layout>
      <c:lineChart>
        <c:grouping val="standard"/>
        <c:ser>
          <c:idx val="0"/>
          <c:order val="0"/>
          <c:tx>
            <c:strRef>
              <c:f>'25_ábra_chart'!$G$7</c:f>
              <c:strCache>
                <c:ptCount val="1"/>
                <c:pt idx="0">
                  <c:v>Outstanding principal (CHF) - FGS</c:v>
                </c:pt>
              </c:strCache>
            </c:strRef>
          </c:tx>
          <c:spPr>
            <a:ln w="25400">
              <a:solidFill>
                <a:schemeClr val="accent5">
                  <a:lumMod val="75000"/>
                </a:schemeClr>
              </a:solidFill>
            </a:ln>
          </c:spPr>
          <c:marker>
            <c:symbol val="none"/>
          </c:marker>
          <c:cat>
            <c:strRef>
              <c:f>'25_ábra_chart'!$D$9:$D$156</c:f>
              <c:strCache>
                <c:ptCount val="148"/>
                <c:pt idx="0">
                  <c:v>Jul-13</c:v>
                </c:pt>
                <c:pt idx="1">
                  <c:v>Aug</c:v>
                </c:pt>
                <c:pt idx="2">
                  <c:v>Sep</c:v>
                </c:pt>
                <c:pt idx="3">
                  <c:v>Oct</c:v>
                </c:pt>
                <c:pt idx="4">
                  <c:v>Nov</c:v>
                </c:pt>
                <c:pt idx="5">
                  <c:v>Dec</c:v>
                </c:pt>
                <c:pt idx="6">
                  <c:v>Jan</c:v>
                </c:pt>
                <c:pt idx="7">
                  <c:v>Feb</c:v>
                </c:pt>
                <c:pt idx="8">
                  <c:v>Mar-14</c:v>
                </c:pt>
                <c:pt idx="9">
                  <c:v>Apr</c:v>
                </c:pt>
                <c:pt idx="10">
                  <c:v>May</c:v>
                </c:pt>
                <c:pt idx="11">
                  <c:v>Jun</c:v>
                </c:pt>
                <c:pt idx="12">
                  <c:v>Jul</c:v>
                </c:pt>
                <c:pt idx="13">
                  <c:v>Aug</c:v>
                </c:pt>
                <c:pt idx="14">
                  <c:v>Sep</c:v>
                </c:pt>
                <c:pt idx="15">
                  <c:v>Oct</c:v>
                </c:pt>
                <c:pt idx="16">
                  <c:v>Nov</c:v>
                </c:pt>
                <c:pt idx="17">
                  <c:v>Dec</c:v>
                </c:pt>
                <c:pt idx="18">
                  <c:v>Jan</c:v>
                </c:pt>
                <c:pt idx="19">
                  <c:v>Feb</c:v>
                </c:pt>
                <c:pt idx="20">
                  <c:v>Mar-15</c:v>
                </c:pt>
                <c:pt idx="21">
                  <c:v>Apr</c:v>
                </c:pt>
                <c:pt idx="22">
                  <c:v>May</c:v>
                </c:pt>
                <c:pt idx="23">
                  <c:v>Jun</c:v>
                </c:pt>
                <c:pt idx="24">
                  <c:v>Jul</c:v>
                </c:pt>
                <c:pt idx="25">
                  <c:v>Aug</c:v>
                </c:pt>
                <c:pt idx="26">
                  <c:v>Sep</c:v>
                </c:pt>
                <c:pt idx="27">
                  <c:v>Oct</c:v>
                </c:pt>
                <c:pt idx="28">
                  <c:v>Nov</c:v>
                </c:pt>
                <c:pt idx="29">
                  <c:v>Dec</c:v>
                </c:pt>
                <c:pt idx="30">
                  <c:v>Jan</c:v>
                </c:pt>
                <c:pt idx="31">
                  <c:v>Feb</c:v>
                </c:pt>
                <c:pt idx="32">
                  <c:v>Mar-16</c:v>
                </c:pt>
                <c:pt idx="33">
                  <c:v>Apr</c:v>
                </c:pt>
                <c:pt idx="34">
                  <c:v>May</c:v>
                </c:pt>
                <c:pt idx="35">
                  <c:v>Jun</c:v>
                </c:pt>
                <c:pt idx="36">
                  <c:v>Jul</c:v>
                </c:pt>
                <c:pt idx="37">
                  <c:v>Aug</c:v>
                </c:pt>
                <c:pt idx="38">
                  <c:v>Sep</c:v>
                </c:pt>
                <c:pt idx="39">
                  <c:v>Oct</c:v>
                </c:pt>
                <c:pt idx="40">
                  <c:v>Nov</c:v>
                </c:pt>
                <c:pt idx="41">
                  <c:v>Dec</c:v>
                </c:pt>
                <c:pt idx="42">
                  <c:v>Jan</c:v>
                </c:pt>
                <c:pt idx="43">
                  <c:v>Feb</c:v>
                </c:pt>
                <c:pt idx="44">
                  <c:v>Mar-17</c:v>
                </c:pt>
                <c:pt idx="45">
                  <c:v>Apr</c:v>
                </c:pt>
                <c:pt idx="46">
                  <c:v>May</c:v>
                </c:pt>
                <c:pt idx="47">
                  <c:v>Jun</c:v>
                </c:pt>
                <c:pt idx="48">
                  <c:v>Jul</c:v>
                </c:pt>
                <c:pt idx="49">
                  <c:v>Aug</c:v>
                </c:pt>
                <c:pt idx="50">
                  <c:v>Sep</c:v>
                </c:pt>
                <c:pt idx="51">
                  <c:v>Oct</c:v>
                </c:pt>
                <c:pt idx="52">
                  <c:v>Nov</c:v>
                </c:pt>
                <c:pt idx="53">
                  <c:v>Dec</c:v>
                </c:pt>
                <c:pt idx="54">
                  <c:v>Jan</c:v>
                </c:pt>
                <c:pt idx="55">
                  <c:v>Feb</c:v>
                </c:pt>
                <c:pt idx="56">
                  <c:v>Mar-18</c:v>
                </c:pt>
                <c:pt idx="57">
                  <c:v>Apr</c:v>
                </c:pt>
                <c:pt idx="58">
                  <c:v>May</c:v>
                </c:pt>
                <c:pt idx="59">
                  <c:v>Jun</c:v>
                </c:pt>
                <c:pt idx="60">
                  <c:v>Jul</c:v>
                </c:pt>
                <c:pt idx="61">
                  <c:v>Aug</c:v>
                </c:pt>
                <c:pt idx="62">
                  <c:v>Sep</c:v>
                </c:pt>
                <c:pt idx="63">
                  <c:v>Oct</c:v>
                </c:pt>
                <c:pt idx="64">
                  <c:v>Nov</c:v>
                </c:pt>
                <c:pt idx="65">
                  <c:v>Dec</c:v>
                </c:pt>
                <c:pt idx="66">
                  <c:v>Jan</c:v>
                </c:pt>
                <c:pt idx="67">
                  <c:v>Feb</c:v>
                </c:pt>
                <c:pt idx="68">
                  <c:v>Mar-19</c:v>
                </c:pt>
                <c:pt idx="69">
                  <c:v>Apr</c:v>
                </c:pt>
                <c:pt idx="70">
                  <c:v>May</c:v>
                </c:pt>
                <c:pt idx="71">
                  <c:v>Jun</c:v>
                </c:pt>
                <c:pt idx="72">
                  <c:v>Jul</c:v>
                </c:pt>
                <c:pt idx="73">
                  <c:v>Aug</c:v>
                </c:pt>
                <c:pt idx="74">
                  <c:v>Sep</c:v>
                </c:pt>
                <c:pt idx="75">
                  <c:v>Oct</c:v>
                </c:pt>
                <c:pt idx="76">
                  <c:v>Nov</c:v>
                </c:pt>
                <c:pt idx="77">
                  <c:v>Dec</c:v>
                </c:pt>
                <c:pt idx="78">
                  <c:v>Jan</c:v>
                </c:pt>
                <c:pt idx="79">
                  <c:v>Feb</c:v>
                </c:pt>
                <c:pt idx="80">
                  <c:v>Mar-20</c:v>
                </c:pt>
                <c:pt idx="81">
                  <c:v>Apr</c:v>
                </c:pt>
                <c:pt idx="82">
                  <c:v>May</c:v>
                </c:pt>
                <c:pt idx="83">
                  <c:v>Jun</c:v>
                </c:pt>
                <c:pt idx="84">
                  <c:v>Jul</c:v>
                </c:pt>
                <c:pt idx="85">
                  <c:v>Aug</c:v>
                </c:pt>
                <c:pt idx="86">
                  <c:v>Sep</c:v>
                </c:pt>
                <c:pt idx="87">
                  <c:v>Oct</c:v>
                </c:pt>
                <c:pt idx="88">
                  <c:v>Nov</c:v>
                </c:pt>
                <c:pt idx="89">
                  <c:v>Dec</c:v>
                </c:pt>
                <c:pt idx="90">
                  <c:v>Jan</c:v>
                </c:pt>
                <c:pt idx="91">
                  <c:v>Feb</c:v>
                </c:pt>
                <c:pt idx="92">
                  <c:v>Mar-21</c:v>
                </c:pt>
                <c:pt idx="93">
                  <c:v>Apr</c:v>
                </c:pt>
                <c:pt idx="94">
                  <c:v>May</c:v>
                </c:pt>
                <c:pt idx="95">
                  <c:v>Jun</c:v>
                </c:pt>
                <c:pt idx="96">
                  <c:v>Jul</c:v>
                </c:pt>
                <c:pt idx="97">
                  <c:v>Aug</c:v>
                </c:pt>
                <c:pt idx="98">
                  <c:v>Sep</c:v>
                </c:pt>
                <c:pt idx="99">
                  <c:v>Oct</c:v>
                </c:pt>
                <c:pt idx="100">
                  <c:v>Nov</c:v>
                </c:pt>
                <c:pt idx="101">
                  <c:v>Dec</c:v>
                </c:pt>
                <c:pt idx="102">
                  <c:v>Jan</c:v>
                </c:pt>
                <c:pt idx="103">
                  <c:v>Feb</c:v>
                </c:pt>
                <c:pt idx="104">
                  <c:v>Mar-22</c:v>
                </c:pt>
                <c:pt idx="105">
                  <c:v>Apr</c:v>
                </c:pt>
                <c:pt idx="106">
                  <c:v>May</c:v>
                </c:pt>
                <c:pt idx="107">
                  <c:v>Jun</c:v>
                </c:pt>
                <c:pt idx="108">
                  <c:v>Jul</c:v>
                </c:pt>
                <c:pt idx="109">
                  <c:v>Aug</c:v>
                </c:pt>
                <c:pt idx="110">
                  <c:v>Sep</c:v>
                </c:pt>
                <c:pt idx="111">
                  <c:v>Oct</c:v>
                </c:pt>
                <c:pt idx="112">
                  <c:v>Nov</c:v>
                </c:pt>
                <c:pt idx="113">
                  <c:v>Dec</c:v>
                </c:pt>
                <c:pt idx="114">
                  <c:v>Jan</c:v>
                </c:pt>
                <c:pt idx="115">
                  <c:v>Feb</c:v>
                </c:pt>
                <c:pt idx="116">
                  <c:v>Mar-23</c:v>
                </c:pt>
                <c:pt idx="117">
                  <c:v>Apr</c:v>
                </c:pt>
                <c:pt idx="118">
                  <c:v>May</c:v>
                </c:pt>
                <c:pt idx="119">
                  <c:v>Jun</c:v>
                </c:pt>
                <c:pt idx="120">
                  <c:v>Jul</c:v>
                </c:pt>
                <c:pt idx="121">
                  <c:v>Aug</c:v>
                </c:pt>
                <c:pt idx="122">
                  <c:v>Sep</c:v>
                </c:pt>
                <c:pt idx="123">
                  <c:v>Oct</c:v>
                </c:pt>
                <c:pt idx="124">
                  <c:v>Nov</c:v>
                </c:pt>
                <c:pt idx="125">
                  <c:v>Dec</c:v>
                </c:pt>
                <c:pt idx="126">
                  <c:v>Jan</c:v>
                </c:pt>
                <c:pt idx="127">
                  <c:v>Feb</c:v>
                </c:pt>
                <c:pt idx="128">
                  <c:v>Mar-24</c:v>
                </c:pt>
                <c:pt idx="129">
                  <c:v>Apr</c:v>
                </c:pt>
                <c:pt idx="130">
                  <c:v>May</c:v>
                </c:pt>
                <c:pt idx="131">
                  <c:v>Jun</c:v>
                </c:pt>
                <c:pt idx="132">
                  <c:v>Jul</c:v>
                </c:pt>
                <c:pt idx="133">
                  <c:v>Aug</c:v>
                </c:pt>
                <c:pt idx="134">
                  <c:v>Sep</c:v>
                </c:pt>
                <c:pt idx="135">
                  <c:v>Oct</c:v>
                </c:pt>
                <c:pt idx="136">
                  <c:v>Nov</c:v>
                </c:pt>
                <c:pt idx="137">
                  <c:v>Dec</c:v>
                </c:pt>
                <c:pt idx="138">
                  <c:v>Jan</c:v>
                </c:pt>
                <c:pt idx="139">
                  <c:v>Feb</c:v>
                </c:pt>
                <c:pt idx="140">
                  <c:v>Mar-25</c:v>
                </c:pt>
                <c:pt idx="141">
                  <c:v>Apr</c:v>
                </c:pt>
                <c:pt idx="142">
                  <c:v>May</c:v>
                </c:pt>
                <c:pt idx="143">
                  <c:v>Jun</c:v>
                </c:pt>
                <c:pt idx="144">
                  <c:v>Jul</c:v>
                </c:pt>
                <c:pt idx="145">
                  <c:v>Aug</c:v>
                </c:pt>
                <c:pt idx="146">
                  <c:v>Sep</c:v>
                </c:pt>
                <c:pt idx="147">
                  <c:v>Oct</c:v>
                </c:pt>
              </c:strCache>
            </c:strRef>
          </c:cat>
          <c:val>
            <c:numRef>
              <c:f>'25_ábra_chart'!$G$9:$G$156</c:f>
              <c:numCache>
                <c:formatCode>0.0</c:formatCode>
                <c:ptCount val="148"/>
                <c:pt idx="0">
                  <c:v>200.5502201893118</c:v>
                </c:pt>
                <c:pt idx="1">
                  <c:v>198.14517299719097</c:v>
                </c:pt>
                <c:pt idx="2">
                  <c:v>195.7364325067787</c:v>
                </c:pt>
                <c:pt idx="3">
                  <c:v>193.32398944215691</c:v>
                </c:pt>
                <c:pt idx="4">
                  <c:v>190.90783450376725</c:v>
                </c:pt>
                <c:pt idx="5">
                  <c:v>188.48795836835029</c:v>
                </c:pt>
                <c:pt idx="6">
                  <c:v>186.06435168888453</c:v>
                </c:pt>
                <c:pt idx="7">
                  <c:v>183.63700509452539</c:v>
                </c:pt>
                <c:pt idx="8">
                  <c:v>181.20590919054379</c:v>
                </c:pt>
                <c:pt idx="9">
                  <c:v>178.77105455826472</c:v>
                </c:pt>
                <c:pt idx="10">
                  <c:v>176.33243175500576</c:v>
                </c:pt>
                <c:pt idx="11">
                  <c:v>173.89003131401495</c:v>
                </c:pt>
                <c:pt idx="12">
                  <c:v>171.44384374440932</c:v>
                </c:pt>
                <c:pt idx="13">
                  <c:v>168.99385953111252</c:v>
                </c:pt>
                <c:pt idx="14">
                  <c:v>166.54006913479259</c:v>
                </c:pt>
                <c:pt idx="15">
                  <c:v>164.08246299179967</c:v>
                </c:pt>
                <c:pt idx="16">
                  <c:v>161.62103151410321</c:v>
                </c:pt>
                <c:pt idx="17">
                  <c:v>159.15576508922956</c:v>
                </c:pt>
                <c:pt idx="18">
                  <c:v>156.68665408019868</c:v>
                </c:pt>
                <c:pt idx="19">
                  <c:v>154.21368882546139</c:v>
                </c:pt>
                <c:pt idx="20">
                  <c:v>151.73685963883605</c:v>
                </c:pt>
                <c:pt idx="21">
                  <c:v>149.25615680944503</c:v>
                </c:pt>
                <c:pt idx="22">
                  <c:v>146.77157060165146</c:v>
                </c:pt>
                <c:pt idx="23">
                  <c:v>144.28309125499516</c:v>
                </c:pt>
                <c:pt idx="24">
                  <c:v>141.79070898412903</c:v>
                </c:pt>
                <c:pt idx="25">
                  <c:v>139.2944139787549</c:v>
                </c:pt>
                <c:pt idx="26">
                  <c:v>136.79419640355931</c:v>
                </c:pt>
                <c:pt idx="27">
                  <c:v>134.29004639814912</c:v>
                </c:pt>
                <c:pt idx="28">
                  <c:v>131.78195407698698</c:v>
                </c:pt>
                <c:pt idx="29">
                  <c:v>129.2699095293267</c:v>
                </c:pt>
                <c:pt idx="30">
                  <c:v>126.75390281914819</c:v>
                </c:pt>
                <c:pt idx="31">
                  <c:v>124.23392398509259</c:v>
                </c:pt>
                <c:pt idx="32">
                  <c:v>121.70996304039694</c:v>
                </c:pt>
                <c:pt idx="33">
                  <c:v>119.18200997282885</c:v>
                </c:pt>
                <c:pt idx="34">
                  <c:v>116.65005474462092</c:v>
                </c:pt>
                <c:pt idx="35">
                  <c:v>114.70335567224126</c:v>
                </c:pt>
                <c:pt idx="36">
                  <c:v>113.55584320856013</c:v>
                </c:pt>
                <c:pt idx="37">
                  <c:v>112.40793761579172</c:v>
                </c:pt>
                <c:pt idx="38">
                  <c:v>111.25963826483176</c:v>
                </c:pt>
                <c:pt idx="39">
                  <c:v>110.11094452556938</c:v>
                </c:pt>
                <c:pt idx="40">
                  <c:v>108.96185576688532</c:v>
                </c:pt>
                <c:pt idx="41">
                  <c:v>107.81237135665037</c:v>
                </c:pt>
                <c:pt idx="42">
                  <c:v>106.66249066172381</c:v>
                </c:pt>
                <c:pt idx="43">
                  <c:v>105.51221304795166</c:v>
                </c:pt>
                <c:pt idx="44">
                  <c:v>104.3615378801652</c:v>
                </c:pt>
                <c:pt idx="45">
                  <c:v>103.21046452217924</c:v>
                </c:pt>
                <c:pt idx="46">
                  <c:v>102.05899233679055</c:v>
                </c:pt>
                <c:pt idx="47">
                  <c:v>100.90712068577625</c:v>
                </c:pt>
                <c:pt idx="48">
                  <c:v>99.754848929892077</c:v>
                </c:pt>
                <c:pt idx="49">
                  <c:v>98.602176428870891</c:v>
                </c:pt>
                <c:pt idx="50">
                  <c:v>97.449102541420899</c:v>
                </c:pt>
                <c:pt idx="51">
                  <c:v>96.295626625224116</c:v>
                </c:pt>
                <c:pt idx="52">
                  <c:v>95.141748036934715</c:v>
                </c:pt>
                <c:pt idx="53">
                  <c:v>93.987466132177303</c:v>
                </c:pt>
                <c:pt idx="54">
                  <c:v>92.832780265545352</c:v>
                </c:pt>
                <c:pt idx="55">
                  <c:v>91.677689790599516</c:v>
                </c:pt>
                <c:pt idx="56">
                  <c:v>90.52219405986601</c:v>
                </c:pt>
                <c:pt idx="57">
                  <c:v>89.366292424834882</c:v>
                </c:pt>
                <c:pt idx="58">
                  <c:v>88.209984235958458</c:v>
                </c:pt>
                <c:pt idx="59">
                  <c:v>87.053268842649601</c:v>
                </c:pt>
                <c:pt idx="60">
                  <c:v>85.896145593280039</c:v>
                </c:pt>
                <c:pt idx="61">
                  <c:v>84.738613835178811</c:v>
                </c:pt>
                <c:pt idx="62">
                  <c:v>83.580672914630441</c:v>
                </c:pt>
                <c:pt idx="63">
                  <c:v>82.422322176873394</c:v>
                </c:pt>
                <c:pt idx="64">
                  <c:v>81.263560966098353</c:v>
                </c:pt>
                <c:pt idx="65">
                  <c:v>80.104388625446489</c:v>
                </c:pt>
                <c:pt idx="66">
                  <c:v>78.944804497007922</c:v>
                </c:pt>
                <c:pt idx="67">
                  <c:v>77.78480792181989</c:v>
                </c:pt>
                <c:pt idx="68">
                  <c:v>76.624398239865144</c:v>
                </c:pt>
                <c:pt idx="69">
                  <c:v>75.46357479007024</c:v>
                </c:pt>
                <c:pt idx="70">
                  <c:v>74.30233691030385</c:v>
                </c:pt>
                <c:pt idx="71">
                  <c:v>73.140683937375101</c:v>
                </c:pt>
                <c:pt idx="72">
                  <c:v>71.978615207031822</c:v>
                </c:pt>
                <c:pt idx="73">
                  <c:v>70.816130053958858</c:v>
                </c:pt>
                <c:pt idx="74">
                  <c:v>69.653227811776418</c:v>
                </c:pt>
                <c:pt idx="75">
                  <c:v>68.489907813038329</c:v>
                </c:pt>
                <c:pt idx="76">
                  <c:v>67.32616938923033</c:v>
                </c:pt>
                <c:pt idx="77">
                  <c:v>66.162011870768367</c:v>
                </c:pt>
                <c:pt idx="78">
                  <c:v>64.997434586996903</c:v>
                </c:pt>
                <c:pt idx="79">
                  <c:v>63.83243686618718</c:v>
                </c:pt>
                <c:pt idx="80">
                  <c:v>62.667018035535492</c:v>
                </c:pt>
                <c:pt idx="81">
                  <c:v>61.501177421161486</c:v>
                </c:pt>
                <c:pt idx="82">
                  <c:v>60.334914348106452</c:v>
                </c:pt>
                <c:pt idx="83">
                  <c:v>59.168228140331564</c:v>
                </c:pt>
                <c:pt idx="84">
                  <c:v>58.001118120716157</c:v>
                </c:pt>
                <c:pt idx="85">
                  <c:v>56.833583611056014</c:v>
                </c:pt>
                <c:pt idx="86">
                  <c:v>55.665623932061628</c:v>
                </c:pt>
                <c:pt idx="87">
                  <c:v>54.497238403356455</c:v>
                </c:pt>
                <c:pt idx="88">
                  <c:v>53.328426343475179</c:v>
                </c:pt>
                <c:pt idx="89">
                  <c:v>52.159187069861972</c:v>
                </c:pt>
                <c:pt idx="90">
                  <c:v>50.989519898868743</c:v>
                </c:pt>
                <c:pt idx="91">
                  <c:v>49.819424145753395</c:v>
                </c:pt>
                <c:pt idx="92">
                  <c:v>48.648899124678074</c:v>
                </c:pt>
                <c:pt idx="93">
                  <c:v>47.477944148707422</c:v>
                </c:pt>
                <c:pt idx="94">
                  <c:v>46.306558529806814</c:v>
                </c:pt>
                <c:pt idx="95">
                  <c:v>45.134741578840583</c:v>
                </c:pt>
                <c:pt idx="96">
                  <c:v>43.96249260557029</c:v>
                </c:pt>
                <c:pt idx="97">
                  <c:v>42.789810918652933</c:v>
                </c:pt>
                <c:pt idx="98">
                  <c:v>41.616695825639191</c:v>
                </c:pt>
                <c:pt idx="99">
                  <c:v>40.443146632971661</c:v>
                </c:pt>
                <c:pt idx="100">
                  <c:v>39.269162645983059</c:v>
                </c:pt>
                <c:pt idx="101">
                  <c:v>38.094743168894489</c:v>
                </c:pt>
                <c:pt idx="102">
                  <c:v>36.919887504813602</c:v>
                </c:pt>
                <c:pt idx="103">
                  <c:v>35.744594955732865</c:v>
                </c:pt>
                <c:pt idx="104">
                  <c:v>34.568864822527772</c:v>
                </c:pt>
                <c:pt idx="105">
                  <c:v>33.392696404955011</c:v>
                </c:pt>
                <c:pt idx="106">
                  <c:v>32.216089001650744</c:v>
                </c:pt>
                <c:pt idx="107">
                  <c:v>31.039041910128752</c:v>
                </c:pt>
                <c:pt idx="108">
                  <c:v>29.861554426778671</c:v>
                </c:pt>
                <c:pt idx="109">
                  <c:v>28.683625846864189</c:v>
                </c:pt>
                <c:pt idx="110">
                  <c:v>27.505255464521234</c:v>
                </c:pt>
                <c:pt idx="111">
                  <c:v>26.326442572756175</c:v>
                </c:pt>
                <c:pt idx="112">
                  <c:v>25.147186463444029</c:v>
                </c:pt>
                <c:pt idx="113">
                  <c:v>23.967486427326623</c:v>
                </c:pt>
                <c:pt idx="114">
                  <c:v>22.7873417540108</c:v>
                </c:pt>
                <c:pt idx="115">
                  <c:v>21.606751731966604</c:v>
                </c:pt>
                <c:pt idx="116">
                  <c:v>20.425715648525436</c:v>
                </c:pt>
                <c:pt idx="117">
                  <c:v>19.244232789878271</c:v>
                </c:pt>
                <c:pt idx="118">
                  <c:v>18.0623024410738</c:v>
                </c:pt>
                <c:pt idx="119">
                  <c:v>16.87992388601662</c:v>
                </c:pt>
                <c:pt idx="120">
                  <c:v>15.697096407465395</c:v>
                </c:pt>
                <c:pt idx="121">
                  <c:v>14.513819287031023</c:v>
                </c:pt>
                <c:pt idx="122">
                  <c:v>13.330091805174803</c:v>
                </c:pt>
                <c:pt idx="123">
                  <c:v>12.145913241206593</c:v>
                </c:pt>
                <c:pt idx="124">
                  <c:v>10.961282873282968</c:v>
                </c:pt>
                <c:pt idx="125">
                  <c:v>9.7761999784053764</c:v>
                </c:pt>
                <c:pt idx="126">
                  <c:v>8.5906638324182829</c:v>
                </c:pt>
                <c:pt idx="127">
                  <c:v>7.4046737100073292</c:v>
                </c:pt>
                <c:pt idx="128">
                  <c:v>6.2182288846974743</c:v>
                </c:pt>
                <c:pt idx="129">
                  <c:v>5.0313286288511323</c:v>
                </c:pt>
                <c:pt idx="130">
                  <c:v>3.8439722136663201</c:v>
                </c:pt>
                <c:pt idx="131">
                  <c:v>3.2526428238994858</c:v>
                </c:pt>
                <c:pt idx="132">
                  <c:v>2.9662168219780196</c:v>
                </c:pt>
                <c:pt idx="133">
                  <c:v>2.6793324673070762</c:v>
                </c:pt>
                <c:pt idx="134">
                  <c:v>2.3919890264084036</c:v>
                </c:pt>
                <c:pt idx="135">
                  <c:v>2.1041857646300044</c:v>
                </c:pt>
                <c:pt idx="136">
                  <c:v>1.815921946144254</c:v>
                </c:pt>
                <c:pt idx="137">
                  <c:v>1.5271968339460211</c:v>
                </c:pt>
                <c:pt idx="138">
                  <c:v>1.2380096898507835</c:v>
                </c:pt>
                <c:pt idx="139">
                  <c:v>0.94835977449274012</c:v>
                </c:pt>
                <c:pt idx="140">
                  <c:v>0.65824634732292109</c:v>
                </c:pt>
                <c:pt idx="141">
                  <c:v>0.36766866660729408</c:v>
                </c:pt>
                <c:pt idx="142">
                  <c:v>7.6625989424868118E-2</c:v>
                </c:pt>
                <c:pt idx="143">
                  <c:v>0</c:v>
                </c:pt>
              </c:numCache>
            </c:numRef>
          </c:val>
        </c:ser>
        <c:ser>
          <c:idx val="1"/>
          <c:order val="1"/>
          <c:tx>
            <c:strRef>
              <c:f>'25_ábra_chart'!$I$7</c:f>
              <c:strCache>
                <c:ptCount val="1"/>
                <c:pt idx="0">
                  <c:v>Outstanding principal (EUR) - FGS</c:v>
                </c:pt>
              </c:strCache>
            </c:strRef>
          </c:tx>
          <c:spPr>
            <a:ln>
              <a:solidFill>
                <a:schemeClr val="accent1">
                  <a:lumMod val="75000"/>
                </a:schemeClr>
              </a:solidFill>
            </a:ln>
          </c:spPr>
          <c:marker>
            <c:symbol val="none"/>
          </c:marker>
          <c:cat>
            <c:strRef>
              <c:f>'25_ábra_chart'!$D$9:$D$156</c:f>
              <c:strCache>
                <c:ptCount val="148"/>
                <c:pt idx="0">
                  <c:v>Jul-13</c:v>
                </c:pt>
                <c:pt idx="1">
                  <c:v>Aug</c:v>
                </c:pt>
                <c:pt idx="2">
                  <c:v>Sep</c:v>
                </c:pt>
                <c:pt idx="3">
                  <c:v>Oct</c:v>
                </c:pt>
                <c:pt idx="4">
                  <c:v>Nov</c:v>
                </c:pt>
                <c:pt idx="5">
                  <c:v>Dec</c:v>
                </c:pt>
                <c:pt idx="6">
                  <c:v>Jan</c:v>
                </c:pt>
                <c:pt idx="7">
                  <c:v>Feb</c:v>
                </c:pt>
                <c:pt idx="8">
                  <c:v>Mar-14</c:v>
                </c:pt>
                <c:pt idx="9">
                  <c:v>Apr</c:v>
                </c:pt>
                <c:pt idx="10">
                  <c:v>May</c:v>
                </c:pt>
                <c:pt idx="11">
                  <c:v>Jun</c:v>
                </c:pt>
                <c:pt idx="12">
                  <c:v>Jul</c:v>
                </c:pt>
                <c:pt idx="13">
                  <c:v>Aug</c:v>
                </c:pt>
                <c:pt idx="14">
                  <c:v>Sep</c:v>
                </c:pt>
                <c:pt idx="15">
                  <c:v>Oct</c:v>
                </c:pt>
                <c:pt idx="16">
                  <c:v>Nov</c:v>
                </c:pt>
                <c:pt idx="17">
                  <c:v>Dec</c:v>
                </c:pt>
                <c:pt idx="18">
                  <c:v>Jan</c:v>
                </c:pt>
                <c:pt idx="19">
                  <c:v>Feb</c:v>
                </c:pt>
                <c:pt idx="20">
                  <c:v>Mar-15</c:v>
                </c:pt>
                <c:pt idx="21">
                  <c:v>Apr</c:v>
                </c:pt>
                <c:pt idx="22">
                  <c:v>May</c:v>
                </c:pt>
                <c:pt idx="23">
                  <c:v>Jun</c:v>
                </c:pt>
                <c:pt idx="24">
                  <c:v>Jul</c:v>
                </c:pt>
                <c:pt idx="25">
                  <c:v>Aug</c:v>
                </c:pt>
                <c:pt idx="26">
                  <c:v>Sep</c:v>
                </c:pt>
                <c:pt idx="27">
                  <c:v>Oct</c:v>
                </c:pt>
                <c:pt idx="28">
                  <c:v>Nov</c:v>
                </c:pt>
                <c:pt idx="29">
                  <c:v>Dec</c:v>
                </c:pt>
                <c:pt idx="30">
                  <c:v>Jan</c:v>
                </c:pt>
                <c:pt idx="31">
                  <c:v>Feb</c:v>
                </c:pt>
                <c:pt idx="32">
                  <c:v>Mar-16</c:v>
                </c:pt>
                <c:pt idx="33">
                  <c:v>Apr</c:v>
                </c:pt>
                <c:pt idx="34">
                  <c:v>May</c:v>
                </c:pt>
                <c:pt idx="35">
                  <c:v>Jun</c:v>
                </c:pt>
                <c:pt idx="36">
                  <c:v>Jul</c:v>
                </c:pt>
                <c:pt idx="37">
                  <c:v>Aug</c:v>
                </c:pt>
                <c:pt idx="38">
                  <c:v>Sep</c:v>
                </c:pt>
                <c:pt idx="39">
                  <c:v>Oct</c:v>
                </c:pt>
                <c:pt idx="40">
                  <c:v>Nov</c:v>
                </c:pt>
                <c:pt idx="41">
                  <c:v>Dec</c:v>
                </c:pt>
                <c:pt idx="42">
                  <c:v>Jan</c:v>
                </c:pt>
                <c:pt idx="43">
                  <c:v>Feb</c:v>
                </c:pt>
                <c:pt idx="44">
                  <c:v>Mar-17</c:v>
                </c:pt>
                <c:pt idx="45">
                  <c:v>Apr</c:v>
                </c:pt>
                <c:pt idx="46">
                  <c:v>May</c:v>
                </c:pt>
                <c:pt idx="47">
                  <c:v>Jun</c:v>
                </c:pt>
                <c:pt idx="48">
                  <c:v>Jul</c:v>
                </c:pt>
                <c:pt idx="49">
                  <c:v>Aug</c:v>
                </c:pt>
                <c:pt idx="50">
                  <c:v>Sep</c:v>
                </c:pt>
                <c:pt idx="51">
                  <c:v>Oct</c:v>
                </c:pt>
                <c:pt idx="52">
                  <c:v>Nov</c:v>
                </c:pt>
                <c:pt idx="53">
                  <c:v>Dec</c:v>
                </c:pt>
                <c:pt idx="54">
                  <c:v>Jan</c:v>
                </c:pt>
                <c:pt idx="55">
                  <c:v>Feb</c:v>
                </c:pt>
                <c:pt idx="56">
                  <c:v>Mar-18</c:v>
                </c:pt>
                <c:pt idx="57">
                  <c:v>Apr</c:v>
                </c:pt>
                <c:pt idx="58">
                  <c:v>May</c:v>
                </c:pt>
                <c:pt idx="59">
                  <c:v>Jun</c:v>
                </c:pt>
                <c:pt idx="60">
                  <c:v>Jul</c:v>
                </c:pt>
                <c:pt idx="61">
                  <c:v>Aug</c:v>
                </c:pt>
                <c:pt idx="62">
                  <c:v>Sep</c:v>
                </c:pt>
                <c:pt idx="63">
                  <c:v>Oct</c:v>
                </c:pt>
                <c:pt idx="64">
                  <c:v>Nov</c:v>
                </c:pt>
                <c:pt idx="65">
                  <c:v>Dec</c:v>
                </c:pt>
                <c:pt idx="66">
                  <c:v>Jan</c:v>
                </c:pt>
                <c:pt idx="67">
                  <c:v>Feb</c:v>
                </c:pt>
                <c:pt idx="68">
                  <c:v>Mar-19</c:v>
                </c:pt>
                <c:pt idx="69">
                  <c:v>Apr</c:v>
                </c:pt>
                <c:pt idx="70">
                  <c:v>May</c:v>
                </c:pt>
                <c:pt idx="71">
                  <c:v>Jun</c:v>
                </c:pt>
                <c:pt idx="72">
                  <c:v>Jul</c:v>
                </c:pt>
                <c:pt idx="73">
                  <c:v>Aug</c:v>
                </c:pt>
                <c:pt idx="74">
                  <c:v>Sep</c:v>
                </c:pt>
                <c:pt idx="75">
                  <c:v>Oct</c:v>
                </c:pt>
                <c:pt idx="76">
                  <c:v>Nov</c:v>
                </c:pt>
                <c:pt idx="77">
                  <c:v>Dec</c:v>
                </c:pt>
                <c:pt idx="78">
                  <c:v>Jan</c:v>
                </c:pt>
                <c:pt idx="79">
                  <c:v>Feb</c:v>
                </c:pt>
                <c:pt idx="80">
                  <c:v>Mar-20</c:v>
                </c:pt>
                <c:pt idx="81">
                  <c:v>Apr</c:v>
                </c:pt>
                <c:pt idx="82">
                  <c:v>May</c:v>
                </c:pt>
                <c:pt idx="83">
                  <c:v>Jun</c:v>
                </c:pt>
                <c:pt idx="84">
                  <c:v>Jul</c:v>
                </c:pt>
                <c:pt idx="85">
                  <c:v>Aug</c:v>
                </c:pt>
                <c:pt idx="86">
                  <c:v>Sep</c:v>
                </c:pt>
                <c:pt idx="87">
                  <c:v>Oct</c:v>
                </c:pt>
                <c:pt idx="88">
                  <c:v>Nov</c:v>
                </c:pt>
                <c:pt idx="89">
                  <c:v>Dec</c:v>
                </c:pt>
                <c:pt idx="90">
                  <c:v>Jan</c:v>
                </c:pt>
                <c:pt idx="91">
                  <c:v>Feb</c:v>
                </c:pt>
                <c:pt idx="92">
                  <c:v>Mar-21</c:v>
                </c:pt>
                <c:pt idx="93">
                  <c:v>Apr</c:v>
                </c:pt>
                <c:pt idx="94">
                  <c:v>May</c:v>
                </c:pt>
                <c:pt idx="95">
                  <c:v>Jun</c:v>
                </c:pt>
                <c:pt idx="96">
                  <c:v>Jul</c:v>
                </c:pt>
                <c:pt idx="97">
                  <c:v>Aug</c:v>
                </c:pt>
                <c:pt idx="98">
                  <c:v>Sep</c:v>
                </c:pt>
                <c:pt idx="99">
                  <c:v>Oct</c:v>
                </c:pt>
                <c:pt idx="100">
                  <c:v>Nov</c:v>
                </c:pt>
                <c:pt idx="101">
                  <c:v>Dec</c:v>
                </c:pt>
                <c:pt idx="102">
                  <c:v>Jan</c:v>
                </c:pt>
                <c:pt idx="103">
                  <c:v>Feb</c:v>
                </c:pt>
                <c:pt idx="104">
                  <c:v>Mar-22</c:v>
                </c:pt>
                <c:pt idx="105">
                  <c:v>Apr</c:v>
                </c:pt>
                <c:pt idx="106">
                  <c:v>May</c:v>
                </c:pt>
                <c:pt idx="107">
                  <c:v>Jun</c:v>
                </c:pt>
                <c:pt idx="108">
                  <c:v>Jul</c:v>
                </c:pt>
                <c:pt idx="109">
                  <c:v>Aug</c:v>
                </c:pt>
                <c:pt idx="110">
                  <c:v>Sep</c:v>
                </c:pt>
                <c:pt idx="111">
                  <c:v>Oct</c:v>
                </c:pt>
                <c:pt idx="112">
                  <c:v>Nov</c:v>
                </c:pt>
                <c:pt idx="113">
                  <c:v>Dec</c:v>
                </c:pt>
                <c:pt idx="114">
                  <c:v>Jan</c:v>
                </c:pt>
                <c:pt idx="115">
                  <c:v>Feb</c:v>
                </c:pt>
                <c:pt idx="116">
                  <c:v>Mar-23</c:v>
                </c:pt>
                <c:pt idx="117">
                  <c:v>Apr</c:v>
                </c:pt>
                <c:pt idx="118">
                  <c:v>May</c:v>
                </c:pt>
                <c:pt idx="119">
                  <c:v>Jun</c:v>
                </c:pt>
                <c:pt idx="120">
                  <c:v>Jul</c:v>
                </c:pt>
                <c:pt idx="121">
                  <c:v>Aug</c:v>
                </c:pt>
                <c:pt idx="122">
                  <c:v>Sep</c:v>
                </c:pt>
                <c:pt idx="123">
                  <c:v>Oct</c:v>
                </c:pt>
                <c:pt idx="124">
                  <c:v>Nov</c:v>
                </c:pt>
                <c:pt idx="125">
                  <c:v>Dec</c:v>
                </c:pt>
                <c:pt idx="126">
                  <c:v>Jan</c:v>
                </c:pt>
                <c:pt idx="127">
                  <c:v>Feb</c:v>
                </c:pt>
                <c:pt idx="128">
                  <c:v>Mar-24</c:v>
                </c:pt>
                <c:pt idx="129">
                  <c:v>Apr</c:v>
                </c:pt>
                <c:pt idx="130">
                  <c:v>May</c:v>
                </c:pt>
                <c:pt idx="131">
                  <c:v>Jun</c:v>
                </c:pt>
                <c:pt idx="132">
                  <c:v>Jul</c:v>
                </c:pt>
                <c:pt idx="133">
                  <c:v>Aug</c:v>
                </c:pt>
                <c:pt idx="134">
                  <c:v>Sep</c:v>
                </c:pt>
                <c:pt idx="135">
                  <c:v>Oct</c:v>
                </c:pt>
                <c:pt idx="136">
                  <c:v>Nov</c:v>
                </c:pt>
                <c:pt idx="137">
                  <c:v>Dec</c:v>
                </c:pt>
                <c:pt idx="138">
                  <c:v>Jan</c:v>
                </c:pt>
                <c:pt idx="139">
                  <c:v>Feb</c:v>
                </c:pt>
                <c:pt idx="140">
                  <c:v>Mar-25</c:v>
                </c:pt>
                <c:pt idx="141">
                  <c:v>Apr</c:v>
                </c:pt>
                <c:pt idx="142">
                  <c:v>May</c:v>
                </c:pt>
                <c:pt idx="143">
                  <c:v>Jun</c:v>
                </c:pt>
                <c:pt idx="144">
                  <c:v>Jul</c:v>
                </c:pt>
                <c:pt idx="145">
                  <c:v>Aug</c:v>
                </c:pt>
                <c:pt idx="146">
                  <c:v>Sep</c:v>
                </c:pt>
                <c:pt idx="147">
                  <c:v>Oct</c:v>
                </c:pt>
              </c:strCache>
            </c:strRef>
          </c:cat>
          <c:val>
            <c:numRef>
              <c:f>'25_ábra_chart'!$I$9:$I$156</c:f>
              <c:numCache>
                <c:formatCode>0.0</c:formatCode>
                <c:ptCount val="148"/>
                <c:pt idx="0">
                  <c:v>775.37619237353056</c:v>
                </c:pt>
                <c:pt idx="1">
                  <c:v>703.98236179957667</c:v>
                </c:pt>
                <c:pt idx="2">
                  <c:v>632.41110976796847</c:v>
                </c:pt>
                <c:pt idx="3">
                  <c:v>569.27809280700319</c:v>
                </c:pt>
                <c:pt idx="4">
                  <c:v>560.109845609736</c:v>
                </c:pt>
                <c:pt idx="5">
                  <c:v>550.92347814076436</c:v>
                </c:pt>
                <c:pt idx="6">
                  <c:v>541.71894371731082</c:v>
                </c:pt>
                <c:pt idx="7">
                  <c:v>532.49619553437242</c:v>
                </c:pt>
                <c:pt idx="8">
                  <c:v>523.25518666439893</c:v>
                </c:pt>
                <c:pt idx="9">
                  <c:v>513.99587005696822</c:v>
                </c:pt>
                <c:pt idx="10">
                  <c:v>504.71819853846227</c:v>
                </c:pt>
                <c:pt idx="11">
                  <c:v>495.42212481174158</c:v>
                </c:pt>
                <c:pt idx="12">
                  <c:v>486.10760145581867</c:v>
                </c:pt>
                <c:pt idx="13">
                  <c:v>476.77458092553138</c:v>
                </c:pt>
                <c:pt idx="14">
                  <c:v>467.42301555121423</c:v>
                </c:pt>
                <c:pt idx="15">
                  <c:v>458.05285753836995</c:v>
                </c:pt>
                <c:pt idx="16">
                  <c:v>448.66405896733988</c:v>
                </c:pt>
                <c:pt idx="17">
                  <c:v>439.25657179297264</c:v>
                </c:pt>
                <c:pt idx="18">
                  <c:v>429.83034784429321</c:v>
                </c:pt>
                <c:pt idx="19">
                  <c:v>420.38533882417033</c:v>
                </c:pt>
                <c:pt idx="20">
                  <c:v>410.92149630898325</c:v>
                </c:pt>
                <c:pt idx="21">
                  <c:v>401.43877174828731</c:v>
                </c:pt>
                <c:pt idx="22">
                  <c:v>391.93711646447935</c:v>
                </c:pt>
                <c:pt idx="23">
                  <c:v>382.41648165246124</c:v>
                </c:pt>
                <c:pt idx="24">
                  <c:v>372.87681837930347</c:v>
                </c:pt>
                <c:pt idx="25">
                  <c:v>363.31807758390721</c:v>
                </c:pt>
                <c:pt idx="26">
                  <c:v>353.74021007666568</c:v>
                </c:pt>
                <c:pt idx="27">
                  <c:v>344.14316653912459</c:v>
                </c:pt>
                <c:pt idx="28">
                  <c:v>334.52689752364188</c:v>
                </c:pt>
                <c:pt idx="29">
                  <c:v>324.89135345304624</c:v>
                </c:pt>
                <c:pt idx="30">
                  <c:v>317.52244683478847</c:v>
                </c:pt>
                <c:pt idx="31">
                  <c:v>314.6147843445371</c:v>
                </c:pt>
                <c:pt idx="32">
                  <c:v>311.70575277300804</c:v>
                </c:pt>
                <c:pt idx="33">
                  <c:v>308.79535019951663</c:v>
                </c:pt>
                <c:pt idx="34">
                  <c:v>305.88357470068343</c:v>
                </c:pt>
                <c:pt idx="35">
                  <c:v>302.97042435043079</c:v>
                </c:pt>
                <c:pt idx="36">
                  <c:v>300.05589721997904</c:v>
                </c:pt>
                <c:pt idx="37">
                  <c:v>297.13999137784259</c:v>
                </c:pt>
                <c:pt idx="38">
                  <c:v>294.22270488982616</c:v>
                </c:pt>
                <c:pt idx="39">
                  <c:v>291.30403581902095</c:v>
                </c:pt>
                <c:pt idx="40">
                  <c:v>288.38398222580088</c:v>
                </c:pt>
                <c:pt idx="41">
                  <c:v>285.46254216781881</c:v>
                </c:pt>
                <c:pt idx="42">
                  <c:v>282.53971370000266</c:v>
                </c:pt>
                <c:pt idx="43">
                  <c:v>279.61549487455159</c:v>
                </c:pt>
                <c:pt idx="44">
                  <c:v>276.68988374093226</c:v>
                </c:pt>
                <c:pt idx="45">
                  <c:v>273.7628783458747</c:v>
                </c:pt>
                <c:pt idx="46">
                  <c:v>270.83447673336906</c:v>
                </c:pt>
                <c:pt idx="47">
                  <c:v>267.90467694466111</c:v>
                </c:pt>
                <c:pt idx="48">
                  <c:v>264.97347701824884</c:v>
                </c:pt>
                <c:pt idx="49">
                  <c:v>262.04087498987832</c:v>
                </c:pt>
                <c:pt idx="50">
                  <c:v>259.10686889254004</c:v>
                </c:pt>
                <c:pt idx="51">
                  <c:v>256.17145675646498</c:v>
                </c:pt>
                <c:pt idx="52">
                  <c:v>253.23463660912077</c:v>
                </c:pt>
                <c:pt idx="53">
                  <c:v>250.29640647520768</c:v>
                </c:pt>
                <c:pt idx="54">
                  <c:v>247.35676437665484</c:v>
                </c:pt>
                <c:pt idx="55">
                  <c:v>244.41570833261642</c:v>
                </c:pt>
                <c:pt idx="56">
                  <c:v>241.47323635946759</c:v>
                </c:pt>
                <c:pt idx="57">
                  <c:v>238.52934647080073</c:v>
                </c:pt>
                <c:pt idx="58">
                  <c:v>235.58403667742147</c:v>
                </c:pt>
                <c:pt idx="59">
                  <c:v>232.63730498734481</c:v>
                </c:pt>
                <c:pt idx="60">
                  <c:v>229.68914940579117</c:v>
                </c:pt>
                <c:pt idx="61">
                  <c:v>226.73956793518255</c:v>
                </c:pt>
                <c:pt idx="62">
                  <c:v>223.78855857513844</c:v>
                </c:pt>
                <c:pt idx="63">
                  <c:v>220.83611932247209</c:v>
                </c:pt>
                <c:pt idx="64">
                  <c:v>217.88224817118649</c:v>
                </c:pt>
                <c:pt idx="65">
                  <c:v>214.92694311247033</c:v>
                </c:pt>
                <c:pt idx="66">
                  <c:v>211.9702021346942</c:v>
                </c:pt>
                <c:pt idx="67">
                  <c:v>209.01202322340657</c:v>
                </c:pt>
                <c:pt idx="68">
                  <c:v>206.05240436132976</c:v>
                </c:pt>
                <c:pt idx="69">
                  <c:v>203.09134352835616</c:v>
                </c:pt>
                <c:pt idx="70">
                  <c:v>200.12883870154411</c:v>
                </c:pt>
                <c:pt idx="71">
                  <c:v>197.16488785511396</c:v>
                </c:pt>
                <c:pt idx="72">
                  <c:v>194.19948896044406</c:v>
                </c:pt>
                <c:pt idx="73">
                  <c:v>191.23263998606689</c:v>
                </c:pt>
                <c:pt idx="74">
                  <c:v>188.26433889766483</c:v>
                </c:pt>
                <c:pt idx="75">
                  <c:v>185.29458365806647</c:v>
                </c:pt>
                <c:pt idx="76">
                  <c:v>182.32337222724243</c:v>
                </c:pt>
                <c:pt idx="77">
                  <c:v>179.35070256230131</c:v>
                </c:pt>
                <c:pt idx="78">
                  <c:v>176.37657261748575</c:v>
                </c:pt>
                <c:pt idx="79">
                  <c:v>173.40098034416837</c:v>
                </c:pt>
                <c:pt idx="80">
                  <c:v>170.42392369084789</c:v>
                </c:pt>
                <c:pt idx="81">
                  <c:v>167.44540060314483</c:v>
                </c:pt>
                <c:pt idx="82">
                  <c:v>164.46540902379775</c:v>
                </c:pt>
                <c:pt idx="83">
                  <c:v>161.48394689265896</c:v>
                </c:pt>
                <c:pt idx="84">
                  <c:v>158.50101214669064</c:v>
                </c:pt>
                <c:pt idx="85">
                  <c:v>155.51660271996079</c:v>
                </c:pt>
                <c:pt idx="86">
                  <c:v>152.53071654363902</c:v>
                </c:pt>
                <c:pt idx="87">
                  <c:v>149.54335154599258</c:v>
                </c:pt>
                <c:pt idx="88">
                  <c:v>146.55450565238237</c:v>
                </c:pt>
                <c:pt idx="89">
                  <c:v>143.56417678525872</c:v>
                </c:pt>
                <c:pt idx="90">
                  <c:v>140.57236286415736</c:v>
                </c:pt>
                <c:pt idx="91">
                  <c:v>137.57906180569535</c:v>
                </c:pt>
                <c:pt idx="92">
                  <c:v>134.58427152356694</c:v>
                </c:pt>
                <c:pt idx="93">
                  <c:v>131.5879899285396</c:v>
                </c:pt>
                <c:pt idx="94">
                  <c:v>128.59021492844968</c:v>
                </c:pt>
                <c:pt idx="95">
                  <c:v>125.59094442819853</c:v>
                </c:pt>
                <c:pt idx="96">
                  <c:v>122.59017632974823</c:v>
                </c:pt>
                <c:pt idx="97">
                  <c:v>119.58790853211755</c:v>
                </c:pt>
                <c:pt idx="98">
                  <c:v>116.58413893137779</c:v>
                </c:pt>
                <c:pt idx="99">
                  <c:v>113.57886542064865</c:v>
                </c:pt>
                <c:pt idx="100">
                  <c:v>110.57208589009406</c:v>
                </c:pt>
                <c:pt idx="101">
                  <c:v>107.5637982269181</c:v>
                </c:pt>
                <c:pt idx="102">
                  <c:v>104.55400031536077</c:v>
                </c:pt>
                <c:pt idx="103">
                  <c:v>101.54269003669387</c:v>
                </c:pt>
                <c:pt idx="104">
                  <c:v>98.529865269216913</c:v>
                </c:pt>
                <c:pt idx="105">
                  <c:v>95.515523888252744</c:v>
                </c:pt>
                <c:pt idx="106">
                  <c:v>92.499663766143627</c:v>
                </c:pt>
                <c:pt idx="107">
                  <c:v>89.482282772246833</c:v>
                </c:pt>
                <c:pt idx="108">
                  <c:v>86.463378772930639</c:v>
                </c:pt>
                <c:pt idx="109">
                  <c:v>83.442949631569974</c:v>
                </c:pt>
                <c:pt idx="110">
                  <c:v>80.420993208542313</c:v>
                </c:pt>
                <c:pt idx="111">
                  <c:v>77.397507361223518</c:v>
                </c:pt>
                <c:pt idx="112">
                  <c:v>74.372489943983467</c:v>
                </c:pt>
                <c:pt idx="113">
                  <c:v>71.345938808182012</c:v>
                </c:pt>
                <c:pt idx="114">
                  <c:v>68.317851802164597</c:v>
                </c:pt>
                <c:pt idx="115">
                  <c:v>65.288226771258209</c:v>
                </c:pt>
                <c:pt idx="116">
                  <c:v>62.25706155776696</c:v>
                </c:pt>
                <c:pt idx="117">
                  <c:v>59.224354000967949</c:v>
                </c:pt>
                <c:pt idx="118">
                  <c:v>56.190101937107023</c:v>
                </c:pt>
                <c:pt idx="119">
                  <c:v>53.154303199394462</c:v>
                </c:pt>
                <c:pt idx="120">
                  <c:v>50.116955618000802</c:v>
                </c:pt>
                <c:pt idx="121">
                  <c:v>47.078057020052455</c:v>
                </c:pt>
                <c:pt idx="122">
                  <c:v>44.037605229627573</c:v>
                </c:pt>
                <c:pt idx="123">
                  <c:v>40.995598067751672</c:v>
                </c:pt>
                <c:pt idx="124">
                  <c:v>37.9520333523934</c:v>
                </c:pt>
                <c:pt idx="125">
                  <c:v>34.906908898460216</c:v>
                </c:pt>
                <c:pt idx="126">
                  <c:v>31.860222517794121</c:v>
                </c:pt>
                <c:pt idx="127">
                  <c:v>28.811972019167342</c:v>
                </c:pt>
                <c:pt idx="128">
                  <c:v>25.762155208278049</c:v>
                </c:pt>
                <c:pt idx="129">
                  <c:v>22.710769887746004</c:v>
                </c:pt>
                <c:pt idx="130">
                  <c:v>19.65781385710827</c:v>
                </c:pt>
                <c:pt idx="131">
                  <c:v>17.880964898417474</c:v>
                </c:pt>
                <c:pt idx="132">
                  <c:v>16.75662995585461</c:v>
                </c:pt>
                <c:pt idx="133">
                  <c:v>15.630717683257741</c:v>
                </c:pt>
                <c:pt idx="134">
                  <c:v>14.503225867789801</c:v>
                </c:pt>
                <c:pt idx="135">
                  <c:v>13.374152293509335</c:v>
                </c:pt>
                <c:pt idx="136">
                  <c:v>12.243494741366138</c:v>
                </c:pt>
                <c:pt idx="137">
                  <c:v>11.111250989196902</c:v>
                </c:pt>
                <c:pt idx="138">
                  <c:v>9.9774188117208453</c:v>
                </c:pt>
                <c:pt idx="139">
                  <c:v>8.8419959805353354</c:v>
                </c:pt>
                <c:pt idx="140">
                  <c:v>7.7049802641115184</c:v>
                </c:pt>
                <c:pt idx="141">
                  <c:v>6.5663694277899216</c:v>
                </c:pt>
                <c:pt idx="142">
                  <c:v>5.426161233776071</c:v>
                </c:pt>
                <c:pt idx="143">
                  <c:v>4.284353441136088</c:v>
                </c:pt>
                <c:pt idx="144">
                  <c:v>3.1409438057922876</c:v>
                </c:pt>
                <c:pt idx="145">
                  <c:v>1.9959300805187667</c:v>
                </c:pt>
                <c:pt idx="146">
                  <c:v>0.84931001493698843</c:v>
                </c:pt>
                <c:pt idx="147">
                  <c:v>0</c:v>
                </c:pt>
              </c:numCache>
            </c:numRef>
          </c:val>
        </c:ser>
        <c:ser>
          <c:idx val="2"/>
          <c:order val="2"/>
          <c:tx>
            <c:strRef>
              <c:f>'25_ábra_chart'!$F$7</c:f>
              <c:strCache>
                <c:ptCount val="1"/>
                <c:pt idx="0">
                  <c:v>Outstanding principal (CHF)</c:v>
                </c:pt>
              </c:strCache>
            </c:strRef>
          </c:tx>
          <c:spPr>
            <a:ln w="44450">
              <a:solidFill>
                <a:schemeClr val="accent6"/>
              </a:solidFill>
              <a:prstDash val="dash"/>
            </a:ln>
          </c:spPr>
          <c:marker>
            <c:symbol val="none"/>
          </c:marker>
          <c:cat>
            <c:strRef>
              <c:f>'25_ábra_chart'!$D$9:$D$156</c:f>
              <c:strCache>
                <c:ptCount val="148"/>
                <c:pt idx="0">
                  <c:v>Jul-13</c:v>
                </c:pt>
                <c:pt idx="1">
                  <c:v>Aug</c:v>
                </c:pt>
                <c:pt idx="2">
                  <c:v>Sep</c:v>
                </c:pt>
                <c:pt idx="3">
                  <c:v>Oct</c:v>
                </c:pt>
                <c:pt idx="4">
                  <c:v>Nov</c:v>
                </c:pt>
                <c:pt idx="5">
                  <c:v>Dec</c:v>
                </c:pt>
                <c:pt idx="6">
                  <c:v>Jan</c:v>
                </c:pt>
                <c:pt idx="7">
                  <c:v>Feb</c:v>
                </c:pt>
                <c:pt idx="8">
                  <c:v>Mar-14</c:v>
                </c:pt>
                <c:pt idx="9">
                  <c:v>Apr</c:v>
                </c:pt>
                <c:pt idx="10">
                  <c:v>May</c:v>
                </c:pt>
                <c:pt idx="11">
                  <c:v>Jun</c:v>
                </c:pt>
                <c:pt idx="12">
                  <c:v>Jul</c:v>
                </c:pt>
                <c:pt idx="13">
                  <c:v>Aug</c:v>
                </c:pt>
                <c:pt idx="14">
                  <c:v>Sep</c:v>
                </c:pt>
                <c:pt idx="15">
                  <c:v>Oct</c:v>
                </c:pt>
                <c:pt idx="16">
                  <c:v>Nov</c:v>
                </c:pt>
                <c:pt idx="17">
                  <c:v>Dec</c:v>
                </c:pt>
                <c:pt idx="18">
                  <c:v>Jan</c:v>
                </c:pt>
                <c:pt idx="19">
                  <c:v>Feb</c:v>
                </c:pt>
                <c:pt idx="20">
                  <c:v>Mar-15</c:v>
                </c:pt>
                <c:pt idx="21">
                  <c:v>Apr</c:v>
                </c:pt>
                <c:pt idx="22">
                  <c:v>May</c:v>
                </c:pt>
                <c:pt idx="23">
                  <c:v>Jun</c:v>
                </c:pt>
                <c:pt idx="24">
                  <c:v>Jul</c:v>
                </c:pt>
                <c:pt idx="25">
                  <c:v>Aug</c:v>
                </c:pt>
                <c:pt idx="26">
                  <c:v>Sep</c:v>
                </c:pt>
                <c:pt idx="27">
                  <c:v>Oct</c:v>
                </c:pt>
                <c:pt idx="28">
                  <c:v>Nov</c:v>
                </c:pt>
                <c:pt idx="29">
                  <c:v>Dec</c:v>
                </c:pt>
                <c:pt idx="30">
                  <c:v>Jan</c:v>
                </c:pt>
                <c:pt idx="31">
                  <c:v>Feb</c:v>
                </c:pt>
                <c:pt idx="32">
                  <c:v>Mar-16</c:v>
                </c:pt>
                <c:pt idx="33">
                  <c:v>Apr</c:v>
                </c:pt>
                <c:pt idx="34">
                  <c:v>May</c:v>
                </c:pt>
                <c:pt idx="35">
                  <c:v>Jun</c:v>
                </c:pt>
                <c:pt idx="36">
                  <c:v>Jul</c:v>
                </c:pt>
                <c:pt idx="37">
                  <c:v>Aug</c:v>
                </c:pt>
                <c:pt idx="38">
                  <c:v>Sep</c:v>
                </c:pt>
                <c:pt idx="39">
                  <c:v>Oct</c:v>
                </c:pt>
                <c:pt idx="40">
                  <c:v>Nov</c:v>
                </c:pt>
                <c:pt idx="41">
                  <c:v>Dec</c:v>
                </c:pt>
                <c:pt idx="42">
                  <c:v>Jan</c:v>
                </c:pt>
                <c:pt idx="43">
                  <c:v>Feb</c:v>
                </c:pt>
                <c:pt idx="44">
                  <c:v>Mar-17</c:v>
                </c:pt>
                <c:pt idx="45">
                  <c:v>Apr</c:v>
                </c:pt>
                <c:pt idx="46">
                  <c:v>May</c:v>
                </c:pt>
                <c:pt idx="47">
                  <c:v>Jun</c:v>
                </c:pt>
                <c:pt idx="48">
                  <c:v>Jul</c:v>
                </c:pt>
                <c:pt idx="49">
                  <c:v>Aug</c:v>
                </c:pt>
                <c:pt idx="50">
                  <c:v>Sep</c:v>
                </c:pt>
                <c:pt idx="51">
                  <c:v>Oct</c:v>
                </c:pt>
                <c:pt idx="52">
                  <c:v>Nov</c:v>
                </c:pt>
                <c:pt idx="53">
                  <c:v>Dec</c:v>
                </c:pt>
                <c:pt idx="54">
                  <c:v>Jan</c:v>
                </c:pt>
                <c:pt idx="55">
                  <c:v>Feb</c:v>
                </c:pt>
                <c:pt idx="56">
                  <c:v>Mar-18</c:v>
                </c:pt>
                <c:pt idx="57">
                  <c:v>Apr</c:v>
                </c:pt>
                <c:pt idx="58">
                  <c:v>May</c:v>
                </c:pt>
                <c:pt idx="59">
                  <c:v>Jun</c:v>
                </c:pt>
                <c:pt idx="60">
                  <c:v>Jul</c:v>
                </c:pt>
                <c:pt idx="61">
                  <c:v>Aug</c:v>
                </c:pt>
                <c:pt idx="62">
                  <c:v>Sep</c:v>
                </c:pt>
                <c:pt idx="63">
                  <c:v>Oct</c:v>
                </c:pt>
                <c:pt idx="64">
                  <c:v>Nov</c:v>
                </c:pt>
                <c:pt idx="65">
                  <c:v>Dec</c:v>
                </c:pt>
                <c:pt idx="66">
                  <c:v>Jan</c:v>
                </c:pt>
                <c:pt idx="67">
                  <c:v>Feb</c:v>
                </c:pt>
                <c:pt idx="68">
                  <c:v>Mar-19</c:v>
                </c:pt>
                <c:pt idx="69">
                  <c:v>Apr</c:v>
                </c:pt>
                <c:pt idx="70">
                  <c:v>May</c:v>
                </c:pt>
                <c:pt idx="71">
                  <c:v>Jun</c:v>
                </c:pt>
                <c:pt idx="72">
                  <c:v>Jul</c:v>
                </c:pt>
                <c:pt idx="73">
                  <c:v>Aug</c:v>
                </c:pt>
                <c:pt idx="74">
                  <c:v>Sep</c:v>
                </c:pt>
                <c:pt idx="75">
                  <c:v>Oct</c:v>
                </c:pt>
                <c:pt idx="76">
                  <c:v>Nov</c:v>
                </c:pt>
                <c:pt idx="77">
                  <c:v>Dec</c:v>
                </c:pt>
                <c:pt idx="78">
                  <c:v>Jan</c:v>
                </c:pt>
                <c:pt idx="79">
                  <c:v>Feb</c:v>
                </c:pt>
                <c:pt idx="80">
                  <c:v>Mar-20</c:v>
                </c:pt>
                <c:pt idx="81">
                  <c:v>Apr</c:v>
                </c:pt>
                <c:pt idx="82">
                  <c:v>May</c:v>
                </c:pt>
                <c:pt idx="83">
                  <c:v>Jun</c:v>
                </c:pt>
                <c:pt idx="84">
                  <c:v>Jul</c:v>
                </c:pt>
                <c:pt idx="85">
                  <c:v>Aug</c:v>
                </c:pt>
                <c:pt idx="86">
                  <c:v>Sep</c:v>
                </c:pt>
                <c:pt idx="87">
                  <c:v>Oct</c:v>
                </c:pt>
                <c:pt idx="88">
                  <c:v>Nov</c:v>
                </c:pt>
                <c:pt idx="89">
                  <c:v>Dec</c:v>
                </c:pt>
                <c:pt idx="90">
                  <c:v>Jan</c:v>
                </c:pt>
                <c:pt idx="91">
                  <c:v>Feb</c:v>
                </c:pt>
                <c:pt idx="92">
                  <c:v>Mar-21</c:v>
                </c:pt>
                <c:pt idx="93">
                  <c:v>Apr</c:v>
                </c:pt>
                <c:pt idx="94">
                  <c:v>May</c:v>
                </c:pt>
                <c:pt idx="95">
                  <c:v>Jun</c:v>
                </c:pt>
                <c:pt idx="96">
                  <c:v>Jul</c:v>
                </c:pt>
                <c:pt idx="97">
                  <c:v>Aug</c:v>
                </c:pt>
                <c:pt idx="98">
                  <c:v>Sep</c:v>
                </c:pt>
                <c:pt idx="99">
                  <c:v>Oct</c:v>
                </c:pt>
                <c:pt idx="100">
                  <c:v>Nov</c:v>
                </c:pt>
                <c:pt idx="101">
                  <c:v>Dec</c:v>
                </c:pt>
                <c:pt idx="102">
                  <c:v>Jan</c:v>
                </c:pt>
                <c:pt idx="103">
                  <c:v>Feb</c:v>
                </c:pt>
                <c:pt idx="104">
                  <c:v>Mar-22</c:v>
                </c:pt>
                <c:pt idx="105">
                  <c:v>Apr</c:v>
                </c:pt>
                <c:pt idx="106">
                  <c:v>May</c:v>
                </c:pt>
                <c:pt idx="107">
                  <c:v>Jun</c:v>
                </c:pt>
                <c:pt idx="108">
                  <c:v>Jul</c:v>
                </c:pt>
                <c:pt idx="109">
                  <c:v>Aug</c:v>
                </c:pt>
                <c:pt idx="110">
                  <c:v>Sep</c:v>
                </c:pt>
                <c:pt idx="111">
                  <c:v>Oct</c:v>
                </c:pt>
                <c:pt idx="112">
                  <c:v>Nov</c:v>
                </c:pt>
                <c:pt idx="113">
                  <c:v>Dec</c:v>
                </c:pt>
                <c:pt idx="114">
                  <c:v>Jan</c:v>
                </c:pt>
                <c:pt idx="115">
                  <c:v>Feb</c:v>
                </c:pt>
                <c:pt idx="116">
                  <c:v>Mar-23</c:v>
                </c:pt>
                <c:pt idx="117">
                  <c:v>Apr</c:v>
                </c:pt>
                <c:pt idx="118">
                  <c:v>May</c:v>
                </c:pt>
                <c:pt idx="119">
                  <c:v>Jun</c:v>
                </c:pt>
                <c:pt idx="120">
                  <c:v>Jul</c:v>
                </c:pt>
                <c:pt idx="121">
                  <c:v>Aug</c:v>
                </c:pt>
                <c:pt idx="122">
                  <c:v>Sep</c:v>
                </c:pt>
                <c:pt idx="123">
                  <c:v>Oct</c:v>
                </c:pt>
                <c:pt idx="124">
                  <c:v>Nov</c:v>
                </c:pt>
                <c:pt idx="125">
                  <c:v>Dec</c:v>
                </c:pt>
                <c:pt idx="126">
                  <c:v>Jan</c:v>
                </c:pt>
                <c:pt idx="127">
                  <c:v>Feb</c:v>
                </c:pt>
                <c:pt idx="128">
                  <c:v>Mar-24</c:v>
                </c:pt>
                <c:pt idx="129">
                  <c:v>Apr</c:v>
                </c:pt>
                <c:pt idx="130">
                  <c:v>May</c:v>
                </c:pt>
                <c:pt idx="131">
                  <c:v>Jun</c:v>
                </c:pt>
                <c:pt idx="132">
                  <c:v>Jul</c:v>
                </c:pt>
                <c:pt idx="133">
                  <c:v>Aug</c:v>
                </c:pt>
                <c:pt idx="134">
                  <c:v>Sep</c:v>
                </c:pt>
                <c:pt idx="135">
                  <c:v>Oct</c:v>
                </c:pt>
                <c:pt idx="136">
                  <c:v>Nov</c:v>
                </c:pt>
                <c:pt idx="137">
                  <c:v>Dec</c:v>
                </c:pt>
                <c:pt idx="138">
                  <c:v>Jan</c:v>
                </c:pt>
                <c:pt idx="139">
                  <c:v>Feb</c:v>
                </c:pt>
                <c:pt idx="140">
                  <c:v>Mar-25</c:v>
                </c:pt>
                <c:pt idx="141">
                  <c:v>Apr</c:v>
                </c:pt>
                <c:pt idx="142">
                  <c:v>May</c:v>
                </c:pt>
                <c:pt idx="143">
                  <c:v>Jun</c:v>
                </c:pt>
                <c:pt idx="144">
                  <c:v>Jul</c:v>
                </c:pt>
                <c:pt idx="145">
                  <c:v>Aug</c:v>
                </c:pt>
                <c:pt idx="146">
                  <c:v>Sep</c:v>
                </c:pt>
                <c:pt idx="147">
                  <c:v>Oct</c:v>
                </c:pt>
              </c:strCache>
            </c:strRef>
          </c:cat>
          <c:val>
            <c:numRef>
              <c:f>'25_ábra_chart'!$F$9:$F$156</c:f>
              <c:numCache>
                <c:formatCode>0.0</c:formatCode>
                <c:ptCount val="148"/>
                <c:pt idx="0">
                  <c:v>241.78408793031181</c:v>
                </c:pt>
                <c:pt idx="1">
                  <c:v>238.94194383480215</c:v>
                </c:pt>
                <c:pt idx="2">
                  <c:v>236.09472990491955</c:v>
                </c:pt>
                <c:pt idx="3">
                  <c:v>233.24243252808844</c:v>
                </c:pt>
                <c:pt idx="4">
                  <c:v>230.3850380544267</c:v>
                </c:pt>
                <c:pt idx="5">
                  <c:v>227.52253279664188</c:v>
                </c:pt>
                <c:pt idx="6">
                  <c:v>224.65490302992677</c:v>
                </c:pt>
                <c:pt idx="7">
                  <c:v>221.78213499185532</c:v>
                </c:pt>
                <c:pt idx="8">
                  <c:v>218.90421488227747</c:v>
                </c:pt>
                <c:pt idx="9">
                  <c:v>216.0224247295547</c:v>
                </c:pt>
                <c:pt idx="10">
                  <c:v>213.1358219566857</c:v>
                </c:pt>
                <c:pt idx="11">
                  <c:v>210.24402932606787</c:v>
                </c:pt>
                <c:pt idx="12">
                  <c:v>207.34703289447623</c:v>
                </c:pt>
                <c:pt idx="13">
                  <c:v>204.44481868045401</c:v>
                </c:pt>
                <c:pt idx="14">
                  <c:v>201.53737266420626</c:v>
                </c:pt>
                <c:pt idx="15">
                  <c:v>198.62468078749299</c:v>
                </c:pt>
                <c:pt idx="16">
                  <c:v>195.70672895352195</c:v>
                </c:pt>
                <c:pt idx="17">
                  <c:v>192.78350302684146</c:v>
                </c:pt>
                <c:pt idx="18">
                  <c:v>189.85498883323237</c:v>
                </c:pt>
                <c:pt idx="19">
                  <c:v>186.9211721596003</c:v>
                </c:pt>
                <c:pt idx="20">
                  <c:v>183.98203875386707</c:v>
                </c:pt>
                <c:pt idx="21">
                  <c:v>181.03757432486225</c:v>
                </c:pt>
                <c:pt idx="22">
                  <c:v>178.08776454221416</c:v>
                </c:pt>
                <c:pt idx="23">
                  <c:v>175.13259503624045</c:v>
                </c:pt>
                <c:pt idx="24">
                  <c:v>172.17205139783874</c:v>
                </c:pt>
                <c:pt idx="25">
                  <c:v>169.20611917837681</c:v>
                </c:pt>
                <c:pt idx="26">
                  <c:v>166.23478388958202</c:v>
                </c:pt>
                <c:pt idx="27">
                  <c:v>163.25803100343123</c:v>
                </c:pt>
                <c:pt idx="28">
                  <c:v>160.27584595203982</c:v>
                </c:pt>
                <c:pt idx="29">
                  <c:v>157.28821412755053</c:v>
                </c:pt>
                <c:pt idx="30">
                  <c:v>154.29512088202213</c:v>
                </c:pt>
                <c:pt idx="31">
                  <c:v>151.29655152731755</c:v>
                </c:pt>
                <c:pt idx="32">
                  <c:v>148.29249133499195</c:v>
                </c:pt>
                <c:pt idx="33">
                  <c:v>145.28292553618016</c:v>
                </c:pt>
                <c:pt idx="34">
                  <c:v>142.26783932148419</c:v>
                </c:pt>
                <c:pt idx="35">
                  <c:v>139.83648622069632</c:v>
                </c:pt>
                <c:pt idx="36">
                  <c:v>138.20279188491827</c:v>
                </c:pt>
                <c:pt idx="37">
                  <c:v>136.56717175945548</c:v>
                </c:pt>
                <c:pt idx="38">
                  <c:v>134.92962038310694</c:v>
                </c:pt>
                <c:pt idx="39">
                  <c:v>133.29013227842907</c:v>
                </c:pt>
                <c:pt idx="40">
                  <c:v>131.64870195168609</c:v>
                </c:pt>
                <c:pt idx="41">
                  <c:v>130.00532389280008</c:v>
                </c:pt>
                <c:pt idx="42">
                  <c:v>128.35999257530111</c:v>
                </c:pt>
                <c:pt idx="43">
                  <c:v>126.71270245627706</c:v>
                </c:pt>
                <c:pt idx="44">
                  <c:v>125.06344797632339</c:v>
                </c:pt>
                <c:pt idx="45">
                  <c:v>123.4122235594927</c:v>
                </c:pt>
                <c:pt idx="46">
                  <c:v>121.75902361324412</c:v>
                </c:pt>
                <c:pt idx="47">
                  <c:v>120.10384252839263</c:v>
                </c:pt>
                <c:pt idx="48">
                  <c:v>118.44667467905805</c:v>
                </c:pt>
                <c:pt idx="49">
                  <c:v>116.89285619979893</c:v>
                </c:pt>
                <c:pt idx="50">
                  <c:v>115.43913619456958</c:v>
                </c:pt>
                <c:pt idx="51">
                  <c:v>113.98407416625624</c:v>
                </c:pt>
                <c:pt idx="52">
                  <c:v>112.52766653254494</c:v>
                </c:pt>
                <c:pt idx="53">
                  <c:v>111.06990970090327</c:v>
                </c:pt>
                <c:pt idx="54">
                  <c:v>109.61080006855001</c:v>
                </c:pt>
                <c:pt idx="55">
                  <c:v>108.15033402242466</c:v>
                </c:pt>
                <c:pt idx="56">
                  <c:v>106.68850793915691</c:v>
                </c:pt>
                <c:pt idx="57">
                  <c:v>105.22531818503586</c:v>
                </c:pt>
                <c:pt idx="58">
                  <c:v>103.76076111597948</c:v>
                </c:pt>
                <c:pt idx="59">
                  <c:v>102.29483307750357</c:v>
                </c:pt>
                <c:pt idx="60">
                  <c:v>100.82753040469089</c:v>
                </c:pt>
                <c:pt idx="61">
                  <c:v>99.358849422160233</c:v>
                </c:pt>
                <c:pt idx="62">
                  <c:v>97.888786444035091</c:v>
                </c:pt>
                <c:pt idx="63">
                  <c:v>96.417337773912649</c:v>
                </c:pt>
                <c:pt idx="64">
                  <c:v>94.944499704832339</c:v>
                </c:pt>
                <c:pt idx="65">
                  <c:v>93.470268519244428</c:v>
                </c:pt>
                <c:pt idx="66">
                  <c:v>91.994640488978618</c:v>
                </c:pt>
                <c:pt idx="67">
                  <c:v>90.517611875212339</c:v>
                </c:pt>
                <c:pt idx="68">
                  <c:v>89.039178928439057</c:v>
                </c:pt>
                <c:pt idx="69">
                  <c:v>87.559337888436573</c:v>
                </c:pt>
                <c:pt idx="70">
                  <c:v>86.078084984235005</c:v>
                </c:pt>
                <c:pt idx="71">
                  <c:v>84.59541643408491</c:v>
                </c:pt>
                <c:pt idx="72">
                  <c:v>83.111328445425144</c:v>
                </c:pt>
                <c:pt idx="73">
                  <c:v>81.625817214850642</c:v>
                </c:pt>
                <c:pt idx="74">
                  <c:v>80.138878928080231</c:v>
                </c:pt>
                <c:pt idx="75">
                  <c:v>78.650509759924176</c:v>
                </c:pt>
                <c:pt idx="76">
                  <c:v>77.160705874251704</c:v>
                </c:pt>
                <c:pt idx="77">
                  <c:v>75.669463423958462</c:v>
                </c:pt>
                <c:pt idx="78">
                  <c:v>74.176778550933832</c:v>
                </c:pt>
                <c:pt idx="79">
                  <c:v>72.682647386028151</c:v>
                </c:pt>
                <c:pt idx="80">
                  <c:v>71.187066049019776</c:v>
                </c:pt>
                <c:pt idx="81">
                  <c:v>69.690030648582209</c:v>
                </c:pt>
                <c:pt idx="82">
                  <c:v>68.191537282250977</c:v>
                </c:pt>
                <c:pt idx="83">
                  <c:v>66.691582036390415</c:v>
                </c:pt>
                <c:pt idx="84">
                  <c:v>65.19016098616045</c:v>
                </c:pt>
                <c:pt idx="85">
                  <c:v>63.687270195483151</c:v>
                </c:pt>
                <c:pt idx="86">
                  <c:v>62.182905717009334</c:v>
                </c:pt>
                <c:pt idx="87">
                  <c:v>60.677063592084899</c:v>
                </c:pt>
                <c:pt idx="88">
                  <c:v>59.1697398507172</c:v>
                </c:pt>
                <c:pt idx="89">
                  <c:v>57.660930511541203</c:v>
                </c:pt>
                <c:pt idx="90">
                  <c:v>56.150631581785639</c:v>
                </c:pt>
                <c:pt idx="91">
                  <c:v>54.638839057238997</c:v>
                </c:pt>
                <c:pt idx="92">
                  <c:v>53.125548922215394</c:v>
                </c:pt>
                <c:pt idx="93">
                  <c:v>51.610757149520431</c:v>
                </c:pt>
                <c:pt idx="94">
                  <c:v>50.094459700416841</c:v>
                </c:pt>
                <c:pt idx="95">
                  <c:v>48.576652524590067</c:v>
                </c:pt>
                <c:pt idx="96">
                  <c:v>47.057331560113802</c:v>
                </c:pt>
                <c:pt idx="97">
                  <c:v>45.536492733415301</c:v>
                </c:pt>
                <c:pt idx="98">
                  <c:v>44.0141319592407</c:v>
                </c:pt>
                <c:pt idx="99">
                  <c:v>42.490245140620175</c:v>
                </c:pt>
                <c:pt idx="100">
                  <c:v>40.964828168832959</c:v>
                </c:pt>
                <c:pt idx="101">
                  <c:v>39.437876923372386</c:v>
                </c:pt>
                <c:pt idx="102">
                  <c:v>37.909387271910639</c:v>
                </c:pt>
                <c:pt idx="103">
                  <c:v>36.379355070263536</c:v>
                </c:pt>
                <c:pt idx="104">
                  <c:v>34.847776162355203</c:v>
                </c:pt>
                <c:pt idx="105">
                  <c:v>33.392696404955011</c:v>
                </c:pt>
                <c:pt idx="106">
                  <c:v>32.216089001650744</c:v>
                </c:pt>
                <c:pt idx="107">
                  <c:v>31.039041910128752</c:v>
                </c:pt>
                <c:pt idx="108">
                  <c:v>29.861554426778671</c:v>
                </c:pt>
                <c:pt idx="109">
                  <c:v>28.683625846864189</c:v>
                </c:pt>
                <c:pt idx="110">
                  <c:v>27.505255464521234</c:v>
                </c:pt>
                <c:pt idx="111">
                  <c:v>26.326442572756175</c:v>
                </c:pt>
                <c:pt idx="112">
                  <c:v>25.147186463444029</c:v>
                </c:pt>
                <c:pt idx="113">
                  <c:v>23.967486427326623</c:v>
                </c:pt>
                <c:pt idx="114">
                  <c:v>22.7873417540108</c:v>
                </c:pt>
                <c:pt idx="115">
                  <c:v>21.606751731966604</c:v>
                </c:pt>
                <c:pt idx="116">
                  <c:v>20.425715648525436</c:v>
                </c:pt>
                <c:pt idx="117">
                  <c:v>19.244232789878271</c:v>
                </c:pt>
                <c:pt idx="118">
                  <c:v>18.0623024410738</c:v>
                </c:pt>
                <c:pt idx="119">
                  <c:v>16.87992388601662</c:v>
                </c:pt>
                <c:pt idx="120">
                  <c:v>15.697096407465395</c:v>
                </c:pt>
                <c:pt idx="121">
                  <c:v>14.513819287031023</c:v>
                </c:pt>
                <c:pt idx="122">
                  <c:v>13.330091805174803</c:v>
                </c:pt>
                <c:pt idx="123">
                  <c:v>12.145913241206593</c:v>
                </c:pt>
                <c:pt idx="124">
                  <c:v>10.961282873282968</c:v>
                </c:pt>
                <c:pt idx="125">
                  <c:v>9.7761999784053764</c:v>
                </c:pt>
                <c:pt idx="126">
                  <c:v>8.5906638324182829</c:v>
                </c:pt>
                <c:pt idx="127">
                  <c:v>7.4046737100073292</c:v>
                </c:pt>
                <c:pt idx="128">
                  <c:v>6.2182288846974743</c:v>
                </c:pt>
                <c:pt idx="129">
                  <c:v>5.0313286288511323</c:v>
                </c:pt>
                <c:pt idx="130">
                  <c:v>3.8439722136663201</c:v>
                </c:pt>
                <c:pt idx="131">
                  <c:v>3.2526428238994858</c:v>
                </c:pt>
                <c:pt idx="132">
                  <c:v>2.9662168219780196</c:v>
                </c:pt>
                <c:pt idx="133">
                  <c:v>2.6793324673070762</c:v>
                </c:pt>
                <c:pt idx="134">
                  <c:v>2.3919890264084036</c:v>
                </c:pt>
                <c:pt idx="135">
                  <c:v>2.1041857646300044</c:v>
                </c:pt>
                <c:pt idx="136">
                  <c:v>1.815921946144254</c:v>
                </c:pt>
                <c:pt idx="137">
                  <c:v>1.5271968339460211</c:v>
                </c:pt>
                <c:pt idx="138">
                  <c:v>1.2380096898507835</c:v>
                </c:pt>
                <c:pt idx="139">
                  <c:v>0.94835977449274012</c:v>
                </c:pt>
                <c:pt idx="140">
                  <c:v>0.65824634732292109</c:v>
                </c:pt>
                <c:pt idx="141">
                  <c:v>0.36766866660729408</c:v>
                </c:pt>
                <c:pt idx="142">
                  <c:v>7.6625989424868118E-2</c:v>
                </c:pt>
                <c:pt idx="143">
                  <c:v>0</c:v>
                </c:pt>
              </c:numCache>
            </c:numRef>
          </c:val>
        </c:ser>
        <c:marker val="1"/>
        <c:axId val="227030144"/>
        <c:axId val="227031680"/>
      </c:lineChart>
      <c:lineChart>
        <c:grouping val="standard"/>
        <c:ser>
          <c:idx val="3"/>
          <c:order val="3"/>
          <c:tx>
            <c:strRef>
              <c:f>'25_ábra_chart'!$H$7</c:f>
              <c:strCache>
                <c:ptCount val="1"/>
                <c:pt idx="0">
                  <c:v>Outstanding principal (EUR)</c:v>
                </c:pt>
              </c:strCache>
            </c:strRef>
          </c:tx>
          <c:spPr>
            <a:ln w="50800">
              <a:solidFill>
                <a:schemeClr val="accent1">
                  <a:lumMod val="60000"/>
                  <a:lumOff val="40000"/>
                </a:schemeClr>
              </a:solidFill>
              <a:prstDash val="sysDot"/>
            </a:ln>
          </c:spPr>
          <c:marker>
            <c:symbol val="none"/>
          </c:marker>
          <c:cat>
            <c:strRef>
              <c:f>'25_ábra_chart'!$D$9:$D$156</c:f>
              <c:strCache>
                <c:ptCount val="148"/>
                <c:pt idx="0">
                  <c:v>Jul-13</c:v>
                </c:pt>
                <c:pt idx="1">
                  <c:v>Aug</c:v>
                </c:pt>
                <c:pt idx="2">
                  <c:v>Sep</c:v>
                </c:pt>
                <c:pt idx="3">
                  <c:v>Oct</c:v>
                </c:pt>
                <c:pt idx="4">
                  <c:v>Nov</c:v>
                </c:pt>
                <c:pt idx="5">
                  <c:v>Dec</c:v>
                </c:pt>
                <c:pt idx="6">
                  <c:v>Jan</c:v>
                </c:pt>
                <c:pt idx="7">
                  <c:v>Feb</c:v>
                </c:pt>
                <c:pt idx="8">
                  <c:v>Mar-14</c:v>
                </c:pt>
                <c:pt idx="9">
                  <c:v>Apr</c:v>
                </c:pt>
                <c:pt idx="10">
                  <c:v>May</c:v>
                </c:pt>
                <c:pt idx="11">
                  <c:v>Jun</c:v>
                </c:pt>
                <c:pt idx="12">
                  <c:v>Jul</c:v>
                </c:pt>
                <c:pt idx="13">
                  <c:v>Aug</c:v>
                </c:pt>
                <c:pt idx="14">
                  <c:v>Sep</c:v>
                </c:pt>
                <c:pt idx="15">
                  <c:v>Oct</c:v>
                </c:pt>
                <c:pt idx="16">
                  <c:v>Nov</c:v>
                </c:pt>
                <c:pt idx="17">
                  <c:v>Dec</c:v>
                </c:pt>
                <c:pt idx="18">
                  <c:v>Jan</c:v>
                </c:pt>
                <c:pt idx="19">
                  <c:v>Feb</c:v>
                </c:pt>
                <c:pt idx="20">
                  <c:v>Mar-15</c:v>
                </c:pt>
                <c:pt idx="21">
                  <c:v>Apr</c:v>
                </c:pt>
                <c:pt idx="22">
                  <c:v>May</c:v>
                </c:pt>
                <c:pt idx="23">
                  <c:v>Jun</c:v>
                </c:pt>
                <c:pt idx="24">
                  <c:v>Jul</c:v>
                </c:pt>
                <c:pt idx="25">
                  <c:v>Aug</c:v>
                </c:pt>
                <c:pt idx="26">
                  <c:v>Sep</c:v>
                </c:pt>
                <c:pt idx="27">
                  <c:v>Oct</c:v>
                </c:pt>
                <c:pt idx="28">
                  <c:v>Nov</c:v>
                </c:pt>
                <c:pt idx="29">
                  <c:v>Dec</c:v>
                </c:pt>
                <c:pt idx="30">
                  <c:v>Jan</c:v>
                </c:pt>
                <c:pt idx="31">
                  <c:v>Feb</c:v>
                </c:pt>
                <c:pt idx="32">
                  <c:v>Mar-16</c:v>
                </c:pt>
                <c:pt idx="33">
                  <c:v>Apr</c:v>
                </c:pt>
                <c:pt idx="34">
                  <c:v>May</c:v>
                </c:pt>
                <c:pt idx="35">
                  <c:v>Jun</c:v>
                </c:pt>
                <c:pt idx="36">
                  <c:v>Jul</c:v>
                </c:pt>
                <c:pt idx="37">
                  <c:v>Aug</c:v>
                </c:pt>
                <c:pt idx="38">
                  <c:v>Sep</c:v>
                </c:pt>
                <c:pt idx="39">
                  <c:v>Oct</c:v>
                </c:pt>
                <c:pt idx="40">
                  <c:v>Nov</c:v>
                </c:pt>
                <c:pt idx="41">
                  <c:v>Dec</c:v>
                </c:pt>
                <c:pt idx="42">
                  <c:v>Jan</c:v>
                </c:pt>
                <c:pt idx="43">
                  <c:v>Feb</c:v>
                </c:pt>
                <c:pt idx="44">
                  <c:v>Mar-17</c:v>
                </c:pt>
                <c:pt idx="45">
                  <c:v>Apr</c:v>
                </c:pt>
                <c:pt idx="46">
                  <c:v>May</c:v>
                </c:pt>
                <c:pt idx="47">
                  <c:v>Jun</c:v>
                </c:pt>
                <c:pt idx="48">
                  <c:v>Jul</c:v>
                </c:pt>
                <c:pt idx="49">
                  <c:v>Aug</c:v>
                </c:pt>
                <c:pt idx="50">
                  <c:v>Sep</c:v>
                </c:pt>
                <c:pt idx="51">
                  <c:v>Oct</c:v>
                </c:pt>
                <c:pt idx="52">
                  <c:v>Nov</c:v>
                </c:pt>
                <c:pt idx="53">
                  <c:v>Dec</c:v>
                </c:pt>
                <c:pt idx="54">
                  <c:v>Jan</c:v>
                </c:pt>
                <c:pt idx="55">
                  <c:v>Feb</c:v>
                </c:pt>
                <c:pt idx="56">
                  <c:v>Mar-18</c:v>
                </c:pt>
                <c:pt idx="57">
                  <c:v>Apr</c:v>
                </c:pt>
                <c:pt idx="58">
                  <c:v>May</c:v>
                </c:pt>
                <c:pt idx="59">
                  <c:v>Jun</c:v>
                </c:pt>
                <c:pt idx="60">
                  <c:v>Jul</c:v>
                </c:pt>
                <c:pt idx="61">
                  <c:v>Aug</c:v>
                </c:pt>
                <c:pt idx="62">
                  <c:v>Sep</c:v>
                </c:pt>
                <c:pt idx="63">
                  <c:v>Oct</c:v>
                </c:pt>
                <c:pt idx="64">
                  <c:v>Nov</c:v>
                </c:pt>
                <c:pt idx="65">
                  <c:v>Dec</c:v>
                </c:pt>
                <c:pt idx="66">
                  <c:v>Jan</c:v>
                </c:pt>
                <c:pt idx="67">
                  <c:v>Feb</c:v>
                </c:pt>
                <c:pt idx="68">
                  <c:v>Mar-19</c:v>
                </c:pt>
                <c:pt idx="69">
                  <c:v>Apr</c:v>
                </c:pt>
                <c:pt idx="70">
                  <c:v>May</c:v>
                </c:pt>
                <c:pt idx="71">
                  <c:v>Jun</c:v>
                </c:pt>
                <c:pt idx="72">
                  <c:v>Jul</c:v>
                </c:pt>
                <c:pt idx="73">
                  <c:v>Aug</c:v>
                </c:pt>
                <c:pt idx="74">
                  <c:v>Sep</c:v>
                </c:pt>
                <c:pt idx="75">
                  <c:v>Oct</c:v>
                </c:pt>
                <c:pt idx="76">
                  <c:v>Nov</c:v>
                </c:pt>
                <c:pt idx="77">
                  <c:v>Dec</c:v>
                </c:pt>
                <c:pt idx="78">
                  <c:v>Jan</c:v>
                </c:pt>
                <c:pt idx="79">
                  <c:v>Feb</c:v>
                </c:pt>
                <c:pt idx="80">
                  <c:v>Mar-20</c:v>
                </c:pt>
                <c:pt idx="81">
                  <c:v>Apr</c:v>
                </c:pt>
                <c:pt idx="82">
                  <c:v>May</c:v>
                </c:pt>
                <c:pt idx="83">
                  <c:v>Jun</c:v>
                </c:pt>
                <c:pt idx="84">
                  <c:v>Jul</c:v>
                </c:pt>
                <c:pt idx="85">
                  <c:v>Aug</c:v>
                </c:pt>
                <c:pt idx="86">
                  <c:v>Sep</c:v>
                </c:pt>
                <c:pt idx="87">
                  <c:v>Oct</c:v>
                </c:pt>
                <c:pt idx="88">
                  <c:v>Nov</c:v>
                </c:pt>
                <c:pt idx="89">
                  <c:v>Dec</c:v>
                </c:pt>
                <c:pt idx="90">
                  <c:v>Jan</c:v>
                </c:pt>
                <c:pt idx="91">
                  <c:v>Feb</c:v>
                </c:pt>
                <c:pt idx="92">
                  <c:v>Mar-21</c:v>
                </c:pt>
                <c:pt idx="93">
                  <c:v>Apr</c:v>
                </c:pt>
                <c:pt idx="94">
                  <c:v>May</c:v>
                </c:pt>
                <c:pt idx="95">
                  <c:v>Jun</c:v>
                </c:pt>
                <c:pt idx="96">
                  <c:v>Jul</c:v>
                </c:pt>
                <c:pt idx="97">
                  <c:v>Aug</c:v>
                </c:pt>
                <c:pt idx="98">
                  <c:v>Sep</c:v>
                </c:pt>
                <c:pt idx="99">
                  <c:v>Oct</c:v>
                </c:pt>
                <c:pt idx="100">
                  <c:v>Nov</c:v>
                </c:pt>
                <c:pt idx="101">
                  <c:v>Dec</c:v>
                </c:pt>
                <c:pt idx="102">
                  <c:v>Jan</c:v>
                </c:pt>
                <c:pt idx="103">
                  <c:v>Feb</c:v>
                </c:pt>
                <c:pt idx="104">
                  <c:v>Mar-22</c:v>
                </c:pt>
                <c:pt idx="105">
                  <c:v>Apr</c:v>
                </c:pt>
                <c:pt idx="106">
                  <c:v>May</c:v>
                </c:pt>
                <c:pt idx="107">
                  <c:v>Jun</c:v>
                </c:pt>
                <c:pt idx="108">
                  <c:v>Jul</c:v>
                </c:pt>
                <c:pt idx="109">
                  <c:v>Aug</c:v>
                </c:pt>
                <c:pt idx="110">
                  <c:v>Sep</c:v>
                </c:pt>
                <c:pt idx="111">
                  <c:v>Oct</c:v>
                </c:pt>
                <c:pt idx="112">
                  <c:v>Nov</c:v>
                </c:pt>
                <c:pt idx="113">
                  <c:v>Dec</c:v>
                </c:pt>
                <c:pt idx="114">
                  <c:v>Jan</c:v>
                </c:pt>
                <c:pt idx="115">
                  <c:v>Feb</c:v>
                </c:pt>
                <c:pt idx="116">
                  <c:v>Mar-23</c:v>
                </c:pt>
                <c:pt idx="117">
                  <c:v>Apr</c:v>
                </c:pt>
                <c:pt idx="118">
                  <c:v>May</c:v>
                </c:pt>
                <c:pt idx="119">
                  <c:v>Jun</c:v>
                </c:pt>
                <c:pt idx="120">
                  <c:v>Jul</c:v>
                </c:pt>
                <c:pt idx="121">
                  <c:v>Aug</c:v>
                </c:pt>
                <c:pt idx="122">
                  <c:v>Sep</c:v>
                </c:pt>
                <c:pt idx="123">
                  <c:v>Oct</c:v>
                </c:pt>
                <c:pt idx="124">
                  <c:v>Nov</c:v>
                </c:pt>
                <c:pt idx="125">
                  <c:v>Dec</c:v>
                </c:pt>
                <c:pt idx="126">
                  <c:v>Jan</c:v>
                </c:pt>
                <c:pt idx="127">
                  <c:v>Feb</c:v>
                </c:pt>
                <c:pt idx="128">
                  <c:v>Mar-24</c:v>
                </c:pt>
                <c:pt idx="129">
                  <c:v>Apr</c:v>
                </c:pt>
                <c:pt idx="130">
                  <c:v>May</c:v>
                </c:pt>
                <c:pt idx="131">
                  <c:v>Jun</c:v>
                </c:pt>
                <c:pt idx="132">
                  <c:v>Jul</c:v>
                </c:pt>
                <c:pt idx="133">
                  <c:v>Aug</c:v>
                </c:pt>
                <c:pt idx="134">
                  <c:v>Sep</c:v>
                </c:pt>
                <c:pt idx="135">
                  <c:v>Oct</c:v>
                </c:pt>
                <c:pt idx="136">
                  <c:v>Nov</c:v>
                </c:pt>
                <c:pt idx="137">
                  <c:v>Dec</c:v>
                </c:pt>
                <c:pt idx="138">
                  <c:v>Jan</c:v>
                </c:pt>
                <c:pt idx="139">
                  <c:v>Feb</c:v>
                </c:pt>
                <c:pt idx="140">
                  <c:v>Mar-25</c:v>
                </c:pt>
                <c:pt idx="141">
                  <c:v>Apr</c:v>
                </c:pt>
                <c:pt idx="142">
                  <c:v>May</c:v>
                </c:pt>
                <c:pt idx="143">
                  <c:v>Jun</c:v>
                </c:pt>
                <c:pt idx="144">
                  <c:v>Jul</c:v>
                </c:pt>
                <c:pt idx="145">
                  <c:v>Aug</c:v>
                </c:pt>
                <c:pt idx="146">
                  <c:v>Sep</c:v>
                </c:pt>
                <c:pt idx="147">
                  <c:v>Oct</c:v>
                </c:pt>
              </c:strCache>
            </c:strRef>
          </c:cat>
          <c:val>
            <c:numRef>
              <c:f>'25_ábra_chart'!$H$9:$H$156</c:f>
              <c:numCache>
                <c:formatCode>0.0</c:formatCode>
                <c:ptCount val="148"/>
                <c:pt idx="0">
                  <c:v>961.01419365953052</c:v>
                </c:pt>
                <c:pt idx="1">
                  <c:v>887.62930749730367</c:v>
                </c:pt>
                <c:pt idx="2">
                  <c:v>814.06083006521328</c:v>
                </c:pt>
                <c:pt idx="3">
                  <c:v>748.92439869157283</c:v>
                </c:pt>
                <c:pt idx="4">
                  <c:v>737.74652880946201</c:v>
                </c:pt>
                <c:pt idx="5">
                  <c:v>726.54431106332299</c:v>
                </c:pt>
                <c:pt idx="6">
                  <c:v>715.31767938985399</c:v>
                </c:pt>
                <c:pt idx="7">
                  <c:v>704.06656754296966</c:v>
                </c:pt>
                <c:pt idx="8">
                  <c:v>692.79090909328932</c:v>
                </c:pt>
                <c:pt idx="9">
                  <c:v>681.49063742762178</c:v>
                </c:pt>
                <c:pt idx="10">
                  <c:v>670.20717009728901</c:v>
                </c:pt>
                <c:pt idx="11">
                  <c:v>658.91417157209139</c:v>
                </c:pt>
                <c:pt idx="12">
                  <c:v>647.59650673953843</c:v>
                </c:pt>
                <c:pt idx="13">
                  <c:v>636.25410863158913</c:v>
                </c:pt>
                <c:pt idx="14">
                  <c:v>624.88691009480453</c:v>
                </c:pt>
                <c:pt idx="15">
                  <c:v>613.4948437898272</c:v>
                </c:pt>
                <c:pt idx="16">
                  <c:v>602.07784219085943</c:v>
                </c:pt>
                <c:pt idx="17">
                  <c:v>590.63583758513926</c:v>
                </c:pt>
                <c:pt idx="18">
                  <c:v>579.16876207241626</c:v>
                </c:pt>
                <c:pt idx="19">
                  <c:v>567.67654756442482</c:v>
                </c:pt>
                <c:pt idx="20">
                  <c:v>556.15912578435632</c:v>
                </c:pt>
                <c:pt idx="21">
                  <c:v>544.61642826632954</c:v>
                </c:pt>
                <c:pt idx="22">
                  <c:v>533.0483863548601</c:v>
                </c:pt>
                <c:pt idx="23">
                  <c:v>521.45493120432764</c:v>
                </c:pt>
                <c:pt idx="24">
                  <c:v>509.83599377844229</c:v>
                </c:pt>
                <c:pt idx="25">
                  <c:v>498.19150484970925</c:v>
                </c:pt>
                <c:pt idx="26">
                  <c:v>486.52139499889154</c:v>
                </c:pt>
                <c:pt idx="27">
                  <c:v>474.82559461447147</c:v>
                </c:pt>
                <c:pt idx="28">
                  <c:v>463.10403389211126</c:v>
                </c:pt>
                <c:pt idx="29">
                  <c:v>451.35664283411091</c:v>
                </c:pt>
                <c:pt idx="30">
                  <c:v>441.86931346335876</c:v>
                </c:pt>
                <c:pt idx="31">
                  <c:v>436.83663190672593</c:v>
                </c:pt>
                <c:pt idx="32">
                  <c:v>431.7959643416936</c:v>
                </c:pt>
                <c:pt idx="33">
                  <c:v>426.74728816970241</c:v>
                </c:pt>
                <c:pt idx="34">
                  <c:v>421.69058072465492</c:v>
                </c:pt>
                <c:pt idx="35">
                  <c:v>416.6258192727081</c:v>
                </c:pt>
                <c:pt idx="36">
                  <c:v>411.55298101206472</c:v>
                </c:pt>
                <c:pt idx="37">
                  <c:v>406.47204307276439</c:v>
                </c:pt>
                <c:pt idx="38">
                  <c:v>401.38298251647376</c:v>
                </c:pt>
                <c:pt idx="39">
                  <c:v>396.28577633627594</c:v>
                </c:pt>
                <c:pt idx="40">
                  <c:v>391.18040145645955</c:v>
                </c:pt>
                <c:pt idx="41">
                  <c:v>386.06683473230709</c:v>
                </c:pt>
                <c:pt idx="42">
                  <c:v>380.94505294988238</c:v>
                </c:pt>
                <c:pt idx="43">
                  <c:v>375.81503282581764</c:v>
                </c:pt>
                <c:pt idx="44">
                  <c:v>370.67675100709971</c:v>
                </c:pt>
                <c:pt idx="45">
                  <c:v>365.53018407085546</c:v>
                </c:pt>
                <c:pt idx="46">
                  <c:v>360.37530852413727</c:v>
                </c:pt>
                <c:pt idx="47">
                  <c:v>355.21210080370656</c:v>
                </c:pt>
                <c:pt idx="48">
                  <c:v>350.04053727581817</c:v>
                </c:pt>
                <c:pt idx="49">
                  <c:v>345.47023814928434</c:v>
                </c:pt>
                <c:pt idx="50">
                  <c:v>341.22815257967522</c:v>
                </c:pt>
                <c:pt idx="51">
                  <c:v>336.98037955377708</c:v>
                </c:pt>
                <c:pt idx="52">
                  <c:v>332.72690308573749</c:v>
                </c:pt>
                <c:pt idx="53">
                  <c:v>328.46770714107038</c:v>
                </c:pt>
                <c:pt idx="54">
                  <c:v>324.202775636502</c:v>
                </c:pt>
                <c:pt idx="55">
                  <c:v>319.93209243981636</c:v>
                </c:pt>
                <c:pt idx="56">
                  <c:v>315.6556413697005</c:v>
                </c:pt>
                <c:pt idx="57">
                  <c:v>311.37340619558864</c:v>
                </c:pt>
                <c:pt idx="58">
                  <c:v>307.0853706375064</c:v>
                </c:pt>
                <c:pt idx="59">
                  <c:v>302.79151836591427</c:v>
                </c:pt>
                <c:pt idx="60">
                  <c:v>298.49183300155045</c:v>
                </c:pt>
                <c:pt idx="61">
                  <c:v>294.18629811527359</c:v>
                </c:pt>
                <c:pt idx="62">
                  <c:v>289.87489722790446</c:v>
                </c:pt>
                <c:pt idx="63">
                  <c:v>285.55761381006772</c:v>
                </c:pt>
                <c:pt idx="64">
                  <c:v>281.23443128203269</c:v>
                </c:pt>
                <c:pt idx="65">
                  <c:v>276.90533301355379</c:v>
                </c:pt>
                <c:pt idx="66">
                  <c:v>272.57030232371051</c:v>
                </c:pt>
                <c:pt idx="67">
                  <c:v>268.22932248074676</c:v>
                </c:pt>
                <c:pt idx="68">
                  <c:v>263.88237670190995</c:v>
                </c:pt>
                <c:pt idx="69">
                  <c:v>259.52944815328902</c:v>
                </c:pt>
                <c:pt idx="70">
                  <c:v>255.17051994965277</c:v>
                </c:pt>
                <c:pt idx="71">
                  <c:v>250.80557515428666</c:v>
                </c:pt>
                <c:pt idx="72">
                  <c:v>246.43459677882996</c:v>
                </c:pt>
                <c:pt idx="73">
                  <c:v>242.05756778311192</c:v>
                </c:pt>
                <c:pt idx="74">
                  <c:v>237.67447107498742</c:v>
                </c:pt>
                <c:pt idx="75">
                  <c:v>233.28528951017239</c:v>
                </c:pt>
                <c:pt idx="76">
                  <c:v>228.89000589207842</c:v>
                </c:pt>
                <c:pt idx="77">
                  <c:v>224.48860297164677</c:v>
                </c:pt>
                <c:pt idx="78">
                  <c:v>220.08106344718209</c:v>
                </c:pt>
                <c:pt idx="79">
                  <c:v>215.6673699641855</c:v>
                </c:pt>
                <c:pt idx="80">
                  <c:v>211.24750511518721</c:v>
                </c:pt>
                <c:pt idx="81">
                  <c:v>206.82145143957831</c:v>
                </c:pt>
                <c:pt idx="82">
                  <c:v>202.3891914234425</c:v>
                </c:pt>
                <c:pt idx="83">
                  <c:v>197.95070749938668</c:v>
                </c:pt>
                <c:pt idx="84">
                  <c:v>193.50598204637151</c:v>
                </c:pt>
                <c:pt idx="85">
                  <c:v>189.05499738954137</c:v>
                </c:pt>
                <c:pt idx="86">
                  <c:v>184.59773580005324</c:v>
                </c:pt>
                <c:pt idx="87">
                  <c:v>180.13417949490577</c:v>
                </c:pt>
                <c:pt idx="88">
                  <c:v>175.66431063676725</c:v>
                </c:pt>
                <c:pt idx="89">
                  <c:v>171.18811133380333</c:v>
                </c:pt>
                <c:pt idx="90">
                  <c:v>166.70556363950399</c:v>
                </c:pt>
                <c:pt idx="91">
                  <c:v>162.21664955251006</c:v>
                </c:pt>
                <c:pt idx="92">
                  <c:v>157.72135101643917</c:v>
                </c:pt>
                <c:pt idx="93">
                  <c:v>153.21964991971117</c:v>
                </c:pt>
                <c:pt idx="94">
                  <c:v>148.71152809537276</c:v>
                </c:pt>
                <c:pt idx="95">
                  <c:v>144.19696732092194</c:v>
                </c:pt>
                <c:pt idx="96">
                  <c:v>139.67594931813161</c:v>
                </c:pt>
                <c:pt idx="97">
                  <c:v>135.14845575287262</c:v>
                </c:pt>
                <c:pt idx="98">
                  <c:v>130.61446823493634</c:v>
                </c:pt>
                <c:pt idx="99">
                  <c:v>126.07396831785671</c:v>
                </c:pt>
                <c:pt idx="100">
                  <c:v>121.52693749873141</c:v>
                </c:pt>
                <c:pt idx="101">
                  <c:v>116.97335721804295</c:v>
                </c:pt>
                <c:pt idx="102">
                  <c:v>112.41320885947864</c:v>
                </c:pt>
                <c:pt idx="103">
                  <c:v>107.8464737497504</c:v>
                </c:pt>
                <c:pt idx="104">
                  <c:v>103.27313315841384</c:v>
                </c:pt>
                <c:pt idx="105">
                  <c:v>98.69316829768654</c:v>
                </c:pt>
                <c:pt idx="106">
                  <c:v>94.106560322266233</c:v>
                </c:pt>
                <c:pt idx="107">
                  <c:v>89.513290329147878</c:v>
                </c:pt>
                <c:pt idx="108">
                  <c:v>86.463378772930639</c:v>
                </c:pt>
                <c:pt idx="109">
                  <c:v>83.442949631569974</c:v>
                </c:pt>
                <c:pt idx="110">
                  <c:v>80.420993208542313</c:v>
                </c:pt>
                <c:pt idx="111">
                  <c:v>77.397507361223518</c:v>
                </c:pt>
                <c:pt idx="112">
                  <c:v>74.372489943983467</c:v>
                </c:pt>
                <c:pt idx="113">
                  <c:v>71.345938808182012</c:v>
                </c:pt>
                <c:pt idx="114">
                  <c:v>68.317851802164597</c:v>
                </c:pt>
                <c:pt idx="115">
                  <c:v>65.288226771258209</c:v>
                </c:pt>
                <c:pt idx="116">
                  <c:v>62.25706155776696</c:v>
                </c:pt>
                <c:pt idx="117">
                  <c:v>59.224354000967949</c:v>
                </c:pt>
                <c:pt idx="118">
                  <c:v>56.190101937107023</c:v>
                </c:pt>
                <c:pt idx="119">
                  <c:v>53.154303199394462</c:v>
                </c:pt>
                <c:pt idx="120">
                  <c:v>50.116955618000802</c:v>
                </c:pt>
                <c:pt idx="121">
                  <c:v>47.078057020052455</c:v>
                </c:pt>
                <c:pt idx="122">
                  <c:v>44.037605229627573</c:v>
                </c:pt>
                <c:pt idx="123">
                  <c:v>40.995598067751672</c:v>
                </c:pt>
                <c:pt idx="124">
                  <c:v>37.9520333523934</c:v>
                </c:pt>
                <c:pt idx="125">
                  <c:v>34.906908898460216</c:v>
                </c:pt>
                <c:pt idx="126">
                  <c:v>31.860222517794121</c:v>
                </c:pt>
                <c:pt idx="127">
                  <c:v>28.811972019167342</c:v>
                </c:pt>
                <c:pt idx="128">
                  <c:v>25.762155208278049</c:v>
                </c:pt>
                <c:pt idx="129">
                  <c:v>22.710769887746004</c:v>
                </c:pt>
                <c:pt idx="130">
                  <c:v>19.65781385710827</c:v>
                </c:pt>
                <c:pt idx="131">
                  <c:v>17.880964898417474</c:v>
                </c:pt>
                <c:pt idx="132">
                  <c:v>16.75662995585461</c:v>
                </c:pt>
                <c:pt idx="133">
                  <c:v>15.630717683257741</c:v>
                </c:pt>
                <c:pt idx="134">
                  <c:v>14.503225867789801</c:v>
                </c:pt>
                <c:pt idx="135">
                  <c:v>13.374152293509335</c:v>
                </c:pt>
                <c:pt idx="136">
                  <c:v>12.243494741366138</c:v>
                </c:pt>
                <c:pt idx="137">
                  <c:v>11.111250989196902</c:v>
                </c:pt>
                <c:pt idx="138">
                  <c:v>9.9774188117208453</c:v>
                </c:pt>
                <c:pt idx="139">
                  <c:v>8.8419959805353354</c:v>
                </c:pt>
                <c:pt idx="140">
                  <c:v>7.7049802641115184</c:v>
                </c:pt>
                <c:pt idx="141">
                  <c:v>6.5663694277899216</c:v>
                </c:pt>
                <c:pt idx="142">
                  <c:v>5.426161233776071</c:v>
                </c:pt>
                <c:pt idx="143">
                  <c:v>4.284353441136088</c:v>
                </c:pt>
                <c:pt idx="144">
                  <c:v>3.1409438057922876</c:v>
                </c:pt>
                <c:pt idx="145">
                  <c:v>1.9959300805187667</c:v>
                </c:pt>
                <c:pt idx="146">
                  <c:v>0.84931001493698843</c:v>
                </c:pt>
                <c:pt idx="147">
                  <c:v>0</c:v>
                </c:pt>
              </c:numCache>
            </c:numRef>
          </c:val>
        </c:ser>
        <c:marker val="1"/>
        <c:axId val="227043968"/>
        <c:axId val="227042048"/>
      </c:lineChart>
      <c:catAx>
        <c:axId val="227030144"/>
        <c:scaling>
          <c:orientation val="minMax"/>
        </c:scaling>
        <c:axPos val="b"/>
        <c:numFmt formatCode="[$-809]mmm\-yy;@" sourceLinked="1"/>
        <c:tickLblPos val="nextTo"/>
        <c:spPr>
          <a:ln>
            <a:solidFill>
              <a:sysClr val="windowText" lastClr="000000"/>
            </a:solidFill>
          </a:ln>
        </c:spPr>
        <c:crossAx val="227031680"/>
        <c:crosses val="autoZero"/>
        <c:auto val="1"/>
        <c:lblAlgn val="ctr"/>
        <c:lblOffset val="100"/>
        <c:tickLblSkip val="4"/>
      </c:catAx>
      <c:valAx>
        <c:axId val="227031680"/>
        <c:scaling>
          <c:orientation val="minMax"/>
          <c:max val="1200"/>
          <c:min val="0"/>
        </c:scaling>
        <c:axPos val="l"/>
        <c:majorGridlines>
          <c:spPr>
            <a:ln w="6350">
              <a:solidFill>
                <a:schemeClr val="bg1">
                  <a:lumMod val="85000"/>
                </a:schemeClr>
              </a:solidFill>
              <a:prstDash val="dash"/>
            </a:ln>
          </c:spPr>
        </c:majorGridlines>
        <c:title>
          <c:tx>
            <c:rich>
              <a:bodyPr rot="0" vert="horz"/>
              <a:lstStyle/>
              <a:p>
                <a:pPr>
                  <a:defRPr/>
                </a:pPr>
                <a:r>
                  <a:rPr lang="hu-HU" b="0"/>
                  <a:t>HUF Bn</a:t>
                </a:r>
              </a:p>
            </c:rich>
          </c:tx>
          <c:layout>
            <c:manualLayout>
              <c:xMode val="edge"/>
              <c:yMode val="edge"/>
              <c:x val="8.4873776653046323E-2"/>
              <c:y val="3.6187561194349202E-3"/>
            </c:manualLayout>
          </c:layout>
        </c:title>
        <c:numFmt formatCode="#,##0" sourceLinked="0"/>
        <c:tickLblPos val="nextTo"/>
        <c:spPr>
          <a:ln>
            <a:solidFill>
              <a:sysClr val="windowText" lastClr="000000"/>
            </a:solidFill>
          </a:ln>
        </c:spPr>
        <c:crossAx val="227030144"/>
        <c:crosses val="autoZero"/>
        <c:crossBetween val="between"/>
      </c:valAx>
      <c:valAx>
        <c:axId val="227042048"/>
        <c:scaling>
          <c:orientation val="minMax"/>
        </c:scaling>
        <c:axPos val="r"/>
        <c:title>
          <c:tx>
            <c:rich>
              <a:bodyPr rot="0" vert="horz"/>
              <a:lstStyle/>
              <a:p>
                <a:pPr>
                  <a:defRPr/>
                </a:pPr>
                <a:r>
                  <a:rPr lang="hu-HU" b="0" i="0"/>
                  <a:t>HUF Bn</a:t>
                </a:r>
              </a:p>
            </c:rich>
          </c:tx>
          <c:layout>
            <c:manualLayout>
              <c:xMode val="edge"/>
              <c:yMode val="edge"/>
              <c:x val="0.81321500000000002"/>
              <c:y val="2.2392592592592594E-3"/>
            </c:manualLayout>
          </c:layout>
        </c:title>
        <c:numFmt formatCode="#,##0" sourceLinked="0"/>
        <c:tickLblPos val="nextTo"/>
        <c:spPr>
          <a:ln>
            <a:solidFill>
              <a:sysClr val="windowText" lastClr="000000"/>
            </a:solidFill>
          </a:ln>
        </c:spPr>
        <c:crossAx val="227043968"/>
        <c:crosses val="max"/>
        <c:crossBetween val="between"/>
      </c:valAx>
      <c:catAx>
        <c:axId val="227043968"/>
        <c:scaling>
          <c:orientation val="minMax"/>
        </c:scaling>
        <c:delete val="1"/>
        <c:axPos val="b"/>
        <c:tickLblPos val="none"/>
        <c:crossAx val="227042048"/>
        <c:crosses val="autoZero"/>
        <c:auto val="1"/>
        <c:lblAlgn val="ctr"/>
        <c:lblOffset val="100"/>
      </c:catAx>
      <c:spPr>
        <a:noFill/>
        <a:ln>
          <a:solidFill>
            <a:schemeClr val="tx1"/>
          </a:solidFill>
        </a:ln>
      </c:spPr>
    </c:plotArea>
    <c:legend>
      <c:legendPos val="b"/>
      <c:layout>
        <c:manualLayout>
          <c:xMode val="edge"/>
          <c:yMode val="edge"/>
          <c:x val="5.9029166666666718E-3"/>
          <c:y val="0.8889303703703707"/>
          <c:w val="0.97780375000000042"/>
          <c:h val="0.10755296296296296"/>
        </c:manualLayout>
      </c:layout>
      <c:spPr>
        <a:noFill/>
        <a:ln>
          <a:solidFill>
            <a:schemeClr val="tx1"/>
          </a:solidFill>
        </a:ln>
      </c:spPr>
    </c:legend>
    <c:plotVisOnly val="1"/>
    <c:dispBlanksAs val="gap"/>
  </c:chart>
  <c:spPr>
    <a:noFill/>
    <a:ln>
      <a:noFill/>
    </a:ln>
  </c:spPr>
  <c:txPr>
    <a:bodyPr/>
    <a:lstStyle/>
    <a:p>
      <a:pPr>
        <a:defRPr sz="1600"/>
      </a:pPr>
      <a:endParaRPr lang="hu-HU"/>
    </a:p>
  </c:txPr>
  <c:printSettings>
    <c:headerFooter/>
    <c:pageMargins b="0.75000000000000211" l="0.70000000000000062" r="0.70000000000000062" t="0.75000000000000211"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548140711225445E-2"/>
          <c:y val="9.0052407407407428E-2"/>
          <c:w val="0.866903718577551"/>
          <c:h val="0.70046555555555567"/>
        </c:manualLayout>
      </c:layout>
      <c:barChart>
        <c:barDir val="col"/>
        <c:grouping val="clustered"/>
        <c:ser>
          <c:idx val="0"/>
          <c:order val="0"/>
          <c:tx>
            <c:strRef>
              <c:f>'26_ábra_chart'!$P$19</c:f>
              <c:strCache>
                <c:ptCount val="1"/>
                <c:pt idx="0">
                  <c:v>NHP</c:v>
                </c:pt>
              </c:strCache>
            </c:strRef>
          </c:tx>
          <c:spPr>
            <a:solidFill>
              <a:schemeClr val="accent1"/>
            </a:solidFill>
            <a:ln>
              <a:solidFill>
                <a:schemeClr val="tx1"/>
              </a:solidFill>
            </a:ln>
          </c:spPr>
          <c:cat>
            <c:strRef>
              <c:f>'26_ábra_chart'!$O$20:$O$25</c:f>
              <c:strCache>
                <c:ptCount val="6"/>
                <c:pt idx="0">
                  <c:v>1 éven belül</c:v>
                </c:pt>
                <c:pt idx="1">
                  <c:v>1-3 év között</c:v>
                </c:pt>
                <c:pt idx="2">
                  <c:v>3-5 év között</c:v>
                </c:pt>
                <c:pt idx="3">
                  <c:v>5-8 év között</c:v>
                </c:pt>
                <c:pt idx="4">
                  <c:v>8-10 év között</c:v>
                </c:pt>
                <c:pt idx="5">
                  <c:v>10 év felett</c:v>
                </c:pt>
              </c:strCache>
            </c:strRef>
          </c:cat>
          <c:val>
            <c:numRef>
              <c:f>'26_ábra_chart'!$P$20:$P$25</c:f>
              <c:numCache>
                <c:formatCode>0.0</c:formatCode>
                <c:ptCount val="6"/>
                <c:pt idx="0">
                  <c:v>3.7538755603164211</c:v>
                </c:pt>
                <c:pt idx="1">
                  <c:v>16.199067037777237</c:v>
                </c:pt>
                <c:pt idx="2">
                  <c:v>34.483122481871796</c:v>
                </c:pt>
                <c:pt idx="3">
                  <c:v>15.215943397627793</c:v>
                </c:pt>
                <c:pt idx="4">
                  <c:v>30.347991522406755</c:v>
                </c:pt>
                <c:pt idx="5">
                  <c:v>0</c:v>
                </c:pt>
              </c:numCache>
            </c:numRef>
          </c:val>
        </c:ser>
        <c:ser>
          <c:idx val="1"/>
          <c:order val="1"/>
          <c:tx>
            <c:strRef>
              <c:f>'26_ábra_chart'!$Q$19</c:f>
              <c:strCache>
                <c:ptCount val="1"/>
                <c:pt idx="0">
                  <c:v>Eredeti</c:v>
                </c:pt>
              </c:strCache>
            </c:strRef>
          </c:tx>
          <c:spPr>
            <a:solidFill>
              <a:schemeClr val="accent6">
                <a:lumMod val="60000"/>
                <a:lumOff val="40000"/>
              </a:schemeClr>
            </a:solidFill>
            <a:ln>
              <a:solidFill>
                <a:schemeClr val="tx1"/>
              </a:solidFill>
            </a:ln>
          </c:spPr>
          <c:cat>
            <c:strRef>
              <c:f>'26_ábra_chart'!$O$20:$O$25</c:f>
              <c:strCache>
                <c:ptCount val="6"/>
                <c:pt idx="0">
                  <c:v>1 éven belül</c:v>
                </c:pt>
                <c:pt idx="1">
                  <c:v>1-3 év között</c:v>
                </c:pt>
                <c:pt idx="2">
                  <c:v>3-5 év között</c:v>
                </c:pt>
                <c:pt idx="3">
                  <c:v>5-8 év között</c:v>
                </c:pt>
                <c:pt idx="4">
                  <c:v>8-10 év között</c:v>
                </c:pt>
                <c:pt idx="5">
                  <c:v>10 év felett</c:v>
                </c:pt>
              </c:strCache>
            </c:strRef>
          </c:cat>
          <c:val>
            <c:numRef>
              <c:f>'26_ábra_chart'!$Q$20:$Q$25</c:f>
              <c:numCache>
                <c:formatCode>0.0</c:formatCode>
                <c:ptCount val="6"/>
                <c:pt idx="0">
                  <c:v>27.153984191460719</c:v>
                </c:pt>
                <c:pt idx="1">
                  <c:v>22.741475953956503</c:v>
                </c:pt>
                <c:pt idx="2">
                  <c:v>22.350423630270047</c:v>
                </c:pt>
                <c:pt idx="3">
                  <c:v>12.145614745227572</c:v>
                </c:pt>
                <c:pt idx="4">
                  <c:v>6.8222693543377444</c:v>
                </c:pt>
                <c:pt idx="5">
                  <c:v>8.7862321247474195</c:v>
                </c:pt>
              </c:numCache>
            </c:numRef>
          </c:val>
        </c:ser>
        <c:axId val="232506496"/>
        <c:axId val="232508032"/>
      </c:barChart>
      <c:scatterChart>
        <c:scatterStyle val="lineMarker"/>
        <c:ser>
          <c:idx val="2"/>
          <c:order val="2"/>
          <c:tx>
            <c:v>segéd</c:v>
          </c:tx>
          <c:spPr>
            <a:ln w="28575">
              <a:noFill/>
            </a:ln>
          </c:spPr>
          <c:dPt>
            <c:idx val="0"/>
            <c:marker>
              <c:symbol val="none"/>
            </c:marker>
          </c:dPt>
          <c:yVal>
            <c:numRef>
              <c:f>'26_ábra_chart'!$R$19</c:f>
              <c:numCache>
                <c:formatCode>General</c:formatCode>
                <c:ptCount val="1"/>
              </c:numCache>
            </c:numRef>
          </c:yVal>
        </c:ser>
        <c:axId val="232516224"/>
        <c:axId val="232514304"/>
      </c:scatterChart>
      <c:catAx>
        <c:axId val="232506496"/>
        <c:scaling>
          <c:orientation val="minMax"/>
        </c:scaling>
        <c:axPos val="b"/>
        <c:tickLblPos val="nextTo"/>
        <c:spPr>
          <a:ln>
            <a:solidFill>
              <a:sysClr val="windowText" lastClr="000000"/>
            </a:solidFill>
          </a:ln>
        </c:spPr>
        <c:crossAx val="232508032"/>
        <c:crosses val="autoZero"/>
        <c:auto val="1"/>
        <c:lblAlgn val="ctr"/>
        <c:lblOffset val="100"/>
      </c:catAx>
      <c:valAx>
        <c:axId val="232508032"/>
        <c:scaling>
          <c:orientation val="minMax"/>
          <c:max val="35"/>
          <c:min val="0"/>
        </c:scaling>
        <c:axPos val="l"/>
        <c:majorGridlines>
          <c:spPr>
            <a:ln w="12700">
              <a:solidFill>
                <a:schemeClr val="bg1">
                  <a:lumMod val="75000"/>
                </a:schemeClr>
              </a:solidFill>
              <a:prstDash val="dash"/>
            </a:ln>
          </c:spPr>
        </c:majorGridlines>
        <c:title>
          <c:tx>
            <c:rich>
              <a:bodyPr rot="0" vert="horz"/>
              <a:lstStyle/>
              <a:p>
                <a:pPr>
                  <a:defRPr b="0"/>
                </a:pPr>
                <a:r>
                  <a:rPr lang="hu-HU" b="0"/>
                  <a:t>%</a:t>
                </a:r>
              </a:p>
            </c:rich>
          </c:tx>
          <c:layout>
            <c:manualLayout>
              <c:xMode val="edge"/>
              <c:yMode val="edge"/>
              <c:x val="7.4378523096874052E-2"/>
              <c:y val="3.1556851851851843E-2"/>
            </c:manualLayout>
          </c:layout>
        </c:title>
        <c:numFmt formatCode="0" sourceLinked="0"/>
        <c:tickLblPos val="nextTo"/>
        <c:spPr>
          <a:ln>
            <a:solidFill>
              <a:schemeClr val="tx1"/>
            </a:solidFill>
          </a:ln>
        </c:spPr>
        <c:crossAx val="232506496"/>
        <c:crosses val="autoZero"/>
        <c:crossBetween val="between"/>
      </c:valAx>
      <c:valAx>
        <c:axId val="232514304"/>
        <c:scaling>
          <c:orientation val="minMax"/>
          <c:max val="35"/>
          <c:min val="0"/>
        </c:scaling>
        <c:axPos val="r"/>
        <c:title>
          <c:tx>
            <c:rich>
              <a:bodyPr rot="0" vert="horz"/>
              <a:lstStyle/>
              <a:p>
                <a:pPr>
                  <a:defRPr b="0"/>
                </a:pPr>
                <a:r>
                  <a:rPr lang="hu-HU" b="0"/>
                  <a:t>%</a:t>
                </a:r>
              </a:p>
            </c:rich>
          </c:tx>
          <c:layout>
            <c:manualLayout>
              <c:xMode val="edge"/>
              <c:yMode val="edge"/>
              <c:x val="0.899314431929498"/>
              <c:y val="2.9204999999999998E-2"/>
            </c:manualLayout>
          </c:layout>
        </c:title>
        <c:numFmt formatCode="General" sourceLinked="1"/>
        <c:tickLblPos val="nextTo"/>
        <c:spPr>
          <a:ln>
            <a:solidFill>
              <a:schemeClr val="tx1"/>
            </a:solidFill>
          </a:ln>
        </c:spPr>
        <c:crossAx val="232516224"/>
        <c:crosses val="max"/>
        <c:crossBetween val="midCat"/>
      </c:valAx>
      <c:valAx>
        <c:axId val="232516224"/>
        <c:scaling>
          <c:orientation val="minMax"/>
        </c:scaling>
        <c:delete val="1"/>
        <c:axPos val="b"/>
        <c:tickLblPos val="none"/>
        <c:crossAx val="232514304"/>
        <c:crosses val="autoZero"/>
        <c:crossBetween val="midCat"/>
      </c:valAx>
      <c:spPr>
        <a:ln>
          <a:solidFill>
            <a:schemeClr val="tx1"/>
          </a:solidFill>
        </a:ln>
      </c:spPr>
    </c:plotArea>
    <c:legend>
      <c:legendPos val="b"/>
      <c:legendEntry>
        <c:idx val="2"/>
        <c:delete val="1"/>
      </c:legendEntry>
      <c:layout>
        <c:manualLayout>
          <c:xMode val="edge"/>
          <c:yMode val="edge"/>
          <c:x val="0.35313900292831579"/>
          <c:y val="0.9332283341982357"/>
          <c:w val="0.30656181057298942"/>
          <c:h val="5.3590555267254647E-2"/>
        </c:manualLayout>
      </c:layout>
      <c:spPr>
        <a:ln>
          <a:solidFill>
            <a:schemeClr val="tx1"/>
          </a:solidFill>
        </a:ln>
      </c:spPr>
    </c:legend>
    <c:plotVisOnly val="1"/>
    <c:dispBlanksAs val="gap"/>
  </c:chart>
  <c:spPr>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9117513888888887"/>
          <c:y val="3.3798518518518519E-2"/>
          <c:w val="0.63051055555555569"/>
          <c:h val="0.84068074074074051"/>
        </c:manualLayout>
      </c:layout>
      <c:pieChart>
        <c:varyColors val="1"/>
        <c:ser>
          <c:idx val="0"/>
          <c:order val="0"/>
          <c:spPr>
            <a:ln>
              <a:solidFill>
                <a:sysClr val="windowText" lastClr="000000"/>
              </a:solidFill>
            </a:ln>
          </c:spPr>
          <c:dPt>
            <c:idx val="0"/>
            <c:spPr>
              <a:solidFill>
                <a:schemeClr val="accent2">
                  <a:lumMod val="50000"/>
                </a:schemeClr>
              </a:solidFill>
              <a:ln>
                <a:solidFill>
                  <a:sysClr val="windowText" lastClr="000000"/>
                </a:solidFill>
              </a:ln>
            </c:spPr>
          </c:dPt>
          <c:dPt>
            <c:idx val="6"/>
            <c:spPr>
              <a:solidFill>
                <a:schemeClr val="bg2">
                  <a:lumMod val="75000"/>
                </a:schemeClr>
              </a:solidFill>
              <a:ln>
                <a:solidFill>
                  <a:sysClr val="windowText" lastClr="000000"/>
                </a:solidFill>
              </a:ln>
            </c:spPr>
          </c:dPt>
          <c:dLbls>
            <c:dLbl>
              <c:idx val="0"/>
              <c:layout>
                <c:manualLayout>
                  <c:x val="-0.21757472222222221"/>
                  <c:y val="0.17174240740740823"/>
                </c:manualLayout>
              </c:layout>
              <c:tx>
                <c:rich>
                  <a:bodyPr/>
                  <a:lstStyle/>
                  <a:p>
                    <a:pPr>
                      <a:defRPr>
                        <a:solidFill>
                          <a:schemeClr val="bg1"/>
                        </a:solidFill>
                      </a:defRPr>
                    </a:pPr>
                    <a:r>
                      <a:rPr lang="en-US">
                        <a:solidFill>
                          <a:schemeClr val="bg1"/>
                        </a:solidFill>
                      </a:rPr>
                      <a:t>Increase in </a:t>
                    </a:r>
                    <a:r>
                      <a:rPr lang="hu-HU">
                        <a:solidFill>
                          <a:schemeClr val="bg1"/>
                        </a:solidFill>
                      </a:rPr>
                      <a:t>payment </a:t>
                    </a:r>
                    <a:r>
                      <a:rPr lang="en-US">
                        <a:solidFill>
                          <a:schemeClr val="bg1"/>
                        </a:solidFill>
                      </a:rPr>
                      <a:t>after scheme</a:t>
                    </a:r>
                    <a:endParaRPr lang="hu-HU">
                      <a:solidFill>
                        <a:schemeClr val="bg1"/>
                      </a:solidFill>
                    </a:endParaRPr>
                  </a:p>
                  <a:p>
                    <a:pPr>
                      <a:defRPr>
                        <a:solidFill>
                          <a:schemeClr val="bg1"/>
                        </a:solidFill>
                      </a:defRPr>
                    </a:pPr>
                    <a:r>
                      <a:rPr lang="hu-HU">
                        <a:solidFill>
                          <a:schemeClr val="bg1"/>
                        </a:solidFill>
                      </a:rPr>
                      <a:t>(</a:t>
                    </a:r>
                    <a:r>
                      <a:rPr lang="en-US">
                        <a:solidFill>
                          <a:schemeClr val="bg1"/>
                        </a:solidFill>
                      </a:rPr>
                      <a:t>30</a:t>
                    </a:r>
                    <a:r>
                      <a:rPr lang="hu-HU">
                        <a:solidFill>
                          <a:schemeClr val="bg1"/>
                        </a:solidFill>
                      </a:rPr>
                      <a:t> per cent)</a:t>
                    </a:r>
                    <a:endParaRPr lang="en-US">
                      <a:solidFill>
                        <a:schemeClr val="bg1"/>
                      </a:solidFill>
                    </a:endParaRPr>
                  </a:p>
                </c:rich>
              </c:tx>
              <c:spPr/>
              <c:showVal val="1"/>
              <c:showCatName val="1"/>
            </c:dLbl>
            <c:dLbl>
              <c:idx val="1"/>
              <c:layout>
                <c:manualLayout>
                  <c:x val="-0.15780875000000036"/>
                  <c:y val="-0.21187537037037041"/>
                </c:manualLayout>
              </c:layout>
              <c:tx>
                <c:rich>
                  <a:bodyPr/>
                  <a:lstStyle/>
                  <a:p>
                    <a:pPr>
                      <a:defRPr>
                        <a:solidFill>
                          <a:schemeClr val="bg1"/>
                        </a:solidFill>
                      </a:defRPr>
                    </a:pPr>
                    <a:r>
                      <a:rPr lang="en-US">
                        <a:solidFill>
                          <a:schemeClr val="bg1"/>
                        </a:solidFill>
                      </a:rPr>
                      <a:t>Low confidence in banks</a:t>
                    </a:r>
                    <a:endParaRPr lang="hu-HU">
                      <a:solidFill>
                        <a:schemeClr val="bg1"/>
                      </a:solidFill>
                    </a:endParaRPr>
                  </a:p>
                  <a:p>
                    <a:pPr>
                      <a:defRPr>
                        <a:solidFill>
                          <a:schemeClr val="bg1"/>
                        </a:solidFill>
                      </a:defRPr>
                    </a:pPr>
                    <a:r>
                      <a:rPr lang="hu-HU">
                        <a:solidFill>
                          <a:schemeClr val="bg1"/>
                        </a:solidFill>
                      </a:rPr>
                      <a:t>(</a:t>
                    </a:r>
                    <a:r>
                      <a:rPr lang="en-US">
                        <a:solidFill>
                          <a:schemeClr val="bg1"/>
                        </a:solidFill>
                      </a:rPr>
                      <a:t>20</a:t>
                    </a:r>
                    <a:r>
                      <a:rPr lang="hu-HU">
                        <a:solidFill>
                          <a:schemeClr val="bg1"/>
                        </a:solidFill>
                      </a:rPr>
                      <a:t> per cent)</a:t>
                    </a:r>
                    <a:endParaRPr lang="en-US">
                      <a:solidFill>
                        <a:schemeClr val="bg1"/>
                      </a:solidFill>
                    </a:endParaRPr>
                  </a:p>
                </c:rich>
              </c:tx>
              <c:spPr/>
              <c:showVal val="1"/>
              <c:showCatName val="1"/>
            </c:dLbl>
            <c:dLbl>
              <c:idx val="2"/>
              <c:layout>
                <c:manualLayout>
                  <c:x val="6.4455972222222324E-2"/>
                  <c:y val="1.0143333333333341E-2"/>
                </c:manualLayout>
              </c:layout>
              <c:tx>
                <c:rich>
                  <a:bodyPr/>
                  <a:lstStyle/>
                  <a:p>
                    <a:r>
                      <a:rPr lang="en-US"/>
                      <a:t>Do not need it</a:t>
                    </a:r>
                    <a:endParaRPr lang="hu-HU"/>
                  </a:p>
                  <a:p>
                    <a:r>
                      <a:rPr lang="hu-HU"/>
                      <a:t>(</a:t>
                    </a:r>
                    <a:r>
                      <a:rPr lang="en-US"/>
                      <a:t>6</a:t>
                    </a:r>
                    <a:r>
                      <a:rPr lang="hu-HU"/>
                      <a:t> per cent)</a:t>
                    </a:r>
                    <a:endParaRPr lang="en-US"/>
                  </a:p>
                </c:rich>
              </c:tx>
              <c:showVal val="1"/>
              <c:showCatName val="1"/>
            </c:dLbl>
            <c:dLbl>
              <c:idx val="3"/>
              <c:layout>
                <c:manualLayout>
                  <c:x val="-5.9170625000000004E-2"/>
                  <c:y val="-1.6453888888888935E-2"/>
                </c:manualLayout>
              </c:layout>
              <c:tx>
                <c:rich>
                  <a:bodyPr/>
                  <a:lstStyle/>
                  <a:p>
                    <a:r>
                      <a:rPr lang="hu-HU"/>
                      <a:t>D</a:t>
                    </a:r>
                    <a:r>
                      <a:rPr lang="en-US"/>
                      <a:t>id not know </a:t>
                    </a:r>
                    <a:r>
                      <a:rPr lang="hu-HU"/>
                      <a:t>about the scheme</a:t>
                    </a:r>
                  </a:p>
                  <a:p>
                    <a:r>
                      <a:rPr lang="hu-HU"/>
                      <a:t>(</a:t>
                    </a:r>
                    <a:r>
                      <a:rPr lang="en-US"/>
                      <a:t>3</a:t>
                    </a:r>
                    <a:r>
                      <a:rPr lang="hu-HU"/>
                      <a:t> per cent)</a:t>
                    </a:r>
                    <a:endParaRPr lang="en-US"/>
                  </a:p>
                </c:rich>
              </c:tx>
              <c:showVal val="1"/>
              <c:showCatName val="1"/>
            </c:dLbl>
            <c:dLbl>
              <c:idx val="4"/>
              <c:tx>
                <c:rich>
                  <a:bodyPr/>
                  <a:lstStyle/>
                  <a:p>
                    <a:pPr>
                      <a:defRPr>
                        <a:solidFill>
                          <a:schemeClr val="bg1"/>
                        </a:solidFill>
                      </a:defRPr>
                    </a:pPr>
                    <a:r>
                      <a:rPr lang="en-US"/>
                      <a:t>Waiting for a more favourable programme</a:t>
                    </a:r>
                    <a:endParaRPr lang="hu-HU"/>
                  </a:p>
                  <a:p>
                    <a:pPr>
                      <a:defRPr>
                        <a:solidFill>
                          <a:schemeClr val="bg1"/>
                        </a:solidFill>
                      </a:defRPr>
                    </a:pPr>
                    <a:r>
                      <a:rPr lang="hu-HU"/>
                      <a:t>(</a:t>
                    </a:r>
                    <a:r>
                      <a:rPr lang="en-US"/>
                      <a:t>25</a:t>
                    </a:r>
                    <a:r>
                      <a:rPr lang="hu-HU"/>
                      <a:t> per</a:t>
                    </a:r>
                    <a:r>
                      <a:rPr lang="hu-HU" baseline="0"/>
                      <a:t> cent)</a:t>
                    </a:r>
                    <a:endParaRPr lang="en-US"/>
                  </a:p>
                </c:rich>
              </c:tx>
              <c:spPr/>
              <c:showVal val="1"/>
              <c:showCatName val="1"/>
            </c:dLbl>
            <c:dLbl>
              <c:idx val="5"/>
              <c:layout>
                <c:manualLayout>
                  <c:x val="-1.4855416666666671E-2"/>
                  <c:y val="-2.4629814814814816E-2"/>
                </c:manualLayout>
              </c:layout>
              <c:tx>
                <c:rich>
                  <a:bodyPr/>
                  <a:lstStyle/>
                  <a:p>
                    <a:r>
                      <a:rPr lang="en-US"/>
                      <a:t>Short remaining maturity</a:t>
                    </a:r>
                    <a:endParaRPr lang="hu-HU"/>
                  </a:p>
                  <a:p>
                    <a:r>
                      <a:rPr lang="hu-HU"/>
                      <a:t>(</a:t>
                    </a:r>
                    <a:r>
                      <a:rPr lang="en-US"/>
                      <a:t>2</a:t>
                    </a:r>
                    <a:r>
                      <a:rPr lang="hu-HU"/>
                      <a:t> per cent)</a:t>
                    </a:r>
                    <a:endParaRPr lang="en-US"/>
                  </a:p>
                </c:rich>
              </c:tx>
              <c:showVal val="1"/>
              <c:showCatName val="1"/>
            </c:dLbl>
            <c:dLbl>
              <c:idx val="6"/>
              <c:tx>
                <c:rich>
                  <a:bodyPr/>
                  <a:lstStyle/>
                  <a:p>
                    <a:pPr>
                      <a:defRPr>
                        <a:solidFill>
                          <a:schemeClr val="bg1"/>
                        </a:solidFill>
                      </a:defRPr>
                    </a:pPr>
                    <a:r>
                      <a:rPr lang="en-US"/>
                      <a:t>Not eligible</a:t>
                    </a:r>
                    <a:endParaRPr lang="hu-HU"/>
                  </a:p>
                  <a:p>
                    <a:pPr>
                      <a:defRPr>
                        <a:solidFill>
                          <a:schemeClr val="bg1"/>
                        </a:solidFill>
                      </a:defRPr>
                    </a:pPr>
                    <a:r>
                      <a:rPr lang="hu-HU"/>
                      <a:t>(</a:t>
                    </a:r>
                    <a:r>
                      <a:rPr lang="en-US"/>
                      <a:t>14</a:t>
                    </a:r>
                    <a:r>
                      <a:rPr lang="hu-HU"/>
                      <a:t> per cent)</a:t>
                    </a:r>
                    <a:endParaRPr lang="en-US"/>
                  </a:p>
                </c:rich>
              </c:tx>
              <c:spPr/>
              <c:showVal val="1"/>
              <c:showCatName val="1"/>
            </c:dLbl>
            <c:showVal val="1"/>
            <c:showCatName val="1"/>
            <c:showLeaderLines val="1"/>
          </c:dLbls>
          <c:cat>
            <c:strRef>
              <c:f>b7_ábra_chart!$D$8:$J$8</c:f>
              <c:strCache>
                <c:ptCount val="7"/>
                <c:pt idx="0">
                  <c:v>Increase in payment after scheme</c:v>
                </c:pt>
                <c:pt idx="1">
                  <c:v>Low confidence in banks </c:v>
                </c:pt>
                <c:pt idx="2">
                  <c:v>Do not need it</c:v>
                </c:pt>
                <c:pt idx="3">
                  <c:v>Did not know about the scheme
</c:v>
                </c:pt>
                <c:pt idx="4">
                  <c:v>Waiting for a more favourable programme</c:v>
                </c:pt>
                <c:pt idx="5">
                  <c:v>Short remaining maturity</c:v>
                </c:pt>
                <c:pt idx="6">
                  <c:v>Not eligible</c:v>
                </c:pt>
              </c:strCache>
            </c:strRef>
          </c:cat>
          <c:val>
            <c:numRef>
              <c:f>b7_ábra_chart!$D$10:$J$10</c:f>
              <c:numCache>
                <c:formatCode>0</c:formatCode>
                <c:ptCount val="7"/>
                <c:pt idx="0">
                  <c:v>30.47808764940239</c:v>
                </c:pt>
                <c:pt idx="1">
                  <c:v>19.721115537848604</c:v>
                </c:pt>
                <c:pt idx="2">
                  <c:v>5.5776892430278879</c:v>
                </c:pt>
                <c:pt idx="3">
                  <c:v>2.9880478087649402</c:v>
                </c:pt>
                <c:pt idx="4">
                  <c:v>24.701195219123505</c:v>
                </c:pt>
                <c:pt idx="5">
                  <c:v>2.3904382470119523</c:v>
                </c:pt>
                <c:pt idx="6">
                  <c:v>14.143426294820719</c:v>
                </c:pt>
              </c:numCache>
            </c:numRef>
          </c:val>
        </c:ser>
        <c:firstSliceAng val="0"/>
      </c:pieChart>
    </c:plotArea>
    <c:plotVisOnly val="1"/>
    <c:dispBlanksAs val="zero"/>
  </c:chart>
  <c:spPr>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548140711225445E-2"/>
          <c:y val="9.0052407407407428E-2"/>
          <c:w val="0.866903718577551"/>
          <c:h val="0.70046555555555567"/>
        </c:manualLayout>
      </c:layout>
      <c:barChart>
        <c:barDir val="col"/>
        <c:grouping val="clustered"/>
        <c:ser>
          <c:idx val="0"/>
          <c:order val="0"/>
          <c:tx>
            <c:strRef>
              <c:f>'26_ábra_chart'!$P$18</c:f>
              <c:strCache>
                <c:ptCount val="1"/>
                <c:pt idx="0">
                  <c:v>FGS</c:v>
                </c:pt>
              </c:strCache>
            </c:strRef>
          </c:tx>
          <c:spPr>
            <a:solidFill>
              <a:schemeClr val="accent1"/>
            </a:solidFill>
            <a:ln>
              <a:solidFill>
                <a:schemeClr val="tx1"/>
              </a:solidFill>
            </a:ln>
          </c:spPr>
          <c:cat>
            <c:strRef>
              <c:f>'26_ábra_chart'!$N$20:$N$25</c:f>
              <c:strCache>
                <c:ptCount val="6"/>
                <c:pt idx="0">
                  <c:v>Within 1 year</c:v>
                </c:pt>
                <c:pt idx="1">
                  <c:v>1-3 years</c:v>
                </c:pt>
                <c:pt idx="2">
                  <c:v>3-5 years</c:v>
                </c:pt>
                <c:pt idx="3">
                  <c:v>5-8 years</c:v>
                </c:pt>
                <c:pt idx="4">
                  <c:v>8-10 years</c:v>
                </c:pt>
                <c:pt idx="5">
                  <c:v>Over 10 years</c:v>
                </c:pt>
              </c:strCache>
            </c:strRef>
          </c:cat>
          <c:val>
            <c:numRef>
              <c:f>'26_ábra_chart'!$P$20:$P$25</c:f>
              <c:numCache>
                <c:formatCode>0.0</c:formatCode>
                <c:ptCount val="6"/>
                <c:pt idx="0">
                  <c:v>3.7538755603164211</c:v>
                </c:pt>
                <c:pt idx="1">
                  <c:v>16.199067037777237</c:v>
                </c:pt>
                <c:pt idx="2">
                  <c:v>34.483122481871796</c:v>
                </c:pt>
                <c:pt idx="3">
                  <c:v>15.215943397627793</c:v>
                </c:pt>
                <c:pt idx="4">
                  <c:v>30.347991522406755</c:v>
                </c:pt>
                <c:pt idx="5">
                  <c:v>0</c:v>
                </c:pt>
              </c:numCache>
            </c:numRef>
          </c:val>
        </c:ser>
        <c:ser>
          <c:idx val="1"/>
          <c:order val="1"/>
          <c:tx>
            <c:strRef>
              <c:f>'26_ábra_chart'!$Q$18</c:f>
              <c:strCache>
                <c:ptCount val="1"/>
                <c:pt idx="0">
                  <c:v>Original</c:v>
                </c:pt>
              </c:strCache>
            </c:strRef>
          </c:tx>
          <c:spPr>
            <a:solidFill>
              <a:schemeClr val="accent6">
                <a:lumMod val="60000"/>
                <a:lumOff val="40000"/>
              </a:schemeClr>
            </a:solidFill>
            <a:ln>
              <a:solidFill>
                <a:schemeClr val="tx1"/>
              </a:solidFill>
            </a:ln>
          </c:spPr>
          <c:cat>
            <c:strRef>
              <c:f>'26_ábra_chart'!$N$20:$N$25</c:f>
              <c:strCache>
                <c:ptCount val="6"/>
                <c:pt idx="0">
                  <c:v>Within 1 year</c:v>
                </c:pt>
                <c:pt idx="1">
                  <c:v>1-3 years</c:v>
                </c:pt>
                <c:pt idx="2">
                  <c:v>3-5 years</c:v>
                </c:pt>
                <c:pt idx="3">
                  <c:v>5-8 years</c:v>
                </c:pt>
                <c:pt idx="4">
                  <c:v>8-10 years</c:v>
                </c:pt>
                <c:pt idx="5">
                  <c:v>Over 10 years</c:v>
                </c:pt>
              </c:strCache>
            </c:strRef>
          </c:cat>
          <c:val>
            <c:numRef>
              <c:f>'26_ábra_chart'!$Q$20:$Q$25</c:f>
              <c:numCache>
                <c:formatCode>0.0</c:formatCode>
                <c:ptCount val="6"/>
                <c:pt idx="0">
                  <c:v>27.153984191460719</c:v>
                </c:pt>
                <c:pt idx="1">
                  <c:v>22.741475953956503</c:v>
                </c:pt>
                <c:pt idx="2">
                  <c:v>22.350423630270047</c:v>
                </c:pt>
                <c:pt idx="3">
                  <c:v>12.145614745227572</c:v>
                </c:pt>
                <c:pt idx="4">
                  <c:v>6.8222693543377444</c:v>
                </c:pt>
                <c:pt idx="5">
                  <c:v>8.7862321247474195</c:v>
                </c:pt>
              </c:numCache>
            </c:numRef>
          </c:val>
        </c:ser>
        <c:axId val="232551552"/>
        <c:axId val="232553088"/>
      </c:barChart>
      <c:scatterChart>
        <c:scatterStyle val="lineMarker"/>
        <c:ser>
          <c:idx val="2"/>
          <c:order val="2"/>
          <c:tx>
            <c:v>segéd</c:v>
          </c:tx>
          <c:spPr>
            <a:ln w="28575">
              <a:noFill/>
            </a:ln>
          </c:spPr>
          <c:dPt>
            <c:idx val="0"/>
            <c:marker>
              <c:symbol val="none"/>
            </c:marker>
          </c:dPt>
          <c:yVal>
            <c:numRef>
              <c:f>'26_ábra_chart'!$R$19</c:f>
              <c:numCache>
                <c:formatCode>General</c:formatCode>
                <c:ptCount val="1"/>
              </c:numCache>
            </c:numRef>
          </c:yVal>
        </c:ser>
        <c:axId val="232565376"/>
        <c:axId val="232563456"/>
      </c:scatterChart>
      <c:catAx>
        <c:axId val="232551552"/>
        <c:scaling>
          <c:orientation val="minMax"/>
        </c:scaling>
        <c:axPos val="b"/>
        <c:tickLblPos val="nextTo"/>
        <c:spPr>
          <a:ln>
            <a:solidFill>
              <a:sysClr val="windowText" lastClr="000000"/>
            </a:solidFill>
          </a:ln>
        </c:spPr>
        <c:crossAx val="232553088"/>
        <c:crosses val="autoZero"/>
        <c:auto val="1"/>
        <c:lblAlgn val="ctr"/>
        <c:lblOffset val="100"/>
      </c:catAx>
      <c:valAx>
        <c:axId val="232553088"/>
        <c:scaling>
          <c:orientation val="minMax"/>
          <c:max val="35"/>
          <c:min val="0"/>
        </c:scaling>
        <c:axPos val="l"/>
        <c:majorGridlines>
          <c:spPr>
            <a:ln w="12700">
              <a:solidFill>
                <a:schemeClr val="bg1">
                  <a:lumMod val="75000"/>
                </a:schemeClr>
              </a:solidFill>
              <a:prstDash val="dash"/>
            </a:ln>
          </c:spPr>
        </c:majorGridlines>
        <c:title>
          <c:tx>
            <c:rich>
              <a:bodyPr rot="0" vert="horz"/>
              <a:lstStyle/>
              <a:p>
                <a:pPr>
                  <a:defRPr b="0"/>
                </a:pPr>
                <a:r>
                  <a:rPr lang="hu-HU" b="0"/>
                  <a:t>per cent</a:t>
                </a:r>
              </a:p>
            </c:rich>
          </c:tx>
          <c:layout>
            <c:manualLayout>
              <c:xMode val="edge"/>
              <c:yMode val="edge"/>
              <c:x val="7.4378523096874052E-2"/>
              <c:y val="3.1556851851851843E-2"/>
            </c:manualLayout>
          </c:layout>
        </c:title>
        <c:numFmt formatCode="0" sourceLinked="0"/>
        <c:tickLblPos val="nextTo"/>
        <c:spPr>
          <a:ln>
            <a:solidFill>
              <a:schemeClr val="tx1"/>
            </a:solidFill>
          </a:ln>
        </c:spPr>
        <c:crossAx val="232551552"/>
        <c:crosses val="autoZero"/>
        <c:crossBetween val="between"/>
      </c:valAx>
      <c:valAx>
        <c:axId val="232563456"/>
        <c:scaling>
          <c:orientation val="minMax"/>
          <c:max val="35"/>
          <c:min val="0"/>
        </c:scaling>
        <c:axPos val="r"/>
        <c:title>
          <c:tx>
            <c:rich>
              <a:bodyPr rot="0" vert="horz"/>
              <a:lstStyle/>
              <a:p>
                <a:pPr>
                  <a:defRPr b="0"/>
                </a:pPr>
                <a:r>
                  <a:rPr lang="hu-HU" b="0"/>
                  <a:t>per cent</a:t>
                </a:r>
              </a:p>
            </c:rich>
          </c:tx>
          <c:layout>
            <c:manualLayout>
              <c:xMode val="edge"/>
              <c:yMode val="edge"/>
              <c:x val="0.81054069444444465"/>
              <c:y val="2.6853148148148202E-2"/>
            </c:manualLayout>
          </c:layout>
        </c:title>
        <c:numFmt formatCode="General" sourceLinked="1"/>
        <c:tickLblPos val="nextTo"/>
        <c:spPr>
          <a:ln>
            <a:solidFill>
              <a:schemeClr val="tx1"/>
            </a:solidFill>
          </a:ln>
        </c:spPr>
        <c:crossAx val="232565376"/>
        <c:crosses val="max"/>
        <c:crossBetween val="midCat"/>
      </c:valAx>
      <c:valAx>
        <c:axId val="232565376"/>
        <c:scaling>
          <c:orientation val="minMax"/>
        </c:scaling>
        <c:delete val="1"/>
        <c:axPos val="b"/>
        <c:tickLblPos val="none"/>
        <c:crossAx val="232563456"/>
        <c:crosses val="autoZero"/>
        <c:crossBetween val="midCat"/>
      </c:valAx>
      <c:spPr>
        <a:ln>
          <a:solidFill>
            <a:schemeClr val="tx1"/>
          </a:solidFill>
        </a:ln>
      </c:spPr>
    </c:plotArea>
    <c:legend>
      <c:legendPos val="b"/>
      <c:legendEntry>
        <c:idx val="2"/>
        <c:delete val="1"/>
      </c:legendEntry>
      <c:layout>
        <c:manualLayout>
          <c:xMode val="edge"/>
          <c:yMode val="edge"/>
          <c:x val="0.35313900292831579"/>
          <c:y val="0.9332283341982357"/>
          <c:w val="0.30656181057298942"/>
          <c:h val="5.3590555267254647E-2"/>
        </c:manualLayout>
      </c:layout>
      <c:spPr>
        <a:ln>
          <a:solidFill>
            <a:schemeClr val="tx1"/>
          </a:solidFill>
        </a:ln>
      </c:spPr>
    </c:legend>
    <c:plotVisOnly val="1"/>
    <c:dispBlanksAs val="gap"/>
  </c:chart>
  <c:spPr>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381666666666721E-2"/>
          <c:y val="5.439240740740809E-2"/>
          <c:w val="0.86065583333334206"/>
          <c:h val="0.65027240740740955"/>
        </c:manualLayout>
      </c:layout>
      <c:barChart>
        <c:barDir val="col"/>
        <c:grouping val="stacked"/>
        <c:ser>
          <c:idx val="0"/>
          <c:order val="0"/>
          <c:tx>
            <c:strRef>
              <c:f>'27_ábra_Chart'!$E$9</c:f>
              <c:strCache>
                <c:ptCount val="1"/>
                <c:pt idx="0">
                  <c:v>Banki lakás</c:v>
                </c:pt>
              </c:strCache>
            </c:strRef>
          </c:tx>
          <c:spPr>
            <a:solidFill>
              <a:srgbClr val="FFC000"/>
            </a:solidFill>
            <a:ln>
              <a:solidFill>
                <a:sysClr val="windowText" lastClr="000000"/>
              </a:solidFill>
            </a:ln>
          </c:spPr>
          <c:cat>
            <c:strRef>
              <c:f>'27_ábra_Chart'!$F$8:$AM$8</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'27_ábra_Chart'!$F$9:$AM$9</c:f>
              <c:numCache>
                <c:formatCode>#,##0.0</c:formatCode>
                <c:ptCount val="34"/>
                <c:pt idx="0">
                  <c:v>45.475891202839577</c:v>
                </c:pt>
                <c:pt idx="1">
                  <c:v>97.559586703845525</c:v>
                </c:pt>
                <c:pt idx="2">
                  <c:v>112.55089854208663</c:v>
                </c:pt>
                <c:pt idx="3">
                  <c:v>102.78247682847747</c:v>
                </c:pt>
                <c:pt idx="4">
                  <c:v>66.360766893633922</c:v>
                </c:pt>
                <c:pt idx="5">
                  <c:v>110.96677540090828</c:v>
                </c:pt>
                <c:pt idx="6">
                  <c:v>127.83385633185156</c:v>
                </c:pt>
                <c:pt idx="7">
                  <c:v>146.53940002113868</c:v>
                </c:pt>
                <c:pt idx="8">
                  <c:v>83.635191639712673</c:v>
                </c:pt>
                <c:pt idx="9">
                  <c:v>118.92436806051585</c:v>
                </c:pt>
                <c:pt idx="10">
                  <c:v>131.15311306065439</c:v>
                </c:pt>
                <c:pt idx="11">
                  <c:v>136.49802671946895</c:v>
                </c:pt>
                <c:pt idx="12">
                  <c:v>90.201058376131229</c:v>
                </c:pt>
                <c:pt idx="13">
                  <c:v>124.84613906438707</c:v>
                </c:pt>
                <c:pt idx="14">
                  <c:v>129.29489805394897</c:v>
                </c:pt>
                <c:pt idx="15">
                  <c:v>107.14566967065878</c:v>
                </c:pt>
                <c:pt idx="16">
                  <c:v>13.631887280006703</c:v>
                </c:pt>
                <c:pt idx="17">
                  <c:v>9.0107369198157343</c:v>
                </c:pt>
                <c:pt idx="18">
                  <c:v>7.0534825879024439</c:v>
                </c:pt>
                <c:pt idx="19">
                  <c:v>-20.30650778309024</c:v>
                </c:pt>
                <c:pt idx="20">
                  <c:v>-13.088460544444054</c:v>
                </c:pt>
                <c:pt idx="21">
                  <c:v>-26.006171937143861</c:v>
                </c:pt>
                <c:pt idx="22">
                  <c:v>-13.494469215054268</c:v>
                </c:pt>
                <c:pt idx="23">
                  <c:v>-25.380158505551876</c:v>
                </c:pt>
                <c:pt idx="24">
                  <c:v>-21.265916212050239</c:v>
                </c:pt>
                <c:pt idx="25">
                  <c:v>-32.977674018045782</c:v>
                </c:pt>
                <c:pt idx="26">
                  <c:v>-38.69279049358952</c:v>
                </c:pt>
                <c:pt idx="27">
                  <c:v>-424.30413268560875</c:v>
                </c:pt>
                <c:pt idx="28">
                  <c:v>-405.20860378327188</c:v>
                </c:pt>
                <c:pt idx="29">
                  <c:v>-48.721898447735526</c:v>
                </c:pt>
                <c:pt idx="30">
                  <c:v>-48.840810334267807</c:v>
                </c:pt>
                <c:pt idx="31">
                  <c:v>-48.410551730705208</c:v>
                </c:pt>
                <c:pt idx="32">
                  <c:v>-50.705404173603576</c:v>
                </c:pt>
                <c:pt idx="33">
                  <c:v>-48.663485350882084</c:v>
                </c:pt>
              </c:numCache>
            </c:numRef>
          </c:val>
        </c:ser>
        <c:ser>
          <c:idx val="1"/>
          <c:order val="1"/>
          <c:tx>
            <c:strRef>
              <c:f>'27_ábra_Chart'!$E$10</c:f>
              <c:strCache>
                <c:ptCount val="1"/>
                <c:pt idx="0">
                  <c:v>Banki egyéb</c:v>
                </c:pt>
              </c:strCache>
            </c:strRef>
          </c:tx>
          <c:spPr>
            <a:solidFill>
              <a:schemeClr val="accent5">
                <a:lumMod val="60000"/>
                <a:lumOff val="40000"/>
              </a:schemeClr>
            </a:solidFill>
            <a:ln>
              <a:solidFill>
                <a:sysClr val="windowText" lastClr="000000"/>
              </a:solidFill>
            </a:ln>
          </c:spPr>
          <c:cat>
            <c:strRef>
              <c:f>'27_ábra_Chart'!$F$8:$AM$8</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'27_ábra_Chart'!$F$10:$AM$10</c:f>
              <c:numCache>
                <c:formatCode>#,##0.0</c:formatCode>
                <c:ptCount val="34"/>
                <c:pt idx="0">
                  <c:v>39.11262004333215</c:v>
                </c:pt>
                <c:pt idx="1">
                  <c:v>102.84045570924874</c:v>
                </c:pt>
                <c:pt idx="2">
                  <c:v>132.76661781315264</c:v>
                </c:pt>
                <c:pt idx="3">
                  <c:v>124.27260134751779</c:v>
                </c:pt>
                <c:pt idx="4">
                  <c:v>94.22171115843787</c:v>
                </c:pt>
                <c:pt idx="5">
                  <c:v>166.05001703879981</c:v>
                </c:pt>
                <c:pt idx="6">
                  <c:v>165.61160807283554</c:v>
                </c:pt>
                <c:pt idx="7">
                  <c:v>163.95945203322066</c:v>
                </c:pt>
                <c:pt idx="8">
                  <c:v>134.24352890884131</c:v>
                </c:pt>
                <c:pt idx="9">
                  <c:v>193.23740125820549</c:v>
                </c:pt>
                <c:pt idx="10">
                  <c:v>211.72542634879517</c:v>
                </c:pt>
                <c:pt idx="11">
                  <c:v>194.87160633500469</c:v>
                </c:pt>
                <c:pt idx="12">
                  <c:v>171.98684358553606</c:v>
                </c:pt>
                <c:pt idx="13">
                  <c:v>192.72950069967385</c:v>
                </c:pt>
                <c:pt idx="14">
                  <c:v>201.47371517780715</c:v>
                </c:pt>
                <c:pt idx="15">
                  <c:v>72.187972056827903</c:v>
                </c:pt>
                <c:pt idx="16">
                  <c:v>11.519263445541684</c:v>
                </c:pt>
                <c:pt idx="17">
                  <c:v>-3.0434469158523214E-2</c:v>
                </c:pt>
                <c:pt idx="18">
                  <c:v>12.486782494900243</c:v>
                </c:pt>
                <c:pt idx="19">
                  <c:v>-22.193671897845654</c:v>
                </c:pt>
                <c:pt idx="20">
                  <c:v>-31.928604641344673</c:v>
                </c:pt>
                <c:pt idx="21">
                  <c:v>-24.082774795522411</c:v>
                </c:pt>
                <c:pt idx="22">
                  <c:v>-41.54649966555759</c:v>
                </c:pt>
                <c:pt idx="23">
                  <c:v>-72.896536195859284</c:v>
                </c:pt>
                <c:pt idx="24">
                  <c:v>-72.506503239983402</c:v>
                </c:pt>
                <c:pt idx="25">
                  <c:v>-43.688960139804706</c:v>
                </c:pt>
                <c:pt idx="26">
                  <c:v>-57.506564452621966</c:v>
                </c:pt>
                <c:pt idx="27">
                  <c:v>-212.67151088176843</c:v>
                </c:pt>
                <c:pt idx="28">
                  <c:v>-215.39402149883671</c:v>
                </c:pt>
                <c:pt idx="29">
                  <c:v>-44.842963698569747</c:v>
                </c:pt>
                <c:pt idx="30">
                  <c:v>-64.26804212969077</c:v>
                </c:pt>
                <c:pt idx="31">
                  <c:v>-92.530254043386719</c:v>
                </c:pt>
                <c:pt idx="32">
                  <c:v>-72.599347643182284</c:v>
                </c:pt>
                <c:pt idx="33">
                  <c:v>-69.095050037969429</c:v>
                </c:pt>
              </c:numCache>
            </c:numRef>
          </c:val>
        </c:ser>
        <c:ser>
          <c:idx val="2"/>
          <c:order val="2"/>
          <c:tx>
            <c:strRef>
              <c:f>'27_ábra_Chart'!$E$11</c:f>
              <c:strCache>
                <c:ptCount val="1"/>
                <c:pt idx="0">
                  <c:v>Nembanki lakás</c:v>
                </c:pt>
              </c:strCache>
            </c:strRef>
          </c:tx>
          <c:spPr>
            <a:solidFill>
              <a:schemeClr val="bg2">
                <a:lumMod val="25000"/>
              </a:schemeClr>
            </a:solidFill>
            <a:ln>
              <a:solidFill>
                <a:sysClr val="windowText" lastClr="000000"/>
              </a:solidFill>
            </a:ln>
          </c:spPr>
          <c:cat>
            <c:strRef>
              <c:f>'27_ábra_Chart'!$F$8:$AM$8</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'27_ábra_Chart'!$F$11:$AM$11</c:f>
              <c:numCache>
                <c:formatCode>#,##0.0</c:formatCode>
                <c:ptCount val="34"/>
                <c:pt idx="0">
                  <c:v>3.7326372061471007</c:v>
                </c:pt>
                <c:pt idx="1">
                  <c:v>6.3190667985624103</c:v>
                </c:pt>
                <c:pt idx="2">
                  <c:v>7.9916143715520747</c:v>
                </c:pt>
                <c:pt idx="3">
                  <c:v>6.0742105987081558</c:v>
                </c:pt>
                <c:pt idx="4">
                  <c:v>17.148149827136095</c:v>
                </c:pt>
                <c:pt idx="5">
                  <c:v>8.868852650237578</c:v>
                </c:pt>
                <c:pt idx="6">
                  <c:v>20.960284602585812</c:v>
                </c:pt>
                <c:pt idx="7">
                  <c:v>9.2360937924013893</c:v>
                </c:pt>
                <c:pt idx="8">
                  <c:v>12.315941507696431</c:v>
                </c:pt>
                <c:pt idx="9">
                  <c:v>5.3522690552942684</c:v>
                </c:pt>
                <c:pt idx="10">
                  <c:v>13.116529474941633</c:v>
                </c:pt>
                <c:pt idx="11">
                  <c:v>8.7161760521133065</c:v>
                </c:pt>
                <c:pt idx="12">
                  <c:v>-3.1005749845279311</c:v>
                </c:pt>
                <c:pt idx="13">
                  <c:v>14.282330838896998</c:v>
                </c:pt>
                <c:pt idx="14">
                  <c:v>11.770545282604028</c:v>
                </c:pt>
                <c:pt idx="15">
                  <c:v>14.585350186424421</c:v>
                </c:pt>
                <c:pt idx="16">
                  <c:v>2.9031033350023523</c:v>
                </c:pt>
                <c:pt idx="17">
                  <c:v>7.1982188541223469</c:v>
                </c:pt>
                <c:pt idx="18">
                  <c:v>5.6152653084232229</c:v>
                </c:pt>
                <c:pt idx="19">
                  <c:v>6.033492873515633</c:v>
                </c:pt>
                <c:pt idx="20">
                  <c:v>-5.2881691218534126</c:v>
                </c:pt>
                <c:pt idx="21">
                  <c:v>8.2348891540258382</c:v>
                </c:pt>
                <c:pt idx="22">
                  <c:v>10.555481612763021</c:v>
                </c:pt>
                <c:pt idx="23">
                  <c:v>0.5906341523553813</c:v>
                </c:pt>
                <c:pt idx="24">
                  <c:v>4.887245506072059</c:v>
                </c:pt>
                <c:pt idx="25">
                  <c:v>76.970714783890443</c:v>
                </c:pt>
                <c:pt idx="26">
                  <c:v>28.648233345743417</c:v>
                </c:pt>
                <c:pt idx="27">
                  <c:v>-7.0198220178229533</c:v>
                </c:pt>
                <c:pt idx="28">
                  <c:v>-12.783476077776706</c:v>
                </c:pt>
                <c:pt idx="29">
                  <c:v>7.1069600526100745</c:v>
                </c:pt>
                <c:pt idx="30">
                  <c:v>-4.2761721701587874</c:v>
                </c:pt>
                <c:pt idx="31">
                  <c:v>-3.9255761550187489</c:v>
                </c:pt>
                <c:pt idx="32">
                  <c:v>-12.529839546621243</c:v>
                </c:pt>
                <c:pt idx="33">
                  <c:v>-8.449158598778272</c:v>
                </c:pt>
              </c:numCache>
            </c:numRef>
          </c:val>
        </c:ser>
        <c:ser>
          <c:idx val="3"/>
          <c:order val="3"/>
          <c:tx>
            <c:strRef>
              <c:f>'27_ábra_Chart'!$E$12</c:f>
              <c:strCache>
                <c:ptCount val="1"/>
                <c:pt idx="0">
                  <c:v>Nembanki egyéb</c:v>
                </c:pt>
              </c:strCache>
            </c:strRef>
          </c:tx>
          <c:spPr>
            <a:solidFill>
              <a:schemeClr val="accent2">
                <a:lumMod val="75000"/>
              </a:schemeClr>
            </a:solidFill>
            <a:ln>
              <a:solidFill>
                <a:schemeClr val="tx1"/>
              </a:solidFill>
            </a:ln>
          </c:spPr>
          <c:cat>
            <c:strRef>
              <c:f>'27_ábra_Chart'!$F$8:$AM$8</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'27_ábra_Chart'!$F$12:$AM$12</c:f>
              <c:numCache>
                <c:formatCode>#,##0.0</c:formatCode>
                <c:ptCount val="34"/>
                <c:pt idx="0">
                  <c:v>41.929134499970381</c:v>
                </c:pt>
                <c:pt idx="1">
                  <c:v>55.749460967674231</c:v>
                </c:pt>
                <c:pt idx="2">
                  <c:v>40.138494340249167</c:v>
                </c:pt>
                <c:pt idx="3">
                  <c:v>66.375831411157023</c:v>
                </c:pt>
                <c:pt idx="4">
                  <c:v>-1.239551047013224</c:v>
                </c:pt>
                <c:pt idx="5">
                  <c:v>49.978965952049784</c:v>
                </c:pt>
                <c:pt idx="6">
                  <c:v>39.536867098616533</c:v>
                </c:pt>
                <c:pt idx="7">
                  <c:v>-1.5957914986448147</c:v>
                </c:pt>
                <c:pt idx="8">
                  <c:v>40.034497029329792</c:v>
                </c:pt>
                <c:pt idx="9">
                  <c:v>62.351312946952191</c:v>
                </c:pt>
                <c:pt idx="10">
                  <c:v>70.109289852080707</c:v>
                </c:pt>
                <c:pt idx="11">
                  <c:v>15.651415314574383</c:v>
                </c:pt>
                <c:pt idx="12">
                  <c:v>73.285417345485357</c:v>
                </c:pt>
                <c:pt idx="13">
                  <c:v>40.398662064887425</c:v>
                </c:pt>
                <c:pt idx="14">
                  <c:v>50.505686973658889</c:v>
                </c:pt>
                <c:pt idx="15">
                  <c:v>4.8090499043437909</c:v>
                </c:pt>
                <c:pt idx="16">
                  <c:v>-42.681856203877466</c:v>
                </c:pt>
                <c:pt idx="17">
                  <c:v>-23.754993899890728</c:v>
                </c:pt>
                <c:pt idx="18">
                  <c:v>-49.863075924090118</c:v>
                </c:pt>
                <c:pt idx="19">
                  <c:v>-28.279379452376073</c:v>
                </c:pt>
                <c:pt idx="20">
                  <c:v>5.3747874605604711</c:v>
                </c:pt>
                <c:pt idx="21">
                  <c:v>-44.087624388698416</c:v>
                </c:pt>
                <c:pt idx="22">
                  <c:v>-32.279406709953463</c:v>
                </c:pt>
                <c:pt idx="23">
                  <c:v>-67.331536431008715</c:v>
                </c:pt>
                <c:pt idx="24">
                  <c:v>-51.235562503358373</c:v>
                </c:pt>
                <c:pt idx="25">
                  <c:v>-23.064460538259304</c:v>
                </c:pt>
                <c:pt idx="26">
                  <c:v>-59.174240366633732</c:v>
                </c:pt>
                <c:pt idx="27">
                  <c:v>-58.414212945491542</c:v>
                </c:pt>
                <c:pt idx="28">
                  <c:v>19.743012485407316</c:v>
                </c:pt>
                <c:pt idx="29">
                  <c:v>-30.446323480955016</c:v>
                </c:pt>
                <c:pt idx="30">
                  <c:v>-43.042027482643405</c:v>
                </c:pt>
                <c:pt idx="31">
                  <c:v>-39.615269428098692</c:v>
                </c:pt>
                <c:pt idx="32">
                  <c:v>-14.98680563348497</c:v>
                </c:pt>
                <c:pt idx="33">
                  <c:v>-4.3937274611490915</c:v>
                </c:pt>
              </c:numCache>
            </c:numRef>
          </c:val>
        </c:ser>
        <c:gapWidth val="120"/>
        <c:overlap val="100"/>
        <c:axId val="233038208"/>
        <c:axId val="233039744"/>
      </c:barChart>
      <c:lineChart>
        <c:grouping val="standard"/>
        <c:ser>
          <c:idx val="4"/>
          <c:order val="4"/>
          <c:tx>
            <c:strRef>
              <c:f>'27_ábra_Chart'!$E$13</c:f>
              <c:strCache>
                <c:ptCount val="1"/>
                <c:pt idx="0">
                  <c:v>Állományváltozás összesen</c:v>
                </c:pt>
              </c:strCache>
            </c:strRef>
          </c:tx>
          <c:spPr>
            <a:ln w="31750">
              <a:solidFill>
                <a:srgbClr val="002060"/>
              </a:solidFill>
            </a:ln>
          </c:spPr>
          <c:marker>
            <c:symbol val="none"/>
          </c:marker>
          <c:cat>
            <c:strRef>
              <c:f>'27_ábra_Chart'!$F$8:$AM$8</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'27_ábra_Chart'!$F$13:$AM$13</c:f>
              <c:numCache>
                <c:formatCode>#,##0.0</c:formatCode>
                <c:ptCount val="34"/>
                <c:pt idx="0">
                  <c:v>130.25028295228921</c:v>
                </c:pt>
                <c:pt idx="1">
                  <c:v>262.46857017933092</c:v>
                </c:pt>
                <c:pt idx="2">
                  <c:v>293.44762506704052</c:v>
                </c:pt>
                <c:pt idx="3">
                  <c:v>299.50512018586045</c:v>
                </c:pt>
                <c:pt idx="4">
                  <c:v>176.49107683219464</c:v>
                </c:pt>
                <c:pt idx="5">
                  <c:v>335.86461104199543</c:v>
                </c:pt>
                <c:pt idx="6">
                  <c:v>353.94261610588944</c:v>
                </c:pt>
                <c:pt idx="7">
                  <c:v>318.13915434811588</c:v>
                </c:pt>
                <c:pt idx="8">
                  <c:v>270.22915908558019</c:v>
                </c:pt>
                <c:pt idx="9">
                  <c:v>379.86535132096776</c:v>
                </c:pt>
                <c:pt idx="10">
                  <c:v>426.10435873647191</c:v>
                </c:pt>
                <c:pt idx="11">
                  <c:v>355.73722442116133</c:v>
                </c:pt>
                <c:pt idx="12">
                  <c:v>332.37274432262473</c:v>
                </c:pt>
                <c:pt idx="13">
                  <c:v>372.25663266784539</c:v>
                </c:pt>
                <c:pt idx="14">
                  <c:v>393.04484548801906</c:v>
                </c:pt>
                <c:pt idx="15">
                  <c:v>198.72804181825489</c:v>
                </c:pt>
                <c:pt idx="16">
                  <c:v>-14.627602143326726</c:v>
                </c:pt>
                <c:pt idx="17">
                  <c:v>-7.57647259511117</c:v>
                </c:pt>
                <c:pt idx="18">
                  <c:v>-24.707545532864209</c:v>
                </c:pt>
                <c:pt idx="19">
                  <c:v>-64.746066259796336</c:v>
                </c:pt>
                <c:pt idx="20">
                  <c:v>-44.930446847081669</c:v>
                </c:pt>
                <c:pt idx="21">
                  <c:v>-85.941681967338852</c:v>
                </c:pt>
                <c:pt idx="22">
                  <c:v>-76.764893977802302</c:v>
                </c:pt>
                <c:pt idx="23">
                  <c:v>-165.0175969800645</c:v>
                </c:pt>
                <c:pt idx="24">
                  <c:v>-140.12073644931996</c:v>
                </c:pt>
                <c:pt idx="25">
                  <c:v>-22.760379912219356</c:v>
                </c:pt>
                <c:pt idx="26">
                  <c:v>-126.7253619671018</c:v>
                </c:pt>
                <c:pt idx="27">
                  <c:v>-702.40967853069162</c:v>
                </c:pt>
                <c:pt idx="28">
                  <c:v>-613.64308887447805</c:v>
                </c:pt>
                <c:pt idx="29">
                  <c:v>-116.90422557465021</c:v>
                </c:pt>
                <c:pt idx="30">
                  <c:v>-160.42705211676076</c:v>
                </c:pt>
                <c:pt idx="31">
                  <c:v>-184.48165135720936</c:v>
                </c:pt>
                <c:pt idx="32">
                  <c:v>-150.82139699689208</c:v>
                </c:pt>
                <c:pt idx="33">
                  <c:v>-130.60142144877886</c:v>
                </c:pt>
              </c:numCache>
            </c:numRef>
          </c:val>
        </c:ser>
        <c:marker val="1"/>
        <c:axId val="233038208"/>
        <c:axId val="233039744"/>
      </c:lineChart>
      <c:lineChart>
        <c:grouping val="standard"/>
        <c:ser>
          <c:idx val="5"/>
          <c:order val="5"/>
          <c:tx>
            <c:strRef>
              <c:f>'27_ábra_Chart'!$E$14</c:f>
              <c:strCache>
                <c:ptCount val="1"/>
                <c:pt idx="0">
                  <c:v>Év/év növekedési ütem (jobb skála)</c:v>
                </c:pt>
              </c:strCache>
            </c:strRef>
          </c:tx>
          <c:spPr>
            <a:ln w="38100">
              <a:solidFill>
                <a:schemeClr val="tx1"/>
              </a:solidFill>
              <a:prstDash val="sysDash"/>
            </a:ln>
          </c:spPr>
          <c:marker>
            <c:symbol val="none"/>
          </c:marker>
          <c:cat>
            <c:strRef>
              <c:f>'27_ábra_Chart'!$F$8:$AM$8</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'27_ábra_Chart'!$F$14:$AM$14</c:f>
              <c:numCache>
                <c:formatCode>#,##0.0</c:formatCode>
                <c:ptCount val="34"/>
                <c:pt idx="0">
                  <c:v>28.353278035250838</c:v>
                </c:pt>
                <c:pt idx="1">
                  <c:v>30.067035483982323</c:v>
                </c:pt>
                <c:pt idx="2">
                  <c:v>31.493158040192156</c:v>
                </c:pt>
                <c:pt idx="3">
                  <c:v>32.095143875175893</c:v>
                </c:pt>
                <c:pt idx="4">
                  <c:v>31.437736781539741</c:v>
                </c:pt>
                <c:pt idx="5">
                  <c:v>30.659329009201684</c:v>
                </c:pt>
                <c:pt idx="6">
                  <c:v>29.250279868335895</c:v>
                </c:pt>
                <c:pt idx="7">
                  <c:v>27.608233812938622</c:v>
                </c:pt>
                <c:pt idx="8">
                  <c:v>28.871868587521277</c:v>
                </c:pt>
                <c:pt idx="9">
                  <c:v>29.073874775767621</c:v>
                </c:pt>
                <c:pt idx="10">
                  <c:v>30.007160456694919</c:v>
                </c:pt>
                <c:pt idx="11">
                  <c:v>30.454458852904196</c:v>
                </c:pt>
                <c:pt idx="12">
                  <c:v>29.938081706920059</c:v>
                </c:pt>
                <c:pt idx="13">
                  <c:v>27.749692278077902</c:v>
                </c:pt>
                <c:pt idx="14">
                  <c:v>25.222452758644323</c:v>
                </c:pt>
                <c:pt idx="15">
                  <c:v>20.199198263194361</c:v>
                </c:pt>
                <c:pt idx="16">
                  <c:v>14.046222007537935</c:v>
                </c:pt>
                <c:pt idx="17">
                  <c:v>7.3696444690348812</c:v>
                </c:pt>
                <c:pt idx="18">
                  <c:v>0.73717152344894998</c:v>
                </c:pt>
                <c:pt idx="19">
                  <c:v>-2.3568452007333747</c:v>
                </c:pt>
                <c:pt idx="20">
                  <c:v>-2.9276399513929192</c:v>
                </c:pt>
                <c:pt idx="21">
                  <c:v>-3.8308456814306169</c:v>
                </c:pt>
                <c:pt idx="22">
                  <c:v>-4.0829255539151745</c:v>
                </c:pt>
                <c:pt idx="23">
                  <c:v>-4.9450694877698993</c:v>
                </c:pt>
                <c:pt idx="24">
                  <c:v>-5.4938158977426497</c:v>
                </c:pt>
                <c:pt idx="25">
                  <c:v>-5.4414542914071546</c:v>
                </c:pt>
                <c:pt idx="26">
                  <c:v>-5.752459744939614</c:v>
                </c:pt>
                <c:pt idx="27">
                  <c:v>-10.230043966853231</c:v>
                </c:pt>
                <c:pt idx="28">
                  <c:v>-14.383060376143348</c:v>
                </c:pt>
                <c:pt idx="29">
                  <c:v>-14.388273489776211</c:v>
                </c:pt>
                <c:pt idx="30">
                  <c:v>-14.867598098936941</c:v>
                </c:pt>
                <c:pt idx="31">
                  <c:v>-10.738721890053037</c:v>
                </c:pt>
                <c:pt idx="32">
                  <c:v>-6.5166199286915809</c:v>
                </c:pt>
                <c:pt idx="33">
                  <c:v>-6.7462077941381482</c:v>
                </c:pt>
              </c:numCache>
            </c:numRef>
          </c:val>
        </c:ser>
        <c:marker val="1"/>
        <c:axId val="233052032"/>
        <c:axId val="233050112"/>
      </c:lineChart>
      <c:catAx>
        <c:axId val="233038208"/>
        <c:scaling>
          <c:orientation val="minMax"/>
        </c:scaling>
        <c:axPos val="b"/>
        <c:tickLblPos val="low"/>
        <c:txPr>
          <a:bodyPr rot="-5400000" vert="horz"/>
          <a:lstStyle/>
          <a:p>
            <a:pPr>
              <a:defRPr/>
            </a:pPr>
            <a:endParaRPr lang="hu-HU"/>
          </a:p>
        </c:txPr>
        <c:crossAx val="233039744"/>
        <c:crosses val="autoZero"/>
        <c:auto val="1"/>
        <c:lblAlgn val="ctr"/>
        <c:lblOffset val="100"/>
        <c:tickLblSkip val="1"/>
      </c:catAx>
      <c:valAx>
        <c:axId val="233039744"/>
        <c:scaling>
          <c:orientation val="minMax"/>
          <c:max val="500"/>
          <c:min val="-800"/>
        </c:scaling>
        <c:axPos val="l"/>
        <c:majorGridlines>
          <c:spPr>
            <a:ln w="12700">
              <a:solidFill>
                <a:schemeClr val="bg1">
                  <a:lumMod val="75000"/>
                </a:schemeClr>
              </a:solidFill>
              <a:prstDash val="dash"/>
            </a:ln>
          </c:spPr>
        </c:majorGridlines>
        <c:title>
          <c:tx>
            <c:rich>
              <a:bodyPr rot="0" vert="horz"/>
              <a:lstStyle/>
              <a:p>
                <a:pPr>
                  <a:defRPr/>
                </a:pPr>
                <a:r>
                  <a:rPr lang="hu-HU"/>
                  <a:t>Mrd Ft</a:t>
                </a:r>
              </a:p>
            </c:rich>
          </c:tx>
          <c:layout>
            <c:manualLayout>
              <c:xMode val="edge"/>
              <c:yMode val="edge"/>
              <c:x val="8.2902777777777686E-2"/>
              <c:y val="1.7564814814814871E-3"/>
            </c:manualLayout>
          </c:layout>
        </c:title>
        <c:numFmt formatCode="#,##0" sourceLinked="0"/>
        <c:tickLblPos val="nextTo"/>
        <c:spPr>
          <a:ln>
            <a:solidFill>
              <a:sysClr val="windowText" lastClr="000000"/>
            </a:solidFill>
          </a:ln>
        </c:spPr>
        <c:crossAx val="233038208"/>
        <c:crosses val="autoZero"/>
        <c:crossBetween val="between"/>
        <c:majorUnit val="100"/>
      </c:valAx>
      <c:valAx>
        <c:axId val="233050112"/>
        <c:scaling>
          <c:orientation val="minMax"/>
          <c:max val="50"/>
          <c:min val="-80"/>
        </c:scaling>
        <c:axPos val="r"/>
        <c:title>
          <c:tx>
            <c:rich>
              <a:bodyPr rot="0" vert="horz"/>
              <a:lstStyle/>
              <a:p>
                <a:pPr>
                  <a:defRPr/>
                </a:pPr>
                <a:r>
                  <a:rPr lang="hu-HU"/>
                  <a:t>%</a:t>
                </a:r>
              </a:p>
            </c:rich>
          </c:tx>
          <c:layout>
            <c:manualLayout>
              <c:xMode val="edge"/>
              <c:yMode val="edge"/>
              <c:x val="0.90586999999999951"/>
              <c:y val="8.8120370370371563E-3"/>
            </c:manualLayout>
          </c:layout>
        </c:title>
        <c:numFmt formatCode="#,##0" sourceLinked="0"/>
        <c:tickLblPos val="nextTo"/>
        <c:spPr>
          <a:ln>
            <a:solidFill>
              <a:sysClr val="windowText" lastClr="000000"/>
            </a:solidFill>
          </a:ln>
        </c:spPr>
        <c:crossAx val="233052032"/>
        <c:crosses val="max"/>
        <c:crossBetween val="between"/>
        <c:majorUnit val="10"/>
      </c:valAx>
      <c:catAx>
        <c:axId val="233052032"/>
        <c:scaling>
          <c:orientation val="minMax"/>
        </c:scaling>
        <c:delete val="1"/>
        <c:axPos val="b"/>
        <c:tickLblPos val="none"/>
        <c:crossAx val="233050112"/>
        <c:crosses val="autoZero"/>
        <c:auto val="1"/>
        <c:lblAlgn val="ctr"/>
        <c:lblOffset val="100"/>
      </c:catAx>
      <c:spPr>
        <a:ln>
          <a:solidFill>
            <a:schemeClr val="tx1"/>
          </a:solidFill>
        </a:ln>
      </c:spPr>
    </c:plotArea>
    <c:legend>
      <c:legendPos val="b"/>
      <c:layout>
        <c:manualLayout>
          <c:xMode val="edge"/>
          <c:yMode val="edge"/>
          <c:x val="3.0948611111111112E-3"/>
          <c:y val="0.8641162962962966"/>
          <c:w val="0.9885186111111105"/>
          <c:h val="0.1217725925925926"/>
        </c:manualLayout>
      </c:layout>
      <c:spPr>
        <a:ln>
          <a:solidFill>
            <a:schemeClr val="tx1"/>
          </a:solidFill>
        </a:ln>
      </c:spPr>
      <c:txPr>
        <a:bodyPr/>
        <a:lstStyle/>
        <a:p>
          <a:pPr>
            <a:defRPr sz="1500"/>
          </a:pPr>
          <a:endParaRPr lang="hu-HU"/>
        </a:p>
      </c:txPr>
    </c:legend>
    <c:plotVisOnly val="1"/>
    <c:dispBlanksAs val="gap"/>
  </c:chart>
  <c:spPr>
    <a:solidFill>
      <a:schemeClr val="bg1"/>
    </a:solidFill>
    <a:ln>
      <a:noFill/>
    </a:ln>
  </c:spPr>
  <c:txPr>
    <a:bodyPr/>
    <a:lstStyle/>
    <a:p>
      <a:pPr>
        <a:defRPr sz="1600" b="0">
          <a:latin typeface="Trebuchet MS" pitchFamily="34" charset="0"/>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381666666666721E-2"/>
          <c:y val="5.439240740740809E-2"/>
          <c:w val="0.86065583333334206"/>
          <c:h val="0.63851314814814808"/>
        </c:manualLayout>
      </c:layout>
      <c:barChart>
        <c:barDir val="col"/>
        <c:grouping val="stacked"/>
        <c:ser>
          <c:idx val="0"/>
          <c:order val="0"/>
          <c:tx>
            <c:strRef>
              <c:f>'27_ábra_Chart'!$D$9</c:f>
              <c:strCache>
                <c:ptCount val="1"/>
                <c:pt idx="0">
                  <c:v>Housing from banks</c:v>
                </c:pt>
              </c:strCache>
            </c:strRef>
          </c:tx>
          <c:spPr>
            <a:solidFill>
              <a:srgbClr val="FFC000"/>
            </a:solidFill>
            <a:ln>
              <a:solidFill>
                <a:sysClr val="windowText" lastClr="000000"/>
              </a:solidFill>
            </a:ln>
          </c:spPr>
          <c:cat>
            <c:strRef>
              <c:f>'27_ábra_Chart'!$F$7:$AM$7</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'27_ábra_Chart'!$F$9:$AM$9</c:f>
              <c:numCache>
                <c:formatCode>#,##0.0</c:formatCode>
                <c:ptCount val="34"/>
                <c:pt idx="0">
                  <c:v>45.475891202839577</c:v>
                </c:pt>
                <c:pt idx="1">
                  <c:v>97.559586703845525</c:v>
                </c:pt>
                <c:pt idx="2">
                  <c:v>112.55089854208663</c:v>
                </c:pt>
                <c:pt idx="3">
                  <c:v>102.78247682847747</c:v>
                </c:pt>
                <c:pt idx="4">
                  <c:v>66.360766893633922</c:v>
                </c:pt>
                <c:pt idx="5">
                  <c:v>110.96677540090828</c:v>
                </c:pt>
                <c:pt idx="6">
                  <c:v>127.83385633185156</c:v>
                </c:pt>
                <c:pt idx="7">
                  <c:v>146.53940002113868</c:v>
                </c:pt>
                <c:pt idx="8">
                  <c:v>83.635191639712673</c:v>
                </c:pt>
                <c:pt idx="9">
                  <c:v>118.92436806051585</c:v>
                </c:pt>
                <c:pt idx="10">
                  <c:v>131.15311306065439</c:v>
                </c:pt>
                <c:pt idx="11">
                  <c:v>136.49802671946895</c:v>
                </c:pt>
                <c:pt idx="12">
                  <c:v>90.201058376131229</c:v>
                </c:pt>
                <c:pt idx="13">
                  <c:v>124.84613906438707</c:v>
                </c:pt>
                <c:pt idx="14">
                  <c:v>129.29489805394897</c:v>
                </c:pt>
                <c:pt idx="15">
                  <c:v>107.14566967065878</c:v>
                </c:pt>
                <c:pt idx="16">
                  <c:v>13.631887280006703</c:v>
                </c:pt>
                <c:pt idx="17">
                  <c:v>9.0107369198157343</c:v>
                </c:pt>
                <c:pt idx="18">
                  <c:v>7.0534825879024439</c:v>
                </c:pt>
                <c:pt idx="19">
                  <c:v>-20.30650778309024</c:v>
                </c:pt>
                <c:pt idx="20">
                  <c:v>-13.088460544444054</c:v>
                </c:pt>
                <c:pt idx="21">
                  <c:v>-26.006171937143861</c:v>
                </c:pt>
                <c:pt idx="22">
                  <c:v>-13.494469215054268</c:v>
                </c:pt>
                <c:pt idx="23">
                  <c:v>-25.380158505551876</c:v>
                </c:pt>
                <c:pt idx="24">
                  <c:v>-21.265916212050239</c:v>
                </c:pt>
                <c:pt idx="25">
                  <c:v>-32.977674018045782</c:v>
                </c:pt>
                <c:pt idx="26">
                  <c:v>-38.69279049358952</c:v>
                </c:pt>
                <c:pt idx="27">
                  <c:v>-424.30413268560875</c:v>
                </c:pt>
                <c:pt idx="28">
                  <c:v>-405.20860378327188</c:v>
                </c:pt>
                <c:pt idx="29">
                  <c:v>-48.721898447735526</c:v>
                </c:pt>
                <c:pt idx="30">
                  <c:v>-48.840810334267807</c:v>
                </c:pt>
                <c:pt idx="31">
                  <c:v>-48.410551730705208</c:v>
                </c:pt>
                <c:pt idx="32">
                  <c:v>-50.705404173603576</c:v>
                </c:pt>
                <c:pt idx="33">
                  <c:v>-48.663485350882084</c:v>
                </c:pt>
              </c:numCache>
            </c:numRef>
          </c:val>
        </c:ser>
        <c:ser>
          <c:idx val="1"/>
          <c:order val="1"/>
          <c:tx>
            <c:strRef>
              <c:f>'27_ábra_Chart'!$D$10</c:f>
              <c:strCache>
                <c:ptCount val="1"/>
                <c:pt idx="0">
                  <c:v>Other from banks</c:v>
                </c:pt>
              </c:strCache>
            </c:strRef>
          </c:tx>
          <c:spPr>
            <a:solidFill>
              <a:schemeClr val="accent5">
                <a:lumMod val="60000"/>
                <a:lumOff val="40000"/>
              </a:schemeClr>
            </a:solidFill>
            <a:ln>
              <a:solidFill>
                <a:sysClr val="windowText" lastClr="000000"/>
              </a:solidFill>
            </a:ln>
          </c:spPr>
          <c:cat>
            <c:strRef>
              <c:f>'27_ábra_Chart'!$F$7:$AM$7</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'27_ábra_Chart'!$F$10:$AM$10</c:f>
              <c:numCache>
                <c:formatCode>#,##0.0</c:formatCode>
                <c:ptCount val="34"/>
                <c:pt idx="0">
                  <c:v>39.11262004333215</c:v>
                </c:pt>
                <c:pt idx="1">
                  <c:v>102.84045570924874</c:v>
                </c:pt>
                <c:pt idx="2">
                  <c:v>132.76661781315264</c:v>
                </c:pt>
                <c:pt idx="3">
                  <c:v>124.27260134751779</c:v>
                </c:pt>
                <c:pt idx="4">
                  <c:v>94.22171115843787</c:v>
                </c:pt>
                <c:pt idx="5">
                  <c:v>166.05001703879981</c:v>
                </c:pt>
                <c:pt idx="6">
                  <c:v>165.61160807283554</c:v>
                </c:pt>
                <c:pt idx="7">
                  <c:v>163.95945203322066</c:v>
                </c:pt>
                <c:pt idx="8">
                  <c:v>134.24352890884131</c:v>
                </c:pt>
                <c:pt idx="9">
                  <c:v>193.23740125820549</c:v>
                </c:pt>
                <c:pt idx="10">
                  <c:v>211.72542634879517</c:v>
                </c:pt>
                <c:pt idx="11">
                  <c:v>194.87160633500469</c:v>
                </c:pt>
                <c:pt idx="12">
                  <c:v>171.98684358553606</c:v>
                </c:pt>
                <c:pt idx="13">
                  <c:v>192.72950069967385</c:v>
                </c:pt>
                <c:pt idx="14">
                  <c:v>201.47371517780715</c:v>
                </c:pt>
                <c:pt idx="15">
                  <c:v>72.187972056827903</c:v>
                </c:pt>
                <c:pt idx="16">
                  <c:v>11.519263445541684</c:v>
                </c:pt>
                <c:pt idx="17">
                  <c:v>-3.0434469158523214E-2</c:v>
                </c:pt>
                <c:pt idx="18">
                  <c:v>12.486782494900243</c:v>
                </c:pt>
                <c:pt idx="19">
                  <c:v>-22.193671897845654</c:v>
                </c:pt>
                <c:pt idx="20">
                  <c:v>-31.928604641344673</c:v>
                </c:pt>
                <c:pt idx="21">
                  <c:v>-24.082774795522411</c:v>
                </c:pt>
                <c:pt idx="22">
                  <c:v>-41.54649966555759</c:v>
                </c:pt>
                <c:pt idx="23">
                  <c:v>-72.896536195859284</c:v>
                </c:pt>
                <c:pt idx="24">
                  <c:v>-72.506503239983402</c:v>
                </c:pt>
                <c:pt idx="25">
                  <c:v>-43.688960139804706</c:v>
                </c:pt>
                <c:pt idx="26">
                  <c:v>-57.506564452621966</c:v>
                </c:pt>
                <c:pt idx="27">
                  <c:v>-212.67151088176843</c:v>
                </c:pt>
                <c:pt idx="28">
                  <c:v>-215.39402149883671</c:v>
                </c:pt>
                <c:pt idx="29">
                  <c:v>-44.842963698569747</c:v>
                </c:pt>
                <c:pt idx="30">
                  <c:v>-64.26804212969077</c:v>
                </c:pt>
                <c:pt idx="31">
                  <c:v>-92.530254043386719</c:v>
                </c:pt>
                <c:pt idx="32">
                  <c:v>-72.599347643182284</c:v>
                </c:pt>
                <c:pt idx="33">
                  <c:v>-69.095050037969429</c:v>
                </c:pt>
              </c:numCache>
            </c:numRef>
          </c:val>
        </c:ser>
        <c:ser>
          <c:idx val="2"/>
          <c:order val="2"/>
          <c:tx>
            <c:strRef>
              <c:f>'27_ábra_Chart'!$D$11</c:f>
              <c:strCache>
                <c:ptCount val="1"/>
                <c:pt idx="0">
                  <c:v>Housing non-bank</c:v>
                </c:pt>
              </c:strCache>
            </c:strRef>
          </c:tx>
          <c:spPr>
            <a:solidFill>
              <a:schemeClr val="bg2">
                <a:lumMod val="25000"/>
              </a:schemeClr>
            </a:solidFill>
            <a:ln>
              <a:solidFill>
                <a:sysClr val="windowText" lastClr="000000"/>
              </a:solidFill>
            </a:ln>
          </c:spPr>
          <c:cat>
            <c:strRef>
              <c:f>'27_ábra_Chart'!$F$7:$AM$7</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'27_ábra_Chart'!$F$11:$AM$11</c:f>
              <c:numCache>
                <c:formatCode>#,##0.0</c:formatCode>
                <c:ptCount val="34"/>
                <c:pt idx="0">
                  <c:v>3.7326372061471007</c:v>
                </c:pt>
                <c:pt idx="1">
                  <c:v>6.3190667985624103</c:v>
                </c:pt>
                <c:pt idx="2">
                  <c:v>7.9916143715520747</c:v>
                </c:pt>
                <c:pt idx="3">
                  <c:v>6.0742105987081558</c:v>
                </c:pt>
                <c:pt idx="4">
                  <c:v>17.148149827136095</c:v>
                </c:pt>
                <c:pt idx="5">
                  <c:v>8.868852650237578</c:v>
                </c:pt>
                <c:pt idx="6">
                  <c:v>20.960284602585812</c:v>
                </c:pt>
                <c:pt idx="7">
                  <c:v>9.2360937924013893</c:v>
                </c:pt>
                <c:pt idx="8">
                  <c:v>12.315941507696431</c:v>
                </c:pt>
                <c:pt idx="9">
                  <c:v>5.3522690552942684</c:v>
                </c:pt>
                <c:pt idx="10">
                  <c:v>13.116529474941633</c:v>
                </c:pt>
                <c:pt idx="11">
                  <c:v>8.7161760521133065</c:v>
                </c:pt>
                <c:pt idx="12">
                  <c:v>-3.1005749845279311</c:v>
                </c:pt>
                <c:pt idx="13">
                  <c:v>14.282330838896998</c:v>
                </c:pt>
                <c:pt idx="14">
                  <c:v>11.770545282604028</c:v>
                </c:pt>
                <c:pt idx="15">
                  <c:v>14.585350186424421</c:v>
                </c:pt>
                <c:pt idx="16">
                  <c:v>2.9031033350023523</c:v>
                </c:pt>
                <c:pt idx="17">
                  <c:v>7.1982188541223469</c:v>
                </c:pt>
                <c:pt idx="18">
                  <c:v>5.6152653084232229</c:v>
                </c:pt>
                <c:pt idx="19">
                  <c:v>6.033492873515633</c:v>
                </c:pt>
                <c:pt idx="20">
                  <c:v>-5.2881691218534126</c:v>
                </c:pt>
                <c:pt idx="21">
                  <c:v>8.2348891540258382</c:v>
                </c:pt>
                <c:pt idx="22">
                  <c:v>10.555481612763021</c:v>
                </c:pt>
                <c:pt idx="23">
                  <c:v>0.5906341523553813</c:v>
                </c:pt>
                <c:pt idx="24">
                  <c:v>4.887245506072059</c:v>
                </c:pt>
                <c:pt idx="25">
                  <c:v>76.970714783890443</c:v>
                </c:pt>
                <c:pt idx="26">
                  <c:v>28.648233345743417</c:v>
                </c:pt>
                <c:pt idx="27">
                  <c:v>-7.0198220178229533</c:v>
                </c:pt>
                <c:pt idx="28">
                  <c:v>-12.783476077776706</c:v>
                </c:pt>
                <c:pt idx="29">
                  <c:v>7.1069600526100745</c:v>
                </c:pt>
                <c:pt idx="30">
                  <c:v>-4.2761721701587874</c:v>
                </c:pt>
                <c:pt idx="31">
                  <c:v>-3.9255761550187489</c:v>
                </c:pt>
                <c:pt idx="32">
                  <c:v>-12.529839546621243</c:v>
                </c:pt>
                <c:pt idx="33">
                  <c:v>-8.449158598778272</c:v>
                </c:pt>
              </c:numCache>
            </c:numRef>
          </c:val>
        </c:ser>
        <c:ser>
          <c:idx val="3"/>
          <c:order val="3"/>
          <c:tx>
            <c:strRef>
              <c:f>'27_ábra_Chart'!$D$12</c:f>
              <c:strCache>
                <c:ptCount val="1"/>
                <c:pt idx="0">
                  <c:v>Other non-bank</c:v>
                </c:pt>
              </c:strCache>
            </c:strRef>
          </c:tx>
          <c:spPr>
            <a:solidFill>
              <a:schemeClr val="accent2">
                <a:lumMod val="75000"/>
              </a:schemeClr>
            </a:solidFill>
            <a:ln>
              <a:solidFill>
                <a:schemeClr val="tx1"/>
              </a:solidFill>
            </a:ln>
          </c:spPr>
          <c:cat>
            <c:strRef>
              <c:f>'27_ábra_Chart'!$F$7:$AM$7</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'27_ábra_Chart'!$F$12:$AM$12</c:f>
              <c:numCache>
                <c:formatCode>#,##0.0</c:formatCode>
                <c:ptCount val="34"/>
                <c:pt idx="0">
                  <c:v>41.929134499970381</c:v>
                </c:pt>
                <c:pt idx="1">
                  <c:v>55.749460967674231</c:v>
                </c:pt>
                <c:pt idx="2">
                  <c:v>40.138494340249167</c:v>
                </c:pt>
                <c:pt idx="3">
                  <c:v>66.375831411157023</c:v>
                </c:pt>
                <c:pt idx="4">
                  <c:v>-1.239551047013224</c:v>
                </c:pt>
                <c:pt idx="5">
                  <c:v>49.978965952049784</c:v>
                </c:pt>
                <c:pt idx="6">
                  <c:v>39.536867098616533</c:v>
                </c:pt>
                <c:pt idx="7">
                  <c:v>-1.5957914986448147</c:v>
                </c:pt>
                <c:pt idx="8">
                  <c:v>40.034497029329792</c:v>
                </c:pt>
                <c:pt idx="9">
                  <c:v>62.351312946952191</c:v>
                </c:pt>
                <c:pt idx="10">
                  <c:v>70.109289852080707</c:v>
                </c:pt>
                <c:pt idx="11">
                  <c:v>15.651415314574383</c:v>
                </c:pt>
                <c:pt idx="12">
                  <c:v>73.285417345485357</c:v>
                </c:pt>
                <c:pt idx="13">
                  <c:v>40.398662064887425</c:v>
                </c:pt>
                <c:pt idx="14">
                  <c:v>50.505686973658889</c:v>
                </c:pt>
                <c:pt idx="15">
                  <c:v>4.8090499043437909</c:v>
                </c:pt>
                <c:pt idx="16">
                  <c:v>-42.681856203877466</c:v>
                </c:pt>
                <c:pt idx="17">
                  <c:v>-23.754993899890728</c:v>
                </c:pt>
                <c:pt idx="18">
                  <c:v>-49.863075924090118</c:v>
                </c:pt>
                <c:pt idx="19">
                  <c:v>-28.279379452376073</c:v>
                </c:pt>
                <c:pt idx="20">
                  <c:v>5.3747874605604711</c:v>
                </c:pt>
                <c:pt idx="21">
                  <c:v>-44.087624388698416</c:v>
                </c:pt>
                <c:pt idx="22">
                  <c:v>-32.279406709953463</c:v>
                </c:pt>
                <c:pt idx="23">
                  <c:v>-67.331536431008715</c:v>
                </c:pt>
                <c:pt idx="24">
                  <c:v>-51.235562503358373</c:v>
                </c:pt>
                <c:pt idx="25">
                  <c:v>-23.064460538259304</c:v>
                </c:pt>
                <c:pt idx="26">
                  <c:v>-59.174240366633732</c:v>
                </c:pt>
                <c:pt idx="27">
                  <c:v>-58.414212945491542</c:v>
                </c:pt>
                <c:pt idx="28">
                  <c:v>19.743012485407316</c:v>
                </c:pt>
                <c:pt idx="29">
                  <c:v>-30.446323480955016</c:v>
                </c:pt>
                <c:pt idx="30">
                  <c:v>-43.042027482643405</c:v>
                </c:pt>
                <c:pt idx="31">
                  <c:v>-39.615269428098692</c:v>
                </c:pt>
                <c:pt idx="32">
                  <c:v>-14.98680563348497</c:v>
                </c:pt>
                <c:pt idx="33">
                  <c:v>-4.3937274611490915</c:v>
                </c:pt>
              </c:numCache>
            </c:numRef>
          </c:val>
        </c:ser>
        <c:gapWidth val="120"/>
        <c:overlap val="100"/>
        <c:axId val="233114240"/>
        <c:axId val="233128320"/>
      </c:barChart>
      <c:lineChart>
        <c:grouping val="standard"/>
        <c:ser>
          <c:idx val="4"/>
          <c:order val="4"/>
          <c:tx>
            <c:strRef>
              <c:f>'27_ábra_Chart'!$D$13</c:f>
              <c:strCache>
                <c:ptCount val="1"/>
                <c:pt idx="0">
                  <c:v>All loans</c:v>
                </c:pt>
              </c:strCache>
            </c:strRef>
          </c:tx>
          <c:spPr>
            <a:ln w="31750">
              <a:solidFill>
                <a:srgbClr val="002060"/>
              </a:solidFill>
            </a:ln>
          </c:spPr>
          <c:marker>
            <c:symbol val="none"/>
          </c:marker>
          <c:cat>
            <c:strRef>
              <c:f>'27_ábra_Chart'!$F$8:$AM$8</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'27_ábra_Chart'!$F$13:$AM$13</c:f>
              <c:numCache>
                <c:formatCode>#,##0.0</c:formatCode>
                <c:ptCount val="34"/>
                <c:pt idx="0">
                  <c:v>130.25028295228921</c:v>
                </c:pt>
                <c:pt idx="1">
                  <c:v>262.46857017933092</c:v>
                </c:pt>
                <c:pt idx="2">
                  <c:v>293.44762506704052</c:v>
                </c:pt>
                <c:pt idx="3">
                  <c:v>299.50512018586045</c:v>
                </c:pt>
                <c:pt idx="4">
                  <c:v>176.49107683219464</c:v>
                </c:pt>
                <c:pt idx="5">
                  <c:v>335.86461104199543</c:v>
                </c:pt>
                <c:pt idx="6">
                  <c:v>353.94261610588944</c:v>
                </c:pt>
                <c:pt idx="7">
                  <c:v>318.13915434811588</c:v>
                </c:pt>
                <c:pt idx="8">
                  <c:v>270.22915908558019</c:v>
                </c:pt>
                <c:pt idx="9">
                  <c:v>379.86535132096776</c:v>
                </c:pt>
                <c:pt idx="10">
                  <c:v>426.10435873647191</c:v>
                </c:pt>
                <c:pt idx="11">
                  <c:v>355.73722442116133</c:v>
                </c:pt>
                <c:pt idx="12">
                  <c:v>332.37274432262473</c:v>
                </c:pt>
                <c:pt idx="13">
                  <c:v>372.25663266784539</c:v>
                </c:pt>
                <c:pt idx="14">
                  <c:v>393.04484548801906</c:v>
                </c:pt>
                <c:pt idx="15">
                  <c:v>198.72804181825489</c:v>
                </c:pt>
                <c:pt idx="16">
                  <c:v>-14.627602143326726</c:v>
                </c:pt>
                <c:pt idx="17">
                  <c:v>-7.57647259511117</c:v>
                </c:pt>
                <c:pt idx="18">
                  <c:v>-24.707545532864209</c:v>
                </c:pt>
                <c:pt idx="19">
                  <c:v>-64.746066259796336</c:v>
                </c:pt>
                <c:pt idx="20">
                  <c:v>-44.930446847081669</c:v>
                </c:pt>
                <c:pt idx="21">
                  <c:v>-85.941681967338852</c:v>
                </c:pt>
                <c:pt idx="22">
                  <c:v>-76.764893977802302</c:v>
                </c:pt>
                <c:pt idx="23">
                  <c:v>-165.0175969800645</c:v>
                </c:pt>
                <c:pt idx="24">
                  <c:v>-140.12073644931996</c:v>
                </c:pt>
                <c:pt idx="25">
                  <c:v>-22.760379912219356</c:v>
                </c:pt>
                <c:pt idx="26">
                  <c:v>-126.7253619671018</c:v>
                </c:pt>
                <c:pt idx="27">
                  <c:v>-702.40967853069162</c:v>
                </c:pt>
                <c:pt idx="28">
                  <c:v>-613.64308887447805</c:v>
                </c:pt>
                <c:pt idx="29">
                  <c:v>-116.90422557465021</c:v>
                </c:pt>
                <c:pt idx="30">
                  <c:v>-160.42705211676076</c:v>
                </c:pt>
                <c:pt idx="31">
                  <c:v>-184.48165135720936</c:v>
                </c:pt>
                <c:pt idx="32">
                  <c:v>-150.82139699689208</c:v>
                </c:pt>
                <c:pt idx="33">
                  <c:v>-130.60142144877886</c:v>
                </c:pt>
              </c:numCache>
            </c:numRef>
          </c:val>
        </c:ser>
        <c:marker val="1"/>
        <c:axId val="233114240"/>
        <c:axId val="233128320"/>
      </c:lineChart>
      <c:lineChart>
        <c:grouping val="standard"/>
        <c:ser>
          <c:idx val="5"/>
          <c:order val="5"/>
          <c:tx>
            <c:strRef>
              <c:f>'27_ábra_Chart'!$D$14</c:f>
              <c:strCache>
                <c:ptCount val="1"/>
                <c:pt idx="0">
                  <c:v>Yoy growth rate (right-hand scale)</c:v>
                </c:pt>
              </c:strCache>
            </c:strRef>
          </c:tx>
          <c:spPr>
            <a:ln w="38100">
              <a:solidFill>
                <a:schemeClr val="tx1"/>
              </a:solidFill>
              <a:prstDash val="sysDash"/>
            </a:ln>
          </c:spPr>
          <c:marker>
            <c:symbol val="none"/>
          </c:marker>
          <c:cat>
            <c:strRef>
              <c:f>'27_ábra_Chart'!$F$8:$AM$8</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'27_ábra_Chart'!$F$14:$AM$14</c:f>
              <c:numCache>
                <c:formatCode>#,##0.0</c:formatCode>
                <c:ptCount val="34"/>
                <c:pt idx="0">
                  <c:v>28.353278035250838</c:v>
                </c:pt>
                <c:pt idx="1">
                  <c:v>30.067035483982323</c:v>
                </c:pt>
                <c:pt idx="2">
                  <c:v>31.493158040192156</c:v>
                </c:pt>
                <c:pt idx="3">
                  <c:v>32.095143875175893</c:v>
                </c:pt>
                <c:pt idx="4">
                  <c:v>31.437736781539741</c:v>
                </c:pt>
                <c:pt idx="5">
                  <c:v>30.659329009201684</c:v>
                </c:pt>
                <c:pt idx="6">
                  <c:v>29.250279868335895</c:v>
                </c:pt>
                <c:pt idx="7">
                  <c:v>27.608233812938622</c:v>
                </c:pt>
                <c:pt idx="8">
                  <c:v>28.871868587521277</c:v>
                </c:pt>
                <c:pt idx="9">
                  <c:v>29.073874775767621</c:v>
                </c:pt>
                <c:pt idx="10">
                  <c:v>30.007160456694919</c:v>
                </c:pt>
                <c:pt idx="11">
                  <c:v>30.454458852904196</c:v>
                </c:pt>
                <c:pt idx="12">
                  <c:v>29.938081706920059</c:v>
                </c:pt>
                <c:pt idx="13">
                  <c:v>27.749692278077902</c:v>
                </c:pt>
                <c:pt idx="14">
                  <c:v>25.222452758644323</c:v>
                </c:pt>
                <c:pt idx="15">
                  <c:v>20.199198263194361</c:v>
                </c:pt>
                <c:pt idx="16">
                  <c:v>14.046222007537935</c:v>
                </c:pt>
                <c:pt idx="17">
                  <c:v>7.3696444690348812</c:v>
                </c:pt>
                <c:pt idx="18">
                  <c:v>0.73717152344894998</c:v>
                </c:pt>
                <c:pt idx="19">
                  <c:v>-2.3568452007333747</c:v>
                </c:pt>
                <c:pt idx="20">
                  <c:v>-2.9276399513929192</c:v>
                </c:pt>
                <c:pt idx="21">
                  <c:v>-3.8308456814306169</c:v>
                </c:pt>
                <c:pt idx="22">
                  <c:v>-4.0829255539151745</c:v>
                </c:pt>
                <c:pt idx="23">
                  <c:v>-4.9450694877698993</c:v>
                </c:pt>
                <c:pt idx="24">
                  <c:v>-5.4938158977426497</c:v>
                </c:pt>
                <c:pt idx="25">
                  <c:v>-5.4414542914071546</c:v>
                </c:pt>
                <c:pt idx="26">
                  <c:v>-5.752459744939614</c:v>
                </c:pt>
                <c:pt idx="27">
                  <c:v>-10.230043966853231</c:v>
                </c:pt>
                <c:pt idx="28">
                  <c:v>-14.383060376143348</c:v>
                </c:pt>
                <c:pt idx="29">
                  <c:v>-14.388273489776211</c:v>
                </c:pt>
                <c:pt idx="30">
                  <c:v>-14.867598098936941</c:v>
                </c:pt>
                <c:pt idx="31">
                  <c:v>-10.738721890053037</c:v>
                </c:pt>
                <c:pt idx="32">
                  <c:v>-6.5166199286915809</c:v>
                </c:pt>
                <c:pt idx="33">
                  <c:v>-6.7462077941381482</c:v>
                </c:pt>
              </c:numCache>
            </c:numRef>
          </c:val>
        </c:ser>
        <c:marker val="1"/>
        <c:axId val="233136512"/>
        <c:axId val="233130240"/>
      </c:lineChart>
      <c:catAx>
        <c:axId val="233114240"/>
        <c:scaling>
          <c:orientation val="minMax"/>
        </c:scaling>
        <c:axPos val="b"/>
        <c:tickLblPos val="low"/>
        <c:txPr>
          <a:bodyPr rot="-5400000" vert="horz"/>
          <a:lstStyle/>
          <a:p>
            <a:pPr>
              <a:defRPr/>
            </a:pPr>
            <a:endParaRPr lang="hu-HU"/>
          </a:p>
        </c:txPr>
        <c:crossAx val="233128320"/>
        <c:crosses val="autoZero"/>
        <c:auto val="1"/>
        <c:lblAlgn val="ctr"/>
        <c:lblOffset val="100"/>
        <c:tickLblSkip val="1"/>
      </c:catAx>
      <c:valAx>
        <c:axId val="233128320"/>
        <c:scaling>
          <c:orientation val="minMax"/>
          <c:max val="500"/>
          <c:min val="-800"/>
        </c:scaling>
        <c:axPos val="l"/>
        <c:majorGridlines>
          <c:spPr>
            <a:ln w="12700">
              <a:solidFill>
                <a:schemeClr val="bg1">
                  <a:lumMod val="75000"/>
                </a:schemeClr>
              </a:solidFill>
              <a:prstDash val="dash"/>
            </a:ln>
          </c:spPr>
        </c:majorGridlines>
        <c:title>
          <c:tx>
            <c:rich>
              <a:bodyPr rot="0" vert="horz"/>
              <a:lstStyle/>
              <a:p>
                <a:pPr>
                  <a:defRPr/>
                </a:pPr>
                <a:r>
                  <a:rPr lang="hu-HU"/>
                  <a:t>HUF bn</a:t>
                </a:r>
              </a:p>
            </c:rich>
          </c:tx>
          <c:layout>
            <c:manualLayout>
              <c:xMode val="edge"/>
              <c:yMode val="edge"/>
              <c:x val="8.2902777777777686E-2"/>
              <c:y val="1.7564814814814871E-3"/>
            </c:manualLayout>
          </c:layout>
        </c:title>
        <c:numFmt formatCode="#,##0" sourceLinked="0"/>
        <c:tickLblPos val="nextTo"/>
        <c:spPr>
          <a:ln>
            <a:solidFill>
              <a:sysClr val="windowText" lastClr="000000"/>
            </a:solidFill>
          </a:ln>
        </c:spPr>
        <c:crossAx val="233114240"/>
        <c:crosses val="autoZero"/>
        <c:crossBetween val="between"/>
        <c:majorUnit val="100"/>
      </c:valAx>
      <c:valAx>
        <c:axId val="233130240"/>
        <c:scaling>
          <c:orientation val="minMax"/>
          <c:max val="50"/>
          <c:min val="-80"/>
        </c:scaling>
        <c:axPos val="r"/>
        <c:title>
          <c:tx>
            <c:rich>
              <a:bodyPr rot="0" vert="horz"/>
              <a:lstStyle/>
              <a:p>
                <a:pPr>
                  <a:defRPr/>
                </a:pPr>
                <a:r>
                  <a:rPr lang="hu-HU"/>
                  <a:t>per cent</a:t>
                </a:r>
              </a:p>
            </c:rich>
          </c:tx>
          <c:layout>
            <c:manualLayout>
              <c:xMode val="edge"/>
              <c:yMode val="edge"/>
              <c:x val="0.81246997439757995"/>
              <c:y val="1.7564814814814867E-3"/>
            </c:manualLayout>
          </c:layout>
        </c:title>
        <c:numFmt formatCode="#,##0" sourceLinked="0"/>
        <c:tickLblPos val="nextTo"/>
        <c:spPr>
          <a:ln>
            <a:solidFill>
              <a:sysClr val="windowText" lastClr="000000"/>
            </a:solidFill>
          </a:ln>
        </c:spPr>
        <c:crossAx val="233136512"/>
        <c:crosses val="max"/>
        <c:crossBetween val="between"/>
        <c:majorUnit val="10"/>
      </c:valAx>
      <c:catAx>
        <c:axId val="233136512"/>
        <c:scaling>
          <c:orientation val="minMax"/>
        </c:scaling>
        <c:delete val="1"/>
        <c:axPos val="b"/>
        <c:tickLblPos val="none"/>
        <c:crossAx val="233130240"/>
        <c:crosses val="autoZero"/>
        <c:auto val="1"/>
        <c:lblAlgn val="ctr"/>
        <c:lblOffset val="100"/>
      </c:catAx>
      <c:spPr>
        <a:ln>
          <a:solidFill>
            <a:schemeClr val="tx1"/>
          </a:solidFill>
        </a:ln>
      </c:spPr>
    </c:plotArea>
    <c:legend>
      <c:legendPos val="b"/>
      <c:layout>
        <c:manualLayout>
          <c:xMode val="edge"/>
          <c:yMode val="edge"/>
          <c:x val="3.0948611111111112E-3"/>
          <c:y val="0.87117185185185264"/>
          <c:w val="0.9885186111111105"/>
          <c:h val="0.11471703703703701"/>
        </c:manualLayout>
      </c:layout>
      <c:spPr>
        <a:ln>
          <a:solidFill>
            <a:schemeClr val="tx1"/>
          </a:solidFill>
        </a:ln>
      </c:spPr>
      <c:txPr>
        <a:bodyPr/>
        <a:lstStyle/>
        <a:p>
          <a:pPr>
            <a:defRPr sz="1500"/>
          </a:pPr>
          <a:endParaRPr lang="hu-HU"/>
        </a:p>
      </c:txPr>
    </c:legend>
    <c:plotVisOnly val="1"/>
    <c:dispBlanksAs val="gap"/>
  </c:chart>
  <c:spPr>
    <a:solidFill>
      <a:schemeClr val="bg1"/>
    </a:solidFill>
    <a:ln>
      <a:noFill/>
    </a:ln>
  </c:spPr>
  <c:txPr>
    <a:bodyPr/>
    <a:lstStyle/>
    <a:p>
      <a:pPr>
        <a:defRPr sz="1600" b="0">
          <a:latin typeface="Trebuchet MS" pitchFamily="34" charset="0"/>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9591388888888883E-2"/>
          <c:y val="4.7719074074074073E-2"/>
          <c:w val="0.86258111111111113"/>
          <c:h val="0.72491314814814811"/>
        </c:manualLayout>
      </c:layout>
      <c:barChart>
        <c:barDir val="col"/>
        <c:grouping val="clustered"/>
        <c:ser>
          <c:idx val="0"/>
          <c:order val="0"/>
          <c:tx>
            <c:strRef>
              <c:f>'28_ábra_Chart'!$J$9</c:f>
              <c:strCache>
                <c:ptCount val="1"/>
                <c:pt idx="0">
                  <c:v>Reálbér</c:v>
                </c:pt>
              </c:strCache>
            </c:strRef>
          </c:tx>
          <c:spPr>
            <a:solidFill>
              <a:schemeClr val="bg2">
                <a:lumMod val="40000"/>
                <a:lumOff val="60000"/>
              </a:schemeClr>
            </a:solidFill>
            <a:ln>
              <a:solidFill>
                <a:schemeClr val="tx1"/>
              </a:solidFill>
            </a:ln>
          </c:spPr>
          <c:cat>
            <c:strRef>
              <c:f>'28_ábra_Chart'!$I$10:$I$43</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'28_ábra_Chart'!$J$10:$J$43</c:f>
              <c:numCache>
                <c:formatCode>0.0</c:formatCode>
                <c:ptCount val="34"/>
                <c:pt idx="0">
                  <c:v>6.2048623593047552</c:v>
                </c:pt>
                <c:pt idx="1">
                  <c:v>4.8789369321247307</c:v>
                </c:pt>
                <c:pt idx="2">
                  <c:v>3.2699493946601876</c:v>
                </c:pt>
                <c:pt idx="3">
                  <c:v>1.0712034054927813</c:v>
                </c:pt>
                <c:pt idx="4">
                  <c:v>-0.57577417324986868</c:v>
                </c:pt>
                <c:pt idx="5">
                  <c:v>-0.46886094658404431</c:v>
                </c:pt>
                <c:pt idx="6">
                  <c:v>-2.0983566249730785</c:v>
                </c:pt>
                <c:pt idx="7">
                  <c:v>-0.84795799078226253</c:v>
                </c:pt>
                <c:pt idx="8">
                  <c:v>-3.4980761601297701</c:v>
                </c:pt>
                <c:pt idx="9">
                  <c:v>-2.4188208689957662</c:v>
                </c:pt>
                <c:pt idx="10">
                  <c:v>0.32195581142322283</c:v>
                </c:pt>
                <c:pt idx="11">
                  <c:v>-1.4429743924239631</c:v>
                </c:pt>
                <c:pt idx="12">
                  <c:v>0.41279439582287125</c:v>
                </c:pt>
                <c:pt idx="13">
                  <c:v>-0.29673523278613345</c:v>
                </c:pt>
                <c:pt idx="14">
                  <c:v>-1.0229095363408334</c:v>
                </c:pt>
                <c:pt idx="15">
                  <c:v>0.40440323434043535</c:v>
                </c:pt>
                <c:pt idx="16">
                  <c:v>-0.56449671515450461</c:v>
                </c:pt>
                <c:pt idx="17">
                  <c:v>-1.9607914063839758</c:v>
                </c:pt>
                <c:pt idx="18">
                  <c:v>-4.3612293243279368</c:v>
                </c:pt>
                <c:pt idx="19">
                  <c:v>-5.9449239571926995</c:v>
                </c:pt>
                <c:pt idx="20">
                  <c:v>-3.7481044787186875</c:v>
                </c:pt>
                <c:pt idx="21">
                  <c:v>-3.6364654250415498</c:v>
                </c:pt>
                <c:pt idx="22">
                  <c:v>-1.9867357477734373</c:v>
                </c:pt>
                <c:pt idx="23">
                  <c:v>0.18434815617085576</c:v>
                </c:pt>
                <c:pt idx="24">
                  <c:v>1.65683699186512</c:v>
                </c:pt>
                <c:pt idx="25">
                  <c:v>3.0925470650165323</c:v>
                </c:pt>
                <c:pt idx="26">
                  <c:v>2.9600536734106129</c:v>
                </c:pt>
                <c:pt idx="27">
                  <c:v>0.85333044213524545</c:v>
                </c:pt>
                <c:pt idx="28">
                  <c:v>-3.3755945478019243</c:v>
                </c:pt>
                <c:pt idx="29">
                  <c:v>-3.3847344289933687</c:v>
                </c:pt>
                <c:pt idx="30">
                  <c:v>-3.0237228413960793</c:v>
                </c:pt>
                <c:pt idx="31">
                  <c:v>-3.1334710344592196</c:v>
                </c:pt>
                <c:pt idx="32">
                  <c:v>-0.16815824884837127</c:v>
                </c:pt>
                <c:pt idx="33">
                  <c:v>0.82674870754540564</c:v>
                </c:pt>
              </c:numCache>
            </c:numRef>
          </c:val>
        </c:ser>
        <c:ser>
          <c:idx val="1"/>
          <c:order val="1"/>
          <c:tx>
            <c:strRef>
              <c:f>'28_ábra_Chart'!$K$9</c:f>
              <c:strCache>
                <c:ptCount val="1"/>
                <c:pt idx="0">
                  <c:v>Fogyasztás</c:v>
                </c:pt>
              </c:strCache>
            </c:strRef>
          </c:tx>
          <c:spPr>
            <a:solidFill>
              <a:srgbClr val="FF0000"/>
            </a:solidFill>
            <a:ln>
              <a:solidFill>
                <a:schemeClr val="tx1"/>
              </a:solidFill>
            </a:ln>
          </c:spPr>
          <c:cat>
            <c:strRef>
              <c:f>'28_ábra_Chart'!$I$10:$I$43</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'28_ábra_Chart'!$K$10:$K$43</c:f>
              <c:numCache>
                <c:formatCode>0.0</c:formatCode>
                <c:ptCount val="34"/>
                <c:pt idx="0">
                  <c:v>2.7801199936720735</c:v>
                </c:pt>
                <c:pt idx="1">
                  <c:v>1.8303873802678652</c:v>
                </c:pt>
                <c:pt idx="2">
                  <c:v>0.88423977954434463</c:v>
                </c:pt>
                <c:pt idx="3">
                  <c:v>3.4166166801395121</c:v>
                </c:pt>
                <c:pt idx="4">
                  <c:v>2.6904664961090248</c:v>
                </c:pt>
                <c:pt idx="5">
                  <c:v>2.0800744697799303</c:v>
                </c:pt>
                <c:pt idx="6">
                  <c:v>2.5267019288718302</c:v>
                </c:pt>
                <c:pt idx="7">
                  <c:v>0.41880444857957855</c:v>
                </c:pt>
                <c:pt idx="8">
                  <c:v>1.2117506261576381</c:v>
                </c:pt>
                <c:pt idx="9">
                  <c:v>0.68835997181555797</c:v>
                </c:pt>
                <c:pt idx="10">
                  <c:v>0.536474507428224</c:v>
                </c:pt>
                <c:pt idx="11">
                  <c:v>1.6702303104422072</c:v>
                </c:pt>
                <c:pt idx="12">
                  <c:v>1.0629989739868932</c:v>
                </c:pt>
                <c:pt idx="13">
                  <c:v>0.65530466604499793</c:v>
                </c:pt>
                <c:pt idx="14">
                  <c:v>-0.17851276454312881</c:v>
                </c:pt>
                <c:pt idx="15">
                  <c:v>-3.7447245404668905</c:v>
                </c:pt>
                <c:pt idx="16">
                  <c:v>-6.1909140471992572</c:v>
                </c:pt>
                <c:pt idx="17">
                  <c:v>-6.2898618527398895</c:v>
                </c:pt>
                <c:pt idx="18">
                  <c:v>-8.6720477930325046</c:v>
                </c:pt>
                <c:pt idx="19">
                  <c:v>-6.0382516538399216</c:v>
                </c:pt>
                <c:pt idx="20">
                  <c:v>-4.3160690566835029</c:v>
                </c:pt>
                <c:pt idx="21">
                  <c:v>-4.8941356553926312</c:v>
                </c:pt>
                <c:pt idx="22">
                  <c:v>-1.1319256111691658</c:v>
                </c:pt>
                <c:pt idx="23">
                  <c:v>-1.6874167532246958</c:v>
                </c:pt>
                <c:pt idx="24">
                  <c:v>-0.58652331154436865</c:v>
                </c:pt>
                <c:pt idx="25">
                  <c:v>0.99669829178790792</c:v>
                </c:pt>
                <c:pt idx="26">
                  <c:v>0.96741987276584496</c:v>
                </c:pt>
                <c:pt idx="27">
                  <c:v>0.65855691879256995</c:v>
                </c:pt>
                <c:pt idx="28">
                  <c:v>-0.44398222094790185</c:v>
                </c:pt>
                <c:pt idx="29">
                  <c:v>-1.09013488175394</c:v>
                </c:pt>
                <c:pt idx="30">
                  <c:v>-2.8680286043536398</c:v>
                </c:pt>
                <c:pt idx="31">
                  <c:v>-1.1652320523392916</c:v>
                </c:pt>
                <c:pt idx="32">
                  <c:v>-0.55797561760985559</c:v>
                </c:pt>
                <c:pt idx="33">
                  <c:v>0.24742815626133563</c:v>
                </c:pt>
              </c:numCache>
            </c:numRef>
          </c:val>
        </c:ser>
        <c:gapWidth val="120"/>
        <c:axId val="233212544"/>
        <c:axId val="233222528"/>
      </c:barChart>
      <c:lineChart>
        <c:grouping val="standard"/>
        <c:ser>
          <c:idx val="2"/>
          <c:order val="2"/>
          <c:tx>
            <c:strRef>
              <c:f>'28_ábra_Chart'!$L$9</c:f>
              <c:strCache>
                <c:ptCount val="1"/>
                <c:pt idx="0">
                  <c:v>Fogyasztói bizalmi index (jobb skála)</c:v>
                </c:pt>
              </c:strCache>
            </c:strRef>
          </c:tx>
          <c:spPr>
            <a:ln>
              <a:solidFill>
                <a:srgbClr val="002060"/>
              </a:solidFill>
            </a:ln>
          </c:spPr>
          <c:marker>
            <c:symbol val="none"/>
          </c:marker>
          <c:cat>
            <c:strRef>
              <c:f>'28_ábra_Chart'!$I$10:$I$43</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'28_ábra_Chart'!$L$10:$L$43</c:f>
              <c:numCache>
                <c:formatCode>0.0</c:formatCode>
                <c:ptCount val="34"/>
                <c:pt idx="0">
                  <c:v>-20.741666666666667</c:v>
                </c:pt>
                <c:pt idx="1">
                  <c:v>-26.725000000000001</c:v>
                </c:pt>
                <c:pt idx="2">
                  <c:v>-21.766666666666666</c:v>
                </c:pt>
                <c:pt idx="3">
                  <c:v>-19.200000000000003</c:v>
                </c:pt>
                <c:pt idx="4">
                  <c:v>-9.25</c:v>
                </c:pt>
                <c:pt idx="5">
                  <c:v>-19.19166666666667</c:v>
                </c:pt>
                <c:pt idx="6">
                  <c:v>-39.74166666666666</c:v>
                </c:pt>
                <c:pt idx="7">
                  <c:v>-43.699999999999996</c:v>
                </c:pt>
                <c:pt idx="8">
                  <c:v>-46.875</c:v>
                </c:pt>
                <c:pt idx="9">
                  <c:v>-45.674999999999997</c:v>
                </c:pt>
                <c:pt idx="10">
                  <c:v>-45.791666666666664</c:v>
                </c:pt>
                <c:pt idx="11">
                  <c:v>-48.166666666666671</c:v>
                </c:pt>
                <c:pt idx="12">
                  <c:v>-45.841666666666669</c:v>
                </c:pt>
                <c:pt idx="13">
                  <c:v>-48.44166666666667</c:v>
                </c:pt>
                <c:pt idx="14">
                  <c:v>-42.508333333333333</c:v>
                </c:pt>
                <c:pt idx="15">
                  <c:v>-56.25</c:v>
                </c:pt>
                <c:pt idx="16">
                  <c:v>-67.275000000000006</c:v>
                </c:pt>
                <c:pt idx="17">
                  <c:v>-64.508333333333326</c:v>
                </c:pt>
                <c:pt idx="18">
                  <c:v>-58.875</c:v>
                </c:pt>
                <c:pt idx="19">
                  <c:v>-52.224999999999994</c:v>
                </c:pt>
                <c:pt idx="20">
                  <c:v>-47.06666666666667</c:v>
                </c:pt>
                <c:pt idx="21">
                  <c:v>-31.766666666666669</c:v>
                </c:pt>
                <c:pt idx="22">
                  <c:v>-25.974999999999994</c:v>
                </c:pt>
                <c:pt idx="23">
                  <c:v>-23.650000000000002</c:v>
                </c:pt>
                <c:pt idx="24">
                  <c:v>-29.424999999999997</c:v>
                </c:pt>
                <c:pt idx="25">
                  <c:v>-36.391666666666666</c:v>
                </c:pt>
                <c:pt idx="26">
                  <c:v>-39.133333333333333</c:v>
                </c:pt>
                <c:pt idx="27">
                  <c:v>-47.32500000000001</c:v>
                </c:pt>
                <c:pt idx="28">
                  <c:v>-49.391666666666659</c:v>
                </c:pt>
                <c:pt idx="29">
                  <c:v>-47.616666666666667</c:v>
                </c:pt>
                <c:pt idx="30">
                  <c:v>-47.07500000000001</c:v>
                </c:pt>
                <c:pt idx="31">
                  <c:v>-48.858333333333341</c:v>
                </c:pt>
                <c:pt idx="32">
                  <c:v>-37.966666666666669</c:v>
                </c:pt>
                <c:pt idx="33">
                  <c:v>-32.116666666666667</c:v>
                </c:pt>
              </c:numCache>
            </c:numRef>
          </c:val>
        </c:ser>
        <c:marker val="1"/>
        <c:axId val="233234432"/>
        <c:axId val="233224448"/>
      </c:lineChart>
      <c:catAx>
        <c:axId val="233212544"/>
        <c:scaling>
          <c:orientation val="minMax"/>
        </c:scaling>
        <c:axPos val="b"/>
        <c:tickLblPos val="low"/>
        <c:crossAx val="233222528"/>
        <c:crosses val="autoZero"/>
        <c:auto val="1"/>
        <c:lblAlgn val="ctr"/>
        <c:lblOffset val="100"/>
        <c:tickLblSkip val="1"/>
      </c:catAx>
      <c:valAx>
        <c:axId val="233222528"/>
        <c:scaling>
          <c:orientation val="minMax"/>
        </c:scaling>
        <c:axPos val="l"/>
        <c:majorGridlines>
          <c:spPr>
            <a:ln w="6350">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7.5847222222222233E-2"/>
              <c:y val="1.4472222222222408E-3"/>
            </c:manualLayout>
          </c:layout>
        </c:title>
        <c:numFmt formatCode="0" sourceLinked="0"/>
        <c:tickLblPos val="nextTo"/>
        <c:spPr>
          <a:ln>
            <a:solidFill>
              <a:sysClr val="windowText" lastClr="000000"/>
            </a:solidFill>
          </a:ln>
        </c:spPr>
        <c:crossAx val="233212544"/>
        <c:crosses val="autoZero"/>
        <c:crossBetween val="between"/>
      </c:valAx>
      <c:valAx>
        <c:axId val="233224448"/>
        <c:scaling>
          <c:orientation val="minMax"/>
          <c:max val="64"/>
          <c:min val="-80"/>
        </c:scaling>
        <c:axPos val="r"/>
        <c:numFmt formatCode="0" sourceLinked="0"/>
        <c:tickLblPos val="nextTo"/>
        <c:spPr>
          <a:ln>
            <a:solidFill>
              <a:sysClr val="windowText" lastClr="000000"/>
            </a:solidFill>
          </a:ln>
        </c:spPr>
        <c:crossAx val="233234432"/>
        <c:crosses val="max"/>
        <c:crossBetween val="between"/>
        <c:majorUnit val="16"/>
      </c:valAx>
      <c:catAx>
        <c:axId val="233234432"/>
        <c:scaling>
          <c:orientation val="minMax"/>
        </c:scaling>
        <c:delete val="1"/>
        <c:axPos val="b"/>
        <c:tickLblPos val="none"/>
        <c:crossAx val="233224448"/>
        <c:crosses val="autoZero"/>
        <c:auto val="1"/>
        <c:lblAlgn val="ctr"/>
        <c:lblOffset val="100"/>
      </c:catAx>
      <c:spPr>
        <a:ln>
          <a:solidFill>
            <a:schemeClr val="tx1"/>
          </a:solidFill>
        </a:ln>
      </c:spPr>
    </c:plotArea>
    <c:legend>
      <c:legendPos val="b"/>
      <c:spPr>
        <a:ln>
          <a:solidFill>
            <a:schemeClr val="tx1"/>
          </a:solidFill>
        </a:ln>
      </c:spPr>
    </c:legend>
    <c:plotVisOnly val="1"/>
    <c:dispBlanksAs val="gap"/>
  </c:chart>
  <c:spPr>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9591388888888883E-2"/>
          <c:y val="4.7719074074074073E-2"/>
          <c:w val="0.86258111111111113"/>
          <c:h val="0.70139462962962962"/>
        </c:manualLayout>
      </c:layout>
      <c:barChart>
        <c:barDir val="col"/>
        <c:grouping val="clustered"/>
        <c:ser>
          <c:idx val="0"/>
          <c:order val="0"/>
          <c:tx>
            <c:strRef>
              <c:f>'28_ábra_Chart'!$J$8</c:f>
              <c:strCache>
                <c:ptCount val="1"/>
                <c:pt idx="0">
                  <c:v>Real wages</c:v>
                </c:pt>
              </c:strCache>
            </c:strRef>
          </c:tx>
          <c:spPr>
            <a:solidFill>
              <a:schemeClr val="bg2">
                <a:lumMod val="40000"/>
                <a:lumOff val="60000"/>
              </a:schemeClr>
            </a:solidFill>
            <a:ln>
              <a:solidFill>
                <a:schemeClr val="tx1"/>
              </a:solidFill>
            </a:ln>
          </c:spPr>
          <c:cat>
            <c:strRef>
              <c:f>'28_ábra_Chart'!$H$10:$H$43</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'28_ábra_Chart'!$J$10:$J$43</c:f>
              <c:numCache>
                <c:formatCode>0.0</c:formatCode>
                <c:ptCount val="34"/>
                <c:pt idx="0">
                  <c:v>6.2048623593047552</c:v>
                </c:pt>
                <c:pt idx="1">
                  <c:v>4.8789369321247307</c:v>
                </c:pt>
                <c:pt idx="2">
                  <c:v>3.2699493946601876</c:v>
                </c:pt>
                <c:pt idx="3">
                  <c:v>1.0712034054927813</c:v>
                </c:pt>
                <c:pt idx="4">
                  <c:v>-0.57577417324986868</c:v>
                </c:pt>
                <c:pt idx="5">
                  <c:v>-0.46886094658404431</c:v>
                </c:pt>
                <c:pt idx="6">
                  <c:v>-2.0983566249730785</c:v>
                </c:pt>
                <c:pt idx="7">
                  <c:v>-0.84795799078226253</c:v>
                </c:pt>
                <c:pt idx="8">
                  <c:v>-3.4980761601297701</c:v>
                </c:pt>
                <c:pt idx="9">
                  <c:v>-2.4188208689957662</c:v>
                </c:pt>
                <c:pt idx="10">
                  <c:v>0.32195581142322283</c:v>
                </c:pt>
                <c:pt idx="11">
                  <c:v>-1.4429743924239631</c:v>
                </c:pt>
                <c:pt idx="12">
                  <c:v>0.41279439582287125</c:v>
                </c:pt>
                <c:pt idx="13">
                  <c:v>-0.29673523278613345</c:v>
                </c:pt>
                <c:pt idx="14">
                  <c:v>-1.0229095363408334</c:v>
                </c:pt>
                <c:pt idx="15">
                  <c:v>0.40440323434043535</c:v>
                </c:pt>
                <c:pt idx="16">
                  <c:v>-0.56449671515450461</c:v>
                </c:pt>
                <c:pt idx="17">
                  <c:v>-1.9607914063839758</c:v>
                </c:pt>
                <c:pt idx="18">
                  <c:v>-4.3612293243279368</c:v>
                </c:pt>
                <c:pt idx="19">
                  <c:v>-5.9449239571926995</c:v>
                </c:pt>
                <c:pt idx="20">
                  <c:v>-3.7481044787186875</c:v>
                </c:pt>
                <c:pt idx="21">
                  <c:v>-3.6364654250415498</c:v>
                </c:pt>
                <c:pt idx="22">
                  <c:v>-1.9867357477734373</c:v>
                </c:pt>
                <c:pt idx="23">
                  <c:v>0.18434815617085576</c:v>
                </c:pt>
                <c:pt idx="24">
                  <c:v>1.65683699186512</c:v>
                </c:pt>
                <c:pt idx="25">
                  <c:v>3.0925470650165323</c:v>
                </c:pt>
                <c:pt idx="26">
                  <c:v>2.9600536734106129</c:v>
                </c:pt>
                <c:pt idx="27">
                  <c:v>0.85333044213524545</c:v>
                </c:pt>
                <c:pt idx="28">
                  <c:v>-3.3755945478019243</c:v>
                </c:pt>
                <c:pt idx="29">
                  <c:v>-3.3847344289933687</c:v>
                </c:pt>
                <c:pt idx="30">
                  <c:v>-3.0237228413960793</c:v>
                </c:pt>
                <c:pt idx="31">
                  <c:v>-3.1334710344592196</c:v>
                </c:pt>
                <c:pt idx="32">
                  <c:v>-0.16815824884837127</c:v>
                </c:pt>
                <c:pt idx="33">
                  <c:v>0.82674870754540564</c:v>
                </c:pt>
              </c:numCache>
            </c:numRef>
          </c:val>
        </c:ser>
        <c:ser>
          <c:idx val="1"/>
          <c:order val="1"/>
          <c:tx>
            <c:strRef>
              <c:f>'28_ábra_Chart'!$K$8</c:f>
              <c:strCache>
                <c:ptCount val="1"/>
                <c:pt idx="0">
                  <c:v>Consumption</c:v>
                </c:pt>
              </c:strCache>
            </c:strRef>
          </c:tx>
          <c:spPr>
            <a:solidFill>
              <a:srgbClr val="FF0000"/>
            </a:solidFill>
            <a:ln>
              <a:solidFill>
                <a:schemeClr val="tx1"/>
              </a:solidFill>
            </a:ln>
          </c:spPr>
          <c:cat>
            <c:strRef>
              <c:f>'28_ábra_Chart'!$H$10:$H$43</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'28_ábra_Chart'!$K$10:$K$43</c:f>
              <c:numCache>
                <c:formatCode>0.0</c:formatCode>
                <c:ptCount val="34"/>
                <c:pt idx="0">
                  <c:v>2.7801199936720735</c:v>
                </c:pt>
                <c:pt idx="1">
                  <c:v>1.8303873802678652</c:v>
                </c:pt>
                <c:pt idx="2">
                  <c:v>0.88423977954434463</c:v>
                </c:pt>
                <c:pt idx="3">
                  <c:v>3.4166166801395121</c:v>
                </c:pt>
                <c:pt idx="4">
                  <c:v>2.6904664961090248</c:v>
                </c:pt>
                <c:pt idx="5">
                  <c:v>2.0800744697799303</c:v>
                </c:pt>
                <c:pt idx="6">
                  <c:v>2.5267019288718302</c:v>
                </c:pt>
                <c:pt idx="7">
                  <c:v>0.41880444857957855</c:v>
                </c:pt>
                <c:pt idx="8">
                  <c:v>1.2117506261576381</c:v>
                </c:pt>
                <c:pt idx="9">
                  <c:v>0.68835997181555797</c:v>
                </c:pt>
                <c:pt idx="10">
                  <c:v>0.536474507428224</c:v>
                </c:pt>
                <c:pt idx="11">
                  <c:v>1.6702303104422072</c:v>
                </c:pt>
                <c:pt idx="12">
                  <c:v>1.0629989739868932</c:v>
                </c:pt>
                <c:pt idx="13">
                  <c:v>0.65530466604499793</c:v>
                </c:pt>
                <c:pt idx="14">
                  <c:v>-0.17851276454312881</c:v>
                </c:pt>
                <c:pt idx="15">
                  <c:v>-3.7447245404668905</c:v>
                </c:pt>
                <c:pt idx="16">
                  <c:v>-6.1909140471992572</c:v>
                </c:pt>
                <c:pt idx="17">
                  <c:v>-6.2898618527398895</c:v>
                </c:pt>
                <c:pt idx="18">
                  <c:v>-8.6720477930325046</c:v>
                </c:pt>
                <c:pt idx="19">
                  <c:v>-6.0382516538399216</c:v>
                </c:pt>
                <c:pt idx="20">
                  <c:v>-4.3160690566835029</c:v>
                </c:pt>
                <c:pt idx="21">
                  <c:v>-4.8941356553926312</c:v>
                </c:pt>
                <c:pt idx="22">
                  <c:v>-1.1319256111691658</c:v>
                </c:pt>
                <c:pt idx="23">
                  <c:v>-1.6874167532246958</c:v>
                </c:pt>
                <c:pt idx="24">
                  <c:v>-0.58652331154436865</c:v>
                </c:pt>
                <c:pt idx="25">
                  <c:v>0.99669829178790792</c:v>
                </c:pt>
                <c:pt idx="26">
                  <c:v>0.96741987276584496</c:v>
                </c:pt>
                <c:pt idx="27">
                  <c:v>0.65855691879256995</c:v>
                </c:pt>
                <c:pt idx="28">
                  <c:v>-0.44398222094790185</c:v>
                </c:pt>
                <c:pt idx="29">
                  <c:v>-1.09013488175394</c:v>
                </c:pt>
                <c:pt idx="30">
                  <c:v>-2.8680286043536398</c:v>
                </c:pt>
                <c:pt idx="31">
                  <c:v>-1.1652320523392916</c:v>
                </c:pt>
                <c:pt idx="32">
                  <c:v>-0.55797561760985559</c:v>
                </c:pt>
                <c:pt idx="33">
                  <c:v>0.24742815626133563</c:v>
                </c:pt>
              </c:numCache>
            </c:numRef>
          </c:val>
        </c:ser>
        <c:gapWidth val="120"/>
        <c:axId val="233260928"/>
        <c:axId val="233262464"/>
      </c:barChart>
      <c:lineChart>
        <c:grouping val="standard"/>
        <c:ser>
          <c:idx val="2"/>
          <c:order val="2"/>
          <c:tx>
            <c:strRef>
              <c:f>'28_ábra_Chart'!$L$8</c:f>
              <c:strCache>
                <c:ptCount val="1"/>
                <c:pt idx="0">
                  <c:v>Consumer confidence index (RHS)</c:v>
                </c:pt>
              </c:strCache>
            </c:strRef>
          </c:tx>
          <c:spPr>
            <a:ln>
              <a:solidFill>
                <a:srgbClr val="002060"/>
              </a:solidFill>
            </a:ln>
          </c:spPr>
          <c:marker>
            <c:symbol val="none"/>
          </c:marker>
          <c:cat>
            <c:strRef>
              <c:f>'28_ábra_Chart'!$I$10:$I$43</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'28_ábra_Chart'!$L$10:$L$43</c:f>
              <c:numCache>
                <c:formatCode>0.0</c:formatCode>
                <c:ptCount val="34"/>
                <c:pt idx="0">
                  <c:v>-20.741666666666667</c:v>
                </c:pt>
                <c:pt idx="1">
                  <c:v>-26.725000000000001</c:v>
                </c:pt>
                <c:pt idx="2">
                  <c:v>-21.766666666666666</c:v>
                </c:pt>
                <c:pt idx="3">
                  <c:v>-19.200000000000003</c:v>
                </c:pt>
                <c:pt idx="4">
                  <c:v>-9.25</c:v>
                </c:pt>
                <c:pt idx="5">
                  <c:v>-19.19166666666667</c:v>
                </c:pt>
                <c:pt idx="6">
                  <c:v>-39.74166666666666</c:v>
                </c:pt>
                <c:pt idx="7">
                  <c:v>-43.699999999999996</c:v>
                </c:pt>
                <c:pt idx="8">
                  <c:v>-46.875</c:v>
                </c:pt>
                <c:pt idx="9">
                  <c:v>-45.674999999999997</c:v>
                </c:pt>
                <c:pt idx="10">
                  <c:v>-45.791666666666664</c:v>
                </c:pt>
                <c:pt idx="11">
                  <c:v>-48.166666666666671</c:v>
                </c:pt>
                <c:pt idx="12">
                  <c:v>-45.841666666666669</c:v>
                </c:pt>
                <c:pt idx="13">
                  <c:v>-48.44166666666667</c:v>
                </c:pt>
                <c:pt idx="14">
                  <c:v>-42.508333333333333</c:v>
                </c:pt>
                <c:pt idx="15">
                  <c:v>-56.25</c:v>
                </c:pt>
                <c:pt idx="16">
                  <c:v>-67.275000000000006</c:v>
                </c:pt>
                <c:pt idx="17">
                  <c:v>-64.508333333333326</c:v>
                </c:pt>
                <c:pt idx="18">
                  <c:v>-58.875</c:v>
                </c:pt>
                <c:pt idx="19">
                  <c:v>-52.224999999999994</c:v>
                </c:pt>
                <c:pt idx="20">
                  <c:v>-47.06666666666667</c:v>
                </c:pt>
                <c:pt idx="21">
                  <c:v>-31.766666666666669</c:v>
                </c:pt>
                <c:pt idx="22">
                  <c:v>-25.974999999999994</c:v>
                </c:pt>
                <c:pt idx="23">
                  <c:v>-23.650000000000002</c:v>
                </c:pt>
                <c:pt idx="24">
                  <c:v>-29.424999999999997</c:v>
                </c:pt>
                <c:pt idx="25">
                  <c:v>-36.391666666666666</c:v>
                </c:pt>
                <c:pt idx="26">
                  <c:v>-39.133333333333333</c:v>
                </c:pt>
                <c:pt idx="27">
                  <c:v>-47.32500000000001</c:v>
                </c:pt>
                <c:pt idx="28">
                  <c:v>-49.391666666666659</c:v>
                </c:pt>
                <c:pt idx="29">
                  <c:v>-47.616666666666667</c:v>
                </c:pt>
                <c:pt idx="30">
                  <c:v>-47.07500000000001</c:v>
                </c:pt>
                <c:pt idx="31">
                  <c:v>-48.858333333333341</c:v>
                </c:pt>
                <c:pt idx="32">
                  <c:v>-37.966666666666669</c:v>
                </c:pt>
                <c:pt idx="33">
                  <c:v>-32.116666666666667</c:v>
                </c:pt>
              </c:numCache>
            </c:numRef>
          </c:val>
        </c:ser>
        <c:marker val="1"/>
        <c:axId val="233274368"/>
        <c:axId val="233272832"/>
      </c:lineChart>
      <c:catAx>
        <c:axId val="233260928"/>
        <c:scaling>
          <c:orientation val="minMax"/>
        </c:scaling>
        <c:axPos val="b"/>
        <c:tickLblPos val="low"/>
        <c:crossAx val="233262464"/>
        <c:crosses val="autoZero"/>
        <c:auto val="1"/>
        <c:lblAlgn val="ctr"/>
        <c:lblOffset val="100"/>
        <c:tickLblSkip val="1"/>
      </c:catAx>
      <c:valAx>
        <c:axId val="233262464"/>
        <c:scaling>
          <c:orientation val="minMax"/>
        </c:scaling>
        <c:axPos val="l"/>
        <c:majorGridlines>
          <c:spPr>
            <a:ln w="6350">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7.0555555555555496E-2"/>
              <c:y val="1.4472222222222219E-3"/>
            </c:manualLayout>
          </c:layout>
        </c:title>
        <c:numFmt formatCode="0" sourceLinked="0"/>
        <c:tickLblPos val="nextTo"/>
        <c:spPr>
          <a:ln>
            <a:solidFill>
              <a:sysClr val="windowText" lastClr="000000"/>
            </a:solidFill>
          </a:ln>
        </c:spPr>
        <c:crossAx val="233260928"/>
        <c:crosses val="autoZero"/>
        <c:crossBetween val="between"/>
      </c:valAx>
      <c:valAx>
        <c:axId val="233272832"/>
        <c:scaling>
          <c:orientation val="minMax"/>
          <c:max val="64"/>
          <c:min val="-80"/>
        </c:scaling>
        <c:axPos val="r"/>
        <c:numFmt formatCode="0" sourceLinked="0"/>
        <c:tickLblPos val="nextTo"/>
        <c:spPr>
          <a:ln>
            <a:solidFill>
              <a:sysClr val="windowText" lastClr="000000"/>
            </a:solidFill>
          </a:ln>
        </c:spPr>
        <c:crossAx val="233274368"/>
        <c:crosses val="max"/>
        <c:crossBetween val="between"/>
        <c:majorUnit val="16"/>
      </c:valAx>
      <c:catAx>
        <c:axId val="233274368"/>
        <c:scaling>
          <c:orientation val="minMax"/>
        </c:scaling>
        <c:delete val="1"/>
        <c:axPos val="b"/>
        <c:tickLblPos val="none"/>
        <c:crossAx val="233272832"/>
        <c:crosses val="autoZero"/>
        <c:auto val="1"/>
        <c:lblAlgn val="ctr"/>
        <c:lblOffset val="100"/>
      </c:catAx>
      <c:spPr>
        <a:ln>
          <a:solidFill>
            <a:schemeClr val="tx1"/>
          </a:solidFill>
        </a:ln>
      </c:spPr>
    </c:plotArea>
    <c:legend>
      <c:legendPos val="b"/>
      <c:layout>
        <c:manualLayout>
          <c:xMode val="edge"/>
          <c:yMode val="edge"/>
          <c:x val="7.6666666666666723E-3"/>
          <c:y val="0.92146166666666651"/>
          <c:w val="0.97408333333333363"/>
          <c:h val="5.7371666666666682E-2"/>
        </c:manualLayout>
      </c:layout>
      <c:spPr>
        <a:ln>
          <a:solidFill>
            <a:schemeClr val="tx1"/>
          </a:solidFill>
        </a:ln>
      </c:spPr>
    </c:legend>
    <c:plotVisOnly val="1"/>
    <c:dispBlanksAs val="gap"/>
  </c:chart>
  <c:spPr>
    <a:ln>
      <a:noFill/>
    </a:ln>
  </c:spPr>
  <c:txPr>
    <a:bodyPr/>
    <a:lstStyle/>
    <a:p>
      <a:pPr>
        <a:defRPr sz="1600">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898173360341985"/>
          <c:y val="5.0991666666666664E-2"/>
          <c:w val="0.80832002086253651"/>
          <c:h val="0.60715796296296265"/>
        </c:manualLayout>
      </c:layout>
      <c:lineChart>
        <c:grouping val="standard"/>
        <c:ser>
          <c:idx val="0"/>
          <c:order val="0"/>
          <c:tx>
            <c:strRef>
              <c:f>'29_ábra_Chart'!$I$9</c:f>
              <c:strCache>
                <c:ptCount val="1"/>
                <c:pt idx="0">
                  <c:v>Lakáshitel</c:v>
                </c:pt>
              </c:strCache>
            </c:strRef>
          </c:tx>
          <c:spPr>
            <a:ln w="38100">
              <a:solidFill>
                <a:schemeClr val="accent2"/>
              </a:solidFill>
            </a:ln>
          </c:spPr>
          <c:marker>
            <c:symbol val="diamond"/>
            <c:size val="9"/>
            <c:spPr>
              <a:solidFill>
                <a:schemeClr val="accent2"/>
              </a:solidFill>
              <a:ln>
                <a:noFill/>
              </a:ln>
            </c:spPr>
          </c:marker>
          <c:cat>
            <c:strRef>
              <c:f>'29_ábra_Chart'!$H$10:$H$24</c:f>
              <c:strCache>
                <c:ptCount val="1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 f.év (e.)</c:v>
                </c:pt>
              </c:strCache>
            </c:strRef>
          </c:cat>
          <c:val>
            <c:numRef>
              <c:f>'29_ábra_Chart'!$I$10:$I$24</c:f>
              <c:numCache>
                <c:formatCode>0.0</c:formatCode>
                <c:ptCount val="15"/>
                <c:pt idx="0">
                  <c:v>17.39687351517297</c:v>
                </c:pt>
                <c:pt idx="1">
                  <c:v>33.299999999999997</c:v>
                </c:pt>
                <c:pt idx="2">
                  <c:v>-29</c:v>
                </c:pt>
                <c:pt idx="3">
                  <c:v>34.200000000000003</c:v>
                </c:pt>
                <c:pt idx="4">
                  <c:v>-31.827656083369245</c:v>
                </c:pt>
                <c:pt idx="5">
                  <c:v>-20.2814003233756</c:v>
                </c:pt>
                <c:pt idx="6">
                  <c:v>-52.119668418713403</c:v>
                </c:pt>
                <c:pt idx="7">
                  <c:v>-15.2221918371025</c:v>
                </c:pt>
                <c:pt idx="8">
                  <c:v>-50.400803799013026</c:v>
                </c:pt>
                <c:pt idx="9">
                  <c:v>-4.9778273756768598</c:v>
                </c:pt>
                <c:pt idx="10">
                  <c:v>10.408376597935037</c:v>
                </c:pt>
                <c:pt idx="11">
                  <c:v>-14.965715341458536</c:v>
                </c:pt>
                <c:pt idx="12">
                  <c:v>-27.417626094675335</c:v>
                </c:pt>
                <c:pt idx="13">
                  <c:v>89.140754068524927</c:v>
                </c:pt>
              </c:numCache>
            </c:numRef>
          </c:val>
        </c:ser>
        <c:marker val="1"/>
        <c:axId val="233347328"/>
        <c:axId val="233353216"/>
      </c:lineChart>
      <c:lineChart>
        <c:grouping val="standard"/>
        <c:ser>
          <c:idx val="1"/>
          <c:order val="1"/>
          <c:tx>
            <c:strRef>
              <c:f>'29_ábra_Chart'!$J$9</c:f>
              <c:strCache>
                <c:ptCount val="1"/>
                <c:pt idx="0">
                  <c:v>Fogyasztási hitel</c:v>
                </c:pt>
              </c:strCache>
            </c:strRef>
          </c:tx>
          <c:spPr>
            <a:ln w="38100">
              <a:solidFill>
                <a:srgbClr val="002060"/>
              </a:solidFill>
              <a:prstDash val="solid"/>
            </a:ln>
          </c:spPr>
          <c:marker>
            <c:spPr>
              <a:solidFill>
                <a:srgbClr val="002060"/>
              </a:solidFill>
              <a:ln>
                <a:noFill/>
              </a:ln>
            </c:spPr>
          </c:marker>
          <c:cat>
            <c:strRef>
              <c:f>'29_ábra_Chart'!$H$10:$H$24</c:f>
              <c:strCache>
                <c:ptCount val="1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 f.év (e.)</c:v>
                </c:pt>
              </c:strCache>
            </c:strRef>
          </c:cat>
          <c:val>
            <c:numRef>
              <c:f>'29_ábra_Chart'!$J$10:$J$24</c:f>
              <c:numCache>
                <c:formatCode>0.0</c:formatCode>
                <c:ptCount val="15"/>
                <c:pt idx="0">
                  <c:v>29.544762339791198</c:v>
                </c:pt>
                <c:pt idx="1">
                  <c:v>1.4</c:v>
                </c:pt>
                <c:pt idx="2">
                  <c:v>-26.1</c:v>
                </c:pt>
                <c:pt idx="3">
                  <c:v>29.2</c:v>
                </c:pt>
                <c:pt idx="4">
                  <c:v>8.8875452489725753</c:v>
                </c:pt>
                <c:pt idx="5">
                  <c:v>40.537520741792797</c:v>
                </c:pt>
                <c:pt idx="6">
                  <c:v>-4.1727027040942897</c:v>
                </c:pt>
                <c:pt idx="7">
                  <c:v>2.62350515917427</c:v>
                </c:pt>
                <c:pt idx="8">
                  <c:v>-23.211907098670679</c:v>
                </c:pt>
                <c:pt idx="9">
                  <c:v>-24.7845193555316</c:v>
                </c:pt>
                <c:pt idx="10">
                  <c:v>6.9488644540211473</c:v>
                </c:pt>
                <c:pt idx="11">
                  <c:v>7.4572187420209435</c:v>
                </c:pt>
                <c:pt idx="12">
                  <c:v>-10.888609364081061</c:v>
                </c:pt>
                <c:pt idx="13">
                  <c:v>62.810345527808295</c:v>
                </c:pt>
              </c:numCache>
            </c:numRef>
          </c:val>
        </c:ser>
        <c:ser>
          <c:idx val="2"/>
          <c:order val="2"/>
          <c:tx>
            <c:strRef>
              <c:f>'29_ábra_Chart'!$K$9</c:f>
              <c:strCache>
                <c:ptCount val="1"/>
                <c:pt idx="0">
                  <c:v>Lakáshitel - várakozás</c:v>
                </c:pt>
              </c:strCache>
            </c:strRef>
          </c:tx>
          <c:spPr>
            <a:ln w="38100">
              <a:solidFill>
                <a:srgbClr val="FF0000"/>
              </a:solidFill>
              <a:prstDash val="sysDot"/>
            </a:ln>
          </c:spPr>
          <c:marker>
            <c:symbol val="none"/>
          </c:marker>
          <c:cat>
            <c:strRef>
              <c:f>'29_ábra_Chart'!$H$10:$H$24</c:f>
              <c:strCache>
                <c:ptCount val="1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 f.év (e.)</c:v>
                </c:pt>
              </c:strCache>
            </c:strRef>
          </c:cat>
          <c:val>
            <c:numRef>
              <c:f>'29_ábra_Chart'!$K$10:$K$24</c:f>
              <c:numCache>
                <c:formatCode>0.0</c:formatCode>
                <c:ptCount val="15"/>
                <c:pt idx="0">
                  <c:v>59.107939389091023</c:v>
                </c:pt>
                <c:pt idx="1">
                  <c:v>75.038526357864853</c:v>
                </c:pt>
                <c:pt idx="2">
                  <c:v>14.519720617565818</c:v>
                </c:pt>
                <c:pt idx="3">
                  <c:v>40.448412295830373</c:v>
                </c:pt>
                <c:pt idx="4">
                  <c:v>50.110461420010466</c:v>
                </c:pt>
                <c:pt idx="5">
                  <c:v>81.808040831901181</c:v>
                </c:pt>
                <c:pt idx="6">
                  <c:v>63.25559870846017</c:v>
                </c:pt>
                <c:pt idx="7">
                  <c:v>-4.3822259662577121</c:v>
                </c:pt>
                <c:pt idx="8">
                  <c:v>11.942858315225617</c:v>
                </c:pt>
                <c:pt idx="9">
                  <c:v>60.771390086578911</c:v>
                </c:pt>
                <c:pt idx="10">
                  <c:v>75.694611212242194</c:v>
                </c:pt>
                <c:pt idx="11">
                  <c:v>76.618397488670311</c:v>
                </c:pt>
                <c:pt idx="12">
                  <c:v>75.460210684577007</c:v>
                </c:pt>
                <c:pt idx="13">
                  <c:v>81.390221121106535</c:v>
                </c:pt>
                <c:pt idx="14">
                  <c:v>90.459928320167165</c:v>
                </c:pt>
              </c:numCache>
            </c:numRef>
          </c:val>
        </c:ser>
        <c:ser>
          <c:idx val="3"/>
          <c:order val="3"/>
          <c:tx>
            <c:strRef>
              <c:f>'29_ábra_Chart'!$L$9</c:f>
              <c:strCache>
                <c:ptCount val="1"/>
                <c:pt idx="0">
                  <c:v>Fogyasztási hitel - várakozás</c:v>
                </c:pt>
              </c:strCache>
            </c:strRef>
          </c:tx>
          <c:spPr>
            <a:ln w="38100">
              <a:solidFill>
                <a:schemeClr val="bg2">
                  <a:lumMod val="50000"/>
                </a:schemeClr>
              </a:solidFill>
              <a:prstDash val="sysDot"/>
            </a:ln>
          </c:spPr>
          <c:marker>
            <c:symbol val="none"/>
          </c:marker>
          <c:cat>
            <c:strRef>
              <c:f>'29_ábra_Chart'!$H$10:$H$24</c:f>
              <c:strCache>
                <c:ptCount val="1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 f.év (e.)</c:v>
                </c:pt>
              </c:strCache>
            </c:strRef>
          </c:cat>
          <c:val>
            <c:numRef>
              <c:f>'29_ábra_Chart'!$L$10:$L$24</c:f>
              <c:numCache>
                <c:formatCode>0.0</c:formatCode>
                <c:ptCount val="15"/>
                <c:pt idx="0">
                  <c:v>66.348842959913384</c:v>
                </c:pt>
                <c:pt idx="1">
                  <c:v>61.232225327578234</c:v>
                </c:pt>
                <c:pt idx="2">
                  <c:v>9.0724734204132353</c:v>
                </c:pt>
                <c:pt idx="3">
                  <c:v>41.826911801033376</c:v>
                </c:pt>
                <c:pt idx="4">
                  <c:v>50.147927882150789</c:v>
                </c:pt>
                <c:pt idx="5">
                  <c:v>35.201920919935617</c:v>
                </c:pt>
                <c:pt idx="6">
                  <c:v>29.739441016439393</c:v>
                </c:pt>
                <c:pt idx="7">
                  <c:v>-12.228893202495566</c:v>
                </c:pt>
                <c:pt idx="8">
                  <c:v>-12.43197047087938</c:v>
                </c:pt>
                <c:pt idx="9">
                  <c:v>-29.736919545641811</c:v>
                </c:pt>
                <c:pt idx="10">
                  <c:v>53.600013819443106</c:v>
                </c:pt>
                <c:pt idx="11">
                  <c:v>30.842074860864045</c:v>
                </c:pt>
                <c:pt idx="12">
                  <c:v>38.662071630152703</c:v>
                </c:pt>
                <c:pt idx="13">
                  <c:v>33.820510132774281</c:v>
                </c:pt>
                <c:pt idx="14">
                  <c:v>48.716065833846486</c:v>
                </c:pt>
              </c:numCache>
            </c:numRef>
          </c:val>
        </c:ser>
        <c:marker val="1"/>
        <c:axId val="233355136"/>
        <c:axId val="233356672"/>
      </c:lineChart>
      <c:catAx>
        <c:axId val="233347328"/>
        <c:scaling>
          <c:orientation val="minMax"/>
        </c:scaling>
        <c:axPos val="b"/>
        <c:numFmt formatCode="yyyy" sourceLinked="0"/>
        <c:tickLblPos val="low"/>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33353216"/>
        <c:crosses val="autoZero"/>
        <c:auto val="1"/>
        <c:lblAlgn val="ctr"/>
        <c:lblOffset val="100"/>
        <c:tickLblSkip val="1"/>
        <c:tickMarkSkip val="1"/>
        <c:noMultiLvlLbl val="1"/>
      </c:catAx>
      <c:valAx>
        <c:axId val="233353216"/>
        <c:scaling>
          <c:orientation val="minMax"/>
          <c:max val="100"/>
          <c:min val="-10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10645569444444444"/>
              <c:y val="8.2111111111111089E-4"/>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33347328"/>
        <c:crosses val="autoZero"/>
        <c:crossBetween val="between"/>
      </c:valAx>
      <c:catAx>
        <c:axId val="233355136"/>
        <c:scaling>
          <c:orientation val="minMax"/>
        </c:scaling>
        <c:delete val="1"/>
        <c:axPos val="b"/>
        <c:numFmt formatCode="General" sourceLinked="1"/>
        <c:tickLblPos val="none"/>
        <c:crossAx val="233356672"/>
        <c:crosses val="autoZero"/>
        <c:auto val="1"/>
        <c:lblAlgn val="ctr"/>
        <c:lblOffset val="100"/>
      </c:catAx>
      <c:valAx>
        <c:axId val="233356672"/>
        <c:scaling>
          <c:orientation val="minMax"/>
          <c:min val="-10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a:t>
                </a:r>
              </a:p>
            </c:rich>
          </c:tx>
          <c:layout>
            <c:manualLayout>
              <c:xMode val="edge"/>
              <c:yMode val="edge"/>
              <c:x val="0.89001555555555567"/>
              <c:y val="1.3959259259259309E-3"/>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33355136"/>
        <c:crosses val="max"/>
        <c:crossBetween val="between"/>
      </c:valAx>
      <c:spPr>
        <a:noFill/>
        <a:ln>
          <a:solidFill>
            <a:schemeClr val="tx1"/>
          </a:solidFill>
        </a:ln>
      </c:spPr>
    </c:plotArea>
    <c:legend>
      <c:legendPos val="b"/>
      <c:layout>
        <c:manualLayout>
          <c:xMode val="edge"/>
          <c:yMode val="edge"/>
          <c:x val="5.697E-2"/>
          <c:y val="0.89299129629629692"/>
          <c:w val="0.8490564595185085"/>
          <c:h val="9.7554122459894158E-2"/>
        </c:manualLayout>
      </c:layout>
      <c:spPr>
        <a:noFill/>
        <a:ln>
          <a:solidFill>
            <a:sysClr val="windowText" lastClr="000000"/>
          </a:solidFill>
        </a:ln>
      </c:spPr>
      <c:txPr>
        <a:bodyPr/>
        <a:lstStyle/>
        <a:p>
          <a:pPr>
            <a:defRPr sz="1600" b="0" i="0" u="none" strike="noStrike" baseline="0">
              <a:solidFill>
                <a:srgbClr val="000000"/>
              </a:solidFill>
              <a:latin typeface="Trebuchet MS"/>
              <a:ea typeface="Trebuchet MS"/>
              <a:cs typeface="Trebuchet MS"/>
            </a:defRPr>
          </a:pPr>
          <a:endParaRPr lang="hu-HU"/>
        </a:p>
      </c:txPr>
    </c:legend>
    <c:plotVisOnly val="1"/>
    <c:dispBlanksAs val="gap"/>
  </c:chart>
  <c:spPr>
    <a:solidFill>
      <a:schemeClr val="bg1"/>
    </a:solid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411" l="0.70000000000000062" r="0.70000000000000062" t="0.75000000000000411"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898173360341985"/>
          <c:y val="5.0991666666666664E-2"/>
          <c:w val="0.80832002086253651"/>
          <c:h val="0.62791419447870678"/>
        </c:manualLayout>
      </c:layout>
      <c:lineChart>
        <c:grouping val="standard"/>
        <c:ser>
          <c:idx val="0"/>
          <c:order val="0"/>
          <c:tx>
            <c:strRef>
              <c:f>'29_ábra_Chart'!$I$8</c:f>
              <c:strCache>
                <c:ptCount val="1"/>
                <c:pt idx="0">
                  <c:v>Housing loan</c:v>
                </c:pt>
              </c:strCache>
            </c:strRef>
          </c:tx>
          <c:spPr>
            <a:ln w="38100">
              <a:solidFill>
                <a:schemeClr val="accent2"/>
              </a:solidFill>
            </a:ln>
          </c:spPr>
          <c:marker>
            <c:symbol val="diamond"/>
            <c:size val="9"/>
            <c:spPr>
              <a:solidFill>
                <a:schemeClr val="accent2"/>
              </a:solidFill>
              <a:ln>
                <a:noFill/>
              </a:ln>
            </c:spPr>
          </c:marker>
          <c:cat>
            <c:strRef>
              <c:f>'29_ábra_Chart'!$G$10:$G$24</c:f>
              <c:strCache>
                <c:ptCount val="1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H2 (e)</c:v>
                </c:pt>
              </c:strCache>
            </c:strRef>
          </c:cat>
          <c:val>
            <c:numRef>
              <c:f>'29_ábra_Chart'!$I$10:$I$24</c:f>
              <c:numCache>
                <c:formatCode>0.0</c:formatCode>
                <c:ptCount val="15"/>
                <c:pt idx="0">
                  <c:v>17.39687351517297</c:v>
                </c:pt>
                <c:pt idx="1">
                  <c:v>33.299999999999997</c:v>
                </c:pt>
                <c:pt idx="2">
                  <c:v>-29</c:v>
                </c:pt>
                <c:pt idx="3">
                  <c:v>34.200000000000003</c:v>
                </c:pt>
                <c:pt idx="4">
                  <c:v>-31.827656083369245</c:v>
                </c:pt>
                <c:pt idx="5">
                  <c:v>-20.2814003233756</c:v>
                </c:pt>
                <c:pt idx="6">
                  <c:v>-52.119668418713403</c:v>
                </c:pt>
                <c:pt idx="7">
                  <c:v>-15.2221918371025</c:v>
                </c:pt>
                <c:pt idx="8">
                  <c:v>-50.400803799013026</c:v>
                </c:pt>
                <c:pt idx="9">
                  <c:v>-4.9778273756768598</c:v>
                </c:pt>
                <c:pt idx="10">
                  <c:v>10.408376597935037</c:v>
                </c:pt>
                <c:pt idx="11">
                  <c:v>-14.965715341458536</c:v>
                </c:pt>
                <c:pt idx="12">
                  <c:v>-27.417626094675335</c:v>
                </c:pt>
                <c:pt idx="13">
                  <c:v>89.140754068524927</c:v>
                </c:pt>
              </c:numCache>
            </c:numRef>
          </c:val>
        </c:ser>
        <c:marker val="1"/>
        <c:axId val="234560128"/>
        <c:axId val="233419136"/>
      </c:lineChart>
      <c:lineChart>
        <c:grouping val="standard"/>
        <c:ser>
          <c:idx val="1"/>
          <c:order val="1"/>
          <c:tx>
            <c:strRef>
              <c:f>'29_ábra_Chart'!$J$8</c:f>
              <c:strCache>
                <c:ptCount val="1"/>
                <c:pt idx="0">
                  <c:v>Consumer loan</c:v>
                </c:pt>
              </c:strCache>
            </c:strRef>
          </c:tx>
          <c:spPr>
            <a:ln w="38100">
              <a:solidFill>
                <a:srgbClr val="002060"/>
              </a:solidFill>
              <a:prstDash val="solid"/>
            </a:ln>
          </c:spPr>
          <c:marker>
            <c:spPr>
              <a:solidFill>
                <a:srgbClr val="002060"/>
              </a:solidFill>
              <a:ln>
                <a:noFill/>
              </a:ln>
            </c:spPr>
          </c:marker>
          <c:cat>
            <c:strRef>
              <c:f>'29_ábra_Chart'!$H$10:$H$24</c:f>
              <c:strCache>
                <c:ptCount val="1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 f.év (e.)</c:v>
                </c:pt>
              </c:strCache>
            </c:strRef>
          </c:cat>
          <c:val>
            <c:numRef>
              <c:f>'29_ábra_Chart'!$J$10:$J$24</c:f>
              <c:numCache>
                <c:formatCode>0.0</c:formatCode>
                <c:ptCount val="15"/>
                <c:pt idx="0">
                  <c:v>29.544762339791198</c:v>
                </c:pt>
                <c:pt idx="1">
                  <c:v>1.4</c:v>
                </c:pt>
                <c:pt idx="2">
                  <c:v>-26.1</c:v>
                </c:pt>
                <c:pt idx="3">
                  <c:v>29.2</c:v>
                </c:pt>
                <c:pt idx="4">
                  <c:v>8.8875452489725753</c:v>
                </c:pt>
                <c:pt idx="5">
                  <c:v>40.537520741792797</c:v>
                </c:pt>
                <c:pt idx="6">
                  <c:v>-4.1727027040942897</c:v>
                </c:pt>
                <c:pt idx="7">
                  <c:v>2.62350515917427</c:v>
                </c:pt>
                <c:pt idx="8">
                  <c:v>-23.211907098670679</c:v>
                </c:pt>
                <c:pt idx="9">
                  <c:v>-24.7845193555316</c:v>
                </c:pt>
                <c:pt idx="10">
                  <c:v>6.9488644540211473</c:v>
                </c:pt>
                <c:pt idx="11">
                  <c:v>7.4572187420209435</c:v>
                </c:pt>
                <c:pt idx="12">
                  <c:v>-10.888609364081061</c:v>
                </c:pt>
                <c:pt idx="13">
                  <c:v>62.810345527808295</c:v>
                </c:pt>
              </c:numCache>
            </c:numRef>
          </c:val>
        </c:ser>
        <c:ser>
          <c:idx val="2"/>
          <c:order val="2"/>
          <c:tx>
            <c:strRef>
              <c:f>'29_ábra_Chart'!$K$8</c:f>
              <c:strCache>
                <c:ptCount val="1"/>
                <c:pt idx="0">
                  <c:v>Housing loan - expectation</c:v>
                </c:pt>
              </c:strCache>
            </c:strRef>
          </c:tx>
          <c:spPr>
            <a:ln w="38100">
              <a:solidFill>
                <a:srgbClr val="FF0000"/>
              </a:solidFill>
              <a:prstDash val="sysDot"/>
            </a:ln>
          </c:spPr>
          <c:marker>
            <c:symbol val="none"/>
          </c:marker>
          <c:cat>
            <c:strRef>
              <c:f>'29_ábra_Chart'!$H$10:$H$24</c:f>
              <c:strCache>
                <c:ptCount val="1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 f.év (e.)</c:v>
                </c:pt>
              </c:strCache>
            </c:strRef>
          </c:cat>
          <c:val>
            <c:numRef>
              <c:f>'29_ábra_Chart'!$K$10:$K$24</c:f>
              <c:numCache>
                <c:formatCode>0.0</c:formatCode>
                <c:ptCount val="15"/>
                <c:pt idx="0">
                  <c:v>59.107939389091023</c:v>
                </c:pt>
                <c:pt idx="1">
                  <c:v>75.038526357864853</c:v>
                </c:pt>
                <c:pt idx="2">
                  <c:v>14.519720617565818</c:v>
                </c:pt>
                <c:pt idx="3">
                  <c:v>40.448412295830373</c:v>
                </c:pt>
                <c:pt idx="4">
                  <c:v>50.110461420010466</c:v>
                </c:pt>
                <c:pt idx="5">
                  <c:v>81.808040831901181</c:v>
                </c:pt>
                <c:pt idx="6">
                  <c:v>63.25559870846017</c:v>
                </c:pt>
                <c:pt idx="7">
                  <c:v>-4.3822259662577121</c:v>
                </c:pt>
                <c:pt idx="8">
                  <c:v>11.942858315225617</c:v>
                </c:pt>
                <c:pt idx="9">
                  <c:v>60.771390086578911</c:v>
                </c:pt>
                <c:pt idx="10">
                  <c:v>75.694611212242194</c:v>
                </c:pt>
                <c:pt idx="11">
                  <c:v>76.618397488670311</c:v>
                </c:pt>
                <c:pt idx="12">
                  <c:v>75.460210684577007</c:v>
                </c:pt>
                <c:pt idx="13">
                  <c:v>81.390221121106535</c:v>
                </c:pt>
                <c:pt idx="14">
                  <c:v>90.459928320167165</c:v>
                </c:pt>
              </c:numCache>
            </c:numRef>
          </c:val>
        </c:ser>
        <c:ser>
          <c:idx val="3"/>
          <c:order val="3"/>
          <c:tx>
            <c:strRef>
              <c:f>'29_ábra_Chart'!$L$8</c:f>
              <c:strCache>
                <c:ptCount val="1"/>
                <c:pt idx="0">
                  <c:v>Consumer loan - expectation</c:v>
                </c:pt>
              </c:strCache>
            </c:strRef>
          </c:tx>
          <c:spPr>
            <a:ln w="38100">
              <a:solidFill>
                <a:schemeClr val="bg2">
                  <a:lumMod val="50000"/>
                </a:schemeClr>
              </a:solidFill>
              <a:prstDash val="sysDot"/>
            </a:ln>
          </c:spPr>
          <c:marker>
            <c:symbol val="none"/>
          </c:marker>
          <c:cat>
            <c:strRef>
              <c:f>'29_ábra_Chart'!$H$10:$H$24</c:f>
              <c:strCache>
                <c:ptCount val="1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 f.év (e.)</c:v>
                </c:pt>
              </c:strCache>
            </c:strRef>
          </c:cat>
          <c:val>
            <c:numRef>
              <c:f>'29_ábra_Chart'!$L$10:$L$24</c:f>
              <c:numCache>
                <c:formatCode>0.0</c:formatCode>
                <c:ptCount val="15"/>
                <c:pt idx="0">
                  <c:v>66.348842959913384</c:v>
                </c:pt>
                <c:pt idx="1">
                  <c:v>61.232225327578234</c:v>
                </c:pt>
                <c:pt idx="2">
                  <c:v>9.0724734204132353</c:v>
                </c:pt>
                <c:pt idx="3">
                  <c:v>41.826911801033376</c:v>
                </c:pt>
                <c:pt idx="4">
                  <c:v>50.147927882150789</c:v>
                </c:pt>
                <c:pt idx="5">
                  <c:v>35.201920919935617</c:v>
                </c:pt>
                <c:pt idx="6">
                  <c:v>29.739441016439393</c:v>
                </c:pt>
                <c:pt idx="7">
                  <c:v>-12.228893202495566</c:v>
                </c:pt>
                <c:pt idx="8">
                  <c:v>-12.43197047087938</c:v>
                </c:pt>
                <c:pt idx="9">
                  <c:v>-29.736919545641811</c:v>
                </c:pt>
                <c:pt idx="10">
                  <c:v>53.600013819443106</c:v>
                </c:pt>
                <c:pt idx="11">
                  <c:v>30.842074860864045</c:v>
                </c:pt>
                <c:pt idx="12">
                  <c:v>38.662071630152703</c:v>
                </c:pt>
                <c:pt idx="13">
                  <c:v>33.820510132774281</c:v>
                </c:pt>
                <c:pt idx="14">
                  <c:v>48.716065833846486</c:v>
                </c:pt>
              </c:numCache>
            </c:numRef>
          </c:val>
        </c:ser>
        <c:marker val="1"/>
        <c:axId val="233421056"/>
        <c:axId val="234577920"/>
      </c:lineChart>
      <c:catAx>
        <c:axId val="234560128"/>
        <c:scaling>
          <c:orientation val="minMax"/>
        </c:scaling>
        <c:axPos val="b"/>
        <c:numFmt formatCode="yyyy" sourceLinked="0"/>
        <c:tickLblPos val="low"/>
        <c:txPr>
          <a:bodyPr rot="-5400000" vert="horz"/>
          <a:lstStyle/>
          <a:p>
            <a:pPr>
              <a:defRPr sz="1600" b="0" i="0" u="none" strike="noStrike" baseline="0">
                <a:solidFill>
                  <a:srgbClr val="000000"/>
                </a:solidFill>
                <a:latin typeface="Trebuchet MS"/>
                <a:ea typeface="Trebuchet MS"/>
                <a:cs typeface="Trebuchet MS"/>
              </a:defRPr>
            </a:pPr>
            <a:endParaRPr lang="hu-HU"/>
          </a:p>
        </c:txPr>
        <c:crossAx val="233419136"/>
        <c:crosses val="autoZero"/>
        <c:auto val="1"/>
        <c:lblAlgn val="ctr"/>
        <c:lblOffset val="100"/>
        <c:tickLblSkip val="1"/>
        <c:tickMarkSkip val="1"/>
        <c:noMultiLvlLbl val="1"/>
      </c:catAx>
      <c:valAx>
        <c:axId val="233419136"/>
        <c:scaling>
          <c:orientation val="minMax"/>
          <c:max val="100"/>
          <c:min val="-100"/>
        </c:scaling>
        <c:axPos val="l"/>
        <c:majorGridlines>
          <c:spPr>
            <a:ln>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11174969517808202"/>
              <c:y val="8.2108349965584763E-4"/>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34560128"/>
        <c:crosses val="autoZero"/>
        <c:crossBetween val="between"/>
      </c:valAx>
      <c:catAx>
        <c:axId val="233421056"/>
        <c:scaling>
          <c:orientation val="minMax"/>
        </c:scaling>
        <c:delete val="1"/>
        <c:axPos val="b"/>
        <c:numFmt formatCode="General" sourceLinked="1"/>
        <c:tickLblPos val="none"/>
        <c:crossAx val="234577920"/>
        <c:crosses val="autoZero"/>
        <c:auto val="1"/>
        <c:lblAlgn val="ctr"/>
        <c:lblOffset val="100"/>
      </c:catAx>
      <c:valAx>
        <c:axId val="234577920"/>
        <c:scaling>
          <c:orientation val="minMax"/>
          <c:min val="-100"/>
        </c:scaling>
        <c:axPos val="r"/>
        <c:title>
          <c:tx>
            <c:rich>
              <a:bodyPr rot="0" vert="horz"/>
              <a:lstStyle/>
              <a:p>
                <a:pPr algn="ctr">
                  <a:defRPr sz="1600" b="0" i="0" u="none" strike="noStrike" baseline="0">
                    <a:solidFill>
                      <a:srgbClr val="000000"/>
                    </a:solidFill>
                    <a:latin typeface="Trebuchet MS"/>
                    <a:ea typeface="Trebuchet MS"/>
                    <a:cs typeface="Trebuchet MS"/>
                  </a:defRPr>
                </a:pPr>
                <a:r>
                  <a:rPr lang="hu-HU"/>
                  <a:t>per cent</a:t>
                </a:r>
              </a:p>
            </c:rich>
          </c:tx>
          <c:layout>
            <c:manualLayout>
              <c:xMode val="edge"/>
              <c:yMode val="edge"/>
              <c:x val="0.79633977483126006"/>
              <c:y val="1.3958970433648181E-3"/>
            </c:manualLayout>
          </c:layout>
        </c:title>
        <c:numFmt formatCode="0" sourceLinked="0"/>
        <c:tickLblPos val="nextTo"/>
        <c:spPr>
          <a:ln>
            <a:solidFill>
              <a:sysClr val="windowText" lastClr="000000"/>
            </a:solidFill>
          </a:ln>
        </c:spPr>
        <c:txPr>
          <a:bodyPr rot="0" vert="horz"/>
          <a:lstStyle/>
          <a:p>
            <a:pPr>
              <a:defRPr sz="1600" b="0" i="0" u="none" strike="noStrike" baseline="0">
                <a:solidFill>
                  <a:srgbClr val="000000"/>
                </a:solidFill>
                <a:latin typeface="Trebuchet MS"/>
                <a:ea typeface="Trebuchet MS"/>
                <a:cs typeface="Trebuchet MS"/>
              </a:defRPr>
            </a:pPr>
            <a:endParaRPr lang="hu-HU"/>
          </a:p>
        </c:txPr>
        <c:crossAx val="233421056"/>
        <c:crosses val="max"/>
        <c:crossBetween val="between"/>
      </c:valAx>
      <c:spPr>
        <a:noFill/>
        <a:ln>
          <a:solidFill>
            <a:schemeClr val="tx1"/>
          </a:solidFill>
        </a:ln>
      </c:spPr>
    </c:plotArea>
    <c:legend>
      <c:legendPos val="b"/>
      <c:layout>
        <c:manualLayout>
          <c:xMode val="edge"/>
          <c:yMode val="edge"/>
          <c:x val="4.9898114793676424E-2"/>
          <c:y val="0.88121248561129428"/>
          <c:w val="0.92140784304189693"/>
          <c:h val="9.5221811915131779E-2"/>
        </c:manualLayout>
      </c:layout>
      <c:spPr>
        <a:noFill/>
        <a:ln>
          <a:solidFill>
            <a:sysClr val="windowText" lastClr="000000"/>
          </a:solidFill>
        </a:ln>
      </c:spPr>
      <c:txPr>
        <a:bodyPr/>
        <a:lstStyle/>
        <a:p>
          <a:pPr>
            <a:defRPr sz="1600" b="0" i="0" u="none" strike="noStrike" baseline="0">
              <a:solidFill>
                <a:srgbClr val="000000"/>
              </a:solidFill>
              <a:latin typeface="Trebuchet MS"/>
              <a:ea typeface="Trebuchet MS"/>
              <a:cs typeface="Trebuchet MS"/>
            </a:defRPr>
          </a:pPr>
          <a:endParaRPr lang="hu-HU"/>
        </a:p>
      </c:txPr>
    </c:legend>
    <c:plotVisOnly val="1"/>
    <c:dispBlanksAs val="gap"/>
  </c:chart>
  <c:spPr>
    <a:solidFill>
      <a:schemeClr val="bg1"/>
    </a:solidFill>
    <a:ln>
      <a:noFill/>
    </a:ln>
  </c:spPr>
  <c:txPr>
    <a:bodyPr/>
    <a:lstStyle/>
    <a:p>
      <a:pPr>
        <a:defRPr sz="1600" b="0" i="0" u="none" strike="noStrike" baseline="0">
          <a:solidFill>
            <a:srgbClr val="000000"/>
          </a:solidFill>
          <a:latin typeface="Trebuchet MS"/>
          <a:ea typeface="Trebuchet MS"/>
          <a:cs typeface="Trebuchet MS"/>
        </a:defRPr>
      </a:pPr>
      <a:endParaRPr lang="hu-HU"/>
    </a:p>
  </c:txPr>
  <c:printSettings>
    <c:headerFooter/>
    <c:pageMargins b="0.75000000000000411" l="0.70000000000000062" r="0.70000000000000062" t="0.75000000000000411"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5315277777777792E-2"/>
          <c:y val="5.2040555555555555E-2"/>
          <c:w val="0.86619444444444893"/>
          <c:h val="0.59904870370370367"/>
        </c:manualLayout>
      </c:layout>
      <c:barChart>
        <c:barDir val="col"/>
        <c:grouping val="stacked"/>
        <c:ser>
          <c:idx val="3"/>
          <c:order val="0"/>
          <c:tx>
            <c:strRef>
              <c:f>'30_ábra_Chart'!$K$9</c:f>
              <c:strCache>
                <c:ptCount val="1"/>
                <c:pt idx="0">
                  <c:v>Fogyasztási deviza</c:v>
                </c:pt>
              </c:strCache>
            </c:strRef>
          </c:tx>
          <c:spPr>
            <a:solidFill>
              <a:srgbClr val="002060"/>
            </a:solidFill>
            <a:ln>
              <a:solidFill>
                <a:schemeClr val="tx1"/>
              </a:solidFill>
            </a:ln>
          </c:spPr>
          <c:cat>
            <c:strRef>
              <c:f>'30_ábra_Chart'!$F$22:$F$64</c:f>
              <c:strCache>
                <c:ptCount val="43"/>
                <c:pt idx="0">
                  <c:v>2010. jan.</c:v>
                </c:pt>
                <c:pt idx="1">
                  <c:v>feb.</c:v>
                </c:pt>
                <c:pt idx="2">
                  <c:v>márc.</c:v>
                </c:pt>
                <c:pt idx="3">
                  <c:v>ápr.</c:v>
                </c:pt>
                <c:pt idx="4">
                  <c:v>máj.</c:v>
                </c:pt>
                <c:pt idx="5">
                  <c:v>jún.</c:v>
                </c:pt>
                <c:pt idx="6">
                  <c:v>júl.</c:v>
                </c:pt>
                <c:pt idx="7">
                  <c:v>aug.</c:v>
                </c:pt>
                <c:pt idx="8">
                  <c:v>szept.</c:v>
                </c:pt>
                <c:pt idx="9">
                  <c:v>okt.</c:v>
                </c:pt>
                <c:pt idx="10">
                  <c:v>nov.</c:v>
                </c:pt>
                <c:pt idx="11">
                  <c:v>dec.</c:v>
                </c:pt>
                <c:pt idx="12">
                  <c:v>2011. jan.</c:v>
                </c:pt>
                <c:pt idx="13">
                  <c:v>feb.</c:v>
                </c:pt>
                <c:pt idx="14">
                  <c:v>márc.</c:v>
                </c:pt>
                <c:pt idx="15">
                  <c:v>ápr.</c:v>
                </c:pt>
                <c:pt idx="16">
                  <c:v>máj.</c:v>
                </c:pt>
                <c:pt idx="17">
                  <c:v>jún.</c:v>
                </c:pt>
                <c:pt idx="18">
                  <c:v>júl.</c:v>
                </c:pt>
                <c:pt idx="19">
                  <c:v>aug.</c:v>
                </c:pt>
                <c:pt idx="20">
                  <c:v>szept.</c:v>
                </c:pt>
                <c:pt idx="21">
                  <c:v>okt.</c:v>
                </c:pt>
                <c:pt idx="22">
                  <c:v>nov.</c:v>
                </c:pt>
                <c:pt idx="23">
                  <c:v>dec.</c:v>
                </c:pt>
                <c:pt idx="24">
                  <c:v>2012. jan.</c:v>
                </c:pt>
                <c:pt idx="25">
                  <c:v>feb.</c:v>
                </c:pt>
                <c:pt idx="26">
                  <c:v>márc.</c:v>
                </c:pt>
                <c:pt idx="27">
                  <c:v>ápr.</c:v>
                </c:pt>
                <c:pt idx="28">
                  <c:v>máj.</c:v>
                </c:pt>
                <c:pt idx="29">
                  <c:v>jún.</c:v>
                </c:pt>
                <c:pt idx="30">
                  <c:v>júl.</c:v>
                </c:pt>
                <c:pt idx="31">
                  <c:v>aug.</c:v>
                </c:pt>
                <c:pt idx="32">
                  <c:v>szept.</c:v>
                </c:pt>
                <c:pt idx="33">
                  <c:v>okt.</c:v>
                </c:pt>
                <c:pt idx="34">
                  <c:v>nov.</c:v>
                </c:pt>
                <c:pt idx="35">
                  <c:v>dec.</c:v>
                </c:pt>
                <c:pt idx="36">
                  <c:v>2013. jan.</c:v>
                </c:pt>
                <c:pt idx="37">
                  <c:v>feb.</c:v>
                </c:pt>
                <c:pt idx="38">
                  <c:v>márc.</c:v>
                </c:pt>
                <c:pt idx="39">
                  <c:v>ápr.</c:v>
                </c:pt>
                <c:pt idx="40">
                  <c:v>máj.</c:v>
                </c:pt>
                <c:pt idx="41">
                  <c:v>jún.</c:v>
                </c:pt>
                <c:pt idx="42">
                  <c:v>júl.</c:v>
                </c:pt>
              </c:strCache>
            </c:strRef>
          </c:cat>
          <c:val>
            <c:numRef>
              <c:f>'30_ábra_Chart'!$K$22:$K$64</c:f>
              <c:numCache>
                <c:formatCode>0</c:formatCode>
                <c:ptCount val="43"/>
                <c:pt idx="0">
                  <c:v>13.024478</c:v>
                </c:pt>
                <c:pt idx="1">
                  <c:v>11.779707000000002</c:v>
                </c:pt>
                <c:pt idx="2">
                  <c:v>11.82878</c:v>
                </c:pt>
                <c:pt idx="3">
                  <c:v>6.536816</c:v>
                </c:pt>
                <c:pt idx="4">
                  <c:v>4.8938039999999994</c:v>
                </c:pt>
                <c:pt idx="5">
                  <c:v>4.9826230000000002</c:v>
                </c:pt>
                <c:pt idx="6">
                  <c:v>2.808802</c:v>
                </c:pt>
                <c:pt idx="7">
                  <c:v>1.5056909999999999</c:v>
                </c:pt>
                <c:pt idx="8">
                  <c:v>3.12825</c:v>
                </c:pt>
                <c:pt idx="9">
                  <c:v>0.99865599999999999</c:v>
                </c:pt>
                <c:pt idx="10">
                  <c:v>1.6175510000000002</c:v>
                </c:pt>
                <c:pt idx="11">
                  <c:v>2.5716779999999999</c:v>
                </c:pt>
                <c:pt idx="12">
                  <c:v>1.0158939999999999</c:v>
                </c:pt>
                <c:pt idx="13">
                  <c:v>1.6081920000000001</c:v>
                </c:pt>
                <c:pt idx="14">
                  <c:v>1.4792229999999997</c:v>
                </c:pt>
                <c:pt idx="15">
                  <c:v>0.69527299999999992</c:v>
                </c:pt>
                <c:pt idx="16">
                  <c:v>0.88071899999999981</c:v>
                </c:pt>
                <c:pt idx="17">
                  <c:v>1.8763829999999997</c:v>
                </c:pt>
                <c:pt idx="18">
                  <c:v>1.1379440000000001</c:v>
                </c:pt>
                <c:pt idx="19">
                  <c:v>1.2353830000000001</c:v>
                </c:pt>
                <c:pt idx="20">
                  <c:v>4.1246299999999998</c:v>
                </c:pt>
                <c:pt idx="21">
                  <c:v>1.5759879999999999</c:v>
                </c:pt>
                <c:pt idx="22">
                  <c:v>1.6697590000000002</c:v>
                </c:pt>
                <c:pt idx="23">
                  <c:v>5.124607000000001</c:v>
                </c:pt>
                <c:pt idx="24">
                  <c:v>0.89789899999999989</c:v>
                </c:pt>
                <c:pt idx="25">
                  <c:v>0.414742</c:v>
                </c:pt>
                <c:pt idx="26">
                  <c:v>0.79856599999999989</c:v>
                </c:pt>
                <c:pt idx="27">
                  <c:v>0.67509899999999989</c:v>
                </c:pt>
                <c:pt idx="28">
                  <c:v>1.0408630000000001</c:v>
                </c:pt>
                <c:pt idx="29">
                  <c:v>0.91540900000000014</c:v>
                </c:pt>
                <c:pt idx="30">
                  <c:v>1.9619960000000001</c:v>
                </c:pt>
                <c:pt idx="31">
                  <c:v>0.86858499999999994</c:v>
                </c:pt>
                <c:pt idx="32">
                  <c:v>0.79569199999999995</c:v>
                </c:pt>
                <c:pt idx="33">
                  <c:v>0.67825900000000006</c:v>
                </c:pt>
                <c:pt idx="34">
                  <c:v>0.49204399999999998</c:v>
                </c:pt>
                <c:pt idx="35">
                  <c:v>0.927983</c:v>
                </c:pt>
                <c:pt idx="36">
                  <c:v>0.67579900000000004</c:v>
                </c:pt>
                <c:pt idx="37">
                  <c:v>0.27613799999999999</c:v>
                </c:pt>
                <c:pt idx="38">
                  <c:v>0.61678199999999994</c:v>
                </c:pt>
                <c:pt idx="39">
                  <c:v>0.98355199999999998</c:v>
                </c:pt>
                <c:pt idx="40">
                  <c:v>0.395098</c:v>
                </c:pt>
                <c:pt idx="41">
                  <c:v>0.82671100000000008</c:v>
                </c:pt>
                <c:pt idx="42">
                  <c:v>1.0058910000000001</c:v>
                </c:pt>
              </c:numCache>
            </c:numRef>
          </c:val>
        </c:ser>
        <c:ser>
          <c:idx val="1"/>
          <c:order val="1"/>
          <c:tx>
            <c:strRef>
              <c:f>'30_ábra_Chart'!$I$9</c:f>
              <c:strCache>
                <c:ptCount val="1"/>
                <c:pt idx="0">
                  <c:v>Lakás deviza</c:v>
                </c:pt>
              </c:strCache>
            </c:strRef>
          </c:tx>
          <c:spPr>
            <a:solidFill>
              <a:schemeClr val="bg2">
                <a:lumMod val="50000"/>
              </a:schemeClr>
            </a:solidFill>
            <a:ln>
              <a:solidFill>
                <a:prstClr val="black"/>
              </a:solidFill>
            </a:ln>
          </c:spPr>
          <c:cat>
            <c:strRef>
              <c:f>'30_ábra_Chart'!$F$22:$F$64</c:f>
              <c:strCache>
                <c:ptCount val="43"/>
                <c:pt idx="0">
                  <c:v>2010. jan.</c:v>
                </c:pt>
                <c:pt idx="1">
                  <c:v>feb.</c:v>
                </c:pt>
                <c:pt idx="2">
                  <c:v>márc.</c:v>
                </c:pt>
                <c:pt idx="3">
                  <c:v>ápr.</c:v>
                </c:pt>
                <c:pt idx="4">
                  <c:v>máj.</c:v>
                </c:pt>
                <c:pt idx="5">
                  <c:v>jún.</c:v>
                </c:pt>
                <c:pt idx="6">
                  <c:v>júl.</c:v>
                </c:pt>
                <c:pt idx="7">
                  <c:v>aug.</c:v>
                </c:pt>
                <c:pt idx="8">
                  <c:v>szept.</c:v>
                </c:pt>
                <c:pt idx="9">
                  <c:v>okt.</c:v>
                </c:pt>
                <c:pt idx="10">
                  <c:v>nov.</c:v>
                </c:pt>
                <c:pt idx="11">
                  <c:v>dec.</c:v>
                </c:pt>
                <c:pt idx="12">
                  <c:v>2011. jan.</c:v>
                </c:pt>
                <c:pt idx="13">
                  <c:v>feb.</c:v>
                </c:pt>
                <c:pt idx="14">
                  <c:v>márc.</c:v>
                </c:pt>
                <c:pt idx="15">
                  <c:v>ápr.</c:v>
                </c:pt>
                <c:pt idx="16">
                  <c:v>máj.</c:v>
                </c:pt>
                <c:pt idx="17">
                  <c:v>jún.</c:v>
                </c:pt>
                <c:pt idx="18">
                  <c:v>júl.</c:v>
                </c:pt>
                <c:pt idx="19">
                  <c:v>aug.</c:v>
                </c:pt>
                <c:pt idx="20">
                  <c:v>szept.</c:v>
                </c:pt>
                <c:pt idx="21">
                  <c:v>okt.</c:v>
                </c:pt>
                <c:pt idx="22">
                  <c:v>nov.</c:v>
                </c:pt>
                <c:pt idx="23">
                  <c:v>dec.</c:v>
                </c:pt>
                <c:pt idx="24">
                  <c:v>2012. jan.</c:v>
                </c:pt>
                <c:pt idx="25">
                  <c:v>feb.</c:v>
                </c:pt>
                <c:pt idx="26">
                  <c:v>márc.</c:v>
                </c:pt>
                <c:pt idx="27">
                  <c:v>ápr.</c:v>
                </c:pt>
                <c:pt idx="28">
                  <c:v>máj.</c:v>
                </c:pt>
                <c:pt idx="29">
                  <c:v>jún.</c:v>
                </c:pt>
                <c:pt idx="30">
                  <c:v>júl.</c:v>
                </c:pt>
                <c:pt idx="31">
                  <c:v>aug.</c:v>
                </c:pt>
                <c:pt idx="32">
                  <c:v>szept.</c:v>
                </c:pt>
                <c:pt idx="33">
                  <c:v>okt.</c:v>
                </c:pt>
                <c:pt idx="34">
                  <c:v>nov.</c:v>
                </c:pt>
                <c:pt idx="35">
                  <c:v>dec.</c:v>
                </c:pt>
                <c:pt idx="36">
                  <c:v>2013. jan.</c:v>
                </c:pt>
                <c:pt idx="37">
                  <c:v>feb.</c:v>
                </c:pt>
                <c:pt idx="38">
                  <c:v>márc.</c:v>
                </c:pt>
                <c:pt idx="39">
                  <c:v>ápr.</c:v>
                </c:pt>
                <c:pt idx="40">
                  <c:v>máj.</c:v>
                </c:pt>
                <c:pt idx="41">
                  <c:v>jún.</c:v>
                </c:pt>
                <c:pt idx="42">
                  <c:v>júl.</c:v>
                </c:pt>
              </c:strCache>
            </c:strRef>
          </c:cat>
          <c:val>
            <c:numRef>
              <c:f>'30_ábra_Chart'!$I$22:$I$64</c:f>
              <c:numCache>
                <c:formatCode>0</c:formatCode>
                <c:ptCount val="43"/>
                <c:pt idx="0">
                  <c:v>10.496109000000002</c:v>
                </c:pt>
                <c:pt idx="1">
                  <c:v>13.719645</c:v>
                </c:pt>
                <c:pt idx="2">
                  <c:v>13.497920000000001</c:v>
                </c:pt>
                <c:pt idx="3">
                  <c:v>6.0391670000000008</c:v>
                </c:pt>
                <c:pt idx="4">
                  <c:v>4.1135800000000007</c:v>
                </c:pt>
                <c:pt idx="5">
                  <c:v>4.6694710000000006</c:v>
                </c:pt>
                <c:pt idx="6">
                  <c:v>1.748777</c:v>
                </c:pt>
                <c:pt idx="7">
                  <c:v>0.88612200000000008</c:v>
                </c:pt>
                <c:pt idx="8">
                  <c:v>0.45948299999999997</c:v>
                </c:pt>
                <c:pt idx="9">
                  <c:v>0.273034</c:v>
                </c:pt>
                <c:pt idx="10">
                  <c:v>0.91276999999999997</c:v>
                </c:pt>
                <c:pt idx="11">
                  <c:v>0.29072899999999996</c:v>
                </c:pt>
                <c:pt idx="12">
                  <c:v>0.28069800000000006</c:v>
                </c:pt>
                <c:pt idx="13">
                  <c:v>0.47110699999999994</c:v>
                </c:pt>
                <c:pt idx="14">
                  <c:v>0.654335</c:v>
                </c:pt>
                <c:pt idx="15">
                  <c:v>0.67593000000000003</c:v>
                </c:pt>
                <c:pt idx="16">
                  <c:v>0.36711699999999997</c:v>
                </c:pt>
                <c:pt idx="17">
                  <c:v>0.42890099999999998</c:v>
                </c:pt>
                <c:pt idx="18">
                  <c:v>0.41661100000000006</c:v>
                </c:pt>
                <c:pt idx="19">
                  <c:v>0.85800399999999999</c:v>
                </c:pt>
                <c:pt idx="20">
                  <c:v>0.47250500000000001</c:v>
                </c:pt>
                <c:pt idx="21">
                  <c:v>0.18499300000000002</c:v>
                </c:pt>
                <c:pt idx="22">
                  <c:v>0.28053999999999996</c:v>
                </c:pt>
                <c:pt idx="23">
                  <c:v>0.34977400000000003</c:v>
                </c:pt>
                <c:pt idx="24">
                  <c:v>0.13275599999999999</c:v>
                </c:pt>
                <c:pt idx="25">
                  <c:v>3.9946000000000002E-2</c:v>
                </c:pt>
                <c:pt idx="26">
                  <c:v>5.2559999999999994E-3</c:v>
                </c:pt>
                <c:pt idx="27">
                  <c:v>8.1960000000000002E-3</c:v>
                </c:pt>
                <c:pt idx="28">
                  <c:v>9.2E-5</c:v>
                </c:pt>
                <c:pt idx="29">
                  <c:v>0.26149899999999998</c:v>
                </c:pt>
                <c:pt idx="30">
                  <c:v>0.40291900000000003</c:v>
                </c:pt>
                <c:pt idx="31">
                  <c:v>0.257189</c:v>
                </c:pt>
                <c:pt idx="32">
                  <c:v>0.54552599999999996</c:v>
                </c:pt>
                <c:pt idx="33">
                  <c:v>0.22600400000000004</c:v>
                </c:pt>
                <c:pt idx="34">
                  <c:v>0.34263699999999997</c:v>
                </c:pt>
                <c:pt idx="35">
                  <c:v>0.50737699999999997</c:v>
                </c:pt>
                <c:pt idx="36">
                  <c:v>0.157911</c:v>
                </c:pt>
                <c:pt idx="37">
                  <c:v>0.170435</c:v>
                </c:pt>
                <c:pt idx="38">
                  <c:v>0.23602800000000002</c:v>
                </c:pt>
                <c:pt idx="39">
                  <c:v>0.155864</c:v>
                </c:pt>
                <c:pt idx="40">
                  <c:v>4.8132999999999995E-2</c:v>
                </c:pt>
                <c:pt idx="41">
                  <c:v>4.0951999999999995E-2</c:v>
                </c:pt>
                <c:pt idx="42">
                  <c:v>4.8437000000000001E-2</c:v>
                </c:pt>
              </c:numCache>
            </c:numRef>
          </c:val>
        </c:ser>
        <c:ser>
          <c:idx val="2"/>
          <c:order val="2"/>
          <c:tx>
            <c:strRef>
              <c:f>'30_ábra_Chart'!$J$9</c:f>
              <c:strCache>
                <c:ptCount val="1"/>
                <c:pt idx="0">
                  <c:v>Fogyasztási forint</c:v>
                </c:pt>
              </c:strCache>
            </c:strRef>
          </c:tx>
          <c:spPr>
            <a:solidFill>
              <a:srgbClr val="00B0F0"/>
            </a:solidFill>
            <a:ln>
              <a:solidFill>
                <a:prstClr val="black"/>
              </a:solidFill>
            </a:ln>
          </c:spPr>
          <c:cat>
            <c:strRef>
              <c:f>'30_ábra_Chart'!$F$22:$F$64</c:f>
              <c:strCache>
                <c:ptCount val="43"/>
                <c:pt idx="0">
                  <c:v>2010. jan.</c:v>
                </c:pt>
                <c:pt idx="1">
                  <c:v>feb.</c:v>
                </c:pt>
                <c:pt idx="2">
                  <c:v>márc.</c:v>
                </c:pt>
                <c:pt idx="3">
                  <c:v>ápr.</c:v>
                </c:pt>
                <c:pt idx="4">
                  <c:v>máj.</c:v>
                </c:pt>
                <c:pt idx="5">
                  <c:v>jún.</c:v>
                </c:pt>
                <c:pt idx="6">
                  <c:v>júl.</c:v>
                </c:pt>
                <c:pt idx="7">
                  <c:v>aug.</c:v>
                </c:pt>
                <c:pt idx="8">
                  <c:v>szept.</c:v>
                </c:pt>
                <c:pt idx="9">
                  <c:v>okt.</c:v>
                </c:pt>
                <c:pt idx="10">
                  <c:v>nov.</c:v>
                </c:pt>
                <c:pt idx="11">
                  <c:v>dec.</c:v>
                </c:pt>
                <c:pt idx="12">
                  <c:v>2011. jan.</c:v>
                </c:pt>
                <c:pt idx="13">
                  <c:v>feb.</c:v>
                </c:pt>
                <c:pt idx="14">
                  <c:v>márc.</c:v>
                </c:pt>
                <c:pt idx="15">
                  <c:v>ápr.</c:v>
                </c:pt>
                <c:pt idx="16">
                  <c:v>máj.</c:v>
                </c:pt>
                <c:pt idx="17">
                  <c:v>jún.</c:v>
                </c:pt>
                <c:pt idx="18">
                  <c:v>júl.</c:v>
                </c:pt>
                <c:pt idx="19">
                  <c:v>aug.</c:v>
                </c:pt>
                <c:pt idx="20">
                  <c:v>szept.</c:v>
                </c:pt>
                <c:pt idx="21">
                  <c:v>okt.</c:v>
                </c:pt>
                <c:pt idx="22">
                  <c:v>nov.</c:v>
                </c:pt>
                <c:pt idx="23">
                  <c:v>dec.</c:v>
                </c:pt>
                <c:pt idx="24">
                  <c:v>2012. jan.</c:v>
                </c:pt>
                <c:pt idx="25">
                  <c:v>feb.</c:v>
                </c:pt>
                <c:pt idx="26">
                  <c:v>márc.</c:v>
                </c:pt>
                <c:pt idx="27">
                  <c:v>ápr.</c:v>
                </c:pt>
                <c:pt idx="28">
                  <c:v>máj.</c:v>
                </c:pt>
                <c:pt idx="29">
                  <c:v>jún.</c:v>
                </c:pt>
                <c:pt idx="30">
                  <c:v>júl.</c:v>
                </c:pt>
                <c:pt idx="31">
                  <c:v>aug.</c:v>
                </c:pt>
                <c:pt idx="32">
                  <c:v>szept.</c:v>
                </c:pt>
                <c:pt idx="33">
                  <c:v>okt.</c:v>
                </c:pt>
                <c:pt idx="34">
                  <c:v>nov.</c:v>
                </c:pt>
                <c:pt idx="35">
                  <c:v>dec.</c:v>
                </c:pt>
                <c:pt idx="36">
                  <c:v>2013. jan.</c:v>
                </c:pt>
                <c:pt idx="37">
                  <c:v>feb.</c:v>
                </c:pt>
                <c:pt idx="38">
                  <c:v>márc.</c:v>
                </c:pt>
                <c:pt idx="39">
                  <c:v>ápr.</c:v>
                </c:pt>
                <c:pt idx="40">
                  <c:v>máj.</c:v>
                </c:pt>
                <c:pt idx="41">
                  <c:v>jún.</c:v>
                </c:pt>
                <c:pt idx="42">
                  <c:v>júl.</c:v>
                </c:pt>
              </c:strCache>
            </c:strRef>
          </c:cat>
          <c:val>
            <c:numRef>
              <c:f>'30_ábra_Chart'!$J$22:$J$64</c:f>
              <c:numCache>
                <c:formatCode>0</c:formatCode>
                <c:ptCount val="43"/>
                <c:pt idx="0">
                  <c:v>13.219039</c:v>
                </c:pt>
                <c:pt idx="1">
                  <c:v>21.403280000000002</c:v>
                </c:pt>
                <c:pt idx="2">
                  <c:v>22.763844000000002</c:v>
                </c:pt>
                <c:pt idx="3">
                  <c:v>25.180806999999998</c:v>
                </c:pt>
                <c:pt idx="4">
                  <c:v>26.718994000000002</c:v>
                </c:pt>
                <c:pt idx="5">
                  <c:v>30.34506</c:v>
                </c:pt>
                <c:pt idx="6">
                  <c:v>25.491465999999999</c:v>
                </c:pt>
                <c:pt idx="7">
                  <c:v>25.762004999999998</c:v>
                </c:pt>
                <c:pt idx="8">
                  <c:v>26.998515000000001</c:v>
                </c:pt>
                <c:pt idx="9">
                  <c:v>24.700672999999998</c:v>
                </c:pt>
                <c:pt idx="10">
                  <c:v>24.899594000000004</c:v>
                </c:pt>
                <c:pt idx="11">
                  <c:v>26.382052000000002</c:v>
                </c:pt>
                <c:pt idx="12">
                  <c:v>13.215601999999999</c:v>
                </c:pt>
                <c:pt idx="13">
                  <c:v>16.132507</c:v>
                </c:pt>
                <c:pt idx="14">
                  <c:v>18.987371</c:v>
                </c:pt>
                <c:pt idx="15">
                  <c:v>18.333349999999999</c:v>
                </c:pt>
                <c:pt idx="16">
                  <c:v>21.182858</c:v>
                </c:pt>
                <c:pt idx="17">
                  <c:v>21.209049</c:v>
                </c:pt>
                <c:pt idx="18">
                  <c:v>18.665662000000001</c:v>
                </c:pt>
                <c:pt idx="19">
                  <c:v>17.956704999999999</c:v>
                </c:pt>
                <c:pt idx="20">
                  <c:v>18.909877000000002</c:v>
                </c:pt>
                <c:pt idx="21">
                  <c:v>16.023673000000002</c:v>
                </c:pt>
                <c:pt idx="22">
                  <c:v>25.030279</c:v>
                </c:pt>
                <c:pt idx="23">
                  <c:v>35.314477999999994</c:v>
                </c:pt>
                <c:pt idx="24">
                  <c:v>49.83320599999999</c:v>
                </c:pt>
                <c:pt idx="25">
                  <c:v>23.531254000000001</c:v>
                </c:pt>
                <c:pt idx="26">
                  <c:v>16.052381</c:v>
                </c:pt>
                <c:pt idx="27">
                  <c:v>13.544881</c:v>
                </c:pt>
                <c:pt idx="28">
                  <c:v>14.871736999999998</c:v>
                </c:pt>
                <c:pt idx="29">
                  <c:v>14.826568</c:v>
                </c:pt>
                <c:pt idx="30">
                  <c:v>13.180659</c:v>
                </c:pt>
                <c:pt idx="31">
                  <c:v>13.933569999999998</c:v>
                </c:pt>
                <c:pt idx="32">
                  <c:v>13.502408000000001</c:v>
                </c:pt>
                <c:pt idx="33">
                  <c:v>13.369290999999999</c:v>
                </c:pt>
                <c:pt idx="34">
                  <c:v>12.323623999999999</c:v>
                </c:pt>
                <c:pt idx="35">
                  <c:v>12.506522</c:v>
                </c:pt>
                <c:pt idx="36">
                  <c:v>10.663627000000002</c:v>
                </c:pt>
                <c:pt idx="37">
                  <c:v>12.202502000000001</c:v>
                </c:pt>
                <c:pt idx="38">
                  <c:v>14.033024999999999</c:v>
                </c:pt>
                <c:pt idx="39">
                  <c:v>14.416774000000002</c:v>
                </c:pt>
                <c:pt idx="40">
                  <c:v>15.943937</c:v>
                </c:pt>
                <c:pt idx="41">
                  <c:v>15.766672</c:v>
                </c:pt>
                <c:pt idx="42">
                  <c:v>18.420745</c:v>
                </c:pt>
              </c:numCache>
            </c:numRef>
          </c:val>
        </c:ser>
        <c:ser>
          <c:idx val="0"/>
          <c:order val="3"/>
          <c:tx>
            <c:strRef>
              <c:f>'30_ábra_Chart'!$G$9</c:f>
              <c:strCache>
                <c:ptCount val="1"/>
                <c:pt idx="0">
                  <c:v>Lakás forint</c:v>
                </c:pt>
              </c:strCache>
            </c:strRef>
          </c:tx>
          <c:spPr>
            <a:solidFill>
              <a:schemeClr val="accent2">
                <a:lumMod val="60000"/>
                <a:lumOff val="40000"/>
              </a:schemeClr>
            </a:solidFill>
            <a:ln>
              <a:solidFill>
                <a:prstClr val="black"/>
              </a:solidFill>
            </a:ln>
          </c:spPr>
          <c:cat>
            <c:strRef>
              <c:f>'30_ábra_Chart'!$F$22:$F$64</c:f>
              <c:strCache>
                <c:ptCount val="43"/>
                <c:pt idx="0">
                  <c:v>2010. jan.</c:v>
                </c:pt>
                <c:pt idx="1">
                  <c:v>feb.</c:v>
                </c:pt>
                <c:pt idx="2">
                  <c:v>márc.</c:v>
                </c:pt>
                <c:pt idx="3">
                  <c:v>ápr.</c:v>
                </c:pt>
                <c:pt idx="4">
                  <c:v>máj.</c:v>
                </c:pt>
                <c:pt idx="5">
                  <c:v>jún.</c:v>
                </c:pt>
                <c:pt idx="6">
                  <c:v>júl.</c:v>
                </c:pt>
                <c:pt idx="7">
                  <c:v>aug.</c:v>
                </c:pt>
                <c:pt idx="8">
                  <c:v>szept.</c:v>
                </c:pt>
                <c:pt idx="9">
                  <c:v>okt.</c:v>
                </c:pt>
                <c:pt idx="10">
                  <c:v>nov.</c:v>
                </c:pt>
                <c:pt idx="11">
                  <c:v>dec.</c:v>
                </c:pt>
                <c:pt idx="12">
                  <c:v>2011. jan.</c:v>
                </c:pt>
                <c:pt idx="13">
                  <c:v>feb.</c:v>
                </c:pt>
                <c:pt idx="14">
                  <c:v>márc.</c:v>
                </c:pt>
                <c:pt idx="15">
                  <c:v>ápr.</c:v>
                </c:pt>
                <c:pt idx="16">
                  <c:v>máj.</c:v>
                </c:pt>
                <c:pt idx="17">
                  <c:v>jún.</c:v>
                </c:pt>
                <c:pt idx="18">
                  <c:v>júl.</c:v>
                </c:pt>
                <c:pt idx="19">
                  <c:v>aug.</c:v>
                </c:pt>
                <c:pt idx="20">
                  <c:v>szept.</c:v>
                </c:pt>
                <c:pt idx="21">
                  <c:v>okt.</c:v>
                </c:pt>
                <c:pt idx="22">
                  <c:v>nov.</c:v>
                </c:pt>
                <c:pt idx="23">
                  <c:v>dec.</c:v>
                </c:pt>
                <c:pt idx="24">
                  <c:v>2012. jan.</c:v>
                </c:pt>
                <c:pt idx="25">
                  <c:v>feb.</c:v>
                </c:pt>
                <c:pt idx="26">
                  <c:v>márc.</c:v>
                </c:pt>
                <c:pt idx="27">
                  <c:v>ápr.</c:v>
                </c:pt>
                <c:pt idx="28">
                  <c:v>máj.</c:v>
                </c:pt>
                <c:pt idx="29">
                  <c:v>jún.</c:v>
                </c:pt>
                <c:pt idx="30">
                  <c:v>júl.</c:v>
                </c:pt>
                <c:pt idx="31">
                  <c:v>aug.</c:v>
                </c:pt>
                <c:pt idx="32">
                  <c:v>szept.</c:v>
                </c:pt>
                <c:pt idx="33">
                  <c:v>okt.</c:v>
                </c:pt>
                <c:pt idx="34">
                  <c:v>nov.</c:v>
                </c:pt>
                <c:pt idx="35">
                  <c:v>dec.</c:v>
                </c:pt>
                <c:pt idx="36">
                  <c:v>2013. jan.</c:v>
                </c:pt>
                <c:pt idx="37">
                  <c:v>feb.</c:v>
                </c:pt>
                <c:pt idx="38">
                  <c:v>márc.</c:v>
                </c:pt>
                <c:pt idx="39">
                  <c:v>ápr.</c:v>
                </c:pt>
                <c:pt idx="40">
                  <c:v>máj.</c:v>
                </c:pt>
                <c:pt idx="41">
                  <c:v>jún.</c:v>
                </c:pt>
                <c:pt idx="42">
                  <c:v>júl.</c:v>
                </c:pt>
              </c:strCache>
            </c:strRef>
          </c:cat>
          <c:val>
            <c:numRef>
              <c:f>'30_ábra_Chart'!$G$22:$G$64</c:f>
              <c:numCache>
                <c:formatCode>0</c:formatCode>
                <c:ptCount val="43"/>
                <c:pt idx="0">
                  <c:v>3.8176040000000002</c:v>
                </c:pt>
                <c:pt idx="1">
                  <c:v>5.4021894907733277</c:v>
                </c:pt>
                <c:pt idx="2">
                  <c:v>8.1645667827142585</c:v>
                </c:pt>
                <c:pt idx="3">
                  <c:v>12.605108999999999</c:v>
                </c:pt>
                <c:pt idx="4">
                  <c:v>13.647496999999998</c:v>
                </c:pt>
                <c:pt idx="5">
                  <c:v>19.433611999999997</c:v>
                </c:pt>
                <c:pt idx="6">
                  <c:v>17.533460999999996</c:v>
                </c:pt>
                <c:pt idx="7">
                  <c:v>18.707717999999996</c:v>
                </c:pt>
                <c:pt idx="8">
                  <c:v>18.330589</c:v>
                </c:pt>
                <c:pt idx="9">
                  <c:v>16.247408999999998</c:v>
                </c:pt>
                <c:pt idx="10">
                  <c:v>14.566033000000001</c:v>
                </c:pt>
                <c:pt idx="11">
                  <c:v>17.202674000000002</c:v>
                </c:pt>
                <c:pt idx="12">
                  <c:v>9.1667249999999978</c:v>
                </c:pt>
                <c:pt idx="13">
                  <c:v>9.8080719999999992</c:v>
                </c:pt>
                <c:pt idx="14">
                  <c:v>13.730312</c:v>
                </c:pt>
                <c:pt idx="15">
                  <c:v>13.399467000000003</c:v>
                </c:pt>
                <c:pt idx="16">
                  <c:v>16.810842999999998</c:v>
                </c:pt>
                <c:pt idx="17">
                  <c:v>18.389316999999998</c:v>
                </c:pt>
                <c:pt idx="18">
                  <c:v>17.085774999999998</c:v>
                </c:pt>
                <c:pt idx="19">
                  <c:v>18.011331999999999</c:v>
                </c:pt>
                <c:pt idx="20">
                  <c:v>16.592415000000003</c:v>
                </c:pt>
                <c:pt idx="21">
                  <c:v>14.716853999999998</c:v>
                </c:pt>
                <c:pt idx="22">
                  <c:v>20.868842000000001</c:v>
                </c:pt>
                <c:pt idx="23">
                  <c:v>37.301708999999995</c:v>
                </c:pt>
                <c:pt idx="24">
                  <c:v>56.533288666666664</c:v>
                </c:pt>
                <c:pt idx="25">
                  <c:v>34.682249666666664</c:v>
                </c:pt>
                <c:pt idx="26">
                  <c:v>10.430730666666665</c:v>
                </c:pt>
                <c:pt idx="27">
                  <c:v>8.7047609999999995</c:v>
                </c:pt>
                <c:pt idx="28">
                  <c:v>10.542876999999999</c:v>
                </c:pt>
                <c:pt idx="29">
                  <c:v>9.7673599999999983</c:v>
                </c:pt>
                <c:pt idx="30">
                  <c:v>10.428619333333334</c:v>
                </c:pt>
                <c:pt idx="31">
                  <c:v>9.2268633333333341</c:v>
                </c:pt>
                <c:pt idx="32">
                  <c:v>8.6346693333333331</c:v>
                </c:pt>
                <c:pt idx="33">
                  <c:v>7.8209746666666664</c:v>
                </c:pt>
                <c:pt idx="34">
                  <c:v>7.9880006666666645</c:v>
                </c:pt>
                <c:pt idx="35">
                  <c:v>7.017533666666667</c:v>
                </c:pt>
                <c:pt idx="36">
                  <c:v>6.310146333333333</c:v>
                </c:pt>
                <c:pt idx="37">
                  <c:v>5.6318593333333329</c:v>
                </c:pt>
                <c:pt idx="38">
                  <c:v>7.1635143333333335</c:v>
                </c:pt>
                <c:pt idx="39">
                  <c:v>6.1722253333333352</c:v>
                </c:pt>
                <c:pt idx="40">
                  <c:v>9.4477783333333338</c:v>
                </c:pt>
                <c:pt idx="41">
                  <c:v>9.4258673333333345</c:v>
                </c:pt>
                <c:pt idx="42">
                  <c:v>10.569052333333335</c:v>
                </c:pt>
              </c:numCache>
            </c:numRef>
          </c:val>
        </c:ser>
        <c:ser>
          <c:idx val="5"/>
          <c:order val="5"/>
          <c:tx>
            <c:strRef>
              <c:f>'30_ábra_Chart'!$H$9</c:f>
              <c:strCache>
                <c:ptCount val="1"/>
                <c:pt idx="0">
                  <c:v>Lakás támogatott forint</c:v>
                </c:pt>
              </c:strCache>
            </c:strRef>
          </c:tx>
          <c:spPr>
            <a:solidFill>
              <a:srgbClr val="FF0000"/>
            </a:solidFill>
            <a:ln w="12700">
              <a:solidFill>
                <a:prstClr val="black"/>
              </a:solidFill>
            </a:ln>
          </c:spPr>
          <c:val>
            <c:numRef>
              <c:f>'30_ábra_Chart'!$H$22:$H$64</c:f>
              <c:numCache>
                <c:formatCode>0</c:formatCode>
                <c:ptCount val="43"/>
                <c:pt idx="24">
                  <c:v>0.85533333333333417</c:v>
                </c:pt>
                <c:pt idx="25">
                  <c:v>0.85533333333333417</c:v>
                </c:pt>
                <c:pt idx="26">
                  <c:v>0.85533333333333239</c:v>
                </c:pt>
                <c:pt idx="27">
                  <c:v>0.82900000000000063</c:v>
                </c:pt>
                <c:pt idx="28">
                  <c:v>0.82900000000000063</c:v>
                </c:pt>
                <c:pt idx="29">
                  <c:v>0.82900000000000063</c:v>
                </c:pt>
                <c:pt idx="30">
                  <c:v>0.9046666666666674</c:v>
                </c:pt>
                <c:pt idx="31">
                  <c:v>0.9046666666666674</c:v>
                </c:pt>
                <c:pt idx="32">
                  <c:v>0.9046666666666674</c:v>
                </c:pt>
                <c:pt idx="33">
                  <c:v>1.2473333333333336</c:v>
                </c:pt>
                <c:pt idx="34">
                  <c:v>1.2473333333333336</c:v>
                </c:pt>
                <c:pt idx="35">
                  <c:v>1.2473333333333336</c:v>
                </c:pt>
                <c:pt idx="36">
                  <c:v>1.674666666666667</c:v>
                </c:pt>
                <c:pt idx="37">
                  <c:v>1.674666666666667</c:v>
                </c:pt>
                <c:pt idx="38">
                  <c:v>1.674666666666667</c:v>
                </c:pt>
                <c:pt idx="39">
                  <c:v>3.6366666666666667</c:v>
                </c:pt>
                <c:pt idx="40">
                  <c:v>3.6366666666666667</c:v>
                </c:pt>
                <c:pt idx="41">
                  <c:v>3.6366666666666667</c:v>
                </c:pt>
                <c:pt idx="42">
                  <c:v>3.6366666666666667</c:v>
                </c:pt>
              </c:numCache>
            </c:numRef>
          </c:val>
        </c:ser>
        <c:gapWidth val="120"/>
        <c:overlap val="100"/>
        <c:axId val="234683392"/>
        <c:axId val="234705664"/>
      </c:barChart>
      <c:barChart>
        <c:barDir val="col"/>
        <c:grouping val="stacked"/>
        <c:ser>
          <c:idx val="4"/>
          <c:order val="4"/>
          <c:spPr>
            <a:noFill/>
          </c:spPr>
          <c:val>
            <c:numLit>
              <c:formatCode>General</c:formatCode>
              <c:ptCount val="1"/>
              <c:pt idx="0">
                <c:v>1</c:v>
              </c:pt>
            </c:numLit>
          </c:val>
        </c:ser>
        <c:overlap val="100"/>
        <c:axId val="234713856"/>
        <c:axId val="234707584"/>
      </c:barChart>
      <c:catAx>
        <c:axId val="234683392"/>
        <c:scaling>
          <c:orientation val="minMax"/>
        </c:scaling>
        <c:axPos val="b"/>
        <c:tickLblPos val="nextTo"/>
        <c:spPr>
          <a:ln>
            <a:solidFill>
              <a:sysClr val="windowText" lastClr="000000"/>
            </a:solidFill>
          </a:ln>
        </c:spPr>
        <c:crossAx val="234705664"/>
        <c:crosses val="autoZero"/>
        <c:auto val="1"/>
        <c:lblAlgn val="ctr"/>
        <c:lblOffset val="100"/>
        <c:tickLblSkip val="1"/>
      </c:catAx>
      <c:valAx>
        <c:axId val="234705664"/>
        <c:scaling>
          <c:orientation val="minMax"/>
          <c:max val="110"/>
        </c:scaling>
        <c:axPos val="l"/>
        <c:majorGridlines>
          <c:spPr>
            <a:ln>
              <a:solidFill>
                <a:schemeClr val="bg1">
                  <a:lumMod val="75000"/>
                </a:schemeClr>
              </a:solidFill>
              <a:prstDash val="dash"/>
            </a:ln>
          </c:spPr>
        </c:majorGridlines>
        <c:title>
          <c:tx>
            <c:rich>
              <a:bodyPr rot="0" vert="horz"/>
              <a:lstStyle/>
              <a:p>
                <a:pPr>
                  <a:defRPr/>
                </a:pPr>
                <a:r>
                  <a:rPr lang="hu-HU"/>
                  <a:t>Mrd Ft</a:t>
                </a:r>
              </a:p>
            </c:rich>
          </c:tx>
          <c:layout>
            <c:manualLayout>
              <c:xMode val="edge"/>
              <c:yMode val="edge"/>
              <c:x val="6.8791666666666723E-2"/>
              <c:y val="5.5427777777777784E-3"/>
            </c:manualLayout>
          </c:layout>
        </c:title>
        <c:numFmt formatCode="0" sourceLinked="1"/>
        <c:tickLblPos val="nextTo"/>
        <c:spPr>
          <a:ln>
            <a:solidFill>
              <a:sysClr val="windowText" lastClr="000000"/>
            </a:solidFill>
          </a:ln>
        </c:spPr>
        <c:crossAx val="234683392"/>
        <c:crosses val="autoZero"/>
        <c:crossBetween val="between"/>
        <c:majorUnit val="10"/>
      </c:valAx>
      <c:valAx>
        <c:axId val="234707584"/>
        <c:scaling>
          <c:orientation val="minMax"/>
          <c:max val="110"/>
          <c:min val="0"/>
        </c:scaling>
        <c:axPos val="r"/>
        <c:title>
          <c:tx>
            <c:rich>
              <a:bodyPr rot="0" vert="horz"/>
              <a:lstStyle/>
              <a:p>
                <a:pPr>
                  <a:defRPr/>
                </a:pPr>
                <a:r>
                  <a:rPr lang="hu-HU"/>
                  <a:t>Mrd Ft</a:t>
                </a:r>
              </a:p>
            </c:rich>
          </c:tx>
          <c:layout>
            <c:manualLayout>
              <c:xMode val="edge"/>
              <c:yMode val="edge"/>
              <c:x val="0.82649499999999998"/>
              <c:y val="3.1909259259259412E-3"/>
            </c:manualLayout>
          </c:layout>
        </c:title>
        <c:numFmt formatCode="General" sourceLinked="1"/>
        <c:tickLblPos val="nextTo"/>
        <c:spPr>
          <a:ln>
            <a:solidFill>
              <a:sysClr val="windowText" lastClr="000000"/>
            </a:solidFill>
          </a:ln>
        </c:spPr>
        <c:crossAx val="234713856"/>
        <c:crosses val="max"/>
        <c:crossBetween val="between"/>
        <c:majorUnit val="10"/>
      </c:valAx>
      <c:catAx>
        <c:axId val="234713856"/>
        <c:scaling>
          <c:orientation val="minMax"/>
        </c:scaling>
        <c:delete val="1"/>
        <c:axPos val="b"/>
        <c:tickLblPos val="none"/>
        <c:crossAx val="234707584"/>
        <c:crosses val="autoZero"/>
        <c:auto val="1"/>
        <c:lblAlgn val="ctr"/>
        <c:lblOffset val="100"/>
      </c:catAx>
      <c:spPr>
        <a:ln>
          <a:solidFill>
            <a:prstClr val="black"/>
          </a:solidFill>
        </a:ln>
      </c:spPr>
    </c:plotArea>
    <c:legend>
      <c:legendPos val="b"/>
      <c:legendEntry>
        <c:idx val="5"/>
        <c:delete val="1"/>
      </c:legendEntry>
      <c:layout>
        <c:manualLayout>
          <c:xMode val="edge"/>
          <c:yMode val="edge"/>
          <c:x val="6.4021332005270742E-2"/>
          <c:y val="0.86940129629629881"/>
          <c:w val="0.86518499999999998"/>
          <c:h val="0.11449962962962963"/>
        </c:manualLayout>
      </c:layout>
      <c:spPr>
        <a:ln>
          <a:solidFill>
            <a:sysClr val="windowText" lastClr="000000"/>
          </a:solidFill>
        </a:ln>
      </c:spPr>
    </c:legend>
    <c:plotVisOnly val="1"/>
    <c:dispBlanksAs val="gap"/>
  </c:chart>
  <c:spPr>
    <a:ln>
      <a:noFill/>
    </a:ln>
  </c:spPr>
  <c:txPr>
    <a:bodyPr/>
    <a:lstStyle/>
    <a:p>
      <a:pPr>
        <a:defRPr sz="1600" b="0">
          <a:latin typeface="Trebuchet MS" pitchFamily="34" charset="0"/>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5315277777777792E-2"/>
          <c:y val="5.2040555555555555E-2"/>
          <c:w val="0.86619444444444893"/>
          <c:h val="0.66019685185185184"/>
        </c:manualLayout>
      </c:layout>
      <c:barChart>
        <c:barDir val="col"/>
        <c:grouping val="stacked"/>
        <c:ser>
          <c:idx val="3"/>
          <c:order val="0"/>
          <c:tx>
            <c:strRef>
              <c:f>'30_ábra_Chart'!$K$8</c:f>
              <c:strCache>
                <c:ptCount val="1"/>
                <c:pt idx="0">
                  <c:v>FX consumer</c:v>
                </c:pt>
              </c:strCache>
            </c:strRef>
          </c:tx>
          <c:spPr>
            <a:solidFill>
              <a:srgbClr val="002060"/>
            </a:solidFill>
            <a:ln>
              <a:solidFill>
                <a:schemeClr val="tx1"/>
              </a:solidFill>
            </a:ln>
          </c:spPr>
          <c:cat>
            <c:strRef>
              <c:f>'30_ábra_Chart'!$E$22:$E$64</c:f>
              <c:strCache>
                <c:ptCount val="43"/>
                <c:pt idx="0">
                  <c:v>Jan-10</c:v>
                </c:pt>
                <c:pt idx="1">
                  <c:v>Febr</c:v>
                </c:pt>
                <c:pt idx="2">
                  <c:v>Mar</c:v>
                </c:pt>
                <c:pt idx="3">
                  <c:v>Apr</c:v>
                </c:pt>
                <c:pt idx="4">
                  <c:v>May</c:v>
                </c:pt>
                <c:pt idx="5">
                  <c:v>Jun</c:v>
                </c:pt>
                <c:pt idx="6">
                  <c:v>Jul</c:v>
                </c:pt>
                <c:pt idx="7">
                  <c:v>Aug</c:v>
                </c:pt>
                <c:pt idx="8">
                  <c:v>Sep</c:v>
                </c:pt>
                <c:pt idx="9">
                  <c:v>Oct</c:v>
                </c:pt>
                <c:pt idx="10">
                  <c:v>Nov</c:v>
                </c:pt>
                <c:pt idx="11">
                  <c:v>Dec</c:v>
                </c:pt>
                <c:pt idx="12">
                  <c:v>Jan-11</c:v>
                </c:pt>
                <c:pt idx="13">
                  <c:v>Febr</c:v>
                </c:pt>
                <c:pt idx="14">
                  <c:v>Mar</c:v>
                </c:pt>
                <c:pt idx="15">
                  <c:v>Apr</c:v>
                </c:pt>
                <c:pt idx="16">
                  <c:v>May</c:v>
                </c:pt>
                <c:pt idx="17">
                  <c:v>Jun</c:v>
                </c:pt>
                <c:pt idx="18">
                  <c:v>Jul</c:v>
                </c:pt>
                <c:pt idx="19">
                  <c:v>Aug</c:v>
                </c:pt>
                <c:pt idx="20">
                  <c:v>Sep</c:v>
                </c:pt>
                <c:pt idx="21">
                  <c:v>Oct</c:v>
                </c:pt>
                <c:pt idx="22">
                  <c:v>Nov</c:v>
                </c:pt>
                <c:pt idx="23">
                  <c:v>Dec</c:v>
                </c:pt>
                <c:pt idx="24">
                  <c:v>Jan-12</c:v>
                </c:pt>
                <c:pt idx="25">
                  <c:v>Febr</c:v>
                </c:pt>
                <c:pt idx="26">
                  <c:v>Mar</c:v>
                </c:pt>
                <c:pt idx="27">
                  <c:v>Apr</c:v>
                </c:pt>
                <c:pt idx="28">
                  <c:v>May</c:v>
                </c:pt>
                <c:pt idx="29">
                  <c:v>Jun</c:v>
                </c:pt>
                <c:pt idx="30">
                  <c:v>Jul</c:v>
                </c:pt>
                <c:pt idx="31">
                  <c:v>Aug</c:v>
                </c:pt>
                <c:pt idx="32">
                  <c:v>Sep</c:v>
                </c:pt>
                <c:pt idx="33">
                  <c:v>Oct</c:v>
                </c:pt>
                <c:pt idx="34">
                  <c:v>Nov</c:v>
                </c:pt>
                <c:pt idx="35">
                  <c:v>Dec</c:v>
                </c:pt>
                <c:pt idx="36">
                  <c:v>Jan-13</c:v>
                </c:pt>
                <c:pt idx="37">
                  <c:v>Febr</c:v>
                </c:pt>
                <c:pt idx="38">
                  <c:v>Mar</c:v>
                </c:pt>
                <c:pt idx="39">
                  <c:v>Apr</c:v>
                </c:pt>
                <c:pt idx="40">
                  <c:v>May</c:v>
                </c:pt>
                <c:pt idx="41">
                  <c:v>Jun</c:v>
                </c:pt>
                <c:pt idx="42">
                  <c:v>Jul</c:v>
                </c:pt>
              </c:strCache>
            </c:strRef>
          </c:cat>
          <c:val>
            <c:numRef>
              <c:f>'30_ábra_Chart'!$K$22:$K$64</c:f>
              <c:numCache>
                <c:formatCode>0</c:formatCode>
                <c:ptCount val="43"/>
                <c:pt idx="0">
                  <c:v>13.024478</c:v>
                </c:pt>
                <c:pt idx="1">
                  <c:v>11.779707000000002</c:v>
                </c:pt>
                <c:pt idx="2">
                  <c:v>11.82878</c:v>
                </c:pt>
                <c:pt idx="3">
                  <c:v>6.536816</c:v>
                </c:pt>
                <c:pt idx="4">
                  <c:v>4.8938039999999994</c:v>
                </c:pt>
                <c:pt idx="5">
                  <c:v>4.9826230000000002</c:v>
                </c:pt>
                <c:pt idx="6">
                  <c:v>2.808802</c:v>
                </c:pt>
                <c:pt idx="7">
                  <c:v>1.5056909999999999</c:v>
                </c:pt>
                <c:pt idx="8">
                  <c:v>3.12825</c:v>
                </c:pt>
                <c:pt idx="9">
                  <c:v>0.99865599999999999</c:v>
                </c:pt>
                <c:pt idx="10">
                  <c:v>1.6175510000000002</c:v>
                </c:pt>
                <c:pt idx="11">
                  <c:v>2.5716779999999999</c:v>
                </c:pt>
                <c:pt idx="12">
                  <c:v>1.0158939999999999</c:v>
                </c:pt>
                <c:pt idx="13">
                  <c:v>1.6081920000000001</c:v>
                </c:pt>
                <c:pt idx="14">
                  <c:v>1.4792229999999997</c:v>
                </c:pt>
                <c:pt idx="15">
                  <c:v>0.69527299999999992</c:v>
                </c:pt>
                <c:pt idx="16">
                  <c:v>0.88071899999999981</c:v>
                </c:pt>
                <c:pt idx="17">
                  <c:v>1.8763829999999997</c:v>
                </c:pt>
                <c:pt idx="18">
                  <c:v>1.1379440000000001</c:v>
                </c:pt>
                <c:pt idx="19">
                  <c:v>1.2353830000000001</c:v>
                </c:pt>
                <c:pt idx="20">
                  <c:v>4.1246299999999998</c:v>
                </c:pt>
                <c:pt idx="21">
                  <c:v>1.5759879999999999</c:v>
                </c:pt>
                <c:pt idx="22">
                  <c:v>1.6697590000000002</c:v>
                </c:pt>
                <c:pt idx="23">
                  <c:v>5.124607000000001</c:v>
                </c:pt>
                <c:pt idx="24">
                  <c:v>0.89789899999999989</c:v>
                </c:pt>
                <c:pt idx="25">
                  <c:v>0.414742</c:v>
                </c:pt>
                <c:pt idx="26">
                  <c:v>0.79856599999999989</c:v>
                </c:pt>
                <c:pt idx="27">
                  <c:v>0.67509899999999989</c:v>
                </c:pt>
                <c:pt idx="28">
                  <c:v>1.0408630000000001</c:v>
                </c:pt>
                <c:pt idx="29">
                  <c:v>0.91540900000000014</c:v>
                </c:pt>
                <c:pt idx="30">
                  <c:v>1.9619960000000001</c:v>
                </c:pt>
                <c:pt idx="31">
                  <c:v>0.86858499999999994</c:v>
                </c:pt>
                <c:pt idx="32">
                  <c:v>0.79569199999999995</c:v>
                </c:pt>
                <c:pt idx="33">
                  <c:v>0.67825900000000006</c:v>
                </c:pt>
                <c:pt idx="34">
                  <c:v>0.49204399999999998</c:v>
                </c:pt>
                <c:pt idx="35">
                  <c:v>0.927983</c:v>
                </c:pt>
                <c:pt idx="36">
                  <c:v>0.67579900000000004</c:v>
                </c:pt>
                <c:pt idx="37">
                  <c:v>0.27613799999999999</c:v>
                </c:pt>
                <c:pt idx="38">
                  <c:v>0.61678199999999994</c:v>
                </c:pt>
                <c:pt idx="39">
                  <c:v>0.98355199999999998</c:v>
                </c:pt>
                <c:pt idx="40">
                  <c:v>0.395098</c:v>
                </c:pt>
                <c:pt idx="41">
                  <c:v>0.82671100000000008</c:v>
                </c:pt>
                <c:pt idx="42">
                  <c:v>1.0058910000000001</c:v>
                </c:pt>
              </c:numCache>
            </c:numRef>
          </c:val>
        </c:ser>
        <c:ser>
          <c:idx val="1"/>
          <c:order val="1"/>
          <c:tx>
            <c:strRef>
              <c:f>'30_ábra_Chart'!$I$8</c:f>
              <c:strCache>
                <c:ptCount val="1"/>
                <c:pt idx="0">
                  <c:v>FX housing</c:v>
                </c:pt>
              </c:strCache>
            </c:strRef>
          </c:tx>
          <c:spPr>
            <a:solidFill>
              <a:schemeClr val="bg2">
                <a:lumMod val="50000"/>
              </a:schemeClr>
            </a:solidFill>
            <a:ln>
              <a:solidFill>
                <a:prstClr val="black"/>
              </a:solidFill>
            </a:ln>
          </c:spPr>
          <c:cat>
            <c:strRef>
              <c:f>'30_ábra_Chart'!$E$22:$E$64</c:f>
              <c:strCache>
                <c:ptCount val="43"/>
                <c:pt idx="0">
                  <c:v>Jan-10</c:v>
                </c:pt>
                <c:pt idx="1">
                  <c:v>Febr</c:v>
                </c:pt>
                <c:pt idx="2">
                  <c:v>Mar</c:v>
                </c:pt>
                <c:pt idx="3">
                  <c:v>Apr</c:v>
                </c:pt>
                <c:pt idx="4">
                  <c:v>May</c:v>
                </c:pt>
                <c:pt idx="5">
                  <c:v>Jun</c:v>
                </c:pt>
                <c:pt idx="6">
                  <c:v>Jul</c:v>
                </c:pt>
                <c:pt idx="7">
                  <c:v>Aug</c:v>
                </c:pt>
                <c:pt idx="8">
                  <c:v>Sep</c:v>
                </c:pt>
                <c:pt idx="9">
                  <c:v>Oct</c:v>
                </c:pt>
                <c:pt idx="10">
                  <c:v>Nov</c:v>
                </c:pt>
                <c:pt idx="11">
                  <c:v>Dec</c:v>
                </c:pt>
                <c:pt idx="12">
                  <c:v>Jan-11</c:v>
                </c:pt>
                <c:pt idx="13">
                  <c:v>Febr</c:v>
                </c:pt>
                <c:pt idx="14">
                  <c:v>Mar</c:v>
                </c:pt>
                <c:pt idx="15">
                  <c:v>Apr</c:v>
                </c:pt>
                <c:pt idx="16">
                  <c:v>May</c:v>
                </c:pt>
                <c:pt idx="17">
                  <c:v>Jun</c:v>
                </c:pt>
                <c:pt idx="18">
                  <c:v>Jul</c:v>
                </c:pt>
                <c:pt idx="19">
                  <c:v>Aug</c:v>
                </c:pt>
                <c:pt idx="20">
                  <c:v>Sep</c:v>
                </c:pt>
                <c:pt idx="21">
                  <c:v>Oct</c:v>
                </c:pt>
                <c:pt idx="22">
                  <c:v>Nov</c:v>
                </c:pt>
                <c:pt idx="23">
                  <c:v>Dec</c:v>
                </c:pt>
                <c:pt idx="24">
                  <c:v>Jan-12</c:v>
                </c:pt>
                <c:pt idx="25">
                  <c:v>Febr</c:v>
                </c:pt>
                <c:pt idx="26">
                  <c:v>Mar</c:v>
                </c:pt>
                <c:pt idx="27">
                  <c:v>Apr</c:v>
                </c:pt>
                <c:pt idx="28">
                  <c:v>May</c:v>
                </c:pt>
                <c:pt idx="29">
                  <c:v>Jun</c:v>
                </c:pt>
                <c:pt idx="30">
                  <c:v>Jul</c:v>
                </c:pt>
                <c:pt idx="31">
                  <c:v>Aug</c:v>
                </c:pt>
                <c:pt idx="32">
                  <c:v>Sep</c:v>
                </c:pt>
                <c:pt idx="33">
                  <c:v>Oct</c:v>
                </c:pt>
                <c:pt idx="34">
                  <c:v>Nov</c:v>
                </c:pt>
                <c:pt idx="35">
                  <c:v>Dec</c:v>
                </c:pt>
                <c:pt idx="36">
                  <c:v>Jan-13</c:v>
                </c:pt>
                <c:pt idx="37">
                  <c:v>Febr</c:v>
                </c:pt>
                <c:pt idx="38">
                  <c:v>Mar</c:v>
                </c:pt>
                <c:pt idx="39">
                  <c:v>Apr</c:v>
                </c:pt>
                <c:pt idx="40">
                  <c:v>May</c:v>
                </c:pt>
                <c:pt idx="41">
                  <c:v>Jun</c:v>
                </c:pt>
                <c:pt idx="42">
                  <c:v>Jul</c:v>
                </c:pt>
              </c:strCache>
            </c:strRef>
          </c:cat>
          <c:val>
            <c:numRef>
              <c:f>'30_ábra_Chart'!$I$22:$I$64</c:f>
              <c:numCache>
                <c:formatCode>0</c:formatCode>
                <c:ptCount val="43"/>
                <c:pt idx="0">
                  <c:v>10.496109000000002</c:v>
                </c:pt>
                <c:pt idx="1">
                  <c:v>13.719645</c:v>
                </c:pt>
                <c:pt idx="2">
                  <c:v>13.497920000000001</c:v>
                </c:pt>
                <c:pt idx="3">
                  <c:v>6.0391670000000008</c:v>
                </c:pt>
                <c:pt idx="4">
                  <c:v>4.1135800000000007</c:v>
                </c:pt>
                <c:pt idx="5">
                  <c:v>4.6694710000000006</c:v>
                </c:pt>
                <c:pt idx="6">
                  <c:v>1.748777</c:v>
                </c:pt>
                <c:pt idx="7">
                  <c:v>0.88612200000000008</c:v>
                </c:pt>
                <c:pt idx="8">
                  <c:v>0.45948299999999997</c:v>
                </c:pt>
                <c:pt idx="9">
                  <c:v>0.273034</c:v>
                </c:pt>
                <c:pt idx="10">
                  <c:v>0.91276999999999997</c:v>
                </c:pt>
                <c:pt idx="11">
                  <c:v>0.29072899999999996</c:v>
                </c:pt>
                <c:pt idx="12">
                  <c:v>0.28069800000000006</c:v>
                </c:pt>
                <c:pt idx="13">
                  <c:v>0.47110699999999994</c:v>
                </c:pt>
                <c:pt idx="14">
                  <c:v>0.654335</c:v>
                </c:pt>
                <c:pt idx="15">
                  <c:v>0.67593000000000003</c:v>
                </c:pt>
                <c:pt idx="16">
                  <c:v>0.36711699999999997</c:v>
                </c:pt>
                <c:pt idx="17">
                  <c:v>0.42890099999999998</c:v>
                </c:pt>
                <c:pt idx="18">
                  <c:v>0.41661100000000006</c:v>
                </c:pt>
                <c:pt idx="19">
                  <c:v>0.85800399999999999</c:v>
                </c:pt>
                <c:pt idx="20">
                  <c:v>0.47250500000000001</c:v>
                </c:pt>
                <c:pt idx="21">
                  <c:v>0.18499300000000002</c:v>
                </c:pt>
                <c:pt idx="22">
                  <c:v>0.28053999999999996</c:v>
                </c:pt>
                <c:pt idx="23">
                  <c:v>0.34977400000000003</c:v>
                </c:pt>
                <c:pt idx="24">
                  <c:v>0.13275599999999999</c:v>
                </c:pt>
                <c:pt idx="25">
                  <c:v>3.9946000000000002E-2</c:v>
                </c:pt>
                <c:pt idx="26">
                  <c:v>5.2559999999999994E-3</c:v>
                </c:pt>
                <c:pt idx="27">
                  <c:v>8.1960000000000002E-3</c:v>
                </c:pt>
                <c:pt idx="28">
                  <c:v>9.2E-5</c:v>
                </c:pt>
                <c:pt idx="29">
                  <c:v>0.26149899999999998</c:v>
                </c:pt>
                <c:pt idx="30">
                  <c:v>0.40291900000000003</c:v>
                </c:pt>
                <c:pt idx="31">
                  <c:v>0.257189</c:v>
                </c:pt>
                <c:pt idx="32">
                  <c:v>0.54552599999999996</c:v>
                </c:pt>
                <c:pt idx="33">
                  <c:v>0.22600400000000004</c:v>
                </c:pt>
                <c:pt idx="34">
                  <c:v>0.34263699999999997</c:v>
                </c:pt>
                <c:pt idx="35">
                  <c:v>0.50737699999999997</c:v>
                </c:pt>
                <c:pt idx="36">
                  <c:v>0.157911</c:v>
                </c:pt>
                <c:pt idx="37">
                  <c:v>0.170435</c:v>
                </c:pt>
                <c:pt idx="38">
                  <c:v>0.23602800000000002</c:v>
                </c:pt>
                <c:pt idx="39">
                  <c:v>0.155864</c:v>
                </c:pt>
                <c:pt idx="40">
                  <c:v>4.8132999999999995E-2</c:v>
                </c:pt>
                <c:pt idx="41">
                  <c:v>4.0951999999999995E-2</c:v>
                </c:pt>
                <c:pt idx="42">
                  <c:v>4.8437000000000001E-2</c:v>
                </c:pt>
              </c:numCache>
            </c:numRef>
          </c:val>
        </c:ser>
        <c:ser>
          <c:idx val="2"/>
          <c:order val="2"/>
          <c:tx>
            <c:strRef>
              <c:f>'30_ábra_Chart'!$J$8</c:f>
              <c:strCache>
                <c:ptCount val="1"/>
                <c:pt idx="0">
                  <c:v>HUF consumer </c:v>
                </c:pt>
              </c:strCache>
            </c:strRef>
          </c:tx>
          <c:spPr>
            <a:solidFill>
              <a:srgbClr val="00B0F0"/>
            </a:solidFill>
            <a:ln>
              <a:solidFill>
                <a:prstClr val="black"/>
              </a:solidFill>
            </a:ln>
          </c:spPr>
          <c:cat>
            <c:strRef>
              <c:f>'30_ábra_Chart'!$E$22:$E$64</c:f>
              <c:strCache>
                <c:ptCount val="43"/>
                <c:pt idx="0">
                  <c:v>Jan-10</c:v>
                </c:pt>
                <c:pt idx="1">
                  <c:v>Febr</c:v>
                </c:pt>
                <c:pt idx="2">
                  <c:v>Mar</c:v>
                </c:pt>
                <c:pt idx="3">
                  <c:v>Apr</c:v>
                </c:pt>
                <c:pt idx="4">
                  <c:v>May</c:v>
                </c:pt>
                <c:pt idx="5">
                  <c:v>Jun</c:v>
                </c:pt>
                <c:pt idx="6">
                  <c:v>Jul</c:v>
                </c:pt>
                <c:pt idx="7">
                  <c:v>Aug</c:v>
                </c:pt>
                <c:pt idx="8">
                  <c:v>Sep</c:v>
                </c:pt>
                <c:pt idx="9">
                  <c:v>Oct</c:v>
                </c:pt>
                <c:pt idx="10">
                  <c:v>Nov</c:v>
                </c:pt>
                <c:pt idx="11">
                  <c:v>Dec</c:v>
                </c:pt>
                <c:pt idx="12">
                  <c:v>Jan-11</c:v>
                </c:pt>
                <c:pt idx="13">
                  <c:v>Febr</c:v>
                </c:pt>
                <c:pt idx="14">
                  <c:v>Mar</c:v>
                </c:pt>
                <c:pt idx="15">
                  <c:v>Apr</c:v>
                </c:pt>
                <c:pt idx="16">
                  <c:v>May</c:v>
                </c:pt>
                <c:pt idx="17">
                  <c:v>Jun</c:v>
                </c:pt>
                <c:pt idx="18">
                  <c:v>Jul</c:v>
                </c:pt>
                <c:pt idx="19">
                  <c:v>Aug</c:v>
                </c:pt>
                <c:pt idx="20">
                  <c:v>Sep</c:v>
                </c:pt>
                <c:pt idx="21">
                  <c:v>Oct</c:v>
                </c:pt>
                <c:pt idx="22">
                  <c:v>Nov</c:v>
                </c:pt>
                <c:pt idx="23">
                  <c:v>Dec</c:v>
                </c:pt>
                <c:pt idx="24">
                  <c:v>Jan-12</c:v>
                </c:pt>
                <c:pt idx="25">
                  <c:v>Febr</c:v>
                </c:pt>
                <c:pt idx="26">
                  <c:v>Mar</c:v>
                </c:pt>
                <c:pt idx="27">
                  <c:v>Apr</c:v>
                </c:pt>
                <c:pt idx="28">
                  <c:v>May</c:v>
                </c:pt>
                <c:pt idx="29">
                  <c:v>Jun</c:v>
                </c:pt>
                <c:pt idx="30">
                  <c:v>Jul</c:v>
                </c:pt>
                <c:pt idx="31">
                  <c:v>Aug</c:v>
                </c:pt>
                <c:pt idx="32">
                  <c:v>Sep</c:v>
                </c:pt>
                <c:pt idx="33">
                  <c:v>Oct</c:v>
                </c:pt>
                <c:pt idx="34">
                  <c:v>Nov</c:v>
                </c:pt>
                <c:pt idx="35">
                  <c:v>Dec</c:v>
                </c:pt>
                <c:pt idx="36">
                  <c:v>Jan-13</c:v>
                </c:pt>
                <c:pt idx="37">
                  <c:v>Febr</c:v>
                </c:pt>
                <c:pt idx="38">
                  <c:v>Mar</c:v>
                </c:pt>
                <c:pt idx="39">
                  <c:v>Apr</c:v>
                </c:pt>
                <c:pt idx="40">
                  <c:v>May</c:v>
                </c:pt>
                <c:pt idx="41">
                  <c:v>Jun</c:v>
                </c:pt>
                <c:pt idx="42">
                  <c:v>Jul</c:v>
                </c:pt>
              </c:strCache>
            </c:strRef>
          </c:cat>
          <c:val>
            <c:numRef>
              <c:f>'30_ábra_Chart'!$J$22:$J$64</c:f>
              <c:numCache>
                <c:formatCode>0</c:formatCode>
                <c:ptCount val="43"/>
                <c:pt idx="0">
                  <c:v>13.219039</c:v>
                </c:pt>
                <c:pt idx="1">
                  <c:v>21.403280000000002</c:v>
                </c:pt>
                <c:pt idx="2">
                  <c:v>22.763844000000002</c:v>
                </c:pt>
                <c:pt idx="3">
                  <c:v>25.180806999999998</c:v>
                </c:pt>
                <c:pt idx="4">
                  <c:v>26.718994000000002</c:v>
                </c:pt>
                <c:pt idx="5">
                  <c:v>30.34506</c:v>
                </c:pt>
                <c:pt idx="6">
                  <c:v>25.491465999999999</c:v>
                </c:pt>
                <c:pt idx="7">
                  <c:v>25.762004999999998</c:v>
                </c:pt>
                <c:pt idx="8">
                  <c:v>26.998515000000001</c:v>
                </c:pt>
                <c:pt idx="9">
                  <c:v>24.700672999999998</c:v>
                </c:pt>
                <c:pt idx="10">
                  <c:v>24.899594000000004</c:v>
                </c:pt>
                <c:pt idx="11">
                  <c:v>26.382052000000002</c:v>
                </c:pt>
                <c:pt idx="12">
                  <c:v>13.215601999999999</c:v>
                </c:pt>
                <c:pt idx="13">
                  <c:v>16.132507</c:v>
                </c:pt>
                <c:pt idx="14">
                  <c:v>18.987371</c:v>
                </c:pt>
                <c:pt idx="15">
                  <c:v>18.333349999999999</c:v>
                </c:pt>
                <c:pt idx="16">
                  <c:v>21.182858</c:v>
                </c:pt>
                <c:pt idx="17">
                  <c:v>21.209049</c:v>
                </c:pt>
                <c:pt idx="18">
                  <c:v>18.665662000000001</c:v>
                </c:pt>
                <c:pt idx="19">
                  <c:v>17.956704999999999</c:v>
                </c:pt>
                <c:pt idx="20">
                  <c:v>18.909877000000002</c:v>
                </c:pt>
                <c:pt idx="21">
                  <c:v>16.023673000000002</c:v>
                </c:pt>
                <c:pt idx="22">
                  <c:v>25.030279</c:v>
                </c:pt>
                <c:pt idx="23">
                  <c:v>35.314477999999994</c:v>
                </c:pt>
                <c:pt idx="24">
                  <c:v>49.83320599999999</c:v>
                </c:pt>
                <c:pt idx="25">
                  <c:v>23.531254000000001</c:v>
                </c:pt>
                <c:pt idx="26">
                  <c:v>16.052381</c:v>
                </c:pt>
                <c:pt idx="27">
                  <c:v>13.544881</c:v>
                </c:pt>
                <c:pt idx="28">
                  <c:v>14.871736999999998</c:v>
                </c:pt>
                <c:pt idx="29">
                  <c:v>14.826568</c:v>
                </c:pt>
                <c:pt idx="30">
                  <c:v>13.180659</c:v>
                </c:pt>
                <c:pt idx="31">
                  <c:v>13.933569999999998</c:v>
                </c:pt>
                <c:pt idx="32">
                  <c:v>13.502408000000001</c:v>
                </c:pt>
                <c:pt idx="33">
                  <c:v>13.369290999999999</c:v>
                </c:pt>
                <c:pt idx="34">
                  <c:v>12.323623999999999</c:v>
                </c:pt>
                <c:pt idx="35">
                  <c:v>12.506522</c:v>
                </c:pt>
                <c:pt idx="36">
                  <c:v>10.663627000000002</c:v>
                </c:pt>
                <c:pt idx="37">
                  <c:v>12.202502000000001</c:v>
                </c:pt>
                <c:pt idx="38">
                  <c:v>14.033024999999999</c:v>
                </c:pt>
                <c:pt idx="39">
                  <c:v>14.416774000000002</c:v>
                </c:pt>
                <c:pt idx="40">
                  <c:v>15.943937</c:v>
                </c:pt>
                <c:pt idx="41">
                  <c:v>15.766672</c:v>
                </c:pt>
                <c:pt idx="42">
                  <c:v>18.420745</c:v>
                </c:pt>
              </c:numCache>
            </c:numRef>
          </c:val>
        </c:ser>
        <c:ser>
          <c:idx val="0"/>
          <c:order val="3"/>
          <c:tx>
            <c:strRef>
              <c:f>'30_ábra_Chart'!$G$8</c:f>
              <c:strCache>
                <c:ptCount val="1"/>
                <c:pt idx="0">
                  <c:v>HUF housing</c:v>
                </c:pt>
              </c:strCache>
            </c:strRef>
          </c:tx>
          <c:spPr>
            <a:solidFill>
              <a:schemeClr val="accent2">
                <a:lumMod val="60000"/>
                <a:lumOff val="40000"/>
              </a:schemeClr>
            </a:solidFill>
            <a:ln>
              <a:solidFill>
                <a:prstClr val="black"/>
              </a:solidFill>
            </a:ln>
          </c:spPr>
          <c:cat>
            <c:strRef>
              <c:f>'30_ábra_Chart'!$E$22:$E$64</c:f>
              <c:strCache>
                <c:ptCount val="43"/>
                <c:pt idx="0">
                  <c:v>Jan-10</c:v>
                </c:pt>
                <c:pt idx="1">
                  <c:v>Febr</c:v>
                </c:pt>
                <c:pt idx="2">
                  <c:v>Mar</c:v>
                </c:pt>
                <c:pt idx="3">
                  <c:v>Apr</c:v>
                </c:pt>
                <c:pt idx="4">
                  <c:v>May</c:v>
                </c:pt>
                <c:pt idx="5">
                  <c:v>Jun</c:v>
                </c:pt>
                <c:pt idx="6">
                  <c:v>Jul</c:v>
                </c:pt>
                <c:pt idx="7">
                  <c:v>Aug</c:v>
                </c:pt>
                <c:pt idx="8">
                  <c:v>Sep</c:v>
                </c:pt>
                <c:pt idx="9">
                  <c:v>Oct</c:v>
                </c:pt>
                <c:pt idx="10">
                  <c:v>Nov</c:v>
                </c:pt>
                <c:pt idx="11">
                  <c:v>Dec</c:v>
                </c:pt>
                <c:pt idx="12">
                  <c:v>Jan-11</c:v>
                </c:pt>
                <c:pt idx="13">
                  <c:v>Febr</c:v>
                </c:pt>
                <c:pt idx="14">
                  <c:v>Mar</c:v>
                </c:pt>
                <c:pt idx="15">
                  <c:v>Apr</c:v>
                </c:pt>
                <c:pt idx="16">
                  <c:v>May</c:v>
                </c:pt>
                <c:pt idx="17">
                  <c:v>Jun</c:v>
                </c:pt>
                <c:pt idx="18">
                  <c:v>Jul</c:v>
                </c:pt>
                <c:pt idx="19">
                  <c:v>Aug</c:v>
                </c:pt>
                <c:pt idx="20">
                  <c:v>Sep</c:v>
                </c:pt>
                <c:pt idx="21">
                  <c:v>Oct</c:v>
                </c:pt>
                <c:pt idx="22">
                  <c:v>Nov</c:v>
                </c:pt>
                <c:pt idx="23">
                  <c:v>Dec</c:v>
                </c:pt>
                <c:pt idx="24">
                  <c:v>Jan-12</c:v>
                </c:pt>
                <c:pt idx="25">
                  <c:v>Febr</c:v>
                </c:pt>
                <c:pt idx="26">
                  <c:v>Mar</c:v>
                </c:pt>
                <c:pt idx="27">
                  <c:v>Apr</c:v>
                </c:pt>
                <c:pt idx="28">
                  <c:v>May</c:v>
                </c:pt>
                <c:pt idx="29">
                  <c:v>Jun</c:v>
                </c:pt>
                <c:pt idx="30">
                  <c:v>Jul</c:v>
                </c:pt>
                <c:pt idx="31">
                  <c:v>Aug</c:v>
                </c:pt>
                <c:pt idx="32">
                  <c:v>Sep</c:v>
                </c:pt>
                <c:pt idx="33">
                  <c:v>Oct</c:v>
                </c:pt>
                <c:pt idx="34">
                  <c:v>Nov</c:v>
                </c:pt>
                <c:pt idx="35">
                  <c:v>Dec</c:v>
                </c:pt>
                <c:pt idx="36">
                  <c:v>Jan-13</c:v>
                </c:pt>
                <c:pt idx="37">
                  <c:v>Febr</c:v>
                </c:pt>
                <c:pt idx="38">
                  <c:v>Mar</c:v>
                </c:pt>
                <c:pt idx="39">
                  <c:v>Apr</c:v>
                </c:pt>
                <c:pt idx="40">
                  <c:v>May</c:v>
                </c:pt>
                <c:pt idx="41">
                  <c:v>Jun</c:v>
                </c:pt>
                <c:pt idx="42">
                  <c:v>Jul</c:v>
                </c:pt>
              </c:strCache>
            </c:strRef>
          </c:cat>
          <c:val>
            <c:numRef>
              <c:f>'30_ábra_Chart'!$G$22:$G$64</c:f>
              <c:numCache>
                <c:formatCode>0</c:formatCode>
                <c:ptCount val="43"/>
                <c:pt idx="0">
                  <c:v>3.8176040000000002</c:v>
                </c:pt>
                <c:pt idx="1">
                  <c:v>5.4021894907733277</c:v>
                </c:pt>
                <c:pt idx="2">
                  <c:v>8.1645667827142585</c:v>
                </c:pt>
                <c:pt idx="3">
                  <c:v>12.605108999999999</c:v>
                </c:pt>
                <c:pt idx="4">
                  <c:v>13.647496999999998</c:v>
                </c:pt>
                <c:pt idx="5">
                  <c:v>19.433611999999997</c:v>
                </c:pt>
                <c:pt idx="6">
                  <c:v>17.533460999999996</c:v>
                </c:pt>
                <c:pt idx="7">
                  <c:v>18.707717999999996</c:v>
                </c:pt>
                <c:pt idx="8">
                  <c:v>18.330589</c:v>
                </c:pt>
                <c:pt idx="9">
                  <c:v>16.247408999999998</c:v>
                </c:pt>
                <c:pt idx="10">
                  <c:v>14.566033000000001</c:v>
                </c:pt>
                <c:pt idx="11">
                  <c:v>17.202674000000002</c:v>
                </c:pt>
                <c:pt idx="12">
                  <c:v>9.1667249999999978</c:v>
                </c:pt>
                <c:pt idx="13">
                  <c:v>9.8080719999999992</c:v>
                </c:pt>
                <c:pt idx="14">
                  <c:v>13.730312</c:v>
                </c:pt>
                <c:pt idx="15">
                  <c:v>13.399467000000003</c:v>
                </c:pt>
                <c:pt idx="16">
                  <c:v>16.810842999999998</c:v>
                </c:pt>
                <c:pt idx="17">
                  <c:v>18.389316999999998</c:v>
                </c:pt>
                <c:pt idx="18">
                  <c:v>17.085774999999998</c:v>
                </c:pt>
                <c:pt idx="19">
                  <c:v>18.011331999999999</c:v>
                </c:pt>
                <c:pt idx="20">
                  <c:v>16.592415000000003</c:v>
                </c:pt>
                <c:pt idx="21">
                  <c:v>14.716853999999998</c:v>
                </c:pt>
                <c:pt idx="22">
                  <c:v>20.868842000000001</c:v>
                </c:pt>
                <c:pt idx="23">
                  <c:v>37.301708999999995</c:v>
                </c:pt>
                <c:pt idx="24">
                  <c:v>56.533288666666664</c:v>
                </c:pt>
                <c:pt idx="25">
                  <c:v>34.682249666666664</c:v>
                </c:pt>
                <c:pt idx="26">
                  <c:v>10.430730666666665</c:v>
                </c:pt>
                <c:pt idx="27">
                  <c:v>8.7047609999999995</c:v>
                </c:pt>
                <c:pt idx="28">
                  <c:v>10.542876999999999</c:v>
                </c:pt>
                <c:pt idx="29">
                  <c:v>9.7673599999999983</c:v>
                </c:pt>
                <c:pt idx="30">
                  <c:v>10.428619333333334</c:v>
                </c:pt>
                <c:pt idx="31">
                  <c:v>9.2268633333333341</c:v>
                </c:pt>
                <c:pt idx="32">
                  <c:v>8.6346693333333331</c:v>
                </c:pt>
                <c:pt idx="33">
                  <c:v>7.8209746666666664</c:v>
                </c:pt>
                <c:pt idx="34">
                  <c:v>7.9880006666666645</c:v>
                </c:pt>
                <c:pt idx="35">
                  <c:v>7.017533666666667</c:v>
                </c:pt>
                <c:pt idx="36">
                  <c:v>6.310146333333333</c:v>
                </c:pt>
                <c:pt idx="37">
                  <c:v>5.6318593333333329</c:v>
                </c:pt>
                <c:pt idx="38">
                  <c:v>7.1635143333333335</c:v>
                </c:pt>
                <c:pt idx="39">
                  <c:v>6.1722253333333352</c:v>
                </c:pt>
                <c:pt idx="40">
                  <c:v>9.4477783333333338</c:v>
                </c:pt>
                <c:pt idx="41">
                  <c:v>9.4258673333333345</c:v>
                </c:pt>
                <c:pt idx="42">
                  <c:v>10.569052333333335</c:v>
                </c:pt>
              </c:numCache>
            </c:numRef>
          </c:val>
        </c:ser>
        <c:ser>
          <c:idx val="5"/>
          <c:order val="5"/>
          <c:tx>
            <c:strRef>
              <c:f>'30_ábra_Chart'!$H$8</c:f>
              <c:strCache>
                <c:ptCount val="1"/>
                <c:pt idx="0">
                  <c:v>HUF subsidised housing</c:v>
                </c:pt>
              </c:strCache>
            </c:strRef>
          </c:tx>
          <c:spPr>
            <a:solidFill>
              <a:srgbClr val="FF0000"/>
            </a:solidFill>
            <a:ln w="12700">
              <a:solidFill>
                <a:prstClr val="black"/>
              </a:solidFill>
            </a:ln>
          </c:spPr>
          <c:cat>
            <c:strRef>
              <c:f>'30_ábra_Chart'!$E$22:$E$64</c:f>
              <c:strCache>
                <c:ptCount val="43"/>
                <c:pt idx="0">
                  <c:v>Jan-10</c:v>
                </c:pt>
                <c:pt idx="1">
                  <c:v>Febr</c:v>
                </c:pt>
                <c:pt idx="2">
                  <c:v>Mar</c:v>
                </c:pt>
                <c:pt idx="3">
                  <c:v>Apr</c:v>
                </c:pt>
                <c:pt idx="4">
                  <c:v>May</c:v>
                </c:pt>
                <c:pt idx="5">
                  <c:v>Jun</c:v>
                </c:pt>
                <c:pt idx="6">
                  <c:v>Jul</c:v>
                </c:pt>
                <c:pt idx="7">
                  <c:v>Aug</c:v>
                </c:pt>
                <c:pt idx="8">
                  <c:v>Sep</c:v>
                </c:pt>
                <c:pt idx="9">
                  <c:v>Oct</c:v>
                </c:pt>
                <c:pt idx="10">
                  <c:v>Nov</c:v>
                </c:pt>
                <c:pt idx="11">
                  <c:v>Dec</c:v>
                </c:pt>
                <c:pt idx="12">
                  <c:v>Jan-11</c:v>
                </c:pt>
                <c:pt idx="13">
                  <c:v>Febr</c:v>
                </c:pt>
                <c:pt idx="14">
                  <c:v>Mar</c:v>
                </c:pt>
                <c:pt idx="15">
                  <c:v>Apr</c:v>
                </c:pt>
                <c:pt idx="16">
                  <c:v>May</c:v>
                </c:pt>
                <c:pt idx="17">
                  <c:v>Jun</c:v>
                </c:pt>
                <c:pt idx="18">
                  <c:v>Jul</c:v>
                </c:pt>
                <c:pt idx="19">
                  <c:v>Aug</c:v>
                </c:pt>
                <c:pt idx="20">
                  <c:v>Sep</c:v>
                </c:pt>
                <c:pt idx="21">
                  <c:v>Oct</c:v>
                </c:pt>
                <c:pt idx="22">
                  <c:v>Nov</c:v>
                </c:pt>
                <c:pt idx="23">
                  <c:v>Dec</c:v>
                </c:pt>
                <c:pt idx="24">
                  <c:v>Jan-12</c:v>
                </c:pt>
                <c:pt idx="25">
                  <c:v>Febr</c:v>
                </c:pt>
                <c:pt idx="26">
                  <c:v>Mar</c:v>
                </c:pt>
                <c:pt idx="27">
                  <c:v>Apr</c:v>
                </c:pt>
                <c:pt idx="28">
                  <c:v>May</c:v>
                </c:pt>
                <c:pt idx="29">
                  <c:v>Jun</c:v>
                </c:pt>
                <c:pt idx="30">
                  <c:v>Jul</c:v>
                </c:pt>
                <c:pt idx="31">
                  <c:v>Aug</c:v>
                </c:pt>
                <c:pt idx="32">
                  <c:v>Sep</c:v>
                </c:pt>
                <c:pt idx="33">
                  <c:v>Oct</c:v>
                </c:pt>
                <c:pt idx="34">
                  <c:v>Nov</c:v>
                </c:pt>
                <c:pt idx="35">
                  <c:v>Dec</c:v>
                </c:pt>
                <c:pt idx="36">
                  <c:v>Jan-13</c:v>
                </c:pt>
                <c:pt idx="37">
                  <c:v>Febr</c:v>
                </c:pt>
                <c:pt idx="38">
                  <c:v>Mar</c:v>
                </c:pt>
                <c:pt idx="39">
                  <c:v>Apr</c:v>
                </c:pt>
                <c:pt idx="40">
                  <c:v>May</c:v>
                </c:pt>
                <c:pt idx="41">
                  <c:v>Jun</c:v>
                </c:pt>
                <c:pt idx="42">
                  <c:v>Jul</c:v>
                </c:pt>
              </c:strCache>
            </c:strRef>
          </c:cat>
          <c:val>
            <c:numRef>
              <c:f>'30_ábra_Chart'!$H$22:$H$64</c:f>
              <c:numCache>
                <c:formatCode>0</c:formatCode>
                <c:ptCount val="43"/>
                <c:pt idx="24">
                  <c:v>0.85533333333333417</c:v>
                </c:pt>
                <c:pt idx="25">
                  <c:v>0.85533333333333417</c:v>
                </c:pt>
                <c:pt idx="26">
                  <c:v>0.85533333333333239</c:v>
                </c:pt>
                <c:pt idx="27">
                  <c:v>0.82900000000000063</c:v>
                </c:pt>
                <c:pt idx="28">
                  <c:v>0.82900000000000063</c:v>
                </c:pt>
                <c:pt idx="29">
                  <c:v>0.82900000000000063</c:v>
                </c:pt>
                <c:pt idx="30">
                  <c:v>0.9046666666666674</c:v>
                </c:pt>
                <c:pt idx="31">
                  <c:v>0.9046666666666674</c:v>
                </c:pt>
                <c:pt idx="32">
                  <c:v>0.9046666666666674</c:v>
                </c:pt>
                <c:pt idx="33">
                  <c:v>1.2473333333333336</c:v>
                </c:pt>
                <c:pt idx="34">
                  <c:v>1.2473333333333336</c:v>
                </c:pt>
                <c:pt idx="35">
                  <c:v>1.2473333333333336</c:v>
                </c:pt>
                <c:pt idx="36">
                  <c:v>1.674666666666667</c:v>
                </c:pt>
                <c:pt idx="37">
                  <c:v>1.674666666666667</c:v>
                </c:pt>
                <c:pt idx="38">
                  <c:v>1.674666666666667</c:v>
                </c:pt>
                <c:pt idx="39">
                  <c:v>3.6366666666666667</c:v>
                </c:pt>
                <c:pt idx="40">
                  <c:v>3.6366666666666667</c:v>
                </c:pt>
                <c:pt idx="41">
                  <c:v>3.6366666666666667</c:v>
                </c:pt>
                <c:pt idx="42">
                  <c:v>3.6366666666666667</c:v>
                </c:pt>
              </c:numCache>
            </c:numRef>
          </c:val>
        </c:ser>
        <c:gapWidth val="120"/>
        <c:overlap val="100"/>
        <c:axId val="234896768"/>
        <c:axId val="234902656"/>
      </c:barChart>
      <c:barChart>
        <c:barDir val="col"/>
        <c:grouping val="stacked"/>
        <c:ser>
          <c:idx val="4"/>
          <c:order val="4"/>
          <c:spPr>
            <a:noFill/>
          </c:spPr>
          <c:val>
            <c:numLit>
              <c:formatCode>General</c:formatCode>
              <c:ptCount val="1"/>
              <c:pt idx="0">
                <c:v>1</c:v>
              </c:pt>
            </c:numLit>
          </c:val>
        </c:ser>
        <c:overlap val="100"/>
        <c:axId val="234906752"/>
        <c:axId val="234904576"/>
      </c:barChart>
      <c:dateAx>
        <c:axId val="234896768"/>
        <c:scaling>
          <c:orientation val="minMax"/>
        </c:scaling>
        <c:axPos val="b"/>
        <c:numFmt formatCode="[$-809]mmm\-yy;@" sourceLinked="1"/>
        <c:tickLblPos val="nextTo"/>
        <c:spPr>
          <a:ln>
            <a:solidFill>
              <a:sysClr val="windowText" lastClr="000000"/>
            </a:solidFill>
          </a:ln>
        </c:spPr>
        <c:crossAx val="234902656"/>
        <c:crosses val="autoZero"/>
        <c:lblOffset val="100"/>
        <c:baseTimeUnit val="days"/>
        <c:majorUnit val="1"/>
      </c:dateAx>
      <c:valAx>
        <c:axId val="234902656"/>
        <c:scaling>
          <c:orientation val="minMax"/>
          <c:max val="110"/>
          <c:min val="0"/>
        </c:scaling>
        <c:axPos val="l"/>
        <c:majorGridlines>
          <c:spPr>
            <a:ln>
              <a:solidFill>
                <a:schemeClr val="bg1">
                  <a:lumMod val="75000"/>
                </a:schemeClr>
              </a:solidFill>
              <a:prstDash val="dash"/>
            </a:ln>
          </c:spPr>
        </c:majorGridlines>
        <c:title>
          <c:tx>
            <c:rich>
              <a:bodyPr rot="0" vert="horz"/>
              <a:lstStyle/>
              <a:p>
                <a:pPr>
                  <a:defRPr/>
                </a:pPr>
                <a:r>
                  <a:rPr lang="hu-HU"/>
                  <a:t>HUF Bn</a:t>
                </a:r>
              </a:p>
            </c:rich>
          </c:tx>
          <c:layout>
            <c:manualLayout>
              <c:xMode val="edge"/>
              <c:yMode val="edge"/>
              <c:x val="6.8791666666666723E-2"/>
              <c:y val="5.5427777777777784E-3"/>
            </c:manualLayout>
          </c:layout>
        </c:title>
        <c:numFmt formatCode="0" sourceLinked="1"/>
        <c:tickLblPos val="nextTo"/>
        <c:spPr>
          <a:ln>
            <a:solidFill>
              <a:sysClr val="windowText" lastClr="000000"/>
            </a:solidFill>
          </a:ln>
        </c:spPr>
        <c:crossAx val="234896768"/>
        <c:crosses val="autoZero"/>
        <c:crossBetween val="between"/>
        <c:majorUnit val="10"/>
      </c:valAx>
      <c:valAx>
        <c:axId val="234904576"/>
        <c:scaling>
          <c:orientation val="minMax"/>
          <c:max val="110"/>
          <c:min val="0"/>
        </c:scaling>
        <c:axPos val="r"/>
        <c:title>
          <c:tx>
            <c:rich>
              <a:bodyPr rot="0" vert="horz"/>
              <a:lstStyle/>
              <a:p>
                <a:pPr>
                  <a:defRPr/>
                </a:pPr>
                <a:r>
                  <a:rPr lang="hu-HU"/>
                  <a:t>HUF Bn</a:t>
                </a:r>
              </a:p>
            </c:rich>
          </c:tx>
          <c:layout>
            <c:manualLayout>
              <c:xMode val="edge"/>
              <c:yMode val="edge"/>
              <c:x val="0.82649499999999998"/>
              <c:y val="3.1909259259259412E-3"/>
            </c:manualLayout>
          </c:layout>
        </c:title>
        <c:numFmt formatCode="General" sourceLinked="1"/>
        <c:tickLblPos val="nextTo"/>
        <c:spPr>
          <a:ln>
            <a:solidFill>
              <a:sysClr val="windowText" lastClr="000000"/>
            </a:solidFill>
          </a:ln>
        </c:spPr>
        <c:crossAx val="234906752"/>
        <c:crosses val="max"/>
        <c:crossBetween val="between"/>
        <c:majorUnit val="10"/>
      </c:valAx>
      <c:catAx>
        <c:axId val="234906752"/>
        <c:scaling>
          <c:orientation val="minMax"/>
        </c:scaling>
        <c:delete val="1"/>
        <c:axPos val="b"/>
        <c:tickLblPos val="none"/>
        <c:crossAx val="234904576"/>
        <c:crosses val="autoZero"/>
        <c:auto val="1"/>
        <c:lblAlgn val="ctr"/>
        <c:lblOffset val="100"/>
      </c:catAx>
      <c:spPr>
        <a:ln>
          <a:solidFill>
            <a:prstClr val="black"/>
          </a:solidFill>
        </a:ln>
      </c:spPr>
    </c:plotArea>
    <c:legend>
      <c:legendPos val="b"/>
      <c:legendEntry>
        <c:idx val="5"/>
        <c:delete val="1"/>
      </c:legendEntry>
      <c:layout>
        <c:manualLayout>
          <c:xMode val="edge"/>
          <c:yMode val="edge"/>
          <c:x val="6.4021332005270742E-2"/>
          <c:y val="0.86940129629629881"/>
          <c:w val="0.86518499999999998"/>
          <c:h val="0.11449962962962963"/>
        </c:manualLayout>
      </c:layout>
      <c:spPr>
        <a:ln>
          <a:solidFill>
            <a:sysClr val="windowText" lastClr="000000"/>
          </a:solidFill>
        </a:ln>
      </c:spPr>
    </c:legend>
    <c:plotVisOnly val="1"/>
    <c:dispBlanksAs val="gap"/>
  </c:chart>
  <c:spPr>
    <a:ln>
      <a:noFill/>
    </a:ln>
  </c:spPr>
  <c:txPr>
    <a:bodyPr/>
    <a:lstStyle/>
    <a:p>
      <a:pPr>
        <a:defRPr sz="1600" b="0">
          <a:latin typeface="Trebuchet MS" pitchFamily="34" charset="0"/>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470555555555547E-2"/>
          <c:y val="5.007092592592631E-2"/>
          <c:w val="0.88282291666666668"/>
          <c:h val="0.61244796296296256"/>
        </c:manualLayout>
      </c:layout>
      <c:lineChart>
        <c:grouping val="standard"/>
        <c:ser>
          <c:idx val="0"/>
          <c:order val="0"/>
          <c:tx>
            <c:strRef>
              <c:f>'31_ábra_Chart'!$F$8</c:f>
              <c:strCache>
                <c:ptCount val="1"/>
                <c:pt idx="0">
                  <c:v>LTV</c:v>
                </c:pt>
              </c:strCache>
            </c:strRef>
          </c:tx>
          <c:spPr>
            <a:ln w="38100">
              <a:solidFill>
                <a:srgbClr val="FF0000"/>
              </a:solidFill>
            </a:ln>
          </c:spPr>
          <c:marker>
            <c:symbol val="none"/>
          </c:marker>
          <c:cat>
            <c:strRef>
              <c:f>'31_ábra_Chart'!$E$9:$E$42</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'31_ábra_Chart'!$F$9:$F$42</c:f>
              <c:numCache>
                <c:formatCode>0.0</c:formatCode>
                <c:ptCount val="34"/>
                <c:pt idx="0">
                  <c:v>53.401763301291865</c:v>
                </c:pt>
                <c:pt idx="1">
                  <c:v>57.126249813460674</c:v>
                </c:pt>
                <c:pt idx="2">
                  <c:v>58.516927263793171</c:v>
                </c:pt>
                <c:pt idx="3">
                  <c:v>58.021647310532238</c:v>
                </c:pt>
                <c:pt idx="4">
                  <c:v>59.006351603082251</c:v>
                </c:pt>
                <c:pt idx="5">
                  <c:v>60.791475454638622</c:v>
                </c:pt>
                <c:pt idx="6">
                  <c:v>58.663196471263028</c:v>
                </c:pt>
                <c:pt idx="7">
                  <c:v>55.126807370735563</c:v>
                </c:pt>
                <c:pt idx="8">
                  <c:v>53.454511483898521</c:v>
                </c:pt>
                <c:pt idx="9">
                  <c:v>56.261592564161084</c:v>
                </c:pt>
                <c:pt idx="10">
                  <c:v>56.03230740751566</c:v>
                </c:pt>
                <c:pt idx="11">
                  <c:v>60.052778860118309</c:v>
                </c:pt>
                <c:pt idx="12">
                  <c:v>66.098892254982559</c:v>
                </c:pt>
                <c:pt idx="13">
                  <c:v>65.977933393046172</c:v>
                </c:pt>
                <c:pt idx="14">
                  <c:v>68.067858401905397</c:v>
                </c:pt>
                <c:pt idx="15">
                  <c:v>66.42519795109385</c:v>
                </c:pt>
                <c:pt idx="16">
                  <c:v>75.451856186203756</c:v>
                </c:pt>
                <c:pt idx="17">
                  <c:v>73.036795026327482</c:v>
                </c:pt>
                <c:pt idx="18">
                  <c:v>73.520418733319516</c:v>
                </c:pt>
                <c:pt idx="19">
                  <c:v>67.036833068774499</c:v>
                </c:pt>
                <c:pt idx="20">
                  <c:v>67.066015493432133</c:v>
                </c:pt>
                <c:pt idx="21">
                  <c:v>70.760884418814399</c:v>
                </c:pt>
                <c:pt idx="22">
                  <c:v>68.001990801125828</c:v>
                </c:pt>
                <c:pt idx="23">
                  <c:v>69.905250806688173</c:v>
                </c:pt>
                <c:pt idx="24">
                  <c:v>59.229984586091213</c:v>
                </c:pt>
                <c:pt idx="25">
                  <c:v>58.76197205212749</c:v>
                </c:pt>
                <c:pt idx="26">
                  <c:v>53.793730859304631</c:v>
                </c:pt>
                <c:pt idx="27">
                  <c:v>53.170375800495165</c:v>
                </c:pt>
                <c:pt idx="28">
                  <c:v>51.829905827064245</c:v>
                </c:pt>
                <c:pt idx="29">
                  <c:v>48.892293407613742</c:v>
                </c:pt>
                <c:pt idx="30">
                  <c:v>50.772507810281169</c:v>
                </c:pt>
                <c:pt idx="31">
                  <c:v>51.274275794727131</c:v>
                </c:pt>
                <c:pt idx="32">
                  <c:v>52.712714331931416</c:v>
                </c:pt>
                <c:pt idx="33">
                  <c:v>53.951390664507514</c:v>
                </c:pt>
              </c:numCache>
            </c:numRef>
          </c:val>
        </c:ser>
        <c:marker val="1"/>
        <c:axId val="234995712"/>
        <c:axId val="234997248"/>
      </c:lineChart>
      <c:lineChart>
        <c:grouping val="standard"/>
        <c:ser>
          <c:idx val="1"/>
          <c:order val="1"/>
          <c:tx>
            <c:strRef>
              <c:f>'31_ábra_Chart'!$G$8</c:f>
              <c:strCache>
                <c:ptCount val="1"/>
                <c:pt idx="0">
                  <c:v>Átlagkereset arányos átlagos törlesztőteher (PTI-proxy) (jobb skála, %)</c:v>
                </c:pt>
              </c:strCache>
            </c:strRef>
          </c:tx>
          <c:spPr>
            <a:ln w="38100">
              <a:solidFill>
                <a:srgbClr val="002060"/>
              </a:solidFill>
              <a:prstDash val="sysDash"/>
            </a:ln>
          </c:spPr>
          <c:marker>
            <c:symbol val="none"/>
          </c:marker>
          <c:cat>
            <c:strRef>
              <c:f>'31_ábra_Chart'!$E$9:$E$42</c:f>
              <c:strCache>
                <c:ptCount val="34"/>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strCache>
            </c:strRef>
          </c:cat>
          <c:val>
            <c:numRef>
              <c:f>'31_ábra_Chart'!$G$9:$G$42</c:f>
              <c:numCache>
                <c:formatCode>0.0</c:formatCode>
                <c:ptCount val="34"/>
                <c:pt idx="0">
                  <c:v>19.353331282853624</c:v>
                </c:pt>
                <c:pt idx="1">
                  <c:v>18.392964318657455</c:v>
                </c:pt>
                <c:pt idx="2">
                  <c:v>17.291712698720115</c:v>
                </c:pt>
                <c:pt idx="3">
                  <c:v>17.828929194552661</c:v>
                </c:pt>
                <c:pt idx="4">
                  <c:v>18.584190981162962</c:v>
                </c:pt>
                <c:pt idx="5">
                  <c:v>17.407779976015885</c:v>
                </c:pt>
                <c:pt idx="6">
                  <c:v>17.064947932588183</c:v>
                </c:pt>
                <c:pt idx="7">
                  <c:v>18.584824868350623</c:v>
                </c:pt>
                <c:pt idx="8">
                  <c:v>18.966976770221887</c:v>
                </c:pt>
                <c:pt idx="9">
                  <c:v>18.966099483701427</c:v>
                </c:pt>
                <c:pt idx="10">
                  <c:v>20.138441786772791</c:v>
                </c:pt>
                <c:pt idx="11">
                  <c:v>20.43559112315231</c:v>
                </c:pt>
                <c:pt idx="12">
                  <c:v>23.160385021105252</c:v>
                </c:pt>
                <c:pt idx="13">
                  <c:v>20.621394774693144</c:v>
                </c:pt>
                <c:pt idx="14">
                  <c:v>20.278244642448694</c:v>
                </c:pt>
                <c:pt idx="15">
                  <c:v>22.490399380076845</c:v>
                </c:pt>
                <c:pt idx="16">
                  <c:v>25.430556815768124</c:v>
                </c:pt>
                <c:pt idx="17">
                  <c:v>23.891594597627954</c:v>
                </c:pt>
                <c:pt idx="18">
                  <c:v>22.419099952684725</c:v>
                </c:pt>
                <c:pt idx="19">
                  <c:v>21.23686141023574</c:v>
                </c:pt>
                <c:pt idx="20">
                  <c:v>22.463041538520933</c:v>
                </c:pt>
                <c:pt idx="21">
                  <c:v>19.133951817714127</c:v>
                </c:pt>
                <c:pt idx="22">
                  <c:v>17.819262468595813</c:v>
                </c:pt>
                <c:pt idx="23">
                  <c:v>22.172506976268181</c:v>
                </c:pt>
                <c:pt idx="24">
                  <c:v>19.191600844690445</c:v>
                </c:pt>
                <c:pt idx="25">
                  <c:v>21.064005141308694</c:v>
                </c:pt>
                <c:pt idx="26">
                  <c:v>17.280236571561684</c:v>
                </c:pt>
                <c:pt idx="27">
                  <c:v>19.34829411385515</c:v>
                </c:pt>
                <c:pt idx="28">
                  <c:v>21.198392295137751</c:v>
                </c:pt>
                <c:pt idx="29">
                  <c:v>17.065343577522071</c:v>
                </c:pt>
                <c:pt idx="30">
                  <c:v>16.327829056630307</c:v>
                </c:pt>
                <c:pt idx="31">
                  <c:v>14.915043410983495</c:v>
                </c:pt>
                <c:pt idx="32">
                  <c:v>14.867227459711451</c:v>
                </c:pt>
                <c:pt idx="33">
                  <c:v>15.196510145161795</c:v>
                </c:pt>
              </c:numCache>
            </c:numRef>
          </c:val>
        </c:ser>
        <c:ser>
          <c:idx val="2"/>
          <c:order val="2"/>
          <c:tx>
            <c:strRef>
              <c:f>'31_ábra_Chart'!$H$8</c:f>
              <c:strCache>
                <c:ptCount val="1"/>
                <c:pt idx="0">
                  <c:v>Átlagos futamidő (jobb skála, év)</c:v>
                </c:pt>
              </c:strCache>
            </c:strRef>
          </c:tx>
          <c:spPr>
            <a:ln w="38100">
              <a:solidFill>
                <a:schemeClr val="bg2">
                  <a:lumMod val="25000"/>
                </a:schemeClr>
              </a:solidFill>
              <a:prstDash val="lgDash"/>
            </a:ln>
          </c:spPr>
          <c:marker>
            <c:symbol val="none"/>
          </c:marker>
          <c:val>
            <c:numRef>
              <c:f>'31_ábra_Chart'!$H$9:$H$42</c:f>
              <c:numCache>
                <c:formatCode>0.0</c:formatCode>
                <c:ptCount val="34"/>
                <c:pt idx="0">
                  <c:v>18.000896646341459</c:v>
                </c:pt>
                <c:pt idx="1">
                  <c:v>18.043764166666666</c:v>
                </c:pt>
                <c:pt idx="2">
                  <c:v>18.865404404761907</c:v>
                </c:pt>
                <c:pt idx="3">
                  <c:v>18.534237140151518</c:v>
                </c:pt>
                <c:pt idx="4">
                  <c:v>18.284655816666668</c:v>
                </c:pt>
                <c:pt idx="5">
                  <c:v>18.569102180851065</c:v>
                </c:pt>
                <c:pt idx="6">
                  <c:v>18.794478315602838</c:v>
                </c:pt>
                <c:pt idx="7">
                  <c:v>18.939727874149657</c:v>
                </c:pt>
                <c:pt idx="8">
                  <c:v>18.791865102040816</c:v>
                </c:pt>
                <c:pt idx="9">
                  <c:v>18.916099262578616</c:v>
                </c:pt>
                <c:pt idx="10">
                  <c:v>19.787602416666662</c:v>
                </c:pt>
                <c:pt idx="11">
                  <c:v>20.435322834876544</c:v>
                </c:pt>
                <c:pt idx="12">
                  <c:v>20.347480064102569</c:v>
                </c:pt>
                <c:pt idx="13">
                  <c:v>20.454987134502929</c:v>
                </c:pt>
                <c:pt idx="14">
                  <c:v>20.193173290960463</c:v>
                </c:pt>
                <c:pt idx="15">
                  <c:v>20.062852807575762</c:v>
                </c:pt>
                <c:pt idx="16">
                  <c:v>19.69941011111111</c:v>
                </c:pt>
                <c:pt idx="17">
                  <c:v>19.48025891843972</c:v>
                </c:pt>
                <c:pt idx="18">
                  <c:v>18.73686129629629</c:v>
                </c:pt>
                <c:pt idx="19">
                  <c:v>17.944484429824559</c:v>
                </c:pt>
                <c:pt idx="20">
                  <c:v>19.178670714285712</c:v>
                </c:pt>
                <c:pt idx="21">
                  <c:v>17.995426565040656</c:v>
                </c:pt>
                <c:pt idx="22">
                  <c:v>14.641551503472222</c:v>
                </c:pt>
                <c:pt idx="23">
                  <c:v>17.294830433333335</c:v>
                </c:pt>
                <c:pt idx="24">
                  <c:v>15.314935096153844</c:v>
                </c:pt>
                <c:pt idx="25">
                  <c:v>13.289645410493828</c:v>
                </c:pt>
                <c:pt idx="26">
                  <c:v>15.962370444444444</c:v>
                </c:pt>
                <c:pt idx="27">
                  <c:v>16.33866068181818</c:v>
                </c:pt>
                <c:pt idx="28">
                  <c:v>12.456817115384617</c:v>
                </c:pt>
                <c:pt idx="29">
                  <c:v>15.027022187500002</c:v>
                </c:pt>
                <c:pt idx="30">
                  <c:v>14.136041399122808</c:v>
                </c:pt>
                <c:pt idx="31">
                  <c:v>14.376622456349208</c:v>
                </c:pt>
                <c:pt idx="32">
                  <c:v>14.8925459</c:v>
                </c:pt>
                <c:pt idx="33">
                  <c:v>13.315791748958331</c:v>
                </c:pt>
              </c:numCache>
            </c:numRef>
          </c:val>
        </c:ser>
        <c:marker val="1"/>
        <c:axId val="235001344"/>
        <c:axId val="234999168"/>
      </c:lineChart>
      <c:catAx>
        <c:axId val="234995712"/>
        <c:scaling>
          <c:orientation val="minMax"/>
        </c:scaling>
        <c:axPos val="b"/>
        <c:tickLblPos val="nextTo"/>
        <c:txPr>
          <a:bodyPr/>
          <a:lstStyle/>
          <a:p>
            <a:pPr>
              <a:defRPr sz="1600"/>
            </a:pPr>
            <a:endParaRPr lang="hu-HU"/>
          </a:p>
        </c:txPr>
        <c:crossAx val="234997248"/>
        <c:crosses val="autoZero"/>
        <c:auto val="1"/>
        <c:lblAlgn val="ctr"/>
        <c:lblOffset val="100"/>
        <c:tickLblSkip val="1"/>
      </c:catAx>
      <c:valAx>
        <c:axId val="234997248"/>
        <c:scaling>
          <c:orientation val="minMax"/>
          <c:max val="80"/>
          <c:min val="40"/>
        </c:scaling>
        <c:axPos val="l"/>
        <c:majorGridlines>
          <c:spPr>
            <a:ln w="6350">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6.3731860047511912E-2"/>
              <c:y val="1.6590740740740741E-3"/>
            </c:manualLayout>
          </c:layout>
        </c:title>
        <c:numFmt formatCode="0" sourceLinked="0"/>
        <c:tickLblPos val="nextTo"/>
        <c:spPr>
          <a:ln>
            <a:solidFill>
              <a:sysClr val="windowText" lastClr="000000"/>
            </a:solidFill>
          </a:ln>
        </c:spPr>
        <c:crossAx val="234995712"/>
        <c:crosses val="autoZero"/>
        <c:crossBetween val="between"/>
        <c:majorUnit val="8"/>
      </c:valAx>
      <c:valAx>
        <c:axId val="234999168"/>
        <c:scaling>
          <c:orientation val="minMax"/>
          <c:max val="30"/>
          <c:min val="10"/>
        </c:scaling>
        <c:axPos val="r"/>
        <c:title>
          <c:tx>
            <c:rich>
              <a:bodyPr rot="0" vert="horz"/>
              <a:lstStyle/>
              <a:p>
                <a:pPr algn="ctr" rtl="0">
                  <a:defRPr lang="hu-HU" sz="1600" b="0" i="0" u="none" strike="noStrike" kern="1200" baseline="0">
                    <a:solidFill>
                      <a:sysClr val="windowText" lastClr="000000"/>
                    </a:solidFill>
                    <a:latin typeface="Trebuchet MS" pitchFamily="34" charset="0"/>
                    <a:ea typeface="+mn-ea"/>
                    <a:cs typeface="+mn-cs"/>
                  </a:defRPr>
                </a:pPr>
                <a:r>
                  <a:rPr lang="hu-HU" sz="1600" b="0" i="0" u="none" strike="noStrike" kern="1200" baseline="0">
                    <a:solidFill>
                      <a:sysClr val="windowText" lastClr="000000"/>
                    </a:solidFill>
                    <a:latin typeface="Trebuchet MS" pitchFamily="34" charset="0"/>
                    <a:ea typeface="+mn-ea"/>
                    <a:cs typeface="+mn-cs"/>
                  </a:rPr>
                  <a:t>%</a:t>
                </a:r>
              </a:p>
            </c:rich>
          </c:tx>
          <c:layout>
            <c:manualLayout>
              <c:xMode val="edge"/>
              <c:yMode val="edge"/>
              <c:x val="0.91190249999999951"/>
              <c:y val="1.6590740740740925E-3"/>
            </c:manualLayout>
          </c:layout>
        </c:title>
        <c:numFmt formatCode="0" sourceLinked="0"/>
        <c:tickLblPos val="nextTo"/>
        <c:spPr>
          <a:ln>
            <a:solidFill>
              <a:sysClr val="windowText" lastClr="000000"/>
            </a:solidFill>
          </a:ln>
        </c:spPr>
        <c:crossAx val="235001344"/>
        <c:crosses val="max"/>
        <c:crossBetween val="between"/>
        <c:majorUnit val="4"/>
      </c:valAx>
      <c:catAx>
        <c:axId val="235001344"/>
        <c:scaling>
          <c:orientation val="minMax"/>
        </c:scaling>
        <c:delete val="1"/>
        <c:axPos val="b"/>
        <c:tickLblPos val="none"/>
        <c:crossAx val="234999168"/>
        <c:crosses val="autoZero"/>
        <c:auto val="1"/>
        <c:lblAlgn val="ctr"/>
        <c:lblOffset val="100"/>
      </c:catAx>
      <c:spPr>
        <a:ln>
          <a:solidFill>
            <a:prstClr val="black"/>
          </a:solidFill>
        </a:ln>
      </c:spPr>
    </c:plotArea>
    <c:legend>
      <c:legendPos val="b"/>
      <c:layout>
        <c:manualLayout>
          <c:xMode val="edge"/>
          <c:yMode val="edge"/>
          <c:x val="1.1375833333333345E-2"/>
          <c:y val="0.84082018518518564"/>
          <c:w val="0.97727402777777783"/>
          <c:h val="0.1450687037037037"/>
        </c:manualLayout>
      </c:layout>
      <c:spPr>
        <a:ln>
          <a:solidFill>
            <a:sysClr val="windowText" lastClr="000000"/>
          </a:solidFill>
        </a:ln>
      </c:spPr>
    </c:legend>
    <c:plotVisOnly val="1"/>
    <c:dispBlanksAs val="gap"/>
  </c:chart>
  <c:spPr>
    <a:ln>
      <a:noFill/>
    </a:ln>
  </c:spPr>
  <c:txPr>
    <a:bodyPr/>
    <a:lstStyle/>
    <a:p>
      <a:pPr>
        <a:defRPr sz="1600">
          <a:latin typeface="Trebuchet MS" pitchFamily="34" charset="0"/>
        </a:defRPr>
      </a:pPr>
      <a:endParaRPr lang="hu-HU"/>
    </a:p>
  </c:txPr>
  <c:printSettings>
    <c:headerFooter/>
    <c:pageMargins b="0.75000000000000344" l="0.70000000000000062" r="0.70000000000000062" t="0.750000000000003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0175847222222268"/>
          <c:y val="2.8652782612058631E-2"/>
          <c:w val="0.61992722222222263"/>
          <c:h val="0.86310786247438098"/>
        </c:manualLayout>
      </c:layout>
      <c:pieChart>
        <c:varyColors val="1"/>
        <c:ser>
          <c:idx val="0"/>
          <c:order val="0"/>
          <c:spPr>
            <a:ln>
              <a:solidFill>
                <a:sysClr val="windowText" lastClr="000000"/>
              </a:solidFill>
            </a:ln>
          </c:spPr>
          <c:dPt>
            <c:idx val="0"/>
            <c:spPr>
              <a:solidFill>
                <a:schemeClr val="accent2">
                  <a:lumMod val="50000"/>
                </a:schemeClr>
              </a:solidFill>
              <a:ln>
                <a:solidFill>
                  <a:sysClr val="windowText" lastClr="000000"/>
                </a:solidFill>
              </a:ln>
            </c:spPr>
          </c:dPt>
          <c:dPt>
            <c:idx val="6"/>
            <c:spPr>
              <a:solidFill>
                <a:schemeClr val="bg2">
                  <a:lumMod val="75000"/>
                </a:schemeClr>
              </a:solidFill>
              <a:ln>
                <a:solidFill>
                  <a:sysClr val="windowText" lastClr="000000"/>
                </a:solidFill>
              </a:ln>
            </c:spPr>
          </c:dPt>
          <c:dLbls>
            <c:dLbl>
              <c:idx val="0"/>
              <c:layout>
                <c:manualLayout>
                  <c:x val="-0.23454125000000048"/>
                  <c:y val="0.11964500000000022"/>
                </c:manualLayout>
              </c:layout>
              <c:tx>
                <c:rich>
                  <a:bodyPr/>
                  <a:lstStyle/>
                  <a:p>
                    <a:pPr>
                      <a:defRPr sz="1400">
                        <a:solidFill>
                          <a:schemeClr val="bg1"/>
                        </a:solidFill>
                      </a:defRPr>
                    </a:pPr>
                    <a:r>
                      <a:rPr lang="hu-HU" sz="1400" b="0" i="0" u="none" strike="noStrike" baseline="0">
                        <a:solidFill>
                          <a:schemeClr val="bg1"/>
                        </a:solidFill>
                        <a:effectLst/>
                      </a:rPr>
                      <a:t>Utána túl magas a törlesztés </a:t>
                    </a:r>
                  </a:p>
                  <a:p>
                    <a:pPr>
                      <a:defRPr sz="1400">
                        <a:solidFill>
                          <a:schemeClr val="bg1"/>
                        </a:solidFill>
                      </a:defRPr>
                    </a:pPr>
                    <a:r>
                      <a:rPr lang="hu-HU" sz="1400" b="0" i="0" u="none" strike="noStrike" baseline="0">
                        <a:solidFill>
                          <a:schemeClr val="bg1"/>
                        </a:solidFill>
                        <a:effectLst/>
                      </a:rPr>
                      <a:t>(30%)</a:t>
                    </a:r>
                    <a:endParaRPr lang="en-US">
                      <a:solidFill>
                        <a:schemeClr val="bg1"/>
                      </a:solidFill>
                    </a:endParaRPr>
                  </a:p>
                </c:rich>
              </c:tx>
              <c:spPr/>
              <c:showVal val="1"/>
            </c:dLbl>
            <c:dLbl>
              <c:idx val="1"/>
              <c:layout>
                <c:manualLayout>
                  <c:x val="-0.15537111111111121"/>
                  <c:y val="-0.17839333333333399"/>
                </c:manualLayout>
              </c:layout>
              <c:tx>
                <c:rich>
                  <a:bodyPr/>
                  <a:lstStyle/>
                  <a:p>
                    <a:pPr>
                      <a:defRPr sz="1400">
                        <a:solidFill>
                          <a:schemeClr val="bg1"/>
                        </a:solidFill>
                      </a:defRPr>
                    </a:pPr>
                    <a:r>
                      <a:rPr lang="hu-HU" sz="1400">
                        <a:solidFill>
                          <a:schemeClr val="bg1"/>
                        </a:solidFill>
                      </a:rPr>
                      <a:t>Bizalomhiány </a:t>
                    </a:r>
                  </a:p>
                  <a:p>
                    <a:pPr>
                      <a:defRPr sz="1400">
                        <a:solidFill>
                          <a:schemeClr val="bg1"/>
                        </a:solidFill>
                      </a:defRPr>
                    </a:pPr>
                    <a:r>
                      <a:rPr lang="hu-HU" sz="1400">
                        <a:solidFill>
                          <a:schemeClr val="bg1"/>
                        </a:solidFill>
                      </a:rPr>
                      <a:t>(20%)</a:t>
                    </a:r>
                    <a:endParaRPr lang="en-US" sz="1600">
                      <a:solidFill>
                        <a:schemeClr val="bg1"/>
                      </a:solidFill>
                    </a:endParaRPr>
                  </a:p>
                </c:rich>
              </c:tx>
              <c:spPr/>
              <c:showVal val="1"/>
            </c:dLbl>
            <c:dLbl>
              <c:idx val="2"/>
              <c:layout>
                <c:manualLayout>
                  <c:x val="-4.8938750000000003E-2"/>
                  <c:y val="-2.1738888888888888E-3"/>
                </c:manualLayout>
              </c:layout>
              <c:tx>
                <c:rich>
                  <a:bodyPr/>
                  <a:lstStyle/>
                  <a:p>
                    <a:r>
                      <a:rPr lang="hu-HU" sz="1400"/>
                      <a:t>Nem</a:t>
                    </a:r>
                    <a:r>
                      <a:rPr lang="hu-HU" sz="1400" baseline="0"/>
                      <a:t> szorul rá </a:t>
                    </a:r>
                  </a:p>
                  <a:p>
                    <a:r>
                      <a:rPr lang="hu-HU" sz="1400" baseline="0"/>
                      <a:t>(6%)</a:t>
                    </a:r>
                    <a:endParaRPr lang="en-US"/>
                  </a:p>
                </c:rich>
              </c:tx>
              <c:showVal val="1"/>
            </c:dLbl>
            <c:dLbl>
              <c:idx val="3"/>
              <c:layout>
                <c:manualLayout>
                  <c:x val="-0.12739972222222223"/>
                  <c:y val="-5.1049259259259246E-2"/>
                </c:manualLayout>
              </c:layout>
              <c:tx>
                <c:rich>
                  <a:bodyPr/>
                  <a:lstStyle/>
                  <a:p>
                    <a:r>
                      <a:rPr lang="hu-HU" sz="1400"/>
                      <a:t>Nem értesült</a:t>
                    </a:r>
                  </a:p>
                  <a:p>
                    <a:r>
                      <a:rPr lang="hu-HU" sz="1400"/>
                      <a:t>(3%)</a:t>
                    </a:r>
                    <a:endParaRPr lang="en-US"/>
                  </a:p>
                </c:rich>
              </c:tx>
              <c:showVal val="1"/>
            </c:dLbl>
            <c:dLbl>
              <c:idx val="4"/>
              <c:layout>
                <c:manualLayout>
                  <c:x val="0.18019736111111168"/>
                  <c:y val="-6.7260740740740774E-2"/>
                </c:manualLayout>
              </c:layout>
              <c:tx>
                <c:rich>
                  <a:bodyPr/>
                  <a:lstStyle/>
                  <a:p>
                    <a:pPr>
                      <a:defRPr sz="1400">
                        <a:solidFill>
                          <a:schemeClr val="bg1"/>
                        </a:solidFill>
                      </a:defRPr>
                    </a:pPr>
                    <a:r>
                      <a:rPr lang="hu-HU" sz="1400">
                        <a:solidFill>
                          <a:schemeClr val="bg1"/>
                        </a:solidFill>
                      </a:rPr>
                      <a:t>Jobbra vár</a:t>
                    </a:r>
                  </a:p>
                  <a:p>
                    <a:pPr>
                      <a:defRPr sz="1400">
                        <a:solidFill>
                          <a:schemeClr val="bg1"/>
                        </a:solidFill>
                      </a:defRPr>
                    </a:pPr>
                    <a:r>
                      <a:rPr lang="hu-HU" sz="1400">
                        <a:solidFill>
                          <a:schemeClr val="bg1"/>
                        </a:solidFill>
                      </a:rPr>
                      <a:t>(25%)</a:t>
                    </a:r>
                    <a:endParaRPr lang="en-US">
                      <a:solidFill>
                        <a:schemeClr val="bg1"/>
                      </a:solidFill>
                    </a:endParaRPr>
                  </a:p>
                </c:rich>
              </c:tx>
              <c:spPr/>
              <c:showVal val="1"/>
            </c:dLbl>
            <c:dLbl>
              <c:idx val="5"/>
              <c:layout>
                <c:manualLayout>
                  <c:x val="-2.6984722222222236E-2"/>
                  <c:y val="-2.8541851851851843E-2"/>
                </c:manualLayout>
              </c:layout>
              <c:tx>
                <c:rich>
                  <a:bodyPr/>
                  <a:lstStyle/>
                  <a:p>
                    <a:r>
                      <a:rPr lang="hu-HU" sz="1400"/>
                      <a:t>Kevés a hitel hátralevő ideje</a:t>
                    </a:r>
                  </a:p>
                  <a:p>
                    <a:r>
                      <a:rPr lang="hu-HU" sz="1400"/>
                      <a:t>(2%)</a:t>
                    </a:r>
                    <a:endParaRPr lang="en-US"/>
                  </a:p>
                </c:rich>
              </c:tx>
              <c:showVal val="1"/>
            </c:dLbl>
            <c:dLbl>
              <c:idx val="6"/>
              <c:tx>
                <c:rich>
                  <a:bodyPr/>
                  <a:lstStyle/>
                  <a:p>
                    <a:pPr>
                      <a:defRPr sz="1400">
                        <a:solidFill>
                          <a:schemeClr val="bg1"/>
                        </a:solidFill>
                      </a:defRPr>
                    </a:pPr>
                    <a:r>
                      <a:rPr lang="hu-HU" sz="1400">
                        <a:solidFill>
                          <a:schemeClr val="bg1"/>
                        </a:solidFill>
                      </a:rPr>
                      <a:t>Nem</a:t>
                    </a:r>
                    <a:r>
                      <a:rPr lang="hu-HU" sz="1400" baseline="0">
                        <a:solidFill>
                          <a:schemeClr val="bg1"/>
                        </a:solidFill>
                      </a:rPr>
                      <a:t> jogosult</a:t>
                    </a:r>
                  </a:p>
                  <a:p>
                    <a:pPr>
                      <a:defRPr sz="1400">
                        <a:solidFill>
                          <a:schemeClr val="bg1"/>
                        </a:solidFill>
                      </a:defRPr>
                    </a:pPr>
                    <a:r>
                      <a:rPr lang="hu-HU" sz="1400" baseline="0">
                        <a:solidFill>
                          <a:schemeClr val="bg1"/>
                        </a:solidFill>
                      </a:rPr>
                      <a:t>(14%)</a:t>
                    </a:r>
                    <a:endParaRPr lang="en-US">
                      <a:solidFill>
                        <a:schemeClr val="bg1"/>
                      </a:solidFill>
                    </a:endParaRPr>
                  </a:p>
                </c:rich>
              </c:tx>
              <c:spPr/>
              <c:showVal val="1"/>
            </c:dLbl>
            <c:txPr>
              <a:bodyPr/>
              <a:lstStyle/>
              <a:p>
                <a:pPr>
                  <a:defRPr sz="1400"/>
                </a:pPr>
                <a:endParaRPr lang="hu-HU"/>
              </a:p>
            </c:txPr>
            <c:showVal val="1"/>
            <c:showLeaderLines val="1"/>
          </c:dLbls>
          <c:cat>
            <c:strRef>
              <c:f>b7_ábra_chart!$D$9:$J$9</c:f>
              <c:strCache>
                <c:ptCount val="7"/>
                <c:pt idx="0">
                  <c:v>Utána túl magas a törlesztés</c:v>
                </c:pt>
                <c:pt idx="1">
                  <c:v>Bizalomhiány</c:v>
                </c:pt>
                <c:pt idx="2">
                  <c:v>Nem szorul rá</c:v>
                </c:pt>
                <c:pt idx="3">
                  <c:v>Nem értesült</c:v>
                </c:pt>
                <c:pt idx="4">
                  <c:v>Jobbra vár</c:v>
                </c:pt>
                <c:pt idx="5">
                  <c:v>Kevés a hitel hátralevő ideje</c:v>
                </c:pt>
                <c:pt idx="6">
                  <c:v>Nem jogosult</c:v>
                </c:pt>
              </c:strCache>
            </c:strRef>
          </c:cat>
          <c:val>
            <c:numRef>
              <c:f>b7_ábra_chart!$D$10:$J$10</c:f>
              <c:numCache>
                <c:formatCode>0</c:formatCode>
                <c:ptCount val="7"/>
                <c:pt idx="0">
                  <c:v>30.47808764940239</c:v>
                </c:pt>
                <c:pt idx="1">
                  <c:v>19.721115537848604</c:v>
                </c:pt>
                <c:pt idx="2">
                  <c:v>5.5776892430278879</c:v>
                </c:pt>
                <c:pt idx="3">
                  <c:v>2.9880478087649402</c:v>
                </c:pt>
                <c:pt idx="4">
                  <c:v>24.701195219123505</c:v>
                </c:pt>
                <c:pt idx="5">
                  <c:v>2.3904382470119523</c:v>
                </c:pt>
                <c:pt idx="6">
                  <c:v>14.143426294820719</c:v>
                </c:pt>
              </c:numCache>
            </c:numRef>
          </c:val>
        </c:ser>
        <c:firstSliceAng val="0"/>
      </c:pieChart>
    </c:plotArea>
    <c:plotVisOnly val="1"/>
    <c:dispBlanksAs val="zero"/>
  </c:chart>
  <c:spPr>
    <a:ln>
      <a:noFill/>
    </a:ln>
  </c:spPr>
  <c:txPr>
    <a:bodyPr/>
    <a:lstStyle/>
    <a:p>
      <a:pPr>
        <a:defRPr>
          <a:latin typeface="Trebuchet MS" panose="020B0603020202020204"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746458333333361E-2"/>
          <c:y val="5.007092592592631E-2"/>
          <c:w val="0.88105902777777778"/>
          <c:h val="0.61950351851852103"/>
        </c:manualLayout>
      </c:layout>
      <c:lineChart>
        <c:grouping val="standard"/>
        <c:ser>
          <c:idx val="0"/>
          <c:order val="0"/>
          <c:tx>
            <c:strRef>
              <c:f>'31_ábra_Chart'!$F$7</c:f>
              <c:strCache>
                <c:ptCount val="1"/>
                <c:pt idx="0">
                  <c:v>LTV</c:v>
                </c:pt>
              </c:strCache>
            </c:strRef>
          </c:tx>
          <c:spPr>
            <a:ln w="38100">
              <a:solidFill>
                <a:srgbClr val="FF0000"/>
              </a:solidFill>
            </a:ln>
          </c:spPr>
          <c:marker>
            <c:symbol val="none"/>
          </c:marker>
          <c:cat>
            <c:strRef>
              <c:f>'31_ábra_Chart'!$D$9:$D$42</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'31_ábra_Chart'!$F$9:$F$42</c:f>
              <c:numCache>
                <c:formatCode>0.0</c:formatCode>
                <c:ptCount val="34"/>
                <c:pt idx="0">
                  <c:v>53.401763301291865</c:v>
                </c:pt>
                <c:pt idx="1">
                  <c:v>57.126249813460674</c:v>
                </c:pt>
                <c:pt idx="2">
                  <c:v>58.516927263793171</c:v>
                </c:pt>
                <c:pt idx="3">
                  <c:v>58.021647310532238</c:v>
                </c:pt>
                <c:pt idx="4">
                  <c:v>59.006351603082251</c:v>
                </c:pt>
                <c:pt idx="5">
                  <c:v>60.791475454638622</c:v>
                </c:pt>
                <c:pt idx="6">
                  <c:v>58.663196471263028</c:v>
                </c:pt>
                <c:pt idx="7">
                  <c:v>55.126807370735563</c:v>
                </c:pt>
                <c:pt idx="8">
                  <c:v>53.454511483898521</c:v>
                </c:pt>
                <c:pt idx="9">
                  <c:v>56.261592564161084</c:v>
                </c:pt>
                <c:pt idx="10">
                  <c:v>56.03230740751566</c:v>
                </c:pt>
                <c:pt idx="11">
                  <c:v>60.052778860118309</c:v>
                </c:pt>
                <c:pt idx="12">
                  <c:v>66.098892254982559</c:v>
                </c:pt>
                <c:pt idx="13">
                  <c:v>65.977933393046172</c:v>
                </c:pt>
                <c:pt idx="14">
                  <c:v>68.067858401905397</c:v>
                </c:pt>
                <c:pt idx="15">
                  <c:v>66.42519795109385</c:v>
                </c:pt>
                <c:pt idx="16">
                  <c:v>75.451856186203756</c:v>
                </c:pt>
                <c:pt idx="17">
                  <c:v>73.036795026327482</c:v>
                </c:pt>
                <c:pt idx="18">
                  <c:v>73.520418733319516</c:v>
                </c:pt>
                <c:pt idx="19">
                  <c:v>67.036833068774499</c:v>
                </c:pt>
                <c:pt idx="20">
                  <c:v>67.066015493432133</c:v>
                </c:pt>
                <c:pt idx="21">
                  <c:v>70.760884418814399</c:v>
                </c:pt>
                <c:pt idx="22">
                  <c:v>68.001990801125828</c:v>
                </c:pt>
                <c:pt idx="23">
                  <c:v>69.905250806688173</c:v>
                </c:pt>
                <c:pt idx="24">
                  <c:v>59.229984586091213</c:v>
                </c:pt>
                <c:pt idx="25">
                  <c:v>58.76197205212749</c:v>
                </c:pt>
                <c:pt idx="26">
                  <c:v>53.793730859304631</c:v>
                </c:pt>
                <c:pt idx="27">
                  <c:v>53.170375800495165</c:v>
                </c:pt>
                <c:pt idx="28">
                  <c:v>51.829905827064245</c:v>
                </c:pt>
                <c:pt idx="29">
                  <c:v>48.892293407613742</c:v>
                </c:pt>
                <c:pt idx="30">
                  <c:v>50.772507810281169</c:v>
                </c:pt>
                <c:pt idx="31">
                  <c:v>51.274275794727131</c:v>
                </c:pt>
                <c:pt idx="32">
                  <c:v>52.712714331931416</c:v>
                </c:pt>
                <c:pt idx="33">
                  <c:v>53.951390664507514</c:v>
                </c:pt>
              </c:numCache>
            </c:numRef>
          </c:val>
        </c:ser>
        <c:marker val="1"/>
        <c:axId val="222539136"/>
        <c:axId val="235013248"/>
      </c:lineChart>
      <c:lineChart>
        <c:grouping val="standard"/>
        <c:ser>
          <c:idx val="1"/>
          <c:order val="1"/>
          <c:tx>
            <c:strRef>
              <c:f>'31_ábra_Chart'!$G$7</c:f>
              <c:strCache>
                <c:ptCount val="1"/>
                <c:pt idx="0">
                  <c:v>Average installment proportional to average income (PTI-proxy) (RHS, per cent)</c:v>
                </c:pt>
              </c:strCache>
            </c:strRef>
          </c:tx>
          <c:spPr>
            <a:ln w="38100">
              <a:solidFill>
                <a:srgbClr val="002060"/>
              </a:solidFill>
              <a:prstDash val="sysDash"/>
            </a:ln>
          </c:spPr>
          <c:marker>
            <c:symbol val="none"/>
          </c:marker>
          <c:cat>
            <c:strRef>
              <c:f>'31_ábra_Chart'!$D$9:$D$42</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'31_ábra_Chart'!$G$9:$G$42</c:f>
              <c:numCache>
                <c:formatCode>0.0</c:formatCode>
                <c:ptCount val="34"/>
                <c:pt idx="0">
                  <c:v>19.353331282853624</c:v>
                </c:pt>
                <c:pt idx="1">
                  <c:v>18.392964318657455</c:v>
                </c:pt>
                <c:pt idx="2">
                  <c:v>17.291712698720115</c:v>
                </c:pt>
                <c:pt idx="3">
                  <c:v>17.828929194552661</c:v>
                </c:pt>
                <c:pt idx="4">
                  <c:v>18.584190981162962</c:v>
                </c:pt>
                <c:pt idx="5">
                  <c:v>17.407779976015885</c:v>
                </c:pt>
                <c:pt idx="6">
                  <c:v>17.064947932588183</c:v>
                </c:pt>
                <c:pt idx="7">
                  <c:v>18.584824868350623</c:v>
                </c:pt>
                <c:pt idx="8">
                  <c:v>18.966976770221887</c:v>
                </c:pt>
                <c:pt idx="9">
                  <c:v>18.966099483701427</c:v>
                </c:pt>
                <c:pt idx="10">
                  <c:v>20.138441786772791</c:v>
                </c:pt>
                <c:pt idx="11">
                  <c:v>20.43559112315231</c:v>
                </c:pt>
                <c:pt idx="12">
                  <c:v>23.160385021105252</c:v>
                </c:pt>
                <c:pt idx="13">
                  <c:v>20.621394774693144</c:v>
                </c:pt>
                <c:pt idx="14">
                  <c:v>20.278244642448694</c:v>
                </c:pt>
                <c:pt idx="15">
                  <c:v>22.490399380076845</c:v>
                </c:pt>
                <c:pt idx="16">
                  <c:v>25.430556815768124</c:v>
                </c:pt>
                <c:pt idx="17">
                  <c:v>23.891594597627954</c:v>
                </c:pt>
                <c:pt idx="18">
                  <c:v>22.419099952684725</c:v>
                </c:pt>
                <c:pt idx="19">
                  <c:v>21.23686141023574</c:v>
                </c:pt>
                <c:pt idx="20">
                  <c:v>22.463041538520933</c:v>
                </c:pt>
                <c:pt idx="21">
                  <c:v>19.133951817714127</c:v>
                </c:pt>
                <c:pt idx="22">
                  <c:v>17.819262468595813</c:v>
                </c:pt>
                <c:pt idx="23">
                  <c:v>22.172506976268181</c:v>
                </c:pt>
                <c:pt idx="24">
                  <c:v>19.191600844690445</c:v>
                </c:pt>
                <c:pt idx="25">
                  <c:v>21.064005141308694</c:v>
                </c:pt>
                <c:pt idx="26">
                  <c:v>17.280236571561684</c:v>
                </c:pt>
                <c:pt idx="27">
                  <c:v>19.34829411385515</c:v>
                </c:pt>
                <c:pt idx="28">
                  <c:v>21.198392295137751</c:v>
                </c:pt>
                <c:pt idx="29">
                  <c:v>17.065343577522071</c:v>
                </c:pt>
                <c:pt idx="30">
                  <c:v>16.327829056630307</c:v>
                </c:pt>
                <c:pt idx="31">
                  <c:v>14.915043410983495</c:v>
                </c:pt>
                <c:pt idx="32">
                  <c:v>14.867227459711451</c:v>
                </c:pt>
                <c:pt idx="33">
                  <c:v>15.196510145161795</c:v>
                </c:pt>
              </c:numCache>
            </c:numRef>
          </c:val>
        </c:ser>
        <c:ser>
          <c:idx val="2"/>
          <c:order val="2"/>
          <c:tx>
            <c:strRef>
              <c:f>'31_ábra_Chart'!$H$7</c:f>
              <c:strCache>
                <c:ptCount val="1"/>
                <c:pt idx="0">
                  <c:v>Average maturity (RHS, year)</c:v>
                </c:pt>
              </c:strCache>
            </c:strRef>
          </c:tx>
          <c:spPr>
            <a:ln w="38100">
              <a:solidFill>
                <a:schemeClr val="bg2">
                  <a:lumMod val="25000"/>
                </a:schemeClr>
              </a:solidFill>
              <a:prstDash val="lgDash"/>
            </a:ln>
          </c:spPr>
          <c:marker>
            <c:symbol val="none"/>
          </c:marker>
          <c:cat>
            <c:strRef>
              <c:f>'31_ábra_Chart'!$D$9:$D$42</c:f>
              <c:strCache>
                <c:ptCount val="3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strCache>
            </c:strRef>
          </c:cat>
          <c:val>
            <c:numRef>
              <c:f>'31_ábra_Chart'!$H$9:$H$42</c:f>
              <c:numCache>
                <c:formatCode>0.0</c:formatCode>
                <c:ptCount val="34"/>
                <c:pt idx="0">
                  <c:v>18.000896646341459</c:v>
                </c:pt>
                <c:pt idx="1">
                  <c:v>18.043764166666666</c:v>
                </c:pt>
                <c:pt idx="2">
                  <c:v>18.865404404761907</c:v>
                </c:pt>
                <c:pt idx="3">
                  <c:v>18.534237140151518</c:v>
                </c:pt>
                <c:pt idx="4">
                  <c:v>18.284655816666668</c:v>
                </c:pt>
                <c:pt idx="5">
                  <c:v>18.569102180851065</c:v>
                </c:pt>
                <c:pt idx="6">
                  <c:v>18.794478315602838</c:v>
                </c:pt>
                <c:pt idx="7">
                  <c:v>18.939727874149657</c:v>
                </c:pt>
                <c:pt idx="8">
                  <c:v>18.791865102040816</c:v>
                </c:pt>
                <c:pt idx="9">
                  <c:v>18.916099262578616</c:v>
                </c:pt>
                <c:pt idx="10">
                  <c:v>19.787602416666662</c:v>
                </c:pt>
                <c:pt idx="11">
                  <c:v>20.435322834876544</c:v>
                </c:pt>
                <c:pt idx="12">
                  <c:v>20.347480064102569</c:v>
                </c:pt>
                <c:pt idx="13">
                  <c:v>20.454987134502929</c:v>
                </c:pt>
                <c:pt idx="14">
                  <c:v>20.193173290960463</c:v>
                </c:pt>
                <c:pt idx="15">
                  <c:v>20.062852807575762</c:v>
                </c:pt>
                <c:pt idx="16">
                  <c:v>19.69941011111111</c:v>
                </c:pt>
                <c:pt idx="17">
                  <c:v>19.48025891843972</c:v>
                </c:pt>
                <c:pt idx="18">
                  <c:v>18.73686129629629</c:v>
                </c:pt>
                <c:pt idx="19">
                  <c:v>17.944484429824559</c:v>
                </c:pt>
                <c:pt idx="20">
                  <c:v>19.178670714285712</c:v>
                </c:pt>
                <c:pt idx="21">
                  <c:v>17.995426565040656</c:v>
                </c:pt>
                <c:pt idx="22">
                  <c:v>14.641551503472222</c:v>
                </c:pt>
                <c:pt idx="23">
                  <c:v>17.294830433333335</c:v>
                </c:pt>
                <c:pt idx="24">
                  <c:v>15.314935096153844</c:v>
                </c:pt>
                <c:pt idx="25">
                  <c:v>13.289645410493828</c:v>
                </c:pt>
                <c:pt idx="26">
                  <c:v>15.962370444444444</c:v>
                </c:pt>
                <c:pt idx="27">
                  <c:v>16.33866068181818</c:v>
                </c:pt>
                <c:pt idx="28">
                  <c:v>12.456817115384617</c:v>
                </c:pt>
                <c:pt idx="29">
                  <c:v>15.027022187500002</c:v>
                </c:pt>
                <c:pt idx="30">
                  <c:v>14.136041399122808</c:v>
                </c:pt>
                <c:pt idx="31">
                  <c:v>14.376622456349208</c:v>
                </c:pt>
                <c:pt idx="32">
                  <c:v>14.8925459</c:v>
                </c:pt>
                <c:pt idx="33">
                  <c:v>13.315791748958331</c:v>
                </c:pt>
              </c:numCache>
            </c:numRef>
          </c:val>
        </c:ser>
        <c:marker val="1"/>
        <c:axId val="235025536"/>
        <c:axId val="235015168"/>
      </c:lineChart>
      <c:catAx>
        <c:axId val="222539136"/>
        <c:scaling>
          <c:orientation val="minMax"/>
        </c:scaling>
        <c:axPos val="b"/>
        <c:tickLblPos val="nextTo"/>
        <c:txPr>
          <a:bodyPr/>
          <a:lstStyle/>
          <a:p>
            <a:pPr>
              <a:defRPr sz="1600"/>
            </a:pPr>
            <a:endParaRPr lang="hu-HU"/>
          </a:p>
        </c:txPr>
        <c:crossAx val="235013248"/>
        <c:crosses val="autoZero"/>
        <c:auto val="1"/>
        <c:lblAlgn val="ctr"/>
        <c:lblOffset val="100"/>
        <c:tickLblSkip val="1"/>
      </c:catAx>
      <c:valAx>
        <c:axId val="235013248"/>
        <c:scaling>
          <c:orientation val="minMax"/>
          <c:max val="80"/>
          <c:min val="40"/>
        </c:scaling>
        <c:axPos val="l"/>
        <c:majorGridlines>
          <c:spPr>
            <a:ln w="6350">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6.0204027777777766E-2"/>
              <c:y val="1.6590740740740741E-3"/>
            </c:manualLayout>
          </c:layout>
        </c:title>
        <c:numFmt formatCode="0" sourceLinked="0"/>
        <c:tickLblPos val="nextTo"/>
        <c:spPr>
          <a:ln>
            <a:solidFill>
              <a:sysClr val="windowText" lastClr="000000"/>
            </a:solidFill>
          </a:ln>
        </c:spPr>
        <c:crossAx val="222539136"/>
        <c:crosses val="autoZero"/>
        <c:crossBetween val="between"/>
        <c:majorUnit val="8"/>
      </c:valAx>
      <c:valAx>
        <c:axId val="235015168"/>
        <c:scaling>
          <c:orientation val="minMax"/>
          <c:max val="30"/>
          <c:min val="10"/>
        </c:scaling>
        <c:axPos val="r"/>
        <c:title>
          <c:tx>
            <c:rich>
              <a:bodyPr rot="0" vert="horz"/>
              <a:lstStyle/>
              <a:p>
                <a:pPr algn="ctr" rtl="0">
                  <a:defRPr lang="hu-HU" sz="1600" b="0" i="0" u="none" strike="noStrike" kern="1200" baseline="0">
                    <a:solidFill>
                      <a:sysClr val="windowText" lastClr="000000"/>
                    </a:solidFill>
                    <a:latin typeface="Trebuchet MS" pitchFamily="34" charset="0"/>
                    <a:ea typeface="+mn-ea"/>
                    <a:cs typeface="+mn-cs"/>
                  </a:defRPr>
                </a:pPr>
                <a:r>
                  <a:rPr lang="hu-HU" sz="1600" b="0" i="0" u="none" strike="noStrike" kern="1200" baseline="0">
                    <a:solidFill>
                      <a:sysClr val="windowText" lastClr="000000"/>
                    </a:solidFill>
                    <a:latin typeface="Trebuchet MS" pitchFamily="34" charset="0"/>
                    <a:ea typeface="+mn-ea"/>
                    <a:cs typeface="+mn-cs"/>
                  </a:rPr>
                  <a:t>per cent</a:t>
                </a:r>
              </a:p>
            </c:rich>
          </c:tx>
          <c:layout>
            <c:manualLayout>
              <c:xMode val="edge"/>
              <c:yMode val="edge"/>
              <c:x val="0.81771083333333505"/>
              <c:y val="2.8350000000000185E-3"/>
            </c:manualLayout>
          </c:layout>
        </c:title>
        <c:numFmt formatCode="0" sourceLinked="0"/>
        <c:tickLblPos val="nextTo"/>
        <c:spPr>
          <a:ln>
            <a:solidFill>
              <a:sysClr val="windowText" lastClr="000000"/>
            </a:solidFill>
          </a:ln>
        </c:spPr>
        <c:crossAx val="235025536"/>
        <c:crosses val="max"/>
        <c:crossBetween val="between"/>
        <c:majorUnit val="4"/>
      </c:valAx>
      <c:catAx>
        <c:axId val="235025536"/>
        <c:scaling>
          <c:orientation val="minMax"/>
        </c:scaling>
        <c:delete val="1"/>
        <c:axPos val="b"/>
        <c:tickLblPos val="none"/>
        <c:crossAx val="235015168"/>
        <c:crosses val="autoZero"/>
        <c:auto val="1"/>
        <c:lblAlgn val="ctr"/>
        <c:lblOffset val="100"/>
      </c:catAx>
      <c:spPr>
        <a:ln>
          <a:solidFill>
            <a:prstClr val="black"/>
          </a:solidFill>
        </a:ln>
      </c:spPr>
    </c:plotArea>
    <c:legend>
      <c:legendPos val="b"/>
      <c:layout>
        <c:manualLayout>
          <c:xMode val="edge"/>
          <c:yMode val="edge"/>
          <c:x val="1.1375833333333345E-2"/>
          <c:y val="0.8572831481481481"/>
          <c:w val="0.97727402777777783"/>
          <c:h val="0.12860574074074069"/>
        </c:manualLayout>
      </c:layout>
      <c:spPr>
        <a:ln>
          <a:solidFill>
            <a:sysClr val="windowText" lastClr="000000"/>
          </a:solidFill>
        </a:ln>
      </c:spPr>
      <c:txPr>
        <a:bodyPr/>
        <a:lstStyle/>
        <a:p>
          <a:pPr>
            <a:defRPr sz="1400"/>
          </a:pPr>
          <a:endParaRPr lang="hu-HU"/>
        </a:p>
      </c:txPr>
    </c:legend>
    <c:plotVisOnly val="1"/>
    <c:dispBlanksAs val="gap"/>
  </c:chart>
  <c:spPr>
    <a:ln>
      <a:noFill/>
    </a:ln>
  </c:spPr>
  <c:txPr>
    <a:bodyPr/>
    <a:lstStyle/>
    <a:p>
      <a:pPr>
        <a:defRPr sz="1600">
          <a:latin typeface="Trebuchet MS" pitchFamily="34" charset="0"/>
        </a:defRPr>
      </a:pPr>
      <a:endParaRPr lang="hu-HU"/>
    </a:p>
  </c:txPr>
  <c:printSettings>
    <c:headerFooter/>
    <c:pageMargins b="0.75000000000000344" l="0.70000000000000062" r="0.70000000000000062" t="0.75000000000000344"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660667161686914E-2"/>
          <c:y val="5.6744259259259272E-2"/>
          <c:w val="0.88067866567662634"/>
          <c:h val="0.55532203703703709"/>
        </c:manualLayout>
      </c:layout>
      <c:lineChart>
        <c:grouping val="standard"/>
        <c:ser>
          <c:idx val="0"/>
          <c:order val="0"/>
          <c:tx>
            <c:strRef>
              <c:f>'32_ábra_Chart'!$G$9</c:f>
              <c:strCache>
                <c:ptCount val="1"/>
                <c:pt idx="0">
                  <c:v>Lakáshitel </c:v>
                </c:pt>
              </c:strCache>
            </c:strRef>
          </c:tx>
          <c:spPr>
            <a:ln w="38100">
              <a:solidFill>
                <a:srgbClr val="002060"/>
              </a:solidFill>
            </a:ln>
          </c:spPr>
          <c:marker>
            <c:symbol val="none"/>
          </c:marker>
          <c:cat>
            <c:strRef>
              <c:f>'32_ábra_Chart'!$F$10:$F$76</c:f>
              <c:strCache>
                <c:ptCount val="67"/>
                <c:pt idx="0">
                  <c:v>2008. jan.</c:v>
                </c:pt>
                <c:pt idx="1">
                  <c:v>feb.</c:v>
                </c:pt>
                <c:pt idx="2">
                  <c:v>márc.</c:v>
                </c:pt>
                <c:pt idx="3">
                  <c:v>ápr.</c:v>
                </c:pt>
                <c:pt idx="4">
                  <c:v>máj.</c:v>
                </c:pt>
                <c:pt idx="5">
                  <c:v>jún.</c:v>
                </c:pt>
                <c:pt idx="6">
                  <c:v>júl.</c:v>
                </c:pt>
                <c:pt idx="7">
                  <c:v>aug.</c:v>
                </c:pt>
                <c:pt idx="8">
                  <c:v>szept.</c:v>
                </c:pt>
                <c:pt idx="9">
                  <c:v>okt.</c:v>
                </c:pt>
                <c:pt idx="10">
                  <c:v>nov.</c:v>
                </c:pt>
                <c:pt idx="11">
                  <c:v>dec.</c:v>
                </c:pt>
                <c:pt idx="12">
                  <c:v>2009. jan.</c:v>
                </c:pt>
                <c:pt idx="13">
                  <c:v>feb.</c:v>
                </c:pt>
                <c:pt idx="14">
                  <c:v>márc.</c:v>
                </c:pt>
                <c:pt idx="15">
                  <c:v>ápr.</c:v>
                </c:pt>
                <c:pt idx="16">
                  <c:v>máj.</c:v>
                </c:pt>
                <c:pt idx="17">
                  <c:v>jún.</c:v>
                </c:pt>
                <c:pt idx="18">
                  <c:v>júl.</c:v>
                </c:pt>
                <c:pt idx="19">
                  <c:v>aug.</c:v>
                </c:pt>
                <c:pt idx="20">
                  <c:v>szept.</c:v>
                </c:pt>
                <c:pt idx="21">
                  <c:v>okt.</c:v>
                </c:pt>
                <c:pt idx="22">
                  <c:v>nov.</c:v>
                </c:pt>
                <c:pt idx="23">
                  <c:v>dec.</c:v>
                </c:pt>
                <c:pt idx="24">
                  <c:v>2010. jan.</c:v>
                </c:pt>
                <c:pt idx="25">
                  <c:v>feb.</c:v>
                </c:pt>
                <c:pt idx="26">
                  <c:v>márc.</c:v>
                </c:pt>
                <c:pt idx="27">
                  <c:v>ápr.</c:v>
                </c:pt>
                <c:pt idx="28">
                  <c:v>máj.</c:v>
                </c:pt>
                <c:pt idx="29">
                  <c:v>jún.</c:v>
                </c:pt>
                <c:pt idx="30">
                  <c:v>júl.</c:v>
                </c:pt>
                <c:pt idx="31">
                  <c:v>aug.</c:v>
                </c:pt>
                <c:pt idx="32">
                  <c:v>szept.</c:v>
                </c:pt>
                <c:pt idx="33">
                  <c:v>okt.</c:v>
                </c:pt>
                <c:pt idx="34">
                  <c:v>nov.</c:v>
                </c:pt>
                <c:pt idx="35">
                  <c:v>dec.</c:v>
                </c:pt>
                <c:pt idx="36">
                  <c:v>2011. jan.</c:v>
                </c:pt>
                <c:pt idx="37">
                  <c:v>feb.</c:v>
                </c:pt>
                <c:pt idx="38">
                  <c:v>márc.</c:v>
                </c:pt>
                <c:pt idx="39">
                  <c:v>ápr.</c:v>
                </c:pt>
                <c:pt idx="40">
                  <c:v>máj.</c:v>
                </c:pt>
                <c:pt idx="41">
                  <c:v>jún.</c:v>
                </c:pt>
                <c:pt idx="42">
                  <c:v>júl.</c:v>
                </c:pt>
                <c:pt idx="43">
                  <c:v>aug.</c:v>
                </c:pt>
                <c:pt idx="44">
                  <c:v>szept.</c:v>
                </c:pt>
                <c:pt idx="45">
                  <c:v>okt.</c:v>
                </c:pt>
                <c:pt idx="46">
                  <c:v>nov.</c:v>
                </c:pt>
                <c:pt idx="47">
                  <c:v>dec.</c:v>
                </c:pt>
                <c:pt idx="48">
                  <c:v>2012. jan.</c:v>
                </c:pt>
                <c:pt idx="49">
                  <c:v>feb.</c:v>
                </c:pt>
                <c:pt idx="50">
                  <c:v>márc.</c:v>
                </c:pt>
                <c:pt idx="51">
                  <c:v>ápr.</c:v>
                </c:pt>
                <c:pt idx="52">
                  <c:v>máj.</c:v>
                </c:pt>
                <c:pt idx="53">
                  <c:v>jún.</c:v>
                </c:pt>
                <c:pt idx="54">
                  <c:v>júl.</c:v>
                </c:pt>
                <c:pt idx="55">
                  <c:v>aug.</c:v>
                </c:pt>
                <c:pt idx="56">
                  <c:v>szept.</c:v>
                </c:pt>
                <c:pt idx="57">
                  <c:v>okt.</c:v>
                </c:pt>
                <c:pt idx="58">
                  <c:v>nov.</c:v>
                </c:pt>
                <c:pt idx="59">
                  <c:v>dec.</c:v>
                </c:pt>
                <c:pt idx="60">
                  <c:v>2013. jan.</c:v>
                </c:pt>
                <c:pt idx="61">
                  <c:v>feb.</c:v>
                </c:pt>
                <c:pt idx="62">
                  <c:v>márc.</c:v>
                </c:pt>
                <c:pt idx="63">
                  <c:v>ápr.</c:v>
                </c:pt>
                <c:pt idx="64">
                  <c:v>máj.</c:v>
                </c:pt>
                <c:pt idx="65">
                  <c:v>jún.</c:v>
                </c:pt>
                <c:pt idx="66">
                  <c:v>júl.</c:v>
                </c:pt>
              </c:strCache>
            </c:strRef>
          </c:cat>
          <c:val>
            <c:numRef>
              <c:f>'32_ábra_Chart'!$G$10:$G$76</c:f>
              <c:numCache>
                <c:formatCode>0</c:formatCode>
                <c:ptCount val="67"/>
                <c:pt idx="0">
                  <c:v>12.18</c:v>
                </c:pt>
                <c:pt idx="1">
                  <c:v>12.190000000000001</c:v>
                </c:pt>
                <c:pt idx="2">
                  <c:v>12.46</c:v>
                </c:pt>
                <c:pt idx="3">
                  <c:v>12.43</c:v>
                </c:pt>
                <c:pt idx="4">
                  <c:v>12.72</c:v>
                </c:pt>
                <c:pt idx="5">
                  <c:v>13.41</c:v>
                </c:pt>
                <c:pt idx="6">
                  <c:v>13.58</c:v>
                </c:pt>
                <c:pt idx="7">
                  <c:v>13.05</c:v>
                </c:pt>
                <c:pt idx="8">
                  <c:v>13.59</c:v>
                </c:pt>
                <c:pt idx="9">
                  <c:v>14.37</c:v>
                </c:pt>
                <c:pt idx="10">
                  <c:v>14.000000000000002</c:v>
                </c:pt>
                <c:pt idx="11">
                  <c:v>14.240000000000002</c:v>
                </c:pt>
                <c:pt idx="12">
                  <c:v>14.527179412409504</c:v>
                </c:pt>
                <c:pt idx="13">
                  <c:v>15.705673734052036</c:v>
                </c:pt>
                <c:pt idx="14">
                  <c:v>15.317024710591326</c:v>
                </c:pt>
                <c:pt idx="15">
                  <c:v>15.538595094270024</c:v>
                </c:pt>
                <c:pt idx="16">
                  <c:v>15.578105655018843</c:v>
                </c:pt>
                <c:pt idx="17">
                  <c:v>15.194777812440714</c:v>
                </c:pt>
                <c:pt idx="18">
                  <c:v>15.07967554624895</c:v>
                </c:pt>
                <c:pt idx="19">
                  <c:v>15.180609830535563</c:v>
                </c:pt>
                <c:pt idx="20">
                  <c:v>14.307809346081561</c:v>
                </c:pt>
                <c:pt idx="21">
                  <c:v>14.302556096523512</c:v>
                </c:pt>
                <c:pt idx="22">
                  <c:v>12.729597135506365</c:v>
                </c:pt>
                <c:pt idx="23">
                  <c:v>12.115459257723263</c:v>
                </c:pt>
                <c:pt idx="24">
                  <c:v>12.00200775208625</c:v>
                </c:pt>
                <c:pt idx="25">
                  <c:v>11.888556246449236</c:v>
                </c:pt>
                <c:pt idx="26">
                  <c:v>11.229980994871253</c:v>
                </c:pt>
                <c:pt idx="27">
                  <c:v>10.941651232052021</c:v>
                </c:pt>
                <c:pt idx="28">
                  <c:v>10.353597495570066</c:v>
                </c:pt>
                <c:pt idx="29">
                  <c:v>10.459850017588087</c:v>
                </c:pt>
                <c:pt idx="30">
                  <c:v>9.9722654888273343</c:v>
                </c:pt>
                <c:pt idx="31">
                  <c:v>9.8602243544616215</c:v>
                </c:pt>
                <c:pt idx="32">
                  <c:v>9.6971863375475813</c:v>
                </c:pt>
                <c:pt idx="33">
                  <c:v>9.7167422134815471</c:v>
                </c:pt>
                <c:pt idx="34">
                  <c:v>9.6182576697443984</c:v>
                </c:pt>
                <c:pt idx="35">
                  <c:v>9.6912424196377831</c:v>
                </c:pt>
                <c:pt idx="36">
                  <c:v>10.052931388959422</c:v>
                </c:pt>
                <c:pt idx="37">
                  <c:v>10.222121857502662</c:v>
                </c:pt>
                <c:pt idx="38">
                  <c:v>10.351388299096799</c:v>
                </c:pt>
                <c:pt idx="39">
                  <c:v>10.518038046403081</c:v>
                </c:pt>
                <c:pt idx="40">
                  <c:v>10.567067742403166</c:v>
                </c:pt>
                <c:pt idx="41">
                  <c:v>10.444063143950501</c:v>
                </c:pt>
                <c:pt idx="42">
                  <c:v>10.52</c:v>
                </c:pt>
                <c:pt idx="43">
                  <c:v>10.42</c:v>
                </c:pt>
                <c:pt idx="44">
                  <c:v>10.34</c:v>
                </c:pt>
                <c:pt idx="45">
                  <c:v>10.33</c:v>
                </c:pt>
                <c:pt idx="46">
                  <c:v>11.31</c:v>
                </c:pt>
                <c:pt idx="47">
                  <c:v>11.64</c:v>
                </c:pt>
                <c:pt idx="48">
                  <c:v>12.33</c:v>
                </c:pt>
                <c:pt idx="49">
                  <c:v>12.31</c:v>
                </c:pt>
                <c:pt idx="50">
                  <c:v>12.049999999999999</c:v>
                </c:pt>
                <c:pt idx="51">
                  <c:v>12.41</c:v>
                </c:pt>
                <c:pt idx="52">
                  <c:v>12.29</c:v>
                </c:pt>
                <c:pt idx="53">
                  <c:v>12.08</c:v>
                </c:pt>
                <c:pt idx="54">
                  <c:v>12.04</c:v>
                </c:pt>
                <c:pt idx="55">
                  <c:v>12</c:v>
                </c:pt>
                <c:pt idx="56">
                  <c:v>11.87</c:v>
                </c:pt>
                <c:pt idx="57">
                  <c:v>11.46</c:v>
                </c:pt>
                <c:pt idx="58">
                  <c:v>11.21</c:v>
                </c:pt>
                <c:pt idx="59">
                  <c:v>11.05</c:v>
                </c:pt>
                <c:pt idx="60">
                  <c:v>10.5</c:v>
                </c:pt>
                <c:pt idx="61">
                  <c:v>10.48</c:v>
                </c:pt>
                <c:pt idx="62">
                  <c:v>10.46</c:v>
                </c:pt>
                <c:pt idx="63">
                  <c:v>10.09</c:v>
                </c:pt>
                <c:pt idx="64">
                  <c:v>9.9600000000000009</c:v>
                </c:pt>
                <c:pt idx="65">
                  <c:v>9.6199999999999992</c:v>
                </c:pt>
                <c:pt idx="66">
                  <c:v>9.52</c:v>
                </c:pt>
              </c:numCache>
            </c:numRef>
          </c:val>
        </c:ser>
        <c:ser>
          <c:idx val="1"/>
          <c:order val="1"/>
          <c:tx>
            <c:strRef>
              <c:f>'32_ábra_Chart'!$H$9</c:f>
              <c:strCache>
                <c:ptCount val="1"/>
                <c:pt idx="0">
                  <c:v>Szabadfelhasználású</c:v>
                </c:pt>
              </c:strCache>
            </c:strRef>
          </c:tx>
          <c:spPr>
            <a:ln w="38100">
              <a:solidFill>
                <a:srgbClr val="FF0000"/>
              </a:solidFill>
            </a:ln>
          </c:spPr>
          <c:marker>
            <c:symbol val="none"/>
          </c:marker>
          <c:cat>
            <c:strRef>
              <c:f>'32_ábra_Chart'!$F$10:$F$76</c:f>
              <c:strCache>
                <c:ptCount val="67"/>
                <c:pt idx="0">
                  <c:v>2008. jan.</c:v>
                </c:pt>
                <c:pt idx="1">
                  <c:v>feb.</c:v>
                </c:pt>
                <c:pt idx="2">
                  <c:v>márc.</c:v>
                </c:pt>
                <c:pt idx="3">
                  <c:v>ápr.</c:v>
                </c:pt>
                <c:pt idx="4">
                  <c:v>máj.</c:v>
                </c:pt>
                <c:pt idx="5">
                  <c:v>jún.</c:v>
                </c:pt>
                <c:pt idx="6">
                  <c:v>júl.</c:v>
                </c:pt>
                <c:pt idx="7">
                  <c:v>aug.</c:v>
                </c:pt>
                <c:pt idx="8">
                  <c:v>szept.</c:v>
                </c:pt>
                <c:pt idx="9">
                  <c:v>okt.</c:v>
                </c:pt>
                <c:pt idx="10">
                  <c:v>nov.</c:v>
                </c:pt>
                <c:pt idx="11">
                  <c:v>dec.</c:v>
                </c:pt>
                <c:pt idx="12">
                  <c:v>2009. jan.</c:v>
                </c:pt>
                <c:pt idx="13">
                  <c:v>feb.</c:v>
                </c:pt>
                <c:pt idx="14">
                  <c:v>márc.</c:v>
                </c:pt>
                <c:pt idx="15">
                  <c:v>ápr.</c:v>
                </c:pt>
                <c:pt idx="16">
                  <c:v>máj.</c:v>
                </c:pt>
                <c:pt idx="17">
                  <c:v>jún.</c:v>
                </c:pt>
                <c:pt idx="18">
                  <c:v>júl.</c:v>
                </c:pt>
                <c:pt idx="19">
                  <c:v>aug.</c:v>
                </c:pt>
                <c:pt idx="20">
                  <c:v>szept.</c:v>
                </c:pt>
                <c:pt idx="21">
                  <c:v>okt.</c:v>
                </c:pt>
                <c:pt idx="22">
                  <c:v>nov.</c:v>
                </c:pt>
                <c:pt idx="23">
                  <c:v>dec.</c:v>
                </c:pt>
                <c:pt idx="24">
                  <c:v>2010. jan.</c:v>
                </c:pt>
                <c:pt idx="25">
                  <c:v>feb.</c:v>
                </c:pt>
                <c:pt idx="26">
                  <c:v>márc.</c:v>
                </c:pt>
                <c:pt idx="27">
                  <c:v>ápr.</c:v>
                </c:pt>
                <c:pt idx="28">
                  <c:v>máj.</c:v>
                </c:pt>
                <c:pt idx="29">
                  <c:v>jún.</c:v>
                </c:pt>
                <c:pt idx="30">
                  <c:v>júl.</c:v>
                </c:pt>
                <c:pt idx="31">
                  <c:v>aug.</c:v>
                </c:pt>
                <c:pt idx="32">
                  <c:v>szept.</c:v>
                </c:pt>
                <c:pt idx="33">
                  <c:v>okt.</c:v>
                </c:pt>
                <c:pt idx="34">
                  <c:v>nov.</c:v>
                </c:pt>
                <c:pt idx="35">
                  <c:v>dec.</c:v>
                </c:pt>
                <c:pt idx="36">
                  <c:v>2011. jan.</c:v>
                </c:pt>
                <c:pt idx="37">
                  <c:v>feb.</c:v>
                </c:pt>
                <c:pt idx="38">
                  <c:v>márc.</c:v>
                </c:pt>
                <c:pt idx="39">
                  <c:v>ápr.</c:v>
                </c:pt>
                <c:pt idx="40">
                  <c:v>máj.</c:v>
                </c:pt>
                <c:pt idx="41">
                  <c:v>jún.</c:v>
                </c:pt>
                <c:pt idx="42">
                  <c:v>júl.</c:v>
                </c:pt>
                <c:pt idx="43">
                  <c:v>aug.</c:v>
                </c:pt>
                <c:pt idx="44">
                  <c:v>szept.</c:v>
                </c:pt>
                <c:pt idx="45">
                  <c:v>okt.</c:v>
                </c:pt>
                <c:pt idx="46">
                  <c:v>nov.</c:v>
                </c:pt>
                <c:pt idx="47">
                  <c:v>dec.</c:v>
                </c:pt>
                <c:pt idx="48">
                  <c:v>2012. jan.</c:v>
                </c:pt>
                <c:pt idx="49">
                  <c:v>feb.</c:v>
                </c:pt>
                <c:pt idx="50">
                  <c:v>márc.</c:v>
                </c:pt>
                <c:pt idx="51">
                  <c:v>ápr.</c:v>
                </c:pt>
                <c:pt idx="52">
                  <c:v>máj.</c:v>
                </c:pt>
                <c:pt idx="53">
                  <c:v>jún.</c:v>
                </c:pt>
                <c:pt idx="54">
                  <c:v>júl.</c:v>
                </c:pt>
                <c:pt idx="55">
                  <c:v>aug.</c:v>
                </c:pt>
                <c:pt idx="56">
                  <c:v>szept.</c:v>
                </c:pt>
                <c:pt idx="57">
                  <c:v>okt.</c:v>
                </c:pt>
                <c:pt idx="58">
                  <c:v>nov.</c:v>
                </c:pt>
                <c:pt idx="59">
                  <c:v>dec.</c:v>
                </c:pt>
                <c:pt idx="60">
                  <c:v>2013. jan.</c:v>
                </c:pt>
                <c:pt idx="61">
                  <c:v>feb.</c:v>
                </c:pt>
                <c:pt idx="62">
                  <c:v>márc.</c:v>
                </c:pt>
                <c:pt idx="63">
                  <c:v>ápr.</c:v>
                </c:pt>
                <c:pt idx="64">
                  <c:v>máj.</c:v>
                </c:pt>
                <c:pt idx="65">
                  <c:v>jún.</c:v>
                </c:pt>
                <c:pt idx="66">
                  <c:v>júl.</c:v>
                </c:pt>
              </c:strCache>
            </c:strRef>
          </c:cat>
          <c:val>
            <c:numRef>
              <c:f>'32_ábra_Chart'!$H$10:$H$76</c:f>
              <c:numCache>
                <c:formatCode>0</c:formatCode>
                <c:ptCount val="67"/>
                <c:pt idx="0">
                  <c:v>15.75</c:v>
                </c:pt>
                <c:pt idx="1">
                  <c:v>16.18</c:v>
                </c:pt>
                <c:pt idx="2">
                  <c:v>14.96</c:v>
                </c:pt>
                <c:pt idx="3">
                  <c:v>15.05</c:v>
                </c:pt>
                <c:pt idx="4">
                  <c:v>13.71</c:v>
                </c:pt>
                <c:pt idx="5">
                  <c:v>12.94</c:v>
                </c:pt>
                <c:pt idx="6">
                  <c:v>12.900000000000002</c:v>
                </c:pt>
                <c:pt idx="7">
                  <c:v>13.21</c:v>
                </c:pt>
                <c:pt idx="8">
                  <c:v>12.47</c:v>
                </c:pt>
                <c:pt idx="9">
                  <c:v>15.319999999999999</c:v>
                </c:pt>
                <c:pt idx="10">
                  <c:v>18.829999999999998</c:v>
                </c:pt>
                <c:pt idx="11">
                  <c:v>18.489999999999998</c:v>
                </c:pt>
                <c:pt idx="12">
                  <c:v>19.025754002966572</c:v>
                </c:pt>
                <c:pt idx="13">
                  <c:v>19.307955467946886</c:v>
                </c:pt>
                <c:pt idx="14">
                  <c:v>18.128881548357096</c:v>
                </c:pt>
                <c:pt idx="15">
                  <c:v>17.729581454929839</c:v>
                </c:pt>
                <c:pt idx="16">
                  <c:v>17.550579786747438</c:v>
                </c:pt>
                <c:pt idx="17">
                  <c:v>17.930251314195978</c:v>
                </c:pt>
                <c:pt idx="18">
                  <c:v>15.899140425854506</c:v>
                </c:pt>
                <c:pt idx="19">
                  <c:v>17.613958497328621</c:v>
                </c:pt>
                <c:pt idx="20">
                  <c:v>17.324923633097278</c:v>
                </c:pt>
                <c:pt idx="21">
                  <c:v>14.911117177629055</c:v>
                </c:pt>
                <c:pt idx="22">
                  <c:v>12.975564954292446</c:v>
                </c:pt>
                <c:pt idx="23">
                  <c:v>11.491499606993694</c:v>
                </c:pt>
                <c:pt idx="24">
                  <c:v>11.330686310290872</c:v>
                </c:pt>
                <c:pt idx="25">
                  <c:v>11.169873013588049</c:v>
                </c:pt>
                <c:pt idx="26">
                  <c:v>11.268277461352922</c:v>
                </c:pt>
                <c:pt idx="27">
                  <c:v>11.20919413726652</c:v>
                </c:pt>
                <c:pt idx="28">
                  <c:v>10.380055080235167</c:v>
                </c:pt>
                <c:pt idx="29">
                  <c:v>10.793917952677541</c:v>
                </c:pt>
                <c:pt idx="30">
                  <c:v>10.045639858770947</c:v>
                </c:pt>
                <c:pt idx="31">
                  <c:v>10.208032310725295</c:v>
                </c:pt>
                <c:pt idx="32">
                  <c:v>10.271865086026876</c:v>
                </c:pt>
                <c:pt idx="33">
                  <c:v>10.235551129398793</c:v>
                </c:pt>
                <c:pt idx="34">
                  <c:v>10.161673435383673</c:v>
                </c:pt>
                <c:pt idx="35">
                  <c:v>10.56321668793495</c:v>
                </c:pt>
                <c:pt idx="36">
                  <c:v>11.153876206665805</c:v>
                </c:pt>
                <c:pt idx="37">
                  <c:v>11.411966982618036</c:v>
                </c:pt>
                <c:pt idx="38">
                  <c:v>11.718839679337249</c:v>
                </c:pt>
                <c:pt idx="39">
                  <c:v>11.881419308801117</c:v>
                </c:pt>
                <c:pt idx="40">
                  <c:v>12.13</c:v>
                </c:pt>
                <c:pt idx="41">
                  <c:v>12.28</c:v>
                </c:pt>
                <c:pt idx="42">
                  <c:v>12.38</c:v>
                </c:pt>
                <c:pt idx="43">
                  <c:v>12.49</c:v>
                </c:pt>
                <c:pt idx="44">
                  <c:v>12.43</c:v>
                </c:pt>
                <c:pt idx="45">
                  <c:v>12.56</c:v>
                </c:pt>
                <c:pt idx="46">
                  <c:v>12.52</c:v>
                </c:pt>
                <c:pt idx="47">
                  <c:v>12.8</c:v>
                </c:pt>
                <c:pt idx="48">
                  <c:v>13.47</c:v>
                </c:pt>
                <c:pt idx="49">
                  <c:v>14.07</c:v>
                </c:pt>
                <c:pt idx="50">
                  <c:v>15.380000000000003</c:v>
                </c:pt>
                <c:pt idx="51">
                  <c:v>15.61</c:v>
                </c:pt>
                <c:pt idx="52">
                  <c:v>15.26</c:v>
                </c:pt>
                <c:pt idx="53">
                  <c:v>15.190000000000001</c:v>
                </c:pt>
                <c:pt idx="54">
                  <c:v>15.27</c:v>
                </c:pt>
                <c:pt idx="55">
                  <c:v>15.280000000000001</c:v>
                </c:pt>
                <c:pt idx="56">
                  <c:v>15.23</c:v>
                </c:pt>
                <c:pt idx="57">
                  <c:v>15.01</c:v>
                </c:pt>
                <c:pt idx="58">
                  <c:v>14.82</c:v>
                </c:pt>
                <c:pt idx="59">
                  <c:v>14.41</c:v>
                </c:pt>
                <c:pt idx="60">
                  <c:v>13.98</c:v>
                </c:pt>
                <c:pt idx="61">
                  <c:v>14.23</c:v>
                </c:pt>
                <c:pt idx="62">
                  <c:v>13.82</c:v>
                </c:pt>
                <c:pt idx="63">
                  <c:v>12.78</c:v>
                </c:pt>
                <c:pt idx="64">
                  <c:v>12.449999999999998</c:v>
                </c:pt>
                <c:pt idx="65">
                  <c:v>11.99</c:v>
                </c:pt>
                <c:pt idx="66">
                  <c:v>11.55</c:v>
                </c:pt>
              </c:numCache>
            </c:numRef>
          </c:val>
        </c:ser>
        <c:ser>
          <c:idx val="3"/>
          <c:order val="3"/>
          <c:tx>
            <c:strRef>
              <c:f>'32_ábra_Chart'!$J$9</c:f>
              <c:strCache>
                <c:ptCount val="1"/>
                <c:pt idx="0">
                  <c:v>Lakáshitel Ltp nélkül</c:v>
                </c:pt>
              </c:strCache>
            </c:strRef>
          </c:tx>
          <c:spPr>
            <a:ln w="38100">
              <a:solidFill>
                <a:srgbClr val="0070C0"/>
              </a:solidFill>
              <a:prstDash val="sysDot"/>
            </a:ln>
          </c:spPr>
          <c:marker>
            <c:symbol val="none"/>
          </c:marker>
          <c:cat>
            <c:strRef>
              <c:f>'32_ábra_Chart'!$F$10:$F$76</c:f>
              <c:strCache>
                <c:ptCount val="67"/>
                <c:pt idx="0">
                  <c:v>2008. jan.</c:v>
                </c:pt>
                <c:pt idx="1">
                  <c:v>feb.</c:v>
                </c:pt>
                <c:pt idx="2">
                  <c:v>márc.</c:v>
                </c:pt>
                <c:pt idx="3">
                  <c:v>ápr.</c:v>
                </c:pt>
                <c:pt idx="4">
                  <c:v>máj.</c:v>
                </c:pt>
                <c:pt idx="5">
                  <c:v>jún.</c:v>
                </c:pt>
                <c:pt idx="6">
                  <c:v>júl.</c:v>
                </c:pt>
                <c:pt idx="7">
                  <c:v>aug.</c:v>
                </c:pt>
                <c:pt idx="8">
                  <c:v>szept.</c:v>
                </c:pt>
                <c:pt idx="9">
                  <c:v>okt.</c:v>
                </c:pt>
                <c:pt idx="10">
                  <c:v>nov.</c:v>
                </c:pt>
                <c:pt idx="11">
                  <c:v>dec.</c:v>
                </c:pt>
                <c:pt idx="12">
                  <c:v>2009. jan.</c:v>
                </c:pt>
                <c:pt idx="13">
                  <c:v>feb.</c:v>
                </c:pt>
                <c:pt idx="14">
                  <c:v>márc.</c:v>
                </c:pt>
                <c:pt idx="15">
                  <c:v>ápr.</c:v>
                </c:pt>
                <c:pt idx="16">
                  <c:v>máj.</c:v>
                </c:pt>
                <c:pt idx="17">
                  <c:v>jún.</c:v>
                </c:pt>
                <c:pt idx="18">
                  <c:v>júl.</c:v>
                </c:pt>
                <c:pt idx="19">
                  <c:v>aug.</c:v>
                </c:pt>
                <c:pt idx="20">
                  <c:v>szept.</c:v>
                </c:pt>
                <c:pt idx="21">
                  <c:v>okt.</c:v>
                </c:pt>
                <c:pt idx="22">
                  <c:v>nov.</c:v>
                </c:pt>
                <c:pt idx="23">
                  <c:v>dec.</c:v>
                </c:pt>
                <c:pt idx="24">
                  <c:v>2010. jan.</c:v>
                </c:pt>
                <c:pt idx="25">
                  <c:v>feb.</c:v>
                </c:pt>
                <c:pt idx="26">
                  <c:v>márc.</c:v>
                </c:pt>
                <c:pt idx="27">
                  <c:v>ápr.</c:v>
                </c:pt>
                <c:pt idx="28">
                  <c:v>máj.</c:v>
                </c:pt>
                <c:pt idx="29">
                  <c:v>jún.</c:v>
                </c:pt>
                <c:pt idx="30">
                  <c:v>júl.</c:v>
                </c:pt>
                <c:pt idx="31">
                  <c:v>aug.</c:v>
                </c:pt>
                <c:pt idx="32">
                  <c:v>szept.</c:v>
                </c:pt>
                <c:pt idx="33">
                  <c:v>okt.</c:v>
                </c:pt>
                <c:pt idx="34">
                  <c:v>nov.</c:v>
                </c:pt>
                <c:pt idx="35">
                  <c:v>dec.</c:v>
                </c:pt>
                <c:pt idx="36">
                  <c:v>2011. jan.</c:v>
                </c:pt>
                <c:pt idx="37">
                  <c:v>feb.</c:v>
                </c:pt>
                <c:pt idx="38">
                  <c:v>márc.</c:v>
                </c:pt>
                <c:pt idx="39">
                  <c:v>ápr.</c:v>
                </c:pt>
                <c:pt idx="40">
                  <c:v>máj.</c:v>
                </c:pt>
                <c:pt idx="41">
                  <c:v>jún.</c:v>
                </c:pt>
                <c:pt idx="42">
                  <c:v>júl.</c:v>
                </c:pt>
                <c:pt idx="43">
                  <c:v>aug.</c:v>
                </c:pt>
                <c:pt idx="44">
                  <c:v>szept.</c:v>
                </c:pt>
                <c:pt idx="45">
                  <c:v>okt.</c:v>
                </c:pt>
                <c:pt idx="46">
                  <c:v>nov.</c:v>
                </c:pt>
                <c:pt idx="47">
                  <c:v>dec.</c:v>
                </c:pt>
                <c:pt idx="48">
                  <c:v>2012. jan.</c:v>
                </c:pt>
                <c:pt idx="49">
                  <c:v>feb.</c:v>
                </c:pt>
                <c:pt idx="50">
                  <c:v>márc.</c:v>
                </c:pt>
                <c:pt idx="51">
                  <c:v>ápr.</c:v>
                </c:pt>
                <c:pt idx="52">
                  <c:v>máj.</c:v>
                </c:pt>
                <c:pt idx="53">
                  <c:v>jún.</c:v>
                </c:pt>
                <c:pt idx="54">
                  <c:v>júl.</c:v>
                </c:pt>
                <c:pt idx="55">
                  <c:v>aug.</c:v>
                </c:pt>
                <c:pt idx="56">
                  <c:v>szept.</c:v>
                </c:pt>
                <c:pt idx="57">
                  <c:v>okt.</c:v>
                </c:pt>
                <c:pt idx="58">
                  <c:v>nov.</c:v>
                </c:pt>
                <c:pt idx="59">
                  <c:v>dec.</c:v>
                </c:pt>
                <c:pt idx="60">
                  <c:v>2013. jan.</c:v>
                </c:pt>
                <c:pt idx="61">
                  <c:v>feb.</c:v>
                </c:pt>
                <c:pt idx="62">
                  <c:v>márc.</c:v>
                </c:pt>
                <c:pt idx="63">
                  <c:v>ápr.</c:v>
                </c:pt>
                <c:pt idx="64">
                  <c:v>máj.</c:v>
                </c:pt>
                <c:pt idx="65">
                  <c:v>jún.</c:v>
                </c:pt>
                <c:pt idx="66">
                  <c:v>júl.</c:v>
                </c:pt>
              </c:strCache>
            </c:strRef>
          </c:cat>
          <c:val>
            <c:numRef>
              <c:f>'32_ábra_Chart'!$J$10:$J$76</c:f>
              <c:numCache>
                <c:formatCode>0</c:formatCode>
                <c:ptCount val="67"/>
                <c:pt idx="24">
                  <c:v>11.911184425045207</c:v>
                </c:pt>
                <c:pt idx="25">
                  <c:v>12.039894867783316</c:v>
                </c:pt>
                <c:pt idx="26">
                  <c:v>11.229531990717815</c:v>
                </c:pt>
                <c:pt idx="27">
                  <c:v>10.904828862950449</c:v>
                </c:pt>
                <c:pt idx="28">
                  <c:v>10.295044710011327</c:v>
                </c:pt>
                <c:pt idx="29">
                  <c:v>10.477392815555488</c:v>
                </c:pt>
                <c:pt idx="30">
                  <c:v>9.935049627552015</c:v>
                </c:pt>
                <c:pt idx="31">
                  <c:v>9.8197387439784887</c:v>
                </c:pt>
                <c:pt idx="32">
                  <c:v>9.6364608850305675</c:v>
                </c:pt>
                <c:pt idx="33">
                  <c:v>9.6737059790861988</c:v>
                </c:pt>
                <c:pt idx="34">
                  <c:v>9.6041695614734977</c:v>
                </c:pt>
                <c:pt idx="35">
                  <c:v>9.6949494896772421</c:v>
                </c:pt>
                <c:pt idx="36">
                  <c:v>10.104560153801319</c:v>
                </c:pt>
                <c:pt idx="37">
                  <c:v>10.252391900034391</c:v>
                </c:pt>
                <c:pt idx="38">
                  <c:v>10.503341798473542</c:v>
                </c:pt>
                <c:pt idx="39">
                  <c:v>10.769958138821089</c:v>
                </c:pt>
                <c:pt idx="40">
                  <c:v>10.866723958520621</c:v>
                </c:pt>
                <c:pt idx="41">
                  <c:v>10.804172992641034</c:v>
                </c:pt>
                <c:pt idx="42">
                  <c:v>10.993087369693257</c:v>
                </c:pt>
                <c:pt idx="43">
                  <c:v>10.785469442048337</c:v>
                </c:pt>
                <c:pt idx="44">
                  <c:v>10.886390040818497</c:v>
                </c:pt>
                <c:pt idx="45">
                  <c:v>10.982979672853444</c:v>
                </c:pt>
                <c:pt idx="46">
                  <c:v>12.160247812729629</c:v>
                </c:pt>
                <c:pt idx="47">
                  <c:v>12.482465530919358</c:v>
                </c:pt>
                <c:pt idx="48">
                  <c:v>13.126998028852231</c:v>
                </c:pt>
                <c:pt idx="49">
                  <c:v>12.876851253400492</c:v>
                </c:pt>
                <c:pt idx="50">
                  <c:v>13.790892202070328</c:v>
                </c:pt>
                <c:pt idx="51">
                  <c:v>13.943979998385105</c:v>
                </c:pt>
                <c:pt idx="52">
                  <c:v>13.277840464260844</c:v>
                </c:pt>
                <c:pt idx="53">
                  <c:v>12.82095553333032</c:v>
                </c:pt>
                <c:pt idx="54">
                  <c:v>12.923604979820594</c:v>
                </c:pt>
                <c:pt idx="55">
                  <c:v>12.916067050378663</c:v>
                </c:pt>
                <c:pt idx="56">
                  <c:v>12.869604928332702</c:v>
                </c:pt>
                <c:pt idx="57">
                  <c:v>12.429053825133256</c:v>
                </c:pt>
                <c:pt idx="58">
                  <c:v>11.997343563031363</c:v>
                </c:pt>
                <c:pt idx="59">
                  <c:v>11.974560264503362</c:v>
                </c:pt>
                <c:pt idx="60">
                  <c:v>11.287056771726419</c:v>
                </c:pt>
                <c:pt idx="61">
                  <c:v>11.337565135120649</c:v>
                </c:pt>
                <c:pt idx="62">
                  <c:v>11.204444928151407</c:v>
                </c:pt>
                <c:pt idx="63">
                  <c:v>10.663825818287881</c:v>
                </c:pt>
                <c:pt idx="64">
                  <c:v>10.356916842191916</c:v>
                </c:pt>
                <c:pt idx="65">
                  <c:v>9.9532878602991772</c:v>
                </c:pt>
                <c:pt idx="66">
                  <c:v>9.5709825586374517</c:v>
                </c:pt>
              </c:numCache>
            </c:numRef>
          </c:val>
        </c:ser>
        <c:marker val="1"/>
        <c:axId val="235069824"/>
        <c:axId val="235071360"/>
      </c:lineChart>
      <c:lineChart>
        <c:grouping val="standard"/>
        <c:ser>
          <c:idx val="2"/>
          <c:order val="2"/>
          <c:tx>
            <c:strRef>
              <c:f>'32_ábra_Chart'!$I$9</c:f>
              <c:strCache>
                <c:ptCount val="1"/>
                <c:pt idx="0">
                  <c:v>Egyéb fogyasztási hitelek (jobb skála)</c:v>
                </c:pt>
              </c:strCache>
            </c:strRef>
          </c:tx>
          <c:spPr>
            <a:ln w="31750">
              <a:solidFill>
                <a:schemeClr val="bg2">
                  <a:lumMod val="25000"/>
                </a:schemeClr>
              </a:solidFill>
              <a:prstDash val="dash"/>
            </a:ln>
          </c:spPr>
          <c:marker>
            <c:symbol val="none"/>
          </c:marker>
          <c:cat>
            <c:strRef>
              <c:f>'32_ábra_Chart'!$F$10:$F$76</c:f>
              <c:strCache>
                <c:ptCount val="67"/>
                <c:pt idx="0">
                  <c:v>2008. jan.</c:v>
                </c:pt>
                <c:pt idx="1">
                  <c:v>feb.</c:v>
                </c:pt>
                <c:pt idx="2">
                  <c:v>márc.</c:v>
                </c:pt>
                <c:pt idx="3">
                  <c:v>ápr.</c:v>
                </c:pt>
                <c:pt idx="4">
                  <c:v>máj.</c:v>
                </c:pt>
                <c:pt idx="5">
                  <c:v>jún.</c:v>
                </c:pt>
                <c:pt idx="6">
                  <c:v>júl.</c:v>
                </c:pt>
                <c:pt idx="7">
                  <c:v>aug.</c:v>
                </c:pt>
                <c:pt idx="8">
                  <c:v>szept.</c:v>
                </c:pt>
                <c:pt idx="9">
                  <c:v>okt.</c:v>
                </c:pt>
                <c:pt idx="10">
                  <c:v>nov.</c:v>
                </c:pt>
                <c:pt idx="11">
                  <c:v>dec.</c:v>
                </c:pt>
                <c:pt idx="12">
                  <c:v>2009. jan.</c:v>
                </c:pt>
                <c:pt idx="13">
                  <c:v>feb.</c:v>
                </c:pt>
                <c:pt idx="14">
                  <c:v>márc.</c:v>
                </c:pt>
                <c:pt idx="15">
                  <c:v>ápr.</c:v>
                </c:pt>
                <c:pt idx="16">
                  <c:v>máj.</c:v>
                </c:pt>
                <c:pt idx="17">
                  <c:v>jún.</c:v>
                </c:pt>
                <c:pt idx="18">
                  <c:v>júl.</c:v>
                </c:pt>
                <c:pt idx="19">
                  <c:v>aug.</c:v>
                </c:pt>
                <c:pt idx="20">
                  <c:v>szept.</c:v>
                </c:pt>
                <c:pt idx="21">
                  <c:v>okt.</c:v>
                </c:pt>
                <c:pt idx="22">
                  <c:v>nov.</c:v>
                </c:pt>
                <c:pt idx="23">
                  <c:v>dec.</c:v>
                </c:pt>
                <c:pt idx="24">
                  <c:v>2010. jan.</c:v>
                </c:pt>
                <c:pt idx="25">
                  <c:v>feb.</c:v>
                </c:pt>
                <c:pt idx="26">
                  <c:v>márc.</c:v>
                </c:pt>
                <c:pt idx="27">
                  <c:v>ápr.</c:v>
                </c:pt>
                <c:pt idx="28">
                  <c:v>máj.</c:v>
                </c:pt>
                <c:pt idx="29">
                  <c:v>jún.</c:v>
                </c:pt>
                <c:pt idx="30">
                  <c:v>júl.</c:v>
                </c:pt>
                <c:pt idx="31">
                  <c:v>aug.</c:v>
                </c:pt>
                <c:pt idx="32">
                  <c:v>szept.</c:v>
                </c:pt>
                <c:pt idx="33">
                  <c:v>okt.</c:v>
                </c:pt>
                <c:pt idx="34">
                  <c:v>nov.</c:v>
                </c:pt>
                <c:pt idx="35">
                  <c:v>dec.</c:v>
                </c:pt>
                <c:pt idx="36">
                  <c:v>2011. jan.</c:v>
                </c:pt>
                <c:pt idx="37">
                  <c:v>feb.</c:v>
                </c:pt>
                <c:pt idx="38">
                  <c:v>márc.</c:v>
                </c:pt>
                <c:pt idx="39">
                  <c:v>ápr.</c:v>
                </c:pt>
                <c:pt idx="40">
                  <c:v>máj.</c:v>
                </c:pt>
                <c:pt idx="41">
                  <c:v>jún.</c:v>
                </c:pt>
                <c:pt idx="42">
                  <c:v>júl.</c:v>
                </c:pt>
                <c:pt idx="43">
                  <c:v>aug.</c:v>
                </c:pt>
                <c:pt idx="44">
                  <c:v>szept.</c:v>
                </c:pt>
                <c:pt idx="45">
                  <c:v>okt.</c:v>
                </c:pt>
                <c:pt idx="46">
                  <c:v>nov.</c:v>
                </c:pt>
                <c:pt idx="47">
                  <c:v>dec.</c:v>
                </c:pt>
                <c:pt idx="48">
                  <c:v>2012. jan.</c:v>
                </c:pt>
                <c:pt idx="49">
                  <c:v>feb.</c:v>
                </c:pt>
                <c:pt idx="50">
                  <c:v>márc.</c:v>
                </c:pt>
                <c:pt idx="51">
                  <c:v>ápr.</c:v>
                </c:pt>
                <c:pt idx="52">
                  <c:v>máj.</c:v>
                </c:pt>
                <c:pt idx="53">
                  <c:v>jún.</c:v>
                </c:pt>
                <c:pt idx="54">
                  <c:v>júl.</c:v>
                </c:pt>
                <c:pt idx="55">
                  <c:v>aug.</c:v>
                </c:pt>
                <c:pt idx="56">
                  <c:v>szept.</c:v>
                </c:pt>
                <c:pt idx="57">
                  <c:v>okt.</c:v>
                </c:pt>
                <c:pt idx="58">
                  <c:v>nov.</c:v>
                </c:pt>
                <c:pt idx="59">
                  <c:v>dec.</c:v>
                </c:pt>
                <c:pt idx="60">
                  <c:v>2013. jan.</c:v>
                </c:pt>
                <c:pt idx="61">
                  <c:v>feb.</c:v>
                </c:pt>
                <c:pt idx="62">
                  <c:v>márc.</c:v>
                </c:pt>
                <c:pt idx="63">
                  <c:v>ápr.</c:v>
                </c:pt>
                <c:pt idx="64">
                  <c:v>máj.</c:v>
                </c:pt>
                <c:pt idx="65">
                  <c:v>jún.</c:v>
                </c:pt>
                <c:pt idx="66">
                  <c:v>júl.</c:v>
                </c:pt>
              </c:strCache>
            </c:strRef>
          </c:cat>
          <c:val>
            <c:numRef>
              <c:f>'32_ábra_Chart'!$I$10:$I$76</c:f>
              <c:numCache>
                <c:formatCode>0</c:formatCode>
                <c:ptCount val="67"/>
                <c:pt idx="0">
                  <c:v>26.288318569496944</c:v>
                </c:pt>
                <c:pt idx="1">
                  <c:v>25.211855042266279</c:v>
                </c:pt>
                <c:pt idx="2">
                  <c:v>28.123629225871575</c:v>
                </c:pt>
                <c:pt idx="3">
                  <c:v>26.019642041848563</c:v>
                </c:pt>
                <c:pt idx="4">
                  <c:v>25.348244942451011</c:v>
                </c:pt>
                <c:pt idx="5">
                  <c:v>24.388109719618907</c:v>
                </c:pt>
                <c:pt idx="6">
                  <c:v>24.482884917468411</c:v>
                </c:pt>
                <c:pt idx="7">
                  <c:v>25.488005722214641</c:v>
                </c:pt>
                <c:pt idx="8">
                  <c:v>27.62859885508237</c:v>
                </c:pt>
                <c:pt idx="9">
                  <c:v>27.371762102756882</c:v>
                </c:pt>
                <c:pt idx="10">
                  <c:v>31.08360059668162</c:v>
                </c:pt>
                <c:pt idx="11">
                  <c:v>30.397887245450022</c:v>
                </c:pt>
                <c:pt idx="12">
                  <c:v>30.421756749540641</c:v>
                </c:pt>
                <c:pt idx="13">
                  <c:v>30.557171014659659</c:v>
                </c:pt>
                <c:pt idx="14">
                  <c:v>31.168132593638415</c:v>
                </c:pt>
                <c:pt idx="15">
                  <c:v>30.98235829341936</c:v>
                </c:pt>
                <c:pt idx="16">
                  <c:v>31.954227956811657</c:v>
                </c:pt>
                <c:pt idx="17">
                  <c:v>29.215968959345407</c:v>
                </c:pt>
                <c:pt idx="18">
                  <c:v>30.440257669740038</c:v>
                </c:pt>
                <c:pt idx="19">
                  <c:v>31.385316163139137</c:v>
                </c:pt>
                <c:pt idx="20">
                  <c:v>31.021780105438154</c:v>
                </c:pt>
                <c:pt idx="21">
                  <c:v>31.136470202084841</c:v>
                </c:pt>
                <c:pt idx="22">
                  <c:v>26.03813308991797</c:v>
                </c:pt>
                <c:pt idx="23">
                  <c:v>29.292256079493946</c:v>
                </c:pt>
                <c:pt idx="24">
                  <c:v>31.348063320858081</c:v>
                </c:pt>
                <c:pt idx="25">
                  <c:v>30.412693532650906</c:v>
                </c:pt>
                <c:pt idx="26">
                  <c:v>30.530102949928931</c:v>
                </c:pt>
                <c:pt idx="27">
                  <c:v>28.964451003697992</c:v>
                </c:pt>
                <c:pt idx="28">
                  <c:v>29.187113313750395</c:v>
                </c:pt>
                <c:pt idx="29">
                  <c:v>29.125322262530887</c:v>
                </c:pt>
                <c:pt idx="30">
                  <c:v>28.845942481859872</c:v>
                </c:pt>
                <c:pt idx="31">
                  <c:v>29.874297058095678</c:v>
                </c:pt>
                <c:pt idx="32">
                  <c:v>29.274749006763088</c:v>
                </c:pt>
                <c:pt idx="33">
                  <c:v>30.710400098897153</c:v>
                </c:pt>
                <c:pt idx="34">
                  <c:v>29.749605849251896</c:v>
                </c:pt>
                <c:pt idx="35">
                  <c:v>29.456154421792064</c:v>
                </c:pt>
                <c:pt idx="36">
                  <c:v>30.480224536277369</c:v>
                </c:pt>
                <c:pt idx="37">
                  <c:v>30.183636392133693</c:v>
                </c:pt>
                <c:pt idx="38">
                  <c:v>29.881023609475093</c:v>
                </c:pt>
                <c:pt idx="39">
                  <c:v>29.892720298583427</c:v>
                </c:pt>
                <c:pt idx="40">
                  <c:v>29.27296184781887</c:v>
                </c:pt>
                <c:pt idx="41">
                  <c:v>27.51186558570345</c:v>
                </c:pt>
                <c:pt idx="42">
                  <c:v>29.609219489684023</c:v>
                </c:pt>
                <c:pt idx="43">
                  <c:v>29.877002723099764</c:v>
                </c:pt>
                <c:pt idx="44">
                  <c:v>29.752111983217102</c:v>
                </c:pt>
                <c:pt idx="45">
                  <c:v>29.272140427416819</c:v>
                </c:pt>
                <c:pt idx="46">
                  <c:v>28.869346313653825</c:v>
                </c:pt>
                <c:pt idx="47">
                  <c:v>27.57269950486527</c:v>
                </c:pt>
                <c:pt idx="48">
                  <c:v>29.70728632798442</c:v>
                </c:pt>
                <c:pt idx="49">
                  <c:v>30.486743238132874</c:v>
                </c:pt>
                <c:pt idx="50">
                  <c:v>28.789828428229601</c:v>
                </c:pt>
                <c:pt idx="51">
                  <c:v>28.508973051875813</c:v>
                </c:pt>
                <c:pt idx="52">
                  <c:v>28.589002570844276</c:v>
                </c:pt>
                <c:pt idx="53">
                  <c:v>27.4990281477493</c:v>
                </c:pt>
                <c:pt idx="54">
                  <c:v>29.255603588191399</c:v>
                </c:pt>
                <c:pt idx="55">
                  <c:v>29.193258324633817</c:v>
                </c:pt>
                <c:pt idx="56">
                  <c:v>29.069458761783039</c:v>
                </c:pt>
                <c:pt idx="57">
                  <c:v>28.85692559499666</c:v>
                </c:pt>
                <c:pt idx="58">
                  <c:v>28.789311242911843</c:v>
                </c:pt>
                <c:pt idx="59">
                  <c:v>26.869265518081967</c:v>
                </c:pt>
                <c:pt idx="60">
                  <c:v>28.082005498327479</c:v>
                </c:pt>
                <c:pt idx="61">
                  <c:v>28.671171701080432</c:v>
                </c:pt>
                <c:pt idx="62">
                  <c:v>27.274154944634017</c:v>
                </c:pt>
                <c:pt idx="63">
                  <c:v>27.684796019530268</c:v>
                </c:pt>
                <c:pt idx="64">
                  <c:v>27.0389570209244</c:v>
                </c:pt>
                <c:pt idx="65">
                  <c:v>27.119255709189535</c:v>
                </c:pt>
                <c:pt idx="66">
                  <c:v>26.046277761131343</c:v>
                </c:pt>
              </c:numCache>
            </c:numRef>
          </c:val>
        </c:ser>
        <c:marker val="1"/>
        <c:axId val="226891648"/>
        <c:axId val="226889728"/>
      </c:lineChart>
      <c:catAx>
        <c:axId val="235069824"/>
        <c:scaling>
          <c:orientation val="minMax"/>
        </c:scaling>
        <c:axPos val="b"/>
        <c:tickLblPos val="nextTo"/>
        <c:spPr>
          <a:ln>
            <a:solidFill>
              <a:sysClr val="windowText" lastClr="000000"/>
            </a:solidFill>
          </a:ln>
        </c:spPr>
        <c:crossAx val="235071360"/>
        <c:crosses val="autoZero"/>
        <c:auto val="1"/>
        <c:lblAlgn val="ctr"/>
        <c:lblOffset val="100"/>
        <c:tickLblSkip val="2"/>
      </c:catAx>
      <c:valAx>
        <c:axId val="235071360"/>
        <c:scaling>
          <c:orientation val="minMax"/>
          <c:max val="23"/>
          <c:min val="9"/>
        </c:scaling>
        <c:axPos val="l"/>
        <c:majorGridlines>
          <c:spPr>
            <a:ln w="12700">
              <a:solidFill>
                <a:schemeClr val="bg1">
                  <a:lumMod val="75000"/>
                </a:schemeClr>
              </a:solidFill>
              <a:prstDash val="dash"/>
            </a:ln>
          </c:spPr>
        </c:majorGridlines>
        <c:title>
          <c:tx>
            <c:rich>
              <a:bodyPr rot="0" vert="horz"/>
              <a:lstStyle/>
              <a:p>
                <a:pPr>
                  <a:defRPr b="0"/>
                </a:pPr>
                <a:r>
                  <a:rPr lang="hu-HU" b="0"/>
                  <a:t>%</a:t>
                </a:r>
              </a:p>
            </c:rich>
          </c:tx>
          <c:layout>
            <c:manualLayout>
              <c:xMode val="edge"/>
              <c:yMode val="edge"/>
              <c:x val="6.3753019797320634E-2"/>
              <c:y val="7.1979629629629633E-3"/>
            </c:manualLayout>
          </c:layout>
        </c:title>
        <c:numFmt formatCode="0" sourceLinked="1"/>
        <c:tickLblPos val="nextTo"/>
        <c:spPr>
          <a:ln>
            <a:solidFill>
              <a:sysClr val="windowText" lastClr="000000"/>
            </a:solidFill>
          </a:ln>
        </c:spPr>
        <c:crossAx val="235069824"/>
        <c:crosses val="autoZero"/>
        <c:crossBetween val="between"/>
      </c:valAx>
      <c:valAx>
        <c:axId val="226889728"/>
        <c:scaling>
          <c:orientation val="minMax"/>
          <c:max val="36"/>
          <c:min val="8"/>
        </c:scaling>
        <c:axPos val="r"/>
        <c:title>
          <c:tx>
            <c:rich>
              <a:bodyPr rot="0" vert="horz"/>
              <a:lstStyle/>
              <a:p>
                <a:pPr>
                  <a:defRPr b="0"/>
                </a:pPr>
                <a:r>
                  <a:rPr lang="hu-HU" b="0"/>
                  <a:t>%</a:t>
                </a:r>
              </a:p>
            </c:rich>
          </c:tx>
          <c:layout>
            <c:manualLayout>
              <c:xMode val="edge"/>
              <c:yMode val="edge"/>
              <c:x val="0.91257874132407435"/>
              <c:y val="7.1979629629629633E-3"/>
            </c:manualLayout>
          </c:layout>
        </c:title>
        <c:numFmt formatCode="0" sourceLinked="1"/>
        <c:tickLblPos val="nextTo"/>
        <c:spPr>
          <a:ln>
            <a:solidFill>
              <a:sysClr val="windowText" lastClr="000000"/>
            </a:solidFill>
          </a:ln>
        </c:spPr>
        <c:crossAx val="226891648"/>
        <c:crosses val="max"/>
        <c:crossBetween val="between"/>
        <c:majorUnit val="4"/>
      </c:valAx>
      <c:catAx>
        <c:axId val="226891648"/>
        <c:scaling>
          <c:orientation val="minMax"/>
        </c:scaling>
        <c:delete val="1"/>
        <c:axPos val="b"/>
        <c:tickLblPos val="none"/>
        <c:crossAx val="226889728"/>
        <c:crosses val="autoZero"/>
        <c:auto val="1"/>
        <c:lblAlgn val="ctr"/>
        <c:lblOffset val="100"/>
      </c:catAx>
      <c:spPr>
        <a:ln>
          <a:solidFill>
            <a:prstClr val="black"/>
          </a:solidFill>
        </a:ln>
      </c:spPr>
    </c:plotArea>
    <c:legend>
      <c:legendPos val="b"/>
      <c:layout>
        <c:manualLayout>
          <c:xMode val="edge"/>
          <c:yMode val="edge"/>
          <c:x val="0.16580555555555557"/>
          <c:y val="0.8309729629629603"/>
          <c:w val="0.63006041666666712"/>
          <c:h val="0.15961962962962964"/>
        </c:manualLayout>
      </c:layout>
      <c:spPr>
        <a:ln>
          <a:solidFill>
            <a:sysClr val="windowText" lastClr="000000"/>
          </a:solidFill>
        </a:ln>
      </c:spPr>
      <c:txPr>
        <a:bodyPr/>
        <a:lstStyle/>
        <a:p>
          <a:pPr>
            <a:defRPr sz="1600"/>
          </a:pPr>
          <a:endParaRPr lang="hu-HU"/>
        </a:p>
      </c:txPr>
    </c:legend>
    <c:plotVisOnly val="1"/>
    <c:dispBlanksAs val="gap"/>
  </c:chart>
  <c:spPr>
    <a:ln>
      <a:noFill/>
    </a:ln>
  </c:spPr>
  <c:txPr>
    <a:bodyPr/>
    <a:lstStyle/>
    <a:p>
      <a:pPr>
        <a:defRPr sz="1600">
          <a:latin typeface="Trebuchet MS" pitchFamily="34" charset="0"/>
        </a:defRPr>
      </a:pPr>
      <a:endParaRPr lang="hu-HU"/>
    </a:p>
  </c:txPr>
  <c:printSettings>
    <c:headerFooter/>
    <c:pageMargins b="0.75000000000000366" l="0.70000000000000062" r="0.70000000000000062" t="0.7500000000000036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660667161686914E-2"/>
          <c:y val="5.6744259259259272E-2"/>
          <c:w val="0.88067866567662634"/>
          <c:h val="0.59765537037037064"/>
        </c:manualLayout>
      </c:layout>
      <c:lineChart>
        <c:grouping val="standard"/>
        <c:ser>
          <c:idx val="0"/>
          <c:order val="0"/>
          <c:tx>
            <c:strRef>
              <c:f>'32_ábra_Chart'!$G$8</c:f>
              <c:strCache>
                <c:ptCount val="1"/>
                <c:pt idx="0">
                  <c:v>Housing loans</c:v>
                </c:pt>
              </c:strCache>
            </c:strRef>
          </c:tx>
          <c:spPr>
            <a:ln w="38100">
              <a:solidFill>
                <a:srgbClr val="002060"/>
              </a:solidFill>
            </a:ln>
          </c:spPr>
          <c:marker>
            <c:symbol val="none"/>
          </c:marker>
          <c:cat>
            <c:strRef>
              <c:f>'32_ábra_Chart'!$E$10:$E$76</c:f>
              <c:strCache>
                <c:ptCount val="67"/>
                <c:pt idx="0">
                  <c:v>Jan-08</c:v>
                </c:pt>
                <c:pt idx="1">
                  <c:v>Febr</c:v>
                </c:pt>
                <c:pt idx="2">
                  <c:v>Mar</c:v>
                </c:pt>
                <c:pt idx="3">
                  <c:v>Apr</c:v>
                </c:pt>
                <c:pt idx="4">
                  <c:v>May</c:v>
                </c:pt>
                <c:pt idx="5">
                  <c:v>Jun</c:v>
                </c:pt>
                <c:pt idx="6">
                  <c:v>Jul</c:v>
                </c:pt>
                <c:pt idx="7">
                  <c:v>Aug</c:v>
                </c:pt>
                <c:pt idx="8">
                  <c:v>Sep</c:v>
                </c:pt>
                <c:pt idx="9">
                  <c:v>Oct</c:v>
                </c:pt>
                <c:pt idx="10">
                  <c:v>Nov</c:v>
                </c:pt>
                <c:pt idx="11">
                  <c:v>Dec</c:v>
                </c:pt>
                <c:pt idx="12">
                  <c:v>Jan-09</c:v>
                </c:pt>
                <c:pt idx="13">
                  <c:v>Febr</c:v>
                </c:pt>
                <c:pt idx="14">
                  <c:v>Mar</c:v>
                </c:pt>
                <c:pt idx="15">
                  <c:v>Apr</c:v>
                </c:pt>
                <c:pt idx="16">
                  <c:v>May</c:v>
                </c:pt>
                <c:pt idx="17">
                  <c:v>Jun</c:v>
                </c:pt>
                <c:pt idx="18">
                  <c:v>Jul</c:v>
                </c:pt>
                <c:pt idx="19">
                  <c:v>Aug</c:v>
                </c:pt>
                <c:pt idx="20">
                  <c:v>Sep</c:v>
                </c:pt>
                <c:pt idx="21">
                  <c:v>Oct</c:v>
                </c:pt>
                <c:pt idx="22">
                  <c:v>Nov</c:v>
                </c:pt>
                <c:pt idx="23">
                  <c:v>Dec</c:v>
                </c:pt>
                <c:pt idx="24">
                  <c:v>Jan-10</c:v>
                </c:pt>
                <c:pt idx="25">
                  <c:v>Febr</c:v>
                </c:pt>
                <c:pt idx="26">
                  <c:v>Mar</c:v>
                </c:pt>
                <c:pt idx="27">
                  <c:v>Apr</c:v>
                </c:pt>
                <c:pt idx="28">
                  <c:v>May</c:v>
                </c:pt>
                <c:pt idx="29">
                  <c:v>Jun</c:v>
                </c:pt>
                <c:pt idx="30">
                  <c:v>Jul</c:v>
                </c:pt>
                <c:pt idx="31">
                  <c:v>Aug</c:v>
                </c:pt>
                <c:pt idx="32">
                  <c:v>Sep</c:v>
                </c:pt>
                <c:pt idx="33">
                  <c:v>Oct</c:v>
                </c:pt>
                <c:pt idx="34">
                  <c:v>Nov</c:v>
                </c:pt>
                <c:pt idx="35">
                  <c:v>Dec</c:v>
                </c:pt>
                <c:pt idx="36">
                  <c:v>Jan-11</c:v>
                </c:pt>
                <c:pt idx="37">
                  <c:v>Febr</c:v>
                </c:pt>
                <c:pt idx="38">
                  <c:v>Mar</c:v>
                </c:pt>
                <c:pt idx="39">
                  <c:v>Apr</c:v>
                </c:pt>
                <c:pt idx="40">
                  <c:v>May</c:v>
                </c:pt>
                <c:pt idx="41">
                  <c:v>Jun</c:v>
                </c:pt>
                <c:pt idx="42">
                  <c:v>Jul</c:v>
                </c:pt>
                <c:pt idx="43">
                  <c:v>Aug</c:v>
                </c:pt>
                <c:pt idx="44">
                  <c:v>Sep</c:v>
                </c:pt>
                <c:pt idx="45">
                  <c:v>Oct</c:v>
                </c:pt>
                <c:pt idx="46">
                  <c:v>Nov</c:v>
                </c:pt>
                <c:pt idx="47">
                  <c:v>Dec</c:v>
                </c:pt>
                <c:pt idx="48">
                  <c:v>Jan-12</c:v>
                </c:pt>
                <c:pt idx="49">
                  <c:v>Febr</c:v>
                </c:pt>
                <c:pt idx="50">
                  <c:v>Mar</c:v>
                </c:pt>
                <c:pt idx="51">
                  <c:v>Apr</c:v>
                </c:pt>
                <c:pt idx="52">
                  <c:v>May</c:v>
                </c:pt>
                <c:pt idx="53">
                  <c:v>Jun</c:v>
                </c:pt>
                <c:pt idx="54">
                  <c:v>Jul</c:v>
                </c:pt>
                <c:pt idx="55">
                  <c:v>Aug</c:v>
                </c:pt>
                <c:pt idx="56">
                  <c:v>Sep</c:v>
                </c:pt>
                <c:pt idx="57">
                  <c:v>Oct</c:v>
                </c:pt>
                <c:pt idx="58">
                  <c:v>Nov</c:v>
                </c:pt>
                <c:pt idx="59">
                  <c:v>Dec</c:v>
                </c:pt>
                <c:pt idx="60">
                  <c:v>Jan-13</c:v>
                </c:pt>
                <c:pt idx="61">
                  <c:v>Febr</c:v>
                </c:pt>
                <c:pt idx="62">
                  <c:v>Mar</c:v>
                </c:pt>
                <c:pt idx="63">
                  <c:v>Apr</c:v>
                </c:pt>
                <c:pt idx="64">
                  <c:v>May</c:v>
                </c:pt>
                <c:pt idx="65">
                  <c:v>Jun</c:v>
                </c:pt>
                <c:pt idx="66">
                  <c:v>Jul</c:v>
                </c:pt>
              </c:strCache>
            </c:strRef>
          </c:cat>
          <c:val>
            <c:numRef>
              <c:f>'32_ábra_Chart'!$G$10:$G$76</c:f>
              <c:numCache>
                <c:formatCode>0</c:formatCode>
                <c:ptCount val="67"/>
                <c:pt idx="0">
                  <c:v>12.18</c:v>
                </c:pt>
                <c:pt idx="1">
                  <c:v>12.190000000000001</c:v>
                </c:pt>
                <c:pt idx="2">
                  <c:v>12.46</c:v>
                </c:pt>
                <c:pt idx="3">
                  <c:v>12.43</c:v>
                </c:pt>
                <c:pt idx="4">
                  <c:v>12.72</c:v>
                </c:pt>
                <c:pt idx="5">
                  <c:v>13.41</c:v>
                </c:pt>
                <c:pt idx="6">
                  <c:v>13.58</c:v>
                </c:pt>
                <c:pt idx="7">
                  <c:v>13.05</c:v>
                </c:pt>
                <c:pt idx="8">
                  <c:v>13.59</c:v>
                </c:pt>
                <c:pt idx="9">
                  <c:v>14.37</c:v>
                </c:pt>
                <c:pt idx="10">
                  <c:v>14.000000000000002</c:v>
                </c:pt>
                <c:pt idx="11">
                  <c:v>14.240000000000002</c:v>
                </c:pt>
                <c:pt idx="12">
                  <c:v>14.527179412409504</c:v>
                </c:pt>
                <c:pt idx="13">
                  <c:v>15.705673734052036</c:v>
                </c:pt>
                <c:pt idx="14">
                  <c:v>15.317024710591326</c:v>
                </c:pt>
                <c:pt idx="15">
                  <c:v>15.538595094270024</c:v>
                </c:pt>
                <c:pt idx="16">
                  <c:v>15.578105655018843</c:v>
                </c:pt>
                <c:pt idx="17">
                  <c:v>15.194777812440714</c:v>
                </c:pt>
                <c:pt idx="18">
                  <c:v>15.07967554624895</c:v>
                </c:pt>
                <c:pt idx="19">
                  <c:v>15.180609830535563</c:v>
                </c:pt>
                <c:pt idx="20">
                  <c:v>14.307809346081561</c:v>
                </c:pt>
                <c:pt idx="21">
                  <c:v>14.302556096523512</c:v>
                </c:pt>
                <c:pt idx="22">
                  <c:v>12.729597135506365</c:v>
                </c:pt>
                <c:pt idx="23">
                  <c:v>12.115459257723263</c:v>
                </c:pt>
                <c:pt idx="24">
                  <c:v>12.00200775208625</c:v>
                </c:pt>
                <c:pt idx="25">
                  <c:v>11.888556246449236</c:v>
                </c:pt>
                <c:pt idx="26">
                  <c:v>11.229980994871253</c:v>
                </c:pt>
                <c:pt idx="27">
                  <c:v>10.941651232052021</c:v>
                </c:pt>
                <c:pt idx="28">
                  <c:v>10.353597495570066</c:v>
                </c:pt>
                <c:pt idx="29">
                  <c:v>10.459850017588087</c:v>
                </c:pt>
                <c:pt idx="30">
                  <c:v>9.9722654888273343</c:v>
                </c:pt>
                <c:pt idx="31">
                  <c:v>9.8602243544616215</c:v>
                </c:pt>
                <c:pt idx="32">
                  <c:v>9.6971863375475813</c:v>
                </c:pt>
                <c:pt idx="33">
                  <c:v>9.7167422134815471</c:v>
                </c:pt>
                <c:pt idx="34">
                  <c:v>9.6182576697443984</c:v>
                </c:pt>
                <c:pt idx="35">
                  <c:v>9.6912424196377831</c:v>
                </c:pt>
                <c:pt idx="36">
                  <c:v>10.052931388959422</c:v>
                </c:pt>
                <c:pt idx="37">
                  <c:v>10.222121857502662</c:v>
                </c:pt>
                <c:pt idx="38">
                  <c:v>10.351388299096799</c:v>
                </c:pt>
                <c:pt idx="39">
                  <c:v>10.518038046403081</c:v>
                </c:pt>
                <c:pt idx="40">
                  <c:v>10.567067742403166</c:v>
                </c:pt>
                <c:pt idx="41">
                  <c:v>10.444063143950501</c:v>
                </c:pt>
                <c:pt idx="42">
                  <c:v>10.52</c:v>
                </c:pt>
                <c:pt idx="43">
                  <c:v>10.42</c:v>
                </c:pt>
                <c:pt idx="44">
                  <c:v>10.34</c:v>
                </c:pt>
                <c:pt idx="45">
                  <c:v>10.33</c:v>
                </c:pt>
                <c:pt idx="46">
                  <c:v>11.31</c:v>
                </c:pt>
                <c:pt idx="47">
                  <c:v>11.64</c:v>
                </c:pt>
                <c:pt idx="48">
                  <c:v>12.33</c:v>
                </c:pt>
                <c:pt idx="49">
                  <c:v>12.31</c:v>
                </c:pt>
                <c:pt idx="50">
                  <c:v>12.049999999999999</c:v>
                </c:pt>
                <c:pt idx="51">
                  <c:v>12.41</c:v>
                </c:pt>
                <c:pt idx="52">
                  <c:v>12.29</c:v>
                </c:pt>
                <c:pt idx="53">
                  <c:v>12.08</c:v>
                </c:pt>
                <c:pt idx="54">
                  <c:v>12.04</c:v>
                </c:pt>
                <c:pt idx="55">
                  <c:v>12</c:v>
                </c:pt>
                <c:pt idx="56">
                  <c:v>11.87</c:v>
                </c:pt>
                <c:pt idx="57">
                  <c:v>11.46</c:v>
                </c:pt>
                <c:pt idx="58">
                  <c:v>11.21</c:v>
                </c:pt>
                <c:pt idx="59">
                  <c:v>11.05</c:v>
                </c:pt>
                <c:pt idx="60">
                  <c:v>10.5</c:v>
                </c:pt>
                <c:pt idx="61">
                  <c:v>10.48</c:v>
                </c:pt>
                <c:pt idx="62">
                  <c:v>10.46</c:v>
                </c:pt>
                <c:pt idx="63">
                  <c:v>10.09</c:v>
                </c:pt>
                <c:pt idx="64">
                  <c:v>9.9600000000000009</c:v>
                </c:pt>
                <c:pt idx="65">
                  <c:v>9.6199999999999992</c:v>
                </c:pt>
                <c:pt idx="66">
                  <c:v>9.52</c:v>
                </c:pt>
              </c:numCache>
            </c:numRef>
          </c:val>
        </c:ser>
        <c:ser>
          <c:idx val="1"/>
          <c:order val="1"/>
          <c:tx>
            <c:strRef>
              <c:f>'32_ábra_Chart'!$H$8</c:f>
              <c:strCache>
                <c:ptCount val="1"/>
                <c:pt idx="0">
                  <c:v>Home equity loans</c:v>
                </c:pt>
              </c:strCache>
            </c:strRef>
          </c:tx>
          <c:spPr>
            <a:ln w="38100">
              <a:solidFill>
                <a:srgbClr val="FF0000"/>
              </a:solidFill>
            </a:ln>
          </c:spPr>
          <c:marker>
            <c:symbol val="none"/>
          </c:marker>
          <c:cat>
            <c:strRef>
              <c:f>'32_ábra_Chart'!$E$10:$E$76</c:f>
              <c:strCache>
                <c:ptCount val="67"/>
                <c:pt idx="0">
                  <c:v>Jan-08</c:v>
                </c:pt>
                <c:pt idx="1">
                  <c:v>Febr</c:v>
                </c:pt>
                <c:pt idx="2">
                  <c:v>Mar</c:v>
                </c:pt>
                <c:pt idx="3">
                  <c:v>Apr</c:v>
                </c:pt>
                <c:pt idx="4">
                  <c:v>May</c:v>
                </c:pt>
                <c:pt idx="5">
                  <c:v>Jun</c:v>
                </c:pt>
                <c:pt idx="6">
                  <c:v>Jul</c:v>
                </c:pt>
                <c:pt idx="7">
                  <c:v>Aug</c:v>
                </c:pt>
                <c:pt idx="8">
                  <c:v>Sep</c:v>
                </c:pt>
                <c:pt idx="9">
                  <c:v>Oct</c:v>
                </c:pt>
                <c:pt idx="10">
                  <c:v>Nov</c:v>
                </c:pt>
                <c:pt idx="11">
                  <c:v>Dec</c:v>
                </c:pt>
                <c:pt idx="12">
                  <c:v>Jan-09</c:v>
                </c:pt>
                <c:pt idx="13">
                  <c:v>Febr</c:v>
                </c:pt>
                <c:pt idx="14">
                  <c:v>Mar</c:v>
                </c:pt>
                <c:pt idx="15">
                  <c:v>Apr</c:v>
                </c:pt>
                <c:pt idx="16">
                  <c:v>May</c:v>
                </c:pt>
                <c:pt idx="17">
                  <c:v>Jun</c:v>
                </c:pt>
                <c:pt idx="18">
                  <c:v>Jul</c:v>
                </c:pt>
                <c:pt idx="19">
                  <c:v>Aug</c:v>
                </c:pt>
                <c:pt idx="20">
                  <c:v>Sep</c:v>
                </c:pt>
                <c:pt idx="21">
                  <c:v>Oct</c:v>
                </c:pt>
                <c:pt idx="22">
                  <c:v>Nov</c:v>
                </c:pt>
                <c:pt idx="23">
                  <c:v>Dec</c:v>
                </c:pt>
                <c:pt idx="24">
                  <c:v>Jan-10</c:v>
                </c:pt>
                <c:pt idx="25">
                  <c:v>Febr</c:v>
                </c:pt>
                <c:pt idx="26">
                  <c:v>Mar</c:v>
                </c:pt>
                <c:pt idx="27">
                  <c:v>Apr</c:v>
                </c:pt>
                <c:pt idx="28">
                  <c:v>May</c:v>
                </c:pt>
                <c:pt idx="29">
                  <c:v>Jun</c:v>
                </c:pt>
                <c:pt idx="30">
                  <c:v>Jul</c:v>
                </c:pt>
                <c:pt idx="31">
                  <c:v>Aug</c:v>
                </c:pt>
                <c:pt idx="32">
                  <c:v>Sep</c:v>
                </c:pt>
                <c:pt idx="33">
                  <c:v>Oct</c:v>
                </c:pt>
                <c:pt idx="34">
                  <c:v>Nov</c:v>
                </c:pt>
                <c:pt idx="35">
                  <c:v>Dec</c:v>
                </c:pt>
                <c:pt idx="36">
                  <c:v>Jan-11</c:v>
                </c:pt>
                <c:pt idx="37">
                  <c:v>Febr</c:v>
                </c:pt>
                <c:pt idx="38">
                  <c:v>Mar</c:v>
                </c:pt>
                <c:pt idx="39">
                  <c:v>Apr</c:v>
                </c:pt>
                <c:pt idx="40">
                  <c:v>May</c:v>
                </c:pt>
                <c:pt idx="41">
                  <c:v>Jun</c:v>
                </c:pt>
                <c:pt idx="42">
                  <c:v>Jul</c:v>
                </c:pt>
                <c:pt idx="43">
                  <c:v>Aug</c:v>
                </c:pt>
                <c:pt idx="44">
                  <c:v>Sep</c:v>
                </c:pt>
                <c:pt idx="45">
                  <c:v>Oct</c:v>
                </c:pt>
                <c:pt idx="46">
                  <c:v>Nov</c:v>
                </c:pt>
                <c:pt idx="47">
                  <c:v>Dec</c:v>
                </c:pt>
                <c:pt idx="48">
                  <c:v>Jan-12</c:v>
                </c:pt>
                <c:pt idx="49">
                  <c:v>Febr</c:v>
                </c:pt>
                <c:pt idx="50">
                  <c:v>Mar</c:v>
                </c:pt>
                <c:pt idx="51">
                  <c:v>Apr</c:v>
                </c:pt>
                <c:pt idx="52">
                  <c:v>May</c:v>
                </c:pt>
                <c:pt idx="53">
                  <c:v>Jun</c:v>
                </c:pt>
                <c:pt idx="54">
                  <c:v>Jul</c:v>
                </c:pt>
                <c:pt idx="55">
                  <c:v>Aug</c:v>
                </c:pt>
                <c:pt idx="56">
                  <c:v>Sep</c:v>
                </c:pt>
                <c:pt idx="57">
                  <c:v>Oct</c:v>
                </c:pt>
                <c:pt idx="58">
                  <c:v>Nov</c:v>
                </c:pt>
                <c:pt idx="59">
                  <c:v>Dec</c:v>
                </c:pt>
                <c:pt idx="60">
                  <c:v>Jan-13</c:v>
                </c:pt>
                <c:pt idx="61">
                  <c:v>Febr</c:v>
                </c:pt>
                <c:pt idx="62">
                  <c:v>Mar</c:v>
                </c:pt>
                <c:pt idx="63">
                  <c:v>Apr</c:v>
                </c:pt>
                <c:pt idx="64">
                  <c:v>May</c:v>
                </c:pt>
                <c:pt idx="65">
                  <c:v>Jun</c:v>
                </c:pt>
                <c:pt idx="66">
                  <c:v>Jul</c:v>
                </c:pt>
              </c:strCache>
            </c:strRef>
          </c:cat>
          <c:val>
            <c:numRef>
              <c:f>'32_ábra_Chart'!$H$10:$H$76</c:f>
              <c:numCache>
                <c:formatCode>0</c:formatCode>
                <c:ptCount val="67"/>
                <c:pt idx="0">
                  <c:v>15.75</c:v>
                </c:pt>
                <c:pt idx="1">
                  <c:v>16.18</c:v>
                </c:pt>
                <c:pt idx="2">
                  <c:v>14.96</c:v>
                </c:pt>
                <c:pt idx="3">
                  <c:v>15.05</c:v>
                </c:pt>
                <c:pt idx="4">
                  <c:v>13.71</c:v>
                </c:pt>
                <c:pt idx="5">
                  <c:v>12.94</c:v>
                </c:pt>
                <c:pt idx="6">
                  <c:v>12.900000000000002</c:v>
                </c:pt>
                <c:pt idx="7">
                  <c:v>13.21</c:v>
                </c:pt>
                <c:pt idx="8">
                  <c:v>12.47</c:v>
                </c:pt>
                <c:pt idx="9">
                  <c:v>15.319999999999999</c:v>
                </c:pt>
                <c:pt idx="10">
                  <c:v>18.829999999999998</c:v>
                </c:pt>
                <c:pt idx="11">
                  <c:v>18.489999999999998</c:v>
                </c:pt>
                <c:pt idx="12">
                  <c:v>19.025754002966572</c:v>
                </c:pt>
                <c:pt idx="13">
                  <c:v>19.307955467946886</c:v>
                </c:pt>
                <c:pt idx="14">
                  <c:v>18.128881548357096</c:v>
                </c:pt>
                <c:pt idx="15">
                  <c:v>17.729581454929839</c:v>
                </c:pt>
                <c:pt idx="16">
                  <c:v>17.550579786747438</c:v>
                </c:pt>
                <c:pt idx="17">
                  <c:v>17.930251314195978</c:v>
                </c:pt>
                <c:pt idx="18">
                  <c:v>15.899140425854506</c:v>
                </c:pt>
                <c:pt idx="19">
                  <c:v>17.613958497328621</c:v>
                </c:pt>
                <c:pt idx="20">
                  <c:v>17.324923633097278</c:v>
                </c:pt>
                <c:pt idx="21">
                  <c:v>14.911117177629055</c:v>
                </c:pt>
                <c:pt idx="22">
                  <c:v>12.975564954292446</c:v>
                </c:pt>
                <c:pt idx="23">
                  <c:v>11.491499606993694</c:v>
                </c:pt>
                <c:pt idx="24">
                  <c:v>11.330686310290872</c:v>
                </c:pt>
                <c:pt idx="25">
                  <c:v>11.169873013588049</c:v>
                </c:pt>
                <c:pt idx="26">
                  <c:v>11.268277461352922</c:v>
                </c:pt>
                <c:pt idx="27">
                  <c:v>11.20919413726652</c:v>
                </c:pt>
                <c:pt idx="28">
                  <c:v>10.380055080235167</c:v>
                </c:pt>
                <c:pt idx="29">
                  <c:v>10.793917952677541</c:v>
                </c:pt>
                <c:pt idx="30">
                  <c:v>10.045639858770947</c:v>
                </c:pt>
                <c:pt idx="31">
                  <c:v>10.208032310725295</c:v>
                </c:pt>
                <c:pt idx="32">
                  <c:v>10.271865086026876</c:v>
                </c:pt>
                <c:pt idx="33">
                  <c:v>10.235551129398793</c:v>
                </c:pt>
                <c:pt idx="34">
                  <c:v>10.161673435383673</c:v>
                </c:pt>
                <c:pt idx="35">
                  <c:v>10.56321668793495</c:v>
                </c:pt>
                <c:pt idx="36">
                  <c:v>11.153876206665805</c:v>
                </c:pt>
                <c:pt idx="37">
                  <c:v>11.411966982618036</c:v>
                </c:pt>
                <c:pt idx="38">
                  <c:v>11.718839679337249</c:v>
                </c:pt>
                <c:pt idx="39">
                  <c:v>11.881419308801117</c:v>
                </c:pt>
                <c:pt idx="40">
                  <c:v>12.13</c:v>
                </c:pt>
                <c:pt idx="41">
                  <c:v>12.28</c:v>
                </c:pt>
                <c:pt idx="42">
                  <c:v>12.38</c:v>
                </c:pt>
                <c:pt idx="43">
                  <c:v>12.49</c:v>
                </c:pt>
                <c:pt idx="44">
                  <c:v>12.43</c:v>
                </c:pt>
                <c:pt idx="45">
                  <c:v>12.56</c:v>
                </c:pt>
                <c:pt idx="46">
                  <c:v>12.52</c:v>
                </c:pt>
                <c:pt idx="47">
                  <c:v>12.8</c:v>
                </c:pt>
                <c:pt idx="48">
                  <c:v>13.47</c:v>
                </c:pt>
                <c:pt idx="49">
                  <c:v>14.07</c:v>
                </c:pt>
                <c:pt idx="50">
                  <c:v>15.380000000000003</c:v>
                </c:pt>
                <c:pt idx="51">
                  <c:v>15.61</c:v>
                </c:pt>
                <c:pt idx="52">
                  <c:v>15.26</c:v>
                </c:pt>
                <c:pt idx="53">
                  <c:v>15.190000000000001</c:v>
                </c:pt>
                <c:pt idx="54">
                  <c:v>15.27</c:v>
                </c:pt>
                <c:pt idx="55">
                  <c:v>15.280000000000001</c:v>
                </c:pt>
                <c:pt idx="56">
                  <c:v>15.23</c:v>
                </c:pt>
                <c:pt idx="57">
                  <c:v>15.01</c:v>
                </c:pt>
                <c:pt idx="58">
                  <c:v>14.82</c:v>
                </c:pt>
                <c:pt idx="59">
                  <c:v>14.41</c:v>
                </c:pt>
                <c:pt idx="60">
                  <c:v>13.98</c:v>
                </c:pt>
                <c:pt idx="61">
                  <c:v>14.23</c:v>
                </c:pt>
                <c:pt idx="62">
                  <c:v>13.82</c:v>
                </c:pt>
                <c:pt idx="63">
                  <c:v>12.78</c:v>
                </c:pt>
                <c:pt idx="64">
                  <c:v>12.449999999999998</c:v>
                </c:pt>
                <c:pt idx="65">
                  <c:v>11.99</c:v>
                </c:pt>
                <c:pt idx="66">
                  <c:v>11.55</c:v>
                </c:pt>
              </c:numCache>
            </c:numRef>
          </c:val>
        </c:ser>
        <c:ser>
          <c:idx val="3"/>
          <c:order val="3"/>
          <c:tx>
            <c:strRef>
              <c:f>'32_ábra_Chart'!$J$8</c:f>
              <c:strCache>
                <c:ptCount val="1"/>
                <c:pt idx="0">
                  <c:v>Housing loans without home saving banks</c:v>
                </c:pt>
              </c:strCache>
            </c:strRef>
          </c:tx>
          <c:spPr>
            <a:ln w="38100">
              <a:solidFill>
                <a:srgbClr val="0070C0"/>
              </a:solidFill>
              <a:prstDash val="sysDot"/>
            </a:ln>
          </c:spPr>
          <c:marker>
            <c:symbol val="none"/>
          </c:marker>
          <c:cat>
            <c:strRef>
              <c:f>'32_ábra_Chart'!$E$10:$E$76</c:f>
              <c:strCache>
                <c:ptCount val="67"/>
                <c:pt idx="0">
                  <c:v>Jan-08</c:v>
                </c:pt>
                <c:pt idx="1">
                  <c:v>Febr</c:v>
                </c:pt>
                <c:pt idx="2">
                  <c:v>Mar</c:v>
                </c:pt>
                <c:pt idx="3">
                  <c:v>Apr</c:v>
                </c:pt>
                <c:pt idx="4">
                  <c:v>May</c:v>
                </c:pt>
                <c:pt idx="5">
                  <c:v>Jun</c:v>
                </c:pt>
                <c:pt idx="6">
                  <c:v>Jul</c:v>
                </c:pt>
                <c:pt idx="7">
                  <c:v>Aug</c:v>
                </c:pt>
                <c:pt idx="8">
                  <c:v>Sep</c:v>
                </c:pt>
                <c:pt idx="9">
                  <c:v>Oct</c:v>
                </c:pt>
                <c:pt idx="10">
                  <c:v>Nov</c:v>
                </c:pt>
                <c:pt idx="11">
                  <c:v>Dec</c:v>
                </c:pt>
                <c:pt idx="12">
                  <c:v>Jan-09</c:v>
                </c:pt>
                <c:pt idx="13">
                  <c:v>Febr</c:v>
                </c:pt>
                <c:pt idx="14">
                  <c:v>Mar</c:v>
                </c:pt>
                <c:pt idx="15">
                  <c:v>Apr</c:v>
                </c:pt>
                <c:pt idx="16">
                  <c:v>May</c:v>
                </c:pt>
                <c:pt idx="17">
                  <c:v>Jun</c:v>
                </c:pt>
                <c:pt idx="18">
                  <c:v>Jul</c:v>
                </c:pt>
                <c:pt idx="19">
                  <c:v>Aug</c:v>
                </c:pt>
                <c:pt idx="20">
                  <c:v>Sep</c:v>
                </c:pt>
                <c:pt idx="21">
                  <c:v>Oct</c:v>
                </c:pt>
                <c:pt idx="22">
                  <c:v>Nov</c:v>
                </c:pt>
                <c:pt idx="23">
                  <c:v>Dec</c:v>
                </c:pt>
                <c:pt idx="24">
                  <c:v>Jan-10</c:v>
                </c:pt>
                <c:pt idx="25">
                  <c:v>Febr</c:v>
                </c:pt>
                <c:pt idx="26">
                  <c:v>Mar</c:v>
                </c:pt>
                <c:pt idx="27">
                  <c:v>Apr</c:v>
                </c:pt>
                <c:pt idx="28">
                  <c:v>May</c:v>
                </c:pt>
                <c:pt idx="29">
                  <c:v>Jun</c:v>
                </c:pt>
                <c:pt idx="30">
                  <c:v>Jul</c:v>
                </c:pt>
                <c:pt idx="31">
                  <c:v>Aug</c:v>
                </c:pt>
                <c:pt idx="32">
                  <c:v>Sep</c:v>
                </c:pt>
                <c:pt idx="33">
                  <c:v>Oct</c:v>
                </c:pt>
                <c:pt idx="34">
                  <c:v>Nov</c:v>
                </c:pt>
                <c:pt idx="35">
                  <c:v>Dec</c:v>
                </c:pt>
                <c:pt idx="36">
                  <c:v>Jan-11</c:v>
                </c:pt>
                <c:pt idx="37">
                  <c:v>Febr</c:v>
                </c:pt>
                <c:pt idx="38">
                  <c:v>Mar</c:v>
                </c:pt>
                <c:pt idx="39">
                  <c:v>Apr</c:v>
                </c:pt>
                <c:pt idx="40">
                  <c:v>May</c:v>
                </c:pt>
                <c:pt idx="41">
                  <c:v>Jun</c:v>
                </c:pt>
                <c:pt idx="42">
                  <c:v>Jul</c:v>
                </c:pt>
                <c:pt idx="43">
                  <c:v>Aug</c:v>
                </c:pt>
                <c:pt idx="44">
                  <c:v>Sep</c:v>
                </c:pt>
                <c:pt idx="45">
                  <c:v>Oct</c:v>
                </c:pt>
                <c:pt idx="46">
                  <c:v>Nov</c:v>
                </c:pt>
                <c:pt idx="47">
                  <c:v>Dec</c:v>
                </c:pt>
                <c:pt idx="48">
                  <c:v>Jan-12</c:v>
                </c:pt>
                <c:pt idx="49">
                  <c:v>Febr</c:v>
                </c:pt>
                <c:pt idx="50">
                  <c:v>Mar</c:v>
                </c:pt>
                <c:pt idx="51">
                  <c:v>Apr</c:v>
                </c:pt>
                <c:pt idx="52">
                  <c:v>May</c:v>
                </c:pt>
                <c:pt idx="53">
                  <c:v>Jun</c:v>
                </c:pt>
                <c:pt idx="54">
                  <c:v>Jul</c:v>
                </c:pt>
                <c:pt idx="55">
                  <c:v>Aug</c:v>
                </c:pt>
                <c:pt idx="56">
                  <c:v>Sep</c:v>
                </c:pt>
                <c:pt idx="57">
                  <c:v>Oct</c:v>
                </c:pt>
                <c:pt idx="58">
                  <c:v>Nov</c:v>
                </c:pt>
                <c:pt idx="59">
                  <c:v>Dec</c:v>
                </c:pt>
                <c:pt idx="60">
                  <c:v>Jan-13</c:v>
                </c:pt>
                <c:pt idx="61">
                  <c:v>Febr</c:v>
                </c:pt>
                <c:pt idx="62">
                  <c:v>Mar</c:v>
                </c:pt>
                <c:pt idx="63">
                  <c:v>Apr</c:v>
                </c:pt>
                <c:pt idx="64">
                  <c:v>May</c:v>
                </c:pt>
                <c:pt idx="65">
                  <c:v>Jun</c:v>
                </c:pt>
                <c:pt idx="66">
                  <c:v>Jul</c:v>
                </c:pt>
              </c:strCache>
            </c:strRef>
          </c:cat>
          <c:val>
            <c:numRef>
              <c:f>'32_ábra_Chart'!$J$10:$J$76</c:f>
              <c:numCache>
                <c:formatCode>0</c:formatCode>
                <c:ptCount val="67"/>
                <c:pt idx="24">
                  <c:v>11.911184425045207</c:v>
                </c:pt>
                <c:pt idx="25">
                  <c:v>12.039894867783316</c:v>
                </c:pt>
                <c:pt idx="26">
                  <c:v>11.229531990717815</c:v>
                </c:pt>
                <c:pt idx="27">
                  <c:v>10.904828862950449</c:v>
                </c:pt>
                <c:pt idx="28">
                  <c:v>10.295044710011327</c:v>
                </c:pt>
                <c:pt idx="29">
                  <c:v>10.477392815555488</c:v>
                </c:pt>
                <c:pt idx="30">
                  <c:v>9.935049627552015</c:v>
                </c:pt>
                <c:pt idx="31">
                  <c:v>9.8197387439784887</c:v>
                </c:pt>
                <c:pt idx="32">
                  <c:v>9.6364608850305675</c:v>
                </c:pt>
                <c:pt idx="33">
                  <c:v>9.6737059790861988</c:v>
                </c:pt>
                <c:pt idx="34">
                  <c:v>9.6041695614734977</c:v>
                </c:pt>
                <c:pt idx="35">
                  <c:v>9.6949494896772421</c:v>
                </c:pt>
                <c:pt idx="36">
                  <c:v>10.104560153801319</c:v>
                </c:pt>
                <c:pt idx="37">
                  <c:v>10.252391900034391</c:v>
                </c:pt>
                <c:pt idx="38">
                  <c:v>10.503341798473542</c:v>
                </c:pt>
                <c:pt idx="39">
                  <c:v>10.769958138821089</c:v>
                </c:pt>
                <c:pt idx="40">
                  <c:v>10.866723958520621</c:v>
                </c:pt>
                <c:pt idx="41">
                  <c:v>10.804172992641034</c:v>
                </c:pt>
                <c:pt idx="42">
                  <c:v>10.993087369693257</c:v>
                </c:pt>
                <c:pt idx="43">
                  <c:v>10.785469442048337</c:v>
                </c:pt>
                <c:pt idx="44">
                  <c:v>10.886390040818497</c:v>
                </c:pt>
                <c:pt idx="45">
                  <c:v>10.982979672853444</c:v>
                </c:pt>
                <c:pt idx="46">
                  <c:v>12.160247812729629</c:v>
                </c:pt>
                <c:pt idx="47">
                  <c:v>12.482465530919358</c:v>
                </c:pt>
                <c:pt idx="48">
                  <c:v>13.126998028852231</c:v>
                </c:pt>
                <c:pt idx="49">
                  <c:v>12.876851253400492</c:v>
                </c:pt>
                <c:pt idx="50">
                  <c:v>13.790892202070328</c:v>
                </c:pt>
                <c:pt idx="51">
                  <c:v>13.943979998385105</c:v>
                </c:pt>
                <c:pt idx="52">
                  <c:v>13.277840464260844</c:v>
                </c:pt>
                <c:pt idx="53">
                  <c:v>12.82095553333032</c:v>
                </c:pt>
                <c:pt idx="54">
                  <c:v>12.923604979820594</c:v>
                </c:pt>
                <c:pt idx="55">
                  <c:v>12.916067050378663</c:v>
                </c:pt>
                <c:pt idx="56">
                  <c:v>12.869604928332702</c:v>
                </c:pt>
                <c:pt idx="57">
                  <c:v>12.429053825133256</c:v>
                </c:pt>
                <c:pt idx="58">
                  <c:v>11.997343563031363</c:v>
                </c:pt>
                <c:pt idx="59">
                  <c:v>11.974560264503362</c:v>
                </c:pt>
                <c:pt idx="60">
                  <c:v>11.287056771726419</c:v>
                </c:pt>
                <c:pt idx="61">
                  <c:v>11.337565135120649</c:v>
                </c:pt>
                <c:pt idx="62">
                  <c:v>11.204444928151407</c:v>
                </c:pt>
                <c:pt idx="63">
                  <c:v>10.663825818287881</c:v>
                </c:pt>
                <c:pt idx="64">
                  <c:v>10.356916842191916</c:v>
                </c:pt>
                <c:pt idx="65">
                  <c:v>9.9532878602991772</c:v>
                </c:pt>
                <c:pt idx="66">
                  <c:v>9.5709825586374517</c:v>
                </c:pt>
              </c:numCache>
            </c:numRef>
          </c:val>
        </c:ser>
        <c:marker val="1"/>
        <c:axId val="226947840"/>
        <c:axId val="226949376"/>
      </c:lineChart>
      <c:lineChart>
        <c:grouping val="standard"/>
        <c:ser>
          <c:idx val="2"/>
          <c:order val="2"/>
          <c:tx>
            <c:strRef>
              <c:f>'32_ábra_Chart'!$I$8</c:f>
              <c:strCache>
                <c:ptCount val="1"/>
                <c:pt idx="0">
                  <c:v>Other consumer loans (right-hand scale)</c:v>
                </c:pt>
              </c:strCache>
            </c:strRef>
          </c:tx>
          <c:spPr>
            <a:ln w="31750">
              <a:solidFill>
                <a:schemeClr val="bg2">
                  <a:lumMod val="25000"/>
                </a:schemeClr>
              </a:solidFill>
              <a:prstDash val="dash"/>
            </a:ln>
          </c:spPr>
          <c:marker>
            <c:symbol val="none"/>
          </c:marker>
          <c:cat>
            <c:strRef>
              <c:f>'32_ábra_Chart'!$F$10:$F$76</c:f>
              <c:strCache>
                <c:ptCount val="67"/>
                <c:pt idx="0">
                  <c:v>2008. jan.</c:v>
                </c:pt>
                <c:pt idx="1">
                  <c:v>feb.</c:v>
                </c:pt>
                <c:pt idx="2">
                  <c:v>márc.</c:v>
                </c:pt>
                <c:pt idx="3">
                  <c:v>ápr.</c:v>
                </c:pt>
                <c:pt idx="4">
                  <c:v>máj.</c:v>
                </c:pt>
                <c:pt idx="5">
                  <c:v>jún.</c:v>
                </c:pt>
                <c:pt idx="6">
                  <c:v>júl.</c:v>
                </c:pt>
                <c:pt idx="7">
                  <c:v>aug.</c:v>
                </c:pt>
                <c:pt idx="8">
                  <c:v>szept.</c:v>
                </c:pt>
                <c:pt idx="9">
                  <c:v>okt.</c:v>
                </c:pt>
                <c:pt idx="10">
                  <c:v>nov.</c:v>
                </c:pt>
                <c:pt idx="11">
                  <c:v>dec.</c:v>
                </c:pt>
                <c:pt idx="12">
                  <c:v>2009. jan.</c:v>
                </c:pt>
                <c:pt idx="13">
                  <c:v>feb.</c:v>
                </c:pt>
                <c:pt idx="14">
                  <c:v>márc.</c:v>
                </c:pt>
                <c:pt idx="15">
                  <c:v>ápr.</c:v>
                </c:pt>
                <c:pt idx="16">
                  <c:v>máj.</c:v>
                </c:pt>
                <c:pt idx="17">
                  <c:v>jún.</c:v>
                </c:pt>
                <c:pt idx="18">
                  <c:v>júl.</c:v>
                </c:pt>
                <c:pt idx="19">
                  <c:v>aug.</c:v>
                </c:pt>
                <c:pt idx="20">
                  <c:v>szept.</c:v>
                </c:pt>
                <c:pt idx="21">
                  <c:v>okt.</c:v>
                </c:pt>
                <c:pt idx="22">
                  <c:v>nov.</c:v>
                </c:pt>
                <c:pt idx="23">
                  <c:v>dec.</c:v>
                </c:pt>
                <c:pt idx="24">
                  <c:v>2010. jan.</c:v>
                </c:pt>
                <c:pt idx="25">
                  <c:v>feb.</c:v>
                </c:pt>
                <c:pt idx="26">
                  <c:v>márc.</c:v>
                </c:pt>
                <c:pt idx="27">
                  <c:v>ápr.</c:v>
                </c:pt>
                <c:pt idx="28">
                  <c:v>máj.</c:v>
                </c:pt>
                <c:pt idx="29">
                  <c:v>jún.</c:v>
                </c:pt>
                <c:pt idx="30">
                  <c:v>júl.</c:v>
                </c:pt>
                <c:pt idx="31">
                  <c:v>aug.</c:v>
                </c:pt>
                <c:pt idx="32">
                  <c:v>szept.</c:v>
                </c:pt>
                <c:pt idx="33">
                  <c:v>okt.</c:v>
                </c:pt>
                <c:pt idx="34">
                  <c:v>nov.</c:v>
                </c:pt>
                <c:pt idx="35">
                  <c:v>dec.</c:v>
                </c:pt>
                <c:pt idx="36">
                  <c:v>2011. jan.</c:v>
                </c:pt>
                <c:pt idx="37">
                  <c:v>feb.</c:v>
                </c:pt>
                <c:pt idx="38">
                  <c:v>márc.</c:v>
                </c:pt>
                <c:pt idx="39">
                  <c:v>ápr.</c:v>
                </c:pt>
                <c:pt idx="40">
                  <c:v>máj.</c:v>
                </c:pt>
                <c:pt idx="41">
                  <c:v>jún.</c:v>
                </c:pt>
                <c:pt idx="42">
                  <c:v>júl.</c:v>
                </c:pt>
                <c:pt idx="43">
                  <c:v>aug.</c:v>
                </c:pt>
                <c:pt idx="44">
                  <c:v>szept.</c:v>
                </c:pt>
                <c:pt idx="45">
                  <c:v>okt.</c:v>
                </c:pt>
                <c:pt idx="46">
                  <c:v>nov.</c:v>
                </c:pt>
                <c:pt idx="47">
                  <c:v>dec.</c:v>
                </c:pt>
                <c:pt idx="48">
                  <c:v>2012. jan.</c:v>
                </c:pt>
                <c:pt idx="49">
                  <c:v>feb.</c:v>
                </c:pt>
                <c:pt idx="50">
                  <c:v>márc.</c:v>
                </c:pt>
                <c:pt idx="51">
                  <c:v>ápr.</c:v>
                </c:pt>
                <c:pt idx="52">
                  <c:v>máj.</c:v>
                </c:pt>
                <c:pt idx="53">
                  <c:v>jún.</c:v>
                </c:pt>
                <c:pt idx="54">
                  <c:v>júl.</c:v>
                </c:pt>
                <c:pt idx="55">
                  <c:v>aug.</c:v>
                </c:pt>
                <c:pt idx="56">
                  <c:v>szept.</c:v>
                </c:pt>
                <c:pt idx="57">
                  <c:v>okt.</c:v>
                </c:pt>
                <c:pt idx="58">
                  <c:v>nov.</c:v>
                </c:pt>
                <c:pt idx="59">
                  <c:v>dec.</c:v>
                </c:pt>
                <c:pt idx="60">
                  <c:v>2013. jan.</c:v>
                </c:pt>
                <c:pt idx="61">
                  <c:v>feb.</c:v>
                </c:pt>
                <c:pt idx="62">
                  <c:v>márc.</c:v>
                </c:pt>
                <c:pt idx="63">
                  <c:v>ápr.</c:v>
                </c:pt>
                <c:pt idx="64">
                  <c:v>máj.</c:v>
                </c:pt>
                <c:pt idx="65">
                  <c:v>jún.</c:v>
                </c:pt>
                <c:pt idx="66">
                  <c:v>júl.</c:v>
                </c:pt>
              </c:strCache>
            </c:strRef>
          </c:cat>
          <c:val>
            <c:numRef>
              <c:f>'32_ábra_Chart'!$I$10:$I$76</c:f>
              <c:numCache>
                <c:formatCode>0</c:formatCode>
                <c:ptCount val="67"/>
                <c:pt idx="0">
                  <c:v>26.288318569496944</c:v>
                </c:pt>
                <c:pt idx="1">
                  <c:v>25.211855042266279</c:v>
                </c:pt>
                <c:pt idx="2">
                  <c:v>28.123629225871575</c:v>
                </c:pt>
                <c:pt idx="3">
                  <c:v>26.019642041848563</c:v>
                </c:pt>
                <c:pt idx="4">
                  <c:v>25.348244942451011</c:v>
                </c:pt>
                <c:pt idx="5">
                  <c:v>24.388109719618907</c:v>
                </c:pt>
                <c:pt idx="6">
                  <c:v>24.482884917468411</c:v>
                </c:pt>
                <c:pt idx="7">
                  <c:v>25.488005722214641</c:v>
                </c:pt>
                <c:pt idx="8">
                  <c:v>27.62859885508237</c:v>
                </c:pt>
                <c:pt idx="9">
                  <c:v>27.371762102756882</c:v>
                </c:pt>
                <c:pt idx="10">
                  <c:v>31.08360059668162</c:v>
                </c:pt>
                <c:pt idx="11">
                  <c:v>30.397887245450022</c:v>
                </c:pt>
                <c:pt idx="12">
                  <c:v>30.421756749540641</c:v>
                </c:pt>
                <c:pt idx="13">
                  <c:v>30.557171014659659</c:v>
                </c:pt>
                <c:pt idx="14">
                  <c:v>31.168132593638415</c:v>
                </c:pt>
                <c:pt idx="15">
                  <c:v>30.98235829341936</c:v>
                </c:pt>
                <c:pt idx="16">
                  <c:v>31.954227956811657</c:v>
                </c:pt>
                <c:pt idx="17">
                  <c:v>29.215968959345407</c:v>
                </c:pt>
                <c:pt idx="18">
                  <c:v>30.440257669740038</c:v>
                </c:pt>
                <c:pt idx="19">
                  <c:v>31.385316163139137</c:v>
                </c:pt>
                <c:pt idx="20">
                  <c:v>31.021780105438154</c:v>
                </c:pt>
                <c:pt idx="21">
                  <c:v>31.136470202084841</c:v>
                </c:pt>
                <c:pt idx="22">
                  <c:v>26.03813308991797</c:v>
                </c:pt>
                <c:pt idx="23">
                  <c:v>29.292256079493946</c:v>
                </c:pt>
                <c:pt idx="24">
                  <c:v>31.348063320858081</c:v>
                </c:pt>
                <c:pt idx="25">
                  <c:v>30.412693532650906</c:v>
                </c:pt>
                <c:pt idx="26">
                  <c:v>30.530102949928931</c:v>
                </c:pt>
                <c:pt idx="27">
                  <c:v>28.964451003697992</c:v>
                </c:pt>
                <c:pt idx="28">
                  <c:v>29.187113313750395</c:v>
                </c:pt>
                <c:pt idx="29">
                  <c:v>29.125322262530887</c:v>
                </c:pt>
                <c:pt idx="30">
                  <c:v>28.845942481859872</c:v>
                </c:pt>
                <c:pt idx="31">
                  <c:v>29.874297058095678</c:v>
                </c:pt>
                <c:pt idx="32">
                  <c:v>29.274749006763088</c:v>
                </c:pt>
                <c:pt idx="33">
                  <c:v>30.710400098897153</c:v>
                </c:pt>
                <c:pt idx="34">
                  <c:v>29.749605849251896</c:v>
                </c:pt>
                <c:pt idx="35">
                  <c:v>29.456154421792064</c:v>
                </c:pt>
                <c:pt idx="36">
                  <c:v>30.480224536277369</c:v>
                </c:pt>
                <c:pt idx="37">
                  <c:v>30.183636392133693</c:v>
                </c:pt>
                <c:pt idx="38">
                  <c:v>29.881023609475093</c:v>
                </c:pt>
                <c:pt idx="39">
                  <c:v>29.892720298583427</c:v>
                </c:pt>
                <c:pt idx="40">
                  <c:v>29.27296184781887</c:v>
                </c:pt>
                <c:pt idx="41">
                  <c:v>27.51186558570345</c:v>
                </c:pt>
                <c:pt idx="42">
                  <c:v>29.609219489684023</c:v>
                </c:pt>
                <c:pt idx="43">
                  <c:v>29.877002723099764</c:v>
                </c:pt>
                <c:pt idx="44">
                  <c:v>29.752111983217102</c:v>
                </c:pt>
                <c:pt idx="45">
                  <c:v>29.272140427416819</c:v>
                </c:pt>
                <c:pt idx="46">
                  <c:v>28.869346313653825</c:v>
                </c:pt>
                <c:pt idx="47">
                  <c:v>27.57269950486527</c:v>
                </c:pt>
                <c:pt idx="48">
                  <c:v>29.70728632798442</c:v>
                </c:pt>
                <c:pt idx="49">
                  <c:v>30.486743238132874</c:v>
                </c:pt>
                <c:pt idx="50">
                  <c:v>28.789828428229601</c:v>
                </c:pt>
                <c:pt idx="51">
                  <c:v>28.508973051875813</c:v>
                </c:pt>
                <c:pt idx="52">
                  <c:v>28.589002570844276</c:v>
                </c:pt>
                <c:pt idx="53">
                  <c:v>27.4990281477493</c:v>
                </c:pt>
                <c:pt idx="54">
                  <c:v>29.255603588191399</c:v>
                </c:pt>
                <c:pt idx="55">
                  <c:v>29.193258324633817</c:v>
                </c:pt>
                <c:pt idx="56">
                  <c:v>29.069458761783039</c:v>
                </c:pt>
                <c:pt idx="57">
                  <c:v>28.85692559499666</c:v>
                </c:pt>
                <c:pt idx="58">
                  <c:v>28.789311242911843</c:v>
                </c:pt>
                <c:pt idx="59">
                  <c:v>26.869265518081967</c:v>
                </c:pt>
                <c:pt idx="60">
                  <c:v>28.082005498327479</c:v>
                </c:pt>
                <c:pt idx="61">
                  <c:v>28.671171701080432</c:v>
                </c:pt>
                <c:pt idx="62">
                  <c:v>27.274154944634017</c:v>
                </c:pt>
                <c:pt idx="63">
                  <c:v>27.684796019530268</c:v>
                </c:pt>
                <c:pt idx="64">
                  <c:v>27.0389570209244</c:v>
                </c:pt>
                <c:pt idx="65">
                  <c:v>27.119255709189535</c:v>
                </c:pt>
                <c:pt idx="66">
                  <c:v>26.046277761131343</c:v>
                </c:pt>
              </c:numCache>
            </c:numRef>
          </c:val>
        </c:ser>
        <c:marker val="1"/>
        <c:axId val="226957568"/>
        <c:axId val="226955648"/>
      </c:lineChart>
      <c:catAx>
        <c:axId val="226947840"/>
        <c:scaling>
          <c:orientation val="minMax"/>
        </c:scaling>
        <c:axPos val="b"/>
        <c:tickLblPos val="nextTo"/>
        <c:spPr>
          <a:ln>
            <a:solidFill>
              <a:sysClr val="windowText" lastClr="000000"/>
            </a:solidFill>
          </a:ln>
        </c:spPr>
        <c:crossAx val="226949376"/>
        <c:crosses val="autoZero"/>
        <c:auto val="1"/>
        <c:lblAlgn val="ctr"/>
        <c:lblOffset val="100"/>
        <c:tickLblSkip val="2"/>
      </c:catAx>
      <c:valAx>
        <c:axId val="226949376"/>
        <c:scaling>
          <c:orientation val="minMax"/>
          <c:max val="23"/>
          <c:min val="9"/>
        </c:scaling>
        <c:axPos val="l"/>
        <c:majorGridlines>
          <c:spPr>
            <a:ln w="12700">
              <a:solidFill>
                <a:schemeClr val="bg1">
                  <a:lumMod val="75000"/>
                </a:schemeClr>
              </a:solidFill>
              <a:prstDash val="dash"/>
            </a:ln>
          </c:spPr>
        </c:majorGridlines>
        <c:title>
          <c:tx>
            <c:rich>
              <a:bodyPr rot="0" vert="horz"/>
              <a:lstStyle/>
              <a:p>
                <a:pPr>
                  <a:defRPr b="0"/>
                </a:pPr>
                <a:r>
                  <a:rPr lang="hu-HU" b="0"/>
                  <a:t>per cent</a:t>
                </a:r>
              </a:p>
            </c:rich>
          </c:tx>
          <c:layout>
            <c:manualLayout>
              <c:xMode val="edge"/>
              <c:yMode val="edge"/>
              <c:x val="6.3753055555555549E-2"/>
              <c:y val="1.4240740740740761E-4"/>
            </c:manualLayout>
          </c:layout>
        </c:title>
        <c:numFmt formatCode="0" sourceLinked="1"/>
        <c:tickLblPos val="nextTo"/>
        <c:spPr>
          <a:ln>
            <a:solidFill>
              <a:sysClr val="windowText" lastClr="000000"/>
            </a:solidFill>
          </a:ln>
        </c:spPr>
        <c:crossAx val="226947840"/>
        <c:crosses val="autoZero"/>
        <c:crossBetween val="between"/>
      </c:valAx>
      <c:valAx>
        <c:axId val="226955648"/>
        <c:scaling>
          <c:orientation val="minMax"/>
          <c:max val="36"/>
          <c:min val="8"/>
        </c:scaling>
        <c:axPos val="r"/>
        <c:title>
          <c:tx>
            <c:rich>
              <a:bodyPr rot="0" vert="horz"/>
              <a:lstStyle/>
              <a:p>
                <a:pPr>
                  <a:defRPr b="0"/>
                </a:pPr>
                <a:r>
                  <a:rPr lang="hu-HU" b="0"/>
                  <a:t>per cent</a:t>
                </a:r>
              </a:p>
            </c:rich>
          </c:tx>
          <c:layout>
            <c:manualLayout>
              <c:xMode val="edge"/>
              <c:yMode val="edge"/>
              <c:x val="0.82288791666666672"/>
              <c:y val="1.4240740740740761E-4"/>
            </c:manualLayout>
          </c:layout>
        </c:title>
        <c:numFmt formatCode="0" sourceLinked="1"/>
        <c:tickLblPos val="nextTo"/>
        <c:spPr>
          <a:ln>
            <a:solidFill>
              <a:sysClr val="windowText" lastClr="000000"/>
            </a:solidFill>
          </a:ln>
        </c:spPr>
        <c:crossAx val="226957568"/>
        <c:crosses val="max"/>
        <c:crossBetween val="between"/>
        <c:majorUnit val="4"/>
      </c:valAx>
      <c:catAx>
        <c:axId val="226957568"/>
        <c:scaling>
          <c:orientation val="minMax"/>
        </c:scaling>
        <c:delete val="1"/>
        <c:axPos val="b"/>
        <c:tickLblPos val="none"/>
        <c:crossAx val="226955648"/>
        <c:crosses val="autoZero"/>
        <c:auto val="1"/>
        <c:lblAlgn val="ctr"/>
        <c:lblOffset val="100"/>
      </c:catAx>
      <c:spPr>
        <a:ln>
          <a:solidFill>
            <a:prstClr val="black"/>
          </a:solidFill>
        </a:ln>
      </c:spPr>
    </c:plotArea>
    <c:legend>
      <c:legendPos val="b"/>
      <c:layout>
        <c:manualLayout>
          <c:xMode val="edge"/>
          <c:yMode val="edge"/>
          <c:x val="0.13413648817431634"/>
          <c:y val="0.8239174074074076"/>
          <c:w val="0.73589375000000268"/>
          <c:h val="0.15961962962962964"/>
        </c:manualLayout>
      </c:layout>
      <c:spPr>
        <a:ln>
          <a:solidFill>
            <a:sysClr val="windowText" lastClr="000000"/>
          </a:solidFill>
        </a:ln>
      </c:spPr>
    </c:legend>
    <c:plotVisOnly val="1"/>
    <c:dispBlanksAs val="gap"/>
  </c:chart>
  <c:spPr>
    <a:ln>
      <a:noFill/>
    </a:ln>
  </c:spPr>
  <c:txPr>
    <a:bodyPr/>
    <a:lstStyle/>
    <a:p>
      <a:pPr>
        <a:defRPr sz="1600">
          <a:latin typeface="Trebuchet MS" pitchFamily="34" charset="0"/>
        </a:defRPr>
      </a:pPr>
      <a:endParaRPr lang="hu-HU"/>
    </a:p>
  </c:txPr>
  <c:printSettings>
    <c:headerFooter/>
    <c:pageMargins b="0.75000000000000366" l="0.70000000000000062" r="0.70000000000000062" t="0.7500000000000036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476944444444473E-2"/>
          <c:y val="4.733685185185231E-2"/>
          <c:w val="0.90704611111111111"/>
          <c:h val="0.64740888888889192"/>
        </c:manualLayout>
      </c:layout>
      <c:lineChart>
        <c:grouping val="standard"/>
        <c:ser>
          <c:idx val="1"/>
          <c:order val="1"/>
          <c:tx>
            <c:strRef>
              <c:f>'33_ábra_Chart'!$G$9</c:f>
              <c:strCache>
                <c:ptCount val="1"/>
                <c:pt idx="0">
                  <c:v>Románia</c:v>
                </c:pt>
              </c:strCache>
            </c:strRef>
          </c:tx>
          <c:spPr>
            <a:ln w="31750">
              <a:solidFill>
                <a:schemeClr val="bg2">
                  <a:lumMod val="25000"/>
                </a:schemeClr>
              </a:solidFill>
            </a:ln>
          </c:spPr>
          <c:marker>
            <c:symbol val="none"/>
          </c:marker>
          <c:cat>
            <c:strRef>
              <c:f>'33_ábra_Chart'!$E$10:$E$85</c:f>
              <c:strCache>
                <c:ptCount val="76"/>
                <c:pt idx="0">
                  <c:v>2007.márc</c:v>
                </c:pt>
                <c:pt idx="1">
                  <c:v>ápr.</c:v>
                </c:pt>
                <c:pt idx="2">
                  <c:v>máj.</c:v>
                </c:pt>
                <c:pt idx="3">
                  <c:v>jún.</c:v>
                </c:pt>
                <c:pt idx="4">
                  <c:v>júl.</c:v>
                </c:pt>
                <c:pt idx="5">
                  <c:v>aug.</c:v>
                </c:pt>
                <c:pt idx="6">
                  <c:v>szept.</c:v>
                </c:pt>
                <c:pt idx="7">
                  <c:v>okt.</c:v>
                </c:pt>
                <c:pt idx="8">
                  <c:v>nov.</c:v>
                </c:pt>
                <c:pt idx="9">
                  <c:v>dec.</c:v>
                </c:pt>
                <c:pt idx="10">
                  <c:v>2008.jan</c:v>
                </c:pt>
                <c:pt idx="11">
                  <c:v>febr.</c:v>
                </c:pt>
                <c:pt idx="12">
                  <c:v>márc.</c:v>
                </c:pt>
                <c:pt idx="13">
                  <c:v>ápr.</c:v>
                </c:pt>
                <c:pt idx="14">
                  <c:v>máj.</c:v>
                </c:pt>
                <c:pt idx="15">
                  <c:v>jún.</c:v>
                </c:pt>
                <c:pt idx="16">
                  <c:v>júl.</c:v>
                </c:pt>
                <c:pt idx="17">
                  <c:v>aug.</c:v>
                </c:pt>
                <c:pt idx="18">
                  <c:v>szept.</c:v>
                </c:pt>
                <c:pt idx="19">
                  <c:v>okt.</c:v>
                </c:pt>
                <c:pt idx="20">
                  <c:v>nov.</c:v>
                </c:pt>
                <c:pt idx="21">
                  <c:v>dec.</c:v>
                </c:pt>
                <c:pt idx="22">
                  <c:v>2009.jan</c:v>
                </c:pt>
                <c:pt idx="23">
                  <c:v>febr.</c:v>
                </c:pt>
                <c:pt idx="24">
                  <c:v>márc.</c:v>
                </c:pt>
                <c:pt idx="25">
                  <c:v>ápr.</c:v>
                </c:pt>
                <c:pt idx="26">
                  <c:v>máj.</c:v>
                </c:pt>
                <c:pt idx="27">
                  <c:v>jún.</c:v>
                </c:pt>
                <c:pt idx="28">
                  <c:v>júl.</c:v>
                </c:pt>
                <c:pt idx="29">
                  <c:v>aug.</c:v>
                </c:pt>
                <c:pt idx="30">
                  <c:v>szept.</c:v>
                </c:pt>
                <c:pt idx="31">
                  <c:v>okt.</c:v>
                </c:pt>
                <c:pt idx="32">
                  <c:v>nov.</c:v>
                </c:pt>
                <c:pt idx="33">
                  <c:v>dec.</c:v>
                </c:pt>
                <c:pt idx="34">
                  <c:v>2010.jan</c:v>
                </c:pt>
                <c:pt idx="35">
                  <c:v>febr.</c:v>
                </c:pt>
                <c:pt idx="36">
                  <c:v>márc.</c:v>
                </c:pt>
                <c:pt idx="37">
                  <c:v>ápr.</c:v>
                </c:pt>
                <c:pt idx="38">
                  <c:v>máj.</c:v>
                </c:pt>
                <c:pt idx="39">
                  <c:v>jún.</c:v>
                </c:pt>
                <c:pt idx="40">
                  <c:v>júl.</c:v>
                </c:pt>
                <c:pt idx="41">
                  <c:v>aug.</c:v>
                </c:pt>
                <c:pt idx="42">
                  <c:v>szept.</c:v>
                </c:pt>
                <c:pt idx="43">
                  <c:v>okt.</c:v>
                </c:pt>
                <c:pt idx="44">
                  <c:v>nov.</c:v>
                </c:pt>
                <c:pt idx="45">
                  <c:v>dec.</c:v>
                </c:pt>
                <c:pt idx="46">
                  <c:v>2011.jan</c:v>
                </c:pt>
                <c:pt idx="47">
                  <c:v>febr.</c:v>
                </c:pt>
                <c:pt idx="48">
                  <c:v>márc.</c:v>
                </c:pt>
                <c:pt idx="49">
                  <c:v>ápr.</c:v>
                </c:pt>
                <c:pt idx="50">
                  <c:v>máj.</c:v>
                </c:pt>
                <c:pt idx="51">
                  <c:v>jún.</c:v>
                </c:pt>
                <c:pt idx="52">
                  <c:v>júl.</c:v>
                </c:pt>
                <c:pt idx="53">
                  <c:v>aug.</c:v>
                </c:pt>
                <c:pt idx="54">
                  <c:v>szept.</c:v>
                </c:pt>
                <c:pt idx="55">
                  <c:v>okt.</c:v>
                </c:pt>
                <c:pt idx="56">
                  <c:v>nov.</c:v>
                </c:pt>
                <c:pt idx="57">
                  <c:v>dec.</c:v>
                </c:pt>
                <c:pt idx="58">
                  <c:v>2012.jan</c:v>
                </c:pt>
                <c:pt idx="59">
                  <c:v>febr.</c:v>
                </c:pt>
                <c:pt idx="60">
                  <c:v>márc.</c:v>
                </c:pt>
                <c:pt idx="61">
                  <c:v>ápr.</c:v>
                </c:pt>
                <c:pt idx="62">
                  <c:v>máj.</c:v>
                </c:pt>
                <c:pt idx="63">
                  <c:v>jún.</c:v>
                </c:pt>
                <c:pt idx="64">
                  <c:v>júl.</c:v>
                </c:pt>
                <c:pt idx="65">
                  <c:v>aug.</c:v>
                </c:pt>
                <c:pt idx="66">
                  <c:v>szept.</c:v>
                </c:pt>
                <c:pt idx="67">
                  <c:v>okt.</c:v>
                </c:pt>
                <c:pt idx="68">
                  <c:v>nov.</c:v>
                </c:pt>
                <c:pt idx="69">
                  <c:v>dec.</c:v>
                </c:pt>
                <c:pt idx="70">
                  <c:v>2013.jan</c:v>
                </c:pt>
                <c:pt idx="71">
                  <c:v>febr.</c:v>
                </c:pt>
                <c:pt idx="72">
                  <c:v>márc.</c:v>
                </c:pt>
                <c:pt idx="73">
                  <c:v>ápr.</c:v>
                </c:pt>
                <c:pt idx="74">
                  <c:v>máj.</c:v>
                </c:pt>
                <c:pt idx="75">
                  <c:v>jún.</c:v>
                </c:pt>
              </c:strCache>
            </c:strRef>
          </c:cat>
          <c:val>
            <c:numRef>
              <c:f>'33_ábra_Chart'!$G$10:$G$85</c:f>
              <c:numCache>
                <c:formatCode>0</c:formatCode>
                <c:ptCount val="76"/>
                <c:pt idx="34">
                  <c:v>3.8000000000000003</c:v>
                </c:pt>
                <c:pt idx="35">
                  <c:v>4.4866666666666672</c:v>
                </c:pt>
                <c:pt idx="36">
                  <c:v>5.7</c:v>
                </c:pt>
                <c:pt idx="37">
                  <c:v>6.3266666666666671</c:v>
                </c:pt>
                <c:pt idx="38">
                  <c:v>6.1559999999999997</c:v>
                </c:pt>
                <c:pt idx="39">
                  <c:v>5.6882727272727278</c:v>
                </c:pt>
                <c:pt idx="40">
                  <c:v>4.8108484848484849</c:v>
                </c:pt>
                <c:pt idx="41">
                  <c:v>4.543030303030303</c:v>
                </c:pt>
                <c:pt idx="42">
                  <c:v>4.3654545454545461</c:v>
                </c:pt>
                <c:pt idx="43">
                  <c:v>4.2117676767676766</c:v>
                </c:pt>
                <c:pt idx="44">
                  <c:v>4.3379797979797976</c:v>
                </c:pt>
                <c:pt idx="45">
                  <c:v>4.3661616161616168</c:v>
                </c:pt>
                <c:pt idx="46">
                  <c:v>4.9518759018759022</c:v>
                </c:pt>
                <c:pt idx="47">
                  <c:v>4.9796486291486302</c:v>
                </c:pt>
                <c:pt idx="48">
                  <c:v>4.7957553485162174</c:v>
                </c:pt>
                <c:pt idx="49">
                  <c:v>4.0518188405797098</c:v>
                </c:pt>
                <c:pt idx="50">
                  <c:v>3.3711673254281949</c:v>
                </c:pt>
                <c:pt idx="51">
                  <c:v>3.2491659451659451</c:v>
                </c:pt>
                <c:pt idx="52">
                  <c:v>3.4656421356421365</c:v>
                </c:pt>
                <c:pt idx="53">
                  <c:v>3.7151875901875915</c:v>
                </c:pt>
                <c:pt idx="54">
                  <c:v>3.6957792207792224</c:v>
                </c:pt>
                <c:pt idx="55">
                  <c:v>3.3686363636363645</c:v>
                </c:pt>
                <c:pt idx="56">
                  <c:v>3.2375757575757582</c:v>
                </c:pt>
                <c:pt idx="57">
                  <c:v>2.9533333333333331</c:v>
                </c:pt>
                <c:pt idx="58">
                  <c:v>2.9523333333333337</c:v>
                </c:pt>
                <c:pt idx="59">
                  <c:v>2.9274126984126991</c:v>
                </c:pt>
                <c:pt idx="60">
                  <c:v>3.1115036075036078</c:v>
                </c:pt>
                <c:pt idx="61">
                  <c:v>2.9918369408369414</c:v>
                </c:pt>
                <c:pt idx="62">
                  <c:v>2.6906969696969694</c:v>
                </c:pt>
                <c:pt idx="63">
                  <c:v>2.3204393939393939</c:v>
                </c:pt>
                <c:pt idx="64">
                  <c:v>2.2044393939393938</c:v>
                </c:pt>
                <c:pt idx="65">
                  <c:v>2.2604999999999995</c:v>
                </c:pt>
                <c:pt idx="66">
                  <c:v>2.42</c:v>
                </c:pt>
                <c:pt idx="67">
                  <c:v>2.4899999999999998</c:v>
                </c:pt>
                <c:pt idx="68">
                  <c:v>2.6366666666666663</c:v>
                </c:pt>
                <c:pt idx="69">
                  <c:v>2.6699999999999995</c:v>
                </c:pt>
                <c:pt idx="70">
                  <c:v>2.75</c:v>
                </c:pt>
                <c:pt idx="71">
                  <c:v>2.8000000000000003</c:v>
                </c:pt>
                <c:pt idx="72">
                  <c:v>3.0666666666666678</c:v>
                </c:pt>
                <c:pt idx="73">
                  <c:v>3.2966666666666673</c:v>
                </c:pt>
                <c:pt idx="74">
                  <c:v>3.5866666666666673</c:v>
                </c:pt>
                <c:pt idx="75">
                  <c:v>3.4533333333333331</c:v>
                </c:pt>
              </c:numCache>
            </c:numRef>
          </c:val>
        </c:ser>
        <c:ser>
          <c:idx val="2"/>
          <c:order val="2"/>
          <c:tx>
            <c:strRef>
              <c:f>'33_ábra_Chart'!$H$9</c:f>
              <c:strCache>
                <c:ptCount val="1"/>
                <c:pt idx="0">
                  <c:v>Szlovákia</c:v>
                </c:pt>
              </c:strCache>
            </c:strRef>
          </c:tx>
          <c:spPr>
            <a:ln>
              <a:solidFill>
                <a:schemeClr val="tx2">
                  <a:lumMod val="75000"/>
                </a:schemeClr>
              </a:solidFill>
              <a:prstDash val="sysDash"/>
            </a:ln>
          </c:spPr>
          <c:marker>
            <c:symbol val="none"/>
          </c:marker>
          <c:cat>
            <c:strRef>
              <c:f>'33_ábra_Chart'!$E$10:$E$85</c:f>
              <c:strCache>
                <c:ptCount val="76"/>
                <c:pt idx="0">
                  <c:v>2007.márc</c:v>
                </c:pt>
                <c:pt idx="1">
                  <c:v>ápr.</c:v>
                </c:pt>
                <c:pt idx="2">
                  <c:v>máj.</c:v>
                </c:pt>
                <c:pt idx="3">
                  <c:v>jún.</c:v>
                </c:pt>
                <c:pt idx="4">
                  <c:v>júl.</c:v>
                </c:pt>
                <c:pt idx="5">
                  <c:v>aug.</c:v>
                </c:pt>
                <c:pt idx="6">
                  <c:v>szept.</c:v>
                </c:pt>
                <c:pt idx="7">
                  <c:v>okt.</c:v>
                </c:pt>
                <c:pt idx="8">
                  <c:v>nov.</c:v>
                </c:pt>
                <c:pt idx="9">
                  <c:v>dec.</c:v>
                </c:pt>
                <c:pt idx="10">
                  <c:v>2008.jan</c:v>
                </c:pt>
                <c:pt idx="11">
                  <c:v>febr.</c:v>
                </c:pt>
                <c:pt idx="12">
                  <c:v>márc.</c:v>
                </c:pt>
                <c:pt idx="13">
                  <c:v>ápr.</c:v>
                </c:pt>
                <c:pt idx="14">
                  <c:v>máj.</c:v>
                </c:pt>
                <c:pt idx="15">
                  <c:v>jún.</c:v>
                </c:pt>
                <c:pt idx="16">
                  <c:v>júl.</c:v>
                </c:pt>
                <c:pt idx="17">
                  <c:v>aug.</c:v>
                </c:pt>
                <c:pt idx="18">
                  <c:v>szept.</c:v>
                </c:pt>
                <c:pt idx="19">
                  <c:v>okt.</c:v>
                </c:pt>
                <c:pt idx="20">
                  <c:v>nov.</c:v>
                </c:pt>
                <c:pt idx="21">
                  <c:v>dec.</c:v>
                </c:pt>
                <c:pt idx="22">
                  <c:v>2009.jan</c:v>
                </c:pt>
                <c:pt idx="23">
                  <c:v>febr.</c:v>
                </c:pt>
                <c:pt idx="24">
                  <c:v>márc.</c:v>
                </c:pt>
                <c:pt idx="25">
                  <c:v>ápr.</c:v>
                </c:pt>
                <c:pt idx="26">
                  <c:v>máj.</c:v>
                </c:pt>
                <c:pt idx="27">
                  <c:v>jún.</c:v>
                </c:pt>
                <c:pt idx="28">
                  <c:v>júl.</c:v>
                </c:pt>
                <c:pt idx="29">
                  <c:v>aug.</c:v>
                </c:pt>
                <c:pt idx="30">
                  <c:v>szept.</c:v>
                </c:pt>
                <c:pt idx="31">
                  <c:v>okt.</c:v>
                </c:pt>
                <c:pt idx="32">
                  <c:v>nov.</c:v>
                </c:pt>
                <c:pt idx="33">
                  <c:v>dec.</c:v>
                </c:pt>
                <c:pt idx="34">
                  <c:v>2010.jan</c:v>
                </c:pt>
                <c:pt idx="35">
                  <c:v>febr.</c:v>
                </c:pt>
                <c:pt idx="36">
                  <c:v>márc.</c:v>
                </c:pt>
                <c:pt idx="37">
                  <c:v>ápr.</c:v>
                </c:pt>
                <c:pt idx="38">
                  <c:v>máj.</c:v>
                </c:pt>
                <c:pt idx="39">
                  <c:v>jún.</c:v>
                </c:pt>
                <c:pt idx="40">
                  <c:v>júl.</c:v>
                </c:pt>
                <c:pt idx="41">
                  <c:v>aug.</c:v>
                </c:pt>
                <c:pt idx="42">
                  <c:v>szept.</c:v>
                </c:pt>
                <c:pt idx="43">
                  <c:v>okt.</c:v>
                </c:pt>
                <c:pt idx="44">
                  <c:v>nov.</c:v>
                </c:pt>
                <c:pt idx="45">
                  <c:v>dec.</c:v>
                </c:pt>
                <c:pt idx="46">
                  <c:v>2011.jan</c:v>
                </c:pt>
                <c:pt idx="47">
                  <c:v>febr.</c:v>
                </c:pt>
                <c:pt idx="48">
                  <c:v>márc.</c:v>
                </c:pt>
                <c:pt idx="49">
                  <c:v>ápr.</c:v>
                </c:pt>
                <c:pt idx="50">
                  <c:v>máj.</c:v>
                </c:pt>
                <c:pt idx="51">
                  <c:v>jún.</c:v>
                </c:pt>
                <c:pt idx="52">
                  <c:v>júl.</c:v>
                </c:pt>
                <c:pt idx="53">
                  <c:v>aug.</c:v>
                </c:pt>
                <c:pt idx="54">
                  <c:v>szept.</c:v>
                </c:pt>
                <c:pt idx="55">
                  <c:v>okt.</c:v>
                </c:pt>
                <c:pt idx="56">
                  <c:v>nov.</c:v>
                </c:pt>
                <c:pt idx="57">
                  <c:v>dec.</c:v>
                </c:pt>
                <c:pt idx="58">
                  <c:v>2012.jan</c:v>
                </c:pt>
                <c:pt idx="59">
                  <c:v>febr.</c:v>
                </c:pt>
                <c:pt idx="60">
                  <c:v>márc.</c:v>
                </c:pt>
                <c:pt idx="61">
                  <c:v>ápr.</c:v>
                </c:pt>
                <c:pt idx="62">
                  <c:v>máj.</c:v>
                </c:pt>
                <c:pt idx="63">
                  <c:v>jún.</c:v>
                </c:pt>
                <c:pt idx="64">
                  <c:v>júl.</c:v>
                </c:pt>
                <c:pt idx="65">
                  <c:v>aug.</c:v>
                </c:pt>
                <c:pt idx="66">
                  <c:v>szept.</c:v>
                </c:pt>
                <c:pt idx="67">
                  <c:v>okt.</c:v>
                </c:pt>
                <c:pt idx="68">
                  <c:v>nov.</c:v>
                </c:pt>
                <c:pt idx="69">
                  <c:v>dec.</c:v>
                </c:pt>
                <c:pt idx="70">
                  <c:v>2013.jan</c:v>
                </c:pt>
                <c:pt idx="71">
                  <c:v>febr.</c:v>
                </c:pt>
                <c:pt idx="72">
                  <c:v>márc.</c:v>
                </c:pt>
                <c:pt idx="73">
                  <c:v>ápr.</c:v>
                </c:pt>
                <c:pt idx="74">
                  <c:v>máj.</c:v>
                </c:pt>
                <c:pt idx="75">
                  <c:v>jún.</c:v>
                </c:pt>
              </c:strCache>
            </c:strRef>
          </c:cat>
          <c:val>
            <c:numRef>
              <c:f>'33_ábra_Chart'!$H$10:$H$85</c:f>
              <c:numCache>
                <c:formatCode>0</c:formatCode>
                <c:ptCount val="76"/>
                <c:pt idx="0">
                  <c:v>3.1530090909090904</c:v>
                </c:pt>
                <c:pt idx="1">
                  <c:v>2.9818759170653908</c:v>
                </c:pt>
                <c:pt idx="2">
                  <c:v>2.7608213716108452</c:v>
                </c:pt>
                <c:pt idx="3">
                  <c:v>2.5885371003265742</c:v>
                </c:pt>
                <c:pt idx="4">
                  <c:v>2.4482308802308799</c:v>
                </c:pt>
                <c:pt idx="5">
                  <c:v>2.2574825271347008</c:v>
                </c:pt>
                <c:pt idx="6">
                  <c:v>2.0295031620553359</c:v>
                </c:pt>
                <c:pt idx="7">
                  <c:v>1.8891</c:v>
                </c:pt>
                <c:pt idx="8">
                  <c:v>1.8441210803689065</c:v>
                </c:pt>
                <c:pt idx="9">
                  <c:v>1.7552316066846962</c:v>
                </c:pt>
                <c:pt idx="10">
                  <c:v>1.7805135566188204</c:v>
                </c:pt>
                <c:pt idx="11">
                  <c:v>1.8759969621022259</c:v>
                </c:pt>
                <c:pt idx="12">
                  <c:v>1.9599969621022257</c:v>
                </c:pt>
                <c:pt idx="13">
                  <c:v>1.8326787802840434</c:v>
                </c:pt>
                <c:pt idx="14">
                  <c:v>1.657583542188805</c:v>
                </c:pt>
                <c:pt idx="15">
                  <c:v>1.5761984126984128</c:v>
                </c:pt>
                <c:pt idx="16">
                  <c:v>1.6370317460317463</c:v>
                </c:pt>
                <c:pt idx="17">
                  <c:v>1.7410952380952385</c:v>
                </c:pt>
                <c:pt idx="18">
                  <c:v>1.801542568542569</c:v>
                </c:pt>
                <c:pt idx="19">
                  <c:v>1.7275135830353221</c:v>
                </c:pt>
                <c:pt idx="20">
                  <c:v>1.9098104084321479</c:v>
                </c:pt>
                <c:pt idx="21">
                  <c:v>2.4819979986197378</c:v>
                </c:pt>
                <c:pt idx="22">
                  <c:v>3.4908523809523815</c:v>
                </c:pt>
                <c:pt idx="23">
                  <c:v>4.1526023809523807</c:v>
                </c:pt>
                <c:pt idx="24">
                  <c:v>4.518323881673882</c:v>
                </c:pt>
                <c:pt idx="25">
                  <c:v>4.6330651515151517</c:v>
                </c:pt>
                <c:pt idx="26">
                  <c:v>4.8335151515151518</c:v>
                </c:pt>
                <c:pt idx="27">
                  <c:v>4.919363636363637</c:v>
                </c:pt>
                <c:pt idx="28">
                  <c:v>4.9884781291172597</c:v>
                </c:pt>
                <c:pt idx="29">
                  <c:v>5.0255527322918629</c:v>
                </c:pt>
                <c:pt idx="30">
                  <c:v>5.1774921262312565</c:v>
                </c:pt>
                <c:pt idx="31">
                  <c:v>5.2433109668109665</c:v>
                </c:pt>
                <c:pt idx="32">
                  <c:v>5.2213863636363635</c:v>
                </c:pt>
                <c:pt idx="33">
                  <c:v>5.1578769841269843</c:v>
                </c:pt>
                <c:pt idx="34">
                  <c:v>5.1170436507936508</c:v>
                </c:pt>
                <c:pt idx="35">
                  <c:v>5.1552269841269842</c:v>
                </c:pt>
                <c:pt idx="36">
                  <c:v>5.194466666666667</c:v>
                </c:pt>
                <c:pt idx="37">
                  <c:v>5.1730066666666668</c:v>
                </c:pt>
                <c:pt idx="38">
                  <c:v>5.1114066666666664</c:v>
                </c:pt>
                <c:pt idx="39">
                  <c:v>5.0205066666666669</c:v>
                </c:pt>
                <c:pt idx="40">
                  <c:v>4.9390333333333336</c:v>
                </c:pt>
                <c:pt idx="41">
                  <c:v>4.9027000000000003</c:v>
                </c:pt>
                <c:pt idx="42">
                  <c:v>4.881733333333333</c:v>
                </c:pt>
                <c:pt idx="43">
                  <c:v>4.7521000000000004</c:v>
                </c:pt>
                <c:pt idx="44">
                  <c:v>4.4866000000000001</c:v>
                </c:pt>
                <c:pt idx="45">
                  <c:v>4.2162333333333342</c:v>
                </c:pt>
                <c:pt idx="46">
                  <c:v>4.0097333333333331</c:v>
                </c:pt>
                <c:pt idx="47">
                  <c:v>3.9984000000000002</c:v>
                </c:pt>
                <c:pt idx="48">
                  <c:v>3.9670999999999998</c:v>
                </c:pt>
                <c:pt idx="49">
                  <c:v>3.9679920633333334</c:v>
                </c:pt>
                <c:pt idx="50">
                  <c:v>3.861628426969697</c:v>
                </c:pt>
                <c:pt idx="51">
                  <c:v>3.763931457272728</c:v>
                </c:pt>
                <c:pt idx="52">
                  <c:v>3.7195663780663786</c:v>
                </c:pt>
                <c:pt idx="53">
                  <c:v>3.7272343622561017</c:v>
                </c:pt>
                <c:pt idx="54">
                  <c:v>3.760097998619738</c:v>
                </c:pt>
                <c:pt idx="55">
                  <c:v>3.7559710144927529</c:v>
                </c:pt>
                <c:pt idx="56">
                  <c:v>3.76</c:v>
                </c:pt>
                <c:pt idx="57">
                  <c:v>3.7866666666666666</c:v>
                </c:pt>
                <c:pt idx="58">
                  <c:v>3.9610476190476192</c:v>
                </c:pt>
                <c:pt idx="59">
                  <c:v>4.1450476190476193</c:v>
                </c:pt>
                <c:pt idx="60">
                  <c:v>4.3655809523809523</c:v>
                </c:pt>
                <c:pt idx="61">
                  <c:v>4.5057666666666671</c:v>
                </c:pt>
                <c:pt idx="62">
                  <c:v>4.6401333333333339</c:v>
                </c:pt>
                <c:pt idx="63">
                  <c:v>4.6766333333333341</c:v>
                </c:pt>
                <c:pt idx="64">
                  <c:v>4.7454000000000001</c:v>
                </c:pt>
                <c:pt idx="65">
                  <c:v>4.8736999999999995</c:v>
                </c:pt>
                <c:pt idx="66">
                  <c:v>4.9466666666666663</c:v>
                </c:pt>
                <c:pt idx="67">
                  <c:v>4.9133333333333331</c:v>
                </c:pt>
                <c:pt idx="68">
                  <c:v>4.746666666666667</c:v>
                </c:pt>
                <c:pt idx="69">
                  <c:v>4.6633333333333331</c:v>
                </c:pt>
                <c:pt idx="70">
                  <c:v>4.666666666666667</c:v>
                </c:pt>
                <c:pt idx="71">
                  <c:v>4.62</c:v>
                </c:pt>
                <c:pt idx="72">
                  <c:v>4.53</c:v>
                </c:pt>
                <c:pt idx="73">
                  <c:v>4.3299999999999992</c:v>
                </c:pt>
                <c:pt idx="74">
                  <c:v>4.1966666666666663</c:v>
                </c:pt>
                <c:pt idx="75">
                  <c:v>4.1399999999999997</c:v>
                </c:pt>
              </c:numCache>
            </c:numRef>
          </c:val>
        </c:ser>
        <c:ser>
          <c:idx val="3"/>
          <c:order val="3"/>
          <c:tx>
            <c:strRef>
              <c:f>'33_ábra_Chart'!$I$9</c:f>
              <c:strCache>
                <c:ptCount val="1"/>
                <c:pt idx="0">
                  <c:v>Lengyelország</c:v>
                </c:pt>
              </c:strCache>
            </c:strRef>
          </c:tx>
          <c:spPr>
            <a:ln w="31750">
              <a:solidFill>
                <a:srgbClr val="0070C0"/>
              </a:solidFill>
              <a:prstDash val="lgDash"/>
            </a:ln>
          </c:spPr>
          <c:marker>
            <c:symbol val="none"/>
          </c:marker>
          <c:cat>
            <c:strRef>
              <c:f>'33_ábra_Chart'!$E$10:$E$85</c:f>
              <c:strCache>
                <c:ptCount val="76"/>
                <c:pt idx="0">
                  <c:v>2007.márc</c:v>
                </c:pt>
                <c:pt idx="1">
                  <c:v>ápr.</c:v>
                </c:pt>
                <c:pt idx="2">
                  <c:v>máj.</c:v>
                </c:pt>
                <c:pt idx="3">
                  <c:v>jún.</c:v>
                </c:pt>
                <c:pt idx="4">
                  <c:v>júl.</c:v>
                </c:pt>
                <c:pt idx="5">
                  <c:v>aug.</c:v>
                </c:pt>
                <c:pt idx="6">
                  <c:v>szept.</c:v>
                </c:pt>
                <c:pt idx="7">
                  <c:v>okt.</c:v>
                </c:pt>
                <c:pt idx="8">
                  <c:v>nov.</c:v>
                </c:pt>
                <c:pt idx="9">
                  <c:v>dec.</c:v>
                </c:pt>
                <c:pt idx="10">
                  <c:v>2008.jan</c:v>
                </c:pt>
                <c:pt idx="11">
                  <c:v>febr.</c:v>
                </c:pt>
                <c:pt idx="12">
                  <c:v>márc.</c:v>
                </c:pt>
                <c:pt idx="13">
                  <c:v>ápr.</c:v>
                </c:pt>
                <c:pt idx="14">
                  <c:v>máj.</c:v>
                </c:pt>
                <c:pt idx="15">
                  <c:v>jún.</c:v>
                </c:pt>
                <c:pt idx="16">
                  <c:v>júl.</c:v>
                </c:pt>
                <c:pt idx="17">
                  <c:v>aug.</c:v>
                </c:pt>
                <c:pt idx="18">
                  <c:v>szept.</c:v>
                </c:pt>
                <c:pt idx="19">
                  <c:v>okt.</c:v>
                </c:pt>
                <c:pt idx="20">
                  <c:v>nov.</c:v>
                </c:pt>
                <c:pt idx="21">
                  <c:v>dec.</c:v>
                </c:pt>
                <c:pt idx="22">
                  <c:v>2009.jan</c:v>
                </c:pt>
                <c:pt idx="23">
                  <c:v>febr.</c:v>
                </c:pt>
                <c:pt idx="24">
                  <c:v>márc.</c:v>
                </c:pt>
                <c:pt idx="25">
                  <c:v>ápr.</c:v>
                </c:pt>
                <c:pt idx="26">
                  <c:v>máj.</c:v>
                </c:pt>
                <c:pt idx="27">
                  <c:v>jún.</c:v>
                </c:pt>
                <c:pt idx="28">
                  <c:v>júl.</c:v>
                </c:pt>
                <c:pt idx="29">
                  <c:v>aug.</c:v>
                </c:pt>
                <c:pt idx="30">
                  <c:v>szept.</c:v>
                </c:pt>
                <c:pt idx="31">
                  <c:v>okt.</c:v>
                </c:pt>
                <c:pt idx="32">
                  <c:v>nov.</c:v>
                </c:pt>
                <c:pt idx="33">
                  <c:v>dec.</c:v>
                </c:pt>
                <c:pt idx="34">
                  <c:v>2010.jan</c:v>
                </c:pt>
                <c:pt idx="35">
                  <c:v>febr.</c:v>
                </c:pt>
                <c:pt idx="36">
                  <c:v>márc.</c:v>
                </c:pt>
                <c:pt idx="37">
                  <c:v>ápr.</c:v>
                </c:pt>
                <c:pt idx="38">
                  <c:v>máj.</c:v>
                </c:pt>
                <c:pt idx="39">
                  <c:v>jún.</c:v>
                </c:pt>
                <c:pt idx="40">
                  <c:v>júl.</c:v>
                </c:pt>
                <c:pt idx="41">
                  <c:v>aug.</c:v>
                </c:pt>
                <c:pt idx="42">
                  <c:v>szept.</c:v>
                </c:pt>
                <c:pt idx="43">
                  <c:v>okt.</c:v>
                </c:pt>
                <c:pt idx="44">
                  <c:v>nov.</c:v>
                </c:pt>
                <c:pt idx="45">
                  <c:v>dec.</c:v>
                </c:pt>
                <c:pt idx="46">
                  <c:v>2011.jan</c:v>
                </c:pt>
                <c:pt idx="47">
                  <c:v>febr.</c:v>
                </c:pt>
                <c:pt idx="48">
                  <c:v>márc.</c:v>
                </c:pt>
                <c:pt idx="49">
                  <c:v>ápr.</c:v>
                </c:pt>
                <c:pt idx="50">
                  <c:v>máj.</c:v>
                </c:pt>
                <c:pt idx="51">
                  <c:v>jún.</c:v>
                </c:pt>
                <c:pt idx="52">
                  <c:v>júl.</c:v>
                </c:pt>
                <c:pt idx="53">
                  <c:v>aug.</c:v>
                </c:pt>
                <c:pt idx="54">
                  <c:v>szept.</c:v>
                </c:pt>
                <c:pt idx="55">
                  <c:v>okt.</c:v>
                </c:pt>
                <c:pt idx="56">
                  <c:v>nov.</c:v>
                </c:pt>
                <c:pt idx="57">
                  <c:v>dec.</c:v>
                </c:pt>
                <c:pt idx="58">
                  <c:v>2012.jan</c:v>
                </c:pt>
                <c:pt idx="59">
                  <c:v>febr.</c:v>
                </c:pt>
                <c:pt idx="60">
                  <c:v>márc.</c:v>
                </c:pt>
                <c:pt idx="61">
                  <c:v>ápr.</c:v>
                </c:pt>
                <c:pt idx="62">
                  <c:v>máj.</c:v>
                </c:pt>
                <c:pt idx="63">
                  <c:v>jún.</c:v>
                </c:pt>
                <c:pt idx="64">
                  <c:v>júl.</c:v>
                </c:pt>
                <c:pt idx="65">
                  <c:v>aug.</c:v>
                </c:pt>
                <c:pt idx="66">
                  <c:v>szept.</c:v>
                </c:pt>
                <c:pt idx="67">
                  <c:v>okt.</c:v>
                </c:pt>
                <c:pt idx="68">
                  <c:v>nov.</c:v>
                </c:pt>
                <c:pt idx="69">
                  <c:v>dec.</c:v>
                </c:pt>
                <c:pt idx="70">
                  <c:v>2013.jan</c:v>
                </c:pt>
                <c:pt idx="71">
                  <c:v>febr.</c:v>
                </c:pt>
                <c:pt idx="72">
                  <c:v>márc.</c:v>
                </c:pt>
                <c:pt idx="73">
                  <c:v>ápr.</c:v>
                </c:pt>
                <c:pt idx="74">
                  <c:v>máj.</c:v>
                </c:pt>
                <c:pt idx="75">
                  <c:v>jún.</c:v>
                </c:pt>
              </c:strCache>
            </c:strRef>
          </c:cat>
          <c:val>
            <c:numRef>
              <c:f>'33_ábra_Chart'!$I$10:$I$85</c:f>
              <c:numCache>
                <c:formatCode>0</c:formatCode>
                <c:ptCount val="76"/>
                <c:pt idx="0">
                  <c:v>1.906666666666667</c:v>
                </c:pt>
                <c:pt idx="1">
                  <c:v>1.8833333333333335</c:v>
                </c:pt>
                <c:pt idx="2">
                  <c:v>1.8866666666666667</c:v>
                </c:pt>
                <c:pt idx="3">
                  <c:v>1.9266666666666665</c:v>
                </c:pt>
                <c:pt idx="4">
                  <c:v>1.9166666666666663</c:v>
                </c:pt>
                <c:pt idx="5">
                  <c:v>1.9366666666666663</c:v>
                </c:pt>
                <c:pt idx="6">
                  <c:v>1.8566666666666665</c:v>
                </c:pt>
                <c:pt idx="7">
                  <c:v>1.9066666666666665</c:v>
                </c:pt>
                <c:pt idx="8">
                  <c:v>1.86</c:v>
                </c:pt>
                <c:pt idx="9">
                  <c:v>1.86</c:v>
                </c:pt>
                <c:pt idx="10">
                  <c:v>1.8</c:v>
                </c:pt>
                <c:pt idx="11">
                  <c:v>1.8233333333333335</c:v>
                </c:pt>
                <c:pt idx="12">
                  <c:v>1.8200000000000003</c:v>
                </c:pt>
                <c:pt idx="13">
                  <c:v>1.8100000000000005</c:v>
                </c:pt>
                <c:pt idx="14">
                  <c:v>1.746666666666667</c:v>
                </c:pt>
                <c:pt idx="15">
                  <c:v>1.8266666666666664</c:v>
                </c:pt>
                <c:pt idx="16">
                  <c:v>1.9499999999999995</c:v>
                </c:pt>
                <c:pt idx="17">
                  <c:v>2.21</c:v>
                </c:pt>
                <c:pt idx="18">
                  <c:v>2.3566666666666669</c:v>
                </c:pt>
                <c:pt idx="19">
                  <c:v>2.3933333333333331</c:v>
                </c:pt>
                <c:pt idx="20">
                  <c:v>2.4</c:v>
                </c:pt>
                <c:pt idx="21">
                  <c:v>2.5399999999999996</c:v>
                </c:pt>
                <c:pt idx="22">
                  <c:v>2.9899999999999998</c:v>
                </c:pt>
                <c:pt idx="23">
                  <c:v>3.3166666666666664</c:v>
                </c:pt>
                <c:pt idx="24">
                  <c:v>3.4933333333333336</c:v>
                </c:pt>
                <c:pt idx="25">
                  <c:v>3.4</c:v>
                </c:pt>
                <c:pt idx="26">
                  <c:v>3.2933333333333334</c:v>
                </c:pt>
                <c:pt idx="27">
                  <c:v>3.2333333333333329</c:v>
                </c:pt>
                <c:pt idx="28">
                  <c:v>3.3266666666666667</c:v>
                </c:pt>
                <c:pt idx="29">
                  <c:v>3.6033333333333335</c:v>
                </c:pt>
                <c:pt idx="30">
                  <c:v>3.8233333333333337</c:v>
                </c:pt>
                <c:pt idx="31">
                  <c:v>3.93</c:v>
                </c:pt>
                <c:pt idx="32">
                  <c:v>3.8466666666666662</c:v>
                </c:pt>
                <c:pt idx="33">
                  <c:v>3.7366666666666664</c:v>
                </c:pt>
                <c:pt idx="34">
                  <c:v>3.6233333333333326</c:v>
                </c:pt>
                <c:pt idx="35">
                  <c:v>3.5733333333333328</c:v>
                </c:pt>
                <c:pt idx="36">
                  <c:v>3.5666666666666664</c:v>
                </c:pt>
                <c:pt idx="37">
                  <c:v>3.6233333333333335</c:v>
                </c:pt>
                <c:pt idx="38">
                  <c:v>3.5566666666666666</c:v>
                </c:pt>
                <c:pt idx="39">
                  <c:v>3.5053030303030304</c:v>
                </c:pt>
                <c:pt idx="40">
                  <c:v>3.3403030303030303</c:v>
                </c:pt>
                <c:pt idx="41">
                  <c:v>3.2795454545454557</c:v>
                </c:pt>
                <c:pt idx="42">
                  <c:v>3.1771212121212131</c:v>
                </c:pt>
                <c:pt idx="43">
                  <c:v>3.0546608946608953</c:v>
                </c:pt>
                <c:pt idx="44">
                  <c:v>2.9504184704184708</c:v>
                </c:pt>
                <c:pt idx="45">
                  <c:v>2.8358005521048999</c:v>
                </c:pt>
                <c:pt idx="46">
                  <c:v>2.7607211870255348</c:v>
                </c:pt>
                <c:pt idx="47">
                  <c:v>2.7043878536922024</c:v>
                </c:pt>
                <c:pt idx="48">
                  <c:v>2.6935182884748108</c:v>
                </c:pt>
                <c:pt idx="49">
                  <c:v>2.702248447204969</c:v>
                </c:pt>
                <c:pt idx="50">
                  <c:v>2.6550969320534539</c:v>
                </c:pt>
                <c:pt idx="51">
                  <c:v>2.5663419913419916</c:v>
                </c:pt>
                <c:pt idx="52">
                  <c:v>2.5030086580086581</c:v>
                </c:pt>
                <c:pt idx="53">
                  <c:v>2.4891746659137954</c:v>
                </c:pt>
                <c:pt idx="54">
                  <c:v>2.521901938641069</c:v>
                </c:pt>
                <c:pt idx="55">
                  <c:v>2.5057114624505927</c:v>
                </c:pt>
                <c:pt idx="56">
                  <c:v>2.4380303030303034</c:v>
                </c:pt>
                <c:pt idx="57">
                  <c:v>2.3933333333333331</c:v>
                </c:pt>
                <c:pt idx="58">
                  <c:v>2.3933333333333331</c:v>
                </c:pt>
                <c:pt idx="59">
                  <c:v>2.4566666666666666</c:v>
                </c:pt>
                <c:pt idx="60">
                  <c:v>2.48</c:v>
                </c:pt>
                <c:pt idx="61">
                  <c:v>2.4966666666666666</c:v>
                </c:pt>
                <c:pt idx="62">
                  <c:v>2.44</c:v>
                </c:pt>
                <c:pt idx="63">
                  <c:v>2.4033333333333329</c:v>
                </c:pt>
                <c:pt idx="64">
                  <c:v>2.36</c:v>
                </c:pt>
                <c:pt idx="65">
                  <c:v>2.38</c:v>
                </c:pt>
                <c:pt idx="66">
                  <c:v>2.4133333333333331</c:v>
                </c:pt>
                <c:pt idx="67">
                  <c:v>2.4599999999999995</c:v>
                </c:pt>
                <c:pt idx="68">
                  <c:v>2.5299999999999998</c:v>
                </c:pt>
                <c:pt idx="69">
                  <c:v>2.6366666666666667</c:v>
                </c:pt>
                <c:pt idx="70">
                  <c:v>2.7099999999999995</c:v>
                </c:pt>
                <c:pt idx="71">
                  <c:v>2.7566666666666664</c:v>
                </c:pt>
                <c:pt idx="72">
                  <c:v>2.7666666666666662</c:v>
                </c:pt>
                <c:pt idx="73">
                  <c:v>2.7900000000000005</c:v>
                </c:pt>
                <c:pt idx="74">
                  <c:v>2.856666666666666</c:v>
                </c:pt>
                <c:pt idx="75">
                  <c:v>2.8633333333333333</c:v>
                </c:pt>
              </c:numCache>
            </c:numRef>
          </c:val>
        </c:ser>
        <c:ser>
          <c:idx val="4"/>
          <c:order val="4"/>
          <c:tx>
            <c:strRef>
              <c:f>'33_ábra_Chart'!$J$9</c:f>
              <c:strCache>
                <c:ptCount val="1"/>
                <c:pt idx="0">
                  <c:v>Csehország</c:v>
                </c:pt>
              </c:strCache>
            </c:strRef>
          </c:tx>
          <c:spPr>
            <a:ln w="31750">
              <a:solidFill>
                <a:srgbClr val="00B0F0"/>
              </a:solidFill>
            </a:ln>
          </c:spPr>
          <c:marker>
            <c:symbol val="none"/>
          </c:marker>
          <c:cat>
            <c:strRef>
              <c:f>'33_ábra_Chart'!$E$10:$E$85</c:f>
              <c:strCache>
                <c:ptCount val="76"/>
                <c:pt idx="0">
                  <c:v>2007.márc</c:v>
                </c:pt>
                <c:pt idx="1">
                  <c:v>ápr.</c:v>
                </c:pt>
                <c:pt idx="2">
                  <c:v>máj.</c:v>
                </c:pt>
                <c:pt idx="3">
                  <c:v>jún.</c:v>
                </c:pt>
                <c:pt idx="4">
                  <c:v>júl.</c:v>
                </c:pt>
                <c:pt idx="5">
                  <c:v>aug.</c:v>
                </c:pt>
                <c:pt idx="6">
                  <c:v>szept.</c:v>
                </c:pt>
                <c:pt idx="7">
                  <c:v>okt.</c:v>
                </c:pt>
                <c:pt idx="8">
                  <c:v>nov.</c:v>
                </c:pt>
                <c:pt idx="9">
                  <c:v>dec.</c:v>
                </c:pt>
                <c:pt idx="10">
                  <c:v>2008.jan</c:v>
                </c:pt>
                <c:pt idx="11">
                  <c:v>febr.</c:v>
                </c:pt>
                <c:pt idx="12">
                  <c:v>márc.</c:v>
                </c:pt>
                <c:pt idx="13">
                  <c:v>ápr.</c:v>
                </c:pt>
                <c:pt idx="14">
                  <c:v>máj.</c:v>
                </c:pt>
                <c:pt idx="15">
                  <c:v>jún.</c:v>
                </c:pt>
                <c:pt idx="16">
                  <c:v>júl.</c:v>
                </c:pt>
                <c:pt idx="17">
                  <c:v>aug.</c:v>
                </c:pt>
                <c:pt idx="18">
                  <c:v>szept.</c:v>
                </c:pt>
                <c:pt idx="19">
                  <c:v>okt.</c:v>
                </c:pt>
                <c:pt idx="20">
                  <c:v>nov.</c:v>
                </c:pt>
                <c:pt idx="21">
                  <c:v>dec.</c:v>
                </c:pt>
                <c:pt idx="22">
                  <c:v>2009.jan</c:v>
                </c:pt>
                <c:pt idx="23">
                  <c:v>febr.</c:v>
                </c:pt>
                <c:pt idx="24">
                  <c:v>márc.</c:v>
                </c:pt>
                <c:pt idx="25">
                  <c:v>ápr.</c:v>
                </c:pt>
                <c:pt idx="26">
                  <c:v>máj.</c:v>
                </c:pt>
                <c:pt idx="27">
                  <c:v>jún.</c:v>
                </c:pt>
                <c:pt idx="28">
                  <c:v>júl.</c:v>
                </c:pt>
                <c:pt idx="29">
                  <c:v>aug.</c:v>
                </c:pt>
                <c:pt idx="30">
                  <c:v>szept.</c:v>
                </c:pt>
                <c:pt idx="31">
                  <c:v>okt.</c:v>
                </c:pt>
                <c:pt idx="32">
                  <c:v>nov.</c:v>
                </c:pt>
                <c:pt idx="33">
                  <c:v>dec.</c:v>
                </c:pt>
                <c:pt idx="34">
                  <c:v>2010.jan</c:v>
                </c:pt>
                <c:pt idx="35">
                  <c:v>febr.</c:v>
                </c:pt>
                <c:pt idx="36">
                  <c:v>márc.</c:v>
                </c:pt>
                <c:pt idx="37">
                  <c:v>ápr.</c:v>
                </c:pt>
                <c:pt idx="38">
                  <c:v>máj.</c:v>
                </c:pt>
                <c:pt idx="39">
                  <c:v>jún.</c:v>
                </c:pt>
                <c:pt idx="40">
                  <c:v>júl.</c:v>
                </c:pt>
                <c:pt idx="41">
                  <c:v>aug.</c:v>
                </c:pt>
                <c:pt idx="42">
                  <c:v>szept.</c:v>
                </c:pt>
                <c:pt idx="43">
                  <c:v>okt.</c:v>
                </c:pt>
                <c:pt idx="44">
                  <c:v>nov.</c:v>
                </c:pt>
                <c:pt idx="45">
                  <c:v>dec.</c:v>
                </c:pt>
                <c:pt idx="46">
                  <c:v>2011.jan</c:v>
                </c:pt>
                <c:pt idx="47">
                  <c:v>febr.</c:v>
                </c:pt>
                <c:pt idx="48">
                  <c:v>márc.</c:v>
                </c:pt>
                <c:pt idx="49">
                  <c:v>ápr.</c:v>
                </c:pt>
                <c:pt idx="50">
                  <c:v>máj.</c:v>
                </c:pt>
                <c:pt idx="51">
                  <c:v>jún.</c:v>
                </c:pt>
                <c:pt idx="52">
                  <c:v>júl.</c:v>
                </c:pt>
                <c:pt idx="53">
                  <c:v>aug.</c:v>
                </c:pt>
                <c:pt idx="54">
                  <c:v>szept.</c:v>
                </c:pt>
                <c:pt idx="55">
                  <c:v>okt.</c:v>
                </c:pt>
                <c:pt idx="56">
                  <c:v>nov.</c:v>
                </c:pt>
                <c:pt idx="57">
                  <c:v>dec.</c:v>
                </c:pt>
                <c:pt idx="58">
                  <c:v>2012.jan</c:v>
                </c:pt>
                <c:pt idx="59">
                  <c:v>febr.</c:v>
                </c:pt>
                <c:pt idx="60">
                  <c:v>márc.</c:v>
                </c:pt>
                <c:pt idx="61">
                  <c:v>ápr.</c:v>
                </c:pt>
                <c:pt idx="62">
                  <c:v>máj.</c:v>
                </c:pt>
                <c:pt idx="63">
                  <c:v>jún.</c:v>
                </c:pt>
                <c:pt idx="64">
                  <c:v>júl.</c:v>
                </c:pt>
                <c:pt idx="65">
                  <c:v>aug.</c:v>
                </c:pt>
                <c:pt idx="66">
                  <c:v>szept.</c:v>
                </c:pt>
                <c:pt idx="67">
                  <c:v>okt.</c:v>
                </c:pt>
                <c:pt idx="68">
                  <c:v>nov.</c:v>
                </c:pt>
                <c:pt idx="69">
                  <c:v>dec.</c:v>
                </c:pt>
                <c:pt idx="70">
                  <c:v>2013.jan</c:v>
                </c:pt>
                <c:pt idx="71">
                  <c:v>febr.</c:v>
                </c:pt>
                <c:pt idx="72">
                  <c:v>márc.</c:v>
                </c:pt>
                <c:pt idx="73">
                  <c:v>ápr.</c:v>
                </c:pt>
                <c:pt idx="74">
                  <c:v>máj.</c:v>
                </c:pt>
                <c:pt idx="75">
                  <c:v>jún.</c:v>
                </c:pt>
              </c:strCache>
            </c:strRef>
          </c:cat>
          <c:val>
            <c:numRef>
              <c:f>'33_ábra_Chart'!$J$10:$J$85</c:f>
              <c:numCache>
                <c:formatCode>0</c:formatCode>
                <c:ptCount val="76"/>
                <c:pt idx="0">
                  <c:v>2.2033333333333331</c:v>
                </c:pt>
                <c:pt idx="1">
                  <c:v>2.1766666666666672</c:v>
                </c:pt>
                <c:pt idx="2">
                  <c:v>2.0933333333333337</c:v>
                </c:pt>
                <c:pt idx="3">
                  <c:v>2.0133333333333336</c:v>
                </c:pt>
                <c:pt idx="4">
                  <c:v>1.9533333333333338</c:v>
                </c:pt>
                <c:pt idx="5">
                  <c:v>1.9033333333333335</c:v>
                </c:pt>
                <c:pt idx="6">
                  <c:v>1.8500000000000003</c:v>
                </c:pt>
                <c:pt idx="7">
                  <c:v>1.7900000000000003</c:v>
                </c:pt>
                <c:pt idx="8">
                  <c:v>1.7466666666666668</c:v>
                </c:pt>
                <c:pt idx="9">
                  <c:v>1.64</c:v>
                </c:pt>
                <c:pt idx="10">
                  <c:v>1.5899999999999999</c:v>
                </c:pt>
                <c:pt idx="11">
                  <c:v>1.5666666666666664</c:v>
                </c:pt>
                <c:pt idx="12">
                  <c:v>1.6133333333333333</c:v>
                </c:pt>
                <c:pt idx="13">
                  <c:v>1.5999999999999996</c:v>
                </c:pt>
                <c:pt idx="14">
                  <c:v>1.5866666666666667</c:v>
                </c:pt>
                <c:pt idx="15">
                  <c:v>1.57</c:v>
                </c:pt>
                <c:pt idx="16">
                  <c:v>1.593333333333333</c:v>
                </c:pt>
                <c:pt idx="17">
                  <c:v>1.75</c:v>
                </c:pt>
                <c:pt idx="18">
                  <c:v>1.8999999999999997</c:v>
                </c:pt>
                <c:pt idx="19">
                  <c:v>1.8833333333333331</c:v>
                </c:pt>
                <c:pt idx="20">
                  <c:v>1.7199999999999995</c:v>
                </c:pt>
                <c:pt idx="21">
                  <c:v>1.7199999999999995</c:v>
                </c:pt>
                <c:pt idx="22">
                  <c:v>2.0799999999999996</c:v>
                </c:pt>
                <c:pt idx="23">
                  <c:v>2.6599999999999997</c:v>
                </c:pt>
                <c:pt idx="24">
                  <c:v>3.0833333333333335</c:v>
                </c:pt>
                <c:pt idx="25">
                  <c:v>3.26</c:v>
                </c:pt>
                <c:pt idx="26">
                  <c:v>3.2900000000000005</c:v>
                </c:pt>
                <c:pt idx="27">
                  <c:v>3.3933333333333331</c:v>
                </c:pt>
                <c:pt idx="28">
                  <c:v>3.5466666666666669</c:v>
                </c:pt>
                <c:pt idx="29">
                  <c:v>3.706666666666667</c:v>
                </c:pt>
                <c:pt idx="30">
                  <c:v>3.813333333333333</c:v>
                </c:pt>
                <c:pt idx="31">
                  <c:v>3.8866666666666667</c:v>
                </c:pt>
                <c:pt idx="32">
                  <c:v>3.9333333333333331</c:v>
                </c:pt>
                <c:pt idx="33">
                  <c:v>4.0333333333333332</c:v>
                </c:pt>
                <c:pt idx="34">
                  <c:v>4.083333333333333</c:v>
                </c:pt>
                <c:pt idx="35">
                  <c:v>4.1000000000000005</c:v>
                </c:pt>
                <c:pt idx="36">
                  <c:v>4.0933333333333328</c:v>
                </c:pt>
                <c:pt idx="37">
                  <c:v>4.1100000000000003</c:v>
                </c:pt>
                <c:pt idx="38">
                  <c:v>4.126666666666666</c:v>
                </c:pt>
                <c:pt idx="39">
                  <c:v>4.083333333333333</c:v>
                </c:pt>
                <c:pt idx="40">
                  <c:v>4.043333333333333</c:v>
                </c:pt>
                <c:pt idx="41">
                  <c:v>3.9766666666666666</c:v>
                </c:pt>
                <c:pt idx="42">
                  <c:v>3.9033333333333338</c:v>
                </c:pt>
                <c:pt idx="43">
                  <c:v>3.8200000000000003</c:v>
                </c:pt>
                <c:pt idx="44">
                  <c:v>3.7333333333333329</c:v>
                </c:pt>
                <c:pt idx="45">
                  <c:v>3.66</c:v>
                </c:pt>
                <c:pt idx="46">
                  <c:v>3.6</c:v>
                </c:pt>
                <c:pt idx="47">
                  <c:v>3.5766666666666667</c:v>
                </c:pt>
                <c:pt idx="48">
                  <c:v>3.5733333333333328</c:v>
                </c:pt>
                <c:pt idx="49">
                  <c:v>3.5666666666666664</c:v>
                </c:pt>
                <c:pt idx="50">
                  <c:v>3.5266666666666668</c:v>
                </c:pt>
                <c:pt idx="51">
                  <c:v>3.47</c:v>
                </c:pt>
                <c:pt idx="52">
                  <c:v>3.41</c:v>
                </c:pt>
                <c:pt idx="53">
                  <c:v>3.3766666666666665</c:v>
                </c:pt>
                <c:pt idx="54">
                  <c:v>3.3166666666666664</c:v>
                </c:pt>
                <c:pt idx="55">
                  <c:v>3.23</c:v>
                </c:pt>
                <c:pt idx="56">
                  <c:v>3.1066666666666669</c:v>
                </c:pt>
                <c:pt idx="57">
                  <c:v>3</c:v>
                </c:pt>
                <c:pt idx="58">
                  <c:v>2.9433333333333334</c:v>
                </c:pt>
                <c:pt idx="59">
                  <c:v>2.92</c:v>
                </c:pt>
                <c:pt idx="60">
                  <c:v>2.9266666666666663</c:v>
                </c:pt>
                <c:pt idx="61">
                  <c:v>2.9333333333333331</c:v>
                </c:pt>
                <c:pt idx="62">
                  <c:v>2.9233333333333333</c:v>
                </c:pt>
                <c:pt idx="63">
                  <c:v>2.9</c:v>
                </c:pt>
                <c:pt idx="64">
                  <c:v>2.9166666666666665</c:v>
                </c:pt>
                <c:pt idx="65">
                  <c:v>2.9599999999999995</c:v>
                </c:pt>
                <c:pt idx="66">
                  <c:v>3.0366666666666666</c:v>
                </c:pt>
                <c:pt idx="67">
                  <c:v>3.1299999999999994</c:v>
                </c:pt>
                <c:pt idx="68">
                  <c:v>3.22</c:v>
                </c:pt>
                <c:pt idx="69">
                  <c:v>3.2533333333333339</c:v>
                </c:pt>
                <c:pt idx="70">
                  <c:v>3.2533333333333334</c:v>
                </c:pt>
                <c:pt idx="71">
                  <c:v>3.2633333333333336</c:v>
                </c:pt>
                <c:pt idx="72">
                  <c:v>3.2566666666666664</c:v>
                </c:pt>
                <c:pt idx="73">
                  <c:v>3.1966666666666668</c:v>
                </c:pt>
                <c:pt idx="74">
                  <c:v>3.0866666666666664</c:v>
                </c:pt>
                <c:pt idx="75">
                  <c:v>3.0033333333333334</c:v>
                </c:pt>
              </c:numCache>
            </c:numRef>
          </c:val>
        </c:ser>
        <c:ser>
          <c:idx val="5"/>
          <c:order val="5"/>
          <c:tx>
            <c:strRef>
              <c:f>'33_ábra_Chart'!$K$9</c:f>
              <c:strCache>
                <c:ptCount val="1"/>
                <c:pt idx="0">
                  <c:v>Eurozóna</c:v>
                </c:pt>
              </c:strCache>
            </c:strRef>
          </c:tx>
          <c:spPr>
            <a:ln w="31750">
              <a:solidFill>
                <a:schemeClr val="accent6">
                  <a:lumMod val="50000"/>
                </a:schemeClr>
              </a:solidFill>
              <a:prstDash val="dashDot"/>
            </a:ln>
          </c:spPr>
          <c:marker>
            <c:symbol val="none"/>
          </c:marker>
          <c:cat>
            <c:strRef>
              <c:f>'33_ábra_Chart'!$E$10:$E$85</c:f>
              <c:strCache>
                <c:ptCount val="76"/>
                <c:pt idx="0">
                  <c:v>2007.márc</c:v>
                </c:pt>
                <c:pt idx="1">
                  <c:v>ápr.</c:v>
                </c:pt>
                <c:pt idx="2">
                  <c:v>máj.</c:v>
                </c:pt>
                <c:pt idx="3">
                  <c:v>jún.</c:v>
                </c:pt>
                <c:pt idx="4">
                  <c:v>júl.</c:v>
                </c:pt>
                <c:pt idx="5">
                  <c:v>aug.</c:v>
                </c:pt>
                <c:pt idx="6">
                  <c:v>szept.</c:v>
                </c:pt>
                <c:pt idx="7">
                  <c:v>okt.</c:v>
                </c:pt>
                <c:pt idx="8">
                  <c:v>nov.</c:v>
                </c:pt>
                <c:pt idx="9">
                  <c:v>dec.</c:v>
                </c:pt>
                <c:pt idx="10">
                  <c:v>2008.jan</c:v>
                </c:pt>
                <c:pt idx="11">
                  <c:v>febr.</c:v>
                </c:pt>
                <c:pt idx="12">
                  <c:v>márc.</c:v>
                </c:pt>
                <c:pt idx="13">
                  <c:v>ápr.</c:v>
                </c:pt>
                <c:pt idx="14">
                  <c:v>máj.</c:v>
                </c:pt>
                <c:pt idx="15">
                  <c:v>jún.</c:v>
                </c:pt>
                <c:pt idx="16">
                  <c:v>júl.</c:v>
                </c:pt>
                <c:pt idx="17">
                  <c:v>aug.</c:v>
                </c:pt>
                <c:pt idx="18">
                  <c:v>szept.</c:v>
                </c:pt>
                <c:pt idx="19">
                  <c:v>okt.</c:v>
                </c:pt>
                <c:pt idx="20">
                  <c:v>nov.</c:v>
                </c:pt>
                <c:pt idx="21">
                  <c:v>dec.</c:v>
                </c:pt>
                <c:pt idx="22">
                  <c:v>2009.jan</c:v>
                </c:pt>
                <c:pt idx="23">
                  <c:v>febr.</c:v>
                </c:pt>
                <c:pt idx="24">
                  <c:v>márc.</c:v>
                </c:pt>
                <c:pt idx="25">
                  <c:v>ápr.</c:v>
                </c:pt>
                <c:pt idx="26">
                  <c:v>máj.</c:v>
                </c:pt>
                <c:pt idx="27">
                  <c:v>jún.</c:v>
                </c:pt>
                <c:pt idx="28">
                  <c:v>júl.</c:v>
                </c:pt>
                <c:pt idx="29">
                  <c:v>aug.</c:v>
                </c:pt>
                <c:pt idx="30">
                  <c:v>szept.</c:v>
                </c:pt>
                <c:pt idx="31">
                  <c:v>okt.</c:v>
                </c:pt>
                <c:pt idx="32">
                  <c:v>nov.</c:v>
                </c:pt>
                <c:pt idx="33">
                  <c:v>dec.</c:v>
                </c:pt>
                <c:pt idx="34">
                  <c:v>2010.jan</c:v>
                </c:pt>
                <c:pt idx="35">
                  <c:v>febr.</c:v>
                </c:pt>
                <c:pt idx="36">
                  <c:v>márc.</c:v>
                </c:pt>
                <c:pt idx="37">
                  <c:v>ápr.</c:v>
                </c:pt>
                <c:pt idx="38">
                  <c:v>máj.</c:v>
                </c:pt>
                <c:pt idx="39">
                  <c:v>jún.</c:v>
                </c:pt>
                <c:pt idx="40">
                  <c:v>júl.</c:v>
                </c:pt>
                <c:pt idx="41">
                  <c:v>aug.</c:v>
                </c:pt>
                <c:pt idx="42">
                  <c:v>szept.</c:v>
                </c:pt>
                <c:pt idx="43">
                  <c:v>okt.</c:v>
                </c:pt>
                <c:pt idx="44">
                  <c:v>nov.</c:v>
                </c:pt>
                <c:pt idx="45">
                  <c:v>dec.</c:v>
                </c:pt>
                <c:pt idx="46">
                  <c:v>2011.jan</c:v>
                </c:pt>
                <c:pt idx="47">
                  <c:v>febr.</c:v>
                </c:pt>
                <c:pt idx="48">
                  <c:v>márc.</c:v>
                </c:pt>
                <c:pt idx="49">
                  <c:v>ápr.</c:v>
                </c:pt>
                <c:pt idx="50">
                  <c:v>máj.</c:v>
                </c:pt>
                <c:pt idx="51">
                  <c:v>jún.</c:v>
                </c:pt>
                <c:pt idx="52">
                  <c:v>júl.</c:v>
                </c:pt>
                <c:pt idx="53">
                  <c:v>aug.</c:v>
                </c:pt>
                <c:pt idx="54">
                  <c:v>szept.</c:v>
                </c:pt>
                <c:pt idx="55">
                  <c:v>okt.</c:v>
                </c:pt>
                <c:pt idx="56">
                  <c:v>nov.</c:v>
                </c:pt>
                <c:pt idx="57">
                  <c:v>dec.</c:v>
                </c:pt>
                <c:pt idx="58">
                  <c:v>2012.jan</c:v>
                </c:pt>
                <c:pt idx="59">
                  <c:v>febr.</c:v>
                </c:pt>
                <c:pt idx="60">
                  <c:v>márc.</c:v>
                </c:pt>
                <c:pt idx="61">
                  <c:v>ápr.</c:v>
                </c:pt>
                <c:pt idx="62">
                  <c:v>máj.</c:v>
                </c:pt>
                <c:pt idx="63">
                  <c:v>jún.</c:v>
                </c:pt>
                <c:pt idx="64">
                  <c:v>júl.</c:v>
                </c:pt>
                <c:pt idx="65">
                  <c:v>aug.</c:v>
                </c:pt>
                <c:pt idx="66">
                  <c:v>szept.</c:v>
                </c:pt>
                <c:pt idx="67">
                  <c:v>okt.</c:v>
                </c:pt>
                <c:pt idx="68">
                  <c:v>nov.</c:v>
                </c:pt>
                <c:pt idx="69">
                  <c:v>dec.</c:v>
                </c:pt>
                <c:pt idx="70">
                  <c:v>2013.jan</c:v>
                </c:pt>
                <c:pt idx="71">
                  <c:v>febr.</c:v>
                </c:pt>
                <c:pt idx="72">
                  <c:v>márc.</c:v>
                </c:pt>
                <c:pt idx="73">
                  <c:v>ápr.</c:v>
                </c:pt>
                <c:pt idx="74">
                  <c:v>máj.</c:v>
                </c:pt>
                <c:pt idx="75">
                  <c:v>jún.</c:v>
                </c:pt>
              </c:strCache>
            </c:strRef>
          </c:cat>
          <c:val>
            <c:numRef>
              <c:f>'33_ábra_Chart'!$K$10:$K$85</c:f>
              <c:numCache>
                <c:formatCode>0</c:formatCode>
                <c:ptCount val="76"/>
                <c:pt idx="0">
                  <c:v>1.0730090909090904</c:v>
                </c:pt>
                <c:pt idx="1">
                  <c:v>1.0518759170653909</c:v>
                </c:pt>
                <c:pt idx="2">
                  <c:v>1.007488038277512</c:v>
                </c:pt>
                <c:pt idx="3">
                  <c:v>0.98853710032657383</c:v>
                </c:pt>
                <c:pt idx="4">
                  <c:v>0.99489754689754617</c:v>
                </c:pt>
                <c:pt idx="5">
                  <c:v>0.91414919380136739</c:v>
                </c:pt>
                <c:pt idx="6">
                  <c:v>0.7761698287220028</c:v>
                </c:pt>
                <c:pt idx="7">
                  <c:v>0.65910000000000046</c:v>
                </c:pt>
                <c:pt idx="8">
                  <c:v>0.67412108036890661</c:v>
                </c:pt>
                <c:pt idx="9">
                  <c:v>0.66523160668469605</c:v>
                </c:pt>
                <c:pt idx="10">
                  <c:v>0.73051355661882023</c:v>
                </c:pt>
                <c:pt idx="11">
                  <c:v>0.80933029543555912</c:v>
                </c:pt>
                <c:pt idx="12">
                  <c:v>0.85666362876889224</c:v>
                </c:pt>
                <c:pt idx="13">
                  <c:v>0.73267878028404321</c:v>
                </c:pt>
                <c:pt idx="14">
                  <c:v>0.57425020885547173</c:v>
                </c:pt>
                <c:pt idx="15">
                  <c:v>0.51953174603174601</c:v>
                </c:pt>
                <c:pt idx="16">
                  <c:v>0.56703174603174633</c:v>
                </c:pt>
                <c:pt idx="17">
                  <c:v>0.63776190476190531</c:v>
                </c:pt>
                <c:pt idx="18">
                  <c:v>0.69154256854256924</c:v>
                </c:pt>
                <c:pt idx="19">
                  <c:v>0.66751358303532238</c:v>
                </c:pt>
                <c:pt idx="20">
                  <c:v>0.87314374176548137</c:v>
                </c:pt>
                <c:pt idx="21">
                  <c:v>1.3119979986197379</c:v>
                </c:pt>
                <c:pt idx="22">
                  <c:v>1.917519047619048</c:v>
                </c:pt>
                <c:pt idx="23">
                  <c:v>2.3559357142857142</c:v>
                </c:pt>
                <c:pt idx="24">
                  <c:v>2.5983238816738816</c:v>
                </c:pt>
                <c:pt idx="25">
                  <c:v>2.7330651515151509</c:v>
                </c:pt>
                <c:pt idx="26">
                  <c:v>2.7935151515151517</c:v>
                </c:pt>
                <c:pt idx="27">
                  <c:v>2.8293636363636367</c:v>
                </c:pt>
                <c:pt idx="28">
                  <c:v>2.9084781291172597</c:v>
                </c:pt>
                <c:pt idx="29">
                  <c:v>3.0288860656251959</c:v>
                </c:pt>
                <c:pt idx="30">
                  <c:v>3.1308254595645892</c:v>
                </c:pt>
                <c:pt idx="31">
                  <c:v>3.1533109668109667</c:v>
                </c:pt>
                <c:pt idx="32">
                  <c:v>3.1080530303030307</c:v>
                </c:pt>
                <c:pt idx="33">
                  <c:v>3.0912103174603174</c:v>
                </c:pt>
                <c:pt idx="34">
                  <c:v>3.0903769841269839</c:v>
                </c:pt>
                <c:pt idx="35">
                  <c:v>3.0952269841269846</c:v>
                </c:pt>
                <c:pt idx="36">
                  <c:v>3.0678000000000001</c:v>
                </c:pt>
                <c:pt idx="37">
                  <c:v>3.0430066666666669</c:v>
                </c:pt>
                <c:pt idx="38">
                  <c:v>2.9814066666666665</c:v>
                </c:pt>
                <c:pt idx="39">
                  <c:v>2.9138400000000004</c:v>
                </c:pt>
                <c:pt idx="40">
                  <c:v>2.8290333333333333</c:v>
                </c:pt>
                <c:pt idx="41">
                  <c:v>2.8160333333333334</c:v>
                </c:pt>
                <c:pt idx="42">
                  <c:v>2.7883999999999998</c:v>
                </c:pt>
                <c:pt idx="43">
                  <c:v>2.7287666666666666</c:v>
                </c:pt>
                <c:pt idx="44">
                  <c:v>2.6465999999999998</c:v>
                </c:pt>
                <c:pt idx="45">
                  <c:v>2.6229</c:v>
                </c:pt>
                <c:pt idx="46">
                  <c:v>2.6930666666666667</c:v>
                </c:pt>
                <c:pt idx="47">
                  <c:v>2.7584000000000004</c:v>
                </c:pt>
                <c:pt idx="48">
                  <c:v>2.790433333333334</c:v>
                </c:pt>
                <c:pt idx="49">
                  <c:v>2.7546587300000005</c:v>
                </c:pt>
                <c:pt idx="50">
                  <c:v>2.7082950936363637</c:v>
                </c:pt>
                <c:pt idx="51">
                  <c:v>2.6572647906060607</c:v>
                </c:pt>
                <c:pt idx="52">
                  <c:v>2.5928997113997116</c:v>
                </c:pt>
                <c:pt idx="53">
                  <c:v>2.5739010289227684</c:v>
                </c:pt>
                <c:pt idx="54">
                  <c:v>2.533431331953071</c:v>
                </c:pt>
                <c:pt idx="55">
                  <c:v>2.4859710144927534</c:v>
                </c:pt>
                <c:pt idx="56">
                  <c:v>2.4433333333333334</c:v>
                </c:pt>
                <c:pt idx="57">
                  <c:v>2.48</c:v>
                </c:pt>
                <c:pt idx="58">
                  <c:v>2.6243809523809527</c:v>
                </c:pt>
                <c:pt idx="59">
                  <c:v>2.7550476190476192</c:v>
                </c:pt>
                <c:pt idx="60">
                  <c:v>2.8822476190476194</c:v>
                </c:pt>
                <c:pt idx="61">
                  <c:v>2.9624333333333333</c:v>
                </c:pt>
                <c:pt idx="62">
                  <c:v>3.0167999999999999</c:v>
                </c:pt>
                <c:pt idx="63">
                  <c:v>3.0266333333333342</c:v>
                </c:pt>
                <c:pt idx="64">
                  <c:v>3.0387333333333335</c:v>
                </c:pt>
                <c:pt idx="65">
                  <c:v>3.0770333333333331</c:v>
                </c:pt>
                <c:pt idx="66">
                  <c:v>3.1433333333333331</c:v>
                </c:pt>
                <c:pt idx="67">
                  <c:v>3.1866666666666661</c:v>
                </c:pt>
                <c:pt idx="68">
                  <c:v>3.19</c:v>
                </c:pt>
                <c:pt idx="69">
                  <c:v>3.1966666666666668</c:v>
                </c:pt>
                <c:pt idx="70">
                  <c:v>3.1700000000000004</c:v>
                </c:pt>
                <c:pt idx="71">
                  <c:v>3.1566666666666663</c:v>
                </c:pt>
                <c:pt idx="72">
                  <c:v>3.14</c:v>
                </c:pt>
                <c:pt idx="73">
                  <c:v>3.1533333333333329</c:v>
                </c:pt>
                <c:pt idx="74">
                  <c:v>3.1533333333333329</c:v>
                </c:pt>
                <c:pt idx="75">
                  <c:v>3.1199999999999997</c:v>
                </c:pt>
              </c:numCache>
            </c:numRef>
          </c:val>
        </c:ser>
        <c:marker val="1"/>
        <c:axId val="235322368"/>
        <c:axId val="236454656"/>
      </c:lineChart>
      <c:lineChart>
        <c:grouping val="standard"/>
        <c:ser>
          <c:idx val="0"/>
          <c:order val="0"/>
          <c:tx>
            <c:strRef>
              <c:f>'33_ábra_Chart'!$F$9</c:f>
              <c:strCache>
                <c:ptCount val="1"/>
                <c:pt idx="0">
                  <c:v>Magyarország</c:v>
                </c:pt>
              </c:strCache>
            </c:strRef>
          </c:tx>
          <c:spPr>
            <a:ln w="31750">
              <a:solidFill>
                <a:srgbClr val="FF0000"/>
              </a:solidFill>
            </a:ln>
          </c:spPr>
          <c:marker>
            <c:symbol val="none"/>
          </c:marker>
          <c:cat>
            <c:strRef>
              <c:f>'33_ábra_Chart'!$E$10:$E$85</c:f>
              <c:strCache>
                <c:ptCount val="76"/>
                <c:pt idx="0">
                  <c:v>2007.márc</c:v>
                </c:pt>
                <c:pt idx="1">
                  <c:v>ápr.</c:v>
                </c:pt>
                <c:pt idx="2">
                  <c:v>máj.</c:v>
                </c:pt>
                <c:pt idx="3">
                  <c:v>jún.</c:v>
                </c:pt>
                <c:pt idx="4">
                  <c:v>júl.</c:v>
                </c:pt>
                <c:pt idx="5">
                  <c:v>aug.</c:v>
                </c:pt>
                <c:pt idx="6">
                  <c:v>szept.</c:v>
                </c:pt>
                <c:pt idx="7">
                  <c:v>okt.</c:v>
                </c:pt>
                <c:pt idx="8">
                  <c:v>nov.</c:v>
                </c:pt>
                <c:pt idx="9">
                  <c:v>dec.</c:v>
                </c:pt>
                <c:pt idx="10">
                  <c:v>2008.jan</c:v>
                </c:pt>
                <c:pt idx="11">
                  <c:v>febr.</c:v>
                </c:pt>
                <c:pt idx="12">
                  <c:v>márc.</c:v>
                </c:pt>
                <c:pt idx="13">
                  <c:v>ápr.</c:v>
                </c:pt>
                <c:pt idx="14">
                  <c:v>máj.</c:v>
                </c:pt>
                <c:pt idx="15">
                  <c:v>jún.</c:v>
                </c:pt>
                <c:pt idx="16">
                  <c:v>júl.</c:v>
                </c:pt>
                <c:pt idx="17">
                  <c:v>aug.</c:v>
                </c:pt>
                <c:pt idx="18">
                  <c:v>szept.</c:v>
                </c:pt>
                <c:pt idx="19">
                  <c:v>okt.</c:v>
                </c:pt>
                <c:pt idx="20">
                  <c:v>nov.</c:v>
                </c:pt>
                <c:pt idx="21">
                  <c:v>dec.</c:v>
                </c:pt>
                <c:pt idx="22">
                  <c:v>2009.jan</c:v>
                </c:pt>
                <c:pt idx="23">
                  <c:v>febr.</c:v>
                </c:pt>
                <c:pt idx="24">
                  <c:v>márc.</c:v>
                </c:pt>
                <c:pt idx="25">
                  <c:v>ápr.</c:v>
                </c:pt>
                <c:pt idx="26">
                  <c:v>máj.</c:v>
                </c:pt>
                <c:pt idx="27">
                  <c:v>jún.</c:v>
                </c:pt>
                <c:pt idx="28">
                  <c:v>júl.</c:v>
                </c:pt>
                <c:pt idx="29">
                  <c:v>aug.</c:v>
                </c:pt>
                <c:pt idx="30">
                  <c:v>szept.</c:v>
                </c:pt>
                <c:pt idx="31">
                  <c:v>okt.</c:v>
                </c:pt>
                <c:pt idx="32">
                  <c:v>nov.</c:v>
                </c:pt>
                <c:pt idx="33">
                  <c:v>dec.</c:v>
                </c:pt>
                <c:pt idx="34">
                  <c:v>2010.jan</c:v>
                </c:pt>
                <c:pt idx="35">
                  <c:v>febr.</c:v>
                </c:pt>
                <c:pt idx="36">
                  <c:v>márc.</c:v>
                </c:pt>
                <c:pt idx="37">
                  <c:v>ápr.</c:v>
                </c:pt>
                <c:pt idx="38">
                  <c:v>máj.</c:v>
                </c:pt>
                <c:pt idx="39">
                  <c:v>jún.</c:v>
                </c:pt>
                <c:pt idx="40">
                  <c:v>júl.</c:v>
                </c:pt>
                <c:pt idx="41">
                  <c:v>aug.</c:v>
                </c:pt>
                <c:pt idx="42">
                  <c:v>szept.</c:v>
                </c:pt>
                <c:pt idx="43">
                  <c:v>okt.</c:v>
                </c:pt>
                <c:pt idx="44">
                  <c:v>nov.</c:v>
                </c:pt>
                <c:pt idx="45">
                  <c:v>dec.</c:v>
                </c:pt>
                <c:pt idx="46">
                  <c:v>2011.jan</c:v>
                </c:pt>
                <c:pt idx="47">
                  <c:v>febr.</c:v>
                </c:pt>
                <c:pt idx="48">
                  <c:v>márc.</c:v>
                </c:pt>
                <c:pt idx="49">
                  <c:v>ápr.</c:v>
                </c:pt>
                <c:pt idx="50">
                  <c:v>máj.</c:v>
                </c:pt>
                <c:pt idx="51">
                  <c:v>jún.</c:v>
                </c:pt>
                <c:pt idx="52">
                  <c:v>júl.</c:v>
                </c:pt>
                <c:pt idx="53">
                  <c:v>aug.</c:v>
                </c:pt>
                <c:pt idx="54">
                  <c:v>szept.</c:v>
                </c:pt>
                <c:pt idx="55">
                  <c:v>okt.</c:v>
                </c:pt>
                <c:pt idx="56">
                  <c:v>nov.</c:v>
                </c:pt>
                <c:pt idx="57">
                  <c:v>dec.</c:v>
                </c:pt>
                <c:pt idx="58">
                  <c:v>2012.jan</c:v>
                </c:pt>
                <c:pt idx="59">
                  <c:v>febr.</c:v>
                </c:pt>
                <c:pt idx="60">
                  <c:v>márc.</c:v>
                </c:pt>
                <c:pt idx="61">
                  <c:v>ápr.</c:v>
                </c:pt>
                <c:pt idx="62">
                  <c:v>máj.</c:v>
                </c:pt>
                <c:pt idx="63">
                  <c:v>jún.</c:v>
                </c:pt>
                <c:pt idx="64">
                  <c:v>júl.</c:v>
                </c:pt>
                <c:pt idx="65">
                  <c:v>aug.</c:v>
                </c:pt>
                <c:pt idx="66">
                  <c:v>szept.</c:v>
                </c:pt>
                <c:pt idx="67">
                  <c:v>okt.</c:v>
                </c:pt>
                <c:pt idx="68">
                  <c:v>nov.</c:v>
                </c:pt>
                <c:pt idx="69">
                  <c:v>dec.</c:v>
                </c:pt>
                <c:pt idx="70">
                  <c:v>2013.jan</c:v>
                </c:pt>
                <c:pt idx="71">
                  <c:v>febr.</c:v>
                </c:pt>
                <c:pt idx="72">
                  <c:v>márc.</c:v>
                </c:pt>
                <c:pt idx="73">
                  <c:v>ápr.</c:v>
                </c:pt>
                <c:pt idx="74">
                  <c:v>máj.</c:v>
                </c:pt>
                <c:pt idx="75">
                  <c:v>jún.</c:v>
                </c:pt>
              </c:strCache>
            </c:strRef>
          </c:cat>
          <c:val>
            <c:numRef>
              <c:f>'33_ábra_Chart'!$F$10:$F$85</c:f>
              <c:numCache>
                <c:formatCode>0</c:formatCode>
                <c:ptCount val="76"/>
                <c:pt idx="0">
                  <c:v>4.0997272727272742</c:v>
                </c:pt>
                <c:pt idx="1">
                  <c:v>4.1588333333333347</c:v>
                </c:pt>
                <c:pt idx="2">
                  <c:v>4.4457222222222237</c:v>
                </c:pt>
                <c:pt idx="3">
                  <c:v>4.6777857142857151</c:v>
                </c:pt>
                <c:pt idx="4">
                  <c:v>4.9559523809523816</c:v>
                </c:pt>
                <c:pt idx="5">
                  <c:v>5.1816089466089474</c:v>
                </c:pt>
                <c:pt idx="6">
                  <c:v>5.4187121212121214</c:v>
                </c:pt>
                <c:pt idx="7">
                  <c:v>5.5955961791831372</c:v>
                </c:pt>
                <c:pt idx="8">
                  <c:v>5.4540507246376819</c:v>
                </c:pt>
                <c:pt idx="9">
                  <c:v>5.2806735316552258</c:v>
                </c:pt>
                <c:pt idx="10">
                  <c:v>4.9483349282296656</c:v>
                </c:pt>
                <c:pt idx="11">
                  <c:v>4.7378746107693486</c:v>
                </c:pt>
                <c:pt idx="12">
                  <c:v>4.482918470418471</c:v>
                </c:pt>
                <c:pt idx="13">
                  <c:v>4.3029382332643209</c:v>
                </c:pt>
                <c:pt idx="14">
                  <c:v>4.2075915331807776</c:v>
                </c:pt>
                <c:pt idx="15">
                  <c:v>4.277075660164904</c:v>
                </c:pt>
                <c:pt idx="16">
                  <c:v>4.5654814572663538</c:v>
                </c:pt>
                <c:pt idx="17">
                  <c:v>4.6726218081435471</c:v>
                </c:pt>
                <c:pt idx="18">
                  <c:v>4.820486166007905</c:v>
                </c:pt>
                <c:pt idx="19">
                  <c:v>4.7385757575757568</c:v>
                </c:pt>
                <c:pt idx="20">
                  <c:v>4.0517424242424243</c:v>
                </c:pt>
                <c:pt idx="21">
                  <c:v>3.6262590187590189</c:v>
                </c:pt>
                <c:pt idx="22">
                  <c:v>3.6462582168349145</c:v>
                </c:pt>
                <c:pt idx="23">
                  <c:v>4.9059827948522594</c:v>
                </c:pt>
                <c:pt idx="24">
                  <c:v>5.5947563871335646</c:v>
                </c:pt>
                <c:pt idx="25">
                  <c:v>5.9258473287061193</c:v>
                </c:pt>
                <c:pt idx="26">
                  <c:v>5.8248246356950562</c:v>
                </c:pt>
                <c:pt idx="27">
                  <c:v>5.7538341237511306</c:v>
                </c:pt>
                <c:pt idx="28">
                  <c:v>5.7165752267917256</c:v>
                </c:pt>
                <c:pt idx="29">
                  <c:v>6.0415766186306312</c:v>
                </c:pt>
                <c:pt idx="30">
                  <c:v>6.3394558167129338</c:v>
                </c:pt>
                <c:pt idx="31">
                  <c:v>6.8042255239473119</c:v>
                </c:pt>
                <c:pt idx="32">
                  <c:v>6.4998720859217061</c:v>
                </c:pt>
                <c:pt idx="33">
                  <c:v>6.2723787664256498</c:v>
                </c:pt>
                <c:pt idx="34">
                  <c:v>5.7631083152637386</c:v>
                </c:pt>
                <c:pt idx="35">
                  <c:v>5.7591105585939033</c:v>
                </c:pt>
                <c:pt idx="36">
                  <c:v>5.6849035185956138</c:v>
                </c:pt>
                <c:pt idx="37">
                  <c:v>5.6767294911241706</c:v>
                </c:pt>
                <c:pt idx="38">
                  <c:v>5.3984099074977792</c:v>
                </c:pt>
                <c:pt idx="39">
                  <c:v>5.2916995817367241</c:v>
                </c:pt>
                <c:pt idx="40">
                  <c:v>5.0052376673284948</c:v>
                </c:pt>
                <c:pt idx="41">
                  <c:v>4.8041132869590149</c:v>
                </c:pt>
                <c:pt idx="42">
                  <c:v>4.5098920602788448</c:v>
                </c:pt>
                <c:pt idx="43">
                  <c:v>4.4047176351635828</c:v>
                </c:pt>
                <c:pt idx="44">
                  <c:v>4.3140620735911748</c:v>
                </c:pt>
                <c:pt idx="45">
                  <c:v>4.2187474342879092</c:v>
                </c:pt>
                <c:pt idx="46">
                  <c:v>4.1474771594472006</c:v>
                </c:pt>
                <c:pt idx="47">
                  <c:v>4.1015614263896127</c:v>
                </c:pt>
                <c:pt idx="48">
                  <c:v>4.171610052875951</c:v>
                </c:pt>
                <c:pt idx="49">
                  <c:v>4.2599789386905043</c:v>
                </c:pt>
                <c:pt idx="50">
                  <c:v>4.3788313626343491</c:v>
                </c:pt>
                <c:pt idx="51">
                  <c:v>4.4097229775855835</c:v>
                </c:pt>
                <c:pt idx="52">
                  <c:v>4.4054450515695978</c:v>
                </c:pt>
                <c:pt idx="53">
                  <c:v>4.3526675885652644</c:v>
                </c:pt>
                <c:pt idx="54">
                  <c:v>4.3216956385417511</c:v>
                </c:pt>
                <c:pt idx="55">
                  <c:v>4.2432056061605641</c:v>
                </c:pt>
                <c:pt idx="56">
                  <c:v>4.4094792055914365</c:v>
                </c:pt>
                <c:pt idx="57">
                  <c:v>4.5267287503842395</c:v>
                </c:pt>
                <c:pt idx="58">
                  <c:v>4.728770650667192</c:v>
                </c:pt>
                <c:pt idx="59">
                  <c:v>4.7531128018897713</c:v>
                </c:pt>
                <c:pt idx="60">
                  <c:v>4.8035348642685571</c:v>
                </c:pt>
                <c:pt idx="61">
                  <c:v>4.9245447356280536</c:v>
                </c:pt>
                <c:pt idx="62">
                  <c:v>4.9889357097224645</c:v>
                </c:pt>
                <c:pt idx="63">
                  <c:v>5.0279977138773626</c:v>
                </c:pt>
                <c:pt idx="64">
                  <c:v>4.9291456852360698</c:v>
                </c:pt>
                <c:pt idx="65">
                  <c:v>4.8611480385692047</c:v>
                </c:pt>
                <c:pt idx="66">
                  <c:v>4.9106330826808033</c:v>
                </c:pt>
                <c:pt idx="67">
                  <c:v>4.935612858366702</c:v>
                </c:pt>
                <c:pt idx="68">
                  <c:v>4.9623586624889837</c:v>
                </c:pt>
                <c:pt idx="69">
                  <c:v>4.9890909090909084</c:v>
                </c:pt>
                <c:pt idx="70">
                  <c:v>4.9533333333333323</c:v>
                </c:pt>
                <c:pt idx="71">
                  <c:v>4.9866666666666655</c:v>
                </c:pt>
                <c:pt idx="72">
                  <c:v>5.0733333333333333</c:v>
                </c:pt>
                <c:pt idx="73">
                  <c:v>5.2266666666666666</c:v>
                </c:pt>
                <c:pt idx="74">
                  <c:v>5.3500000000000005</c:v>
                </c:pt>
                <c:pt idx="75">
                  <c:v>5.31</c:v>
                </c:pt>
              </c:numCache>
            </c:numRef>
          </c:val>
        </c:ser>
        <c:marker val="1"/>
        <c:axId val="236462848"/>
        <c:axId val="236456576"/>
      </c:lineChart>
      <c:catAx>
        <c:axId val="235322368"/>
        <c:scaling>
          <c:orientation val="minMax"/>
        </c:scaling>
        <c:axPos val="b"/>
        <c:tickLblPos val="nextTo"/>
        <c:spPr>
          <a:ln>
            <a:solidFill>
              <a:sysClr val="windowText" lastClr="000000"/>
            </a:solidFill>
          </a:ln>
        </c:spPr>
        <c:crossAx val="236454656"/>
        <c:crosses val="autoZero"/>
        <c:auto val="1"/>
        <c:lblAlgn val="ctr"/>
        <c:lblOffset val="100"/>
        <c:tickLblSkip val="2"/>
      </c:catAx>
      <c:valAx>
        <c:axId val="236454656"/>
        <c:scaling>
          <c:orientation val="minMax"/>
        </c:scaling>
        <c:axPos val="l"/>
        <c:majorGridlines>
          <c:spPr>
            <a:ln w="12700">
              <a:solidFill>
                <a:schemeClr val="bg1">
                  <a:lumMod val="75000"/>
                </a:schemeClr>
              </a:solidFill>
              <a:prstDash val="dash"/>
            </a:ln>
          </c:spPr>
        </c:majorGridlines>
        <c:title>
          <c:tx>
            <c:rich>
              <a:bodyPr rot="0" vert="horz"/>
              <a:lstStyle/>
              <a:p>
                <a:pPr>
                  <a:defRPr b="0"/>
                </a:pPr>
                <a:r>
                  <a:rPr lang="hu-HU" b="0"/>
                  <a:t>százalékpont</a:t>
                </a:r>
              </a:p>
            </c:rich>
          </c:tx>
          <c:layout>
            <c:manualLayout>
              <c:xMode val="edge"/>
              <c:yMode val="edge"/>
              <c:x val="4.2333333333333924E-2"/>
              <c:y val="1.5005555555555356E-3"/>
            </c:manualLayout>
          </c:layout>
        </c:title>
        <c:numFmt formatCode="0" sourceLinked="1"/>
        <c:tickLblPos val="nextTo"/>
        <c:spPr>
          <a:ln>
            <a:solidFill>
              <a:sysClr val="windowText" lastClr="000000"/>
            </a:solidFill>
          </a:ln>
        </c:spPr>
        <c:crossAx val="235322368"/>
        <c:crosses val="autoZero"/>
        <c:crossBetween val="between"/>
      </c:valAx>
      <c:valAx>
        <c:axId val="236456576"/>
        <c:scaling>
          <c:orientation val="minMax"/>
          <c:max val="7"/>
          <c:min val="0"/>
        </c:scaling>
        <c:axPos val="r"/>
        <c:title>
          <c:tx>
            <c:rich>
              <a:bodyPr rot="0" vert="horz"/>
              <a:lstStyle/>
              <a:p>
                <a:pPr>
                  <a:defRPr b="0"/>
                </a:pPr>
                <a:r>
                  <a:rPr lang="hu-HU" b="0"/>
                  <a:t>százalékpont</a:t>
                </a:r>
              </a:p>
            </c:rich>
          </c:tx>
          <c:layout>
            <c:manualLayout>
              <c:xMode val="edge"/>
              <c:yMode val="edge"/>
              <c:x val="0.77950500000000256"/>
              <c:y val="3.2462962962963239E-4"/>
            </c:manualLayout>
          </c:layout>
        </c:title>
        <c:numFmt formatCode="0" sourceLinked="1"/>
        <c:tickLblPos val="nextTo"/>
        <c:spPr>
          <a:ln>
            <a:solidFill>
              <a:sysClr val="windowText" lastClr="000000"/>
            </a:solidFill>
          </a:ln>
        </c:spPr>
        <c:crossAx val="236462848"/>
        <c:crosses val="max"/>
        <c:crossBetween val="between"/>
      </c:valAx>
      <c:catAx>
        <c:axId val="236462848"/>
        <c:scaling>
          <c:orientation val="minMax"/>
        </c:scaling>
        <c:delete val="1"/>
        <c:axPos val="b"/>
        <c:tickLblPos val="none"/>
        <c:crossAx val="236456576"/>
        <c:crosses val="autoZero"/>
        <c:auto val="1"/>
        <c:lblAlgn val="ctr"/>
        <c:lblOffset val="100"/>
      </c:catAx>
      <c:spPr>
        <a:ln>
          <a:solidFill>
            <a:schemeClr val="tx1"/>
          </a:solidFill>
        </a:ln>
      </c:spPr>
    </c:plotArea>
    <c:legend>
      <c:legendPos val="b"/>
      <c:layout>
        <c:manualLayout>
          <c:xMode val="edge"/>
          <c:yMode val="edge"/>
          <c:x val="9.6824461302462736E-2"/>
          <c:y val="0.89255592592592303"/>
          <c:w val="0.80282541666666973"/>
          <c:h val="9.8036666666667632E-2"/>
        </c:manualLayout>
      </c:layout>
      <c:spPr>
        <a:ln>
          <a:solidFill>
            <a:sysClr val="windowText" lastClr="000000"/>
          </a:solidFill>
        </a:ln>
      </c:spPr>
    </c:legend>
    <c:plotVisOnly val="1"/>
    <c:dispBlanksAs val="gap"/>
  </c:chart>
  <c:spPr>
    <a:ln>
      <a:noFill/>
    </a:ln>
  </c:spPr>
  <c:txPr>
    <a:bodyPr/>
    <a:lstStyle/>
    <a:p>
      <a:pPr>
        <a:defRPr sz="1600">
          <a:latin typeface="Trebuchet MS" pitchFamily="34" charset="0"/>
        </a:defRPr>
      </a:pPr>
      <a:endParaRPr lang="hu-HU"/>
    </a:p>
  </c:txPr>
  <c:printSettings>
    <c:headerFooter/>
    <c:pageMargins b="0.75000000000000344" l="0.70000000000000062" r="0.70000000000000062" t="0.75000000000000344"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476944444444473E-2"/>
          <c:y val="9.2022037037037013E-2"/>
          <c:w val="0.90704611111111111"/>
          <c:h val="0.62859407407407752"/>
        </c:manualLayout>
      </c:layout>
      <c:lineChart>
        <c:grouping val="standard"/>
        <c:ser>
          <c:idx val="1"/>
          <c:order val="1"/>
          <c:tx>
            <c:strRef>
              <c:f>'33_ábra_Chart'!$G$8</c:f>
              <c:strCache>
                <c:ptCount val="1"/>
                <c:pt idx="0">
                  <c:v>Romania</c:v>
                </c:pt>
              </c:strCache>
            </c:strRef>
          </c:tx>
          <c:spPr>
            <a:ln w="31750">
              <a:solidFill>
                <a:schemeClr val="bg2">
                  <a:lumMod val="25000"/>
                </a:schemeClr>
              </a:solidFill>
            </a:ln>
          </c:spPr>
          <c:marker>
            <c:symbol val="none"/>
          </c:marker>
          <c:cat>
            <c:strRef>
              <c:f>'33_ábra_Chart'!$D$10:$D$85</c:f>
              <c:strCache>
                <c:ptCount val="76"/>
                <c:pt idx="0">
                  <c:v>Mar-07</c:v>
                </c:pt>
                <c:pt idx="1">
                  <c:v>Apr</c:v>
                </c:pt>
                <c:pt idx="2">
                  <c:v>May</c:v>
                </c:pt>
                <c:pt idx="3">
                  <c:v>Jun</c:v>
                </c:pt>
                <c:pt idx="4">
                  <c:v>Jul</c:v>
                </c:pt>
                <c:pt idx="5">
                  <c:v>Aug</c:v>
                </c:pt>
                <c:pt idx="6">
                  <c:v>Sep</c:v>
                </c:pt>
                <c:pt idx="7">
                  <c:v>Oct</c:v>
                </c:pt>
                <c:pt idx="8">
                  <c:v>Nov</c:v>
                </c:pt>
                <c:pt idx="9">
                  <c:v>Dec</c:v>
                </c:pt>
                <c:pt idx="10">
                  <c:v>Jan-08</c:v>
                </c:pt>
                <c:pt idx="11">
                  <c:v>Febr</c:v>
                </c:pt>
                <c:pt idx="12">
                  <c:v>Mar</c:v>
                </c:pt>
                <c:pt idx="13">
                  <c:v>Apr</c:v>
                </c:pt>
                <c:pt idx="14">
                  <c:v>May</c:v>
                </c:pt>
                <c:pt idx="15">
                  <c:v>Jun</c:v>
                </c:pt>
                <c:pt idx="16">
                  <c:v>Jul</c:v>
                </c:pt>
                <c:pt idx="17">
                  <c:v>Aug</c:v>
                </c:pt>
                <c:pt idx="18">
                  <c:v>Sep</c:v>
                </c:pt>
                <c:pt idx="19">
                  <c:v>Oct</c:v>
                </c:pt>
                <c:pt idx="20">
                  <c:v>Nov</c:v>
                </c:pt>
                <c:pt idx="21">
                  <c:v>Dec</c:v>
                </c:pt>
                <c:pt idx="22">
                  <c:v>Jan-09</c:v>
                </c:pt>
                <c:pt idx="23">
                  <c:v>Febr</c:v>
                </c:pt>
                <c:pt idx="24">
                  <c:v>Mar</c:v>
                </c:pt>
                <c:pt idx="25">
                  <c:v>Apr</c:v>
                </c:pt>
                <c:pt idx="26">
                  <c:v>May</c:v>
                </c:pt>
                <c:pt idx="27">
                  <c:v>Jun</c:v>
                </c:pt>
                <c:pt idx="28">
                  <c:v>Jul</c:v>
                </c:pt>
                <c:pt idx="29">
                  <c:v>Aug</c:v>
                </c:pt>
                <c:pt idx="30">
                  <c:v>Sep</c:v>
                </c:pt>
                <c:pt idx="31">
                  <c:v>Oct</c:v>
                </c:pt>
                <c:pt idx="32">
                  <c:v>Nov</c:v>
                </c:pt>
                <c:pt idx="33">
                  <c:v>Dec</c:v>
                </c:pt>
                <c:pt idx="34">
                  <c:v>Jan-10</c:v>
                </c:pt>
                <c:pt idx="35">
                  <c:v>Febr</c:v>
                </c:pt>
                <c:pt idx="36">
                  <c:v>Mar</c:v>
                </c:pt>
                <c:pt idx="37">
                  <c:v>Apr</c:v>
                </c:pt>
                <c:pt idx="38">
                  <c:v>May</c:v>
                </c:pt>
                <c:pt idx="39">
                  <c:v>Jun</c:v>
                </c:pt>
                <c:pt idx="40">
                  <c:v>Jul</c:v>
                </c:pt>
                <c:pt idx="41">
                  <c:v>Aug</c:v>
                </c:pt>
                <c:pt idx="42">
                  <c:v>Sep</c:v>
                </c:pt>
                <c:pt idx="43">
                  <c:v>Oct</c:v>
                </c:pt>
                <c:pt idx="44">
                  <c:v>Nov</c:v>
                </c:pt>
                <c:pt idx="45">
                  <c:v>Dec</c:v>
                </c:pt>
                <c:pt idx="46">
                  <c:v>Jan-11</c:v>
                </c:pt>
                <c:pt idx="47">
                  <c:v>Febr</c:v>
                </c:pt>
                <c:pt idx="48">
                  <c:v>Mar</c:v>
                </c:pt>
                <c:pt idx="49">
                  <c:v>Apr</c:v>
                </c:pt>
                <c:pt idx="50">
                  <c:v>May</c:v>
                </c:pt>
                <c:pt idx="51">
                  <c:v>Jun</c:v>
                </c:pt>
                <c:pt idx="52">
                  <c:v>Jul</c:v>
                </c:pt>
                <c:pt idx="53">
                  <c:v>Aug</c:v>
                </c:pt>
                <c:pt idx="54">
                  <c:v>Sep</c:v>
                </c:pt>
                <c:pt idx="55">
                  <c:v>Oct</c:v>
                </c:pt>
                <c:pt idx="56">
                  <c:v>Nov</c:v>
                </c:pt>
                <c:pt idx="57">
                  <c:v>Dec</c:v>
                </c:pt>
                <c:pt idx="58">
                  <c:v>Jan-12</c:v>
                </c:pt>
                <c:pt idx="59">
                  <c:v>Febr</c:v>
                </c:pt>
                <c:pt idx="60">
                  <c:v>Mar</c:v>
                </c:pt>
                <c:pt idx="61">
                  <c:v>Apr</c:v>
                </c:pt>
                <c:pt idx="62">
                  <c:v>May</c:v>
                </c:pt>
                <c:pt idx="63">
                  <c:v>Jun</c:v>
                </c:pt>
                <c:pt idx="64">
                  <c:v>Jul</c:v>
                </c:pt>
                <c:pt idx="65">
                  <c:v>Aug</c:v>
                </c:pt>
                <c:pt idx="66">
                  <c:v>Sep</c:v>
                </c:pt>
                <c:pt idx="67">
                  <c:v>Oct</c:v>
                </c:pt>
                <c:pt idx="68">
                  <c:v>Nov</c:v>
                </c:pt>
                <c:pt idx="69">
                  <c:v>Dec</c:v>
                </c:pt>
                <c:pt idx="70">
                  <c:v>Jan-13</c:v>
                </c:pt>
                <c:pt idx="71">
                  <c:v>Febr</c:v>
                </c:pt>
                <c:pt idx="72">
                  <c:v>Mar</c:v>
                </c:pt>
                <c:pt idx="73">
                  <c:v>Apr</c:v>
                </c:pt>
                <c:pt idx="74">
                  <c:v>May</c:v>
                </c:pt>
                <c:pt idx="75">
                  <c:v>Jun</c:v>
                </c:pt>
              </c:strCache>
            </c:strRef>
          </c:cat>
          <c:val>
            <c:numRef>
              <c:f>'33_ábra_Chart'!$G$10:$G$85</c:f>
              <c:numCache>
                <c:formatCode>0</c:formatCode>
                <c:ptCount val="76"/>
                <c:pt idx="34">
                  <c:v>3.8000000000000003</c:v>
                </c:pt>
                <c:pt idx="35">
                  <c:v>4.4866666666666672</c:v>
                </c:pt>
                <c:pt idx="36">
                  <c:v>5.7</c:v>
                </c:pt>
                <c:pt idx="37">
                  <c:v>6.3266666666666671</c:v>
                </c:pt>
                <c:pt idx="38">
                  <c:v>6.1559999999999997</c:v>
                </c:pt>
                <c:pt idx="39">
                  <c:v>5.6882727272727278</c:v>
                </c:pt>
                <c:pt idx="40">
                  <c:v>4.8108484848484849</c:v>
                </c:pt>
                <c:pt idx="41">
                  <c:v>4.543030303030303</c:v>
                </c:pt>
                <c:pt idx="42">
                  <c:v>4.3654545454545461</c:v>
                </c:pt>
                <c:pt idx="43">
                  <c:v>4.2117676767676766</c:v>
                </c:pt>
                <c:pt idx="44">
                  <c:v>4.3379797979797976</c:v>
                </c:pt>
                <c:pt idx="45">
                  <c:v>4.3661616161616168</c:v>
                </c:pt>
                <c:pt idx="46">
                  <c:v>4.9518759018759022</c:v>
                </c:pt>
                <c:pt idx="47">
                  <c:v>4.9796486291486302</c:v>
                </c:pt>
                <c:pt idx="48">
                  <c:v>4.7957553485162174</c:v>
                </c:pt>
                <c:pt idx="49">
                  <c:v>4.0518188405797098</c:v>
                </c:pt>
                <c:pt idx="50">
                  <c:v>3.3711673254281949</c:v>
                </c:pt>
                <c:pt idx="51">
                  <c:v>3.2491659451659451</c:v>
                </c:pt>
                <c:pt idx="52">
                  <c:v>3.4656421356421365</c:v>
                </c:pt>
                <c:pt idx="53">
                  <c:v>3.7151875901875915</c:v>
                </c:pt>
                <c:pt idx="54">
                  <c:v>3.6957792207792224</c:v>
                </c:pt>
                <c:pt idx="55">
                  <c:v>3.3686363636363645</c:v>
                </c:pt>
                <c:pt idx="56">
                  <c:v>3.2375757575757582</c:v>
                </c:pt>
                <c:pt idx="57">
                  <c:v>2.9533333333333331</c:v>
                </c:pt>
                <c:pt idx="58">
                  <c:v>2.9523333333333337</c:v>
                </c:pt>
                <c:pt idx="59">
                  <c:v>2.9274126984126991</c:v>
                </c:pt>
                <c:pt idx="60">
                  <c:v>3.1115036075036078</c:v>
                </c:pt>
                <c:pt idx="61">
                  <c:v>2.9918369408369414</c:v>
                </c:pt>
                <c:pt idx="62">
                  <c:v>2.6906969696969694</c:v>
                </c:pt>
                <c:pt idx="63">
                  <c:v>2.3204393939393939</c:v>
                </c:pt>
                <c:pt idx="64">
                  <c:v>2.2044393939393938</c:v>
                </c:pt>
                <c:pt idx="65">
                  <c:v>2.2604999999999995</c:v>
                </c:pt>
                <c:pt idx="66">
                  <c:v>2.42</c:v>
                </c:pt>
                <c:pt idx="67">
                  <c:v>2.4899999999999998</c:v>
                </c:pt>
                <c:pt idx="68">
                  <c:v>2.6366666666666663</c:v>
                </c:pt>
                <c:pt idx="69">
                  <c:v>2.6699999999999995</c:v>
                </c:pt>
                <c:pt idx="70">
                  <c:v>2.75</c:v>
                </c:pt>
                <c:pt idx="71">
                  <c:v>2.8000000000000003</c:v>
                </c:pt>
                <c:pt idx="72">
                  <c:v>3.0666666666666678</c:v>
                </c:pt>
                <c:pt idx="73">
                  <c:v>3.2966666666666673</c:v>
                </c:pt>
                <c:pt idx="74">
                  <c:v>3.5866666666666673</c:v>
                </c:pt>
                <c:pt idx="75">
                  <c:v>3.4533333333333331</c:v>
                </c:pt>
              </c:numCache>
            </c:numRef>
          </c:val>
        </c:ser>
        <c:ser>
          <c:idx val="2"/>
          <c:order val="2"/>
          <c:tx>
            <c:strRef>
              <c:f>'33_ábra_Chart'!$H$8</c:f>
              <c:strCache>
                <c:ptCount val="1"/>
                <c:pt idx="0">
                  <c:v>Slovakia</c:v>
                </c:pt>
              </c:strCache>
            </c:strRef>
          </c:tx>
          <c:spPr>
            <a:ln>
              <a:solidFill>
                <a:schemeClr val="tx2">
                  <a:lumMod val="75000"/>
                </a:schemeClr>
              </a:solidFill>
              <a:prstDash val="sysDash"/>
            </a:ln>
          </c:spPr>
          <c:marker>
            <c:symbol val="none"/>
          </c:marker>
          <c:cat>
            <c:strRef>
              <c:f>'33_ábra_Chart'!$D$10:$D$85</c:f>
              <c:strCache>
                <c:ptCount val="76"/>
                <c:pt idx="0">
                  <c:v>Mar-07</c:v>
                </c:pt>
                <c:pt idx="1">
                  <c:v>Apr</c:v>
                </c:pt>
                <c:pt idx="2">
                  <c:v>May</c:v>
                </c:pt>
                <c:pt idx="3">
                  <c:v>Jun</c:v>
                </c:pt>
                <c:pt idx="4">
                  <c:v>Jul</c:v>
                </c:pt>
                <c:pt idx="5">
                  <c:v>Aug</c:v>
                </c:pt>
                <c:pt idx="6">
                  <c:v>Sep</c:v>
                </c:pt>
                <c:pt idx="7">
                  <c:v>Oct</c:v>
                </c:pt>
                <c:pt idx="8">
                  <c:v>Nov</c:v>
                </c:pt>
                <c:pt idx="9">
                  <c:v>Dec</c:v>
                </c:pt>
                <c:pt idx="10">
                  <c:v>Jan-08</c:v>
                </c:pt>
                <c:pt idx="11">
                  <c:v>Febr</c:v>
                </c:pt>
                <c:pt idx="12">
                  <c:v>Mar</c:v>
                </c:pt>
                <c:pt idx="13">
                  <c:v>Apr</c:v>
                </c:pt>
                <c:pt idx="14">
                  <c:v>May</c:v>
                </c:pt>
                <c:pt idx="15">
                  <c:v>Jun</c:v>
                </c:pt>
                <c:pt idx="16">
                  <c:v>Jul</c:v>
                </c:pt>
                <c:pt idx="17">
                  <c:v>Aug</c:v>
                </c:pt>
                <c:pt idx="18">
                  <c:v>Sep</c:v>
                </c:pt>
                <c:pt idx="19">
                  <c:v>Oct</c:v>
                </c:pt>
                <c:pt idx="20">
                  <c:v>Nov</c:v>
                </c:pt>
                <c:pt idx="21">
                  <c:v>Dec</c:v>
                </c:pt>
                <c:pt idx="22">
                  <c:v>Jan-09</c:v>
                </c:pt>
                <c:pt idx="23">
                  <c:v>Febr</c:v>
                </c:pt>
                <c:pt idx="24">
                  <c:v>Mar</c:v>
                </c:pt>
                <c:pt idx="25">
                  <c:v>Apr</c:v>
                </c:pt>
                <c:pt idx="26">
                  <c:v>May</c:v>
                </c:pt>
                <c:pt idx="27">
                  <c:v>Jun</c:v>
                </c:pt>
                <c:pt idx="28">
                  <c:v>Jul</c:v>
                </c:pt>
                <c:pt idx="29">
                  <c:v>Aug</c:v>
                </c:pt>
                <c:pt idx="30">
                  <c:v>Sep</c:v>
                </c:pt>
                <c:pt idx="31">
                  <c:v>Oct</c:v>
                </c:pt>
                <c:pt idx="32">
                  <c:v>Nov</c:v>
                </c:pt>
                <c:pt idx="33">
                  <c:v>Dec</c:v>
                </c:pt>
                <c:pt idx="34">
                  <c:v>Jan-10</c:v>
                </c:pt>
                <c:pt idx="35">
                  <c:v>Febr</c:v>
                </c:pt>
                <c:pt idx="36">
                  <c:v>Mar</c:v>
                </c:pt>
                <c:pt idx="37">
                  <c:v>Apr</c:v>
                </c:pt>
                <c:pt idx="38">
                  <c:v>May</c:v>
                </c:pt>
                <c:pt idx="39">
                  <c:v>Jun</c:v>
                </c:pt>
                <c:pt idx="40">
                  <c:v>Jul</c:v>
                </c:pt>
                <c:pt idx="41">
                  <c:v>Aug</c:v>
                </c:pt>
                <c:pt idx="42">
                  <c:v>Sep</c:v>
                </c:pt>
                <c:pt idx="43">
                  <c:v>Oct</c:v>
                </c:pt>
                <c:pt idx="44">
                  <c:v>Nov</c:v>
                </c:pt>
                <c:pt idx="45">
                  <c:v>Dec</c:v>
                </c:pt>
                <c:pt idx="46">
                  <c:v>Jan-11</c:v>
                </c:pt>
                <c:pt idx="47">
                  <c:v>Febr</c:v>
                </c:pt>
                <c:pt idx="48">
                  <c:v>Mar</c:v>
                </c:pt>
                <c:pt idx="49">
                  <c:v>Apr</c:v>
                </c:pt>
                <c:pt idx="50">
                  <c:v>May</c:v>
                </c:pt>
                <c:pt idx="51">
                  <c:v>Jun</c:v>
                </c:pt>
                <c:pt idx="52">
                  <c:v>Jul</c:v>
                </c:pt>
                <c:pt idx="53">
                  <c:v>Aug</c:v>
                </c:pt>
                <c:pt idx="54">
                  <c:v>Sep</c:v>
                </c:pt>
                <c:pt idx="55">
                  <c:v>Oct</c:v>
                </c:pt>
                <c:pt idx="56">
                  <c:v>Nov</c:v>
                </c:pt>
                <c:pt idx="57">
                  <c:v>Dec</c:v>
                </c:pt>
                <c:pt idx="58">
                  <c:v>Jan-12</c:v>
                </c:pt>
                <c:pt idx="59">
                  <c:v>Febr</c:v>
                </c:pt>
                <c:pt idx="60">
                  <c:v>Mar</c:v>
                </c:pt>
                <c:pt idx="61">
                  <c:v>Apr</c:v>
                </c:pt>
                <c:pt idx="62">
                  <c:v>May</c:v>
                </c:pt>
                <c:pt idx="63">
                  <c:v>Jun</c:v>
                </c:pt>
                <c:pt idx="64">
                  <c:v>Jul</c:v>
                </c:pt>
                <c:pt idx="65">
                  <c:v>Aug</c:v>
                </c:pt>
                <c:pt idx="66">
                  <c:v>Sep</c:v>
                </c:pt>
                <c:pt idx="67">
                  <c:v>Oct</c:v>
                </c:pt>
                <c:pt idx="68">
                  <c:v>Nov</c:v>
                </c:pt>
                <c:pt idx="69">
                  <c:v>Dec</c:v>
                </c:pt>
                <c:pt idx="70">
                  <c:v>Jan-13</c:v>
                </c:pt>
                <c:pt idx="71">
                  <c:v>Febr</c:v>
                </c:pt>
                <c:pt idx="72">
                  <c:v>Mar</c:v>
                </c:pt>
                <c:pt idx="73">
                  <c:v>Apr</c:v>
                </c:pt>
                <c:pt idx="74">
                  <c:v>May</c:v>
                </c:pt>
                <c:pt idx="75">
                  <c:v>Jun</c:v>
                </c:pt>
              </c:strCache>
            </c:strRef>
          </c:cat>
          <c:val>
            <c:numRef>
              <c:f>'33_ábra_Chart'!$H$10:$H$85</c:f>
              <c:numCache>
                <c:formatCode>0</c:formatCode>
                <c:ptCount val="76"/>
                <c:pt idx="0">
                  <c:v>3.1530090909090904</c:v>
                </c:pt>
                <c:pt idx="1">
                  <c:v>2.9818759170653908</c:v>
                </c:pt>
                <c:pt idx="2">
                  <c:v>2.7608213716108452</c:v>
                </c:pt>
                <c:pt idx="3">
                  <c:v>2.5885371003265742</c:v>
                </c:pt>
                <c:pt idx="4">
                  <c:v>2.4482308802308799</c:v>
                </c:pt>
                <c:pt idx="5">
                  <c:v>2.2574825271347008</c:v>
                </c:pt>
                <c:pt idx="6">
                  <c:v>2.0295031620553359</c:v>
                </c:pt>
                <c:pt idx="7">
                  <c:v>1.8891</c:v>
                </c:pt>
                <c:pt idx="8">
                  <c:v>1.8441210803689065</c:v>
                </c:pt>
                <c:pt idx="9">
                  <c:v>1.7552316066846962</c:v>
                </c:pt>
                <c:pt idx="10">
                  <c:v>1.7805135566188204</c:v>
                </c:pt>
                <c:pt idx="11">
                  <c:v>1.8759969621022259</c:v>
                </c:pt>
                <c:pt idx="12">
                  <c:v>1.9599969621022257</c:v>
                </c:pt>
                <c:pt idx="13">
                  <c:v>1.8326787802840434</c:v>
                </c:pt>
                <c:pt idx="14">
                  <c:v>1.657583542188805</c:v>
                </c:pt>
                <c:pt idx="15">
                  <c:v>1.5761984126984128</c:v>
                </c:pt>
                <c:pt idx="16">
                  <c:v>1.6370317460317463</c:v>
                </c:pt>
                <c:pt idx="17">
                  <c:v>1.7410952380952385</c:v>
                </c:pt>
                <c:pt idx="18">
                  <c:v>1.801542568542569</c:v>
                </c:pt>
                <c:pt idx="19">
                  <c:v>1.7275135830353221</c:v>
                </c:pt>
                <c:pt idx="20">
                  <c:v>1.9098104084321479</c:v>
                </c:pt>
                <c:pt idx="21">
                  <c:v>2.4819979986197378</c:v>
                </c:pt>
                <c:pt idx="22">
                  <c:v>3.4908523809523815</c:v>
                </c:pt>
                <c:pt idx="23">
                  <c:v>4.1526023809523807</c:v>
                </c:pt>
                <c:pt idx="24">
                  <c:v>4.518323881673882</c:v>
                </c:pt>
                <c:pt idx="25">
                  <c:v>4.6330651515151517</c:v>
                </c:pt>
                <c:pt idx="26">
                  <c:v>4.8335151515151518</c:v>
                </c:pt>
                <c:pt idx="27">
                  <c:v>4.919363636363637</c:v>
                </c:pt>
                <c:pt idx="28">
                  <c:v>4.9884781291172597</c:v>
                </c:pt>
                <c:pt idx="29">
                  <c:v>5.0255527322918629</c:v>
                </c:pt>
                <c:pt idx="30">
                  <c:v>5.1774921262312565</c:v>
                </c:pt>
                <c:pt idx="31">
                  <c:v>5.2433109668109665</c:v>
                </c:pt>
                <c:pt idx="32">
                  <c:v>5.2213863636363635</c:v>
                </c:pt>
                <c:pt idx="33">
                  <c:v>5.1578769841269843</c:v>
                </c:pt>
                <c:pt idx="34">
                  <c:v>5.1170436507936508</c:v>
                </c:pt>
                <c:pt idx="35">
                  <c:v>5.1552269841269842</c:v>
                </c:pt>
                <c:pt idx="36">
                  <c:v>5.194466666666667</c:v>
                </c:pt>
                <c:pt idx="37">
                  <c:v>5.1730066666666668</c:v>
                </c:pt>
                <c:pt idx="38">
                  <c:v>5.1114066666666664</c:v>
                </c:pt>
                <c:pt idx="39">
                  <c:v>5.0205066666666669</c:v>
                </c:pt>
                <c:pt idx="40">
                  <c:v>4.9390333333333336</c:v>
                </c:pt>
                <c:pt idx="41">
                  <c:v>4.9027000000000003</c:v>
                </c:pt>
                <c:pt idx="42">
                  <c:v>4.881733333333333</c:v>
                </c:pt>
                <c:pt idx="43">
                  <c:v>4.7521000000000004</c:v>
                </c:pt>
                <c:pt idx="44">
                  <c:v>4.4866000000000001</c:v>
                </c:pt>
                <c:pt idx="45">
                  <c:v>4.2162333333333342</c:v>
                </c:pt>
                <c:pt idx="46">
                  <c:v>4.0097333333333331</c:v>
                </c:pt>
                <c:pt idx="47">
                  <c:v>3.9984000000000002</c:v>
                </c:pt>
                <c:pt idx="48">
                  <c:v>3.9670999999999998</c:v>
                </c:pt>
                <c:pt idx="49">
                  <c:v>3.9679920633333334</c:v>
                </c:pt>
                <c:pt idx="50">
                  <c:v>3.861628426969697</c:v>
                </c:pt>
                <c:pt idx="51">
                  <c:v>3.763931457272728</c:v>
                </c:pt>
                <c:pt idx="52">
                  <c:v>3.7195663780663786</c:v>
                </c:pt>
                <c:pt idx="53">
                  <c:v>3.7272343622561017</c:v>
                </c:pt>
                <c:pt idx="54">
                  <c:v>3.760097998619738</c:v>
                </c:pt>
                <c:pt idx="55">
                  <c:v>3.7559710144927529</c:v>
                </c:pt>
                <c:pt idx="56">
                  <c:v>3.76</c:v>
                </c:pt>
                <c:pt idx="57">
                  <c:v>3.7866666666666666</c:v>
                </c:pt>
                <c:pt idx="58">
                  <c:v>3.9610476190476192</c:v>
                </c:pt>
                <c:pt idx="59">
                  <c:v>4.1450476190476193</c:v>
                </c:pt>
                <c:pt idx="60">
                  <c:v>4.3655809523809523</c:v>
                </c:pt>
                <c:pt idx="61">
                  <c:v>4.5057666666666671</c:v>
                </c:pt>
                <c:pt idx="62">
                  <c:v>4.6401333333333339</c:v>
                </c:pt>
                <c:pt idx="63">
                  <c:v>4.6766333333333341</c:v>
                </c:pt>
                <c:pt idx="64">
                  <c:v>4.7454000000000001</c:v>
                </c:pt>
                <c:pt idx="65">
                  <c:v>4.8736999999999995</c:v>
                </c:pt>
                <c:pt idx="66">
                  <c:v>4.9466666666666663</c:v>
                </c:pt>
                <c:pt idx="67">
                  <c:v>4.9133333333333331</c:v>
                </c:pt>
                <c:pt idx="68">
                  <c:v>4.746666666666667</c:v>
                </c:pt>
                <c:pt idx="69">
                  <c:v>4.6633333333333331</c:v>
                </c:pt>
                <c:pt idx="70">
                  <c:v>4.666666666666667</c:v>
                </c:pt>
                <c:pt idx="71">
                  <c:v>4.62</c:v>
                </c:pt>
                <c:pt idx="72">
                  <c:v>4.53</c:v>
                </c:pt>
                <c:pt idx="73">
                  <c:v>4.3299999999999992</c:v>
                </c:pt>
                <c:pt idx="74">
                  <c:v>4.1966666666666663</c:v>
                </c:pt>
                <c:pt idx="75">
                  <c:v>4.1399999999999997</c:v>
                </c:pt>
              </c:numCache>
            </c:numRef>
          </c:val>
        </c:ser>
        <c:ser>
          <c:idx val="3"/>
          <c:order val="3"/>
          <c:tx>
            <c:strRef>
              <c:f>'33_ábra_Chart'!$I$8</c:f>
              <c:strCache>
                <c:ptCount val="1"/>
                <c:pt idx="0">
                  <c:v>Poland</c:v>
                </c:pt>
              </c:strCache>
            </c:strRef>
          </c:tx>
          <c:spPr>
            <a:ln w="31750">
              <a:solidFill>
                <a:srgbClr val="0070C0"/>
              </a:solidFill>
              <a:prstDash val="lgDash"/>
            </a:ln>
          </c:spPr>
          <c:marker>
            <c:symbol val="none"/>
          </c:marker>
          <c:cat>
            <c:strRef>
              <c:f>'33_ábra_Chart'!$D$10:$D$85</c:f>
              <c:strCache>
                <c:ptCount val="76"/>
                <c:pt idx="0">
                  <c:v>Mar-07</c:v>
                </c:pt>
                <c:pt idx="1">
                  <c:v>Apr</c:v>
                </c:pt>
                <c:pt idx="2">
                  <c:v>May</c:v>
                </c:pt>
                <c:pt idx="3">
                  <c:v>Jun</c:v>
                </c:pt>
                <c:pt idx="4">
                  <c:v>Jul</c:v>
                </c:pt>
                <c:pt idx="5">
                  <c:v>Aug</c:v>
                </c:pt>
                <c:pt idx="6">
                  <c:v>Sep</c:v>
                </c:pt>
                <c:pt idx="7">
                  <c:v>Oct</c:v>
                </c:pt>
                <c:pt idx="8">
                  <c:v>Nov</c:v>
                </c:pt>
                <c:pt idx="9">
                  <c:v>Dec</c:v>
                </c:pt>
                <c:pt idx="10">
                  <c:v>Jan-08</c:v>
                </c:pt>
                <c:pt idx="11">
                  <c:v>Febr</c:v>
                </c:pt>
                <c:pt idx="12">
                  <c:v>Mar</c:v>
                </c:pt>
                <c:pt idx="13">
                  <c:v>Apr</c:v>
                </c:pt>
                <c:pt idx="14">
                  <c:v>May</c:v>
                </c:pt>
                <c:pt idx="15">
                  <c:v>Jun</c:v>
                </c:pt>
                <c:pt idx="16">
                  <c:v>Jul</c:v>
                </c:pt>
                <c:pt idx="17">
                  <c:v>Aug</c:v>
                </c:pt>
                <c:pt idx="18">
                  <c:v>Sep</c:v>
                </c:pt>
                <c:pt idx="19">
                  <c:v>Oct</c:v>
                </c:pt>
                <c:pt idx="20">
                  <c:v>Nov</c:v>
                </c:pt>
                <c:pt idx="21">
                  <c:v>Dec</c:v>
                </c:pt>
                <c:pt idx="22">
                  <c:v>Jan-09</c:v>
                </c:pt>
                <c:pt idx="23">
                  <c:v>Febr</c:v>
                </c:pt>
                <c:pt idx="24">
                  <c:v>Mar</c:v>
                </c:pt>
                <c:pt idx="25">
                  <c:v>Apr</c:v>
                </c:pt>
                <c:pt idx="26">
                  <c:v>May</c:v>
                </c:pt>
                <c:pt idx="27">
                  <c:v>Jun</c:v>
                </c:pt>
                <c:pt idx="28">
                  <c:v>Jul</c:v>
                </c:pt>
                <c:pt idx="29">
                  <c:v>Aug</c:v>
                </c:pt>
                <c:pt idx="30">
                  <c:v>Sep</c:v>
                </c:pt>
                <c:pt idx="31">
                  <c:v>Oct</c:v>
                </c:pt>
                <c:pt idx="32">
                  <c:v>Nov</c:v>
                </c:pt>
                <c:pt idx="33">
                  <c:v>Dec</c:v>
                </c:pt>
                <c:pt idx="34">
                  <c:v>Jan-10</c:v>
                </c:pt>
                <c:pt idx="35">
                  <c:v>Febr</c:v>
                </c:pt>
                <c:pt idx="36">
                  <c:v>Mar</c:v>
                </c:pt>
                <c:pt idx="37">
                  <c:v>Apr</c:v>
                </c:pt>
                <c:pt idx="38">
                  <c:v>May</c:v>
                </c:pt>
                <c:pt idx="39">
                  <c:v>Jun</c:v>
                </c:pt>
                <c:pt idx="40">
                  <c:v>Jul</c:v>
                </c:pt>
                <c:pt idx="41">
                  <c:v>Aug</c:v>
                </c:pt>
                <c:pt idx="42">
                  <c:v>Sep</c:v>
                </c:pt>
                <c:pt idx="43">
                  <c:v>Oct</c:v>
                </c:pt>
                <c:pt idx="44">
                  <c:v>Nov</c:v>
                </c:pt>
                <c:pt idx="45">
                  <c:v>Dec</c:v>
                </c:pt>
                <c:pt idx="46">
                  <c:v>Jan-11</c:v>
                </c:pt>
                <c:pt idx="47">
                  <c:v>Febr</c:v>
                </c:pt>
                <c:pt idx="48">
                  <c:v>Mar</c:v>
                </c:pt>
                <c:pt idx="49">
                  <c:v>Apr</c:v>
                </c:pt>
                <c:pt idx="50">
                  <c:v>May</c:v>
                </c:pt>
                <c:pt idx="51">
                  <c:v>Jun</c:v>
                </c:pt>
                <c:pt idx="52">
                  <c:v>Jul</c:v>
                </c:pt>
                <c:pt idx="53">
                  <c:v>Aug</c:v>
                </c:pt>
                <c:pt idx="54">
                  <c:v>Sep</c:v>
                </c:pt>
                <c:pt idx="55">
                  <c:v>Oct</c:v>
                </c:pt>
                <c:pt idx="56">
                  <c:v>Nov</c:v>
                </c:pt>
                <c:pt idx="57">
                  <c:v>Dec</c:v>
                </c:pt>
                <c:pt idx="58">
                  <c:v>Jan-12</c:v>
                </c:pt>
                <c:pt idx="59">
                  <c:v>Febr</c:v>
                </c:pt>
                <c:pt idx="60">
                  <c:v>Mar</c:v>
                </c:pt>
                <c:pt idx="61">
                  <c:v>Apr</c:v>
                </c:pt>
                <c:pt idx="62">
                  <c:v>May</c:v>
                </c:pt>
                <c:pt idx="63">
                  <c:v>Jun</c:v>
                </c:pt>
                <c:pt idx="64">
                  <c:v>Jul</c:v>
                </c:pt>
                <c:pt idx="65">
                  <c:v>Aug</c:v>
                </c:pt>
                <c:pt idx="66">
                  <c:v>Sep</c:v>
                </c:pt>
                <c:pt idx="67">
                  <c:v>Oct</c:v>
                </c:pt>
                <c:pt idx="68">
                  <c:v>Nov</c:v>
                </c:pt>
                <c:pt idx="69">
                  <c:v>Dec</c:v>
                </c:pt>
                <c:pt idx="70">
                  <c:v>Jan-13</c:v>
                </c:pt>
                <c:pt idx="71">
                  <c:v>Febr</c:v>
                </c:pt>
                <c:pt idx="72">
                  <c:v>Mar</c:v>
                </c:pt>
                <c:pt idx="73">
                  <c:v>Apr</c:v>
                </c:pt>
                <c:pt idx="74">
                  <c:v>May</c:v>
                </c:pt>
                <c:pt idx="75">
                  <c:v>Jun</c:v>
                </c:pt>
              </c:strCache>
            </c:strRef>
          </c:cat>
          <c:val>
            <c:numRef>
              <c:f>'33_ábra_Chart'!$I$10:$I$85</c:f>
              <c:numCache>
                <c:formatCode>0</c:formatCode>
                <c:ptCount val="76"/>
                <c:pt idx="0">
                  <c:v>1.906666666666667</c:v>
                </c:pt>
                <c:pt idx="1">
                  <c:v>1.8833333333333335</c:v>
                </c:pt>
                <c:pt idx="2">
                  <c:v>1.8866666666666667</c:v>
                </c:pt>
                <c:pt idx="3">
                  <c:v>1.9266666666666665</c:v>
                </c:pt>
                <c:pt idx="4">
                  <c:v>1.9166666666666663</c:v>
                </c:pt>
                <c:pt idx="5">
                  <c:v>1.9366666666666663</c:v>
                </c:pt>
                <c:pt idx="6">
                  <c:v>1.8566666666666665</c:v>
                </c:pt>
                <c:pt idx="7">
                  <c:v>1.9066666666666665</c:v>
                </c:pt>
                <c:pt idx="8">
                  <c:v>1.86</c:v>
                </c:pt>
                <c:pt idx="9">
                  <c:v>1.86</c:v>
                </c:pt>
                <c:pt idx="10">
                  <c:v>1.8</c:v>
                </c:pt>
                <c:pt idx="11">
                  <c:v>1.8233333333333335</c:v>
                </c:pt>
                <c:pt idx="12">
                  <c:v>1.8200000000000003</c:v>
                </c:pt>
                <c:pt idx="13">
                  <c:v>1.8100000000000005</c:v>
                </c:pt>
                <c:pt idx="14">
                  <c:v>1.746666666666667</c:v>
                </c:pt>
                <c:pt idx="15">
                  <c:v>1.8266666666666664</c:v>
                </c:pt>
                <c:pt idx="16">
                  <c:v>1.9499999999999995</c:v>
                </c:pt>
                <c:pt idx="17">
                  <c:v>2.21</c:v>
                </c:pt>
                <c:pt idx="18">
                  <c:v>2.3566666666666669</c:v>
                </c:pt>
                <c:pt idx="19">
                  <c:v>2.3933333333333331</c:v>
                </c:pt>
                <c:pt idx="20">
                  <c:v>2.4</c:v>
                </c:pt>
                <c:pt idx="21">
                  <c:v>2.5399999999999996</c:v>
                </c:pt>
                <c:pt idx="22">
                  <c:v>2.9899999999999998</c:v>
                </c:pt>
                <c:pt idx="23">
                  <c:v>3.3166666666666664</c:v>
                </c:pt>
                <c:pt idx="24">
                  <c:v>3.4933333333333336</c:v>
                </c:pt>
                <c:pt idx="25">
                  <c:v>3.4</c:v>
                </c:pt>
                <c:pt idx="26">
                  <c:v>3.2933333333333334</c:v>
                </c:pt>
                <c:pt idx="27">
                  <c:v>3.2333333333333329</c:v>
                </c:pt>
                <c:pt idx="28">
                  <c:v>3.3266666666666667</c:v>
                </c:pt>
                <c:pt idx="29">
                  <c:v>3.6033333333333335</c:v>
                </c:pt>
                <c:pt idx="30">
                  <c:v>3.8233333333333337</c:v>
                </c:pt>
                <c:pt idx="31">
                  <c:v>3.93</c:v>
                </c:pt>
                <c:pt idx="32">
                  <c:v>3.8466666666666662</c:v>
                </c:pt>
                <c:pt idx="33">
                  <c:v>3.7366666666666664</c:v>
                </c:pt>
                <c:pt idx="34">
                  <c:v>3.6233333333333326</c:v>
                </c:pt>
                <c:pt idx="35">
                  <c:v>3.5733333333333328</c:v>
                </c:pt>
                <c:pt idx="36">
                  <c:v>3.5666666666666664</c:v>
                </c:pt>
                <c:pt idx="37">
                  <c:v>3.6233333333333335</c:v>
                </c:pt>
                <c:pt idx="38">
                  <c:v>3.5566666666666666</c:v>
                </c:pt>
                <c:pt idx="39">
                  <c:v>3.5053030303030304</c:v>
                </c:pt>
                <c:pt idx="40">
                  <c:v>3.3403030303030303</c:v>
                </c:pt>
                <c:pt idx="41">
                  <c:v>3.2795454545454557</c:v>
                </c:pt>
                <c:pt idx="42">
                  <c:v>3.1771212121212131</c:v>
                </c:pt>
                <c:pt idx="43">
                  <c:v>3.0546608946608953</c:v>
                </c:pt>
                <c:pt idx="44">
                  <c:v>2.9504184704184708</c:v>
                </c:pt>
                <c:pt idx="45">
                  <c:v>2.8358005521048999</c:v>
                </c:pt>
                <c:pt idx="46">
                  <c:v>2.7607211870255348</c:v>
                </c:pt>
                <c:pt idx="47">
                  <c:v>2.7043878536922024</c:v>
                </c:pt>
                <c:pt idx="48">
                  <c:v>2.6935182884748108</c:v>
                </c:pt>
                <c:pt idx="49">
                  <c:v>2.702248447204969</c:v>
                </c:pt>
                <c:pt idx="50">
                  <c:v>2.6550969320534539</c:v>
                </c:pt>
                <c:pt idx="51">
                  <c:v>2.5663419913419916</c:v>
                </c:pt>
                <c:pt idx="52">
                  <c:v>2.5030086580086581</c:v>
                </c:pt>
                <c:pt idx="53">
                  <c:v>2.4891746659137954</c:v>
                </c:pt>
                <c:pt idx="54">
                  <c:v>2.521901938641069</c:v>
                </c:pt>
                <c:pt idx="55">
                  <c:v>2.5057114624505927</c:v>
                </c:pt>
                <c:pt idx="56">
                  <c:v>2.4380303030303034</c:v>
                </c:pt>
                <c:pt idx="57">
                  <c:v>2.3933333333333331</c:v>
                </c:pt>
                <c:pt idx="58">
                  <c:v>2.3933333333333331</c:v>
                </c:pt>
                <c:pt idx="59">
                  <c:v>2.4566666666666666</c:v>
                </c:pt>
                <c:pt idx="60">
                  <c:v>2.48</c:v>
                </c:pt>
                <c:pt idx="61">
                  <c:v>2.4966666666666666</c:v>
                </c:pt>
                <c:pt idx="62">
                  <c:v>2.44</c:v>
                </c:pt>
                <c:pt idx="63">
                  <c:v>2.4033333333333329</c:v>
                </c:pt>
                <c:pt idx="64">
                  <c:v>2.36</c:v>
                </c:pt>
                <c:pt idx="65">
                  <c:v>2.38</c:v>
                </c:pt>
                <c:pt idx="66">
                  <c:v>2.4133333333333331</c:v>
                </c:pt>
                <c:pt idx="67">
                  <c:v>2.4599999999999995</c:v>
                </c:pt>
                <c:pt idx="68">
                  <c:v>2.5299999999999998</c:v>
                </c:pt>
                <c:pt idx="69">
                  <c:v>2.6366666666666667</c:v>
                </c:pt>
                <c:pt idx="70">
                  <c:v>2.7099999999999995</c:v>
                </c:pt>
                <c:pt idx="71">
                  <c:v>2.7566666666666664</c:v>
                </c:pt>
                <c:pt idx="72">
                  <c:v>2.7666666666666662</c:v>
                </c:pt>
                <c:pt idx="73">
                  <c:v>2.7900000000000005</c:v>
                </c:pt>
                <c:pt idx="74">
                  <c:v>2.856666666666666</c:v>
                </c:pt>
                <c:pt idx="75">
                  <c:v>2.8633333333333333</c:v>
                </c:pt>
              </c:numCache>
            </c:numRef>
          </c:val>
        </c:ser>
        <c:ser>
          <c:idx val="4"/>
          <c:order val="4"/>
          <c:tx>
            <c:strRef>
              <c:f>'33_ábra_Chart'!$J$8</c:f>
              <c:strCache>
                <c:ptCount val="1"/>
                <c:pt idx="0">
                  <c:v>Czech Republic</c:v>
                </c:pt>
              </c:strCache>
            </c:strRef>
          </c:tx>
          <c:spPr>
            <a:ln w="31750">
              <a:solidFill>
                <a:srgbClr val="00B0F0"/>
              </a:solidFill>
            </a:ln>
          </c:spPr>
          <c:marker>
            <c:symbol val="none"/>
          </c:marker>
          <c:cat>
            <c:strRef>
              <c:f>'33_ábra_Chart'!$D$10:$D$85</c:f>
              <c:strCache>
                <c:ptCount val="76"/>
                <c:pt idx="0">
                  <c:v>Mar-07</c:v>
                </c:pt>
                <c:pt idx="1">
                  <c:v>Apr</c:v>
                </c:pt>
                <c:pt idx="2">
                  <c:v>May</c:v>
                </c:pt>
                <c:pt idx="3">
                  <c:v>Jun</c:v>
                </c:pt>
                <c:pt idx="4">
                  <c:v>Jul</c:v>
                </c:pt>
                <c:pt idx="5">
                  <c:v>Aug</c:v>
                </c:pt>
                <c:pt idx="6">
                  <c:v>Sep</c:v>
                </c:pt>
                <c:pt idx="7">
                  <c:v>Oct</c:v>
                </c:pt>
                <c:pt idx="8">
                  <c:v>Nov</c:v>
                </c:pt>
                <c:pt idx="9">
                  <c:v>Dec</c:v>
                </c:pt>
                <c:pt idx="10">
                  <c:v>Jan-08</c:v>
                </c:pt>
                <c:pt idx="11">
                  <c:v>Febr</c:v>
                </c:pt>
                <c:pt idx="12">
                  <c:v>Mar</c:v>
                </c:pt>
                <c:pt idx="13">
                  <c:v>Apr</c:v>
                </c:pt>
                <c:pt idx="14">
                  <c:v>May</c:v>
                </c:pt>
                <c:pt idx="15">
                  <c:v>Jun</c:v>
                </c:pt>
                <c:pt idx="16">
                  <c:v>Jul</c:v>
                </c:pt>
                <c:pt idx="17">
                  <c:v>Aug</c:v>
                </c:pt>
                <c:pt idx="18">
                  <c:v>Sep</c:v>
                </c:pt>
                <c:pt idx="19">
                  <c:v>Oct</c:v>
                </c:pt>
                <c:pt idx="20">
                  <c:v>Nov</c:v>
                </c:pt>
                <c:pt idx="21">
                  <c:v>Dec</c:v>
                </c:pt>
                <c:pt idx="22">
                  <c:v>Jan-09</c:v>
                </c:pt>
                <c:pt idx="23">
                  <c:v>Febr</c:v>
                </c:pt>
                <c:pt idx="24">
                  <c:v>Mar</c:v>
                </c:pt>
                <c:pt idx="25">
                  <c:v>Apr</c:v>
                </c:pt>
                <c:pt idx="26">
                  <c:v>May</c:v>
                </c:pt>
                <c:pt idx="27">
                  <c:v>Jun</c:v>
                </c:pt>
                <c:pt idx="28">
                  <c:v>Jul</c:v>
                </c:pt>
                <c:pt idx="29">
                  <c:v>Aug</c:v>
                </c:pt>
                <c:pt idx="30">
                  <c:v>Sep</c:v>
                </c:pt>
                <c:pt idx="31">
                  <c:v>Oct</c:v>
                </c:pt>
                <c:pt idx="32">
                  <c:v>Nov</c:v>
                </c:pt>
                <c:pt idx="33">
                  <c:v>Dec</c:v>
                </c:pt>
                <c:pt idx="34">
                  <c:v>Jan-10</c:v>
                </c:pt>
                <c:pt idx="35">
                  <c:v>Febr</c:v>
                </c:pt>
                <c:pt idx="36">
                  <c:v>Mar</c:v>
                </c:pt>
                <c:pt idx="37">
                  <c:v>Apr</c:v>
                </c:pt>
                <c:pt idx="38">
                  <c:v>May</c:v>
                </c:pt>
                <c:pt idx="39">
                  <c:v>Jun</c:v>
                </c:pt>
                <c:pt idx="40">
                  <c:v>Jul</c:v>
                </c:pt>
                <c:pt idx="41">
                  <c:v>Aug</c:v>
                </c:pt>
                <c:pt idx="42">
                  <c:v>Sep</c:v>
                </c:pt>
                <c:pt idx="43">
                  <c:v>Oct</c:v>
                </c:pt>
                <c:pt idx="44">
                  <c:v>Nov</c:v>
                </c:pt>
                <c:pt idx="45">
                  <c:v>Dec</c:v>
                </c:pt>
                <c:pt idx="46">
                  <c:v>Jan-11</c:v>
                </c:pt>
                <c:pt idx="47">
                  <c:v>Febr</c:v>
                </c:pt>
                <c:pt idx="48">
                  <c:v>Mar</c:v>
                </c:pt>
                <c:pt idx="49">
                  <c:v>Apr</c:v>
                </c:pt>
                <c:pt idx="50">
                  <c:v>May</c:v>
                </c:pt>
                <c:pt idx="51">
                  <c:v>Jun</c:v>
                </c:pt>
                <c:pt idx="52">
                  <c:v>Jul</c:v>
                </c:pt>
                <c:pt idx="53">
                  <c:v>Aug</c:v>
                </c:pt>
                <c:pt idx="54">
                  <c:v>Sep</c:v>
                </c:pt>
                <c:pt idx="55">
                  <c:v>Oct</c:v>
                </c:pt>
                <c:pt idx="56">
                  <c:v>Nov</c:v>
                </c:pt>
                <c:pt idx="57">
                  <c:v>Dec</c:v>
                </c:pt>
                <c:pt idx="58">
                  <c:v>Jan-12</c:v>
                </c:pt>
                <c:pt idx="59">
                  <c:v>Febr</c:v>
                </c:pt>
                <c:pt idx="60">
                  <c:v>Mar</c:v>
                </c:pt>
                <c:pt idx="61">
                  <c:v>Apr</c:v>
                </c:pt>
                <c:pt idx="62">
                  <c:v>May</c:v>
                </c:pt>
                <c:pt idx="63">
                  <c:v>Jun</c:v>
                </c:pt>
                <c:pt idx="64">
                  <c:v>Jul</c:v>
                </c:pt>
                <c:pt idx="65">
                  <c:v>Aug</c:v>
                </c:pt>
                <c:pt idx="66">
                  <c:v>Sep</c:v>
                </c:pt>
                <c:pt idx="67">
                  <c:v>Oct</c:v>
                </c:pt>
                <c:pt idx="68">
                  <c:v>Nov</c:v>
                </c:pt>
                <c:pt idx="69">
                  <c:v>Dec</c:v>
                </c:pt>
                <c:pt idx="70">
                  <c:v>Jan-13</c:v>
                </c:pt>
                <c:pt idx="71">
                  <c:v>Febr</c:v>
                </c:pt>
                <c:pt idx="72">
                  <c:v>Mar</c:v>
                </c:pt>
                <c:pt idx="73">
                  <c:v>Apr</c:v>
                </c:pt>
                <c:pt idx="74">
                  <c:v>May</c:v>
                </c:pt>
                <c:pt idx="75">
                  <c:v>Jun</c:v>
                </c:pt>
              </c:strCache>
            </c:strRef>
          </c:cat>
          <c:val>
            <c:numRef>
              <c:f>'33_ábra_Chart'!$J$10:$J$85</c:f>
              <c:numCache>
                <c:formatCode>0</c:formatCode>
                <c:ptCount val="76"/>
                <c:pt idx="0">
                  <c:v>2.2033333333333331</c:v>
                </c:pt>
                <c:pt idx="1">
                  <c:v>2.1766666666666672</c:v>
                </c:pt>
                <c:pt idx="2">
                  <c:v>2.0933333333333337</c:v>
                </c:pt>
                <c:pt idx="3">
                  <c:v>2.0133333333333336</c:v>
                </c:pt>
                <c:pt idx="4">
                  <c:v>1.9533333333333338</c:v>
                </c:pt>
                <c:pt idx="5">
                  <c:v>1.9033333333333335</c:v>
                </c:pt>
                <c:pt idx="6">
                  <c:v>1.8500000000000003</c:v>
                </c:pt>
                <c:pt idx="7">
                  <c:v>1.7900000000000003</c:v>
                </c:pt>
                <c:pt idx="8">
                  <c:v>1.7466666666666668</c:v>
                </c:pt>
                <c:pt idx="9">
                  <c:v>1.64</c:v>
                </c:pt>
                <c:pt idx="10">
                  <c:v>1.5899999999999999</c:v>
                </c:pt>
                <c:pt idx="11">
                  <c:v>1.5666666666666664</c:v>
                </c:pt>
                <c:pt idx="12">
                  <c:v>1.6133333333333333</c:v>
                </c:pt>
                <c:pt idx="13">
                  <c:v>1.5999999999999996</c:v>
                </c:pt>
                <c:pt idx="14">
                  <c:v>1.5866666666666667</c:v>
                </c:pt>
                <c:pt idx="15">
                  <c:v>1.57</c:v>
                </c:pt>
                <c:pt idx="16">
                  <c:v>1.593333333333333</c:v>
                </c:pt>
                <c:pt idx="17">
                  <c:v>1.75</c:v>
                </c:pt>
                <c:pt idx="18">
                  <c:v>1.8999999999999997</c:v>
                </c:pt>
                <c:pt idx="19">
                  <c:v>1.8833333333333331</c:v>
                </c:pt>
                <c:pt idx="20">
                  <c:v>1.7199999999999995</c:v>
                </c:pt>
                <c:pt idx="21">
                  <c:v>1.7199999999999995</c:v>
                </c:pt>
                <c:pt idx="22">
                  <c:v>2.0799999999999996</c:v>
                </c:pt>
                <c:pt idx="23">
                  <c:v>2.6599999999999997</c:v>
                </c:pt>
                <c:pt idx="24">
                  <c:v>3.0833333333333335</c:v>
                </c:pt>
                <c:pt idx="25">
                  <c:v>3.26</c:v>
                </c:pt>
                <c:pt idx="26">
                  <c:v>3.2900000000000005</c:v>
                </c:pt>
                <c:pt idx="27">
                  <c:v>3.3933333333333331</c:v>
                </c:pt>
                <c:pt idx="28">
                  <c:v>3.5466666666666669</c:v>
                </c:pt>
                <c:pt idx="29">
                  <c:v>3.706666666666667</c:v>
                </c:pt>
                <c:pt idx="30">
                  <c:v>3.813333333333333</c:v>
                </c:pt>
                <c:pt idx="31">
                  <c:v>3.8866666666666667</c:v>
                </c:pt>
                <c:pt idx="32">
                  <c:v>3.9333333333333331</c:v>
                </c:pt>
                <c:pt idx="33">
                  <c:v>4.0333333333333332</c:v>
                </c:pt>
                <c:pt idx="34">
                  <c:v>4.083333333333333</c:v>
                </c:pt>
                <c:pt idx="35">
                  <c:v>4.1000000000000005</c:v>
                </c:pt>
                <c:pt idx="36">
                  <c:v>4.0933333333333328</c:v>
                </c:pt>
                <c:pt idx="37">
                  <c:v>4.1100000000000003</c:v>
                </c:pt>
                <c:pt idx="38">
                  <c:v>4.126666666666666</c:v>
                </c:pt>
                <c:pt idx="39">
                  <c:v>4.083333333333333</c:v>
                </c:pt>
                <c:pt idx="40">
                  <c:v>4.043333333333333</c:v>
                </c:pt>
                <c:pt idx="41">
                  <c:v>3.9766666666666666</c:v>
                </c:pt>
                <c:pt idx="42">
                  <c:v>3.9033333333333338</c:v>
                </c:pt>
                <c:pt idx="43">
                  <c:v>3.8200000000000003</c:v>
                </c:pt>
                <c:pt idx="44">
                  <c:v>3.7333333333333329</c:v>
                </c:pt>
                <c:pt idx="45">
                  <c:v>3.66</c:v>
                </c:pt>
                <c:pt idx="46">
                  <c:v>3.6</c:v>
                </c:pt>
                <c:pt idx="47">
                  <c:v>3.5766666666666667</c:v>
                </c:pt>
                <c:pt idx="48">
                  <c:v>3.5733333333333328</c:v>
                </c:pt>
                <c:pt idx="49">
                  <c:v>3.5666666666666664</c:v>
                </c:pt>
                <c:pt idx="50">
                  <c:v>3.5266666666666668</c:v>
                </c:pt>
                <c:pt idx="51">
                  <c:v>3.47</c:v>
                </c:pt>
                <c:pt idx="52">
                  <c:v>3.41</c:v>
                </c:pt>
                <c:pt idx="53">
                  <c:v>3.3766666666666665</c:v>
                </c:pt>
                <c:pt idx="54">
                  <c:v>3.3166666666666664</c:v>
                </c:pt>
                <c:pt idx="55">
                  <c:v>3.23</c:v>
                </c:pt>
                <c:pt idx="56">
                  <c:v>3.1066666666666669</c:v>
                </c:pt>
                <c:pt idx="57">
                  <c:v>3</c:v>
                </c:pt>
                <c:pt idx="58">
                  <c:v>2.9433333333333334</c:v>
                </c:pt>
                <c:pt idx="59">
                  <c:v>2.92</c:v>
                </c:pt>
                <c:pt idx="60">
                  <c:v>2.9266666666666663</c:v>
                </c:pt>
                <c:pt idx="61">
                  <c:v>2.9333333333333331</c:v>
                </c:pt>
                <c:pt idx="62">
                  <c:v>2.9233333333333333</c:v>
                </c:pt>
                <c:pt idx="63">
                  <c:v>2.9</c:v>
                </c:pt>
                <c:pt idx="64">
                  <c:v>2.9166666666666665</c:v>
                </c:pt>
                <c:pt idx="65">
                  <c:v>2.9599999999999995</c:v>
                </c:pt>
                <c:pt idx="66">
                  <c:v>3.0366666666666666</c:v>
                </c:pt>
                <c:pt idx="67">
                  <c:v>3.1299999999999994</c:v>
                </c:pt>
                <c:pt idx="68">
                  <c:v>3.22</c:v>
                </c:pt>
                <c:pt idx="69">
                  <c:v>3.2533333333333339</c:v>
                </c:pt>
                <c:pt idx="70">
                  <c:v>3.2533333333333334</c:v>
                </c:pt>
                <c:pt idx="71">
                  <c:v>3.2633333333333336</c:v>
                </c:pt>
                <c:pt idx="72">
                  <c:v>3.2566666666666664</c:v>
                </c:pt>
                <c:pt idx="73">
                  <c:v>3.1966666666666668</c:v>
                </c:pt>
                <c:pt idx="74">
                  <c:v>3.0866666666666664</c:v>
                </c:pt>
                <c:pt idx="75">
                  <c:v>3.0033333333333334</c:v>
                </c:pt>
              </c:numCache>
            </c:numRef>
          </c:val>
        </c:ser>
        <c:ser>
          <c:idx val="5"/>
          <c:order val="5"/>
          <c:tx>
            <c:strRef>
              <c:f>'33_ábra_Chart'!$K$8</c:f>
              <c:strCache>
                <c:ptCount val="1"/>
                <c:pt idx="0">
                  <c:v>Eurozone</c:v>
                </c:pt>
              </c:strCache>
            </c:strRef>
          </c:tx>
          <c:spPr>
            <a:ln w="31750">
              <a:solidFill>
                <a:schemeClr val="accent6">
                  <a:lumMod val="50000"/>
                </a:schemeClr>
              </a:solidFill>
              <a:prstDash val="dashDot"/>
            </a:ln>
          </c:spPr>
          <c:marker>
            <c:symbol val="none"/>
          </c:marker>
          <c:cat>
            <c:strRef>
              <c:f>'33_ábra_Chart'!$D$10:$D$85</c:f>
              <c:strCache>
                <c:ptCount val="76"/>
                <c:pt idx="0">
                  <c:v>Mar-07</c:v>
                </c:pt>
                <c:pt idx="1">
                  <c:v>Apr</c:v>
                </c:pt>
                <c:pt idx="2">
                  <c:v>May</c:v>
                </c:pt>
                <c:pt idx="3">
                  <c:v>Jun</c:v>
                </c:pt>
                <c:pt idx="4">
                  <c:v>Jul</c:v>
                </c:pt>
                <c:pt idx="5">
                  <c:v>Aug</c:v>
                </c:pt>
                <c:pt idx="6">
                  <c:v>Sep</c:v>
                </c:pt>
                <c:pt idx="7">
                  <c:v>Oct</c:v>
                </c:pt>
                <c:pt idx="8">
                  <c:v>Nov</c:v>
                </c:pt>
                <c:pt idx="9">
                  <c:v>Dec</c:v>
                </c:pt>
                <c:pt idx="10">
                  <c:v>Jan-08</c:v>
                </c:pt>
                <c:pt idx="11">
                  <c:v>Febr</c:v>
                </c:pt>
                <c:pt idx="12">
                  <c:v>Mar</c:v>
                </c:pt>
                <c:pt idx="13">
                  <c:v>Apr</c:v>
                </c:pt>
                <c:pt idx="14">
                  <c:v>May</c:v>
                </c:pt>
                <c:pt idx="15">
                  <c:v>Jun</c:v>
                </c:pt>
                <c:pt idx="16">
                  <c:v>Jul</c:v>
                </c:pt>
                <c:pt idx="17">
                  <c:v>Aug</c:v>
                </c:pt>
                <c:pt idx="18">
                  <c:v>Sep</c:v>
                </c:pt>
                <c:pt idx="19">
                  <c:v>Oct</c:v>
                </c:pt>
                <c:pt idx="20">
                  <c:v>Nov</c:v>
                </c:pt>
                <c:pt idx="21">
                  <c:v>Dec</c:v>
                </c:pt>
                <c:pt idx="22">
                  <c:v>Jan-09</c:v>
                </c:pt>
                <c:pt idx="23">
                  <c:v>Febr</c:v>
                </c:pt>
                <c:pt idx="24">
                  <c:v>Mar</c:v>
                </c:pt>
                <c:pt idx="25">
                  <c:v>Apr</c:v>
                </c:pt>
                <c:pt idx="26">
                  <c:v>May</c:v>
                </c:pt>
                <c:pt idx="27">
                  <c:v>Jun</c:v>
                </c:pt>
                <c:pt idx="28">
                  <c:v>Jul</c:v>
                </c:pt>
                <c:pt idx="29">
                  <c:v>Aug</c:v>
                </c:pt>
                <c:pt idx="30">
                  <c:v>Sep</c:v>
                </c:pt>
                <c:pt idx="31">
                  <c:v>Oct</c:v>
                </c:pt>
                <c:pt idx="32">
                  <c:v>Nov</c:v>
                </c:pt>
                <c:pt idx="33">
                  <c:v>Dec</c:v>
                </c:pt>
                <c:pt idx="34">
                  <c:v>Jan-10</c:v>
                </c:pt>
                <c:pt idx="35">
                  <c:v>Febr</c:v>
                </c:pt>
                <c:pt idx="36">
                  <c:v>Mar</c:v>
                </c:pt>
                <c:pt idx="37">
                  <c:v>Apr</c:v>
                </c:pt>
                <c:pt idx="38">
                  <c:v>May</c:v>
                </c:pt>
                <c:pt idx="39">
                  <c:v>Jun</c:v>
                </c:pt>
                <c:pt idx="40">
                  <c:v>Jul</c:v>
                </c:pt>
                <c:pt idx="41">
                  <c:v>Aug</c:v>
                </c:pt>
                <c:pt idx="42">
                  <c:v>Sep</c:v>
                </c:pt>
                <c:pt idx="43">
                  <c:v>Oct</c:v>
                </c:pt>
                <c:pt idx="44">
                  <c:v>Nov</c:v>
                </c:pt>
                <c:pt idx="45">
                  <c:v>Dec</c:v>
                </c:pt>
                <c:pt idx="46">
                  <c:v>Jan-11</c:v>
                </c:pt>
                <c:pt idx="47">
                  <c:v>Febr</c:v>
                </c:pt>
                <c:pt idx="48">
                  <c:v>Mar</c:v>
                </c:pt>
                <c:pt idx="49">
                  <c:v>Apr</c:v>
                </c:pt>
                <c:pt idx="50">
                  <c:v>May</c:v>
                </c:pt>
                <c:pt idx="51">
                  <c:v>Jun</c:v>
                </c:pt>
                <c:pt idx="52">
                  <c:v>Jul</c:v>
                </c:pt>
                <c:pt idx="53">
                  <c:v>Aug</c:v>
                </c:pt>
                <c:pt idx="54">
                  <c:v>Sep</c:v>
                </c:pt>
                <c:pt idx="55">
                  <c:v>Oct</c:v>
                </c:pt>
                <c:pt idx="56">
                  <c:v>Nov</c:v>
                </c:pt>
                <c:pt idx="57">
                  <c:v>Dec</c:v>
                </c:pt>
                <c:pt idx="58">
                  <c:v>Jan-12</c:v>
                </c:pt>
                <c:pt idx="59">
                  <c:v>Febr</c:v>
                </c:pt>
                <c:pt idx="60">
                  <c:v>Mar</c:v>
                </c:pt>
                <c:pt idx="61">
                  <c:v>Apr</c:v>
                </c:pt>
                <c:pt idx="62">
                  <c:v>May</c:v>
                </c:pt>
                <c:pt idx="63">
                  <c:v>Jun</c:v>
                </c:pt>
                <c:pt idx="64">
                  <c:v>Jul</c:v>
                </c:pt>
                <c:pt idx="65">
                  <c:v>Aug</c:v>
                </c:pt>
                <c:pt idx="66">
                  <c:v>Sep</c:v>
                </c:pt>
                <c:pt idx="67">
                  <c:v>Oct</c:v>
                </c:pt>
                <c:pt idx="68">
                  <c:v>Nov</c:v>
                </c:pt>
                <c:pt idx="69">
                  <c:v>Dec</c:v>
                </c:pt>
                <c:pt idx="70">
                  <c:v>Jan-13</c:v>
                </c:pt>
                <c:pt idx="71">
                  <c:v>Febr</c:v>
                </c:pt>
                <c:pt idx="72">
                  <c:v>Mar</c:v>
                </c:pt>
                <c:pt idx="73">
                  <c:v>Apr</c:v>
                </c:pt>
                <c:pt idx="74">
                  <c:v>May</c:v>
                </c:pt>
                <c:pt idx="75">
                  <c:v>Jun</c:v>
                </c:pt>
              </c:strCache>
            </c:strRef>
          </c:cat>
          <c:val>
            <c:numRef>
              <c:f>'33_ábra_Chart'!$K$10:$K$85</c:f>
              <c:numCache>
                <c:formatCode>0</c:formatCode>
                <c:ptCount val="76"/>
                <c:pt idx="0">
                  <c:v>1.0730090909090904</c:v>
                </c:pt>
                <c:pt idx="1">
                  <c:v>1.0518759170653909</c:v>
                </c:pt>
                <c:pt idx="2">
                  <c:v>1.007488038277512</c:v>
                </c:pt>
                <c:pt idx="3">
                  <c:v>0.98853710032657383</c:v>
                </c:pt>
                <c:pt idx="4">
                  <c:v>0.99489754689754617</c:v>
                </c:pt>
                <c:pt idx="5">
                  <c:v>0.91414919380136739</c:v>
                </c:pt>
                <c:pt idx="6">
                  <c:v>0.7761698287220028</c:v>
                </c:pt>
                <c:pt idx="7">
                  <c:v>0.65910000000000046</c:v>
                </c:pt>
                <c:pt idx="8">
                  <c:v>0.67412108036890661</c:v>
                </c:pt>
                <c:pt idx="9">
                  <c:v>0.66523160668469605</c:v>
                </c:pt>
                <c:pt idx="10">
                  <c:v>0.73051355661882023</c:v>
                </c:pt>
                <c:pt idx="11">
                  <c:v>0.80933029543555912</c:v>
                </c:pt>
                <c:pt idx="12">
                  <c:v>0.85666362876889224</c:v>
                </c:pt>
                <c:pt idx="13">
                  <c:v>0.73267878028404321</c:v>
                </c:pt>
                <c:pt idx="14">
                  <c:v>0.57425020885547173</c:v>
                </c:pt>
                <c:pt idx="15">
                  <c:v>0.51953174603174601</c:v>
                </c:pt>
                <c:pt idx="16">
                  <c:v>0.56703174603174633</c:v>
                </c:pt>
                <c:pt idx="17">
                  <c:v>0.63776190476190531</c:v>
                </c:pt>
                <c:pt idx="18">
                  <c:v>0.69154256854256924</c:v>
                </c:pt>
                <c:pt idx="19">
                  <c:v>0.66751358303532238</c:v>
                </c:pt>
                <c:pt idx="20">
                  <c:v>0.87314374176548137</c:v>
                </c:pt>
                <c:pt idx="21">
                  <c:v>1.3119979986197379</c:v>
                </c:pt>
                <c:pt idx="22">
                  <c:v>1.917519047619048</c:v>
                </c:pt>
                <c:pt idx="23">
                  <c:v>2.3559357142857142</c:v>
                </c:pt>
                <c:pt idx="24">
                  <c:v>2.5983238816738816</c:v>
                </c:pt>
                <c:pt idx="25">
                  <c:v>2.7330651515151509</c:v>
                </c:pt>
                <c:pt idx="26">
                  <c:v>2.7935151515151517</c:v>
                </c:pt>
                <c:pt idx="27">
                  <c:v>2.8293636363636367</c:v>
                </c:pt>
                <c:pt idx="28">
                  <c:v>2.9084781291172597</c:v>
                </c:pt>
                <c:pt idx="29">
                  <c:v>3.0288860656251959</c:v>
                </c:pt>
                <c:pt idx="30">
                  <c:v>3.1308254595645892</c:v>
                </c:pt>
                <c:pt idx="31">
                  <c:v>3.1533109668109667</c:v>
                </c:pt>
                <c:pt idx="32">
                  <c:v>3.1080530303030307</c:v>
                </c:pt>
                <c:pt idx="33">
                  <c:v>3.0912103174603174</c:v>
                </c:pt>
                <c:pt idx="34">
                  <c:v>3.0903769841269839</c:v>
                </c:pt>
                <c:pt idx="35">
                  <c:v>3.0952269841269846</c:v>
                </c:pt>
                <c:pt idx="36">
                  <c:v>3.0678000000000001</c:v>
                </c:pt>
                <c:pt idx="37">
                  <c:v>3.0430066666666669</c:v>
                </c:pt>
                <c:pt idx="38">
                  <c:v>2.9814066666666665</c:v>
                </c:pt>
                <c:pt idx="39">
                  <c:v>2.9138400000000004</c:v>
                </c:pt>
                <c:pt idx="40">
                  <c:v>2.8290333333333333</c:v>
                </c:pt>
                <c:pt idx="41">
                  <c:v>2.8160333333333334</c:v>
                </c:pt>
                <c:pt idx="42">
                  <c:v>2.7883999999999998</c:v>
                </c:pt>
                <c:pt idx="43">
                  <c:v>2.7287666666666666</c:v>
                </c:pt>
                <c:pt idx="44">
                  <c:v>2.6465999999999998</c:v>
                </c:pt>
                <c:pt idx="45">
                  <c:v>2.6229</c:v>
                </c:pt>
                <c:pt idx="46">
                  <c:v>2.6930666666666667</c:v>
                </c:pt>
                <c:pt idx="47">
                  <c:v>2.7584000000000004</c:v>
                </c:pt>
                <c:pt idx="48">
                  <c:v>2.790433333333334</c:v>
                </c:pt>
                <c:pt idx="49">
                  <c:v>2.7546587300000005</c:v>
                </c:pt>
                <c:pt idx="50">
                  <c:v>2.7082950936363637</c:v>
                </c:pt>
                <c:pt idx="51">
                  <c:v>2.6572647906060607</c:v>
                </c:pt>
                <c:pt idx="52">
                  <c:v>2.5928997113997116</c:v>
                </c:pt>
                <c:pt idx="53">
                  <c:v>2.5739010289227684</c:v>
                </c:pt>
                <c:pt idx="54">
                  <c:v>2.533431331953071</c:v>
                </c:pt>
                <c:pt idx="55">
                  <c:v>2.4859710144927534</c:v>
                </c:pt>
                <c:pt idx="56">
                  <c:v>2.4433333333333334</c:v>
                </c:pt>
                <c:pt idx="57">
                  <c:v>2.48</c:v>
                </c:pt>
                <c:pt idx="58">
                  <c:v>2.6243809523809527</c:v>
                </c:pt>
                <c:pt idx="59">
                  <c:v>2.7550476190476192</c:v>
                </c:pt>
                <c:pt idx="60">
                  <c:v>2.8822476190476194</c:v>
                </c:pt>
                <c:pt idx="61">
                  <c:v>2.9624333333333333</c:v>
                </c:pt>
                <c:pt idx="62">
                  <c:v>3.0167999999999999</c:v>
                </c:pt>
                <c:pt idx="63">
                  <c:v>3.0266333333333342</c:v>
                </c:pt>
                <c:pt idx="64">
                  <c:v>3.0387333333333335</c:v>
                </c:pt>
                <c:pt idx="65">
                  <c:v>3.0770333333333331</c:v>
                </c:pt>
                <c:pt idx="66">
                  <c:v>3.1433333333333331</c:v>
                </c:pt>
                <c:pt idx="67">
                  <c:v>3.1866666666666661</c:v>
                </c:pt>
                <c:pt idx="68">
                  <c:v>3.19</c:v>
                </c:pt>
                <c:pt idx="69">
                  <c:v>3.1966666666666668</c:v>
                </c:pt>
                <c:pt idx="70">
                  <c:v>3.1700000000000004</c:v>
                </c:pt>
                <c:pt idx="71">
                  <c:v>3.1566666666666663</c:v>
                </c:pt>
                <c:pt idx="72">
                  <c:v>3.14</c:v>
                </c:pt>
                <c:pt idx="73">
                  <c:v>3.1533333333333329</c:v>
                </c:pt>
                <c:pt idx="74">
                  <c:v>3.1533333333333329</c:v>
                </c:pt>
                <c:pt idx="75">
                  <c:v>3.1199999999999997</c:v>
                </c:pt>
              </c:numCache>
            </c:numRef>
          </c:val>
        </c:ser>
        <c:marker val="1"/>
        <c:axId val="236512384"/>
        <c:axId val="236513920"/>
      </c:lineChart>
      <c:lineChart>
        <c:grouping val="standard"/>
        <c:ser>
          <c:idx val="0"/>
          <c:order val="0"/>
          <c:tx>
            <c:strRef>
              <c:f>'33_ábra_Chart'!$F$8</c:f>
              <c:strCache>
                <c:ptCount val="1"/>
                <c:pt idx="0">
                  <c:v>Hungary</c:v>
                </c:pt>
              </c:strCache>
            </c:strRef>
          </c:tx>
          <c:spPr>
            <a:ln w="31750">
              <a:solidFill>
                <a:srgbClr val="FF0000"/>
              </a:solidFill>
            </a:ln>
          </c:spPr>
          <c:marker>
            <c:symbol val="none"/>
          </c:marker>
          <c:cat>
            <c:strRef>
              <c:f>'33_ábra_Chart'!$D$10:$D$85</c:f>
              <c:strCache>
                <c:ptCount val="76"/>
                <c:pt idx="0">
                  <c:v>Mar-07</c:v>
                </c:pt>
                <c:pt idx="1">
                  <c:v>Apr</c:v>
                </c:pt>
                <c:pt idx="2">
                  <c:v>May</c:v>
                </c:pt>
                <c:pt idx="3">
                  <c:v>Jun</c:v>
                </c:pt>
                <c:pt idx="4">
                  <c:v>Jul</c:v>
                </c:pt>
                <c:pt idx="5">
                  <c:v>Aug</c:v>
                </c:pt>
                <c:pt idx="6">
                  <c:v>Sep</c:v>
                </c:pt>
                <c:pt idx="7">
                  <c:v>Oct</c:v>
                </c:pt>
                <c:pt idx="8">
                  <c:v>Nov</c:v>
                </c:pt>
                <c:pt idx="9">
                  <c:v>Dec</c:v>
                </c:pt>
                <c:pt idx="10">
                  <c:v>Jan-08</c:v>
                </c:pt>
                <c:pt idx="11">
                  <c:v>Febr</c:v>
                </c:pt>
                <c:pt idx="12">
                  <c:v>Mar</c:v>
                </c:pt>
                <c:pt idx="13">
                  <c:v>Apr</c:v>
                </c:pt>
                <c:pt idx="14">
                  <c:v>May</c:v>
                </c:pt>
                <c:pt idx="15">
                  <c:v>Jun</c:v>
                </c:pt>
                <c:pt idx="16">
                  <c:v>Jul</c:v>
                </c:pt>
                <c:pt idx="17">
                  <c:v>Aug</c:v>
                </c:pt>
                <c:pt idx="18">
                  <c:v>Sep</c:v>
                </c:pt>
                <c:pt idx="19">
                  <c:v>Oct</c:v>
                </c:pt>
                <c:pt idx="20">
                  <c:v>Nov</c:v>
                </c:pt>
                <c:pt idx="21">
                  <c:v>Dec</c:v>
                </c:pt>
                <c:pt idx="22">
                  <c:v>Jan-09</c:v>
                </c:pt>
                <c:pt idx="23">
                  <c:v>Febr</c:v>
                </c:pt>
                <c:pt idx="24">
                  <c:v>Mar</c:v>
                </c:pt>
                <c:pt idx="25">
                  <c:v>Apr</c:v>
                </c:pt>
                <c:pt idx="26">
                  <c:v>May</c:v>
                </c:pt>
                <c:pt idx="27">
                  <c:v>Jun</c:v>
                </c:pt>
                <c:pt idx="28">
                  <c:v>Jul</c:v>
                </c:pt>
                <c:pt idx="29">
                  <c:v>Aug</c:v>
                </c:pt>
                <c:pt idx="30">
                  <c:v>Sep</c:v>
                </c:pt>
                <c:pt idx="31">
                  <c:v>Oct</c:v>
                </c:pt>
                <c:pt idx="32">
                  <c:v>Nov</c:v>
                </c:pt>
                <c:pt idx="33">
                  <c:v>Dec</c:v>
                </c:pt>
                <c:pt idx="34">
                  <c:v>Jan-10</c:v>
                </c:pt>
                <c:pt idx="35">
                  <c:v>Febr</c:v>
                </c:pt>
                <c:pt idx="36">
                  <c:v>Mar</c:v>
                </c:pt>
                <c:pt idx="37">
                  <c:v>Apr</c:v>
                </c:pt>
                <c:pt idx="38">
                  <c:v>May</c:v>
                </c:pt>
                <c:pt idx="39">
                  <c:v>Jun</c:v>
                </c:pt>
                <c:pt idx="40">
                  <c:v>Jul</c:v>
                </c:pt>
                <c:pt idx="41">
                  <c:v>Aug</c:v>
                </c:pt>
                <c:pt idx="42">
                  <c:v>Sep</c:v>
                </c:pt>
                <c:pt idx="43">
                  <c:v>Oct</c:v>
                </c:pt>
                <c:pt idx="44">
                  <c:v>Nov</c:v>
                </c:pt>
                <c:pt idx="45">
                  <c:v>Dec</c:v>
                </c:pt>
                <c:pt idx="46">
                  <c:v>Jan-11</c:v>
                </c:pt>
                <c:pt idx="47">
                  <c:v>Febr</c:v>
                </c:pt>
                <c:pt idx="48">
                  <c:v>Mar</c:v>
                </c:pt>
                <c:pt idx="49">
                  <c:v>Apr</c:v>
                </c:pt>
                <c:pt idx="50">
                  <c:v>May</c:v>
                </c:pt>
                <c:pt idx="51">
                  <c:v>Jun</c:v>
                </c:pt>
                <c:pt idx="52">
                  <c:v>Jul</c:v>
                </c:pt>
                <c:pt idx="53">
                  <c:v>Aug</c:v>
                </c:pt>
                <c:pt idx="54">
                  <c:v>Sep</c:v>
                </c:pt>
                <c:pt idx="55">
                  <c:v>Oct</c:v>
                </c:pt>
                <c:pt idx="56">
                  <c:v>Nov</c:v>
                </c:pt>
                <c:pt idx="57">
                  <c:v>Dec</c:v>
                </c:pt>
                <c:pt idx="58">
                  <c:v>Jan-12</c:v>
                </c:pt>
                <c:pt idx="59">
                  <c:v>Febr</c:v>
                </c:pt>
                <c:pt idx="60">
                  <c:v>Mar</c:v>
                </c:pt>
                <c:pt idx="61">
                  <c:v>Apr</c:v>
                </c:pt>
                <c:pt idx="62">
                  <c:v>May</c:v>
                </c:pt>
                <c:pt idx="63">
                  <c:v>Jun</c:v>
                </c:pt>
                <c:pt idx="64">
                  <c:v>Jul</c:v>
                </c:pt>
                <c:pt idx="65">
                  <c:v>Aug</c:v>
                </c:pt>
                <c:pt idx="66">
                  <c:v>Sep</c:v>
                </c:pt>
                <c:pt idx="67">
                  <c:v>Oct</c:v>
                </c:pt>
                <c:pt idx="68">
                  <c:v>Nov</c:v>
                </c:pt>
                <c:pt idx="69">
                  <c:v>Dec</c:v>
                </c:pt>
                <c:pt idx="70">
                  <c:v>Jan-13</c:v>
                </c:pt>
                <c:pt idx="71">
                  <c:v>Febr</c:v>
                </c:pt>
                <c:pt idx="72">
                  <c:v>Mar</c:v>
                </c:pt>
                <c:pt idx="73">
                  <c:v>Apr</c:v>
                </c:pt>
                <c:pt idx="74">
                  <c:v>May</c:v>
                </c:pt>
                <c:pt idx="75">
                  <c:v>Jun</c:v>
                </c:pt>
              </c:strCache>
            </c:strRef>
          </c:cat>
          <c:val>
            <c:numRef>
              <c:f>'33_ábra_Chart'!$F$10:$F$85</c:f>
              <c:numCache>
                <c:formatCode>0</c:formatCode>
                <c:ptCount val="76"/>
                <c:pt idx="0">
                  <c:v>4.0997272727272742</c:v>
                </c:pt>
                <c:pt idx="1">
                  <c:v>4.1588333333333347</c:v>
                </c:pt>
                <c:pt idx="2">
                  <c:v>4.4457222222222237</c:v>
                </c:pt>
                <c:pt idx="3">
                  <c:v>4.6777857142857151</c:v>
                </c:pt>
                <c:pt idx="4">
                  <c:v>4.9559523809523816</c:v>
                </c:pt>
                <c:pt idx="5">
                  <c:v>5.1816089466089474</c:v>
                </c:pt>
                <c:pt idx="6">
                  <c:v>5.4187121212121214</c:v>
                </c:pt>
                <c:pt idx="7">
                  <c:v>5.5955961791831372</c:v>
                </c:pt>
                <c:pt idx="8">
                  <c:v>5.4540507246376819</c:v>
                </c:pt>
                <c:pt idx="9">
                  <c:v>5.2806735316552258</c:v>
                </c:pt>
                <c:pt idx="10">
                  <c:v>4.9483349282296656</c:v>
                </c:pt>
                <c:pt idx="11">
                  <c:v>4.7378746107693486</c:v>
                </c:pt>
                <c:pt idx="12">
                  <c:v>4.482918470418471</c:v>
                </c:pt>
                <c:pt idx="13">
                  <c:v>4.3029382332643209</c:v>
                </c:pt>
                <c:pt idx="14">
                  <c:v>4.2075915331807776</c:v>
                </c:pt>
                <c:pt idx="15">
                  <c:v>4.277075660164904</c:v>
                </c:pt>
                <c:pt idx="16">
                  <c:v>4.5654814572663538</c:v>
                </c:pt>
                <c:pt idx="17">
                  <c:v>4.6726218081435471</c:v>
                </c:pt>
                <c:pt idx="18">
                  <c:v>4.820486166007905</c:v>
                </c:pt>
                <c:pt idx="19">
                  <c:v>4.7385757575757568</c:v>
                </c:pt>
                <c:pt idx="20">
                  <c:v>4.0517424242424243</c:v>
                </c:pt>
                <c:pt idx="21">
                  <c:v>3.6262590187590189</c:v>
                </c:pt>
                <c:pt idx="22">
                  <c:v>3.6462582168349145</c:v>
                </c:pt>
                <c:pt idx="23">
                  <c:v>4.9059827948522594</c:v>
                </c:pt>
                <c:pt idx="24">
                  <c:v>5.5947563871335646</c:v>
                </c:pt>
                <c:pt idx="25">
                  <c:v>5.9258473287061193</c:v>
                </c:pt>
                <c:pt idx="26">
                  <c:v>5.8248246356950562</c:v>
                </c:pt>
                <c:pt idx="27">
                  <c:v>5.7538341237511306</c:v>
                </c:pt>
                <c:pt idx="28">
                  <c:v>5.7165752267917256</c:v>
                </c:pt>
                <c:pt idx="29">
                  <c:v>6.0415766186306312</c:v>
                </c:pt>
                <c:pt idx="30">
                  <c:v>6.3394558167129338</c:v>
                </c:pt>
                <c:pt idx="31">
                  <c:v>6.8042255239473119</c:v>
                </c:pt>
                <c:pt idx="32">
                  <c:v>6.4998720859217061</c:v>
                </c:pt>
                <c:pt idx="33">
                  <c:v>6.2723787664256498</c:v>
                </c:pt>
                <c:pt idx="34">
                  <c:v>5.7631083152637386</c:v>
                </c:pt>
                <c:pt idx="35">
                  <c:v>5.7591105585939033</c:v>
                </c:pt>
                <c:pt idx="36">
                  <c:v>5.6849035185956138</c:v>
                </c:pt>
                <c:pt idx="37">
                  <c:v>5.6767294911241706</c:v>
                </c:pt>
                <c:pt idx="38">
                  <c:v>5.3984099074977792</c:v>
                </c:pt>
                <c:pt idx="39">
                  <c:v>5.2916995817367241</c:v>
                </c:pt>
                <c:pt idx="40">
                  <c:v>5.0052376673284948</c:v>
                </c:pt>
                <c:pt idx="41">
                  <c:v>4.8041132869590149</c:v>
                </c:pt>
                <c:pt idx="42">
                  <c:v>4.5098920602788448</c:v>
                </c:pt>
                <c:pt idx="43">
                  <c:v>4.4047176351635828</c:v>
                </c:pt>
                <c:pt idx="44">
                  <c:v>4.3140620735911748</c:v>
                </c:pt>
                <c:pt idx="45">
                  <c:v>4.2187474342879092</c:v>
                </c:pt>
                <c:pt idx="46">
                  <c:v>4.1474771594472006</c:v>
                </c:pt>
                <c:pt idx="47">
                  <c:v>4.1015614263896127</c:v>
                </c:pt>
                <c:pt idx="48">
                  <c:v>4.171610052875951</c:v>
                </c:pt>
                <c:pt idx="49">
                  <c:v>4.2599789386905043</c:v>
                </c:pt>
                <c:pt idx="50">
                  <c:v>4.3788313626343491</c:v>
                </c:pt>
                <c:pt idx="51">
                  <c:v>4.4097229775855835</c:v>
                </c:pt>
                <c:pt idx="52">
                  <c:v>4.4054450515695978</c:v>
                </c:pt>
                <c:pt idx="53">
                  <c:v>4.3526675885652644</c:v>
                </c:pt>
                <c:pt idx="54">
                  <c:v>4.3216956385417511</c:v>
                </c:pt>
                <c:pt idx="55">
                  <c:v>4.2432056061605641</c:v>
                </c:pt>
                <c:pt idx="56">
                  <c:v>4.4094792055914365</c:v>
                </c:pt>
                <c:pt idx="57">
                  <c:v>4.5267287503842395</c:v>
                </c:pt>
                <c:pt idx="58">
                  <c:v>4.728770650667192</c:v>
                </c:pt>
                <c:pt idx="59">
                  <c:v>4.7531128018897713</c:v>
                </c:pt>
                <c:pt idx="60">
                  <c:v>4.8035348642685571</c:v>
                </c:pt>
                <c:pt idx="61">
                  <c:v>4.9245447356280536</c:v>
                </c:pt>
                <c:pt idx="62">
                  <c:v>4.9889357097224645</c:v>
                </c:pt>
                <c:pt idx="63">
                  <c:v>5.0279977138773626</c:v>
                </c:pt>
                <c:pt idx="64">
                  <c:v>4.9291456852360698</c:v>
                </c:pt>
                <c:pt idx="65">
                  <c:v>4.8611480385692047</c:v>
                </c:pt>
                <c:pt idx="66">
                  <c:v>4.9106330826808033</c:v>
                </c:pt>
                <c:pt idx="67">
                  <c:v>4.935612858366702</c:v>
                </c:pt>
                <c:pt idx="68">
                  <c:v>4.9623586624889837</c:v>
                </c:pt>
                <c:pt idx="69">
                  <c:v>4.9890909090909084</c:v>
                </c:pt>
                <c:pt idx="70">
                  <c:v>4.9533333333333323</c:v>
                </c:pt>
                <c:pt idx="71">
                  <c:v>4.9866666666666655</c:v>
                </c:pt>
                <c:pt idx="72">
                  <c:v>5.0733333333333333</c:v>
                </c:pt>
                <c:pt idx="73">
                  <c:v>5.2266666666666666</c:v>
                </c:pt>
                <c:pt idx="74">
                  <c:v>5.3500000000000005</c:v>
                </c:pt>
                <c:pt idx="75">
                  <c:v>5.31</c:v>
                </c:pt>
              </c:numCache>
            </c:numRef>
          </c:val>
        </c:ser>
        <c:marker val="1"/>
        <c:axId val="236542592"/>
        <c:axId val="236540672"/>
      </c:lineChart>
      <c:catAx>
        <c:axId val="236512384"/>
        <c:scaling>
          <c:orientation val="minMax"/>
        </c:scaling>
        <c:axPos val="b"/>
        <c:tickLblPos val="nextTo"/>
        <c:spPr>
          <a:ln>
            <a:solidFill>
              <a:sysClr val="windowText" lastClr="000000"/>
            </a:solidFill>
          </a:ln>
        </c:spPr>
        <c:crossAx val="236513920"/>
        <c:crosses val="autoZero"/>
        <c:auto val="1"/>
        <c:lblAlgn val="ctr"/>
        <c:lblOffset val="100"/>
        <c:tickLblSkip val="2"/>
      </c:catAx>
      <c:valAx>
        <c:axId val="236513920"/>
        <c:scaling>
          <c:orientation val="minMax"/>
        </c:scaling>
        <c:axPos val="l"/>
        <c:majorGridlines>
          <c:spPr>
            <a:ln w="12700">
              <a:solidFill>
                <a:schemeClr val="bg1">
                  <a:lumMod val="75000"/>
                </a:schemeClr>
              </a:solidFill>
              <a:prstDash val="dash"/>
            </a:ln>
          </c:spPr>
        </c:majorGridlines>
        <c:title>
          <c:tx>
            <c:rich>
              <a:bodyPr rot="0" vert="horz"/>
              <a:lstStyle/>
              <a:p>
                <a:pPr>
                  <a:defRPr b="0"/>
                </a:pPr>
                <a:r>
                  <a:rPr lang="hu-HU" b="0"/>
                  <a:t>percentage</a:t>
                </a:r>
                <a:r>
                  <a:rPr lang="hu-HU" b="0" baseline="0"/>
                  <a:t> point</a:t>
                </a:r>
                <a:endParaRPr lang="hu-HU" b="0"/>
              </a:p>
            </c:rich>
          </c:tx>
          <c:layout>
            <c:manualLayout>
              <c:xMode val="edge"/>
              <c:yMode val="edge"/>
              <c:x val="4.2333333333333924E-2"/>
              <c:y val="1.5005555555555356E-3"/>
            </c:manualLayout>
          </c:layout>
        </c:title>
        <c:numFmt formatCode="0" sourceLinked="1"/>
        <c:tickLblPos val="nextTo"/>
        <c:spPr>
          <a:ln>
            <a:solidFill>
              <a:sysClr val="windowText" lastClr="000000"/>
            </a:solidFill>
          </a:ln>
        </c:spPr>
        <c:crossAx val="236512384"/>
        <c:crosses val="autoZero"/>
        <c:crossBetween val="between"/>
      </c:valAx>
      <c:valAx>
        <c:axId val="236540672"/>
        <c:scaling>
          <c:orientation val="minMax"/>
          <c:max val="7"/>
          <c:min val="0"/>
        </c:scaling>
        <c:axPos val="r"/>
        <c:title>
          <c:tx>
            <c:rich>
              <a:bodyPr rot="0" vert="horz"/>
              <a:lstStyle/>
              <a:p>
                <a:pPr>
                  <a:defRPr b="0"/>
                </a:pPr>
                <a:r>
                  <a:rPr lang="hu-HU" b="0"/>
                  <a:t>percentage point</a:t>
                </a:r>
              </a:p>
            </c:rich>
          </c:tx>
          <c:layout>
            <c:manualLayout>
              <c:xMode val="edge"/>
              <c:yMode val="edge"/>
              <c:x val="0.77950500000000256"/>
              <c:y val="3.2462962962963239E-4"/>
            </c:manualLayout>
          </c:layout>
        </c:title>
        <c:numFmt formatCode="0" sourceLinked="1"/>
        <c:tickLblPos val="nextTo"/>
        <c:spPr>
          <a:ln>
            <a:solidFill>
              <a:sysClr val="windowText" lastClr="000000"/>
            </a:solidFill>
          </a:ln>
        </c:spPr>
        <c:crossAx val="236542592"/>
        <c:crosses val="max"/>
        <c:crossBetween val="between"/>
      </c:valAx>
      <c:catAx>
        <c:axId val="236542592"/>
        <c:scaling>
          <c:orientation val="minMax"/>
        </c:scaling>
        <c:delete val="1"/>
        <c:axPos val="b"/>
        <c:tickLblPos val="none"/>
        <c:crossAx val="236540672"/>
        <c:crosses val="autoZero"/>
        <c:auto val="1"/>
        <c:lblAlgn val="ctr"/>
        <c:lblOffset val="100"/>
      </c:catAx>
      <c:spPr>
        <a:ln>
          <a:solidFill>
            <a:schemeClr val="tx1"/>
          </a:solidFill>
        </a:ln>
      </c:spPr>
    </c:plotArea>
    <c:legend>
      <c:legendPos val="b"/>
      <c:layout>
        <c:manualLayout>
          <c:xMode val="edge"/>
          <c:yMode val="edge"/>
          <c:x val="9.6824461302462736E-2"/>
          <c:y val="0.89020407407407465"/>
          <c:w val="0.80282541666666973"/>
          <c:h val="9.8036666666667632E-2"/>
        </c:manualLayout>
      </c:layout>
      <c:spPr>
        <a:ln>
          <a:solidFill>
            <a:sysClr val="windowText" lastClr="000000"/>
          </a:solidFill>
        </a:ln>
      </c:spPr>
    </c:legend>
    <c:plotVisOnly val="1"/>
    <c:dispBlanksAs val="gap"/>
  </c:chart>
  <c:spPr>
    <a:ln>
      <a:noFill/>
    </a:ln>
  </c:spPr>
  <c:txPr>
    <a:bodyPr/>
    <a:lstStyle/>
    <a:p>
      <a:pPr>
        <a:defRPr sz="1600">
          <a:latin typeface="Trebuchet MS" pitchFamily="34" charset="0"/>
        </a:defRPr>
      </a:pPr>
      <a:endParaRPr lang="hu-HU"/>
    </a:p>
  </c:txPr>
  <c:printSettings>
    <c:headerFooter/>
    <c:pageMargins b="0.75000000000000344" l="0.70000000000000062" r="0.70000000000000062" t="0.75000000000000344"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56690442748897E-2"/>
          <c:y val="5.0907037037037389E-2"/>
          <c:w val="0.87801414677325851"/>
          <c:h val="0.66888148148148463"/>
        </c:manualLayout>
      </c:layout>
      <c:lineChart>
        <c:grouping val="standard"/>
        <c:ser>
          <c:idx val="1"/>
          <c:order val="0"/>
          <c:tx>
            <c:strRef>
              <c:f>'34_ábra_Chart'!$F$8</c:f>
              <c:strCache>
                <c:ptCount val="1"/>
                <c:pt idx="0">
                  <c:v>Magyarország</c:v>
                </c:pt>
              </c:strCache>
            </c:strRef>
          </c:tx>
          <c:spPr>
            <a:ln w="38100">
              <a:solidFill>
                <a:sysClr val="windowText" lastClr="000000"/>
              </a:solidFill>
              <a:prstDash val="dash"/>
            </a:ln>
          </c:spPr>
          <c:marker>
            <c:symbol val="none"/>
          </c:marker>
          <c:cat>
            <c:strRef>
              <c:f>'34_ábra_Chart'!$E$9:$E$38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'34_ábra_Chart'!$F$9:$F$38</c:f>
              <c:numCache>
                <c:formatCode>0.0</c:formatCode>
                <c:ptCount val="30"/>
                <c:pt idx="0">
                  <c:v>15.927355182194228</c:v>
                </c:pt>
                <c:pt idx="1">
                  <c:v>17.27044057934047</c:v>
                </c:pt>
                <c:pt idx="2">
                  <c:v>17.84686643718069</c:v>
                </c:pt>
                <c:pt idx="3">
                  <c:v>18.141755546498782</c:v>
                </c:pt>
                <c:pt idx="4">
                  <c:v>18.376003073600437</c:v>
                </c:pt>
                <c:pt idx="5">
                  <c:v>19.190935165253347</c:v>
                </c:pt>
                <c:pt idx="6">
                  <c:v>20.550849540399359</c:v>
                </c:pt>
                <c:pt idx="7">
                  <c:v>21.724304823384259</c:v>
                </c:pt>
                <c:pt idx="8">
                  <c:v>23.378677601522526</c:v>
                </c:pt>
                <c:pt idx="9">
                  <c:v>22.583512176512706</c:v>
                </c:pt>
                <c:pt idx="10">
                  <c:v>24.31553092997299</c:v>
                </c:pt>
                <c:pt idx="11">
                  <c:v>27.369393061792263</c:v>
                </c:pt>
                <c:pt idx="12">
                  <c:v>30.592021999085656</c:v>
                </c:pt>
                <c:pt idx="13">
                  <c:v>28.175240328837674</c:v>
                </c:pt>
                <c:pt idx="14">
                  <c:v>28.501850781607075</c:v>
                </c:pt>
                <c:pt idx="15">
                  <c:v>28.740159439260925</c:v>
                </c:pt>
                <c:pt idx="16">
                  <c:v>28.785549803224477</c:v>
                </c:pt>
                <c:pt idx="17">
                  <c:v>31.412524063776239</c:v>
                </c:pt>
                <c:pt idx="18">
                  <c:v>29.923545510005084</c:v>
                </c:pt>
                <c:pt idx="19">
                  <c:v>30.519958686738129</c:v>
                </c:pt>
                <c:pt idx="20">
                  <c:v>28.146648425800279</c:v>
                </c:pt>
                <c:pt idx="21">
                  <c:v>28.820006287661965</c:v>
                </c:pt>
                <c:pt idx="22">
                  <c:v>29.950723585022892</c:v>
                </c:pt>
                <c:pt idx="23">
                  <c:v>28.841934004362908</c:v>
                </c:pt>
                <c:pt idx="24">
                  <c:v>25.721251315233729</c:v>
                </c:pt>
                <c:pt idx="25">
                  <c:v>24.963513070161049</c:v>
                </c:pt>
                <c:pt idx="26">
                  <c:v>24.156089831292395</c:v>
                </c:pt>
                <c:pt idx="27">
                  <c:v>24.024715675619014</c:v>
                </c:pt>
                <c:pt idx="28">
                  <c:v>24.281746102539188</c:v>
                </c:pt>
                <c:pt idx="29">
                  <c:v>23.039120621171342</c:v>
                </c:pt>
              </c:numCache>
            </c:numRef>
          </c:val>
        </c:ser>
        <c:ser>
          <c:idx val="3"/>
          <c:order val="1"/>
          <c:tx>
            <c:strRef>
              <c:f>'34_ábra_Chart'!$G$8</c:f>
              <c:strCache>
                <c:ptCount val="1"/>
                <c:pt idx="0">
                  <c:v>V6</c:v>
                </c:pt>
              </c:strCache>
            </c:strRef>
          </c:tx>
          <c:marker>
            <c:symbol val="none"/>
          </c:marker>
          <c:cat>
            <c:strRef>
              <c:f>'34_ábra_Chart'!$E$9:$E$38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'34_ábra_Chart'!$G$9:$G$38</c:f>
              <c:numCache>
                <c:formatCode>0.0</c:formatCode>
                <c:ptCount val="30"/>
                <c:pt idx="0">
                  <c:v>24.00744710530795</c:v>
                </c:pt>
                <c:pt idx="1">
                  <c:v>24.675755546868096</c:v>
                </c:pt>
                <c:pt idx="2">
                  <c:v>25.393727406974797</c:v>
                </c:pt>
                <c:pt idx="3">
                  <c:v>25.618448538683026</c:v>
                </c:pt>
                <c:pt idx="4">
                  <c:v>25.928429368796337</c:v>
                </c:pt>
                <c:pt idx="5">
                  <c:v>26.467131655664495</c:v>
                </c:pt>
                <c:pt idx="6">
                  <c:v>27.195462772278528</c:v>
                </c:pt>
                <c:pt idx="7">
                  <c:v>27.617279493633305</c:v>
                </c:pt>
                <c:pt idx="8">
                  <c:v>28.082063742371865</c:v>
                </c:pt>
                <c:pt idx="9">
                  <c:v>28.668930555332615</c:v>
                </c:pt>
                <c:pt idx="10">
                  <c:v>29.073787786793819</c:v>
                </c:pt>
                <c:pt idx="11">
                  <c:v>30.875823255485841</c:v>
                </c:pt>
                <c:pt idx="12">
                  <c:v>33.002966785922027</c:v>
                </c:pt>
                <c:pt idx="13">
                  <c:v>33.814518472889411</c:v>
                </c:pt>
                <c:pt idx="14">
                  <c:v>33.636610154412836</c:v>
                </c:pt>
                <c:pt idx="15">
                  <c:v>33.795680442102658</c:v>
                </c:pt>
                <c:pt idx="16">
                  <c:v>34.319746223825092</c:v>
                </c:pt>
                <c:pt idx="17">
                  <c:v>34.471203558877235</c:v>
                </c:pt>
                <c:pt idx="18">
                  <c:v>34.913268028471037</c:v>
                </c:pt>
                <c:pt idx="19">
                  <c:v>35.051846312138792</c:v>
                </c:pt>
                <c:pt idx="20">
                  <c:v>34.193362969729456</c:v>
                </c:pt>
                <c:pt idx="21">
                  <c:v>34.942342459418029</c:v>
                </c:pt>
                <c:pt idx="22">
                  <c:v>34.765149793715793</c:v>
                </c:pt>
                <c:pt idx="23">
                  <c:v>35.366420766023843</c:v>
                </c:pt>
                <c:pt idx="24">
                  <c:v>35.390704580912484</c:v>
                </c:pt>
                <c:pt idx="25">
                  <c:v>35.246511743066527</c:v>
                </c:pt>
                <c:pt idx="26">
                  <c:v>35.078046611523511</c:v>
                </c:pt>
                <c:pt idx="27">
                  <c:v>35.060344775506259</c:v>
                </c:pt>
                <c:pt idx="28">
                  <c:v>34.794417089277722</c:v>
                </c:pt>
                <c:pt idx="29">
                  <c:v>34.599357471022962</c:v>
                </c:pt>
              </c:numCache>
            </c:numRef>
          </c:val>
        </c:ser>
        <c:ser>
          <c:idx val="2"/>
          <c:order val="2"/>
          <c:tx>
            <c:strRef>
              <c:f>'34_ábra_Chart'!$H$8</c:f>
              <c:strCache>
                <c:ptCount val="1"/>
                <c:pt idx="0">
                  <c:v>Eurozóna</c:v>
                </c:pt>
              </c:strCache>
            </c:strRef>
          </c:tx>
          <c:spPr>
            <a:ln>
              <a:solidFill>
                <a:srgbClr val="002060"/>
              </a:solidFill>
              <a:prstDash val="sysDash"/>
            </a:ln>
          </c:spPr>
          <c:marker>
            <c:symbol val="none"/>
          </c:marker>
          <c:cat>
            <c:strRef>
              <c:f>'34_ábra_Chart'!$E$9:$E$38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'34_ábra_Chart'!$H$9:$H$38</c:f>
              <c:numCache>
                <c:formatCode>0.0</c:formatCode>
                <c:ptCount val="30"/>
                <c:pt idx="0">
                  <c:v>46.877034513929161</c:v>
                </c:pt>
                <c:pt idx="1">
                  <c:v>47.956610821860046</c:v>
                </c:pt>
                <c:pt idx="2">
                  <c:v>48.378259578366404</c:v>
                </c:pt>
                <c:pt idx="3">
                  <c:v>48.868345139379876</c:v>
                </c:pt>
                <c:pt idx="4">
                  <c:v>49.123286377161406</c:v>
                </c:pt>
                <c:pt idx="5">
                  <c:v>49.676337026777666</c:v>
                </c:pt>
                <c:pt idx="6">
                  <c:v>49.860264521429713</c:v>
                </c:pt>
                <c:pt idx="7">
                  <c:v>50.129091034927221</c:v>
                </c:pt>
                <c:pt idx="8">
                  <c:v>50.435166532482626</c:v>
                </c:pt>
                <c:pt idx="9">
                  <c:v>50.873628330716748</c:v>
                </c:pt>
                <c:pt idx="10">
                  <c:v>51.294362063136944</c:v>
                </c:pt>
                <c:pt idx="11">
                  <c:v>51.979509827825218</c:v>
                </c:pt>
                <c:pt idx="12">
                  <c:v>53.103396879465926</c:v>
                </c:pt>
                <c:pt idx="13">
                  <c:v>53.980362874563646</c:v>
                </c:pt>
                <c:pt idx="14">
                  <c:v>55.045711590580147</c:v>
                </c:pt>
                <c:pt idx="15">
                  <c:v>54.857043865221691</c:v>
                </c:pt>
                <c:pt idx="16">
                  <c:v>54.524376844836773</c:v>
                </c:pt>
                <c:pt idx="17">
                  <c:v>54.354325258733141</c:v>
                </c:pt>
                <c:pt idx="18">
                  <c:v>54.120510402256237</c:v>
                </c:pt>
                <c:pt idx="19">
                  <c:v>54.147409234902042</c:v>
                </c:pt>
                <c:pt idx="20">
                  <c:v>53.845633222814314</c:v>
                </c:pt>
                <c:pt idx="21">
                  <c:v>54.682722278444139</c:v>
                </c:pt>
                <c:pt idx="22">
                  <c:v>54.565848208199895</c:v>
                </c:pt>
                <c:pt idx="23">
                  <c:v>54.863654725385203</c:v>
                </c:pt>
                <c:pt idx="24">
                  <c:v>55.24526558380871</c:v>
                </c:pt>
                <c:pt idx="25">
                  <c:v>55.656077044142485</c:v>
                </c:pt>
                <c:pt idx="26">
                  <c:v>55.665437151983845</c:v>
                </c:pt>
                <c:pt idx="27">
                  <c:v>55.270141622807742</c:v>
                </c:pt>
                <c:pt idx="28">
                  <c:v>55.069873512165287</c:v>
                </c:pt>
                <c:pt idx="29">
                  <c:v>55.156534033104677</c:v>
                </c:pt>
              </c:numCache>
            </c:numRef>
          </c:val>
        </c:ser>
        <c:ser>
          <c:idx val="5"/>
          <c:order val="3"/>
          <c:tx>
            <c:strRef>
              <c:f>'34_ábra_Chart'!$I$8</c:f>
              <c:strCache>
                <c:ptCount val="1"/>
                <c:pt idx="0">
                  <c:v>EU 27</c:v>
                </c:pt>
              </c:strCache>
            </c:strRef>
          </c:tx>
          <c:spPr>
            <a:ln>
              <a:solidFill>
                <a:schemeClr val="accent2"/>
              </a:solidFill>
            </a:ln>
          </c:spPr>
          <c:marker>
            <c:symbol val="none"/>
          </c:marker>
          <c:cat>
            <c:strRef>
              <c:f>'34_ábra_Chart'!$E$9:$E$38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'34_ábra_Chart'!$I$9:$I$38</c:f>
              <c:numCache>
                <c:formatCode>0.0</c:formatCode>
                <c:ptCount val="30"/>
                <c:pt idx="0">
                  <c:v>53.822097268712632</c:v>
                </c:pt>
                <c:pt idx="1">
                  <c:v>54.567705028669067</c:v>
                </c:pt>
                <c:pt idx="2">
                  <c:v>55.145642645405026</c:v>
                </c:pt>
                <c:pt idx="3">
                  <c:v>55.527243205801248</c:v>
                </c:pt>
                <c:pt idx="4">
                  <c:v>55.213967792134497</c:v>
                </c:pt>
                <c:pt idx="5">
                  <c:v>55.453302220419879</c:v>
                </c:pt>
                <c:pt idx="6">
                  <c:v>55.106566960038606</c:v>
                </c:pt>
                <c:pt idx="7">
                  <c:v>54.713420232099551</c:v>
                </c:pt>
                <c:pt idx="8">
                  <c:v>54.09840163875019</c:v>
                </c:pt>
                <c:pt idx="9">
                  <c:v>54.41792498054491</c:v>
                </c:pt>
                <c:pt idx="10">
                  <c:v>54.708711231476535</c:v>
                </c:pt>
                <c:pt idx="11">
                  <c:v>52.566613120109672</c:v>
                </c:pt>
                <c:pt idx="12">
                  <c:v>53.579954330430098</c:v>
                </c:pt>
                <c:pt idx="13">
                  <c:v>56.582330863496487</c:v>
                </c:pt>
                <c:pt idx="14">
                  <c:v>57.19099996617264</c:v>
                </c:pt>
                <c:pt idx="15">
                  <c:v>58.417544772086273</c:v>
                </c:pt>
                <c:pt idx="16">
                  <c:v>59.733153436963434</c:v>
                </c:pt>
                <c:pt idx="17">
                  <c:v>61.084453345791644</c:v>
                </c:pt>
                <c:pt idx="18">
                  <c:v>59.906382772619914</c:v>
                </c:pt>
                <c:pt idx="19">
                  <c:v>59.742473845656185</c:v>
                </c:pt>
                <c:pt idx="20">
                  <c:v>59.07398355542179</c:v>
                </c:pt>
                <c:pt idx="21">
                  <c:v>58.840533647252549</c:v>
                </c:pt>
                <c:pt idx="22">
                  <c:v>59.00601581179091</c:v>
                </c:pt>
                <c:pt idx="23">
                  <c:v>58.943065390976521</c:v>
                </c:pt>
                <c:pt idx="24">
                  <c:v>58.726801115009209</c:v>
                </c:pt>
                <c:pt idx="25">
                  <c:v>59.092783946380898</c:v>
                </c:pt>
                <c:pt idx="26">
                  <c:v>58.930044743439211</c:v>
                </c:pt>
                <c:pt idx="27">
                  <c:v>58.443663851840853</c:v>
                </c:pt>
                <c:pt idx="28">
                  <c:v>57.817365307695376</c:v>
                </c:pt>
                <c:pt idx="29">
                  <c:v>57.434621347267921</c:v>
                </c:pt>
              </c:numCache>
            </c:numRef>
          </c:val>
        </c:ser>
        <c:marker val="1"/>
        <c:axId val="236602112"/>
        <c:axId val="236603648"/>
      </c:lineChart>
      <c:lineChart>
        <c:grouping val="standard"/>
        <c:ser>
          <c:idx val="6"/>
          <c:order val="4"/>
          <c:tx>
            <c:strRef>
              <c:f>'34_ábra_Chart'!$J$8</c:f>
              <c:strCache>
                <c:ptCount val="1"/>
                <c:pt idx="0">
                  <c:v>Club Med</c:v>
                </c:pt>
              </c:strCache>
            </c:strRef>
          </c:tx>
          <c:spPr>
            <a:ln>
              <a:solidFill>
                <a:schemeClr val="accent6"/>
              </a:solidFill>
            </a:ln>
          </c:spPr>
          <c:marker>
            <c:symbol val="none"/>
          </c:marker>
          <c:cat>
            <c:strRef>
              <c:f>'34_ábra_Chart'!$E$9:$E$38</c:f>
              <c:strCache>
                <c:ptCount val="30"/>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strCache>
            </c:strRef>
          </c:cat>
          <c:val>
            <c:numRef>
              <c:f>'34_ábra_Chart'!$J$9:$J$38</c:f>
              <c:numCache>
                <c:formatCode>0.0</c:formatCode>
                <c:ptCount val="30"/>
                <c:pt idx="0">
                  <c:v>44.99037685864586</c:v>
                </c:pt>
                <c:pt idx="1">
                  <c:v>46.372525476299167</c:v>
                </c:pt>
                <c:pt idx="2">
                  <c:v>47.059648069809576</c:v>
                </c:pt>
                <c:pt idx="3">
                  <c:v>48.114154327324165</c:v>
                </c:pt>
                <c:pt idx="4">
                  <c:v>48.905342395842197</c:v>
                </c:pt>
                <c:pt idx="5">
                  <c:v>49.910749198831702</c:v>
                </c:pt>
                <c:pt idx="6">
                  <c:v>50.342180518036905</c:v>
                </c:pt>
                <c:pt idx="7">
                  <c:v>50.796467330975425</c:v>
                </c:pt>
                <c:pt idx="8">
                  <c:v>50.779134460580011</c:v>
                </c:pt>
                <c:pt idx="9">
                  <c:v>51.184363737938163</c:v>
                </c:pt>
                <c:pt idx="10">
                  <c:v>51.222988210142773</c:v>
                </c:pt>
                <c:pt idx="11">
                  <c:v>51.381071010448842</c:v>
                </c:pt>
                <c:pt idx="12">
                  <c:v>51.529696649885992</c:v>
                </c:pt>
                <c:pt idx="13">
                  <c:v>52.74382999172952</c:v>
                </c:pt>
                <c:pt idx="14">
                  <c:v>53.186136120726523</c:v>
                </c:pt>
                <c:pt idx="15">
                  <c:v>54.072190790330829</c:v>
                </c:pt>
                <c:pt idx="16">
                  <c:v>54.241641800879982</c:v>
                </c:pt>
                <c:pt idx="17">
                  <c:v>58.200910874978227</c:v>
                </c:pt>
                <c:pt idx="18">
                  <c:v>57.878641644116158</c:v>
                </c:pt>
                <c:pt idx="19">
                  <c:v>58.132394235848231</c:v>
                </c:pt>
                <c:pt idx="20">
                  <c:v>58.002846241909424</c:v>
                </c:pt>
                <c:pt idx="21">
                  <c:v>58.184371253597121</c:v>
                </c:pt>
                <c:pt idx="22">
                  <c:v>57.781299245105345</c:v>
                </c:pt>
                <c:pt idx="23">
                  <c:v>57.723770587574499</c:v>
                </c:pt>
                <c:pt idx="24">
                  <c:v>57.234370740855859</c:v>
                </c:pt>
                <c:pt idx="25">
                  <c:v>57.208475952423868</c:v>
                </c:pt>
                <c:pt idx="26">
                  <c:v>56.618451325922145</c:v>
                </c:pt>
                <c:pt idx="27">
                  <c:v>56.503063146622701</c:v>
                </c:pt>
                <c:pt idx="28">
                  <c:v>55.959293726483182</c:v>
                </c:pt>
                <c:pt idx="29">
                  <c:v>55.843946976075301</c:v>
                </c:pt>
              </c:numCache>
            </c:numRef>
          </c:val>
        </c:ser>
        <c:marker val="1"/>
        <c:axId val="236632320"/>
        <c:axId val="236630400"/>
      </c:lineChart>
      <c:catAx>
        <c:axId val="236602112"/>
        <c:scaling>
          <c:orientation val="minMax"/>
        </c:scaling>
        <c:axPos val="b"/>
        <c:tickLblPos val="low"/>
        <c:spPr>
          <a:ln>
            <a:solidFill>
              <a:sysClr val="windowText" lastClr="000000"/>
            </a:solidFill>
          </a:ln>
        </c:spPr>
        <c:txPr>
          <a:bodyPr rot="-5400000" vert="horz"/>
          <a:lstStyle/>
          <a:p>
            <a:pPr>
              <a:defRPr/>
            </a:pPr>
            <a:endParaRPr lang="hu-HU"/>
          </a:p>
        </c:txPr>
        <c:crossAx val="236603648"/>
        <c:crosses val="autoZero"/>
        <c:auto val="1"/>
        <c:lblAlgn val="ctr"/>
        <c:lblOffset val="100"/>
        <c:tickLblSkip val="1"/>
      </c:catAx>
      <c:valAx>
        <c:axId val="236603648"/>
        <c:scaling>
          <c:orientation val="minMax"/>
          <c:max val="70"/>
          <c:min val="10"/>
        </c:scaling>
        <c:axPos val="l"/>
        <c:majorGridlines>
          <c:spPr>
            <a:ln w="12700">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6.7027608344302034E-2"/>
              <c:y val="1.9549869032010271E-3"/>
            </c:manualLayout>
          </c:layout>
        </c:title>
        <c:numFmt formatCode="0" sourceLinked="0"/>
        <c:tickLblPos val="nextTo"/>
        <c:spPr>
          <a:ln>
            <a:solidFill>
              <a:sysClr val="windowText" lastClr="000000"/>
            </a:solidFill>
          </a:ln>
        </c:spPr>
        <c:crossAx val="236602112"/>
        <c:crosses val="autoZero"/>
        <c:crossBetween val="between"/>
        <c:majorUnit val="10"/>
      </c:valAx>
      <c:valAx>
        <c:axId val="236630400"/>
        <c:scaling>
          <c:orientation val="minMax"/>
          <c:max val="70"/>
          <c:min val="10"/>
        </c:scaling>
        <c:axPos val="r"/>
        <c:title>
          <c:tx>
            <c:rich>
              <a:bodyPr rot="0" vert="horz"/>
              <a:lstStyle/>
              <a:p>
                <a:pPr>
                  <a:defRPr/>
                </a:pPr>
                <a:r>
                  <a:rPr lang="hu-HU" b="0"/>
                  <a:t>%</a:t>
                </a:r>
              </a:p>
            </c:rich>
          </c:tx>
          <c:layout>
            <c:manualLayout>
              <c:xMode val="edge"/>
              <c:yMode val="edge"/>
              <c:x val="0.90758111111111128"/>
              <c:y val="1.37962962962963E-4"/>
            </c:manualLayout>
          </c:layout>
        </c:title>
        <c:numFmt formatCode="0" sourceLinked="0"/>
        <c:tickLblPos val="nextTo"/>
        <c:spPr>
          <a:ln>
            <a:solidFill>
              <a:sysClr val="windowText" lastClr="000000"/>
            </a:solidFill>
          </a:ln>
        </c:spPr>
        <c:crossAx val="236632320"/>
        <c:crosses val="max"/>
        <c:crossBetween val="between"/>
        <c:majorUnit val="10"/>
      </c:valAx>
      <c:catAx>
        <c:axId val="236632320"/>
        <c:scaling>
          <c:orientation val="minMax"/>
        </c:scaling>
        <c:delete val="1"/>
        <c:axPos val="b"/>
        <c:tickLblPos val="none"/>
        <c:crossAx val="236630400"/>
        <c:crosses val="autoZero"/>
        <c:auto val="1"/>
        <c:lblAlgn val="ctr"/>
        <c:lblOffset val="100"/>
      </c:catAx>
      <c:spPr>
        <a:noFill/>
        <a:ln>
          <a:solidFill>
            <a:schemeClr val="tx1"/>
          </a:solidFill>
        </a:ln>
      </c:spPr>
    </c:plotArea>
    <c:legend>
      <c:legendPos val="b"/>
      <c:layout>
        <c:manualLayout>
          <c:xMode val="edge"/>
          <c:yMode val="edge"/>
          <c:x val="2.8406666666666681E-2"/>
          <c:y val="0.89705537037037064"/>
          <c:w val="0.95042666666666653"/>
          <c:h val="8.412981481481481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756690442748897E-2"/>
          <c:y val="5.0907037037037389E-2"/>
          <c:w val="0.87801414677325851"/>
          <c:h val="0.66888148148148463"/>
        </c:manualLayout>
      </c:layout>
      <c:lineChart>
        <c:grouping val="standard"/>
        <c:ser>
          <c:idx val="1"/>
          <c:order val="0"/>
          <c:tx>
            <c:strRef>
              <c:f>'34_ábra_Chart'!$F$7</c:f>
              <c:strCache>
                <c:ptCount val="1"/>
                <c:pt idx="0">
                  <c:v>Hungary</c:v>
                </c:pt>
              </c:strCache>
            </c:strRef>
          </c:tx>
          <c:spPr>
            <a:ln w="38100">
              <a:solidFill>
                <a:sysClr val="windowText" lastClr="000000"/>
              </a:solidFill>
              <a:prstDash val="dash"/>
            </a:ln>
          </c:spPr>
          <c:marker>
            <c:symbol val="none"/>
          </c:marker>
          <c:cat>
            <c:strRef>
              <c:f>'34_ábra_Chart'!$D$9:$D$38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'34_ábra_Chart'!$F$9:$F$38</c:f>
              <c:numCache>
                <c:formatCode>0.0</c:formatCode>
                <c:ptCount val="30"/>
                <c:pt idx="0">
                  <c:v>15.927355182194228</c:v>
                </c:pt>
                <c:pt idx="1">
                  <c:v>17.27044057934047</c:v>
                </c:pt>
                <c:pt idx="2">
                  <c:v>17.84686643718069</c:v>
                </c:pt>
                <c:pt idx="3">
                  <c:v>18.141755546498782</c:v>
                </c:pt>
                <c:pt idx="4">
                  <c:v>18.376003073600437</c:v>
                </c:pt>
                <c:pt idx="5">
                  <c:v>19.190935165253347</c:v>
                </c:pt>
                <c:pt idx="6">
                  <c:v>20.550849540399359</c:v>
                </c:pt>
                <c:pt idx="7">
                  <c:v>21.724304823384259</c:v>
                </c:pt>
                <c:pt idx="8">
                  <c:v>23.378677601522526</c:v>
                </c:pt>
                <c:pt idx="9">
                  <c:v>22.583512176512706</c:v>
                </c:pt>
                <c:pt idx="10">
                  <c:v>24.31553092997299</c:v>
                </c:pt>
                <c:pt idx="11">
                  <c:v>27.369393061792263</c:v>
                </c:pt>
                <c:pt idx="12">
                  <c:v>30.592021999085656</c:v>
                </c:pt>
                <c:pt idx="13">
                  <c:v>28.175240328837674</c:v>
                </c:pt>
                <c:pt idx="14">
                  <c:v>28.501850781607075</c:v>
                </c:pt>
                <c:pt idx="15">
                  <c:v>28.740159439260925</c:v>
                </c:pt>
                <c:pt idx="16">
                  <c:v>28.785549803224477</c:v>
                </c:pt>
                <c:pt idx="17">
                  <c:v>31.412524063776239</c:v>
                </c:pt>
                <c:pt idx="18">
                  <c:v>29.923545510005084</c:v>
                </c:pt>
                <c:pt idx="19">
                  <c:v>30.519958686738129</c:v>
                </c:pt>
                <c:pt idx="20">
                  <c:v>28.146648425800279</c:v>
                </c:pt>
                <c:pt idx="21">
                  <c:v>28.820006287661965</c:v>
                </c:pt>
                <c:pt idx="22">
                  <c:v>29.950723585022892</c:v>
                </c:pt>
                <c:pt idx="23">
                  <c:v>28.841934004362908</c:v>
                </c:pt>
                <c:pt idx="24">
                  <c:v>25.721251315233729</c:v>
                </c:pt>
                <c:pt idx="25">
                  <c:v>24.963513070161049</c:v>
                </c:pt>
                <c:pt idx="26">
                  <c:v>24.156089831292395</c:v>
                </c:pt>
                <c:pt idx="27">
                  <c:v>24.024715675619014</c:v>
                </c:pt>
                <c:pt idx="28">
                  <c:v>24.281746102539188</c:v>
                </c:pt>
                <c:pt idx="29">
                  <c:v>23.039120621171342</c:v>
                </c:pt>
              </c:numCache>
            </c:numRef>
          </c:val>
        </c:ser>
        <c:ser>
          <c:idx val="3"/>
          <c:order val="1"/>
          <c:tx>
            <c:strRef>
              <c:f>'34_ábra_Chart'!$G$7</c:f>
              <c:strCache>
                <c:ptCount val="1"/>
                <c:pt idx="0">
                  <c:v>V6</c:v>
                </c:pt>
              </c:strCache>
            </c:strRef>
          </c:tx>
          <c:marker>
            <c:symbol val="none"/>
          </c:marker>
          <c:cat>
            <c:strRef>
              <c:f>'34_ábra_Chart'!$D$9:$D$38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'34_ábra_Chart'!$G$9:$G$38</c:f>
              <c:numCache>
                <c:formatCode>0.0</c:formatCode>
                <c:ptCount val="30"/>
                <c:pt idx="0">
                  <c:v>24.00744710530795</c:v>
                </c:pt>
                <c:pt idx="1">
                  <c:v>24.675755546868096</c:v>
                </c:pt>
                <c:pt idx="2">
                  <c:v>25.393727406974797</c:v>
                </c:pt>
                <c:pt idx="3">
                  <c:v>25.618448538683026</c:v>
                </c:pt>
                <c:pt idx="4">
                  <c:v>25.928429368796337</c:v>
                </c:pt>
                <c:pt idx="5">
                  <c:v>26.467131655664495</c:v>
                </c:pt>
                <c:pt idx="6">
                  <c:v>27.195462772278528</c:v>
                </c:pt>
                <c:pt idx="7">
                  <c:v>27.617279493633305</c:v>
                </c:pt>
                <c:pt idx="8">
                  <c:v>28.082063742371865</c:v>
                </c:pt>
                <c:pt idx="9">
                  <c:v>28.668930555332615</c:v>
                </c:pt>
                <c:pt idx="10">
                  <c:v>29.073787786793819</c:v>
                </c:pt>
                <c:pt idx="11">
                  <c:v>30.875823255485841</c:v>
                </c:pt>
                <c:pt idx="12">
                  <c:v>33.002966785922027</c:v>
                </c:pt>
                <c:pt idx="13">
                  <c:v>33.814518472889411</c:v>
                </c:pt>
                <c:pt idx="14">
                  <c:v>33.636610154412836</c:v>
                </c:pt>
                <c:pt idx="15">
                  <c:v>33.795680442102658</c:v>
                </c:pt>
                <c:pt idx="16">
                  <c:v>34.319746223825092</c:v>
                </c:pt>
                <c:pt idx="17">
                  <c:v>34.471203558877235</c:v>
                </c:pt>
                <c:pt idx="18">
                  <c:v>34.913268028471037</c:v>
                </c:pt>
                <c:pt idx="19">
                  <c:v>35.051846312138792</c:v>
                </c:pt>
                <c:pt idx="20">
                  <c:v>34.193362969729456</c:v>
                </c:pt>
                <c:pt idx="21">
                  <c:v>34.942342459418029</c:v>
                </c:pt>
                <c:pt idx="22">
                  <c:v>34.765149793715793</c:v>
                </c:pt>
                <c:pt idx="23">
                  <c:v>35.366420766023843</c:v>
                </c:pt>
                <c:pt idx="24">
                  <c:v>35.390704580912484</c:v>
                </c:pt>
                <c:pt idx="25">
                  <c:v>35.246511743066527</c:v>
                </c:pt>
                <c:pt idx="26">
                  <c:v>35.078046611523511</c:v>
                </c:pt>
                <c:pt idx="27">
                  <c:v>35.060344775506259</c:v>
                </c:pt>
                <c:pt idx="28">
                  <c:v>34.794417089277722</c:v>
                </c:pt>
                <c:pt idx="29">
                  <c:v>34.599357471022962</c:v>
                </c:pt>
              </c:numCache>
            </c:numRef>
          </c:val>
        </c:ser>
        <c:ser>
          <c:idx val="2"/>
          <c:order val="2"/>
          <c:tx>
            <c:strRef>
              <c:f>'34_ábra_Chart'!$H$7</c:f>
              <c:strCache>
                <c:ptCount val="1"/>
                <c:pt idx="0">
                  <c:v>Eurozone</c:v>
                </c:pt>
              </c:strCache>
            </c:strRef>
          </c:tx>
          <c:spPr>
            <a:ln>
              <a:solidFill>
                <a:srgbClr val="002060"/>
              </a:solidFill>
              <a:prstDash val="sysDash"/>
            </a:ln>
          </c:spPr>
          <c:marker>
            <c:symbol val="none"/>
          </c:marker>
          <c:cat>
            <c:strRef>
              <c:f>'34_ábra_Chart'!$D$9:$D$38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'34_ábra_Chart'!$H$9:$H$38</c:f>
              <c:numCache>
                <c:formatCode>0.0</c:formatCode>
                <c:ptCount val="30"/>
                <c:pt idx="0">
                  <c:v>46.877034513929161</c:v>
                </c:pt>
                <c:pt idx="1">
                  <c:v>47.956610821860046</c:v>
                </c:pt>
                <c:pt idx="2">
                  <c:v>48.378259578366404</c:v>
                </c:pt>
                <c:pt idx="3">
                  <c:v>48.868345139379876</c:v>
                </c:pt>
                <c:pt idx="4">
                  <c:v>49.123286377161406</c:v>
                </c:pt>
                <c:pt idx="5">
                  <c:v>49.676337026777666</c:v>
                </c:pt>
                <c:pt idx="6">
                  <c:v>49.860264521429713</c:v>
                </c:pt>
                <c:pt idx="7">
                  <c:v>50.129091034927221</c:v>
                </c:pt>
                <c:pt idx="8">
                  <c:v>50.435166532482626</c:v>
                </c:pt>
                <c:pt idx="9">
                  <c:v>50.873628330716748</c:v>
                </c:pt>
                <c:pt idx="10">
                  <c:v>51.294362063136944</c:v>
                </c:pt>
                <c:pt idx="11">
                  <c:v>51.979509827825218</c:v>
                </c:pt>
                <c:pt idx="12">
                  <c:v>53.103396879465926</c:v>
                </c:pt>
                <c:pt idx="13">
                  <c:v>53.980362874563646</c:v>
                </c:pt>
                <c:pt idx="14">
                  <c:v>55.045711590580147</c:v>
                </c:pt>
                <c:pt idx="15">
                  <c:v>54.857043865221691</c:v>
                </c:pt>
                <c:pt idx="16">
                  <c:v>54.524376844836773</c:v>
                </c:pt>
                <c:pt idx="17">
                  <c:v>54.354325258733141</c:v>
                </c:pt>
                <c:pt idx="18">
                  <c:v>54.120510402256237</c:v>
                </c:pt>
                <c:pt idx="19">
                  <c:v>54.147409234902042</c:v>
                </c:pt>
                <c:pt idx="20">
                  <c:v>53.845633222814314</c:v>
                </c:pt>
                <c:pt idx="21">
                  <c:v>54.682722278444139</c:v>
                </c:pt>
                <c:pt idx="22">
                  <c:v>54.565848208199895</c:v>
                </c:pt>
                <c:pt idx="23">
                  <c:v>54.863654725385203</c:v>
                </c:pt>
                <c:pt idx="24">
                  <c:v>55.24526558380871</c:v>
                </c:pt>
                <c:pt idx="25">
                  <c:v>55.656077044142485</c:v>
                </c:pt>
                <c:pt idx="26">
                  <c:v>55.665437151983845</c:v>
                </c:pt>
                <c:pt idx="27">
                  <c:v>55.270141622807742</c:v>
                </c:pt>
                <c:pt idx="28">
                  <c:v>55.069873512165287</c:v>
                </c:pt>
                <c:pt idx="29">
                  <c:v>55.156534033104677</c:v>
                </c:pt>
              </c:numCache>
            </c:numRef>
          </c:val>
        </c:ser>
        <c:ser>
          <c:idx val="5"/>
          <c:order val="3"/>
          <c:tx>
            <c:strRef>
              <c:f>'34_ábra_Chart'!$I$7</c:f>
              <c:strCache>
                <c:ptCount val="1"/>
                <c:pt idx="0">
                  <c:v>EU 27</c:v>
                </c:pt>
              </c:strCache>
            </c:strRef>
          </c:tx>
          <c:spPr>
            <a:ln>
              <a:solidFill>
                <a:schemeClr val="accent2"/>
              </a:solidFill>
            </a:ln>
          </c:spPr>
          <c:marker>
            <c:symbol val="none"/>
          </c:marker>
          <c:cat>
            <c:strRef>
              <c:f>'34_ábra_Chart'!$D$9:$D$38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'34_ábra_Chart'!$I$9:$I$38</c:f>
              <c:numCache>
                <c:formatCode>0.0</c:formatCode>
                <c:ptCount val="30"/>
                <c:pt idx="0">
                  <c:v>53.822097268712632</c:v>
                </c:pt>
                <c:pt idx="1">
                  <c:v>54.567705028669067</c:v>
                </c:pt>
                <c:pt idx="2">
                  <c:v>55.145642645405026</c:v>
                </c:pt>
                <c:pt idx="3">
                  <c:v>55.527243205801248</c:v>
                </c:pt>
                <c:pt idx="4">
                  <c:v>55.213967792134497</c:v>
                </c:pt>
                <c:pt idx="5">
                  <c:v>55.453302220419879</c:v>
                </c:pt>
                <c:pt idx="6">
                  <c:v>55.106566960038606</c:v>
                </c:pt>
                <c:pt idx="7">
                  <c:v>54.713420232099551</c:v>
                </c:pt>
                <c:pt idx="8">
                  <c:v>54.09840163875019</c:v>
                </c:pt>
                <c:pt idx="9">
                  <c:v>54.41792498054491</c:v>
                </c:pt>
                <c:pt idx="10">
                  <c:v>54.708711231476535</c:v>
                </c:pt>
                <c:pt idx="11">
                  <c:v>52.566613120109672</c:v>
                </c:pt>
                <c:pt idx="12">
                  <c:v>53.579954330430098</c:v>
                </c:pt>
                <c:pt idx="13">
                  <c:v>56.582330863496487</c:v>
                </c:pt>
                <c:pt idx="14">
                  <c:v>57.19099996617264</c:v>
                </c:pt>
                <c:pt idx="15">
                  <c:v>58.417544772086273</c:v>
                </c:pt>
                <c:pt idx="16">
                  <c:v>59.733153436963434</c:v>
                </c:pt>
                <c:pt idx="17">
                  <c:v>61.084453345791644</c:v>
                </c:pt>
                <c:pt idx="18">
                  <c:v>59.906382772619914</c:v>
                </c:pt>
                <c:pt idx="19">
                  <c:v>59.742473845656185</c:v>
                </c:pt>
                <c:pt idx="20">
                  <c:v>59.07398355542179</c:v>
                </c:pt>
                <c:pt idx="21">
                  <c:v>58.840533647252549</c:v>
                </c:pt>
                <c:pt idx="22">
                  <c:v>59.00601581179091</c:v>
                </c:pt>
                <c:pt idx="23">
                  <c:v>58.943065390976521</c:v>
                </c:pt>
                <c:pt idx="24">
                  <c:v>58.726801115009209</c:v>
                </c:pt>
                <c:pt idx="25">
                  <c:v>59.092783946380898</c:v>
                </c:pt>
                <c:pt idx="26">
                  <c:v>58.930044743439211</c:v>
                </c:pt>
                <c:pt idx="27">
                  <c:v>58.443663851840853</c:v>
                </c:pt>
                <c:pt idx="28">
                  <c:v>57.817365307695376</c:v>
                </c:pt>
                <c:pt idx="29">
                  <c:v>57.434621347267921</c:v>
                </c:pt>
              </c:numCache>
            </c:numRef>
          </c:val>
        </c:ser>
        <c:marker val="1"/>
        <c:axId val="236668800"/>
        <c:axId val="236670336"/>
      </c:lineChart>
      <c:lineChart>
        <c:grouping val="standard"/>
        <c:ser>
          <c:idx val="6"/>
          <c:order val="4"/>
          <c:tx>
            <c:strRef>
              <c:f>'34_ábra_Chart'!$J$7</c:f>
              <c:strCache>
                <c:ptCount val="1"/>
                <c:pt idx="0">
                  <c:v>Club Med</c:v>
                </c:pt>
              </c:strCache>
            </c:strRef>
          </c:tx>
          <c:spPr>
            <a:ln>
              <a:solidFill>
                <a:schemeClr val="accent6"/>
              </a:solidFill>
            </a:ln>
          </c:spPr>
          <c:marker>
            <c:symbol val="none"/>
          </c:marker>
          <c:cat>
            <c:strRef>
              <c:f>'34_ábra_Chart'!$D$9:$D$38</c:f>
              <c:strCache>
                <c:ptCount val="30"/>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strCache>
            </c:strRef>
          </c:cat>
          <c:val>
            <c:numRef>
              <c:f>'34_ábra_Chart'!$J$9:$J$38</c:f>
              <c:numCache>
                <c:formatCode>0.0</c:formatCode>
                <c:ptCount val="30"/>
                <c:pt idx="0">
                  <c:v>44.99037685864586</c:v>
                </c:pt>
                <c:pt idx="1">
                  <c:v>46.372525476299167</c:v>
                </c:pt>
                <c:pt idx="2">
                  <c:v>47.059648069809576</c:v>
                </c:pt>
                <c:pt idx="3">
                  <c:v>48.114154327324165</c:v>
                </c:pt>
                <c:pt idx="4">
                  <c:v>48.905342395842197</c:v>
                </c:pt>
                <c:pt idx="5">
                  <c:v>49.910749198831702</c:v>
                </c:pt>
                <c:pt idx="6">
                  <c:v>50.342180518036905</c:v>
                </c:pt>
                <c:pt idx="7">
                  <c:v>50.796467330975425</c:v>
                </c:pt>
                <c:pt idx="8">
                  <c:v>50.779134460580011</c:v>
                </c:pt>
                <c:pt idx="9">
                  <c:v>51.184363737938163</c:v>
                </c:pt>
                <c:pt idx="10">
                  <c:v>51.222988210142773</c:v>
                </c:pt>
                <c:pt idx="11">
                  <c:v>51.381071010448842</c:v>
                </c:pt>
                <c:pt idx="12">
                  <c:v>51.529696649885992</c:v>
                </c:pt>
                <c:pt idx="13">
                  <c:v>52.74382999172952</c:v>
                </c:pt>
                <c:pt idx="14">
                  <c:v>53.186136120726523</c:v>
                </c:pt>
                <c:pt idx="15">
                  <c:v>54.072190790330829</c:v>
                </c:pt>
                <c:pt idx="16">
                  <c:v>54.241641800879982</c:v>
                </c:pt>
                <c:pt idx="17">
                  <c:v>58.200910874978227</c:v>
                </c:pt>
                <c:pt idx="18">
                  <c:v>57.878641644116158</c:v>
                </c:pt>
                <c:pt idx="19">
                  <c:v>58.132394235848231</c:v>
                </c:pt>
                <c:pt idx="20">
                  <c:v>58.002846241909424</c:v>
                </c:pt>
                <c:pt idx="21">
                  <c:v>58.184371253597121</c:v>
                </c:pt>
                <c:pt idx="22">
                  <c:v>57.781299245105345</c:v>
                </c:pt>
                <c:pt idx="23">
                  <c:v>57.723770587574499</c:v>
                </c:pt>
                <c:pt idx="24">
                  <c:v>57.234370740855859</c:v>
                </c:pt>
                <c:pt idx="25">
                  <c:v>57.208475952423868</c:v>
                </c:pt>
                <c:pt idx="26">
                  <c:v>56.618451325922145</c:v>
                </c:pt>
                <c:pt idx="27">
                  <c:v>56.503063146622701</c:v>
                </c:pt>
                <c:pt idx="28">
                  <c:v>55.959293726483182</c:v>
                </c:pt>
                <c:pt idx="29">
                  <c:v>55.843946976075301</c:v>
                </c:pt>
              </c:numCache>
            </c:numRef>
          </c:val>
        </c:ser>
        <c:marker val="1"/>
        <c:axId val="236686720"/>
        <c:axId val="236684800"/>
      </c:lineChart>
      <c:catAx>
        <c:axId val="236668800"/>
        <c:scaling>
          <c:orientation val="minMax"/>
        </c:scaling>
        <c:axPos val="b"/>
        <c:tickLblPos val="low"/>
        <c:spPr>
          <a:ln>
            <a:solidFill>
              <a:sysClr val="windowText" lastClr="000000"/>
            </a:solidFill>
          </a:ln>
        </c:spPr>
        <c:txPr>
          <a:bodyPr rot="-5400000" vert="horz"/>
          <a:lstStyle/>
          <a:p>
            <a:pPr>
              <a:defRPr/>
            </a:pPr>
            <a:endParaRPr lang="hu-HU"/>
          </a:p>
        </c:txPr>
        <c:crossAx val="236670336"/>
        <c:crosses val="autoZero"/>
        <c:auto val="1"/>
        <c:lblAlgn val="ctr"/>
        <c:lblOffset val="100"/>
        <c:tickLblSkip val="1"/>
      </c:catAx>
      <c:valAx>
        <c:axId val="236670336"/>
        <c:scaling>
          <c:orientation val="minMax"/>
          <c:max val="70"/>
          <c:min val="10"/>
        </c:scaling>
        <c:axPos val="l"/>
        <c:majorGridlines>
          <c:spPr>
            <a:ln w="12700">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6.3500219559120899E-2"/>
              <c:y val="1.9549869032010271E-3"/>
            </c:manualLayout>
          </c:layout>
        </c:title>
        <c:numFmt formatCode="0" sourceLinked="0"/>
        <c:tickLblPos val="nextTo"/>
        <c:spPr>
          <a:ln>
            <a:solidFill>
              <a:sysClr val="windowText" lastClr="000000"/>
            </a:solidFill>
          </a:ln>
        </c:spPr>
        <c:crossAx val="236668800"/>
        <c:crosses val="autoZero"/>
        <c:crossBetween val="between"/>
        <c:majorUnit val="10"/>
      </c:valAx>
      <c:valAx>
        <c:axId val="236684800"/>
        <c:scaling>
          <c:orientation val="minMax"/>
          <c:max val="70"/>
          <c:min val="10"/>
        </c:scaling>
        <c:axPos val="r"/>
        <c:title>
          <c:tx>
            <c:rich>
              <a:bodyPr rot="0" vert="horz"/>
              <a:lstStyle/>
              <a:p>
                <a:pPr>
                  <a:defRPr/>
                </a:pPr>
                <a:r>
                  <a:rPr lang="hu-HU" b="0"/>
                  <a:t>per cent</a:t>
                </a:r>
              </a:p>
            </c:rich>
          </c:tx>
          <c:layout>
            <c:manualLayout>
              <c:xMode val="edge"/>
              <c:yMode val="edge"/>
              <c:x val="0.82467114043256895"/>
              <c:y val="1.3804436778979421E-4"/>
            </c:manualLayout>
          </c:layout>
        </c:title>
        <c:numFmt formatCode="0" sourceLinked="0"/>
        <c:tickLblPos val="nextTo"/>
        <c:spPr>
          <a:ln>
            <a:solidFill>
              <a:sysClr val="windowText" lastClr="000000"/>
            </a:solidFill>
          </a:ln>
        </c:spPr>
        <c:crossAx val="236686720"/>
        <c:crosses val="max"/>
        <c:crossBetween val="between"/>
        <c:majorUnit val="10"/>
      </c:valAx>
      <c:catAx>
        <c:axId val="236686720"/>
        <c:scaling>
          <c:orientation val="minMax"/>
        </c:scaling>
        <c:delete val="1"/>
        <c:axPos val="b"/>
        <c:tickLblPos val="none"/>
        <c:crossAx val="236684800"/>
        <c:crosses val="autoZero"/>
        <c:auto val="1"/>
        <c:lblAlgn val="ctr"/>
        <c:lblOffset val="100"/>
      </c:catAx>
      <c:spPr>
        <a:noFill/>
        <a:ln>
          <a:solidFill>
            <a:schemeClr val="tx1"/>
          </a:solidFill>
        </a:ln>
      </c:spPr>
    </c:plotArea>
    <c:legend>
      <c:legendPos val="b"/>
      <c:layout>
        <c:manualLayout>
          <c:xMode val="edge"/>
          <c:yMode val="edge"/>
          <c:x val="2.8406666666666681E-2"/>
          <c:y val="0.92499424356819793"/>
          <c:w val="0.95042666666666653"/>
          <c:h val="5.6191024072884496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7879883133069706E-2"/>
          <c:y val="7.4261603375527424E-2"/>
          <c:w val="0.8769208033375373"/>
          <c:h val="0.68085500000000065"/>
        </c:manualLayout>
      </c:layout>
      <c:lineChart>
        <c:grouping val="standard"/>
        <c:ser>
          <c:idx val="0"/>
          <c:order val="0"/>
          <c:tx>
            <c:strRef>
              <c:f>'35_ábra_chart'!$F$8</c:f>
              <c:strCache>
                <c:ptCount val="1"/>
                <c:pt idx="0">
                  <c:v>Tény</c:v>
                </c:pt>
              </c:strCache>
            </c:strRef>
          </c:tx>
          <c:spPr>
            <a:ln>
              <a:solidFill>
                <a:schemeClr val="tx1"/>
              </a:solidFill>
            </a:ln>
          </c:spPr>
          <c:marker>
            <c:symbol val="none"/>
          </c:marker>
          <c:cat>
            <c:strRef>
              <c:f>'35_ábra_chart'!$E$9:$E$28</c:f>
              <c:strCache>
                <c:ptCount val="20"/>
                <c:pt idx="0">
                  <c:v>2011.I.</c:v>
                </c:pt>
                <c:pt idx="1">
                  <c:v>II.</c:v>
                </c:pt>
                <c:pt idx="2">
                  <c:v>III.</c:v>
                </c:pt>
                <c:pt idx="3">
                  <c:v>IV.</c:v>
                </c:pt>
                <c:pt idx="4">
                  <c:v>2012.I.</c:v>
                </c:pt>
                <c:pt idx="5">
                  <c:v>II.</c:v>
                </c:pt>
                <c:pt idx="6">
                  <c:v>III.</c:v>
                </c:pt>
                <c:pt idx="7">
                  <c:v>IV.</c:v>
                </c:pt>
                <c:pt idx="8">
                  <c:v>2013.I.</c:v>
                </c:pt>
                <c:pt idx="9">
                  <c:v>II.</c:v>
                </c:pt>
                <c:pt idx="10">
                  <c:v>III.</c:v>
                </c:pt>
                <c:pt idx="11">
                  <c:v>IV.</c:v>
                </c:pt>
                <c:pt idx="12">
                  <c:v>2014.I.</c:v>
                </c:pt>
                <c:pt idx="13">
                  <c:v>II.</c:v>
                </c:pt>
                <c:pt idx="14">
                  <c:v>III.</c:v>
                </c:pt>
                <c:pt idx="15">
                  <c:v>IV.</c:v>
                </c:pt>
                <c:pt idx="16">
                  <c:v>2015.I.</c:v>
                </c:pt>
                <c:pt idx="17">
                  <c:v>II.</c:v>
                </c:pt>
                <c:pt idx="18">
                  <c:v>III.</c:v>
                </c:pt>
                <c:pt idx="19">
                  <c:v>IV.</c:v>
                </c:pt>
              </c:strCache>
            </c:strRef>
          </c:cat>
          <c:val>
            <c:numRef>
              <c:f>'35_ábra_chart'!$F$9:$F$28</c:f>
              <c:numCache>
                <c:formatCode>#,##0.0</c:formatCode>
                <c:ptCount val="20"/>
                <c:pt idx="0">
                  <c:v>-7.5103728337529247</c:v>
                </c:pt>
                <c:pt idx="1">
                  <c:v>-6.1520565519237351</c:v>
                </c:pt>
                <c:pt idx="2">
                  <c:v>-6.4103178399669218</c:v>
                </c:pt>
                <c:pt idx="3">
                  <c:v>-6.4341561213170451</c:v>
                </c:pt>
                <c:pt idx="4">
                  <c:v>-5.8417932199581202</c:v>
                </c:pt>
                <c:pt idx="5">
                  <c:v>-5.8450446421433782</c:v>
                </c:pt>
                <c:pt idx="6">
                  <c:v>-6.5413453640447443</c:v>
                </c:pt>
                <c:pt idx="7">
                  <c:v>-6.9617065301368797</c:v>
                </c:pt>
                <c:pt idx="8">
                  <c:v>-7.2641135774874641</c:v>
                </c:pt>
                <c:pt idx="9">
                  <c:v>-6.9234058374399723</c:v>
                </c:pt>
              </c:numCache>
            </c:numRef>
          </c:val>
        </c:ser>
        <c:ser>
          <c:idx val="1"/>
          <c:order val="1"/>
          <c:tx>
            <c:strRef>
              <c:f>'35_ábra_chart'!$G$8</c:f>
              <c:strCache>
                <c:ptCount val="1"/>
                <c:pt idx="0">
                  <c:v>Előrejelzés - június</c:v>
                </c:pt>
              </c:strCache>
            </c:strRef>
          </c:tx>
          <c:spPr>
            <a:ln>
              <a:solidFill>
                <a:schemeClr val="tx1"/>
              </a:solidFill>
              <a:prstDash val="sysDash"/>
            </a:ln>
          </c:spPr>
          <c:marker>
            <c:symbol val="none"/>
          </c:marker>
          <c:cat>
            <c:strRef>
              <c:f>'35_ábra_chart'!$E$9:$E$28</c:f>
              <c:strCache>
                <c:ptCount val="20"/>
                <c:pt idx="0">
                  <c:v>2011.I.</c:v>
                </c:pt>
                <c:pt idx="1">
                  <c:v>II.</c:v>
                </c:pt>
                <c:pt idx="2">
                  <c:v>III.</c:v>
                </c:pt>
                <c:pt idx="3">
                  <c:v>IV.</c:v>
                </c:pt>
                <c:pt idx="4">
                  <c:v>2012.I.</c:v>
                </c:pt>
                <c:pt idx="5">
                  <c:v>II.</c:v>
                </c:pt>
                <c:pt idx="6">
                  <c:v>III.</c:v>
                </c:pt>
                <c:pt idx="7">
                  <c:v>IV.</c:v>
                </c:pt>
                <c:pt idx="8">
                  <c:v>2013.I.</c:v>
                </c:pt>
                <c:pt idx="9">
                  <c:v>II.</c:v>
                </c:pt>
                <c:pt idx="10">
                  <c:v>III.</c:v>
                </c:pt>
                <c:pt idx="11">
                  <c:v>IV.</c:v>
                </c:pt>
                <c:pt idx="12">
                  <c:v>2014.I.</c:v>
                </c:pt>
                <c:pt idx="13">
                  <c:v>II.</c:v>
                </c:pt>
                <c:pt idx="14">
                  <c:v>III.</c:v>
                </c:pt>
                <c:pt idx="15">
                  <c:v>IV.</c:v>
                </c:pt>
                <c:pt idx="16">
                  <c:v>2015.I.</c:v>
                </c:pt>
                <c:pt idx="17">
                  <c:v>II.</c:v>
                </c:pt>
                <c:pt idx="18">
                  <c:v>III.</c:v>
                </c:pt>
                <c:pt idx="19">
                  <c:v>IV.</c:v>
                </c:pt>
              </c:strCache>
            </c:strRef>
          </c:cat>
          <c:val>
            <c:numRef>
              <c:f>'35_ábra_chart'!$G$9:$G$28</c:f>
              <c:numCache>
                <c:formatCode>#,##0.0</c:formatCode>
                <c:ptCount val="20"/>
                <c:pt idx="9">
                  <c:v>-6.9234058374399723</c:v>
                </c:pt>
                <c:pt idx="10">
                  <c:v>-6.2195832964513755</c:v>
                </c:pt>
                <c:pt idx="11">
                  <c:v>-4.4753765570970074</c:v>
                </c:pt>
                <c:pt idx="12">
                  <c:v>-3.2568350490429907</c:v>
                </c:pt>
                <c:pt idx="13">
                  <c:v>-2.8552259555852118</c:v>
                </c:pt>
                <c:pt idx="14">
                  <c:v>-3.0926817371669983</c:v>
                </c:pt>
                <c:pt idx="15">
                  <c:v>-3.1524113136072032</c:v>
                </c:pt>
                <c:pt idx="16">
                  <c:v>-2.854916559083378</c:v>
                </c:pt>
                <c:pt idx="17">
                  <c:v>-2.4584592796974363</c:v>
                </c:pt>
              </c:numCache>
            </c:numRef>
          </c:val>
        </c:ser>
        <c:marker val="1"/>
        <c:axId val="236765184"/>
        <c:axId val="236766720"/>
      </c:lineChart>
      <c:lineChart>
        <c:grouping val="standard"/>
        <c:ser>
          <c:idx val="2"/>
          <c:order val="2"/>
          <c:tx>
            <c:strRef>
              <c:f>'35_ábra_chart'!$H$8</c:f>
              <c:strCache>
                <c:ptCount val="1"/>
                <c:pt idx="0">
                  <c:v>Előrejelzés - szeptember</c:v>
                </c:pt>
              </c:strCache>
            </c:strRef>
          </c:tx>
          <c:spPr>
            <a:ln>
              <a:solidFill>
                <a:srgbClr val="00998B">
                  <a:alpha val="50000"/>
                </a:srgbClr>
              </a:solidFill>
            </a:ln>
          </c:spPr>
          <c:marker>
            <c:symbol val="none"/>
          </c:marker>
          <c:cat>
            <c:strRef>
              <c:f>'35_ábra_chart'!$E$9:$E$28</c:f>
              <c:strCache>
                <c:ptCount val="20"/>
                <c:pt idx="0">
                  <c:v>2011.I.</c:v>
                </c:pt>
                <c:pt idx="1">
                  <c:v>II.</c:v>
                </c:pt>
                <c:pt idx="2">
                  <c:v>III.</c:v>
                </c:pt>
                <c:pt idx="3">
                  <c:v>IV.</c:v>
                </c:pt>
                <c:pt idx="4">
                  <c:v>2012.I.</c:v>
                </c:pt>
                <c:pt idx="5">
                  <c:v>II.</c:v>
                </c:pt>
                <c:pt idx="6">
                  <c:v>III.</c:v>
                </c:pt>
                <c:pt idx="7">
                  <c:v>IV.</c:v>
                </c:pt>
                <c:pt idx="8">
                  <c:v>2013.I.</c:v>
                </c:pt>
                <c:pt idx="9">
                  <c:v>II.</c:v>
                </c:pt>
                <c:pt idx="10">
                  <c:v>III.</c:v>
                </c:pt>
                <c:pt idx="11">
                  <c:v>IV.</c:v>
                </c:pt>
                <c:pt idx="12">
                  <c:v>2014.I.</c:v>
                </c:pt>
                <c:pt idx="13">
                  <c:v>II.</c:v>
                </c:pt>
                <c:pt idx="14">
                  <c:v>III.</c:v>
                </c:pt>
                <c:pt idx="15">
                  <c:v>IV.</c:v>
                </c:pt>
                <c:pt idx="16">
                  <c:v>2015.I.</c:v>
                </c:pt>
                <c:pt idx="17">
                  <c:v>II.</c:v>
                </c:pt>
                <c:pt idx="18">
                  <c:v>III.</c:v>
                </c:pt>
                <c:pt idx="19">
                  <c:v>IV.</c:v>
                </c:pt>
              </c:strCache>
            </c:strRef>
          </c:cat>
          <c:val>
            <c:numRef>
              <c:f>'35_ábra_chart'!$H$9:$H$28</c:f>
              <c:numCache>
                <c:formatCode>#,##0.0</c:formatCode>
                <c:ptCount val="20"/>
                <c:pt idx="9">
                  <c:v>-6.9234058374399723</c:v>
                </c:pt>
                <c:pt idx="10">
                  <c:v>-5.9145718885528993</c:v>
                </c:pt>
                <c:pt idx="11">
                  <c:v>-3.3946219811245584</c:v>
                </c:pt>
                <c:pt idx="12">
                  <c:v>-1.4354004122032649</c:v>
                </c:pt>
                <c:pt idx="13">
                  <c:v>-0.29470748533773872</c:v>
                </c:pt>
                <c:pt idx="14">
                  <c:v>-0.13629981146243608</c:v>
                </c:pt>
                <c:pt idx="15">
                  <c:v>-0.28480395387079227</c:v>
                </c:pt>
                <c:pt idx="16">
                  <c:v>-0.29003261608177411</c:v>
                </c:pt>
                <c:pt idx="17">
                  <c:v>-0.21803291635120559</c:v>
                </c:pt>
                <c:pt idx="18">
                  <c:v>-9.2371960242616069E-2</c:v>
                </c:pt>
                <c:pt idx="19">
                  <c:v>2.0964118973680002E-2</c:v>
                </c:pt>
              </c:numCache>
            </c:numRef>
          </c:val>
        </c:ser>
        <c:marker val="1"/>
        <c:axId val="236770816"/>
        <c:axId val="236768640"/>
      </c:lineChart>
      <c:catAx>
        <c:axId val="236765184"/>
        <c:scaling>
          <c:orientation val="minMax"/>
        </c:scaling>
        <c:axPos val="b"/>
        <c:tickLblPos val="low"/>
        <c:spPr>
          <a:ln>
            <a:solidFill>
              <a:schemeClr val="tx1"/>
            </a:solidFill>
          </a:ln>
        </c:spPr>
        <c:txPr>
          <a:bodyPr rot="-5400000" vert="horz"/>
          <a:lstStyle/>
          <a:p>
            <a:pPr>
              <a:defRPr/>
            </a:pPr>
            <a:endParaRPr lang="hu-HU"/>
          </a:p>
        </c:txPr>
        <c:crossAx val="236766720"/>
        <c:crosses val="autoZero"/>
        <c:auto val="1"/>
        <c:lblAlgn val="ctr"/>
        <c:lblOffset val="100"/>
        <c:tickLblSkip val="1"/>
      </c:catAx>
      <c:valAx>
        <c:axId val="236766720"/>
        <c:scaling>
          <c:orientation val="minMax"/>
          <c:max val="2"/>
          <c:min val="-8"/>
        </c:scaling>
        <c:axPos val="l"/>
        <c:majorGridlines>
          <c:spPr>
            <a:ln>
              <a:solidFill>
                <a:schemeClr val="bg1">
                  <a:lumMod val="85000"/>
                </a:schemeClr>
              </a:solidFill>
              <a:prstDash val="dash"/>
            </a:ln>
          </c:spPr>
        </c:majorGridlines>
        <c:title>
          <c:tx>
            <c:rich>
              <a:bodyPr rot="0" vert="horz"/>
              <a:lstStyle/>
              <a:p>
                <a:pPr>
                  <a:defRPr/>
                </a:pPr>
                <a:r>
                  <a:rPr lang="en-US"/>
                  <a:t>%</a:t>
                </a:r>
              </a:p>
            </c:rich>
          </c:tx>
          <c:layout>
            <c:manualLayout>
              <c:xMode val="edge"/>
              <c:yMode val="edge"/>
              <c:x val="5.9467083333333733E-2"/>
              <c:y val="1.5559259259259261E-2"/>
            </c:manualLayout>
          </c:layout>
        </c:title>
        <c:numFmt formatCode="#,##0" sourceLinked="0"/>
        <c:tickLblPos val="nextTo"/>
        <c:spPr>
          <a:ln>
            <a:solidFill>
              <a:schemeClr val="tx1"/>
            </a:solidFill>
          </a:ln>
        </c:spPr>
        <c:crossAx val="236765184"/>
        <c:crosses val="autoZero"/>
        <c:crossBetween val="between"/>
        <c:majorUnit val="1"/>
      </c:valAx>
      <c:valAx>
        <c:axId val="236768640"/>
        <c:scaling>
          <c:orientation val="minMax"/>
          <c:max val="2"/>
          <c:min val="-8"/>
        </c:scaling>
        <c:axPos val="r"/>
        <c:title>
          <c:tx>
            <c:rich>
              <a:bodyPr rot="0" vert="horz"/>
              <a:lstStyle/>
              <a:p>
                <a:pPr>
                  <a:defRPr/>
                </a:pPr>
                <a:r>
                  <a:rPr lang="en-US"/>
                  <a:t>%</a:t>
                </a:r>
              </a:p>
            </c:rich>
          </c:tx>
          <c:layout>
            <c:manualLayout>
              <c:xMode val="edge"/>
              <c:yMode val="edge"/>
              <c:x val="0.89388638888888849"/>
              <c:y val="1.475537037037037E-2"/>
            </c:manualLayout>
          </c:layout>
        </c:title>
        <c:numFmt formatCode="#,##0" sourceLinked="0"/>
        <c:tickLblPos val="nextTo"/>
        <c:spPr>
          <a:ln>
            <a:solidFill>
              <a:schemeClr val="tx1"/>
            </a:solidFill>
          </a:ln>
        </c:spPr>
        <c:crossAx val="236770816"/>
        <c:crosses val="max"/>
        <c:crossBetween val="between"/>
        <c:majorUnit val="1"/>
      </c:valAx>
      <c:catAx>
        <c:axId val="236770816"/>
        <c:scaling>
          <c:orientation val="minMax"/>
        </c:scaling>
        <c:delete val="1"/>
        <c:axPos val="b"/>
        <c:tickLblPos val="none"/>
        <c:crossAx val="236768640"/>
        <c:crosses val="autoZero"/>
        <c:auto val="1"/>
        <c:lblAlgn val="ctr"/>
        <c:lblOffset val="100"/>
      </c:catAx>
      <c:spPr>
        <a:noFill/>
        <a:ln>
          <a:solidFill>
            <a:sysClr val="windowText" lastClr="000000"/>
          </a:solidFill>
        </a:ln>
      </c:spPr>
    </c:plotArea>
    <c:legend>
      <c:legendPos val="b"/>
      <c:layout>
        <c:manualLayout>
          <c:xMode val="edge"/>
          <c:yMode val="edge"/>
          <c:x val="5.6481308992222777E-2"/>
          <c:y val="0.91542518518518523"/>
          <c:w val="0.8733776668173896"/>
          <c:h val="7.2036666666666804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33" l="0.70000000000000062" r="0.70000000000000062" t="0.750000000000002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7879883133069706E-2"/>
          <c:y val="7.4261603375527424E-2"/>
          <c:w val="0.87692080333753775"/>
          <c:h val="0.66674370370370672"/>
        </c:manualLayout>
      </c:layout>
      <c:lineChart>
        <c:grouping val="standard"/>
        <c:ser>
          <c:idx val="0"/>
          <c:order val="0"/>
          <c:tx>
            <c:strRef>
              <c:f>'35_ábra_chart'!$F$7</c:f>
              <c:strCache>
                <c:ptCount val="1"/>
                <c:pt idx="0">
                  <c:v>Actual</c:v>
                </c:pt>
              </c:strCache>
            </c:strRef>
          </c:tx>
          <c:spPr>
            <a:ln>
              <a:solidFill>
                <a:schemeClr val="tx1"/>
              </a:solidFill>
            </a:ln>
          </c:spPr>
          <c:marker>
            <c:symbol val="none"/>
          </c:marker>
          <c:cat>
            <c:strRef>
              <c:f>'35_ábra_chart'!$D$9:$D$28</c:f>
              <c:strCache>
                <c:ptCount val="2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strCache>
            </c:strRef>
          </c:cat>
          <c:val>
            <c:numRef>
              <c:f>'35_ábra_chart'!$F$9:$F$28</c:f>
              <c:numCache>
                <c:formatCode>#,##0.0</c:formatCode>
                <c:ptCount val="20"/>
                <c:pt idx="0">
                  <c:v>-7.5103728337529247</c:v>
                </c:pt>
                <c:pt idx="1">
                  <c:v>-6.1520565519237351</c:v>
                </c:pt>
                <c:pt idx="2">
                  <c:v>-6.4103178399669218</c:v>
                </c:pt>
                <c:pt idx="3">
                  <c:v>-6.4341561213170451</c:v>
                </c:pt>
                <c:pt idx="4">
                  <c:v>-5.8417932199581202</c:v>
                </c:pt>
                <c:pt idx="5">
                  <c:v>-5.8450446421433782</c:v>
                </c:pt>
                <c:pt idx="6">
                  <c:v>-6.5413453640447443</c:v>
                </c:pt>
                <c:pt idx="7">
                  <c:v>-6.9617065301368797</c:v>
                </c:pt>
                <c:pt idx="8">
                  <c:v>-7.2641135774874641</c:v>
                </c:pt>
                <c:pt idx="9">
                  <c:v>-6.9234058374399723</c:v>
                </c:pt>
              </c:numCache>
            </c:numRef>
          </c:val>
        </c:ser>
        <c:ser>
          <c:idx val="1"/>
          <c:order val="1"/>
          <c:tx>
            <c:strRef>
              <c:f>'35_ábra_chart'!$G$7</c:f>
              <c:strCache>
                <c:ptCount val="1"/>
                <c:pt idx="0">
                  <c:v>Forecast - June</c:v>
                </c:pt>
              </c:strCache>
            </c:strRef>
          </c:tx>
          <c:spPr>
            <a:ln>
              <a:solidFill>
                <a:schemeClr val="tx1"/>
              </a:solidFill>
              <a:prstDash val="sysDash"/>
            </a:ln>
          </c:spPr>
          <c:marker>
            <c:symbol val="none"/>
          </c:marker>
          <c:cat>
            <c:strRef>
              <c:f>'35_ábra_chart'!$D$9:$D$28</c:f>
              <c:strCache>
                <c:ptCount val="2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strCache>
            </c:strRef>
          </c:cat>
          <c:val>
            <c:numRef>
              <c:f>'35_ábra_chart'!$G$9:$G$28</c:f>
              <c:numCache>
                <c:formatCode>#,##0.0</c:formatCode>
                <c:ptCount val="20"/>
                <c:pt idx="9">
                  <c:v>-6.9234058374399723</c:v>
                </c:pt>
                <c:pt idx="10">
                  <c:v>-6.2195832964513755</c:v>
                </c:pt>
                <c:pt idx="11">
                  <c:v>-4.4753765570970074</c:v>
                </c:pt>
                <c:pt idx="12">
                  <c:v>-3.2568350490429907</c:v>
                </c:pt>
                <c:pt idx="13">
                  <c:v>-2.8552259555852118</c:v>
                </c:pt>
                <c:pt idx="14">
                  <c:v>-3.0926817371669983</c:v>
                </c:pt>
                <c:pt idx="15">
                  <c:v>-3.1524113136072032</c:v>
                </c:pt>
                <c:pt idx="16">
                  <c:v>-2.854916559083378</c:v>
                </c:pt>
                <c:pt idx="17">
                  <c:v>-2.4584592796974363</c:v>
                </c:pt>
              </c:numCache>
            </c:numRef>
          </c:val>
        </c:ser>
        <c:marker val="1"/>
        <c:axId val="236809600"/>
        <c:axId val="236835968"/>
      </c:lineChart>
      <c:lineChart>
        <c:grouping val="standard"/>
        <c:ser>
          <c:idx val="2"/>
          <c:order val="2"/>
          <c:tx>
            <c:strRef>
              <c:f>'35_ábra_chart'!$H$7</c:f>
              <c:strCache>
                <c:ptCount val="1"/>
                <c:pt idx="0">
                  <c:v>Forecast - Sept</c:v>
                </c:pt>
              </c:strCache>
            </c:strRef>
          </c:tx>
          <c:spPr>
            <a:ln>
              <a:solidFill>
                <a:srgbClr val="00998B">
                  <a:alpha val="50000"/>
                </a:srgbClr>
              </a:solidFill>
            </a:ln>
          </c:spPr>
          <c:marker>
            <c:symbol val="none"/>
          </c:marker>
          <c:cat>
            <c:strRef>
              <c:f>'35_ábra_chart'!$D$9:$D$28</c:f>
              <c:strCache>
                <c:ptCount val="2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strCache>
            </c:strRef>
          </c:cat>
          <c:val>
            <c:numRef>
              <c:f>'35_ábra_chart'!$H$9:$H$28</c:f>
              <c:numCache>
                <c:formatCode>#,##0.0</c:formatCode>
                <c:ptCount val="20"/>
                <c:pt idx="9">
                  <c:v>-6.9234058374399723</c:v>
                </c:pt>
                <c:pt idx="10">
                  <c:v>-5.9145718885528993</c:v>
                </c:pt>
                <c:pt idx="11">
                  <c:v>-3.3946219811245584</c:v>
                </c:pt>
                <c:pt idx="12">
                  <c:v>-1.4354004122032649</c:v>
                </c:pt>
                <c:pt idx="13">
                  <c:v>-0.29470748533773872</c:v>
                </c:pt>
                <c:pt idx="14">
                  <c:v>-0.13629981146243608</c:v>
                </c:pt>
                <c:pt idx="15">
                  <c:v>-0.28480395387079227</c:v>
                </c:pt>
                <c:pt idx="16">
                  <c:v>-0.29003261608177411</c:v>
                </c:pt>
                <c:pt idx="17">
                  <c:v>-0.21803291635120559</c:v>
                </c:pt>
                <c:pt idx="18">
                  <c:v>-9.2371960242616069E-2</c:v>
                </c:pt>
                <c:pt idx="19">
                  <c:v>2.0964118973680002E-2</c:v>
                </c:pt>
              </c:numCache>
            </c:numRef>
          </c:val>
        </c:ser>
        <c:marker val="1"/>
        <c:axId val="236848256"/>
        <c:axId val="236837888"/>
      </c:lineChart>
      <c:catAx>
        <c:axId val="236809600"/>
        <c:scaling>
          <c:orientation val="minMax"/>
        </c:scaling>
        <c:axPos val="b"/>
        <c:numFmt formatCode="General" sourceLinked="1"/>
        <c:tickLblPos val="low"/>
        <c:spPr>
          <a:ln>
            <a:solidFill>
              <a:schemeClr val="tx1"/>
            </a:solidFill>
          </a:ln>
        </c:spPr>
        <c:txPr>
          <a:bodyPr rot="-5400000" vert="horz"/>
          <a:lstStyle/>
          <a:p>
            <a:pPr>
              <a:defRPr/>
            </a:pPr>
            <a:endParaRPr lang="hu-HU"/>
          </a:p>
        </c:txPr>
        <c:crossAx val="236835968"/>
        <c:crosses val="autoZero"/>
        <c:auto val="1"/>
        <c:lblAlgn val="ctr"/>
        <c:lblOffset val="100"/>
        <c:tickLblSkip val="1"/>
      </c:catAx>
      <c:valAx>
        <c:axId val="236835968"/>
        <c:scaling>
          <c:orientation val="minMax"/>
          <c:max val="2"/>
          <c:min val="-8"/>
        </c:scaling>
        <c:axPos val="l"/>
        <c:majorGridlines>
          <c:spPr>
            <a:ln>
              <a:solidFill>
                <a:schemeClr val="bg1">
                  <a:lumMod val="85000"/>
                </a:schemeClr>
              </a:solidFill>
              <a:prstDash val="dash"/>
            </a:ln>
          </c:spPr>
        </c:majorGridlines>
        <c:title>
          <c:tx>
            <c:rich>
              <a:bodyPr rot="0" vert="horz"/>
              <a:lstStyle/>
              <a:p>
                <a:pPr>
                  <a:defRPr b="0"/>
                </a:pPr>
                <a:r>
                  <a:rPr lang="hu-HU" b="0"/>
                  <a:t>per</a:t>
                </a:r>
                <a:r>
                  <a:rPr lang="hu-HU" b="0" baseline="0"/>
                  <a:t> cent</a:t>
                </a:r>
                <a:endParaRPr lang="en-US" b="0"/>
              </a:p>
            </c:rich>
          </c:tx>
          <c:layout>
            <c:manualLayout>
              <c:xMode val="edge"/>
              <c:yMode val="edge"/>
              <c:x val="5.9467083333333774E-2"/>
              <c:y val="1.5559259259259261E-2"/>
            </c:manualLayout>
          </c:layout>
        </c:title>
        <c:numFmt formatCode="#,##0" sourceLinked="0"/>
        <c:tickLblPos val="nextTo"/>
        <c:spPr>
          <a:ln>
            <a:solidFill>
              <a:schemeClr val="tx1"/>
            </a:solidFill>
          </a:ln>
        </c:spPr>
        <c:crossAx val="236809600"/>
        <c:crosses val="autoZero"/>
        <c:crossBetween val="between"/>
        <c:majorUnit val="1"/>
      </c:valAx>
      <c:valAx>
        <c:axId val="236837888"/>
        <c:scaling>
          <c:orientation val="minMax"/>
          <c:max val="2"/>
          <c:min val="-8"/>
        </c:scaling>
        <c:axPos val="r"/>
        <c:title>
          <c:tx>
            <c:rich>
              <a:bodyPr rot="0" vert="horz"/>
              <a:lstStyle/>
              <a:p>
                <a:pPr>
                  <a:defRPr b="0"/>
                </a:pPr>
                <a:r>
                  <a:rPr lang="hu-HU" b="0"/>
                  <a:t>per cent</a:t>
                </a:r>
                <a:endParaRPr lang="en-US" b="0"/>
              </a:p>
            </c:rich>
          </c:tx>
          <c:layout>
            <c:manualLayout>
              <c:xMode val="edge"/>
              <c:yMode val="edge"/>
              <c:x val="0.81759625000000002"/>
              <c:y val="1.475537037037037E-2"/>
            </c:manualLayout>
          </c:layout>
        </c:title>
        <c:numFmt formatCode="#,##0" sourceLinked="0"/>
        <c:tickLblPos val="nextTo"/>
        <c:spPr>
          <a:ln>
            <a:solidFill>
              <a:schemeClr val="tx1"/>
            </a:solidFill>
          </a:ln>
        </c:spPr>
        <c:crossAx val="236848256"/>
        <c:crosses val="max"/>
        <c:crossBetween val="between"/>
        <c:majorUnit val="1"/>
      </c:valAx>
      <c:catAx>
        <c:axId val="236848256"/>
        <c:scaling>
          <c:orientation val="minMax"/>
        </c:scaling>
        <c:delete val="1"/>
        <c:axPos val="b"/>
        <c:numFmt formatCode="General" sourceLinked="1"/>
        <c:tickLblPos val="none"/>
        <c:crossAx val="236837888"/>
        <c:crosses val="autoZero"/>
        <c:auto val="1"/>
        <c:lblAlgn val="ctr"/>
        <c:lblOffset val="100"/>
      </c:catAx>
      <c:spPr>
        <a:noFill/>
        <a:ln>
          <a:solidFill>
            <a:sysClr val="windowText" lastClr="000000"/>
          </a:solidFill>
        </a:ln>
      </c:spPr>
    </c:plotArea>
    <c:legend>
      <c:legendPos val="b"/>
      <c:layout>
        <c:manualLayout>
          <c:xMode val="edge"/>
          <c:yMode val="edge"/>
          <c:x val="5.6481308992222777E-2"/>
          <c:y val="0.91542518518518523"/>
          <c:w val="0.8733776668173896"/>
          <c:h val="7.2036666666666804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55" l="0.70000000000000062" r="0.70000000000000062" t="0.750000000000002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7879883133069706E-2"/>
          <c:y val="7.4261603375527424E-2"/>
          <c:w val="0.87692080333753775"/>
          <c:h val="0.68085500000000065"/>
        </c:manualLayout>
      </c:layout>
      <c:lineChart>
        <c:grouping val="standard"/>
        <c:ser>
          <c:idx val="0"/>
          <c:order val="0"/>
          <c:tx>
            <c:strRef>
              <c:f>'36_ábra_chart'!$F$8</c:f>
              <c:strCache>
                <c:ptCount val="1"/>
                <c:pt idx="0">
                  <c:v>Tény</c:v>
                </c:pt>
              </c:strCache>
            </c:strRef>
          </c:tx>
          <c:spPr>
            <a:ln>
              <a:solidFill>
                <a:schemeClr val="tx1"/>
              </a:solidFill>
            </a:ln>
          </c:spPr>
          <c:marker>
            <c:symbol val="none"/>
          </c:marker>
          <c:cat>
            <c:strRef>
              <c:f>'36_ábra_chart'!$E$9:$E$28</c:f>
              <c:strCache>
                <c:ptCount val="20"/>
                <c:pt idx="0">
                  <c:v>2011.I.</c:v>
                </c:pt>
                <c:pt idx="1">
                  <c:v>II.</c:v>
                </c:pt>
                <c:pt idx="2">
                  <c:v>III.</c:v>
                </c:pt>
                <c:pt idx="3">
                  <c:v>IV.</c:v>
                </c:pt>
                <c:pt idx="4">
                  <c:v>2012.I.</c:v>
                </c:pt>
                <c:pt idx="5">
                  <c:v>II.</c:v>
                </c:pt>
                <c:pt idx="6">
                  <c:v>III.</c:v>
                </c:pt>
                <c:pt idx="7">
                  <c:v>IV.</c:v>
                </c:pt>
                <c:pt idx="8">
                  <c:v>2013.I.</c:v>
                </c:pt>
                <c:pt idx="9">
                  <c:v>II.</c:v>
                </c:pt>
                <c:pt idx="10">
                  <c:v>III.</c:v>
                </c:pt>
                <c:pt idx="11">
                  <c:v>IV.</c:v>
                </c:pt>
                <c:pt idx="12">
                  <c:v>2014.I.</c:v>
                </c:pt>
                <c:pt idx="13">
                  <c:v>II.</c:v>
                </c:pt>
                <c:pt idx="14">
                  <c:v>III.</c:v>
                </c:pt>
                <c:pt idx="15">
                  <c:v>IV.</c:v>
                </c:pt>
                <c:pt idx="16">
                  <c:v>2015.I.</c:v>
                </c:pt>
                <c:pt idx="17">
                  <c:v>II.</c:v>
                </c:pt>
                <c:pt idx="18">
                  <c:v>III.</c:v>
                </c:pt>
                <c:pt idx="19">
                  <c:v>IV.</c:v>
                </c:pt>
              </c:strCache>
            </c:strRef>
          </c:cat>
          <c:val>
            <c:numRef>
              <c:f>'36_ábra_chart'!$F$9:$F$28</c:f>
              <c:numCache>
                <c:formatCode>#,##0.0</c:formatCode>
                <c:ptCount val="20"/>
                <c:pt idx="0">
                  <c:v>-5.8633613392734247</c:v>
                </c:pt>
                <c:pt idx="1">
                  <c:v>-4.8926251045693405</c:v>
                </c:pt>
                <c:pt idx="2">
                  <c:v>-4.5690463596679791</c:v>
                </c:pt>
                <c:pt idx="3">
                  <c:v>-4.8455759146690198</c:v>
                </c:pt>
                <c:pt idx="4">
                  <c:v>-4.9377524330027001</c:v>
                </c:pt>
                <c:pt idx="5">
                  <c:v>-4.8455759146690198</c:v>
                </c:pt>
                <c:pt idx="6">
                  <c:v>-4.3687517634245552</c:v>
                </c:pt>
                <c:pt idx="7">
                  <c:v>-4.2263414738551717</c:v>
                </c:pt>
                <c:pt idx="8">
                  <c:v>-5.0990248013575723</c:v>
                </c:pt>
                <c:pt idx="9">
                  <c:v>-6.4142185564771523</c:v>
                </c:pt>
              </c:numCache>
            </c:numRef>
          </c:val>
        </c:ser>
        <c:ser>
          <c:idx val="1"/>
          <c:order val="1"/>
          <c:tx>
            <c:strRef>
              <c:f>'36_ábra_chart'!$G$8</c:f>
              <c:strCache>
                <c:ptCount val="1"/>
                <c:pt idx="0">
                  <c:v>Előrejelzés - június</c:v>
                </c:pt>
              </c:strCache>
            </c:strRef>
          </c:tx>
          <c:spPr>
            <a:ln>
              <a:solidFill>
                <a:schemeClr val="tx1"/>
              </a:solidFill>
              <a:prstDash val="sysDash"/>
            </a:ln>
          </c:spPr>
          <c:marker>
            <c:symbol val="none"/>
          </c:marker>
          <c:cat>
            <c:strRef>
              <c:f>'36_ábra_chart'!$E$9:$E$28</c:f>
              <c:strCache>
                <c:ptCount val="20"/>
                <c:pt idx="0">
                  <c:v>2011.I.</c:v>
                </c:pt>
                <c:pt idx="1">
                  <c:v>II.</c:v>
                </c:pt>
                <c:pt idx="2">
                  <c:v>III.</c:v>
                </c:pt>
                <c:pt idx="3">
                  <c:v>IV.</c:v>
                </c:pt>
                <c:pt idx="4">
                  <c:v>2012.I.</c:v>
                </c:pt>
                <c:pt idx="5">
                  <c:v>II.</c:v>
                </c:pt>
                <c:pt idx="6">
                  <c:v>III.</c:v>
                </c:pt>
                <c:pt idx="7">
                  <c:v>IV.</c:v>
                </c:pt>
                <c:pt idx="8">
                  <c:v>2013.I.</c:v>
                </c:pt>
                <c:pt idx="9">
                  <c:v>II.</c:v>
                </c:pt>
                <c:pt idx="10">
                  <c:v>III.</c:v>
                </c:pt>
                <c:pt idx="11">
                  <c:v>IV.</c:v>
                </c:pt>
                <c:pt idx="12">
                  <c:v>2014.I.</c:v>
                </c:pt>
                <c:pt idx="13">
                  <c:v>II.</c:v>
                </c:pt>
                <c:pt idx="14">
                  <c:v>III.</c:v>
                </c:pt>
                <c:pt idx="15">
                  <c:v>IV.</c:v>
                </c:pt>
                <c:pt idx="16">
                  <c:v>2015.I.</c:v>
                </c:pt>
                <c:pt idx="17">
                  <c:v>II.</c:v>
                </c:pt>
                <c:pt idx="18">
                  <c:v>III.</c:v>
                </c:pt>
                <c:pt idx="19">
                  <c:v>IV.</c:v>
                </c:pt>
              </c:strCache>
            </c:strRef>
          </c:cat>
          <c:val>
            <c:numRef>
              <c:f>'36_ábra_chart'!$G$9:$G$28</c:f>
              <c:numCache>
                <c:formatCode>#,##0.0</c:formatCode>
                <c:ptCount val="20"/>
                <c:pt idx="9">
                  <c:v>-6.4142185564771523</c:v>
                </c:pt>
                <c:pt idx="10">
                  <c:v>-4.2312841521934956</c:v>
                </c:pt>
                <c:pt idx="11">
                  <c:v>-1.5892343126815689</c:v>
                </c:pt>
                <c:pt idx="12">
                  <c:v>-0.3284633748639294</c:v>
                </c:pt>
                <c:pt idx="13">
                  <c:v>0.83283532705038965</c:v>
                </c:pt>
                <c:pt idx="14">
                  <c:v>0.7722921663933846</c:v>
                </c:pt>
                <c:pt idx="15">
                  <c:v>0.31236650378576769</c:v>
                </c:pt>
                <c:pt idx="16">
                  <c:v>6.2587387546869877E-2</c:v>
                </c:pt>
                <c:pt idx="17">
                  <c:v>-9.0410848551087497E-2</c:v>
                </c:pt>
              </c:numCache>
            </c:numRef>
          </c:val>
        </c:ser>
        <c:marker val="1"/>
        <c:axId val="236879232"/>
        <c:axId val="236881024"/>
      </c:lineChart>
      <c:lineChart>
        <c:grouping val="standard"/>
        <c:ser>
          <c:idx val="2"/>
          <c:order val="2"/>
          <c:tx>
            <c:strRef>
              <c:f>'36_ábra_chart'!$H$8</c:f>
              <c:strCache>
                <c:ptCount val="1"/>
                <c:pt idx="0">
                  <c:v>Előrejelzés - szeptember</c:v>
                </c:pt>
              </c:strCache>
            </c:strRef>
          </c:tx>
          <c:spPr>
            <a:ln>
              <a:solidFill>
                <a:srgbClr val="00998B">
                  <a:alpha val="50000"/>
                </a:srgbClr>
              </a:solidFill>
            </a:ln>
          </c:spPr>
          <c:marker>
            <c:symbol val="none"/>
          </c:marker>
          <c:cat>
            <c:strRef>
              <c:f>'36_ábra_chart'!$E$9:$E$28</c:f>
              <c:strCache>
                <c:ptCount val="20"/>
                <c:pt idx="0">
                  <c:v>2011.I.</c:v>
                </c:pt>
                <c:pt idx="1">
                  <c:v>II.</c:v>
                </c:pt>
                <c:pt idx="2">
                  <c:v>III.</c:v>
                </c:pt>
                <c:pt idx="3">
                  <c:v>IV.</c:v>
                </c:pt>
                <c:pt idx="4">
                  <c:v>2012.I.</c:v>
                </c:pt>
                <c:pt idx="5">
                  <c:v>II.</c:v>
                </c:pt>
                <c:pt idx="6">
                  <c:v>III.</c:v>
                </c:pt>
                <c:pt idx="7">
                  <c:v>IV.</c:v>
                </c:pt>
                <c:pt idx="8">
                  <c:v>2013.I.</c:v>
                </c:pt>
                <c:pt idx="9">
                  <c:v>II.</c:v>
                </c:pt>
                <c:pt idx="10">
                  <c:v>III.</c:v>
                </c:pt>
                <c:pt idx="11">
                  <c:v>IV.</c:v>
                </c:pt>
                <c:pt idx="12">
                  <c:v>2014.I.</c:v>
                </c:pt>
                <c:pt idx="13">
                  <c:v>II.</c:v>
                </c:pt>
                <c:pt idx="14">
                  <c:v>III.</c:v>
                </c:pt>
                <c:pt idx="15">
                  <c:v>IV.</c:v>
                </c:pt>
                <c:pt idx="16">
                  <c:v>2015.I.</c:v>
                </c:pt>
                <c:pt idx="17">
                  <c:v>II.</c:v>
                </c:pt>
                <c:pt idx="18">
                  <c:v>III.</c:v>
                </c:pt>
                <c:pt idx="19">
                  <c:v>IV.</c:v>
                </c:pt>
              </c:strCache>
            </c:strRef>
          </c:cat>
          <c:val>
            <c:numRef>
              <c:f>'36_ábra_chart'!$H$9:$H$28</c:f>
              <c:numCache>
                <c:formatCode>#,##0.0</c:formatCode>
                <c:ptCount val="20"/>
                <c:pt idx="9">
                  <c:v>-6.4142185564771523</c:v>
                </c:pt>
                <c:pt idx="10">
                  <c:v>-4.02740304956383</c:v>
                </c:pt>
                <c:pt idx="11">
                  <c:v>-0.63771873550024338</c:v>
                </c:pt>
                <c:pt idx="12">
                  <c:v>1.6321089424461661</c:v>
                </c:pt>
                <c:pt idx="13">
                  <c:v>3.9686138117857723</c:v>
                </c:pt>
                <c:pt idx="14">
                  <c:v>4.9170997308397375</c:v>
                </c:pt>
                <c:pt idx="15">
                  <c:v>4.9240416878970024</c:v>
                </c:pt>
                <c:pt idx="16">
                  <c:v>4.6956283864565904</c:v>
                </c:pt>
                <c:pt idx="17">
                  <c:v>4.3138064176794728</c:v>
                </c:pt>
                <c:pt idx="18">
                  <c:v>3.8359761338890195</c:v>
                </c:pt>
                <c:pt idx="19">
                  <c:v>3.3072060272300234</c:v>
                </c:pt>
              </c:numCache>
            </c:numRef>
          </c:val>
        </c:ser>
        <c:marker val="1"/>
        <c:axId val="236901504"/>
        <c:axId val="236882944"/>
      </c:lineChart>
      <c:catAx>
        <c:axId val="236879232"/>
        <c:scaling>
          <c:orientation val="minMax"/>
        </c:scaling>
        <c:axPos val="b"/>
        <c:tickLblPos val="low"/>
        <c:spPr>
          <a:ln>
            <a:solidFill>
              <a:schemeClr val="tx1"/>
            </a:solidFill>
          </a:ln>
        </c:spPr>
        <c:txPr>
          <a:bodyPr rot="-5400000" vert="horz"/>
          <a:lstStyle/>
          <a:p>
            <a:pPr>
              <a:defRPr/>
            </a:pPr>
            <a:endParaRPr lang="hu-HU"/>
          </a:p>
        </c:txPr>
        <c:crossAx val="236881024"/>
        <c:crosses val="autoZero"/>
        <c:auto val="1"/>
        <c:lblAlgn val="ctr"/>
        <c:lblOffset val="100"/>
        <c:tickLblSkip val="1"/>
      </c:catAx>
      <c:valAx>
        <c:axId val="236881024"/>
        <c:scaling>
          <c:orientation val="minMax"/>
          <c:max val="10"/>
          <c:min val="-8"/>
        </c:scaling>
        <c:axPos val="l"/>
        <c:majorGridlines>
          <c:spPr>
            <a:ln>
              <a:solidFill>
                <a:schemeClr val="bg1">
                  <a:lumMod val="85000"/>
                </a:schemeClr>
              </a:solidFill>
              <a:prstDash val="dash"/>
            </a:ln>
          </c:spPr>
        </c:majorGridlines>
        <c:title>
          <c:tx>
            <c:rich>
              <a:bodyPr rot="0" vert="horz"/>
              <a:lstStyle/>
              <a:p>
                <a:pPr>
                  <a:defRPr/>
                </a:pPr>
                <a:r>
                  <a:rPr lang="en-US"/>
                  <a:t>%</a:t>
                </a:r>
              </a:p>
            </c:rich>
          </c:tx>
          <c:layout>
            <c:manualLayout>
              <c:xMode val="edge"/>
              <c:yMode val="edge"/>
              <c:x val="5.9467083333333774E-2"/>
              <c:y val="1.5559259259259261E-2"/>
            </c:manualLayout>
          </c:layout>
        </c:title>
        <c:numFmt formatCode="#,##0" sourceLinked="0"/>
        <c:tickLblPos val="nextTo"/>
        <c:spPr>
          <a:ln>
            <a:solidFill>
              <a:schemeClr val="tx1"/>
            </a:solidFill>
          </a:ln>
        </c:spPr>
        <c:crossAx val="236879232"/>
        <c:crosses val="autoZero"/>
        <c:crossBetween val="between"/>
        <c:majorUnit val="2"/>
      </c:valAx>
      <c:valAx>
        <c:axId val="236882944"/>
        <c:scaling>
          <c:orientation val="minMax"/>
          <c:max val="10"/>
          <c:min val="-8"/>
        </c:scaling>
        <c:axPos val="r"/>
        <c:title>
          <c:tx>
            <c:rich>
              <a:bodyPr rot="0" vert="horz"/>
              <a:lstStyle/>
              <a:p>
                <a:pPr>
                  <a:defRPr/>
                </a:pPr>
                <a:r>
                  <a:rPr lang="en-US"/>
                  <a:t>%</a:t>
                </a:r>
              </a:p>
            </c:rich>
          </c:tx>
          <c:layout>
            <c:manualLayout>
              <c:xMode val="edge"/>
              <c:yMode val="edge"/>
              <c:x val="0.89388638888888849"/>
              <c:y val="1.475537037037037E-2"/>
            </c:manualLayout>
          </c:layout>
        </c:title>
        <c:numFmt formatCode="#,##0" sourceLinked="0"/>
        <c:tickLblPos val="nextTo"/>
        <c:spPr>
          <a:ln>
            <a:solidFill>
              <a:schemeClr val="tx1"/>
            </a:solidFill>
          </a:ln>
        </c:spPr>
        <c:crossAx val="236901504"/>
        <c:crosses val="max"/>
        <c:crossBetween val="between"/>
        <c:majorUnit val="2"/>
      </c:valAx>
      <c:catAx>
        <c:axId val="236901504"/>
        <c:scaling>
          <c:orientation val="minMax"/>
        </c:scaling>
        <c:delete val="1"/>
        <c:axPos val="b"/>
        <c:tickLblPos val="none"/>
        <c:crossAx val="236882944"/>
        <c:crosses val="autoZero"/>
        <c:auto val="1"/>
        <c:lblAlgn val="ctr"/>
        <c:lblOffset val="100"/>
      </c:catAx>
      <c:spPr>
        <a:noFill/>
        <a:ln>
          <a:solidFill>
            <a:sysClr val="windowText" lastClr="000000"/>
          </a:solidFill>
        </a:ln>
      </c:spPr>
    </c:plotArea>
    <c:legend>
      <c:legendPos val="b"/>
      <c:layout>
        <c:manualLayout>
          <c:xMode val="edge"/>
          <c:yMode val="edge"/>
          <c:x val="5.6481308992222777E-2"/>
          <c:y val="0.91542518518518523"/>
          <c:w val="0.8733776668173896"/>
          <c:h val="7.2036666666666804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55" l="0.70000000000000062" r="0.70000000000000062" t="0.750000000000002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284027777777768E-2"/>
          <c:y val="5.5308748950188114E-2"/>
          <c:w val="0.8674319444444446"/>
          <c:h val="0.72598708970339421"/>
        </c:manualLayout>
      </c:layout>
      <c:barChart>
        <c:barDir val="col"/>
        <c:grouping val="clustered"/>
        <c:ser>
          <c:idx val="0"/>
          <c:order val="0"/>
          <c:tx>
            <c:strRef>
              <c:f>b8_ábra_chart!$O$10</c:f>
              <c:strCache>
                <c:ptCount val="1"/>
                <c:pt idx="0">
                  <c:v>Törlesztési kötelezettség a jövedelem arányában</c:v>
                </c:pt>
              </c:strCache>
            </c:strRef>
          </c:tx>
          <c:spPr>
            <a:solidFill>
              <a:schemeClr val="accent6">
                <a:lumMod val="60000"/>
                <a:lumOff val="40000"/>
              </a:schemeClr>
            </a:solidFill>
            <a:ln>
              <a:solidFill>
                <a:schemeClr val="tx1"/>
              </a:solidFill>
            </a:ln>
          </c:spPr>
          <c:cat>
            <c:strRef>
              <c:f>b8_ábra_chart!$N$12:$N$22</c:f>
              <c:strCache>
                <c:ptCount val="11"/>
                <c:pt idx="0">
                  <c:v>1</c:v>
                </c:pt>
                <c:pt idx="1">
                  <c:v>2</c:v>
                </c:pt>
                <c:pt idx="2">
                  <c:v>3</c:v>
                </c:pt>
                <c:pt idx="3">
                  <c:v>4</c:v>
                </c:pt>
                <c:pt idx="4">
                  <c:v>5</c:v>
                </c:pt>
                <c:pt idx="5">
                  <c:v>6</c:v>
                </c:pt>
                <c:pt idx="6">
                  <c:v>7</c:v>
                </c:pt>
                <c:pt idx="7">
                  <c:v>8</c:v>
                </c:pt>
                <c:pt idx="8">
                  <c:v>9</c:v>
                </c:pt>
                <c:pt idx="9">
                  <c:v>10</c:v>
                </c:pt>
                <c:pt idx="10">
                  <c:v>Átlag</c:v>
                </c:pt>
              </c:strCache>
            </c:strRef>
          </c:cat>
          <c:val>
            <c:numRef>
              <c:f>b8_ábra_chart!$O$12:$O$22</c:f>
              <c:numCache>
                <c:formatCode>0</c:formatCode>
                <c:ptCount val="11"/>
                <c:pt idx="0">
                  <c:v>43.98342690128775</c:v>
                </c:pt>
                <c:pt idx="1">
                  <c:v>32.165254877186058</c:v>
                </c:pt>
                <c:pt idx="2">
                  <c:v>23.248024445789504</c:v>
                </c:pt>
                <c:pt idx="3">
                  <c:v>26.82727273959485</c:v>
                </c:pt>
                <c:pt idx="4">
                  <c:v>23.923748385196511</c:v>
                </c:pt>
                <c:pt idx="5">
                  <c:v>22.726404074549837</c:v>
                </c:pt>
                <c:pt idx="6">
                  <c:v>22.121086532234948</c:v>
                </c:pt>
                <c:pt idx="7">
                  <c:v>16.160232245447791</c:v>
                </c:pt>
                <c:pt idx="8">
                  <c:v>18.597741341925715</c:v>
                </c:pt>
                <c:pt idx="9">
                  <c:v>17.099154868919651</c:v>
                </c:pt>
                <c:pt idx="10">
                  <c:v>24.30115363910522</c:v>
                </c:pt>
              </c:numCache>
            </c:numRef>
          </c:val>
        </c:ser>
        <c:ser>
          <c:idx val="1"/>
          <c:order val="1"/>
          <c:tx>
            <c:strRef>
              <c:f>b8_ábra_chart!$P$10</c:f>
              <c:strCache>
                <c:ptCount val="1"/>
                <c:pt idx="0">
                  <c:v>Megfizetett törlesztés a teljesítők jövedelmének arányában</c:v>
                </c:pt>
              </c:strCache>
            </c:strRef>
          </c:tx>
          <c:spPr>
            <a:solidFill>
              <a:schemeClr val="accent5"/>
            </a:solidFill>
            <a:ln>
              <a:solidFill>
                <a:schemeClr val="tx1"/>
              </a:solidFill>
            </a:ln>
          </c:spPr>
          <c:cat>
            <c:strRef>
              <c:f>b8_ábra_chart!$N$12:$N$22</c:f>
              <c:strCache>
                <c:ptCount val="11"/>
                <c:pt idx="0">
                  <c:v>1</c:v>
                </c:pt>
                <c:pt idx="1">
                  <c:v>2</c:v>
                </c:pt>
                <c:pt idx="2">
                  <c:v>3</c:v>
                </c:pt>
                <c:pt idx="3">
                  <c:v>4</c:v>
                </c:pt>
                <c:pt idx="4">
                  <c:v>5</c:v>
                </c:pt>
                <c:pt idx="5">
                  <c:v>6</c:v>
                </c:pt>
                <c:pt idx="6">
                  <c:v>7</c:v>
                </c:pt>
                <c:pt idx="7">
                  <c:v>8</c:v>
                </c:pt>
                <c:pt idx="8">
                  <c:v>9</c:v>
                </c:pt>
                <c:pt idx="9">
                  <c:v>10</c:v>
                </c:pt>
                <c:pt idx="10">
                  <c:v>Átlag</c:v>
                </c:pt>
              </c:strCache>
            </c:strRef>
          </c:cat>
          <c:val>
            <c:numRef>
              <c:f>b8_ábra_chart!$P$12:$P$22</c:f>
              <c:numCache>
                <c:formatCode>0</c:formatCode>
                <c:ptCount val="11"/>
                <c:pt idx="0">
                  <c:v>38.814453533960034</c:v>
                </c:pt>
                <c:pt idx="1">
                  <c:v>26.758070568985126</c:v>
                </c:pt>
                <c:pt idx="2">
                  <c:v>18.981395248354854</c:v>
                </c:pt>
                <c:pt idx="3">
                  <c:v>22.821849920451815</c:v>
                </c:pt>
                <c:pt idx="4">
                  <c:v>22.194876790135254</c:v>
                </c:pt>
                <c:pt idx="5">
                  <c:v>20.2777566212837</c:v>
                </c:pt>
                <c:pt idx="6">
                  <c:v>17.720907029118564</c:v>
                </c:pt>
                <c:pt idx="7">
                  <c:v>15.387054249519091</c:v>
                </c:pt>
                <c:pt idx="8">
                  <c:v>17.331878920332368</c:v>
                </c:pt>
                <c:pt idx="9">
                  <c:v>16.308253990213899</c:v>
                </c:pt>
                <c:pt idx="10">
                  <c:v>20.967943130171353</c:v>
                </c:pt>
              </c:numCache>
            </c:numRef>
          </c:val>
        </c:ser>
        <c:axId val="198358528"/>
        <c:axId val="198360064"/>
      </c:barChart>
      <c:lineChart>
        <c:grouping val="standard"/>
        <c:ser>
          <c:idx val="2"/>
          <c:order val="2"/>
          <c:marker>
            <c:symbol val="none"/>
          </c:marker>
          <c:cat>
            <c:numRef>
              <c:f>b8_ábra_chart!$N$12:$N$21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b8_ábra_chart!$O$22</c:f>
              <c:numCache>
                <c:formatCode>0</c:formatCode>
                <c:ptCount val="1"/>
                <c:pt idx="0">
                  <c:v>24.30115363910522</c:v>
                </c:pt>
              </c:numCache>
            </c:numRef>
          </c:val>
        </c:ser>
        <c:marker val="1"/>
        <c:axId val="198372352"/>
        <c:axId val="198370432"/>
      </c:lineChart>
      <c:catAx>
        <c:axId val="198358528"/>
        <c:scaling>
          <c:orientation val="minMax"/>
        </c:scaling>
        <c:axPos val="b"/>
        <c:tickLblPos val="nextTo"/>
        <c:spPr>
          <a:ln>
            <a:solidFill>
              <a:schemeClr val="tx1"/>
            </a:solidFill>
          </a:ln>
        </c:spPr>
        <c:txPr>
          <a:bodyPr/>
          <a:lstStyle/>
          <a:p>
            <a:pPr algn="ctr">
              <a:defRPr/>
            </a:pPr>
            <a:endParaRPr lang="hu-HU"/>
          </a:p>
        </c:txPr>
        <c:crossAx val="198360064"/>
        <c:crosses val="autoZero"/>
        <c:auto val="1"/>
        <c:lblAlgn val="ctr"/>
        <c:lblOffset val="100"/>
      </c:catAx>
      <c:valAx>
        <c:axId val="198360064"/>
        <c:scaling>
          <c:orientation val="minMax"/>
          <c:max val="45"/>
        </c:scaling>
        <c:axPos val="l"/>
        <c:majorGridlines>
          <c:spPr>
            <a:ln w="6350">
              <a:solidFill>
                <a:schemeClr val="bg1">
                  <a:lumMod val="75000"/>
                </a:schemeClr>
              </a:solidFill>
              <a:prstDash val="dash"/>
            </a:ln>
          </c:spPr>
        </c:majorGridlines>
        <c:title>
          <c:tx>
            <c:rich>
              <a:bodyPr rot="0" vert="horz"/>
              <a:lstStyle/>
              <a:p>
                <a:pPr algn="ctr" rtl="0">
                  <a:defRPr/>
                </a:pPr>
                <a:r>
                  <a:rPr lang="hu-HU"/>
                  <a:t>%</a:t>
                </a:r>
              </a:p>
            </c:rich>
          </c:tx>
          <c:layout>
            <c:manualLayout>
              <c:xMode val="edge"/>
              <c:yMode val="edge"/>
              <c:x val="7.5847222222222233E-2"/>
              <c:y val="1.1332482929485559E-2"/>
            </c:manualLayout>
          </c:layout>
        </c:title>
        <c:numFmt formatCode="0" sourceLinked="1"/>
        <c:tickLblPos val="nextTo"/>
        <c:spPr>
          <a:ln>
            <a:solidFill>
              <a:schemeClr val="tx1"/>
            </a:solidFill>
          </a:ln>
        </c:spPr>
        <c:crossAx val="198358528"/>
        <c:crosses val="autoZero"/>
        <c:crossBetween val="between"/>
      </c:valAx>
      <c:valAx>
        <c:axId val="198370432"/>
        <c:scaling>
          <c:orientation val="minMax"/>
          <c:max val="45"/>
        </c:scaling>
        <c:axPos val="r"/>
        <c:title>
          <c:tx>
            <c:rich>
              <a:bodyPr rot="0" vert="horz"/>
              <a:lstStyle/>
              <a:p>
                <a:pPr>
                  <a:defRPr/>
                </a:pPr>
                <a:r>
                  <a:rPr lang="hu-HU"/>
                  <a:t>%</a:t>
                </a:r>
              </a:p>
            </c:rich>
          </c:tx>
          <c:layout>
            <c:manualLayout>
              <c:xMode val="edge"/>
              <c:yMode val="edge"/>
              <c:x val="0.91406333333333334"/>
              <c:y val="7.2388824953595427E-3"/>
            </c:manualLayout>
          </c:layout>
        </c:title>
        <c:numFmt formatCode="0" sourceLinked="1"/>
        <c:tickLblPos val="nextTo"/>
        <c:spPr>
          <a:ln>
            <a:solidFill>
              <a:schemeClr val="tx1"/>
            </a:solidFill>
          </a:ln>
        </c:spPr>
        <c:txPr>
          <a:bodyPr/>
          <a:lstStyle/>
          <a:p>
            <a:pPr algn="ctr">
              <a:defRPr/>
            </a:pPr>
            <a:endParaRPr lang="hu-HU"/>
          </a:p>
        </c:txPr>
        <c:crossAx val="198372352"/>
        <c:crosses val="max"/>
        <c:crossBetween val="between"/>
      </c:valAx>
      <c:catAx>
        <c:axId val="198372352"/>
        <c:scaling>
          <c:orientation val="minMax"/>
        </c:scaling>
        <c:delete val="1"/>
        <c:axPos val="b"/>
        <c:numFmt formatCode="General" sourceLinked="1"/>
        <c:tickLblPos val="none"/>
        <c:crossAx val="198370432"/>
        <c:crosses val="autoZero"/>
        <c:auto val="1"/>
        <c:lblAlgn val="ctr"/>
        <c:lblOffset val="100"/>
      </c:catAx>
      <c:spPr>
        <a:noFill/>
        <a:ln>
          <a:solidFill>
            <a:schemeClr val="tx1"/>
          </a:solidFill>
        </a:ln>
      </c:spPr>
    </c:plotArea>
    <c:legend>
      <c:legendPos val="b"/>
      <c:legendEntry>
        <c:idx val="2"/>
        <c:delete val="1"/>
      </c:legendEntry>
      <c:layout>
        <c:manualLayout>
          <c:xMode val="edge"/>
          <c:yMode val="edge"/>
          <c:x val="9.2930972222222227E-2"/>
          <c:y val="0.86962707105679216"/>
          <c:w val="0.8264852777777778"/>
          <c:h val="0.10983177686316978"/>
        </c:manualLayout>
      </c:layout>
      <c:spPr>
        <a:noFill/>
        <a:ln>
          <a:solidFill>
            <a:schemeClr val="tx1"/>
          </a:solidFill>
        </a:ln>
      </c:spPr>
      <c:txPr>
        <a:bodyPr/>
        <a:lstStyle/>
        <a:p>
          <a:pPr algn="ctr">
            <a:defRPr/>
          </a:pPr>
          <a:endParaRPr lang="hu-HU"/>
        </a:p>
      </c:tx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2" l="0.70000000000000062" r="0.70000000000000062" t="0.75000000000000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7879883133069706E-2"/>
          <c:y val="7.4261603375527424E-2"/>
          <c:w val="0.87692080333753808"/>
          <c:h val="0.66674370370370695"/>
        </c:manualLayout>
      </c:layout>
      <c:lineChart>
        <c:grouping val="standard"/>
        <c:ser>
          <c:idx val="0"/>
          <c:order val="0"/>
          <c:tx>
            <c:strRef>
              <c:f>'36_ábra_chart'!$F$7</c:f>
              <c:strCache>
                <c:ptCount val="1"/>
                <c:pt idx="0">
                  <c:v>Actual</c:v>
                </c:pt>
              </c:strCache>
            </c:strRef>
          </c:tx>
          <c:spPr>
            <a:ln>
              <a:solidFill>
                <a:schemeClr val="tx1"/>
              </a:solidFill>
            </a:ln>
          </c:spPr>
          <c:marker>
            <c:symbol val="none"/>
          </c:marker>
          <c:cat>
            <c:strRef>
              <c:f>'36_ábra_chart'!$D$9:$D$28</c:f>
              <c:strCache>
                <c:ptCount val="2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strCache>
            </c:strRef>
          </c:cat>
          <c:val>
            <c:numRef>
              <c:f>'36_ábra_chart'!$F$9:$F$28</c:f>
              <c:numCache>
                <c:formatCode>#,##0.0</c:formatCode>
                <c:ptCount val="20"/>
                <c:pt idx="0">
                  <c:v>-5.8633613392734247</c:v>
                </c:pt>
                <c:pt idx="1">
                  <c:v>-4.8926251045693405</c:v>
                </c:pt>
                <c:pt idx="2">
                  <c:v>-4.5690463596679791</c:v>
                </c:pt>
                <c:pt idx="3">
                  <c:v>-4.8455759146690198</c:v>
                </c:pt>
                <c:pt idx="4">
                  <c:v>-4.9377524330027001</c:v>
                </c:pt>
                <c:pt idx="5">
                  <c:v>-4.8455759146690198</c:v>
                </c:pt>
                <c:pt idx="6">
                  <c:v>-4.3687517634245552</c:v>
                </c:pt>
                <c:pt idx="7">
                  <c:v>-4.2263414738551717</c:v>
                </c:pt>
                <c:pt idx="8">
                  <c:v>-5.0990248013575723</c:v>
                </c:pt>
                <c:pt idx="9">
                  <c:v>-6.4142185564771523</c:v>
                </c:pt>
              </c:numCache>
            </c:numRef>
          </c:val>
        </c:ser>
        <c:ser>
          <c:idx val="1"/>
          <c:order val="1"/>
          <c:tx>
            <c:strRef>
              <c:f>'36_ábra_chart'!$G$7</c:f>
              <c:strCache>
                <c:ptCount val="1"/>
                <c:pt idx="0">
                  <c:v>Forecast - June</c:v>
                </c:pt>
              </c:strCache>
            </c:strRef>
          </c:tx>
          <c:spPr>
            <a:ln>
              <a:solidFill>
                <a:schemeClr val="tx1"/>
              </a:solidFill>
              <a:prstDash val="sysDash"/>
            </a:ln>
          </c:spPr>
          <c:marker>
            <c:symbol val="none"/>
          </c:marker>
          <c:cat>
            <c:strRef>
              <c:f>'36_ábra_chart'!$D$9:$D$28</c:f>
              <c:strCache>
                <c:ptCount val="2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strCache>
            </c:strRef>
          </c:cat>
          <c:val>
            <c:numRef>
              <c:f>'36_ábra_chart'!$G$9:$G$28</c:f>
              <c:numCache>
                <c:formatCode>#,##0.0</c:formatCode>
                <c:ptCount val="20"/>
                <c:pt idx="9">
                  <c:v>-6.4142185564771523</c:v>
                </c:pt>
                <c:pt idx="10">
                  <c:v>-4.2312841521934956</c:v>
                </c:pt>
                <c:pt idx="11">
                  <c:v>-1.5892343126815689</c:v>
                </c:pt>
                <c:pt idx="12">
                  <c:v>-0.3284633748639294</c:v>
                </c:pt>
                <c:pt idx="13">
                  <c:v>0.83283532705038965</c:v>
                </c:pt>
                <c:pt idx="14">
                  <c:v>0.7722921663933846</c:v>
                </c:pt>
                <c:pt idx="15">
                  <c:v>0.31236650378576769</c:v>
                </c:pt>
                <c:pt idx="16">
                  <c:v>6.2587387546869877E-2</c:v>
                </c:pt>
                <c:pt idx="17">
                  <c:v>-9.0410848551087497E-2</c:v>
                </c:pt>
              </c:numCache>
            </c:numRef>
          </c:val>
        </c:ser>
        <c:marker val="1"/>
        <c:axId val="237009920"/>
        <c:axId val="237011712"/>
      </c:lineChart>
      <c:lineChart>
        <c:grouping val="standard"/>
        <c:ser>
          <c:idx val="2"/>
          <c:order val="2"/>
          <c:tx>
            <c:strRef>
              <c:f>'36_ábra_chart'!$H$7</c:f>
              <c:strCache>
                <c:ptCount val="1"/>
                <c:pt idx="0">
                  <c:v>Forecast - Sept</c:v>
                </c:pt>
              </c:strCache>
            </c:strRef>
          </c:tx>
          <c:spPr>
            <a:ln>
              <a:solidFill>
                <a:srgbClr val="00998B">
                  <a:alpha val="50000"/>
                </a:srgbClr>
              </a:solidFill>
            </a:ln>
          </c:spPr>
          <c:marker>
            <c:symbol val="none"/>
          </c:marker>
          <c:cat>
            <c:strRef>
              <c:f>'36_ábra_chart'!$D$9:$D$28</c:f>
              <c:strCache>
                <c:ptCount val="2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strCache>
            </c:strRef>
          </c:cat>
          <c:val>
            <c:numRef>
              <c:f>'36_ábra_chart'!$H$9:$H$28</c:f>
              <c:numCache>
                <c:formatCode>#,##0.0</c:formatCode>
                <c:ptCount val="20"/>
                <c:pt idx="9">
                  <c:v>-6.4142185564771523</c:v>
                </c:pt>
                <c:pt idx="10">
                  <c:v>-4.02740304956383</c:v>
                </c:pt>
                <c:pt idx="11">
                  <c:v>-0.63771873550024338</c:v>
                </c:pt>
                <c:pt idx="12">
                  <c:v>1.6321089424461661</c:v>
                </c:pt>
                <c:pt idx="13">
                  <c:v>3.9686138117857723</c:v>
                </c:pt>
                <c:pt idx="14">
                  <c:v>4.9170997308397375</c:v>
                </c:pt>
                <c:pt idx="15">
                  <c:v>4.9240416878970024</c:v>
                </c:pt>
                <c:pt idx="16">
                  <c:v>4.6956283864565904</c:v>
                </c:pt>
                <c:pt idx="17">
                  <c:v>4.3138064176794728</c:v>
                </c:pt>
                <c:pt idx="18">
                  <c:v>3.8359761338890195</c:v>
                </c:pt>
                <c:pt idx="19">
                  <c:v>3.3072060272300234</c:v>
                </c:pt>
              </c:numCache>
            </c:numRef>
          </c:val>
        </c:ser>
        <c:marker val="1"/>
        <c:axId val="237028096"/>
        <c:axId val="237013632"/>
      </c:lineChart>
      <c:catAx>
        <c:axId val="237009920"/>
        <c:scaling>
          <c:orientation val="minMax"/>
        </c:scaling>
        <c:axPos val="b"/>
        <c:numFmt formatCode="General" sourceLinked="1"/>
        <c:tickLblPos val="low"/>
        <c:spPr>
          <a:ln>
            <a:solidFill>
              <a:schemeClr val="tx1"/>
            </a:solidFill>
          </a:ln>
        </c:spPr>
        <c:txPr>
          <a:bodyPr rot="-5400000" vert="horz"/>
          <a:lstStyle/>
          <a:p>
            <a:pPr>
              <a:defRPr/>
            </a:pPr>
            <a:endParaRPr lang="hu-HU"/>
          </a:p>
        </c:txPr>
        <c:crossAx val="237011712"/>
        <c:crosses val="autoZero"/>
        <c:auto val="1"/>
        <c:lblAlgn val="ctr"/>
        <c:lblOffset val="100"/>
        <c:tickLblSkip val="1"/>
      </c:catAx>
      <c:valAx>
        <c:axId val="237011712"/>
        <c:scaling>
          <c:orientation val="minMax"/>
          <c:max val="10"/>
          <c:min val="-8"/>
        </c:scaling>
        <c:axPos val="l"/>
        <c:majorGridlines>
          <c:spPr>
            <a:ln>
              <a:solidFill>
                <a:schemeClr val="bg1">
                  <a:lumMod val="85000"/>
                </a:schemeClr>
              </a:solidFill>
              <a:prstDash val="dash"/>
            </a:ln>
          </c:spPr>
        </c:majorGridlines>
        <c:title>
          <c:tx>
            <c:rich>
              <a:bodyPr rot="0" vert="horz"/>
              <a:lstStyle/>
              <a:p>
                <a:pPr>
                  <a:defRPr b="0"/>
                </a:pPr>
                <a:r>
                  <a:rPr lang="hu-HU" b="0"/>
                  <a:t>per</a:t>
                </a:r>
                <a:r>
                  <a:rPr lang="hu-HU" b="0" baseline="0"/>
                  <a:t> cent</a:t>
                </a:r>
                <a:endParaRPr lang="en-US" b="0"/>
              </a:p>
            </c:rich>
          </c:tx>
          <c:layout>
            <c:manualLayout>
              <c:xMode val="edge"/>
              <c:yMode val="edge"/>
              <c:x val="5.9467083333333823E-2"/>
              <c:y val="1.5559259259259261E-2"/>
            </c:manualLayout>
          </c:layout>
        </c:title>
        <c:numFmt formatCode="#,##0" sourceLinked="0"/>
        <c:tickLblPos val="nextTo"/>
        <c:spPr>
          <a:ln>
            <a:solidFill>
              <a:schemeClr val="tx1"/>
            </a:solidFill>
          </a:ln>
        </c:spPr>
        <c:crossAx val="237009920"/>
        <c:crosses val="autoZero"/>
        <c:crossBetween val="between"/>
        <c:majorUnit val="2"/>
      </c:valAx>
      <c:valAx>
        <c:axId val="237013632"/>
        <c:scaling>
          <c:orientation val="minMax"/>
          <c:max val="10"/>
          <c:min val="-8"/>
        </c:scaling>
        <c:axPos val="r"/>
        <c:title>
          <c:tx>
            <c:rich>
              <a:bodyPr rot="0" vert="horz"/>
              <a:lstStyle/>
              <a:p>
                <a:pPr>
                  <a:defRPr b="0"/>
                </a:pPr>
                <a:r>
                  <a:rPr lang="hu-HU" b="0"/>
                  <a:t>per cent</a:t>
                </a:r>
                <a:endParaRPr lang="en-US" b="0"/>
              </a:p>
            </c:rich>
          </c:tx>
          <c:layout>
            <c:manualLayout>
              <c:xMode val="edge"/>
              <c:yMode val="edge"/>
              <c:x val="0.81759625000000002"/>
              <c:y val="1.475537037037037E-2"/>
            </c:manualLayout>
          </c:layout>
        </c:title>
        <c:numFmt formatCode="#,##0" sourceLinked="0"/>
        <c:tickLblPos val="nextTo"/>
        <c:spPr>
          <a:ln>
            <a:solidFill>
              <a:schemeClr val="tx1"/>
            </a:solidFill>
          </a:ln>
        </c:spPr>
        <c:crossAx val="237028096"/>
        <c:crosses val="max"/>
        <c:crossBetween val="between"/>
        <c:majorUnit val="2"/>
      </c:valAx>
      <c:catAx>
        <c:axId val="237028096"/>
        <c:scaling>
          <c:orientation val="minMax"/>
        </c:scaling>
        <c:delete val="1"/>
        <c:axPos val="b"/>
        <c:numFmt formatCode="General" sourceLinked="1"/>
        <c:tickLblPos val="none"/>
        <c:crossAx val="237013632"/>
        <c:crosses val="autoZero"/>
        <c:auto val="1"/>
        <c:lblAlgn val="ctr"/>
        <c:lblOffset val="100"/>
      </c:catAx>
      <c:spPr>
        <a:noFill/>
        <a:ln>
          <a:solidFill>
            <a:sysClr val="windowText" lastClr="000000"/>
          </a:solidFill>
        </a:ln>
      </c:spPr>
    </c:plotArea>
    <c:legend>
      <c:legendPos val="b"/>
      <c:layout>
        <c:manualLayout>
          <c:xMode val="edge"/>
          <c:yMode val="edge"/>
          <c:x val="5.6481308992222777E-2"/>
          <c:y val="0.91542518518518523"/>
          <c:w val="0.8733776668173896"/>
          <c:h val="7.2036666666666804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78" l="0.70000000000000062" r="0.70000000000000062" t="0.75000000000000278"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930972222222223E-2"/>
          <c:y val="5.668555555555526E-2"/>
          <c:w val="0.88841347222222156"/>
          <c:h val="0.71957203703703698"/>
        </c:manualLayout>
      </c:layout>
      <c:barChart>
        <c:barDir val="col"/>
        <c:grouping val="stacked"/>
        <c:ser>
          <c:idx val="3"/>
          <c:order val="0"/>
          <c:tx>
            <c:strRef>
              <c:f>'37_ábra_chart'!$O$12</c:f>
              <c:strCache>
                <c:ptCount val="1"/>
                <c:pt idx="0">
                  <c:v>Nagybankok</c:v>
                </c:pt>
              </c:strCache>
            </c:strRef>
          </c:tx>
          <c:spPr>
            <a:solidFill>
              <a:srgbClr val="4F81BD"/>
            </a:solidFill>
            <a:ln>
              <a:solidFill>
                <a:srgbClr val="000000"/>
              </a:solidFill>
            </a:ln>
          </c:spPr>
          <c:dLbls>
            <c:txPr>
              <a:bodyPr/>
              <a:lstStyle/>
              <a:p>
                <a:pPr algn="ctr">
                  <a:defRPr>
                    <a:solidFill>
                      <a:schemeClr val="bg1"/>
                    </a:solidFill>
                  </a:defRPr>
                </a:pPr>
                <a:endParaRPr lang="hu-HU"/>
              </a:p>
            </c:txPr>
            <c:showVal val="1"/>
          </c:dLbls>
          <c:val>
            <c:numRef>
              <c:f>'37_ábra_chart'!$O$13:$O$14</c:f>
              <c:numCache>
                <c:formatCode>#,##0.00</c:formatCode>
                <c:ptCount val="2"/>
                <c:pt idx="0">
                  <c:v>75.207740783098771</c:v>
                </c:pt>
                <c:pt idx="1">
                  <c:v>74.181805897255586</c:v>
                </c:pt>
              </c:numCache>
            </c:numRef>
          </c:val>
        </c:ser>
        <c:ser>
          <c:idx val="1"/>
          <c:order val="1"/>
          <c:tx>
            <c:strRef>
              <c:f>'37_ábra_chart'!$P$12</c:f>
              <c:strCache>
                <c:ptCount val="1"/>
                <c:pt idx="0">
                  <c:v>Kis és közepes bankok</c:v>
                </c:pt>
              </c:strCache>
            </c:strRef>
          </c:tx>
          <c:spPr>
            <a:solidFill>
              <a:schemeClr val="accent2">
                <a:lumMod val="20000"/>
                <a:lumOff val="80000"/>
              </a:schemeClr>
            </a:solidFill>
            <a:ln>
              <a:solidFill>
                <a:sysClr val="windowText" lastClr="000000"/>
              </a:solidFill>
            </a:ln>
          </c:spPr>
          <c:dLbls>
            <c:showVal val="1"/>
          </c:dLbls>
          <c:cat>
            <c:strRef>
              <c:f>'37_ábra_chart'!$N$13:$N$14</c:f>
              <c:strCache>
                <c:ptCount val="2"/>
                <c:pt idx="0">
                  <c:v>2013.június</c:v>
                </c:pt>
                <c:pt idx="1">
                  <c:v>2013.szeptember
NHP-vel együtt</c:v>
                </c:pt>
              </c:strCache>
            </c:strRef>
          </c:cat>
          <c:val>
            <c:numRef>
              <c:f>'37_ábra_chart'!$P$13:$P$14</c:f>
              <c:numCache>
                <c:formatCode>#,##0.00</c:formatCode>
                <c:ptCount val="2"/>
                <c:pt idx="0">
                  <c:v>14.664679440930206</c:v>
                </c:pt>
                <c:pt idx="1">
                  <c:v>15.132409739698902</c:v>
                </c:pt>
              </c:numCache>
            </c:numRef>
          </c:val>
        </c:ser>
        <c:ser>
          <c:idx val="2"/>
          <c:order val="2"/>
          <c:tx>
            <c:strRef>
              <c:f>'37_ábra_chart'!$Q$12</c:f>
              <c:strCache>
                <c:ptCount val="1"/>
                <c:pt idx="0">
                  <c:v>Takarékszövetkezetek</c:v>
                </c:pt>
              </c:strCache>
            </c:strRef>
          </c:tx>
          <c:spPr>
            <a:solidFill>
              <a:srgbClr val="7BAFD4">
                <a:lumMod val="60000"/>
                <a:lumOff val="40000"/>
              </a:srgbClr>
            </a:solidFill>
            <a:ln>
              <a:solidFill>
                <a:sysClr val="windowText" lastClr="000000"/>
              </a:solidFill>
            </a:ln>
          </c:spPr>
          <c:dLbls>
            <c:showVal val="1"/>
          </c:dLbls>
          <c:cat>
            <c:strRef>
              <c:f>'37_ábra_chart'!$N$13:$N$14</c:f>
              <c:strCache>
                <c:ptCount val="2"/>
                <c:pt idx="0">
                  <c:v>2013.június</c:v>
                </c:pt>
                <c:pt idx="1">
                  <c:v>2013.szeptember
NHP-vel együtt</c:v>
                </c:pt>
              </c:strCache>
            </c:strRef>
          </c:cat>
          <c:val>
            <c:numRef>
              <c:f>'37_ábra_chart'!$Q$13:$Q$14</c:f>
              <c:numCache>
                <c:formatCode>#,##0.00</c:formatCode>
                <c:ptCount val="2"/>
                <c:pt idx="0">
                  <c:v>10.127579775971018</c:v>
                </c:pt>
                <c:pt idx="1">
                  <c:v>10.685784363045512</c:v>
                </c:pt>
              </c:numCache>
            </c:numRef>
          </c:val>
        </c:ser>
        <c:gapWidth val="67"/>
        <c:overlap val="100"/>
        <c:axId val="237106304"/>
        <c:axId val="237107840"/>
      </c:barChart>
      <c:lineChart>
        <c:grouping val="standard"/>
        <c:ser>
          <c:idx val="0"/>
          <c:order val="3"/>
          <c:tx>
            <c:v>segéd</c:v>
          </c:tx>
          <c:spPr>
            <a:ln>
              <a:solidFill>
                <a:sysClr val="windowText" lastClr="000000"/>
              </a:solidFill>
            </a:ln>
          </c:spPr>
          <c:marker>
            <c:symbol val="none"/>
          </c:marker>
          <c:cat>
            <c:strRef>
              <c:f>'37_ábra_chart'!$N$13:$N$14</c:f>
              <c:strCache>
                <c:ptCount val="2"/>
                <c:pt idx="0">
                  <c:v>2013.június</c:v>
                </c:pt>
                <c:pt idx="1">
                  <c:v>2013.szeptember
NHP-vel együtt</c:v>
                </c:pt>
              </c:strCache>
            </c:strRef>
          </c:cat>
          <c:val>
            <c:numLit>
              <c:formatCode>General</c:formatCode>
              <c:ptCount val="1"/>
              <c:pt idx="0">
                <c:v>0.5</c:v>
              </c:pt>
            </c:numLit>
          </c:val>
        </c:ser>
        <c:marker val="1"/>
        <c:axId val="237136512"/>
        <c:axId val="237134592"/>
      </c:lineChart>
      <c:catAx>
        <c:axId val="237106304"/>
        <c:scaling>
          <c:orientation val="minMax"/>
        </c:scaling>
        <c:axPos val="b"/>
        <c:tickLblPos val="nextTo"/>
        <c:spPr>
          <a:ln>
            <a:solidFill>
              <a:sysClr val="windowText" lastClr="000000"/>
            </a:solidFill>
          </a:ln>
        </c:spPr>
        <c:crossAx val="237107840"/>
        <c:crosses val="autoZero"/>
        <c:auto val="1"/>
        <c:lblAlgn val="ctr"/>
        <c:lblOffset val="100"/>
      </c:catAx>
      <c:valAx>
        <c:axId val="237107840"/>
        <c:scaling>
          <c:orientation val="minMax"/>
          <c:max val="100"/>
        </c:scaling>
        <c:axPos val="l"/>
        <c:majorGridlines>
          <c:spPr>
            <a:ln>
              <a:solidFill>
                <a:schemeClr val="bg1">
                  <a:lumMod val="85000"/>
                </a:schemeClr>
              </a:solidFill>
              <a:prstDash val="dash"/>
            </a:ln>
          </c:spPr>
        </c:majorGridlines>
        <c:title>
          <c:tx>
            <c:rich>
              <a:bodyPr rot="0" vert="horz"/>
              <a:lstStyle/>
              <a:p>
                <a:pPr>
                  <a:defRPr/>
                </a:pPr>
                <a:r>
                  <a:rPr lang="en-US"/>
                  <a:t>%</a:t>
                </a:r>
              </a:p>
            </c:rich>
          </c:tx>
          <c:layout>
            <c:manualLayout>
              <c:xMode val="edge"/>
              <c:yMode val="edge"/>
              <c:x val="6.5263888888888899E-2"/>
              <c:y val="9.3600000000000679E-3"/>
            </c:manualLayout>
          </c:layout>
        </c:title>
        <c:numFmt formatCode="#,##0" sourceLinked="0"/>
        <c:tickLblPos val="nextTo"/>
        <c:spPr>
          <a:ln>
            <a:solidFill>
              <a:sysClr val="windowText" lastClr="000000"/>
            </a:solidFill>
          </a:ln>
        </c:spPr>
        <c:crossAx val="237106304"/>
        <c:crosses val="autoZero"/>
        <c:crossBetween val="between"/>
      </c:valAx>
      <c:valAx>
        <c:axId val="237134592"/>
        <c:scaling>
          <c:orientation val="minMax"/>
          <c:max val="100"/>
          <c:min val="0"/>
        </c:scaling>
        <c:axPos val="r"/>
        <c:title>
          <c:tx>
            <c:rich>
              <a:bodyPr rot="0" vert="horz"/>
              <a:lstStyle/>
              <a:p>
                <a:pPr>
                  <a:defRPr/>
                </a:pPr>
                <a:r>
                  <a:rPr lang="hu-HU"/>
                  <a:t>%</a:t>
                </a:r>
              </a:p>
            </c:rich>
          </c:tx>
          <c:layout>
            <c:manualLayout>
              <c:xMode val="edge"/>
              <c:yMode val="edge"/>
              <c:x val="0.89989930555555564"/>
              <c:y val="8.1253703703703696E-3"/>
            </c:manualLayout>
          </c:layout>
        </c:title>
        <c:numFmt formatCode="General" sourceLinked="1"/>
        <c:tickLblPos val="nextTo"/>
        <c:spPr>
          <a:ln>
            <a:solidFill>
              <a:sysClr val="windowText" lastClr="000000"/>
            </a:solidFill>
          </a:ln>
        </c:spPr>
        <c:crossAx val="237136512"/>
        <c:crosses val="max"/>
        <c:crossBetween val="between"/>
        <c:majorUnit val="10"/>
      </c:valAx>
      <c:catAx>
        <c:axId val="237136512"/>
        <c:scaling>
          <c:orientation val="minMax"/>
        </c:scaling>
        <c:delete val="1"/>
        <c:axPos val="b"/>
        <c:tickLblPos val="none"/>
        <c:crossAx val="237134592"/>
        <c:crosses val="autoZero"/>
        <c:auto val="1"/>
        <c:lblAlgn val="ctr"/>
        <c:lblOffset val="100"/>
      </c:catAx>
      <c:spPr>
        <a:noFill/>
        <a:ln>
          <a:solidFill>
            <a:schemeClr val="tx1"/>
          </a:solidFill>
        </a:ln>
      </c:spPr>
    </c:plotArea>
    <c:legend>
      <c:legendPos val="b"/>
      <c:legendEntry>
        <c:idx val="3"/>
        <c:delete val="1"/>
      </c:legendEntry>
      <c:layout>
        <c:manualLayout>
          <c:xMode val="edge"/>
          <c:yMode val="edge"/>
          <c:x val="8.1175555555555556E-2"/>
          <c:y val="0.90806037037037035"/>
          <c:w val="0.83764888888889155"/>
          <c:h val="5.1958148148148149E-2"/>
        </c:manualLayout>
      </c:layout>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189" l="0.70000000000000062" r="0.70000000000000062" t="0.75000000000000189"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930972222222223E-2"/>
          <c:y val="5.668555555555526E-2"/>
          <c:w val="0.88841347222222156"/>
          <c:h val="0.74309055555555692"/>
        </c:manualLayout>
      </c:layout>
      <c:barChart>
        <c:barDir val="col"/>
        <c:grouping val="stacked"/>
        <c:ser>
          <c:idx val="0"/>
          <c:order val="0"/>
          <c:tx>
            <c:strRef>
              <c:f>'37_ábra_chart'!$O$11</c:f>
              <c:strCache>
                <c:ptCount val="1"/>
                <c:pt idx="0">
                  <c:v>Large banks</c:v>
                </c:pt>
              </c:strCache>
            </c:strRef>
          </c:tx>
          <c:spPr>
            <a:solidFill>
              <a:srgbClr val="4F81BD"/>
            </a:solidFill>
            <a:ln>
              <a:solidFill>
                <a:sysClr val="windowText" lastClr="000000"/>
              </a:solidFill>
            </a:ln>
          </c:spPr>
          <c:dLbls>
            <c:txPr>
              <a:bodyPr/>
              <a:lstStyle/>
              <a:p>
                <a:pPr>
                  <a:defRPr>
                    <a:solidFill>
                      <a:schemeClr val="bg1"/>
                    </a:solidFill>
                  </a:defRPr>
                </a:pPr>
                <a:endParaRPr lang="hu-HU"/>
              </a:p>
            </c:txPr>
            <c:showVal val="1"/>
          </c:dLbls>
          <c:cat>
            <c:strRef>
              <c:f>'37_ábra_chart'!$M$13:$M$14</c:f>
              <c:strCache>
                <c:ptCount val="2"/>
                <c:pt idx="0">
                  <c:v>2013. June</c:v>
                </c:pt>
                <c:pt idx="1">
                  <c:v>2013. September with FGS</c:v>
                </c:pt>
              </c:strCache>
            </c:strRef>
          </c:cat>
          <c:val>
            <c:numRef>
              <c:f>'37_ábra_chart'!$O$13:$O$14</c:f>
              <c:numCache>
                <c:formatCode>#,##0.00</c:formatCode>
                <c:ptCount val="2"/>
                <c:pt idx="0">
                  <c:v>75.207740783098771</c:v>
                </c:pt>
                <c:pt idx="1">
                  <c:v>74.181805897255586</c:v>
                </c:pt>
              </c:numCache>
            </c:numRef>
          </c:val>
        </c:ser>
        <c:ser>
          <c:idx val="1"/>
          <c:order val="1"/>
          <c:tx>
            <c:strRef>
              <c:f>'37_ábra_chart'!$P$11</c:f>
              <c:strCache>
                <c:ptCount val="1"/>
                <c:pt idx="0">
                  <c:v>Small- and medium sized banks</c:v>
                </c:pt>
              </c:strCache>
            </c:strRef>
          </c:tx>
          <c:spPr>
            <a:solidFill>
              <a:schemeClr val="accent2">
                <a:lumMod val="20000"/>
                <a:lumOff val="80000"/>
              </a:schemeClr>
            </a:solidFill>
            <a:ln>
              <a:solidFill>
                <a:sysClr val="windowText" lastClr="000000"/>
              </a:solidFill>
            </a:ln>
          </c:spPr>
          <c:dLbls>
            <c:showVal val="1"/>
          </c:dLbls>
          <c:cat>
            <c:strRef>
              <c:f>'37_ábra_chart'!$M$13:$M$14</c:f>
              <c:strCache>
                <c:ptCount val="2"/>
                <c:pt idx="0">
                  <c:v>2013. June</c:v>
                </c:pt>
                <c:pt idx="1">
                  <c:v>2013. September with FGS</c:v>
                </c:pt>
              </c:strCache>
            </c:strRef>
          </c:cat>
          <c:val>
            <c:numRef>
              <c:f>'37_ábra_chart'!$P$13:$P$14</c:f>
              <c:numCache>
                <c:formatCode>#,##0.00</c:formatCode>
                <c:ptCount val="2"/>
                <c:pt idx="0">
                  <c:v>14.664679440930206</c:v>
                </c:pt>
                <c:pt idx="1">
                  <c:v>15.132409739698902</c:v>
                </c:pt>
              </c:numCache>
            </c:numRef>
          </c:val>
        </c:ser>
        <c:ser>
          <c:idx val="2"/>
          <c:order val="2"/>
          <c:tx>
            <c:strRef>
              <c:f>'37_ábra_chart'!$Q$11</c:f>
              <c:strCache>
                <c:ptCount val="1"/>
                <c:pt idx="0">
                  <c:v>Cooperative credit institutions</c:v>
                </c:pt>
              </c:strCache>
            </c:strRef>
          </c:tx>
          <c:spPr>
            <a:solidFill>
              <a:srgbClr val="7BAFD4">
                <a:lumMod val="60000"/>
                <a:lumOff val="40000"/>
              </a:srgbClr>
            </a:solidFill>
            <a:ln>
              <a:solidFill>
                <a:sysClr val="windowText" lastClr="000000"/>
              </a:solidFill>
            </a:ln>
          </c:spPr>
          <c:dLbls>
            <c:showVal val="1"/>
          </c:dLbls>
          <c:cat>
            <c:strRef>
              <c:f>'37_ábra_chart'!$M$13:$M$14</c:f>
              <c:strCache>
                <c:ptCount val="2"/>
                <c:pt idx="0">
                  <c:v>2013. June</c:v>
                </c:pt>
                <c:pt idx="1">
                  <c:v>2013. September with FGS</c:v>
                </c:pt>
              </c:strCache>
            </c:strRef>
          </c:cat>
          <c:val>
            <c:numRef>
              <c:f>'37_ábra_chart'!$Q$13:$Q$14</c:f>
              <c:numCache>
                <c:formatCode>#,##0.00</c:formatCode>
                <c:ptCount val="2"/>
                <c:pt idx="0">
                  <c:v>10.127579775971018</c:v>
                </c:pt>
                <c:pt idx="1">
                  <c:v>10.685784363045512</c:v>
                </c:pt>
              </c:numCache>
            </c:numRef>
          </c:val>
        </c:ser>
        <c:gapWidth val="67"/>
        <c:overlap val="100"/>
        <c:axId val="237173760"/>
        <c:axId val="237191936"/>
      </c:barChart>
      <c:lineChart>
        <c:grouping val="standard"/>
        <c:ser>
          <c:idx val="3"/>
          <c:order val="3"/>
          <c:tx>
            <c:v>segéd</c:v>
          </c:tx>
          <c:spPr>
            <a:ln>
              <a:noFill/>
            </a:ln>
          </c:spPr>
          <c:marker>
            <c:symbol val="none"/>
          </c:marker>
          <c:val>
            <c:numLit>
              <c:formatCode>General</c:formatCode>
              <c:ptCount val="2"/>
              <c:pt idx="0">
                <c:v>10</c:v>
              </c:pt>
              <c:pt idx="1">
                <c:v>20</c:v>
              </c:pt>
            </c:numLit>
          </c:val>
        </c:ser>
        <c:marker val="1"/>
        <c:axId val="237200128"/>
        <c:axId val="237193856"/>
      </c:lineChart>
      <c:catAx>
        <c:axId val="237173760"/>
        <c:scaling>
          <c:orientation val="minMax"/>
        </c:scaling>
        <c:axPos val="b"/>
        <c:numFmt formatCode="General" sourceLinked="1"/>
        <c:tickLblPos val="nextTo"/>
        <c:spPr>
          <a:ln>
            <a:solidFill>
              <a:sysClr val="windowText" lastClr="000000"/>
            </a:solidFill>
          </a:ln>
        </c:spPr>
        <c:crossAx val="237191936"/>
        <c:crosses val="autoZero"/>
        <c:auto val="1"/>
        <c:lblAlgn val="ctr"/>
        <c:lblOffset val="100"/>
      </c:catAx>
      <c:valAx>
        <c:axId val="237191936"/>
        <c:scaling>
          <c:orientation val="minMax"/>
          <c:max val="100"/>
        </c:scaling>
        <c:axPos val="l"/>
        <c:majorGridlines>
          <c:spPr>
            <a:ln>
              <a:solidFill>
                <a:schemeClr val="bg1">
                  <a:lumMod val="85000"/>
                </a:schemeClr>
              </a:solidFill>
              <a:prstDash val="dash"/>
            </a:ln>
          </c:spPr>
        </c:majorGridlines>
        <c:title>
          <c:tx>
            <c:rich>
              <a:bodyPr rot="0" vert="horz"/>
              <a:lstStyle/>
              <a:p>
                <a:pPr>
                  <a:defRPr/>
                </a:pPr>
                <a:r>
                  <a:rPr lang="hu-HU"/>
                  <a:t>per cent</a:t>
                </a:r>
                <a:endParaRPr lang="en-US"/>
              </a:p>
            </c:rich>
          </c:tx>
          <c:layout>
            <c:manualLayout>
              <c:xMode val="edge"/>
              <c:yMode val="edge"/>
              <c:x val="6.5263888888888899E-2"/>
              <c:y val="9.3600000000000679E-3"/>
            </c:manualLayout>
          </c:layout>
        </c:title>
        <c:numFmt formatCode="#,##0" sourceLinked="0"/>
        <c:tickLblPos val="nextTo"/>
        <c:spPr>
          <a:ln>
            <a:solidFill>
              <a:sysClr val="windowText" lastClr="000000"/>
            </a:solidFill>
          </a:ln>
        </c:spPr>
        <c:crossAx val="237173760"/>
        <c:crosses val="autoZero"/>
        <c:crossBetween val="between"/>
      </c:valAx>
      <c:valAx>
        <c:axId val="237193856"/>
        <c:scaling>
          <c:orientation val="minMax"/>
          <c:max val="100"/>
          <c:min val="0"/>
        </c:scaling>
        <c:axPos val="r"/>
        <c:title>
          <c:tx>
            <c:rich>
              <a:bodyPr rot="0" vert="horz"/>
              <a:lstStyle/>
              <a:p>
                <a:pPr>
                  <a:defRPr/>
                </a:pPr>
                <a:r>
                  <a:rPr lang="hu-HU"/>
                  <a:t>p</a:t>
                </a:r>
                <a:r>
                  <a:rPr lang="en-US"/>
                  <a:t>er cent</a:t>
                </a:r>
              </a:p>
            </c:rich>
          </c:tx>
          <c:layout>
            <c:manualLayout>
              <c:xMode val="edge"/>
              <c:yMode val="edge"/>
              <c:x val="0.82914972222222261"/>
              <c:y val="6.9494444444444829E-3"/>
            </c:manualLayout>
          </c:layout>
        </c:title>
        <c:numFmt formatCode="General" sourceLinked="1"/>
        <c:tickLblPos val="nextTo"/>
        <c:spPr>
          <a:ln>
            <a:solidFill>
              <a:srgbClr val="000000"/>
            </a:solidFill>
          </a:ln>
        </c:spPr>
        <c:crossAx val="237200128"/>
        <c:crosses val="max"/>
        <c:crossBetween val="between"/>
        <c:majorUnit val="10"/>
      </c:valAx>
      <c:catAx>
        <c:axId val="237200128"/>
        <c:scaling>
          <c:orientation val="minMax"/>
        </c:scaling>
        <c:delete val="1"/>
        <c:axPos val="b"/>
        <c:tickLblPos val="none"/>
        <c:crossAx val="237193856"/>
        <c:crosses val="autoZero"/>
        <c:auto val="1"/>
        <c:lblAlgn val="ctr"/>
        <c:lblOffset val="100"/>
      </c:catAx>
      <c:spPr>
        <a:noFill/>
        <a:ln>
          <a:solidFill>
            <a:schemeClr val="tx1"/>
          </a:solidFill>
        </a:ln>
      </c:spPr>
    </c:plotArea>
    <c:legend>
      <c:legendPos val="b"/>
      <c:legendEntry>
        <c:idx val="3"/>
        <c:delete val="1"/>
      </c:legendEntry>
      <c:layout>
        <c:manualLayout>
          <c:xMode val="edge"/>
          <c:yMode val="edge"/>
          <c:x val="9.4305555555555566E-3"/>
          <c:y val="0.89159740740740745"/>
          <c:w val="0.96526388888888881"/>
          <c:h val="9.4291481481481504E-2"/>
        </c:manualLayout>
      </c:layout>
      <c:spPr>
        <a:noFill/>
        <a:ln>
          <a:solidFill>
            <a:sysClr val="windowText" lastClr="000000"/>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189" l="0.70000000000000062" r="0.70000000000000062" t="0.75000000000000189"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7879883133069706E-2"/>
          <c:y val="7.4261603375527424E-2"/>
          <c:w val="0.87692080333753808"/>
          <c:h val="0.68085500000000065"/>
        </c:manualLayout>
      </c:layout>
      <c:lineChart>
        <c:grouping val="standard"/>
        <c:ser>
          <c:idx val="0"/>
          <c:order val="0"/>
          <c:tx>
            <c:strRef>
              <c:f>'38_ábra_chart'!$F$8</c:f>
              <c:strCache>
                <c:ptCount val="1"/>
                <c:pt idx="0">
                  <c:v>Tény</c:v>
                </c:pt>
              </c:strCache>
            </c:strRef>
          </c:tx>
          <c:spPr>
            <a:ln>
              <a:solidFill>
                <a:schemeClr val="tx1"/>
              </a:solidFill>
            </a:ln>
          </c:spPr>
          <c:marker>
            <c:symbol val="none"/>
          </c:marker>
          <c:cat>
            <c:strRef>
              <c:f>'38_ábra_chart'!$E$9:$E$28</c:f>
              <c:strCache>
                <c:ptCount val="20"/>
                <c:pt idx="0">
                  <c:v>2011.I.</c:v>
                </c:pt>
                <c:pt idx="1">
                  <c:v>II.</c:v>
                </c:pt>
                <c:pt idx="2">
                  <c:v>III.</c:v>
                </c:pt>
                <c:pt idx="3">
                  <c:v>IV.</c:v>
                </c:pt>
                <c:pt idx="4">
                  <c:v>2012.I.</c:v>
                </c:pt>
                <c:pt idx="5">
                  <c:v>II.</c:v>
                </c:pt>
                <c:pt idx="6">
                  <c:v>III.</c:v>
                </c:pt>
                <c:pt idx="7">
                  <c:v>IV.</c:v>
                </c:pt>
                <c:pt idx="8">
                  <c:v>2013.I.</c:v>
                </c:pt>
                <c:pt idx="9">
                  <c:v>II.</c:v>
                </c:pt>
                <c:pt idx="10">
                  <c:v>III.</c:v>
                </c:pt>
                <c:pt idx="11">
                  <c:v>IV.</c:v>
                </c:pt>
                <c:pt idx="12">
                  <c:v>2014.I.</c:v>
                </c:pt>
                <c:pt idx="13">
                  <c:v>II.</c:v>
                </c:pt>
                <c:pt idx="14">
                  <c:v>III.</c:v>
                </c:pt>
                <c:pt idx="15">
                  <c:v>IV.</c:v>
                </c:pt>
                <c:pt idx="16">
                  <c:v>2015.I.</c:v>
                </c:pt>
                <c:pt idx="17">
                  <c:v>II.</c:v>
                </c:pt>
                <c:pt idx="18">
                  <c:v>III.</c:v>
                </c:pt>
                <c:pt idx="19">
                  <c:v>IV.</c:v>
                </c:pt>
              </c:strCache>
            </c:strRef>
          </c:cat>
          <c:val>
            <c:numRef>
              <c:f>'38_ábra_chart'!$F$9:$F$28</c:f>
              <c:numCache>
                <c:formatCode>#,##0.0</c:formatCode>
                <c:ptCount val="20"/>
                <c:pt idx="0">
                  <c:v>-5.4772133467086661</c:v>
                </c:pt>
                <c:pt idx="1">
                  <c:v>-5.4287077421235352</c:v>
                </c:pt>
                <c:pt idx="2">
                  <c:v>-5.7343613277704577</c:v>
                </c:pt>
                <c:pt idx="3">
                  <c:v>-10.207453419816929</c:v>
                </c:pt>
                <c:pt idx="4">
                  <c:v>-14.299179472373751</c:v>
                </c:pt>
                <c:pt idx="5">
                  <c:v>-14.306115595109475</c:v>
                </c:pt>
                <c:pt idx="6">
                  <c:v>-14.831646731872553</c:v>
                </c:pt>
                <c:pt idx="7">
                  <c:v>-10.851914359341947</c:v>
                </c:pt>
                <c:pt idx="8">
                  <c:v>-6.8466216113305336</c:v>
                </c:pt>
                <c:pt idx="9">
                  <c:v>-7.0807270053463327</c:v>
                </c:pt>
              </c:numCache>
            </c:numRef>
          </c:val>
        </c:ser>
        <c:ser>
          <c:idx val="1"/>
          <c:order val="1"/>
          <c:tx>
            <c:strRef>
              <c:f>'38_ábra_chart'!$G$8</c:f>
              <c:strCache>
                <c:ptCount val="1"/>
                <c:pt idx="0">
                  <c:v>Előrejelzés - június</c:v>
                </c:pt>
              </c:strCache>
            </c:strRef>
          </c:tx>
          <c:spPr>
            <a:ln>
              <a:solidFill>
                <a:schemeClr val="tx1"/>
              </a:solidFill>
              <a:prstDash val="sysDash"/>
            </a:ln>
          </c:spPr>
          <c:marker>
            <c:symbol val="none"/>
          </c:marker>
          <c:cat>
            <c:strRef>
              <c:f>'38_ábra_chart'!$E$9:$E$28</c:f>
              <c:strCache>
                <c:ptCount val="20"/>
                <c:pt idx="0">
                  <c:v>2011.I.</c:v>
                </c:pt>
                <c:pt idx="1">
                  <c:v>II.</c:v>
                </c:pt>
                <c:pt idx="2">
                  <c:v>III.</c:v>
                </c:pt>
                <c:pt idx="3">
                  <c:v>IV.</c:v>
                </c:pt>
                <c:pt idx="4">
                  <c:v>2012.I.</c:v>
                </c:pt>
                <c:pt idx="5">
                  <c:v>II.</c:v>
                </c:pt>
                <c:pt idx="6">
                  <c:v>III.</c:v>
                </c:pt>
                <c:pt idx="7">
                  <c:v>IV.</c:v>
                </c:pt>
                <c:pt idx="8">
                  <c:v>2013.I.</c:v>
                </c:pt>
                <c:pt idx="9">
                  <c:v>II.</c:v>
                </c:pt>
                <c:pt idx="10">
                  <c:v>III.</c:v>
                </c:pt>
                <c:pt idx="11">
                  <c:v>IV.</c:v>
                </c:pt>
                <c:pt idx="12">
                  <c:v>2014.I.</c:v>
                </c:pt>
                <c:pt idx="13">
                  <c:v>II.</c:v>
                </c:pt>
                <c:pt idx="14">
                  <c:v>III.</c:v>
                </c:pt>
                <c:pt idx="15">
                  <c:v>IV.</c:v>
                </c:pt>
                <c:pt idx="16">
                  <c:v>2015.I.</c:v>
                </c:pt>
                <c:pt idx="17">
                  <c:v>II.</c:v>
                </c:pt>
                <c:pt idx="18">
                  <c:v>III.</c:v>
                </c:pt>
                <c:pt idx="19">
                  <c:v>IV.</c:v>
                </c:pt>
              </c:strCache>
            </c:strRef>
          </c:cat>
          <c:val>
            <c:numRef>
              <c:f>'38_ábra_chart'!$G$9:$G$28</c:f>
              <c:numCache>
                <c:formatCode>#,##0.0</c:formatCode>
                <c:ptCount val="20"/>
                <c:pt idx="9">
                  <c:v>-7.0807270053463327</c:v>
                </c:pt>
                <c:pt idx="10">
                  <c:v>-6.4519445428381346</c:v>
                </c:pt>
                <c:pt idx="11">
                  <c:v>-5.4768940770970431</c:v>
                </c:pt>
                <c:pt idx="12">
                  <c:v>-4.7054597183146711</c:v>
                </c:pt>
                <c:pt idx="13">
                  <c:v>-4.1186418979029469</c:v>
                </c:pt>
                <c:pt idx="14">
                  <c:v>-3.7963385860048504</c:v>
                </c:pt>
                <c:pt idx="15">
                  <c:v>-3.3568668090723008</c:v>
                </c:pt>
                <c:pt idx="16">
                  <c:v>-2.9890189337912147</c:v>
                </c:pt>
                <c:pt idx="17">
                  <c:v>-2.5995629998599981</c:v>
                </c:pt>
              </c:numCache>
            </c:numRef>
          </c:val>
        </c:ser>
        <c:marker val="1"/>
        <c:axId val="232734080"/>
        <c:axId val="232752256"/>
      </c:lineChart>
      <c:lineChart>
        <c:grouping val="standard"/>
        <c:ser>
          <c:idx val="2"/>
          <c:order val="2"/>
          <c:tx>
            <c:strRef>
              <c:f>'38_ábra_chart'!$H$8</c:f>
              <c:strCache>
                <c:ptCount val="1"/>
                <c:pt idx="0">
                  <c:v>Előrejelzés - szeptember</c:v>
                </c:pt>
              </c:strCache>
            </c:strRef>
          </c:tx>
          <c:spPr>
            <a:ln>
              <a:solidFill>
                <a:srgbClr val="00998B">
                  <a:alpha val="50000"/>
                </a:srgbClr>
              </a:solidFill>
            </a:ln>
          </c:spPr>
          <c:marker>
            <c:symbol val="none"/>
          </c:marker>
          <c:cat>
            <c:strRef>
              <c:f>'38_ábra_chart'!$E$9:$E$28</c:f>
              <c:strCache>
                <c:ptCount val="20"/>
                <c:pt idx="0">
                  <c:v>2011.I.</c:v>
                </c:pt>
                <c:pt idx="1">
                  <c:v>II.</c:v>
                </c:pt>
                <c:pt idx="2">
                  <c:v>III.</c:v>
                </c:pt>
                <c:pt idx="3">
                  <c:v>IV.</c:v>
                </c:pt>
                <c:pt idx="4">
                  <c:v>2012.I.</c:v>
                </c:pt>
                <c:pt idx="5">
                  <c:v>II.</c:v>
                </c:pt>
                <c:pt idx="6">
                  <c:v>III.</c:v>
                </c:pt>
                <c:pt idx="7">
                  <c:v>IV.</c:v>
                </c:pt>
                <c:pt idx="8">
                  <c:v>2013.I.</c:v>
                </c:pt>
                <c:pt idx="9">
                  <c:v>II.</c:v>
                </c:pt>
                <c:pt idx="10">
                  <c:v>III.</c:v>
                </c:pt>
                <c:pt idx="11">
                  <c:v>IV.</c:v>
                </c:pt>
                <c:pt idx="12">
                  <c:v>2014.I.</c:v>
                </c:pt>
                <c:pt idx="13">
                  <c:v>II.</c:v>
                </c:pt>
                <c:pt idx="14">
                  <c:v>III.</c:v>
                </c:pt>
                <c:pt idx="15">
                  <c:v>IV.</c:v>
                </c:pt>
                <c:pt idx="16">
                  <c:v>2015.I.</c:v>
                </c:pt>
                <c:pt idx="17">
                  <c:v>II.</c:v>
                </c:pt>
                <c:pt idx="18">
                  <c:v>III.</c:v>
                </c:pt>
                <c:pt idx="19">
                  <c:v>IV.</c:v>
                </c:pt>
              </c:strCache>
            </c:strRef>
          </c:cat>
          <c:val>
            <c:numRef>
              <c:f>'38_ábra_chart'!$H$9:$H$28</c:f>
              <c:numCache>
                <c:formatCode>#,##0.0</c:formatCode>
                <c:ptCount val="20"/>
                <c:pt idx="9">
                  <c:v>-7.0807270053463327</c:v>
                </c:pt>
                <c:pt idx="10">
                  <c:v>-6.4519445428381346</c:v>
                </c:pt>
                <c:pt idx="11">
                  <c:v>-5.4768940770970431</c:v>
                </c:pt>
                <c:pt idx="12">
                  <c:v>-4.7054597183146711</c:v>
                </c:pt>
                <c:pt idx="13">
                  <c:v>-4.1186418979029469</c:v>
                </c:pt>
                <c:pt idx="14">
                  <c:v>-3.7963385860048504</c:v>
                </c:pt>
                <c:pt idx="15">
                  <c:v>-3.3568668090723008</c:v>
                </c:pt>
                <c:pt idx="16">
                  <c:v>-2.9890189337912147</c:v>
                </c:pt>
                <c:pt idx="17">
                  <c:v>-2.5995629998599981</c:v>
                </c:pt>
                <c:pt idx="18">
                  <c:v>-2.1473357924852792</c:v>
                </c:pt>
                <c:pt idx="19">
                  <c:v>-1.8146362508092579</c:v>
                </c:pt>
              </c:numCache>
            </c:numRef>
          </c:val>
        </c:ser>
        <c:marker val="1"/>
        <c:axId val="232756352"/>
        <c:axId val="232754176"/>
      </c:lineChart>
      <c:catAx>
        <c:axId val="232734080"/>
        <c:scaling>
          <c:orientation val="minMax"/>
        </c:scaling>
        <c:axPos val="b"/>
        <c:tickLblPos val="low"/>
        <c:spPr>
          <a:ln>
            <a:solidFill>
              <a:schemeClr val="tx1"/>
            </a:solidFill>
          </a:ln>
        </c:spPr>
        <c:txPr>
          <a:bodyPr rot="-5400000" vert="horz"/>
          <a:lstStyle/>
          <a:p>
            <a:pPr>
              <a:defRPr/>
            </a:pPr>
            <a:endParaRPr lang="hu-HU"/>
          </a:p>
        </c:txPr>
        <c:crossAx val="232752256"/>
        <c:crosses val="autoZero"/>
        <c:auto val="1"/>
        <c:lblAlgn val="ctr"/>
        <c:lblOffset val="100"/>
        <c:tickLblSkip val="1"/>
      </c:catAx>
      <c:valAx>
        <c:axId val="232752256"/>
        <c:scaling>
          <c:orientation val="minMax"/>
          <c:max val="0"/>
          <c:min val="-16"/>
        </c:scaling>
        <c:axPos val="l"/>
        <c:majorGridlines>
          <c:spPr>
            <a:ln>
              <a:solidFill>
                <a:schemeClr val="bg1">
                  <a:lumMod val="85000"/>
                </a:schemeClr>
              </a:solidFill>
              <a:prstDash val="dash"/>
            </a:ln>
          </c:spPr>
        </c:majorGridlines>
        <c:title>
          <c:tx>
            <c:rich>
              <a:bodyPr rot="0" vert="horz"/>
              <a:lstStyle/>
              <a:p>
                <a:pPr>
                  <a:defRPr/>
                </a:pPr>
                <a:r>
                  <a:rPr lang="en-US"/>
                  <a:t>%</a:t>
                </a:r>
              </a:p>
            </c:rich>
          </c:tx>
          <c:layout>
            <c:manualLayout>
              <c:xMode val="edge"/>
              <c:yMode val="edge"/>
              <c:x val="5.9467083333333823E-2"/>
              <c:y val="1.5559259259259261E-2"/>
            </c:manualLayout>
          </c:layout>
        </c:title>
        <c:numFmt formatCode="#,##0" sourceLinked="0"/>
        <c:tickLblPos val="nextTo"/>
        <c:spPr>
          <a:ln>
            <a:solidFill>
              <a:schemeClr val="tx1"/>
            </a:solidFill>
          </a:ln>
        </c:spPr>
        <c:crossAx val="232734080"/>
        <c:crosses val="autoZero"/>
        <c:crossBetween val="between"/>
        <c:majorUnit val="2"/>
      </c:valAx>
      <c:valAx>
        <c:axId val="232754176"/>
        <c:scaling>
          <c:orientation val="minMax"/>
          <c:max val="0"/>
          <c:min val="-16"/>
        </c:scaling>
        <c:axPos val="r"/>
        <c:title>
          <c:tx>
            <c:rich>
              <a:bodyPr rot="0" vert="horz"/>
              <a:lstStyle/>
              <a:p>
                <a:pPr>
                  <a:defRPr/>
                </a:pPr>
                <a:r>
                  <a:rPr lang="en-US"/>
                  <a:t>%</a:t>
                </a:r>
              </a:p>
            </c:rich>
          </c:tx>
          <c:layout>
            <c:manualLayout>
              <c:xMode val="edge"/>
              <c:yMode val="edge"/>
              <c:x val="0.89388638888888849"/>
              <c:y val="1.475537037037037E-2"/>
            </c:manualLayout>
          </c:layout>
        </c:title>
        <c:numFmt formatCode="#,##0" sourceLinked="0"/>
        <c:tickLblPos val="nextTo"/>
        <c:spPr>
          <a:ln>
            <a:solidFill>
              <a:schemeClr val="tx1"/>
            </a:solidFill>
          </a:ln>
        </c:spPr>
        <c:crossAx val="232756352"/>
        <c:crosses val="max"/>
        <c:crossBetween val="between"/>
        <c:majorUnit val="2"/>
      </c:valAx>
      <c:catAx>
        <c:axId val="232756352"/>
        <c:scaling>
          <c:orientation val="minMax"/>
        </c:scaling>
        <c:delete val="1"/>
        <c:axPos val="b"/>
        <c:tickLblPos val="none"/>
        <c:crossAx val="232754176"/>
        <c:crosses val="autoZero"/>
        <c:auto val="1"/>
        <c:lblAlgn val="ctr"/>
        <c:lblOffset val="100"/>
      </c:catAx>
      <c:spPr>
        <a:noFill/>
        <a:ln>
          <a:solidFill>
            <a:sysClr val="windowText" lastClr="000000"/>
          </a:solidFill>
        </a:ln>
      </c:spPr>
    </c:plotArea>
    <c:legend>
      <c:legendPos val="b"/>
      <c:layout>
        <c:manualLayout>
          <c:xMode val="edge"/>
          <c:yMode val="edge"/>
          <c:x val="5.6481308992222777E-2"/>
          <c:y val="0.91542518518518523"/>
          <c:w val="0.8733776668173896"/>
          <c:h val="7.2036666666666804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278" l="0.70000000000000062" r="0.70000000000000062" t="0.75000000000000278"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7879883133069706E-2"/>
          <c:y val="7.4261603375527424E-2"/>
          <c:w val="0.87692080333753852"/>
          <c:h val="0.66674370370370728"/>
        </c:manualLayout>
      </c:layout>
      <c:lineChart>
        <c:grouping val="standard"/>
        <c:ser>
          <c:idx val="0"/>
          <c:order val="0"/>
          <c:tx>
            <c:strRef>
              <c:f>'38_ábra_chart'!$F$7</c:f>
              <c:strCache>
                <c:ptCount val="1"/>
                <c:pt idx="0">
                  <c:v>Actual</c:v>
                </c:pt>
              </c:strCache>
            </c:strRef>
          </c:tx>
          <c:spPr>
            <a:ln>
              <a:solidFill>
                <a:schemeClr val="tx1"/>
              </a:solidFill>
            </a:ln>
          </c:spPr>
          <c:marker>
            <c:symbol val="none"/>
          </c:marker>
          <c:cat>
            <c:strRef>
              <c:f>'38_ábra_chart'!$D$9:$D$28</c:f>
              <c:strCache>
                <c:ptCount val="2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strCache>
            </c:strRef>
          </c:cat>
          <c:val>
            <c:numRef>
              <c:f>'38_ábra_chart'!$F$9:$F$28</c:f>
              <c:numCache>
                <c:formatCode>#,##0.0</c:formatCode>
                <c:ptCount val="20"/>
                <c:pt idx="0">
                  <c:v>-5.4772133467086661</c:v>
                </c:pt>
                <c:pt idx="1">
                  <c:v>-5.4287077421235352</c:v>
                </c:pt>
                <c:pt idx="2">
                  <c:v>-5.7343613277704577</c:v>
                </c:pt>
                <c:pt idx="3">
                  <c:v>-10.207453419816929</c:v>
                </c:pt>
                <c:pt idx="4">
                  <c:v>-14.299179472373751</c:v>
                </c:pt>
                <c:pt idx="5">
                  <c:v>-14.306115595109475</c:v>
                </c:pt>
                <c:pt idx="6">
                  <c:v>-14.831646731872553</c:v>
                </c:pt>
                <c:pt idx="7">
                  <c:v>-10.851914359341947</c:v>
                </c:pt>
                <c:pt idx="8">
                  <c:v>-6.8466216113305336</c:v>
                </c:pt>
                <c:pt idx="9">
                  <c:v>-7.0807270053463327</c:v>
                </c:pt>
              </c:numCache>
            </c:numRef>
          </c:val>
        </c:ser>
        <c:ser>
          <c:idx val="1"/>
          <c:order val="1"/>
          <c:tx>
            <c:strRef>
              <c:f>'38_ábra_chart'!$G$7</c:f>
              <c:strCache>
                <c:ptCount val="1"/>
                <c:pt idx="0">
                  <c:v>Forecast - June</c:v>
                </c:pt>
              </c:strCache>
            </c:strRef>
          </c:tx>
          <c:spPr>
            <a:ln>
              <a:solidFill>
                <a:schemeClr val="tx1"/>
              </a:solidFill>
              <a:prstDash val="sysDash"/>
            </a:ln>
          </c:spPr>
          <c:marker>
            <c:symbol val="none"/>
          </c:marker>
          <c:cat>
            <c:strRef>
              <c:f>'38_ábra_chart'!$D$9:$D$28</c:f>
              <c:strCache>
                <c:ptCount val="2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strCache>
            </c:strRef>
          </c:cat>
          <c:val>
            <c:numRef>
              <c:f>'38_ábra_chart'!$G$9:$G$28</c:f>
              <c:numCache>
                <c:formatCode>#,##0.0</c:formatCode>
                <c:ptCount val="20"/>
                <c:pt idx="9">
                  <c:v>-7.0807270053463327</c:v>
                </c:pt>
                <c:pt idx="10">
                  <c:v>-6.4519445428381346</c:v>
                </c:pt>
                <c:pt idx="11">
                  <c:v>-5.4768940770970431</c:v>
                </c:pt>
                <c:pt idx="12">
                  <c:v>-4.7054597183146711</c:v>
                </c:pt>
                <c:pt idx="13">
                  <c:v>-4.1186418979029469</c:v>
                </c:pt>
                <c:pt idx="14">
                  <c:v>-3.7963385860048504</c:v>
                </c:pt>
                <c:pt idx="15">
                  <c:v>-3.3568668090723008</c:v>
                </c:pt>
                <c:pt idx="16">
                  <c:v>-2.9890189337912147</c:v>
                </c:pt>
                <c:pt idx="17">
                  <c:v>-2.5995629998599981</c:v>
                </c:pt>
              </c:numCache>
            </c:numRef>
          </c:val>
        </c:ser>
        <c:marker val="1"/>
        <c:axId val="232782848"/>
        <c:axId val="232821504"/>
      </c:lineChart>
      <c:lineChart>
        <c:grouping val="standard"/>
        <c:ser>
          <c:idx val="2"/>
          <c:order val="2"/>
          <c:tx>
            <c:strRef>
              <c:f>'38_ábra_chart'!$H$7</c:f>
              <c:strCache>
                <c:ptCount val="1"/>
                <c:pt idx="0">
                  <c:v>Forecast - Sept</c:v>
                </c:pt>
              </c:strCache>
            </c:strRef>
          </c:tx>
          <c:spPr>
            <a:ln>
              <a:solidFill>
                <a:srgbClr val="00998B">
                  <a:alpha val="50000"/>
                </a:srgbClr>
              </a:solidFill>
            </a:ln>
          </c:spPr>
          <c:marker>
            <c:symbol val="none"/>
          </c:marker>
          <c:cat>
            <c:strRef>
              <c:f>'38_ábra_chart'!$D$9:$D$28</c:f>
              <c:strCache>
                <c:ptCount val="2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strCache>
            </c:strRef>
          </c:cat>
          <c:val>
            <c:numRef>
              <c:f>'38_ábra_chart'!$H$9:$H$28</c:f>
              <c:numCache>
                <c:formatCode>#,##0.0</c:formatCode>
                <c:ptCount val="20"/>
                <c:pt idx="9">
                  <c:v>-7.0807270053463327</c:v>
                </c:pt>
                <c:pt idx="10">
                  <c:v>-6.4519445428381346</c:v>
                </c:pt>
                <c:pt idx="11">
                  <c:v>-5.4768940770970431</c:v>
                </c:pt>
                <c:pt idx="12">
                  <c:v>-4.7054597183146711</c:v>
                </c:pt>
                <c:pt idx="13">
                  <c:v>-4.1186418979029469</c:v>
                </c:pt>
                <c:pt idx="14">
                  <c:v>-3.7963385860048504</c:v>
                </c:pt>
                <c:pt idx="15">
                  <c:v>-3.3568668090723008</c:v>
                </c:pt>
                <c:pt idx="16">
                  <c:v>-2.9890189337912147</c:v>
                </c:pt>
                <c:pt idx="17">
                  <c:v>-2.5995629998599981</c:v>
                </c:pt>
                <c:pt idx="18">
                  <c:v>-2.1473357924852792</c:v>
                </c:pt>
                <c:pt idx="19">
                  <c:v>-1.8146362508092579</c:v>
                </c:pt>
              </c:numCache>
            </c:numRef>
          </c:val>
        </c:ser>
        <c:marker val="1"/>
        <c:axId val="232825600"/>
        <c:axId val="232823424"/>
      </c:lineChart>
      <c:catAx>
        <c:axId val="232782848"/>
        <c:scaling>
          <c:orientation val="minMax"/>
        </c:scaling>
        <c:axPos val="b"/>
        <c:numFmt formatCode="General" sourceLinked="1"/>
        <c:tickLblPos val="low"/>
        <c:spPr>
          <a:ln>
            <a:solidFill>
              <a:schemeClr val="tx1"/>
            </a:solidFill>
          </a:ln>
        </c:spPr>
        <c:txPr>
          <a:bodyPr rot="-5400000" vert="horz"/>
          <a:lstStyle/>
          <a:p>
            <a:pPr>
              <a:defRPr/>
            </a:pPr>
            <a:endParaRPr lang="hu-HU"/>
          </a:p>
        </c:txPr>
        <c:crossAx val="232821504"/>
        <c:crosses val="autoZero"/>
        <c:auto val="1"/>
        <c:lblAlgn val="ctr"/>
        <c:lblOffset val="100"/>
        <c:tickLblSkip val="1"/>
      </c:catAx>
      <c:valAx>
        <c:axId val="232821504"/>
        <c:scaling>
          <c:orientation val="minMax"/>
          <c:max val="0"/>
          <c:min val="-16"/>
        </c:scaling>
        <c:axPos val="l"/>
        <c:majorGridlines>
          <c:spPr>
            <a:ln>
              <a:solidFill>
                <a:schemeClr val="bg1">
                  <a:lumMod val="85000"/>
                </a:schemeClr>
              </a:solidFill>
              <a:prstDash val="dash"/>
            </a:ln>
          </c:spPr>
        </c:majorGridlines>
        <c:title>
          <c:tx>
            <c:rich>
              <a:bodyPr rot="0" vert="horz"/>
              <a:lstStyle/>
              <a:p>
                <a:pPr>
                  <a:defRPr b="0"/>
                </a:pPr>
                <a:r>
                  <a:rPr lang="hu-HU" b="0"/>
                  <a:t>per</a:t>
                </a:r>
                <a:r>
                  <a:rPr lang="hu-HU" b="0" baseline="0"/>
                  <a:t> cent</a:t>
                </a:r>
                <a:endParaRPr lang="en-US" b="0"/>
              </a:p>
            </c:rich>
          </c:tx>
          <c:layout>
            <c:manualLayout>
              <c:xMode val="edge"/>
              <c:yMode val="edge"/>
              <c:x val="5.9467083333333857E-2"/>
              <c:y val="1.5559259259259261E-2"/>
            </c:manualLayout>
          </c:layout>
        </c:title>
        <c:numFmt formatCode="#,##0" sourceLinked="0"/>
        <c:tickLblPos val="nextTo"/>
        <c:spPr>
          <a:ln>
            <a:solidFill>
              <a:schemeClr val="tx1"/>
            </a:solidFill>
          </a:ln>
        </c:spPr>
        <c:crossAx val="232782848"/>
        <c:crosses val="autoZero"/>
        <c:crossBetween val="between"/>
        <c:majorUnit val="2"/>
      </c:valAx>
      <c:valAx>
        <c:axId val="232823424"/>
        <c:scaling>
          <c:orientation val="minMax"/>
          <c:max val="0"/>
          <c:min val="-16"/>
        </c:scaling>
        <c:axPos val="r"/>
        <c:title>
          <c:tx>
            <c:rich>
              <a:bodyPr rot="0" vert="horz"/>
              <a:lstStyle/>
              <a:p>
                <a:pPr>
                  <a:defRPr b="0"/>
                </a:pPr>
                <a:r>
                  <a:rPr lang="hu-HU" b="0"/>
                  <a:t>per cent</a:t>
                </a:r>
                <a:endParaRPr lang="en-US" b="0"/>
              </a:p>
            </c:rich>
          </c:tx>
          <c:layout>
            <c:manualLayout>
              <c:xMode val="edge"/>
              <c:yMode val="edge"/>
              <c:x val="0.81759625000000002"/>
              <c:y val="1.475537037037037E-2"/>
            </c:manualLayout>
          </c:layout>
        </c:title>
        <c:numFmt formatCode="#,##0" sourceLinked="0"/>
        <c:tickLblPos val="nextTo"/>
        <c:spPr>
          <a:ln>
            <a:solidFill>
              <a:schemeClr val="tx1"/>
            </a:solidFill>
          </a:ln>
        </c:spPr>
        <c:crossAx val="232825600"/>
        <c:crosses val="max"/>
        <c:crossBetween val="between"/>
        <c:majorUnit val="2"/>
      </c:valAx>
      <c:catAx>
        <c:axId val="232825600"/>
        <c:scaling>
          <c:orientation val="minMax"/>
        </c:scaling>
        <c:delete val="1"/>
        <c:axPos val="b"/>
        <c:numFmt formatCode="General" sourceLinked="1"/>
        <c:tickLblPos val="none"/>
        <c:crossAx val="232823424"/>
        <c:crosses val="autoZero"/>
        <c:auto val="1"/>
        <c:lblAlgn val="ctr"/>
        <c:lblOffset val="100"/>
      </c:catAx>
      <c:spPr>
        <a:noFill/>
        <a:ln>
          <a:solidFill>
            <a:sysClr val="windowText" lastClr="000000"/>
          </a:solidFill>
        </a:ln>
      </c:spPr>
    </c:plotArea>
    <c:legend>
      <c:legendPos val="b"/>
      <c:layout>
        <c:manualLayout>
          <c:xMode val="edge"/>
          <c:yMode val="edge"/>
          <c:x val="5.6481308992222777E-2"/>
          <c:y val="0.91542518518518523"/>
          <c:w val="0.8733776668173896"/>
          <c:h val="7.2036666666666804E-2"/>
        </c:manualLayout>
      </c:layout>
      <c:spPr>
        <a:noFill/>
        <a:ln>
          <a:solidFill>
            <a:sysClr val="windowText" lastClr="000000"/>
          </a:solidFill>
        </a:ln>
      </c:sp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 l="0.70000000000000062" r="0.70000000000000062" t="0.750000000000003"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303143411427883E-2"/>
          <c:y val="5.4564592813154032E-2"/>
          <c:w val="0.90222053259598356"/>
          <c:h val="0.6262994658897828"/>
        </c:manualLayout>
      </c:layout>
      <c:barChart>
        <c:barDir val="col"/>
        <c:grouping val="clustered"/>
        <c:ser>
          <c:idx val="0"/>
          <c:order val="0"/>
          <c:tx>
            <c:strRef>
              <c:f>'39_ábra_chart'!$F$8</c:f>
              <c:strCache>
                <c:ptCount val="1"/>
                <c:pt idx="0">
                  <c:v>30-90 nap között lejárt hitelek aránya</c:v>
                </c:pt>
              </c:strCache>
            </c:strRef>
          </c:tx>
          <c:spPr>
            <a:solidFill>
              <a:schemeClr val="tx2">
                <a:lumMod val="20000"/>
                <a:lumOff val="80000"/>
              </a:schemeClr>
            </a:solidFill>
            <a:ln>
              <a:solidFill>
                <a:prstClr val="black"/>
              </a:solidFill>
            </a:ln>
          </c:spPr>
          <c:cat>
            <c:strRef>
              <c:f>'39_ábra_chart'!$E$9:$E$34</c:f>
              <c:strCache>
                <c:ptCount val="26"/>
                <c:pt idx="0">
                  <c:v>2007.I.</c:v>
                </c:pt>
                <c:pt idx="1">
                  <c:v>II.</c:v>
                </c:pt>
                <c:pt idx="2">
                  <c:v>III.</c:v>
                </c:pt>
                <c:pt idx="3">
                  <c:v>IV.</c:v>
                </c:pt>
                <c:pt idx="4">
                  <c:v>2008.I.</c:v>
                </c:pt>
                <c:pt idx="5">
                  <c:v>II.</c:v>
                </c:pt>
                <c:pt idx="6">
                  <c:v>III.</c:v>
                </c:pt>
                <c:pt idx="7">
                  <c:v>IV.</c:v>
                </c:pt>
                <c:pt idx="8">
                  <c:v>2009.I.</c:v>
                </c:pt>
                <c:pt idx="9">
                  <c:v>II.</c:v>
                </c:pt>
                <c:pt idx="10">
                  <c:v>III.</c:v>
                </c:pt>
                <c:pt idx="11">
                  <c:v>IV.</c:v>
                </c:pt>
                <c:pt idx="12">
                  <c:v>2010.I.</c:v>
                </c:pt>
                <c:pt idx="13">
                  <c:v>II.</c:v>
                </c:pt>
                <c:pt idx="14">
                  <c:v>III.</c:v>
                </c:pt>
                <c:pt idx="15">
                  <c:v>IV.</c:v>
                </c:pt>
                <c:pt idx="16">
                  <c:v>2011.I.</c:v>
                </c:pt>
                <c:pt idx="17">
                  <c:v>II.</c:v>
                </c:pt>
                <c:pt idx="18">
                  <c:v>III.</c:v>
                </c:pt>
                <c:pt idx="19">
                  <c:v>IV.</c:v>
                </c:pt>
                <c:pt idx="20">
                  <c:v>2012.I.</c:v>
                </c:pt>
                <c:pt idx="21">
                  <c:v>II.</c:v>
                </c:pt>
                <c:pt idx="22">
                  <c:v>III.</c:v>
                </c:pt>
                <c:pt idx="23">
                  <c:v>IV.</c:v>
                </c:pt>
                <c:pt idx="24">
                  <c:v>2013.I.</c:v>
                </c:pt>
                <c:pt idx="25">
                  <c:v>II.</c:v>
                </c:pt>
              </c:strCache>
            </c:strRef>
          </c:cat>
          <c:val>
            <c:numRef>
              <c:f>'39_ábra_chart'!$F$9:$F$34</c:f>
              <c:numCache>
                <c:formatCode>#,##0.00</c:formatCode>
                <c:ptCount val="26"/>
                <c:pt idx="0">
                  <c:v>2.0939102570091594</c:v>
                </c:pt>
                <c:pt idx="1">
                  <c:v>1.6346791621199477</c:v>
                </c:pt>
                <c:pt idx="2">
                  <c:v>1.1791281162040401</c:v>
                </c:pt>
                <c:pt idx="3">
                  <c:v>1.2783250501792447</c:v>
                </c:pt>
                <c:pt idx="4">
                  <c:v>1.9627455299587957</c:v>
                </c:pt>
                <c:pt idx="5">
                  <c:v>2.0280780906221718</c:v>
                </c:pt>
                <c:pt idx="6">
                  <c:v>1.0769463886222372</c:v>
                </c:pt>
                <c:pt idx="7">
                  <c:v>1.8039385974434976</c:v>
                </c:pt>
                <c:pt idx="8">
                  <c:v>3.2640975070969942</c:v>
                </c:pt>
                <c:pt idx="9">
                  <c:v>2.6528226896782074</c:v>
                </c:pt>
                <c:pt idx="10">
                  <c:v>2.6514711080181623</c:v>
                </c:pt>
                <c:pt idx="11">
                  <c:v>2.7532885168785186</c:v>
                </c:pt>
                <c:pt idx="12">
                  <c:v>2.7894351499253616</c:v>
                </c:pt>
                <c:pt idx="13">
                  <c:v>1.8203970966773557</c:v>
                </c:pt>
                <c:pt idx="14">
                  <c:v>1.9232009110683963</c:v>
                </c:pt>
                <c:pt idx="15">
                  <c:v>2.7545404107306459</c:v>
                </c:pt>
                <c:pt idx="16">
                  <c:v>5.1932757452030414</c:v>
                </c:pt>
                <c:pt idx="17">
                  <c:v>1.9717924913087361</c:v>
                </c:pt>
                <c:pt idx="18">
                  <c:v>1.9361780553945356</c:v>
                </c:pt>
                <c:pt idx="19">
                  <c:v>1.8136834268168127</c:v>
                </c:pt>
                <c:pt idx="20">
                  <c:v>3.2882020431656667</c:v>
                </c:pt>
                <c:pt idx="21">
                  <c:v>2.3608649369285186</c:v>
                </c:pt>
                <c:pt idx="22">
                  <c:v>1.7953243392028067</c:v>
                </c:pt>
                <c:pt idx="23">
                  <c:v>1.9137144195491653</c:v>
                </c:pt>
                <c:pt idx="24">
                  <c:v>2.5504915900337393</c:v>
                </c:pt>
                <c:pt idx="25">
                  <c:v>1.9896473305750502</c:v>
                </c:pt>
              </c:numCache>
            </c:numRef>
          </c:val>
        </c:ser>
        <c:ser>
          <c:idx val="2"/>
          <c:order val="1"/>
          <c:tx>
            <c:strRef>
              <c:f>'39_ábra_chart'!$G$8</c:f>
              <c:strCache>
                <c:ptCount val="1"/>
                <c:pt idx="0">
                  <c:v>90 napon túl lejárt hitelek aránya</c:v>
                </c:pt>
              </c:strCache>
            </c:strRef>
          </c:tx>
          <c:spPr>
            <a:solidFill>
              <a:srgbClr val="C00000"/>
            </a:solidFill>
            <a:ln>
              <a:solidFill>
                <a:prstClr val="black"/>
              </a:solidFill>
            </a:ln>
          </c:spPr>
          <c:cat>
            <c:strRef>
              <c:f>'39_ábra_chart'!$E$9:$E$34</c:f>
              <c:strCache>
                <c:ptCount val="26"/>
                <c:pt idx="0">
                  <c:v>2007.I.</c:v>
                </c:pt>
                <c:pt idx="1">
                  <c:v>II.</c:v>
                </c:pt>
                <c:pt idx="2">
                  <c:v>III.</c:v>
                </c:pt>
                <c:pt idx="3">
                  <c:v>IV.</c:v>
                </c:pt>
                <c:pt idx="4">
                  <c:v>2008.I.</c:v>
                </c:pt>
                <c:pt idx="5">
                  <c:v>II.</c:v>
                </c:pt>
                <c:pt idx="6">
                  <c:v>III.</c:v>
                </c:pt>
                <c:pt idx="7">
                  <c:v>IV.</c:v>
                </c:pt>
                <c:pt idx="8">
                  <c:v>2009.I.</c:v>
                </c:pt>
                <c:pt idx="9">
                  <c:v>II.</c:v>
                </c:pt>
                <c:pt idx="10">
                  <c:v>III.</c:v>
                </c:pt>
                <c:pt idx="11">
                  <c:v>IV.</c:v>
                </c:pt>
                <c:pt idx="12">
                  <c:v>2010.I.</c:v>
                </c:pt>
                <c:pt idx="13">
                  <c:v>II.</c:v>
                </c:pt>
                <c:pt idx="14">
                  <c:v>III.</c:v>
                </c:pt>
                <c:pt idx="15">
                  <c:v>IV.</c:v>
                </c:pt>
                <c:pt idx="16">
                  <c:v>2011.I.</c:v>
                </c:pt>
                <c:pt idx="17">
                  <c:v>II.</c:v>
                </c:pt>
                <c:pt idx="18">
                  <c:v>III.</c:v>
                </c:pt>
                <c:pt idx="19">
                  <c:v>IV.</c:v>
                </c:pt>
                <c:pt idx="20">
                  <c:v>2012.I.</c:v>
                </c:pt>
                <c:pt idx="21">
                  <c:v>II.</c:v>
                </c:pt>
                <c:pt idx="22">
                  <c:v>III.</c:v>
                </c:pt>
                <c:pt idx="23">
                  <c:v>IV.</c:v>
                </c:pt>
                <c:pt idx="24">
                  <c:v>2013.I.</c:v>
                </c:pt>
                <c:pt idx="25">
                  <c:v>II.</c:v>
                </c:pt>
              </c:strCache>
            </c:strRef>
          </c:cat>
          <c:val>
            <c:numRef>
              <c:f>'39_ábra_chart'!$G$9:$G$34</c:f>
              <c:numCache>
                <c:formatCode>#,##0.00</c:formatCode>
                <c:ptCount val="26"/>
                <c:pt idx="0">
                  <c:v>2.9104104023334787</c:v>
                </c:pt>
                <c:pt idx="1">
                  <c:v>2.9349453887853074</c:v>
                </c:pt>
                <c:pt idx="2">
                  <c:v>2.8907086888539744</c:v>
                </c:pt>
                <c:pt idx="3">
                  <c:v>3.1347102113079646</c:v>
                </c:pt>
                <c:pt idx="4">
                  <c:v>3.9485150521127714</c:v>
                </c:pt>
                <c:pt idx="5">
                  <c:v>3.8603108388184522</c:v>
                </c:pt>
                <c:pt idx="6">
                  <c:v>4.6011579853873741</c:v>
                </c:pt>
                <c:pt idx="7">
                  <c:v>4.6957258574766794</c:v>
                </c:pt>
                <c:pt idx="8">
                  <c:v>4.9174638739609273</c:v>
                </c:pt>
                <c:pt idx="9">
                  <c:v>7.8666614461514932</c:v>
                </c:pt>
                <c:pt idx="10">
                  <c:v>8.4026643712510776</c:v>
                </c:pt>
                <c:pt idx="11">
                  <c:v>10.059975106344339</c:v>
                </c:pt>
                <c:pt idx="12">
                  <c:v>11.933480707486305</c:v>
                </c:pt>
                <c:pt idx="13">
                  <c:v>12.188391553676899</c:v>
                </c:pt>
                <c:pt idx="14">
                  <c:v>12.671804481829849</c:v>
                </c:pt>
                <c:pt idx="15">
                  <c:v>12.793538866323118</c:v>
                </c:pt>
                <c:pt idx="16">
                  <c:v>13.590241927970933</c:v>
                </c:pt>
                <c:pt idx="17">
                  <c:v>16.024236431387077</c:v>
                </c:pt>
                <c:pt idx="18">
                  <c:v>16.039377870633924</c:v>
                </c:pt>
                <c:pt idx="19">
                  <c:v>17.359655413253009</c:v>
                </c:pt>
                <c:pt idx="20">
                  <c:v>17.749474606450491</c:v>
                </c:pt>
                <c:pt idx="21">
                  <c:v>20.903924133600164</c:v>
                </c:pt>
                <c:pt idx="22">
                  <c:v>20.754388584264376</c:v>
                </c:pt>
                <c:pt idx="23">
                  <c:v>19.027462476139544</c:v>
                </c:pt>
                <c:pt idx="24">
                  <c:v>19.006306350925765</c:v>
                </c:pt>
                <c:pt idx="25">
                  <c:v>19.993668721324571</c:v>
                </c:pt>
              </c:numCache>
            </c:numRef>
          </c:val>
        </c:ser>
        <c:axId val="235256832"/>
        <c:axId val="235262720"/>
      </c:barChart>
      <c:lineChart>
        <c:grouping val="stacked"/>
        <c:ser>
          <c:idx val="1"/>
          <c:order val="2"/>
          <c:tx>
            <c:v>sorozat</c:v>
          </c:tx>
          <c:spPr>
            <a:ln>
              <a:noFill/>
            </a:ln>
          </c:spPr>
          <c:marker>
            <c:symbol val="none"/>
          </c:marker>
          <c:val>
            <c:numLit>
              <c:formatCode>General</c:formatCode>
              <c:ptCount val="1"/>
              <c:pt idx="0">
                <c:v>1</c:v>
              </c:pt>
            </c:numLit>
          </c:val>
        </c:ser>
        <c:marker val="1"/>
        <c:axId val="235270912"/>
        <c:axId val="235264640"/>
      </c:lineChart>
      <c:catAx>
        <c:axId val="235256832"/>
        <c:scaling>
          <c:orientation val="minMax"/>
        </c:scaling>
        <c:axPos val="b"/>
        <c:tickLblPos val="nextTo"/>
        <c:spPr>
          <a:ln>
            <a:solidFill>
              <a:schemeClr val="tx1"/>
            </a:solidFill>
          </a:ln>
        </c:spPr>
        <c:txPr>
          <a:bodyPr rot="-5400000" vert="horz"/>
          <a:lstStyle/>
          <a:p>
            <a:pPr>
              <a:defRPr/>
            </a:pPr>
            <a:endParaRPr lang="hu-HU"/>
          </a:p>
        </c:txPr>
        <c:crossAx val="235262720"/>
        <c:crosses val="autoZero"/>
        <c:auto val="1"/>
        <c:lblAlgn val="ctr"/>
        <c:lblOffset val="100"/>
      </c:catAx>
      <c:valAx>
        <c:axId val="235262720"/>
        <c:scaling>
          <c:orientation val="minMax"/>
          <c:max val="22"/>
          <c:min val="0"/>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7.0947083333333424E-2"/>
              <c:y val="1.4368374200857906E-3"/>
            </c:manualLayout>
          </c:layout>
        </c:title>
        <c:numFmt formatCode="0" sourceLinked="0"/>
        <c:tickLblPos val="nextTo"/>
        <c:spPr>
          <a:ln>
            <a:solidFill>
              <a:schemeClr val="tx1"/>
            </a:solidFill>
          </a:ln>
        </c:spPr>
        <c:crossAx val="235256832"/>
        <c:crosses val="autoZero"/>
        <c:crossBetween val="between"/>
        <c:majorUnit val="2"/>
      </c:valAx>
      <c:valAx>
        <c:axId val="235264640"/>
        <c:scaling>
          <c:orientation val="minMax"/>
          <c:max val="22"/>
          <c:min val="0"/>
        </c:scaling>
        <c:axPos val="r"/>
        <c:title>
          <c:tx>
            <c:rich>
              <a:bodyPr rot="0" vert="horz"/>
              <a:lstStyle/>
              <a:p>
                <a:pPr>
                  <a:defRPr b="0"/>
                </a:pPr>
                <a:r>
                  <a:rPr lang="hu-HU" b="0"/>
                  <a:t>%</a:t>
                </a:r>
              </a:p>
            </c:rich>
          </c:tx>
          <c:layout>
            <c:manualLayout>
              <c:xMode val="edge"/>
              <c:yMode val="edge"/>
              <c:x val="0.90975638888888877"/>
              <c:y val="5.8428421137817171E-4"/>
            </c:manualLayout>
          </c:layout>
        </c:title>
        <c:numFmt formatCode="General" sourceLinked="1"/>
        <c:tickLblPos val="nextTo"/>
        <c:spPr>
          <a:ln>
            <a:solidFill>
              <a:schemeClr val="tx1"/>
            </a:solidFill>
          </a:ln>
        </c:spPr>
        <c:crossAx val="235270912"/>
        <c:crosses val="max"/>
        <c:crossBetween val="between"/>
        <c:majorUnit val="2"/>
      </c:valAx>
      <c:catAx>
        <c:axId val="235270912"/>
        <c:scaling>
          <c:orientation val="minMax"/>
        </c:scaling>
        <c:delete val="1"/>
        <c:axPos val="b"/>
        <c:tickLblPos val="none"/>
        <c:crossAx val="235264640"/>
        <c:crosses val="autoZero"/>
        <c:auto val="1"/>
        <c:lblAlgn val="ctr"/>
        <c:lblOffset val="100"/>
      </c:catAx>
      <c:spPr>
        <a:noFill/>
        <a:ln>
          <a:solidFill>
            <a:prstClr val="black"/>
          </a:solidFill>
        </a:ln>
      </c:spPr>
    </c:plotArea>
    <c:legend>
      <c:legendPos val="b"/>
      <c:legendEntry>
        <c:idx val="2"/>
        <c:delete val="1"/>
      </c:legendEntry>
      <c:layout>
        <c:manualLayout>
          <c:xMode val="edge"/>
          <c:yMode val="edge"/>
          <c:x val="0.12989333333333344"/>
          <c:y val="0.86723610256438965"/>
          <c:w val="0.74584484022518083"/>
          <c:h val="0.11073084334377099"/>
        </c:manualLayout>
      </c:layout>
      <c:spPr>
        <a:noFill/>
        <a:ln>
          <a:solidFill>
            <a:prstClr val="black"/>
          </a:solidFill>
        </a:ln>
      </c:spPr>
    </c:legend>
    <c:plotVisOnly val="1"/>
    <c:dispBlanksAs val="zero"/>
  </c:chart>
  <c:spPr>
    <a:noFill/>
    <a:ln>
      <a:noFill/>
    </a:ln>
  </c:spPr>
  <c:txPr>
    <a:bodyPr/>
    <a:lstStyle/>
    <a:p>
      <a:pPr>
        <a:defRPr sz="1600">
          <a:latin typeface="Trebuchet MS" pitchFamily="34" charset="0"/>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303143411427883E-2"/>
          <c:y val="5.4564592813154032E-2"/>
          <c:w val="0.90222053259598389"/>
          <c:h val="0.68561777777777777"/>
        </c:manualLayout>
      </c:layout>
      <c:barChart>
        <c:barDir val="col"/>
        <c:grouping val="clustered"/>
        <c:ser>
          <c:idx val="0"/>
          <c:order val="0"/>
          <c:tx>
            <c:strRef>
              <c:f>'39_ábra_chart'!$F$7</c:f>
              <c:strCache>
                <c:ptCount val="1"/>
                <c:pt idx="0">
                  <c:v>30-90 days delinquency</c:v>
                </c:pt>
              </c:strCache>
            </c:strRef>
          </c:tx>
          <c:spPr>
            <a:solidFill>
              <a:schemeClr val="bg2">
                <a:lumMod val="20000"/>
                <a:lumOff val="80000"/>
              </a:schemeClr>
            </a:solidFill>
            <a:ln>
              <a:solidFill>
                <a:prstClr val="black"/>
              </a:solidFill>
            </a:ln>
          </c:spPr>
          <c:cat>
            <c:strRef>
              <c:f>'39_ábra_chart'!$D$9:$D$34</c:f>
              <c:strCache>
                <c:ptCount val="26"/>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strCache>
            </c:strRef>
          </c:cat>
          <c:val>
            <c:numRef>
              <c:f>'39_ábra_chart'!$F$9:$F$34</c:f>
              <c:numCache>
                <c:formatCode>#,##0.00</c:formatCode>
                <c:ptCount val="26"/>
                <c:pt idx="0">
                  <c:v>2.0939102570091594</c:v>
                </c:pt>
                <c:pt idx="1">
                  <c:v>1.6346791621199477</c:v>
                </c:pt>
                <c:pt idx="2">
                  <c:v>1.1791281162040401</c:v>
                </c:pt>
                <c:pt idx="3">
                  <c:v>1.2783250501792447</c:v>
                </c:pt>
                <c:pt idx="4">
                  <c:v>1.9627455299587957</c:v>
                </c:pt>
                <c:pt idx="5">
                  <c:v>2.0280780906221718</c:v>
                </c:pt>
                <c:pt idx="6">
                  <c:v>1.0769463886222372</c:v>
                </c:pt>
                <c:pt idx="7">
                  <c:v>1.8039385974434976</c:v>
                </c:pt>
                <c:pt idx="8">
                  <c:v>3.2640975070969942</c:v>
                </c:pt>
                <c:pt idx="9">
                  <c:v>2.6528226896782074</c:v>
                </c:pt>
                <c:pt idx="10">
                  <c:v>2.6514711080181623</c:v>
                </c:pt>
                <c:pt idx="11">
                  <c:v>2.7532885168785186</c:v>
                </c:pt>
                <c:pt idx="12">
                  <c:v>2.7894351499253616</c:v>
                </c:pt>
                <c:pt idx="13">
                  <c:v>1.8203970966773557</c:v>
                </c:pt>
                <c:pt idx="14">
                  <c:v>1.9232009110683963</c:v>
                </c:pt>
                <c:pt idx="15">
                  <c:v>2.7545404107306459</c:v>
                </c:pt>
                <c:pt idx="16">
                  <c:v>5.1932757452030414</c:v>
                </c:pt>
                <c:pt idx="17">
                  <c:v>1.9717924913087361</c:v>
                </c:pt>
                <c:pt idx="18">
                  <c:v>1.9361780553945356</c:v>
                </c:pt>
                <c:pt idx="19">
                  <c:v>1.8136834268168127</c:v>
                </c:pt>
                <c:pt idx="20">
                  <c:v>3.2882020431656667</c:v>
                </c:pt>
                <c:pt idx="21">
                  <c:v>2.3608649369285186</c:v>
                </c:pt>
                <c:pt idx="22">
                  <c:v>1.7953243392028067</c:v>
                </c:pt>
                <c:pt idx="23">
                  <c:v>1.9137144195491653</c:v>
                </c:pt>
                <c:pt idx="24">
                  <c:v>2.5504915900337393</c:v>
                </c:pt>
                <c:pt idx="25">
                  <c:v>1.9896473305750502</c:v>
                </c:pt>
              </c:numCache>
            </c:numRef>
          </c:val>
        </c:ser>
        <c:ser>
          <c:idx val="2"/>
          <c:order val="1"/>
          <c:tx>
            <c:strRef>
              <c:f>'39_ábra_chart'!$G$7</c:f>
              <c:strCache>
                <c:ptCount val="1"/>
                <c:pt idx="0">
                  <c:v>90+ days delingquency ratio</c:v>
                </c:pt>
              </c:strCache>
            </c:strRef>
          </c:tx>
          <c:spPr>
            <a:solidFill>
              <a:srgbClr val="C00000"/>
            </a:solidFill>
            <a:ln>
              <a:solidFill>
                <a:prstClr val="black"/>
              </a:solidFill>
            </a:ln>
          </c:spPr>
          <c:cat>
            <c:strRef>
              <c:f>'39_ábra_chart'!$D$9:$D$34</c:f>
              <c:strCache>
                <c:ptCount val="26"/>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strCache>
            </c:strRef>
          </c:cat>
          <c:val>
            <c:numRef>
              <c:f>'39_ábra_chart'!$G$9:$G$34</c:f>
              <c:numCache>
                <c:formatCode>#,##0.00</c:formatCode>
                <c:ptCount val="26"/>
                <c:pt idx="0">
                  <c:v>2.9104104023334787</c:v>
                </c:pt>
                <c:pt idx="1">
                  <c:v>2.9349453887853074</c:v>
                </c:pt>
                <c:pt idx="2">
                  <c:v>2.8907086888539744</c:v>
                </c:pt>
                <c:pt idx="3">
                  <c:v>3.1347102113079646</c:v>
                </c:pt>
                <c:pt idx="4">
                  <c:v>3.9485150521127714</c:v>
                </c:pt>
                <c:pt idx="5">
                  <c:v>3.8603108388184522</c:v>
                </c:pt>
                <c:pt idx="6">
                  <c:v>4.6011579853873741</c:v>
                </c:pt>
                <c:pt idx="7">
                  <c:v>4.6957258574766794</c:v>
                </c:pt>
                <c:pt idx="8">
                  <c:v>4.9174638739609273</c:v>
                </c:pt>
                <c:pt idx="9">
                  <c:v>7.8666614461514932</c:v>
                </c:pt>
                <c:pt idx="10">
                  <c:v>8.4026643712510776</c:v>
                </c:pt>
                <c:pt idx="11">
                  <c:v>10.059975106344339</c:v>
                </c:pt>
                <c:pt idx="12">
                  <c:v>11.933480707486305</c:v>
                </c:pt>
                <c:pt idx="13">
                  <c:v>12.188391553676899</c:v>
                </c:pt>
                <c:pt idx="14">
                  <c:v>12.671804481829849</c:v>
                </c:pt>
                <c:pt idx="15">
                  <c:v>12.793538866323118</c:v>
                </c:pt>
                <c:pt idx="16">
                  <c:v>13.590241927970933</c:v>
                </c:pt>
                <c:pt idx="17">
                  <c:v>16.024236431387077</c:v>
                </c:pt>
                <c:pt idx="18">
                  <c:v>16.039377870633924</c:v>
                </c:pt>
                <c:pt idx="19">
                  <c:v>17.359655413253009</c:v>
                </c:pt>
                <c:pt idx="20">
                  <c:v>17.749474606450491</c:v>
                </c:pt>
                <c:pt idx="21">
                  <c:v>20.903924133600164</c:v>
                </c:pt>
                <c:pt idx="22">
                  <c:v>20.754388584264376</c:v>
                </c:pt>
                <c:pt idx="23">
                  <c:v>19.027462476139544</c:v>
                </c:pt>
                <c:pt idx="24">
                  <c:v>19.006306350925765</c:v>
                </c:pt>
                <c:pt idx="25">
                  <c:v>19.993668721324571</c:v>
                </c:pt>
              </c:numCache>
            </c:numRef>
          </c:val>
        </c:ser>
        <c:axId val="237456384"/>
        <c:axId val="237470464"/>
      </c:barChart>
      <c:scatterChart>
        <c:scatterStyle val="lineMarker"/>
        <c:ser>
          <c:idx val="1"/>
          <c:order val="2"/>
          <c:tx>
            <c:v>sorozat</c:v>
          </c:tx>
          <c:spPr>
            <a:ln w="28575">
              <a:noFill/>
            </a:ln>
          </c:spPr>
          <c:marker>
            <c:symbol val="none"/>
          </c:marker>
          <c:yVal>
            <c:numLit>
              <c:formatCode>General</c:formatCode>
              <c:ptCount val="1"/>
              <c:pt idx="0">
                <c:v>1</c:v>
              </c:pt>
            </c:numLit>
          </c:yVal>
        </c:ser>
        <c:axId val="237474560"/>
        <c:axId val="237472384"/>
      </c:scatterChart>
      <c:catAx>
        <c:axId val="237456384"/>
        <c:scaling>
          <c:orientation val="minMax"/>
        </c:scaling>
        <c:axPos val="b"/>
        <c:tickLblPos val="nextTo"/>
        <c:spPr>
          <a:ln>
            <a:solidFill>
              <a:schemeClr val="tx1"/>
            </a:solidFill>
          </a:ln>
        </c:spPr>
        <c:txPr>
          <a:bodyPr rot="-5400000" vert="horz"/>
          <a:lstStyle/>
          <a:p>
            <a:pPr>
              <a:defRPr/>
            </a:pPr>
            <a:endParaRPr lang="hu-HU"/>
          </a:p>
        </c:txPr>
        <c:crossAx val="237470464"/>
        <c:crosses val="autoZero"/>
        <c:auto val="1"/>
        <c:lblAlgn val="ctr"/>
        <c:lblOffset val="100"/>
      </c:catAx>
      <c:valAx>
        <c:axId val="237470464"/>
        <c:scaling>
          <c:orientation val="minMax"/>
          <c:max val="22"/>
          <c:min val="0"/>
        </c:scaling>
        <c:axPos val="l"/>
        <c:majorGridlines>
          <c:spPr>
            <a:ln>
              <a:solidFill>
                <a:schemeClr val="bg1">
                  <a:lumMod val="85000"/>
                </a:schemeClr>
              </a:solidFill>
              <a:prstDash val="dash"/>
            </a:ln>
          </c:spPr>
        </c:majorGridlines>
        <c:title>
          <c:tx>
            <c:rich>
              <a:bodyPr rot="0" vert="horz"/>
              <a:lstStyle/>
              <a:p>
                <a:pPr>
                  <a:defRPr b="0"/>
                </a:pPr>
                <a:r>
                  <a:rPr lang="hu-HU" b="0"/>
                  <a:t>p</a:t>
                </a:r>
                <a:r>
                  <a:rPr lang="en-US" b="0"/>
                  <a:t>er cent</a:t>
                </a:r>
              </a:p>
            </c:rich>
          </c:tx>
          <c:layout>
            <c:manualLayout>
              <c:xMode val="edge"/>
              <c:yMode val="edge"/>
              <c:x val="7.9724861111111545E-2"/>
              <c:y val="1.9966666666666783E-3"/>
            </c:manualLayout>
          </c:layout>
        </c:title>
        <c:numFmt formatCode="0" sourceLinked="0"/>
        <c:tickLblPos val="nextTo"/>
        <c:spPr>
          <a:ln>
            <a:solidFill>
              <a:schemeClr val="tx1"/>
            </a:solidFill>
          </a:ln>
        </c:spPr>
        <c:crossAx val="237456384"/>
        <c:crosses val="autoZero"/>
        <c:crossBetween val="between"/>
        <c:majorUnit val="2"/>
      </c:valAx>
      <c:valAx>
        <c:axId val="237472384"/>
        <c:scaling>
          <c:orientation val="minMax"/>
          <c:max val="22"/>
        </c:scaling>
        <c:axPos val="r"/>
        <c:title>
          <c:tx>
            <c:rich>
              <a:bodyPr rot="0" vert="horz"/>
              <a:lstStyle/>
              <a:p>
                <a:pPr>
                  <a:defRPr/>
                </a:pPr>
                <a:r>
                  <a:rPr lang="hu-HU" b="0"/>
                  <a:t>per cent</a:t>
                </a:r>
              </a:p>
            </c:rich>
          </c:tx>
          <c:layout>
            <c:manualLayout>
              <c:xMode val="edge"/>
              <c:yMode val="edge"/>
              <c:x val="0.80982756377763132"/>
              <c:y val="2.2714824036619142E-3"/>
            </c:manualLayout>
          </c:layout>
        </c:title>
        <c:numFmt formatCode="General" sourceLinked="1"/>
        <c:tickLblPos val="nextTo"/>
        <c:spPr>
          <a:ln>
            <a:solidFill>
              <a:schemeClr val="tx1"/>
            </a:solidFill>
          </a:ln>
        </c:spPr>
        <c:crossAx val="237474560"/>
        <c:crosses val="max"/>
        <c:crossBetween val="midCat"/>
        <c:majorUnit val="2"/>
      </c:valAx>
      <c:valAx>
        <c:axId val="237474560"/>
        <c:scaling>
          <c:orientation val="minMax"/>
        </c:scaling>
        <c:delete val="1"/>
        <c:axPos val="b"/>
        <c:tickLblPos val="none"/>
        <c:crossAx val="237472384"/>
        <c:crosses val="autoZero"/>
        <c:crossBetween val="midCat"/>
      </c:valAx>
      <c:spPr>
        <a:noFill/>
        <a:ln>
          <a:solidFill>
            <a:prstClr val="black"/>
          </a:solidFill>
        </a:ln>
      </c:spPr>
    </c:plotArea>
    <c:legend>
      <c:legendPos val="b"/>
      <c:legendEntry>
        <c:idx val="2"/>
        <c:delete val="1"/>
      </c:legendEntry>
      <c:layout>
        <c:manualLayout>
          <c:xMode val="edge"/>
          <c:yMode val="edge"/>
          <c:x val="5.4090699176443033E-2"/>
          <c:y val="0.9268211010144447"/>
          <c:w val="0.8481662693862474"/>
          <c:h val="5.6433131437954011E-2"/>
        </c:manualLayout>
      </c:layout>
      <c:spPr>
        <a:noFill/>
        <a:ln>
          <a:solidFill>
            <a:prstClr val="black"/>
          </a:solidFill>
        </a:ln>
      </c:spPr>
    </c:legend>
    <c:plotVisOnly val="1"/>
    <c:dispBlanksAs val="zero"/>
  </c:chart>
  <c:spPr>
    <a:noFill/>
    <a:ln>
      <a:noFill/>
    </a:ln>
  </c:spPr>
  <c:txPr>
    <a:bodyPr/>
    <a:lstStyle/>
    <a:p>
      <a:pPr>
        <a:defRPr sz="1600">
          <a:latin typeface="Trebuchet MS" pitchFamily="34" charset="0"/>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5812778655399024E-2"/>
          <c:y val="4.7719074074074073E-2"/>
          <c:w val="0.86652844271955165"/>
          <c:h val="0.66714097325806421"/>
        </c:manualLayout>
      </c:layout>
      <c:barChart>
        <c:barDir val="col"/>
        <c:grouping val="stacked"/>
        <c:ser>
          <c:idx val="0"/>
          <c:order val="0"/>
          <c:tx>
            <c:strRef>
              <c:f>'40_ábra_chart'!$F$8</c:f>
              <c:strCache>
                <c:ptCount val="1"/>
                <c:pt idx="0">
                  <c:v>Állományi  komponens</c:v>
                </c:pt>
              </c:strCache>
            </c:strRef>
          </c:tx>
          <c:spPr>
            <a:solidFill>
              <a:schemeClr val="tx2">
                <a:lumMod val="40000"/>
                <a:lumOff val="60000"/>
              </a:schemeClr>
            </a:solidFill>
            <a:ln>
              <a:solidFill>
                <a:prstClr val="black"/>
              </a:solidFill>
            </a:ln>
          </c:spPr>
          <c:cat>
            <c:strRef>
              <c:f>'40_ábra_chart'!$E$9:$E$22</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'40_ábra_chart'!$F$9:$F$22</c:f>
              <c:numCache>
                <c:formatCode>#,##0.00</c:formatCode>
                <c:ptCount val="14"/>
                <c:pt idx="0">
                  <c:v>0.4730216542796456</c:v>
                </c:pt>
                <c:pt idx="1">
                  <c:v>0.3512308582388976</c:v>
                </c:pt>
                <c:pt idx="2">
                  <c:v>5.2714722107302658E-2</c:v>
                </c:pt>
                <c:pt idx="3">
                  <c:v>0.25683040198775375</c:v>
                </c:pt>
                <c:pt idx="4">
                  <c:v>0.32817614764359959</c:v>
                </c:pt>
                <c:pt idx="5">
                  <c:v>0.15675013950604277</c:v>
                </c:pt>
                <c:pt idx="6">
                  <c:v>5.2672879987511467E-2</c:v>
                </c:pt>
                <c:pt idx="7">
                  <c:v>0.40811066005754515</c:v>
                </c:pt>
                <c:pt idx="8">
                  <c:v>0.23590310876692999</c:v>
                </c:pt>
                <c:pt idx="9">
                  <c:v>0.26271965480500203</c:v>
                </c:pt>
                <c:pt idx="10">
                  <c:v>9.3935256052385396E-2</c:v>
                </c:pt>
                <c:pt idx="11">
                  <c:v>0.31843459864041856</c:v>
                </c:pt>
                <c:pt idx="12">
                  <c:v>0.37638469380903428</c:v>
                </c:pt>
                <c:pt idx="13">
                  <c:v>0.23801637252733043</c:v>
                </c:pt>
              </c:numCache>
            </c:numRef>
          </c:val>
        </c:ser>
        <c:ser>
          <c:idx val="1"/>
          <c:order val="1"/>
          <c:tx>
            <c:strRef>
              <c:f>'40_ábra_chart'!$G$8</c:f>
              <c:strCache>
                <c:ptCount val="1"/>
                <c:pt idx="0">
                  <c:v>Tisztítási komponens</c:v>
                </c:pt>
              </c:strCache>
            </c:strRef>
          </c:tx>
          <c:spPr>
            <a:ln>
              <a:solidFill>
                <a:prstClr val="black"/>
              </a:solidFill>
            </a:ln>
          </c:spPr>
          <c:cat>
            <c:strRef>
              <c:f>'40_ábra_chart'!$E$9:$E$22</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'40_ábra_chart'!$G$9:$G$22</c:f>
              <c:numCache>
                <c:formatCode>#,##0.00</c:formatCode>
                <c:ptCount val="14"/>
                <c:pt idx="0">
                  <c:v>-0.10420646740721896</c:v>
                </c:pt>
                <c:pt idx="1">
                  <c:v>-0.39862703927408749</c:v>
                </c:pt>
                <c:pt idx="2">
                  <c:v>-0.25029392379249332</c:v>
                </c:pt>
                <c:pt idx="3">
                  <c:v>-0.45152206059062344</c:v>
                </c:pt>
                <c:pt idx="4">
                  <c:v>-0.36474835746235423</c:v>
                </c:pt>
                <c:pt idx="5">
                  <c:v>-0.43127232682259997</c:v>
                </c:pt>
                <c:pt idx="6">
                  <c:v>-0.18553559266326647</c:v>
                </c:pt>
                <c:pt idx="7">
                  <c:v>-1.2211512722506723</c:v>
                </c:pt>
                <c:pt idx="8">
                  <c:v>-0.18150038350454048</c:v>
                </c:pt>
                <c:pt idx="9">
                  <c:v>-0.19256786136258244</c:v>
                </c:pt>
                <c:pt idx="10">
                  <c:v>-0.45640804655992029</c:v>
                </c:pt>
                <c:pt idx="11">
                  <c:v>-1.4294180930110243</c:v>
                </c:pt>
                <c:pt idx="12">
                  <c:v>-0.71676300982310004</c:v>
                </c:pt>
                <c:pt idx="13">
                  <c:v>-0.58787794562993356</c:v>
                </c:pt>
              </c:numCache>
            </c:numRef>
          </c:val>
        </c:ser>
        <c:ser>
          <c:idx val="2"/>
          <c:order val="2"/>
          <c:tx>
            <c:strRef>
              <c:f>'40_ábra_chart'!$H$8</c:f>
              <c:strCache>
                <c:ptCount val="1"/>
                <c:pt idx="0">
                  <c:v>Portfolió romlási komponens</c:v>
                </c:pt>
              </c:strCache>
            </c:strRef>
          </c:tx>
          <c:spPr>
            <a:solidFill>
              <a:srgbClr val="C00000"/>
            </a:solidFill>
            <a:ln>
              <a:solidFill>
                <a:prstClr val="black"/>
              </a:solidFill>
            </a:ln>
          </c:spPr>
          <c:cat>
            <c:strRef>
              <c:f>'40_ábra_chart'!$E$9:$E$22</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'40_ábra_chart'!$H$9:$H$22</c:f>
              <c:numCache>
                <c:formatCode>#,##0.00</c:formatCode>
                <c:ptCount val="14"/>
                <c:pt idx="0">
                  <c:v>1.5046904142695419</c:v>
                </c:pt>
                <c:pt idx="1">
                  <c:v>0.30230702722578512</c:v>
                </c:pt>
                <c:pt idx="2">
                  <c:v>0.68099212983813939</c:v>
                </c:pt>
                <c:pt idx="3">
                  <c:v>0.31642604309613859</c:v>
                </c:pt>
                <c:pt idx="4">
                  <c:v>0.83327527146657343</c:v>
                </c:pt>
                <c:pt idx="5">
                  <c:v>2.7085166907326998</c:v>
                </c:pt>
                <c:pt idx="6">
                  <c:v>0.14800415192259853</c:v>
                </c:pt>
                <c:pt idx="7">
                  <c:v>2.1333181548122133</c:v>
                </c:pt>
                <c:pt idx="8">
                  <c:v>0.33541646793509028</c:v>
                </c:pt>
                <c:pt idx="9">
                  <c:v>3.0842977337072579</c:v>
                </c:pt>
                <c:pt idx="10">
                  <c:v>0.21293724117174628</c:v>
                </c:pt>
                <c:pt idx="11">
                  <c:v>-0.61594261375422343</c:v>
                </c:pt>
                <c:pt idx="12">
                  <c:v>0.3192221908002848</c:v>
                </c:pt>
                <c:pt idx="13">
                  <c:v>1.3372239435014064</c:v>
                </c:pt>
              </c:numCache>
            </c:numRef>
          </c:val>
        </c:ser>
        <c:overlap val="100"/>
        <c:axId val="237556096"/>
        <c:axId val="237557632"/>
      </c:barChart>
      <c:lineChart>
        <c:grouping val="standard"/>
        <c:ser>
          <c:idx val="3"/>
          <c:order val="3"/>
          <c:tx>
            <c:strRef>
              <c:f>'40_ábra_chart'!$I$8</c:f>
              <c:strCache>
                <c:ptCount val="1"/>
                <c:pt idx="0">
                  <c:v>Az NPL arányának változása</c:v>
                </c:pt>
              </c:strCache>
            </c:strRef>
          </c:tx>
          <c:spPr>
            <a:ln>
              <a:solidFill>
                <a:sysClr val="windowText" lastClr="000000"/>
              </a:solidFill>
            </a:ln>
          </c:spPr>
          <c:marker>
            <c:symbol val="none"/>
          </c:marker>
          <c:cat>
            <c:strRef>
              <c:f>'40_ábra_chart'!$E$9:$E$22</c:f>
              <c:strCache>
                <c:ptCount val="14"/>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strCache>
            </c:strRef>
          </c:cat>
          <c:val>
            <c:numRef>
              <c:f>'40_ábra_chart'!$I$9:$I$22</c:f>
              <c:numCache>
                <c:formatCode>#,##0.00</c:formatCode>
                <c:ptCount val="14"/>
                <c:pt idx="0">
                  <c:v>1.8735056011419697</c:v>
                </c:pt>
                <c:pt idx="1">
                  <c:v>0.25491084619059379</c:v>
                </c:pt>
                <c:pt idx="2">
                  <c:v>0.48341292815294956</c:v>
                </c:pt>
                <c:pt idx="3">
                  <c:v>0.12173438449326923</c:v>
                </c:pt>
                <c:pt idx="4">
                  <c:v>0.79670306164781834</c:v>
                </c:pt>
                <c:pt idx="5">
                  <c:v>2.433994503416141</c:v>
                </c:pt>
                <c:pt idx="6">
                  <c:v>1.5141439246846744E-2</c:v>
                </c:pt>
                <c:pt idx="7">
                  <c:v>1.3202775426190847</c:v>
                </c:pt>
                <c:pt idx="8">
                  <c:v>0.3898191931974786</c:v>
                </c:pt>
                <c:pt idx="9">
                  <c:v>3.15444952714968</c:v>
                </c:pt>
                <c:pt idx="10">
                  <c:v>-0.14953554933579127</c:v>
                </c:pt>
                <c:pt idx="11">
                  <c:v>-1.7269261081248288</c:v>
                </c:pt>
                <c:pt idx="12">
                  <c:v>-2.1156125213781962E-2</c:v>
                </c:pt>
                <c:pt idx="13">
                  <c:v>0.98736237039880592</c:v>
                </c:pt>
              </c:numCache>
            </c:numRef>
          </c:val>
        </c:ser>
        <c:marker val="1"/>
        <c:axId val="237565824"/>
        <c:axId val="237563904"/>
      </c:lineChart>
      <c:catAx>
        <c:axId val="237556096"/>
        <c:scaling>
          <c:orientation val="minMax"/>
        </c:scaling>
        <c:axPos val="b"/>
        <c:numFmt formatCode="yyyy/mm/dd" sourceLinked="1"/>
        <c:tickLblPos val="low"/>
        <c:spPr>
          <a:ln>
            <a:solidFill>
              <a:sysClr val="windowText" lastClr="000000"/>
            </a:solidFill>
          </a:ln>
        </c:spPr>
        <c:txPr>
          <a:bodyPr rot="-5400000" vert="horz"/>
          <a:lstStyle/>
          <a:p>
            <a:pPr>
              <a:defRPr/>
            </a:pPr>
            <a:endParaRPr lang="hu-HU"/>
          </a:p>
        </c:txPr>
        <c:crossAx val="237557632"/>
        <c:crosses val="autoZero"/>
        <c:lblAlgn val="ctr"/>
        <c:lblOffset val="100"/>
      </c:catAx>
      <c:valAx>
        <c:axId val="237557632"/>
        <c:scaling>
          <c:orientation val="minMax"/>
          <c:max val="4"/>
          <c:min val="-2.5"/>
        </c:scaling>
        <c:axPos val="l"/>
        <c:majorGridlines>
          <c:spPr>
            <a:ln>
              <a:solidFill>
                <a:schemeClr val="bg1">
                  <a:lumMod val="85000"/>
                </a:schemeClr>
              </a:solidFill>
              <a:prstDash val="dash"/>
            </a:ln>
          </c:spPr>
        </c:majorGridlines>
        <c:title>
          <c:tx>
            <c:rich>
              <a:bodyPr rot="0" vert="horz"/>
              <a:lstStyle/>
              <a:p>
                <a:pPr>
                  <a:defRPr/>
                </a:pPr>
                <a:r>
                  <a:rPr lang="hu-HU"/>
                  <a:t>százalékpont</a:t>
                </a:r>
              </a:p>
            </c:rich>
          </c:tx>
          <c:layout>
            <c:manualLayout>
              <c:xMode val="edge"/>
              <c:yMode val="edge"/>
              <c:x val="8.1185475895988513E-2"/>
              <c:y val="1.8285276319530777E-3"/>
            </c:manualLayout>
          </c:layout>
        </c:title>
        <c:numFmt formatCode="#,##0.0" sourceLinked="0"/>
        <c:tickLblPos val="nextTo"/>
        <c:spPr>
          <a:ln>
            <a:solidFill>
              <a:sysClr val="windowText" lastClr="000000"/>
            </a:solidFill>
          </a:ln>
        </c:spPr>
        <c:crossAx val="237556096"/>
        <c:crosses val="autoZero"/>
        <c:crossBetween val="between"/>
        <c:majorUnit val="0.5"/>
      </c:valAx>
      <c:valAx>
        <c:axId val="237563904"/>
        <c:scaling>
          <c:orientation val="minMax"/>
          <c:max val="4"/>
          <c:min val="-2.5"/>
        </c:scaling>
        <c:axPos val="r"/>
        <c:title>
          <c:tx>
            <c:rich>
              <a:bodyPr rot="0" vert="horz"/>
              <a:lstStyle/>
              <a:p>
                <a:pPr algn="ctr" rtl="0">
                  <a:defRPr/>
                </a:pPr>
                <a:r>
                  <a:rPr lang="hu-HU"/>
                  <a:t>százalékpont</a:t>
                </a:r>
              </a:p>
            </c:rich>
          </c:tx>
          <c:layout>
            <c:manualLayout>
              <c:xMode val="edge"/>
              <c:yMode val="edge"/>
              <c:x val="0.74765166666668015"/>
              <c:y val="1.2407407407407501E-3"/>
            </c:manualLayout>
          </c:layout>
        </c:title>
        <c:numFmt formatCode="#,##0.0" sourceLinked="0"/>
        <c:tickLblPos val="nextTo"/>
        <c:spPr>
          <a:ln>
            <a:solidFill>
              <a:sysClr val="windowText" lastClr="000000"/>
            </a:solidFill>
          </a:ln>
        </c:spPr>
        <c:crossAx val="237565824"/>
        <c:crosses val="max"/>
        <c:crossBetween val="between"/>
        <c:majorUnit val="0.5"/>
      </c:valAx>
      <c:catAx>
        <c:axId val="237565824"/>
        <c:scaling>
          <c:orientation val="minMax"/>
        </c:scaling>
        <c:delete val="1"/>
        <c:axPos val="b"/>
        <c:tickLblPos val="none"/>
        <c:crossAx val="237563904"/>
        <c:crosses val="autoZero"/>
        <c:lblAlgn val="ctr"/>
        <c:lblOffset val="100"/>
      </c:catAx>
      <c:spPr>
        <a:noFill/>
        <a:ln>
          <a:solidFill>
            <a:sysClr val="windowText" lastClr="000000"/>
          </a:solidFill>
        </a:ln>
      </c:spPr>
    </c:plotArea>
    <c:legend>
      <c:legendPos val="b"/>
      <c:layout>
        <c:manualLayout>
          <c:xMode val="edge"/>
          <c:yMode val="edge"/>
          <c:x val="2.3517549781444956E-2"/>
          <c:y val="0.87965924330761736"/>
          <c:w val="0.94419245801329565"/>
          <c:h val="9.8860989265054725E-2"/>
        </c:manualLayout>
      </c:layout>
      <c:spPr>
        <a:noFill/>
        <a:ln>
          <a:solidFill>
            <a:schemeClr val="tx1"/>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322" l="0.70000000000000062" r="0.70000000000000062" t="0.7500000000000032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5812778655399024E-2"/>
          <c:y val="0.11827462962963015"/>
          <c:w val="0.86652844271955165"/>
          <c:h val="0.59658555555555559"/>
        </c:manualLayout>
      </c:layout>
      <c:barChart>
        <c:barDir val="col"/>
        <c:grouping val="stacked"/>
        <c:ser>
          <c:idx val="0"/>
          <c:order val="0"/>
          <c:tx>
            <c:strRef>
              <c:f>'40_ábra_chart'!$F$7</c:f>
              <c:strCache>
                <c:ptCount val="1"/>
                <c:pt idx="0">
                  <c:v>Stock component</c:v>
                </c:pt>
              </c:strCache>
            </c:strRef>
          </c:tx>
          <c:spPr>
            <a:solidFill>
              <a:schemeClr val="tx2">
                <a:lumMod val="40000"/>
                <a:lumOff val="60000"/>
              </a:schemeClr>
            </a:solidFill>
            <a:ln>
              <a:solidFill>
                <a:prstClr val="black"/>
              </a:solidFill>
            </a:ln>
          </c:spPr>
          <c:cat>
            <c:strRef>
              <c:f>'40_ábra_chart'!$D$9:$D$22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'40_ábra_chart'!$F$9:$F$22</c:f>
              <c:numCache>
                <c:formatCode>#,##0.00</c:formatCode>
                <c:ptCount val="14"/>
                <c:pt idx="0">
                  <c:v>0.4730216542796456</c:v>
                </c:pt>
                <c:pt idx="1">
                  <c:v>0.3512308582388976</c:v>
                </c:pt>
                <c:pt idx="2">
                  <c:v>5.2714722107302658E-2</c:v>
                </c:pt>
                <c:pt idx="3">
                  <c:v>0.25683040198775375</c:v>
                </c:pt>
                <c:pt idx="4">
                  <c:v>0.32817614764359959</c:v>
                </c:pt>
                <c:pt idx="5">
                  <c:v>0.15675013950604277</c:v>
                </c:pt>
                <c:pt idx="6">
                  <c:v>5.2672879987511467E-2</c:v>
                </c:pt>
                <c:pt idx="7">
                  <c:v>0.40811066005754515</c:v>
                </c:pt>
                <c:pt idx="8">
                  <c:v>0.23590310876692999</c:v>
                </c:pt>
                <c:pt idx="9">
                  <c:v>0.26271965480500203</c:v>
                </c:pt>
                <c:pt idx="10">
                  <c:v>9.3935256052385396E-2</c:v>
                </c:pt>
                <c:pt idx="11">
                  <c:v>0.31843459864041856</c:v>
                </c:pt>
                <c:pt idx="12">
                  <c:v>0.37638469380903428</c:v>
                </c:pt>
                <c:pt idx="13">
                  <c:v>0.23801637252733043</c:v>
                </c:pt>
              </c:numCache>
            </c:numRef>
          </c:val>
        </c:ser>
        <c:ser>
          <c:idx val="1"/>
          <c:order val="1"/>
          <c:tx>
            <c:strRef>
              <c:f>'40_ábra_chart'!$G$7</c:f>
              <c:strCache>
                <c:ptCount val="1"/>
                <c:pt idx="0">
                  <c:v>Portfolio cleaning component</c:v>
                </c:pt>
              </c:strCache>
            </c:strRef>
          </c:tx>
          <c:spPr>
            <a:ln>
              <a:solidFill>
                <a:prstClr val="black"/>
              </a:solidFill>
            </a:ln>
          </c:spPr>
          <c:cat>
            <c:strRef>
              <c:f>'40_ábra_chart'!$D$9:$D$22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'40_ábra_chart'!$G$9:$G$22</c:f>
              <c:numCache>
                <c:formatCode>#,##0.00</c:formatCode>
                <c:ptCount val="14"/>
                <c:pt idx="0">
                  <c:v>-0.10420646740721896</c:v>
                </c:pt>
                <c:pt idx="1">
                  <c:v>-0.39862703927408749</c:v>
                </c:pt>
                <c:pt idx="2">
                  <c:v>-0.25029392379249332</c:v>
                </c:pt>
                <c:pt idx="3">
                  <c:v>-0.45152206059062344</c:v>
                </c:pt>
                <c:pt idx="4">
                  <c:v>-0.36474835746235423</c:v>
                </c:pt>
                <c:pt idx="5">
                  <c:v>-0.43127232682259997</c:v>
                </c:pt>
                <c:pt idx="6">
                  <c:v>-0.18553559266326647</c:v>
                </c:pt>
                <c:pt idx="7">
                  <c:v>-1.2211512722506723</c:v>
                </c:pt>
                <c:pt idx="8">
                  <c:v>-0.18150038350454048</c:v>
                </c:pt>
                <c:pt idx="9">
                  <c:v>-0.19256786136258244</c:v>
                </c:pt>
                <c:pt idx="10">
                  <c:v>-0.45640804655992029</c:v>
                </c:pt>
                <c:pt idx="11">
                  <c:v>-1.4294180930110243</c:v>
                </c:pt>
                <c:pt idx="12">
                  <c:v>-0.71676300982310004</c:v>
                </c:pt>
                <c:pt idx="13">
                  <c:v>-0.58787794562993356</c:v>
                </c:pt>
              </c:numCache>
            </c:numRef>
          </c:val>
        </c:ser>
        <c:ser>
          <c:idx val="2"/>
          <c:order val="2"/>
          <c:tx>
            <c:strRef>
              <c:f>'40_ábra_chart'!$H$7</c:f>
              <c:strCache>
                <c:ptCount val="1"/>
                <c:pt idx="0">
                  <c:v>Portfolio impairment component</c:v>
                </c:pt>
              </c:strCache>
            </c:strRef>
          </c:tx>
          <c:spPr>
            <a:solidFill>
              <a:srgbClr val="C00000"/>
            </a:solidFill>
            <a:ln>
              <a:solidFill>
                <a:prstClr val="black"/>
              </a:solidFill>
            </a:ln>
          </c:spPr>
          <c:cat>
            <c:strRef>
              <c:f>'40_ábra_chart'!$D$9:$D$22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'40_ábra_chart'!$H$9:$H$22</c:f>
              <c:numCache>
                <c:formatCode>#,##0.00</c:formatCode>
                <c:ptCount val="14"/>
                <c:pt idx="0">
                  <c:v>1.5046904142695419</c:v>
                </c:pt>
                <c:pt idx="1">
                  <c:v>0.30230702722578512</c:v>
                </c:pt>
                <c:pt idx="2">
                  <c:v>0.68099212983813939</c:v>
                </c:pt>
                <c:pt idx="3">
                  <c:v>0.31642604309613859</c:v>
                </c:pt>
                <c:pt idx="4">
                  <c:v>0.83327527146657343</c:v>
                </c:pt>
                <c:pt idx="5">
                  <c:v>2.7085166907326998</c:v>
                </c:pt>
                <c:pt idx="6">
                  <c:v>0.14800415192259853</c:v>
                </c:pt>
                <c:pt idx="7">
                  <c:v>2.1333181548122133</c:v>
                </c:pt>
                <c:pt idx="8">
                  <c:v>0.33541646793509028</c:v>
                </c:pt>
                <c:pt idx="9">
                  <c:v>3.0842977337072579</c:v>
                </c:pt>
                <c:pt idx="10">
                  <c:v>0.21293724117174628</c:v>
                </c:pt>
                <c:pt idx="11">
                  <c:v>-0.61594261375422343</c:v>
                </c:pt>
                <c:pt idx="12">
                  <c:v>0.3192221908002848</c:v>
                </c:pt>
                <c:pt idx="13">
                  <c:v>1.3372239435014064</c:v>
                </c:pt>
              </c:numCache>
            </c:numRef>
          </c:val>
        </c:ser>
        <c:overlap val="100"/>
        <c:axId val="237617920"/>
        <c:axId val="237619456"/>
      </c:barChart>
      <c:lineChart>
        <c:grouping val="standard"/>
        <c:ser>
          <c:idx val="3"/>
          <c:order val="3"/>
          <c:tx>
            <c:strRef>
              <c:f>'40_ábra_chart'!$I$7</c:f>
              <c:strCache>
                <c:ptCount val="1"/>
                <c:pt idx="0">
                  <c:v>Change of NPL ratio</c:v>
                </c:pt>
              </c:strCache>
            </c:strRef>
          </c:tx>
          <c:spPr>
            <a:ln>
              <a:solidFill>
                <a:sysClr val="windowText" lastClr="000000"/>
              </a:solidFill>
            </a:ln>
          </c:spPr>
          <c:marker>
            <c:symbol val="none"/>
          </c:marker>
          <c:cat>
            <c:strRef>
              <c:f>'40_ábra_chart'!$D$9:$D$22</c:f>
              <c:strCache>
                <c:ptCount val="1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strCache>
            </c:strRef>
          </c:cat>
          <c:val>
            <c:numRef>
              <c:f>'40_ábra_chart'!$I$9:$I$22</c:f>
              <c:numCache>
                <c:formatCode>#,##0.00</c:formatCode>
                <c:ptCount val="14"/>
                <c:pt idx="0">
                  <c:v>1.8735056011419697</c:v>
                </c:pt>
                <c:pt idx="1">
                  <c:v>0.25491084619059379</c:v>
                </c:pt>
                <c:pt idx="2">
                  <c:v>0.48341292815294956</c:v>
                </c:pt>
                <c:pt idx="3">
                  <c:v>0.12173438449326923</c:v>
                </c:pt>
                <c:pt idx="4">
                  <c:v>0.79670306164781834</c:v>
                </c:pt>
                <c:pt idx="5">
                  <c:v>2.433994503416141</c:v>
                </c:pt>
                <c:pt idx="6">
                  <c:v>1.5141439246846744E-2</c:v>
                </c:pt>
                <c:pt idx="7">
                  <c:v>1.3202775426190847</c:v>
                </c:pt>
                <c:pt idx="8">
                  <c:v>0.3898191931974786</c:v>
                </c:pt>
                <c:pt idx="9">
                  <c:v>3.15444952714968</c:v>
                </c:pt>
                <c:pt idx="10">
                  <c:v>-0.14953554933579127</c:v>
                </c:pt>
                <c:pt idx="11">
                  <c:v>-1.7269261081248288</c:v>
                </c:pt>
                <c:pt idx="12">
                  <c:v>-2.1156125213781962E-2</c:v>
                </c:pt>
                <c:pt idx="13">
                  <c:v>0.98736237039880592</c:v>
                </c:pt>
              </c:numCache>
            </c:numRef>
          </c:val>
        </c:ser>
        <c:marker val="1"/>
        <c:axId val="237631744"/>
        <c:axId val="237629824"/>
      </c:lineChart>
      <c:catAx>
        <c:axId val="237617920"/>
        <c:scaling>
          <c:orientation val="minMax"/>
        </c:scaling>
        <c:axPos val="b"/>
        <c:numFmt formatCode="yyyy/mm/dd" sourceLinked="1"/>
        <c:tickLblPos val="low"/>
        <c:spPr>
          <a:ln>
            <a:solidFill>
              <a:sysClr val="windowText" lastClr="000000"/>
            </a:solidFill>
          </a:ln>
        </c:spPr>
        <c:txPr>
          <a:bodyPr rot="-5400000" vert="horz"/>
          <a:lstStyle/>
          <a:p>
            <a:pPr>
              <a:defRPr/>
            </a:pPr>
            <a:endParaRPr lang="hu-HU"/>
          </a:p>
        </c:txPr>
        <c:crossAx val="237619456"/>
        <c:crosses val="autoZero"/>
        <c:lblAlgn val="ctr"/>
        <c:lblOffset val="100"/>
      </c:catAx>
      <c:valAx>
        <c:axId val="237619456"/>
        <c:scaling>
          <c:orientation val="minMax"/>
          <c:max val="4"/>
          <c:min val="-2.5"/>
        </c:scaling>
        <c:axPos val="l"/>
        <c:majorGridlines>
          <c:spPr>
            <a:ln>
              <a:solidFill>
                <a:schemeClr val="bg1">
                  <a:lumMod val="85000"/>
                </a:schemeClr>
              </a:solidFill>
              <a:prstDash val="dash"/>
            </a:ln>
          </c:spPr>
        </c:majorGridlines>
        <c:title>
          <c:tx>
            <c:rich>
              <a:bodyPr rot="0" vert="horz"/>
              <a:lstStyle/>
              <a:p>
                <a:pPr>
                  <a:defRPr/>
                </a:pPr>
                <a:r>
                  <a:rPr lang="hu-HU"/>
                  <a:t>p</a:t>
                </a:r>
                <a:r>
                  <a:rPr lang="en-US"/>
                  <a:t>ercentage point</a:t>
                </a:r>
              </a:p>
            </c:rich>
          </c:tx>
          <c:layout>
            <c:manualLayout>
              <c:xMode val="edge"/>
              <c:yMode val="edge"/>
              <c:x val="9.0004861111111265E-2"/>
              <c:y val="1.1235925925925924E-2"/>
            </c:manualLayout>
          </c:layout>
        </c:title>
        <c:numFmt formatCode="#,##0.0" sourceLinked="0"/>
        <c:tickLblPos val="nextTo"/>
        <c:spPr>
          <a:ln>
            <a:solidFill>
              <a:sysClr val="windowText" lastClr="000000"/>
            </a:solidFill>
          </a:ln>
        </c:spPr>
        <c:crossAx val="237617920"/>
        <c:crosses val="autoZero"/>
        <c:crossBetween val="between"/>
        <c:majorUnit val="0.5"/>
      </c:valAx>
      <c:valAx>
        <c:axId val="237629824"/>
        <c:scaling>
          <c:orientation val="minMax"/>
          <c:max val="4"/>
          <c:min val="-2.5"/>
        </c:scaling>
        <c:axPos val="r"/>
        <c:title>
          <c:tx>
            <c:rich>
              <a:bodyPr rot="0" vert="horz"/>
              <a:lstStyle/>
              <a:p>
                <a:pPr algn="ctr" rtl="0">
                  <a:defRPr/>
                </a:pPr>
                <a:r>
                  <a:rPr lang="hu-HU"/>
                  <a:t>p</a:t>
                </a:r>
                <a:r>
                  <a:rPr lang="en-US"/>
                  <a:t>ercentage point</a:t>
                </a:r>
              </a:p>
            </c:rich>
          </c:tx>
          <c:layout>
            <c:manualLayout>
              <c:xMode val="edge"/>
              <c:yMode val="edge"/>
              <c:x val="0.77058222222222217"/>
              <c:y val="1.3000000000000041E-2"/>
            </c:manualLayout>
          </c:layout>
        </c:title>
        <c:numFmt formatCode="#,##0.0" sourceLinked="0"/>
        <c:tickLblPos val="nextTo"/>
        <c:spPr>
          <a:ln>
            <a:solidFill>
              <a:sysClr val="windowText" lastClr="000000"/>
            </a:solidFill>
          </a:ln>
        </c:spPr>
        <c:crossAx val="237631744"/>
        <c:crosses val="max"/>
        <c:crossBetween val="between"/>
        <c:majorUnit val="0.5"/>
      </c:valAx>
      <c:catAx>
        <c:axId val="237631744"/>
        <c:scaling>
          <c:orientation val="minMax"/>
        </c:scaling>
        <c:delete val="1"/>
        <c:axPos val="b"/>
        <c:tickLblPos val="none"/>
        <c:crossAx val="237629824"/>
        <c:crosses val="autoZero"/>
        <c:lblAlgn val="ctr"/>
        <c:lblOffset val="100"/>
      </c:catAx>
      <c:spPr>
        <a:noFill/>
        <a:ln>
          <a:solidFill>
            <a:sysClr val="windowText" lastClr="000000"/>
          </a:solidFill>
        </a:ln>
      </c:spPr>
    </c:plotArea>
    <c:legend>
      <c:legendPos val="b"/>
      <c:layout>
        <c:manualLayout>
          <c:xMode val="edge"/>
          <c:yMode val="edge"/>
          <c:x val="2.3517549781444956E-2"/>
          <c:y val="0.8796592433076178"/>
          <c:w val="0.94419245801329565"/>
          <c:h val="9.8860989265054725E-2"/>
        </c:manualLayout>
      </c:layout>
      <c:spPr>
        <a:noFill/>
        <a:ln>
          <a:solidFill>
            <a:schemeClr val="tx1"/>
          </a:solidFill>
        </a:ln>
      </c:spPr>
    </c:legend>
    <c:plotVisOnly val="1"/>
    <c:dispBlanksAs val="gap"/>
  </c:chart>
  <c:spPr>
    <a:noFill/>
    <a:ln>
      <a:noFill/>
    </a:ln>
  </c:spPr>
  <c:txPr>
    <a:bodyPr/>
    <a:lstStyle/>
    <a:p>
      <a:pPr>
        <a:defRPr sz="1600" b="0">
          <a:latin typeface="Trebuchet MS" pitchFamily="34" charset="0"/>
        </a:defRPr>
      </a:pPr>
      <a:endParaRPr lang="hu-HU"/>
    </a:p>
  </c:txPr>
  <c:printSettings>
    <c:headerFooter/>
    <c:pageMargins b="0.75000000000000344" l="0.70000000000000062" r="0.70000000000000062" t="0.75000000000000344"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3.9659787104061796E-2"/>
          <c:y val="4.8865000000000013E-2"/>
          <c:w val="0.9206804257918767"/>
          <c:h val="0.59190814814814818"/>
        </c:manualLayout>
      </c:layout>
      <c:barChart>
        <c:barDir val="col"/>
        <c:grouping val="clustered"/>
        <c:ser>
          <c:idx val="3"/>
          <c:order val="3"/>
          <c:tx>
            <c:strRef>
              <c:f>'41_ábra_chart'!$E$12</c:f>
              <c:strCache>
                <c:ptCount val="1"/>
                <c:pt idx="0">
                  <c:v>Negyedévben elszámolt értékvesztés (jobb skála)</c:v>
                </c:pt>
              </c:strCache>
            </c:strRef>
          </c:tx>
          <c:spPr>
            <a:solidFill>
              <a:srgbClr val="049DBC">
                <a:alpha val="73333"/>
              </a:srgbClr>
            </a:solidFill>
            <a:ln>
              <a:solidFill>
                <a:schemeClr val="tx1"/>
              </a:solidFill>
            </a:ln>
          </c:spPr>
          <c:cat>
            <c:strRef>
              <c:f>'41_ábra_chart'!$F$8:$W$8</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'41_ábra_chart'!$F$12:$W$12</c:f>
              <c:numCache>
                <c:formatCode>#,##0</c:formatCode>
                <c:ptCount val="18"/>
                <c:pt idx="0">
                  <c:v>41565</c:v>
                </c:pt>
                <c:pt idx="1">
                  <c:v>32545</c:v>
                </c:pt>
                <c:pt idx="2">
                  <c:v>31671</c:v>
                </c:pt>
                <c:pt idx="3">
                  <c:v>76514</c:v>
                </c:pt>
                <c:pt idx="4">
                  <c:v>25038</c:v>
                </c:pt>
                <c:pt idx="5">
                  <c:v>66640</c:v>
                </c:pt>
                <c:pt idx="6">
                  <c:v>24024</c:v>
                </c:pt>
                <c:pt idx="7">
                  <c:v>60749</c:v>
                </c:pt>
                <c:pt idx="8">
                  <c:v>9478</c:v>
                </c:pt>
                <c:pt idx="9">
                  <c:v>53599</c:v>
                </c:pt>
                <c:pt idx="10">
                  <c:v>79232</c:v>
                </c:pt>
                <c:pt idx="11">
                  <c:v>139589.4</c:v>
                </c:pt>
                <c:pt idx="12">
                  <c:v>8067.3689999999997</c:v>
                </c:pt>
                <c:pt idx="13">
                  <c:v>19802.741000000002</c:v>
                </c:pt>
                <c:pt idx="14">
                  <c:v>41613.567000000003</c:v>
                </c:pt>
                <c:pt idx="15">
                  <c:v>95397.747000000003</c:v>
                </c:pt>
                <c:pt idx="16">
                  <c:v>48403</c:v>
                </c:pt>
                <c:pt idx="17">
                  <c:v>15372</c:v>
                </c:pt>
              </c:numCache>
            </c:numRef>
          </c:val>
        </c:ser>
        <c:axId val="237723008"/>
        <c:axId val="237720704"/>
      </c:barChart>
      <c:lineChart>
        <c:grouping val="standard"/>
        <c:ser>
          <c:idx val="0"/>
          <c:order val="0"/>
          <c:tx>
            <c:strRef>
              <c:f>'41_ábra_chart'!$E$10</c:f>
              <c:strCache>
                <c:ptCount val="1"/>
                <c:pt idx="0">
                  <c:v>Értékvesztés eredményrontó hatása</c:v>
                </c:pt>
              </c:strCache>
            </c:strRef>
          </c:tx>
          <c:spPr>
            <a:ln>
              <a:solidFill>
                <a:schemeClr val="tx1"/>
              </a:solidFill>
            </a:ln>
          </c:spPr>
          <c:marker>
            <c:symbol val="none"/>
          </c:marker>
          <c:cat>
            <c:strRef>
              <c:f>'41_ábra_chart'!$F$8:$W$8</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'41_ábra_chart'!$F$10:$W$10</c:f>
              <c:numCache>
                <c:formatCode>0.00</c:formatCode>
                <c:ptCount val="18"/>
                <c:pt idx="0">
                  <c:v>1.5807366921604387</c:v>
                </c:pt>
                <c:pt idx="1">
                  <c:v>1.8532551480722383</c:v>
                </c:pt>
                <c:pt idx="2">
                  <c:v>1.9770788732128834</c:v>
                </c:pt>
                <c:pt idx="3">
                  <c:v>2.5349063842295299</c:v>
                </c:pt>
                <c:pt idx="4">
                  <c:v>2.3868385224575674</c:v>
                </c:pt>
                <c:pt idx="5">
                  <c:v>2.9404100696768838</c:v>
                </c:pt>
                <c:pt idx="6">
                  <c:v>2.846843532463978</c:v>
                </c:pt>
                <c:pt idx="7">
                  <c:v>2.635041699479018</c:v>
                </c:pt>
                <c:pt idx="8">
                  <c:v>2.4390913464654864</c:v>
                </c:pt>
                <c:pt idx="9">
                  <c:v>2.2790165746753397</c:v>
                </c:pt>
                <c:pt idx="10">
                  <c:v>3.1760300226894849</c:v>
                </c:pt>
                <c:pt idx="11">
                  <c:v>4.3948014924793171</c:v>
                </c:pt>
                <c:pt idx="12">
                  <c:v>4.3717885766963231</c:v>
                </c:pt>
                <c:pt idx="13">
                  <c:v>3.8384110267480489</c:v>
                </c:pt>
                <c:pt idx="14">
                  <c:v>3.2896882018506948</c:v>
                </c:pt>
                <c:pt idx="15">
                  <c:v>2.6564821694760727</c:v>
                </c:pt>
                <c:pt idx="16">
                  <c:v>3.3389794511192417</c:v>
                </c:pt>
                <c:pt idx="17">
                  <c:v>3.309128601288335</c:v>
                </c:pt>
              </c:numCache>
            </c:numRef>
          </c:val>
        </c:ser>
        <c:ser>
          <c:idx val="1"/>
          <c:order val="1"/>
          <c:tx>
            <c:strRef>
              <c:f>'41_ábra_chart'!$E$9</c:f>
              <c:strCache>
                <c:ptCount val="1"/>
                <c:pt idx="0">
                  <c:v>Projekthitelek értékvesztésének eredményrontó hatása az állományhoz</c:v>
                </c:pt>
              </c:strCache>
            </c:strRef>
          </c:tx>
          <c:spPr>
            <a:ln>
              <a:solidFill>
                <a:schemeClr val="tx1"/>
              </a:solidFill>
              <a:prstDash val="sysDot"/>
            </a:ln>
          </c:spPr>
          <c:marker>
            <c:symbol val="none"/>
          </c:marker>
          <c:cat>
            <c:strRef>
              <c:f>'41_ábra_chart'!$F$8:$W$8</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'41_ábra_chart'!$F$9:$W$9</c:f>
              <c:numCache>
                <c:formatCode>0.00</c:formatCode>
                <c:ptCount val="18"/>
                <c:pt idx="0">
                  <c:v>1.0916016401053468</c:v>
                </c:pt>
                <c:pt idx="1">
                  <c:v>1.3151970549027594</c:v>
                </c:pt>
                <c:pt idx="2">
                  <c:v>1.5828655838741597</c:v>
                </c:pt>
                <c:pt idx="3">
                  <c:v>2.2482811926121027</c:v>
                </c:pt>
                <c:pt idx="4">
                  <c:v>2.2522907125141258</c:v>
                </c:pt>
                <c:pt idx="5">
                  <c:v>3.9261974313181889</c:v>
                </c:pt>
                <c:pt idx="6">
                  <c:v>3.6278598933025599</c:v>
                </c:pt>
                <c:pt idx="7">
                  <c:v>4.1630423895670017</c:v>
                </c:pt>
                <c:pt idx="8">
                  <c:v>3.3485358557420852</c:v>
                </c:pt>
                <c:pt idx="9">
                  <c:v>1.367311342161595</c:v>
                </c:pt>
                <c:pt idx="10">
                  <c:v>3.8095438623463824</c:v>
                </c:pt>
                <c:pt idx="11">
                  <c:v>4.2171059557480319</c:v>
                </c:pt>
                <c:pt idx="12">
                  <c:v>4.5835916761968249</c:v>
                </c:pt>
                <c:pt idx="13">
                  <c:v>4.794656586753324</c:v>
                </c:pt>
                <c:pt idx="14">
                  <c:v>3.388102813967047</c:v>
                </c:pt>
                <c:pt idx="15">
                  <c:v>4.0188960489042485</c:v>
                </c:pt>
                <c:pt idx="16">
                  <c:v>5.1152012059251417</c:v>
                </c:pt>
                <c:pt idx="17">
                  <c:v>4.8741679431703799</c:v>
                </c:pt>
              </c:numCache>
            </c:numRef>
          </c:val>
        </c:ser>
        <c:ser>
          <c:idx val="2"/>
          <c:order val="2"/>
          <c:tx>
            <c:strRef>
              <c:f>'41_ábra_chart'!$E$11</c:f>
              <c:strCache>
                <c:ptCount val="1"/>
                <c:pt idx="0">
                  <c:v>Értékvesztés eredményrontó hatása projekthitelek nélkül</c:v>
                </c:pt>
              </c:strCache>
            </c:strRef>
          </c:tx>
          <c:spPr>
            <a:ln>
              <a:solidFill>
                <a:schemeClr val="tx1"/>
              </a:solidFill>
              <a:prstDash val="dash"/>
            </a:ln>
          </c:spPr>
          <c:marker>
            <c:symbol val="none"/>
          </c:marker>
          <c:cat>
            <c:strRef>
              <c:f>'41_ábra_chart'!$F$8:$W$8</c:f>
              <c:strCache>
                <c:ptCount val="1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strCache>
            </c:strRef>
          </c:cat>
          <c:val>
            <c:numRef>
              <c:f>'41_ábra_chart'!$F$11:$W$11</c:f>
              <c:numCache>
                <c:formatCode>0.00</c:formatCode>
                <c:ptCount val="18"/>
                <c:pt idx="0">
                  <c:v>1.8186499074796441</c:v>
                </c:pt>
                <c:pt idx="1">
                  <c:v>2.1269876045749116</c:v>
                </c:pt>
                <c:pt idx="2">
                  <c:v>2.1839665910938062</c:v>
                </c:pt>
                <c:pt idx="3">
                  <c:v>2.6900588213730048</c:v>
                </c:pt>
                <c:pt idx="4">
                  <c:v>2.4593642491229151</c:v>
                </c:pt>
                <c:pt idx="5">
                  <c:v>2.3884088965135764</c:v>
                </c:pt>
                <c:pt idx="6">
                  <c:v>2.4091082433210591</c:v>
                </c:pt>
                <c:pt idx="7">
                  <c:v>1.7840821426531095</c:v>
                </c:pt>
                <c:pt idx="8">
                  <c:v>1.935169028709026</c:v>
                </c:pt>
                <c:pt idx="9">
                  <c:v>2.7668048949958535</c:v>
                </c:pt>
                <c:pt idx="10">
                  <c:v>2.8315428414171997</c:v>
                </c:pt>
                <c:pt idx="11">
                  <c:v>4.4921679281327975</c:v>
                </c:pt>
                <c:pt idx="12">
                  <c:v>4.2553054347563934</c:v>
                </c:pt>
                <c:pt idx="13">
                  <c:v>3.3112282961476414</c:v>
                </c:pt>
                <c:pt idx="14">
                  <c:v>3.2364690800302043</c:v>
                </c:pt>
                <c:pt idx="15">
                  <c:v>1.9229112094019709</c:v>
                </c:pt>
                <c:pt idx="16">
                  <c:v>2.3782908239851408</c:v>
                </c:pt>
                <c:pt idx="17">
                  <c:v>2.4568353240444569</c:v>
                </c:pt>
              </c:numCache>
            </c:numRef>
          </c:val>
        </c:ser>
        <c:marker val="1"/>
        <c:axId val="237716992"/>
        <c:axId val="237718528"/>
      </c:lineChart>
      <c:catAx>
        <c:axId val="237716992"/>
        <c:scaling>
          <c:orientation val="minMax"/>
        </c:scaling>
        <c:axPos val="b"/>
        <c:numFmt formatCode="yyyy/mmm" sourceLinked="1"/>
        <c:tickLblPos val="low"/>
        <c:spPr>
          <a:ln>
            <a:solidFill>
              <a:schemeClr val="tx1"/>
            </a:solidFill>
          </a:ln>
        </c:spPr>
        <c:txPr>
          <a:bodyPr rot="-5400000" vert="horz"/>
          <a:lstStyle/>
          <a:p>
            <a:pPr>
              <a:defRPr/>
            </a:pPr>
            <a:endParaRPr lang="hu-HU"/>
          </a:p>
        </c:txPr>
        <c:crossAx val="237718528"/>
        <c:crosses val="autoZero"/>
        <c:auto val="1"/>
        <c:lblAlgn val="ctr"/>
        <c:lblOffset val="100"/>
        <c:tickLblSkip val="1"/>
      </c:catAx>
      <c:valAx>
        <c:axId val="237718528"/>
        <c:scaling>
          <c:orientation val="minMax"/>
          <c:max val="6"/>
          <c:min val="0"/>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7.0891944444444494E-2"/>
              <c:y val="5.5897264222306208E-4"/>
            </c:manualLayout>
          </c:layout>
        </c:title>
        <c:numFmt formatCode="0" sourceLinked="0"/>
        <c:tickLblPos val="nextTo"/>
        <c:spPr>
          <a:ln>
            <a:solidFill>
              <a:schemeClr val="tx1"/>
            </a:solidFill>
          </a:ln>
        </c:spPr>
        <c:crossAx val="237716992"/>
        <c:crosses val="autoZero"/>
        <c:crossBetween val="between"/>
        <c:majorUnit val="1"/>
      </c:valAx>
      <c:valAx>
        <c:axId val="237720704"/>
        <c:scaling>
          <c:orientation val="minMax"/>
          <c:max val="180000"/>
          <c:min val="0"/>
        </c:scaling>
        <c:axPos val="r"/>
        <c:title>
          <c:tx>
            <c:rich>
              <a:bodyPr rot="0" vert="horz"/>
              <a:lstStyle/>
              <a:p>
                <a:pPr>
                  <a:defRPr b="0"/>
                </a:pPr>
                <a:r>
                  <a:rPr lang="hu-HU" b="0"/>
                  <a:t>Mrd Ft</a:t>
                </a:r>
              </a:p>
            </c:rich>
          </c:tx>
          <c:layout>
            <c:manualLayout>
              <c:xMode val="edge"/>
              <c:yMode val="edge"/>
              <c:x val="0.8346008333333399"/>
              <c:y val="2.0907407407407582E-4"/>
            </c:manualLayout>
          </c:layout>
        </c:title>
        <c:numFmt formatCode="#,##0" sourceLinked="1"/>
        <c:tickLblPos val="nextTo"/>
        <c:spPr>
          <a:ln>
            <a:solidFill>
              <a:schemeClr val="tx1"/>
            </a:solidFill>
          </a:ln>
        </c:spPr>
        <c:crossAx val="237723008"/>
        <c:crosses val="max"/>
        <c:crossBetween val="between"/>
        <c:majorUnit val="30000"/>
        <c:dispUnits>
          <c:builtInUnit val="thousands"/>
          <c:dispUnitsLbl/>
        </c:dispUnits>
      </c:valAx>
      <c:catAx>
        <c:axId val="237723008"/>
        <c:scaling>
          <c:orientation val="minMax"/>
        </c:scaling>
        <c:delete val="1"/>
        <c:axPos val="b"/>
        <c:numFmt formatCode="yyyy/mmm" sourceLinked="1"/>
        <c:tickLblPos val="none"/>
        <c:crossAx val="237720704"/>
        <c:crosses val="autoZero"/>
        <c:auto val="1"/>
        <c:lblAlgn val="ctr"/>
        <c:lblOffset val="100"/>
      </c:catAx>
      <c:spPr>
        <a:noFill/>
        <a:ln>
          <a:solidFill>
            <a:schemeClr val="tx1"/>
          </a:solidFill>
        </a:ln>
      </c:spPr>
    </c:plotArea>
    <c:legend>
      <c:legendPos val="b"/>
      <c:layout>
        <c:manualLayout>
          <c:xMode val="edge"/>
          <c:yMode val="edge"/>
          <c:x val="9.0377777777777783E-3"/>
          <c:y val="0.79975388888888965"/>
          <c:w val="0.97655944444444465"/>
          <c:h val="0.19306592592592592"/>
        </c:manualLayout>
      </c:layout>
      <c:spPr>
        <a:noFill/>
        <a:ln w="9525">
          <a:solidFill>
            <a:schemeClr val="tx1"/>
          </a:solidFill>
        </a:ln>
      </c:spPr>
      <c:txPr>
        <a:bodyPr/>
        <a:lstStyle/>
        <a:p>
          <a:pPr>
            <a:defRPr sz="1600"/>
          </a:pPr>
          <a:endParaRPr lang="hu-HU"/>
        </a:p>
      </c:txPr>
    </c:legend>
    <c:plotVisOnly val="1"/>
    <c:dispBlanksAs val="gap"/>
  </c:chart>
  <c:spPr>
    <a:noFill/>
    <a:ln>
      <a:noFill/>
    </a:ln>
  </c:spPr>
  <c:txPr>
    <a:bodyPr/>
    <a:lstStyle/>
    <a:p>
      <a:pPr>
        <a:defRPr sz="1600">
          <a:latin typeface="Trebuchet MS" pitchFamily="34" charset="0"/>
        </a:defRPr>
      </a:pPr>
      <a:endParaRPr lang="hu-HU"/>
    </a:p>
  </c:txPr>
  <c:printSettings>
    <c:headerFooter/>
    <c:pageMargins b="0.75000000000000333" l="0.70000000000000062" r="0.70000000000000062" t="0.75000000000000333" header="0.30000000000000032" footer="0.30000000000000032"/>
    <c:pageSetup/>
  </c:printSettings>
</c:chartSpace>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chart" Target="../charts/chart161.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174.xml"/><Relationship Id="rId1" Type="http://schemas.openxmlformats.org/officeDocument/2006/relationships/chart" Target="../charts/chart17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1.xml.rels><?xml version="1.0" encoding="UTF-8" standalone="yes"?>
<Relationships xmlns="http://schemas.openxmlformats.org/package/2006/relationships"><Relationship Id="rId2" Type="http://schemas.openxmlformats.org/officeDocument/2006/relationships/chart" Target="../charts/chart176.xml"/><Relationship Id="rId1" Type="http://schemas.openxmlformats.org/officeDocument/2006/relationships/chart" Target="../charts/chart175.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_rels/drawing127.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0.xml.rels><?xml version="1.0" encoding="UTF-8" standalone="yes"?>
<Relationships xmlns="http://schemas.openxmlformats.org/package/2006/relationships"><Relationship Id="rId2" Type="http://schemas.openxmlformats.org/officeDocument/2006/relationships/chart" Target="../charts/chart182.xml"/><Relationship Id="rId1" Type="http://schemas.openxmlformats.org/officeDocument/2006/relationships/chart" Target="../charts/chart181.xml"/></Relationships>
</file>

<file path=xl/drawings/_rels/drawing133.xml.rels><?xml version="1.0" encoding="UTF-8" standalone="yes"?>
<Relationships xmlns="http://schemas.openxmlformats.org/package/2006/relationships"><Relationship Id="rId2" Type="http://schemas.openxmlformats.org/officeDocument/2006/relationships/chart" Target="../charts/chart184.xml"/><Relationship Id="rId1" Type="http://schemas.openxmlformats.org/officeDocument/2006/relationships/chart" Target="../charts/chart183.xml"/></Relationships>
</file>

<file path=xl/drawings/_rels/drawing136.xml.rels><?xml version="1.0" encoding="UTF-8" standalone="yes"?>
<Relationships xmlns="http://schemas.openxmlformats.org/package/2006/relationships"><Relationship Id="rId2" Type="http://schemas.openxmlformats.org/officeDocument/2006/relationships/chart" Target="../charts/chart186.xml"/><Relationship Id="rId1" Type="http://schemas.openxmlformats.org/officeDocument/2006/relationships/chart" Target="../charts/chart185.xml"/></Relationships>
</file>

<file path=xl/drawings/_rels/drawing139.xml.rels><?xml version="1.0" encoding="UTF-8" standalone="yes"?>
<Relationships xmlns="http://schemas.openxmlformats.org/package/2006/relationships"><Relationship Id="rId2" Type="http://schemas.openxmlformats.org/officeDocument/2006/relationships/chart" Target="../charts/chart188.xml"/><Relationship Id="rId1" Type="http://schemas.openxmlformats.org/officeDocument/2006/relationships/chart" Target="../charts/chart187.xml"/></Relationships>
</file>

<file path=xl/drawings/_rels/drawing142.xml.rels><?xml version="1.0" encoding="UTF-8" standalone="yes"?>
<Relationships xmlns="http://schemas.openxmlformats.org/package/2006/relationships"><Relationship Id="rId2" Type="http://schemas.openxmlformats.org/officeDocument/2006/relationships/chart" Target="../charts/chart190.xml"/><Relationship Id="rId1" Type="http://schemas.openxmlformats.org/officeDocument/2006/relationships/chart" Target="../charts/chart189.xml"/></Relationships>
</file>

<file path=xl/drawings/_rels/drawing145.xml.rels><?xml version="1.0" encoding="UTF-8" standalone="yes"?>
<Relationships xmlns="http://schemas.openxmlformats.org/package/2006/relationships"><Relationship Id="rId2" Type="http://schemas.openxmlformats.org/officeDocument/2006/relationships/chart" Target="../charts/chart192.xml"/><Relationship Id="rId1" Type="http://schemas.openxmlformats.org/officeDocument/2006/relationships/chart" Target="../charts/chart191.xml"/></Relationships>
</file>

<file path=xl/drawings/_rels/drawing148.xml.rels><?xml version="1.0" encoding="UTF-8" standalone="yes"?>
<Relationships xmlns="http://schemas.openxmlformats.org/package/2006/relationships"><Relationship Id="rId2" Type="http://schemas.openxmlformats.org/officeDocument/2006/relationships/chart" Target="../charts/chart194.xml"/><Relationship Id="rId1" Type="http://schemas.openxmlformats.org/officeDocument/2006/relationships/chart" Target="../charts/chart193.xml"/></Relationships>
</file>

<file path=xl/drawings/_rels/drawing1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2.xml.rels><?xml version="1.0" encoding="UTF-8" standalone="yes"?>
<Relationships xmlns="http://schemas.openxmlformats.org/package/2006/relationships"><Relationship Id="rId2" Type="http://schemas.openxmlformats.org/officeDocument/2006/relationships/chart" Target="../charts/chart196.xml"/><Relationship Id="rId1" Type="http://schemas.openxmlformats.org/officeDocument/2006/relationships/chart" Target="../charts/chart195.xml"/></Relationships>
</file>

<file path=xl/drawings/_rels/drawing155.xml.rels><?xml version="1.0" encoding="UTF-8" standalone="yes"?>
<Relationships xmlns="http://schemas.openxmlformats.org/package/2006/relationships"><Relationship Id="rId2" Type="http://schemas.openxmlformats.org/officeDocument/2006/relationships/chart" Target="../charts/chart198.xml"/><Relationship Id="rId1" Type="http://schemas.openxmlformats.org/officeDocument/2006/relationships/chart" Target="../charts/chart197.xml"/></Relationships>
</file>

<file path=xl/drawings/_rels/drawing158.xml.rels><?xml version="1.0" encoding="UTF-8" standalone="yes"?>
<Relationships xmlns="http://schemas.openxmlformats.org/package/2006/relationships"><Relationship Id="rId2" Type="http://schemas.openxmlformats.org/officeDocument/2006/relationships/chart" Target="../charts/chart200.xml"/><Relationship Id="rId1" Type="http://schemas.openxmlformats.org/officeDocument/2006/relationships/chart" Target="../charts/chart19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1.xml.rels><?xml version="1.0" encoding="UTF-8" standalone="yes"?>
<Relationships xmlns="http://schemas.openxmlformats.org/package/2006/relationships"><Relationship Id="rId2" Type="http://schemas.openxmlformats.org/officeDocument/2006/relationships/chart" Target="../charts/chart202.xml"/><Relationship Id="rId1" Type="http://schemas.openxmlformats.org/officeDocument/2006/relationships/chart" Target="../charts/chart201.xml"/></Relationships>
</file>

<file path=xl/drawings/_rels/drawing164.xml.rels><?xml version="1.0" encoding="UTF-8" standalone="yes"?>
<Relationships xmlns="http://schemas.openxmlformats.org/package/2006/relationships"><Relationship Id="rId2" Type="http://schemas.openxmlformats.org/officeDocument/2006/relationships/chart" Target="../charts/chart204.xml"/><Relationship Id="rId1" Type="http://schemas.openxmlformats.org/officeDocument/2006/relationships/chart" Target="../charts/chart203.xml"/></Relationships>
</file>

<file path=xl/drawings/_rels/drawing167.xml.rels><?xml version="1.0" encoding="UTF-8" standalone="yes"?>
<Relationships xmlns="http://schemas.openxmlformats.org/package/2006/relationships"><Relationship Id="rId2" Type="http://schemas.openxmlformats.org/officeDocument/2006/relationships/chart" Target="../charts/chart206.xml"/><Relationship Id="rId1" Type="http://schemas.openxmlformats.org/officeDocument/2006/relationships/chart" Target="../charts/chart20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4" Type="http://schemas.openxmlformats.org/officeDocument/2006/relationships/chart" Target="../charts/chart110.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drawing1.xml><?xml version="1.0" encoding="utf-8"?>
<xdr:wsDr xmlns:xdr="http://schemas.openxmlformats.org/drawingml/2006/spreadsheetDrawing" xmlns:a="http://schemas.openxmlformats.org/drawingml/2006/main">
  <xdr:oneCellAnchor>
    <xdr:from>
      <xdr:col>1</xdr:col>
      <xdr:colOff>4310062</xdr:colOff>
      <xdr:row>97</xdr:row>
      <xdr:rowOff>0</xdr:rowOff>
    </xdr:from>
    <xdr:ext cx="184731" cy="264560"/>
    <xdr:sp macro="" textlink="">
      <xdr:nvSpPr>
        <xdr:cNvPr id="2" name="TextBox 1"/>
        <xdr:cNvSpPr txBox="1"/>
      </xdr:nvSpPr>
      <xdr:spPr>
        <a:xfrm>
          <a:off x="5524500" y="17645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oneCellAnchor>
    <xdr:from>
      <xdr:col>1</xdr:col>
      <xdr:colOff>4310062</xdr:colOff>
      <xdr:row>97</xdr:row>
      <xdr:rowOff>0</xdr:rowOff>
    </xdr:from>
    <xdr:ext cx="184731" cy="264560"/>
    <xdr:sp macro="" textlink="">
      <xdr:nvSpPr>
        <xdr:cNvPr id="3" name="TextBox 2"/>
        <xdr:cNvSpPr txBox="1"/>
      </xdr:nvSpPr>
      <xdr:spPr>
        <a:xfrm>
          <a:off x="5929312" y="220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wsDr>
</file>

<file path=xl/drawings/drawing10.xml><?xml version="1.0" encoding="utf-8"?>
<xdr:wsDr xmlns:xdr="http://schemas.openxmlformats.org/drawingml/2006/spreadsheetDrawing" xmlns:a="http://schemas.openxmlformats.org/drawingml/2006/main">
  <xdr:absoluteAnchor>
    <xdr:pos x="0" y="1625600"/>
    <xdr:ext cx="7200000" cy="5400000"/>
    <xdr:graphicFrame macro="">
      <xdr:nvGraphicFramePr>
        <xdr:cNvPr id="2"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315200"/>
    <xdr:ext cx="7200000" cy="5400000"/>
    <xdr:graphicFrame macro="">
      <xdr:nvGraphicFramePr>
        <xdr:cNvPr id="3"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0.xml><?xml version="1.0" encoding="utf-8"?>
<xdr:wsDr xmlns:xdr="http://schemas.openxmlformats.org/drawingml/2006/spreadsheetDrawing" xmlns:a="http://schemas.openxmlformats.org/drawingml/2006/main">
  <xdr:twoCellAnchor editAs="absolute">
    <xdr:from>
      <xdr:col>0</xdr:col>
      <xdr:colOff>45720</xdr:colOff>
      <xdr:row>6</xdr:row>
      <xdr:rowOff>53340</xdr:rowOff>
    </xdr:from>
    <xdr:to>
      <xdr:col>1</xdr:col>
      <xdr:colOff>6301740</xdr:colOff>
      <xdr:row>29</xdr:row>
      <xdr:rowOff>182880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91440</xdr:colOff>
      <xdr:row>30</xdr:row>
      <xdr:rowOff>53340</xdr:rowOff>
    </xdr:from>
    <xdr:to>
      <xdr:col>1</xdr:col>
      <xdr:colOff>6339840</xdr:colOff>
      <xdr:row>53</xdr:row>
      <xdr:rowOff>182880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editAs="absolute">
    <xdr:from>
      <xdr:col>0</xdr:col>
      <xdr:colOff>68580</xdr:colOff>
      <xdr:row>6</xdr:row>
      <xdr:rowOff>114300</xdr:rowOff>
    </xdr:from>
    <xdr:to>
      <xdr:col>1</xdr:col>
      <xdr:colOff>6332220</xdr:colOff>
      <xdr:row>28</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0</xdr:rowOff>
    </xdr:from>
    <xdr:to>
      <xdr:col>1</xdr:col>
      <xdr:colOff>6263640</xdr:colOff>
      <xdr:row>52</xdr:row>
      <xdr:rowOff>129540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editAs="absolute">
    <xdr:from>
      <xdr:col>0</xdr:col>
      <xdr:colOff>213360</xdr:colOff>
      <xdr:row>6</xdr:row>
      <xdr:rowOff>137160</xdr:rowOff>
    </xdr:from>
    <xdr:to>
      <xdr:col>1</xdr:col>
      <xdr:colOff>6477000</xdr:colOff>
      <xdr:row>23</xdr:row>
      <xdr:rowOff>60960</xdr:rowOff>
    </xdr:to>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243840</xdr:colOff>
      <xdr:row>23</xdr:row>
      <xdr:rowOff>167640</xdr:rowOff>
    </xdr:from>
    <xdr:to>
      <xdr:col>1</xdr:col>
      <xdr:colOff>6492240</xdr:colOff>
      <xdr:row>47</xdr:row>
      <xdr:rowOff>91440</xdr:rowOff>
    </xdr:to>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editAs="absolute">
    <xdr:from>
      <xdr:col>0</xdr:col>
      <xdr:colOff>144780</xdr:colOff>
      <xdr:row>6</xdr:row>
      <xdr:rowOff>83820</xdr:rowOff>
    </xdr:from>
    <xdr:to>
      <xdr:col>1</xdr:col>
      <xdr:colOff>6227180</xdr:colOff>
      <xdr:row>31</xdr:row>
      <xdr:rowOff>86320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0</xdr:rowOff>
    </xdr:from>
    <xdr:to>
      <xdr:col>1</xdr:col>
      <xdr:colOff>6082400</xdr:colOff>
      <xdr:row>58</xdr:row>
      <xdr:rowOff>2500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editAs="absolute">
    <xdr:from>
      <xdr:col>0</xdr:col>
      <xdr:colOff>152400</xdr:colOff>
      <xdr:row>5</xdr:row>
      <xdr:rowOff>165100</xdr:rowOff>
    </xdr:from>
    <xdr:to>
      <xdr:col>1</xdr:col>
      <xdr:colOff>6234800</xdr:colOff>
      <xdr:row>27</xdr:row>
      <xdr:rowOff>78700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28</xdr:row>
      <xdr:rowOff>7620</xdr:rowOff>
    </xdr:from>
    <xdr:to>
      <xdr:col>1</xdr:col>
      <xdr:colOff>6082400</xdr:colOff>
      <xdr:row>51</xdr:row>
      <xdr:rowOff>149820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editAs="absolute">
    <xdr:from>
      <xdr:col>0</xdr:col>
      <xdr:colOff>60960</xdr:colOff>
      <xdr:row>6</xdr:row>
      <xdr:rowOff>0</xdr:rowOff>
    </xdr:from>
    <xdr:to>
      <xdr:col>1</xdr:col>
      <xdr:colOff>6316980</xdr:colOff>
      <xdr:row>27</xdr:row>
      <xdr:rowOff>129540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30480</xdr:colOff>
      <xdr:row>27</xdr:row>
      <xdr:rowOff>91440</xdr:rowOff>
    </xdr:from>
    <xdr:to>
      <xdr:col>1</xdr:col>
      <xdr:colOff>6294120</xdr:colOff>
      <xdr:row>51</xdr:row>
      <xdr:rowOff>15240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editAs="absolute">
    <xdr:from>
      <xdr:col>0</xdr:col>
      <xdr:colOff>99060</xdr:colOff>
      <xdr:row>6</xdr:row>
      <xdr:rowOff>0</xdr:rowOff>
    </xdr:from>
    <xdr:to>
      <xdr:col>1</xdr:col>
      <xdr:colOff>6181460</xdr:colOff>
      <xdr:row>26</xdr:row>
      <xdr:rowOff>142200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165100</xdr:colOff>
      <xdr:row>27</xdr:row>
      <xdr:rowOff>12700</xdr:rowOff>
    </xdr:from>
    <xdr:to>
      <xdr:col>1</xdr:col>
      <xdr:colOff>6247500</xdr:colOff>
      <xdr:row>50</xdr:row>
      <xdr:rowOff>154900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editAs="absolute">
    <xdr:from>
      <xdr:col>0</xdr:col>
      <xdr:colOff>47624</xdr:colOff>
      <xdr:row>6</xdr:row>
      <xdr:rowOff>47625</xdr:rowOff>
    </xdr:from>
    <xdr:to>
      <xdr:col>1</xdr:col>
      <xdr:colOff>6269724</xdr:colOff>
      <xdr:row>27</xdr:row>
      <xdr:rowOff>190500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9524</xdr:colOff>
      <xdr:row>28</xdr:row>
      <xdr:rowOff>9525</xdr:rowOff>
    </xdr:from>
    <xdr:to>
      <xdr:col>1</xdr:col>
      <xdr:colOff>6231624</xdr:colOff>
      <xdr:row>51</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0.70093</cdr:x>
      <cdr:y>0.08054</cdr:y>
    </cdr:from>
    <cdr:to>
      <cdr:x>0.70093</cdr:x>
      <cdr:y>0.73898</cdr:y>
    </cdr:to>
    <cdr:sp macro="" textlink="">
      <cdr:nvSpPr>
        <cdr:cNvPr id="3" name="Egyenes összekötő 2"/>
        <cdr:cNvSpPr/>
      </cdr:nvSpPr>
      <cdr:spPr>
        <a:xfrm xmlns:a="http://schemas.openxmlformats.org/drawingml/2006/main" rot="5400000" flipH="1" flipV="1">
          <a:off x="3267115" y="2213000"/>
          <a:ext cx="3556021"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09.xml><?xml version="1.0" encoding="utf-8"?>
<c:userShapes xmlns:c="http://schemas.openxmlformats.org/drawingml/2006/chart">
  <cdr:relSizeAnchor xmlns:cdr="http://schemas.openxmlformats.org/drawingml/2006/chartDrawing">
    <cdr:from>
      <cdr:x>0.69563</cdr:x>
      <cdr:y>0.05703</cdr:y>
    </cdr:from>
    <cdr:to>
      <cdr:x>0.69719</cdr:x>
      <cdr:y>0.73839</cdr:y>
    </cdr:to>
    <cdr:sp macro="" textlink="">
      <cdr:nvSpPr>
        <cdr:cNvPr id="3" name="Egyenes összekötő 2"/>
        <cdr:cNvSpPr/>
      </cdr:nvSpPr>
      <cdr:spPr>
        <a:xfrm xmlns:a="http://schemas.openxmlformats.org/drawingml/2006/main" rot="5400000" flipH="1" flipV="1">
          <a:off x="3172666" y="2142288"/>
          <a:ext cx="3679804" cy="11228"/>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220134</xdr:colOff>
      <xdr:row>7</xdr:row>
      <xdr:rowOff>137583</xdr:rowOff>
    </xdr:from>
    <xdr:to>
      <xdr:col>1</xdr:col>
      <xdr:colOff>6480333</xdr:colOff>
      <xdr:row>25</xdr:row>
      <xdr:rowOff>101983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27</xdr:row>
      <xdr:rowOff>63500</xdr:rowOff>
    </xdr:from>
    <xdr:to>
      <xdr:col>1</xdr:col>
      <xdr:colOff>6488799</xdr:colOff>
      <xdr:row>50</xdr:row>
      <xdr:rowOff>205700</xdr:rowOff>
    </xdr:to>
    <xdr:graphicFrame macro="">
      <xdr:nvGraphicFramePr>
        <xdr:cNvPr id="3"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editAs="absolute">
    <xdr:from>
      <xdr:col>0</xdr:col>
      <xdr:colOff>190499</xdr:colOff>
      <xdr:row>6</xdr:row>
      <xdr:rowOff>219075</xdr:rowOff>
    </xdr:from>
    <xdr:to>
      <xdr:col>1</xdr:col>
      <xdr:colOff>6412599</xdr:colOff>
      <xdr:row>25</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26</xdr:row>
      <xdr:rowOff>114300</xdr:rowOff>
    </xdr:from>
    <xdr:to>
      <xdr:col>1</xdr:col>
      <xdr:colOff>6374500</xdr:colOff>
      <xdr:row>50</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editAs="absolute">
    <xdr:from>
      <xdr:col>0</xdr:col>
      <xdr:colOff>85724</xdr:colOff>
      <xdr:row>6</xdr:row>
      <xdr:rowOff>200025</xdr:rowOff>
    </xdr:from>
    <xdr:to>
      <xdr:col>1</xdr:col>
      <xdr:colOff>6307824</xdr:colOff>
      <xdr:row>25</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152399</xdr:colOff>
      <xdr:row>25</xdr:row>
      <xdr:rowOff>219075</xdr:rowOff>
    </xdr:from>
    <xdr:to>
      <xdr:col>1</xdr:col>
      <xdr:colOff>6374499</xdr:colOff>
      <xdr:row>49</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editAs="absolute">
    <xdr:from>
      <xdr:col>0</xdr:col>
      <xdr:colOff>38099</xdr:colOff>
      <xdr:row>6</xdr:row>
      <xdr:rowOff>85725</xdr:rowOff>
    </xdr:from>
    <xdr:to>
      <xdr:col>1</xdr:col>
      <xdr:colOff>6260199</xdr:colOff>
      <xdr:row>24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123824</xdr:colOff>
      <xdr:row>25</xdr:row>
      <xdr:rowOff>0</xdr:rowOff>
    </xdr:from>
    <xdr:to>
      <xdr:col>1</xdr:col>
      <xdr:colOff>6345924</xdr:colOff>
      <xdr:row>48</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0.94948</cdr:x>
      <cdr:y>0.59024</cdr:y>
    </cdr:from>
    <cdr:to>
      <cdr:x>1</cdr:x>
      <cdr:y>0.87243</cdr:y>
    </cdr:to>
    <cdr:sp macro="" textlink="">
      <cdr:nvSpPr>
        <cdr:cNvPr id="2" name="Téglalap 1"/>
        <cdr:cNvSpPr/>
      </cdr:nvSpPr>
      <cdr:spPr>
        <a:xfrm xmlns:a="http://schemas.openxmlformats.org/drawingml/2006/main">
          <a:off x="6883400" y="3187700"/>
          <a:ext cx="363772" cy="1524000"/>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hu-HU"/>
        </a:p>
      </cdr:txBody>
    </cdr:sp>
  </cdr:relSizeAnchor>
</c:userShapes>
</file>

<file path=xl/drawings/drawing114.xml><?xml version="1.0" encoding="utf-8"?>
<c:userShapes xmlns:c="http://schemas.openxmlformats.org/drawingml/2006/chart">
  <cdr:relSizeAnchor xmlns:cdr="http://schemas.openxmlformats.org/drawingml/2006/chartDrawing">
    <cdr:from>
      <cdr:x>0.94897</cdr:x>
      <cdr:y>0.64903</cdr:y>
    </cdr:from>
    <cdr:to>
      <cdr:x>0.9995</cdr:x>
      <cdr:y>0.93122</cdr:y>
    </cdr:to>
    <cdr:sp macro="" textlink="">
      <cdr:nvSpPr>
        <cdr:cNvPr id="2" name="Téglalap 1"/>
        <cdr:cNvSpPr/>
      </cdr:nvSpPr>
      <cdr:spPr>
        <a:xfrm xmlns:a="http://schemas.openxmlformats.org/drawingml/2006/main">
          <a:off x="6832600" y="3505200"/>
          <a:ext cx="363772" cy="1524000"/>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hu-HU"/>
        </a:p>
      </cdr:txBody>
    </cdr:sp>
  </cdr:relSizeAnchor>
</c:userShapes>
</file>

<file path=xl/drawings/drawing115.xml><?xml version="1.0" encoding="utf-8"?>
<xdr:wsDr xmlns:xdr="http://schemas.openxmlformats.org/drawingml/2006/spreadsheetDrawing" xmlns:a="http://schemas.openxmlformats.org/drawingml/2006/main">
  <xdr:twoCellAnchor editAs="absolute">
    <xdr:from>
      <xdr:col>0</xdr:col>
      <xdr:colOff>95249</xdr:colOff>
      <xdr:row>6</xdr:row>
      <xdr:rowOff>142875</xdr:rowOff>
    </xdr:from>
    <xdr:to>
      <xdr:col>1</xdr:col>
      <xdr:colOff>6317349</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123824</xdr:colOff>
      <xdr:row>27</xdr:row>
      <xdr:rowOff>0</xdr:rowOff>
    </xdr:from>
    <xdr:to>
      <xdr:col>1</xdr:col>
      <xdr:colOff>6345924</xdr:colOff>
      <xdr:row>50</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0.19278</cdr:x>
      <cdr:y>0.93294</cdr:y>
    </cdr:from>
    <cdr:to>
      <cdr:x>0.21158</cdr:x>
      <cdr:y>0.95649</cdr:y>
    </cdr:to>
    <cdr:sp macro="" textlink="">
      <cdr:nvSpPr>
        <cdr:cNvPr id="12" name="Ellipszis 11"/>
        <cdr:cNvSpPr/>
      </cdr:nvSpPr>
      <cdr:spPr>
        <a:xfrm xmlns:a="http://schemas.openxmlformats.org/drawingml/2006/main">
          <a:off x="1388016" y="5038506"/>
          <a:ext cx="135360" cy="127186"/>
        </a:xfrm>
        <a:prstGeom xmlns:a="http://schemas.openxmlformats.org/drawingml/2006/main" prst="ellipse">
          <a:avLst/>
        </a:prstGeom>
        <a:solidFill xmlns:a="http://schemas.openxmlformats.org/drawingml/2006/main">
          <a:srgbClr val="FFC000"/>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0.17624</cdr:x>
      <cdr:y>0.91782</cdr:y>
    </cdr:from>
    <cdr:to>
      <cdr:x>0.80927</cdr:x>
      <cdr:y>0.98471</cdr:y>
    </cdr:to>
    <cdr:sp macro="" textlink="">
      <cdr:nvSpPr>
        <cdr:cNvPr id="14" name="Szövegdoboz 1"/>
        <cdr:cNvSpPr txBox="1"/>
      </cdr:nvSpPr>
      <cdr:spPr>
        <a:xfrm xmlns:a="http://schemas.openxmlformats.org/drawingml/2006/main">
          <a:off x="1268900" y="4956874"/>
          <a:ext cx="4557816" cy="36125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Trebuchet MS" pitchFamily="34" charset="0"/>
            </a:rPr>
            <a:t>     A bankrendszer </a:t>
          </a:r>
          <a:r>
            <a:rPr lang="hu-HU" sz="1600">
              <a:solidFill>
                <a:sysClr val="windowText" lastClr="000000"/>
              </a:solidFill>
              <a:latin typeface="Trebuchet MS" pitchFamily="34" charset="0"/>
            </a:rPr>
            <a:t>tőkemegfelelési</a:t>
          </a:r>
          <a:r>
            <a:rPr lang="hu-HU" sz="1600">
              <a:latin typeface="Trebuchet MS" pitchFamily="34" charset="0"/>
            </a:rPr>
            <a:t> mutatója</a:t>
          </a:r>
        </a:p>
      </cdr:txBody>
    </cdr:sp>
  </cdr:relSizeAnchor>
  <cdr:relSizeAnchor xmlns:cdr="http://schemas.openxmlformats.org/drawingml/2006/chartDrawing">
    <cdr:from>
      <cdr:x>0.05655</cdr:x>
      <cdr:y>0.6155</cdr:y>
    </cdr:from>
    <cdr:to>
      <cdr:x>0.94362</cdr:x>
      <cdr:y>0.61598</cdr:y>
    </cdr:to>
    <cdr:sp macro="" textlink="">
      <cdr:nvSpPr>
        <cdr:cNvPr id="2" name="Egyenes összekötő 2"/>
        <cdr:cNvSpPr/>
      </cdr:nvSpPr>
      <cdr:spPr>
        <a:xfrm xmlns:a="http://schemas.openxmlformats.org/drawingml/2006/main">
          <a:off x="406852" y="3324111"/>
          <a:ext cx="6382069" cy="2592"/>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0.05902</cdr:x>
      <cdr:y>0.61448</cdr:y>
    </cdr:from>
    <cdr:to>
      <cdr:x>0.51742</cdr:x>
      <cdr:y>0.68</cdr:y>
    </cdr:to>
    <cdr:sp macro="" textlink="">
      <cdr:nvSpPr>
        <cdr:cNvPr id="5" name="Szövegdoboz 3"/>
        <cdr:cNvSpPr txBox="1"/>
      </cdr:nvSpPr>
      <cdr:spPr>
        <a:xfrm xmlns:a="http://schemas.openxmlformats.org/drawingml/2006/main">
          <a:off x="424653" y="3318606"/>
          <a:ext cx="3297982" cy="353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Trebuchet MS" pitchFamily="34" charset="0"/>
            </a:rPr>
            <a:t>Minimális szabályozói tőkeszint</a:t>
          </a:r>
        </a:p>
      </cdr:txBody>
    </cdr:sp>
  </cdr:relSizeAnchor>
  <cdr:relSizeAnchor xmlns:cdr="http://schemas.openxmlformats.org/drawingml/2006/chartDrawing">
    <cdr:from>
      <cdr:x>0.49874</cdr:x>
      <cdr:y>0.7525</cdr:y>
    </cdr:from>
    <cdr:to>
      <cdr:x>0.49874</cdr:x>
      <cdr:y>0.88889</cdr:y>
    </cdr:to>
    <cdr:sp macro="" textlink="">
      <cdr:nvSpPr>
        <cdr:cNvPr id="19" name="Egyenes összekötő 18"/>
        <cdr:cNvSpPr/>
      </cdr:nvSpPr>
      <cdr:spPr>
        <a:xfrm xmlns:a="http://schemas.openxmlformats.org/drawingml/2006/main">
          <a:off x="3590932" y="4064008"/>
          <a:ext cx="0" cy="73659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17.xml><?xml version="1.0" encoding="utf-8"?>
<c:userShapes xmlns:c="http://schemas.openxmlformats.org/drawingml/2006/chart">
  <cdr:relSizeAnchor xmlns:cdr="http://schemas.openxmlformats.org/drawingml/2006/chartDrawing">
    <cdr:from>
      <cdr:x>0.19278</cdr:x>
      <cdr:y>0.93294</cdr:y>
    </cdr:from>
    <cdr:to>
      <cdr:x>0.21158</cdr:x>
      <cdr:y>0.95649</cdr:y>
    </cdr:to>
    <cdr:sp macro="" textlink="">
      <cdr:nvSpPr>
        <cdr:cNvPr id="12" name="Ellipszis 11"/>
        <cdr:cNvSpPr/>
      </cdr:nvSpPr>
      <cdr:spPr>
        <a:xfrm xmlns:a="http://schemas.openxmlformats.org/drawingml/2006/main">
          <a:off x="1388016" y="5038506"/>
          <a:ext cx="135360" cy="127186"/>
        </a:xfrm>
        <a:prstGeom xmlns:a="http://schemas.openxmlformats.org/drawingml/2006/main" prst="ellipse">
          <a:avLst/>
        </a:prstGeom>
        <a:solidFill xmlns:a="http://schemas.openxmlformats.org/drawingml/2006/main">
          <a:srgbClr val="FFC000"/>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0.17624</cdr:x>
      <cdr:y>0.91782</cdr:y>
    </cdr:from>
    <cdr:to>
      <cdr:x>0.80927</cdr:x>
      <cdr:y>0.98471</cdr:y>
    </cdr:to>
    <cdr:sp macro="" textlink="">
      <cdr:nvSpPr>
        <cdr:cNvPr id="14" name="Szövegdoboz 1"/>
        <cdr:cNvSpPr txBox="1"/>
      </cdr:nvSpPr>
      <cdr:spPr>
        <a:xfrm xmlns:a="http://schemas.openxmlformats.org/drawingml/2006/main">
          <a:off x="1268900" y="4956874"/>
          <a:ext cx="4557816" cy="36125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Trebuchet MS" pitchFamily="34" charset="0"/>
            </a:rPr>
            <a:t>     Capital adequacy ratio of banking sector</a:t>
          </a:r>
        </a:p>
      </cdr:txBody>
    </cdr:sp>
  </cdr:relSizeAnchor>
  <cdr:relSizeAnchor xmlns:cdr="http://schemas.openxmlformats.org/drawingml/2006/chartDrawing">
    <cdr:from>
      <cdr:x>0.05655</cdr:x>
      <cdr:y>0.6155</cdr:y>
    </cdr:from>
    <cdr:to>
      <cdr:x>0.94362</cdr:x>
      <cdr:y>0.61598</cdr:y>
    </cdr:to>
    <cdr:sp macro="" textlink="">
      <cdr:nvSpPr>
        <cdr:cNvPr id="2" name="Egyenes összekötő 2"/>
        <cdr:cNvSpPr/>
      </cdr:nvSpPr>
      <cdr:spPr>
        <a:xfrm xmlns:a="http://schemas.openxmlformats.org/drawingml/2006/main">
          <a:off x="407390" y="3324111"/>
          <a:ext cx="6390519" cy="2592"/>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0.05903</cdr:x>
      <cdr:y>0.61683</cdr:y>
    </cdr:from>
    <cdr:to>
      <cdr:x>0.66328</cdr:x>
      <cdr:y>0.68235</cdr:y>
    </cdr:to>
    <cdr:sp macro="" textlink="">
      <cdr:nvSpPr>
        <cdr:cNvPr id="5" name="Szövegdoboz 3"/>
        <cdr:cNvSpPr txBox="1"/>
      </cdr:nvSpPr>
      <cdr:spPr>
        <a:xfrm xmlns:a="http://schemas.openxmlformats.org/drawingml/2006/main">
          <a:off x="425285" y="3331286"/>
          <a:ext cx="4353063" cy="353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0">
              <a:latin typeface="Trebuchet MS" pitchFamily="34" charset="0"/>
            </a:rPr>
            <a:t>Minimum regulatory capital requirement</a:t>
          </a:r>
        </a:p>
      </cdr:txBody>
    </cdr:sp>
  </cdr:relSizeAnchor>
  <cdr:relSizeAnchor xmlns:cdr="http://schemas.openxmlformats.org/drawingml/2006/chartDrawing">
    <cdr:from>
      <cdr:x>0.5005</cdr:x>
      <cdr:y>0.76425</cdr:y>
    </cdr:from>
    <cdr:to>
      <cdr:x>0.5005</cdr:x>
      <cdr:y>0.90064</cdr:y>
    </cdr:to>
    <cdr:sp macro="" textlink="">
      <cdr:nvSpPr>
        <cdr:cNvPr id="19" name="Egyenes összekötő 18"/>
        <cdr:cNvSpPr/>
      </cdr:nvSpPr>
      <cdr:spPr>
        <a:xfrm xmlns:a="http://schemas.openxmlformats.org/drawingml/2006/main">
          <a:off x="3602493" y="4127491"/>
          <a:ext cx="0" cy="73659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127000</xdr:colOff>
      <xdr:row>8</xdr:row>
      <xdr:rowOff>0</xdr:rowOff>
    </xdr:from>
    <xdr:to>
      <xdr:col>1</xdr:col>
      <xdr:colOff>6349100</xdr:colOff>
      <xdr:row>29</xdr:row>
      <xdr:rowOff>142200</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165100</xdr:colOff>
      <xdr:row>32</xdr:row>
      <xdr:rowOff>38100</xdr:rowOff>
    </xdr:from>
    <xdr:to>
      <xdr:col>1</xdr:col>
      <xdr:colOff>6387200</xdr:colOff>
      <xdr:row>55</xdr:row>
      <xdr:rowOff>180300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0.00529</cdr:x>
      <cdr:y>0.93886</cdr:y>
    </cdr:from>
    <cdr:to>
      <cdr:x>0.21695</cdr:x>
      <cdr:y>0.98656</cdr:y>
    </cdr:to>
    <cdr:sp macro="" textlink="">
      <cdr:nvSpPr>
        <cdr:cNvPr id="2" name="Szövegdoboz 1"/>
        <cdr:cNvSpPr txBox="1"/>
      </cdr:nvSpPr>
      <cdr:spPr>
        <a:xfrm xmlns:a="http://schemas.openxmlformats.org/drawingml/2006/main">
          <a:off x="38100" y="5499100"/>
          <a:ext cx="1523974" cy="279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Trebuchet MS" pitchFamily="34" charset="0"/>
            </a:rPr>
            <a:t>Forrás: MNB.</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7</xdr:row>
      <xdr:rowOff>0</xdr:rowOff>
    </xdr:from>
    <xdr:to>
      <xdr:col>1</xdr:col>
      <xdr:colOff>6081713</xdr:colOff>
      <xdr:row>30</xdr:row>
      <xdr:rowOff>88107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0</xdr:rowOff>
    </xdr:from>
    <xdr:to>
      <xdr:col>1</xdr:col>
      <xdr:colOff>6091238</xdr:colOff>
      <xdr:row>54</xdr:row>
      <xdr:rowOff>88107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c:userShapes xmlns:c="http://schemas.openxmlformats.org/drawingml/2006/chart">
  <cdr:relSizeAnchor xmlns:cdr="http://schemas.openxmlformats.org/drawingml/2006/chartDrawing">
    <cdr:from>
      <cdr:x>0.01058</cdr:x>
      <cdr:y>0.92663</cdr:y>
    </cdr:from>
    <cdr:to>
      <cdr:x>0.22225</cdr:x>
      <cdr:y>0.97837</cdr:y>
    </cdr:to>
    <cdr:sp macro="" textlink="">
      <cdr:nvSpPr>
        <cdr:cNvPr id="2" name="Szövegdoboz 1"/>
        <cdr:cNvSpPr txBox="1"/>
      </cdr:nvSpPr>
      <cdr:spPr>
        <a:xfrm xmlns:a="http://schemas.openxmlformats.org/drawingml/2006/main">
          <a:off x="76200" y="5003800"/>
          <a:ext cx="1523974" cy="279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Trebuchet MS" pitchFamily="34" charset="0"/>
            </a:rPr>
            <a:t>Source: MNB.</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16327</xdr:colOff>
      <xdr:row>6</xdr:row>
      <xdr:rowOff>12245</xdr:rowOff>
    </xdr:from>
    <xdr:to>
      <xdr:col>11</xdr:col>
      <xdr:colOff>510727</xdr:colOff>
      <xdr:row>28</xdr:row>
      <xdr:rowOff>179845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30</xdr:row>
      <xdr:rowOff>27213</xdr:rowOff>
    </xdr:from>
    <xdr:to>
      <xdr:col>11</xdr:col>
      <xdr:colOff>494399</xdr:colOff>
      <xdr:row>56</xdr:row>
      <xdr:rowOff>144013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0.00779</cdr:x>
      <cdr:y>0.92732</cdr:y>
    </cdr:from>
    <cdr:to>
      <cdr:x>0.24154</cdr:x>
      <cdr:y>0.98039</cdr:y>
    </cdr:to>
    <cdr:sp macro="" textlink="">
      <cdr:nvSpPr>
        <cdr:cNvPr id="2" name="Szövegdoboz 1"/>
        <cdr:cNvSpPr txBox="1"/>
      </cdr:nvSpPr>
      <cdr:spPr>
        <a:xfrm xmlns:a="http://schemas.openxmlformats.org/drawingml/2006/main">
          <a:off x="50800" y="4881336"/>
          <a:ext cx="1523974" cy="279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Trebuchet MS" pitchFamily="34" charset="0"/>
            </a:rPr>
            <a:t>Forrás: MNB.</a:t>
          </a:r>
        </a:p>
      </cdr:txBody>
    </cdr:sp>
  </cdr:relSizeAnchor>
</c:userShapes>
</file>

<file path=xl/drawings/drawing123.xml><?xml version="1.0" encoding="utf-8"?>
<c:userShapes xmlns:c="http://schemas.openxmlformats.org/drawingml/2006/chart">
  <cdr:relSizeAnchor xmlns:cdr="http://schemas.openxmlformats.org/drawingml/2006/chartDrawing">
    <cdr:from>
      <cdr:x>0.00988</cdr:x>
      <cdr:y>0.92663</cdr:y>
    </cdr:from>
    <cdr:to>
      <cdr:x>0.24363</cdr:x>
      <cdr:y>0.97837</cdr:y>
    </cdr:to>
    <cdr:sp macro="" textlink="">
      <cdr:nvSpPr>
        <cdr:cNvPr id="2" name="Szövegdoboz 1"/>
        <cdr:cNvSpPr txBox="1"/>
      </cdr:nvSpPr>
      <cdr:spPr>
        <a:xfrm xmlns:a="http://schemas.openxmlformats.org/drawingml/2006/main">
          <a:off x="64407" y="5003800"/>
          <a:ext cx="1523974" cy="279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Trebuchet MS" pitchFamily="34" charset="0"/>
            </a:rPr>
            <a:t>Source: MNB.</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54429</xdr:colOff>
      <xdr:row>6</xdr:row>
      <xdr:rowOff>54428</xdr:rowOff>
    </xdr:from>
    <xdr:to>
      <xdr:col>1</xdr:col>
      <xdr:colOff>6274715</xdr:colOff>
      <xdr:row>27</xdr:row>
      <xdr:rowOff>222028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68036</xdr:colOff>
      <xdr:row>29</xdr:row>
      <xdr:rowOff>68036</xdr:rowOff>
    </xdr:from>
    <xdr:to>
      <xdr:col>1</xdr:col>
      <xdr:colOff>6288322</xdr:colOff>
      <xdr:row>52</xdr:row>
      <xdr:rowOff>210236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0.23954</cdr:x>
      <cdr:y>0.8107</cdr:y>
    </cdr:from>
    <cdr:to>
      <cdr:x>0.7528</cdr:x>
      <cdr:y>0.86235</cdr:y>
    </cdr:to>
    <cdr:sp macro="" textlink="">
      <cdr:nvSpPr>
        <cdr:cNvPr id="2" name="TextBox 2"/>
        <cdr:cNvSpPr txBox="1"/>
      </cdr:nvSpPr>
      <cdr:spPr>
        <a:xfrm xmlns:a="http://schemas.openxmlformats.org/drawingml/2006/main">
          <a:off x="1724697" y="4377770"/>
          <a:ext cx="3695472" cy="27891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i="1" dirty="0" err="1" smtClean="0"/>
            <a:t>Fennálló hitelösszeg (Mio Ft)</a:t>
          </a:r>
        </a:p>
      </cdr:txBody>
    </cdr:sp>
  </cdr:relSizeAnchor>
  <cdr:relSizeAnchor xmlns:cdr="http://schemas.openxmlformats.org/drawingml/2006/chartDrawing">
    <cdr:from>
      <cdr:x>0.01245</cdr:x>
      <cdr:y>0.94005</cdr:y>
    </cdr:from>
    <cdr:to>
      <cdr:x>0.16031</cdr:x>
      <cdr:y>0.99024</cdr:y>
    </cdr:to>
    <cdr:sp macro="" textlink="">
      <cdr:nvSpPr>
        <cdr:cNvPr id="3" name="Szövegdoboz 1"/>
        <cdr:cNvSpPr txBox="1"/>
      </cdr:nvSpPr>
      <cdr:spPr>
        <a:xfrm xmlns:a="http://schemas.openxmlformats.org/drawingml/2006/main">
          <a:off x="89647" y="5076265"/>
          <a:ext cx="1064559" cy="27103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200" dirty="0" err="1" smtClean="0"/>
            <a:t>Forrás: KHR.</a:t>
          </a:r>
        </a:p>
      </cdr:txBody>
    </cdr:sp>
  </cdr:relSizeAnchor>
</c:userShapes>
</file>

<file path=xl/drawings/drawing126.xml><?xml version="1.0" encoding="utf-8"?>
<c:userShapes xmlns:c="http://schemas.openxmlformats.org/drawingml/2006/chart">
  <cdr:relSizeAnchor xmlns:cdr="http://schemas.openxmlformats.org/drawingml/2006/chartDrawing">
    <cdr:from>
      <cdr:x>0.23198</cdr:x>
      <cdr:y>0.80587</cdr:y>
    </cdr:from>
    <cdr:to>
      <cdr:x>0.74524</cdr:x>
      <cdr:y>0.85752</cdr:y>
    </cdr:to>
    <cdr:sp macro="" textlink="">
      <cdr:nvSpPr>
        <cdr:cNvPr id="2" name="TextBox 2"/>
        <cdr:cNvSpPr txBox="1"/>
      </cdr:nvSpPr>
      <cdr:spPr>
        <a:xfrm xmlns:a="http://schemas.openxmlformats.org/drawingml/2006/main">
          <a:off x="1670260" y="4538098"/>
          <a:ext cx="3695472" cy="290858"/>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i="1" dirty="0" err="1" smtClean="0"/>
            <a:t>Outstanding amount (HUF million)</a:t>
          </a:r>
        </a:p>
      </cdr:txBody>
    </cdr:sp>
  </cdr:relSizeAnchor>
  <cdr:relSizeAnchor xmlns:cdr="http://schemas.openxmlformats.org/drawingml/2006/chartDrawing">
    <cdr:from>
      <cdr:x>0.01245</cdr:x>
      <cdr:y>0.94237</cdr:y>
    </cdr:from>
    <cdr:to>
      <cdr:x>0.23057</cdr:x>
      <cdr:y>1</cdr:y>
    </cdr:to>
    <cdr:sp macro="" textlink="">
      <cdr:nvSpPr>
        <cdr:cNvPr id="3" name="Szövegdoboz 1"/>
        <cdr:cNvSpPr txBox="1"/>
      </cdr:nvSpPr>
      <cdr:spPr>
        <a:xfrm xmlns:a="http://schemas.openxmlformats.org/drawingml/2006/main">
          <a:off x="89639" y="5306784"/>
          <a:ext cx="1570431" cy="32453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200" dirty="0" err="1" smtClean="0"/>
            <a:t>Source: CCIS.</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125186</xdr:colOff>
      <xdr:row>6</xdr:row>
      <xdr:rowOff>84364</xdr:rowOff>
    </xdr:from>
    <xdr:to>
      <xdr:col>1</xdr:col>
      <xdr:colOff>6345472</xdr:colOff>
      <xdr:row>28</xdr:row>
      <xdr:rowOff>191186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68036</xdr:colOff>
      <xdr:row>29</xdr:row>
      <xdr:rowOff>95250</xdr:rowOff>
    </xdr:from>
    <xdr:to>
      <xdr:col>1</xdr:col>
      <xdr:colOff>6288322</xdr:colOff>
      <xdr:row>53</xdr:row>
      <xdr:rowOff>93215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0.2926</cdr:x>
      <cdr:y>0.76988</cdr:y>
    </cdr:from>
    <cdr:to>
      <cdr:x>0.67757</cdr:x>
      <cdr:y>0.8311</cdr:y>
    </cdr:to>
    <cdr:sp macro="" textlink="">
      <cdr:nvSpPr>
        <cdr:cNvPr id="2" name="TextBox 2"/>
        <cdr:cNvSpPr txBox="1"/>
      </cdr:nvSpPr>
      <cdr:spPr>
        <a:xfrm xmlns:a="http://schemas.openxmlformats.org/drawingml/2006/main">
          <a:off x="2106720" y="4157371"/>
          <a:ext cx="2771784" cy="330588"/>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i="1" dirty="0" err="1" smtClean="0"/>
            <a:t>Hátralévő futamidő (év)</a:t>
          </a:r>
        </a:p>
      </cdr:txBody>
    </cdr:sp>
  </cdr:relSizeAnchor>
  <cdr:relSizeAnchor xmlns:cdr="http://schemas.openxmlformats.org/drawingml/2006/chartDrawing">
    <cdr:from>
      <cdr:x>0.00945</cdr:x>
      <cdr:y>0.94981</cdr:y>
    </cdr:from>
    <cdr:to>
      <cdr:x>0.1573</cdr:x>
      <cdr:y>1</cdr:y>
    </cdr:to>
    <cdr:sp macro="" textlink="">
      <cdr:nvSpPr>
        <cdr:cNvPr id="3" name="Szövegdoboz 2"/>
        <cdr:cNvSpPr txBox="1"/>
      </cdr:nvSpPr>
      <cdr:spPr>
        <a:xfrm xmlns:a="http://schemas.openxmlformats.org/drawingml/2006/main">
          <a:off x="68048" y="5271141"/>
          <a:ext cx="1064520" cy="27853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dirty="0" err="1" smtClean="0">
              <a:latin typeface="Trebuchet MS" pitchFamily="34" charset="0"/>
            </a:rPr>
            <a:t>Forrás: KHR.</a:t>
          </a:r>
        </a:p>
      </cdr:txBody>
    </cdr:sp>
  </cdr:relSizeAnchor>
</c:userShapes>
</file>

<file path=xl/drawings/drawing129.xml><?xml version="1.0" encoding="utf-8"?>
<c:userShapes xmlns:c="http://schemas.openxmlformats.org/drawingml/2006/chart">
  <cdr:relSizeAnchor xmlns:cdr="http://schemas.openxmlformats.org/drawingml/2006/chartDrawing">
    <cdr:from>
      <cdr:x>0.29084</cdr:x>
      <cdr:y>0.79767</cdr:y>
    </cdr:from>
    <cdr:to>
      <cdr:x>0.67581</cdr:x>
      <cdr:y>0.85889</cdr:y>
    </cdr:to>
    <cdr:sp macro="" textlink="">
      <cdr:nvSpPr>
        <cdr:cNvPr id="2" name="TextBox 2"/>
        <cdr:cNvSpPr txBox="1"/>
      </cdr:nvSpPr>
      <cdr:spPr>
        <a:xfrm xmlns:a="http://schemas.openxmlformats.org/drawingml/2006/main">
          <a:off x="2093489" y="4374703"/>
          <a:ext cx="2771086" cy="335753"/>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i="1" dirty="0" err="1" smtClean="0"/>
            <a:t>Remaining maturity (year)</a:t>
          </a:r>
        </a:p>
      </cdr:txBody>
    </cdr:sp>
  </cdr:relSizeAnchor>
  <cdr:relSizeAnchor xmlns:cdr="http://schemas.openxmlformats.org/drawingml/2006/chartDrawing">
    <cdr:from>
      <cdr:x>0.00567</cdr:x>
      <cdr:y>0.94152</cdr:y>
    </cdr:from>
    <cdr:to>
      <cdr:x>0.22379</cdr:x>
      <cdr:y>1</cdr:y>
    </cdr:to>
    <cdr:sp macro="" textlink="">
      <cdr:nvSpPr>
        <cdr:cNvPr id="4" name="Szövegdoboz 1"/>
        <cdr:cNvSpPr txBox="1"/>
      </cdr:nvSpPr>
      <cdr:spPr>
        <a:xfrm xmlns:a="http://schemas.openxmlformats.org/drawingml/2006/main">
          <a:off x="40822" y="5225144"/>
          <a:ext cx="1570431" cy="32453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200" dirty="0" err="1" smtClean="0">
              <a:latin typeface="Trebuchet MS" pitchFamily="34" charset="0"/>
            </a:rPr>
            <a:t>Source: CCIS.</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38100</xdr:colOff>
      <xdr:row>5</xdr:row>
      <xdr:rowOff>215900</xdr:rowOff>
    </xdr:from>
    <xdr:to>
      <xdr:col>1</xdr:col>
      <xdr:colOff>6126850</xdr:colOff>
      <xdr:row>23</xdr:row>
      <xdr:rowOff>74467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1</xdr:col>
      <xdr:colOff>6088750</xdr:colOff>
      <xdr:row>47</xdr:row>
      <xdr:rowOff>44833</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editAs="absolute">
    <xdr:from>
      <xdr:col>0</xdr:col>
      <xdr:colOff>68264</xdr:colOff>
      <xdr:row>6</xdr:row>
      <xdr:rowOff>159147</xdr:rowOff>
    </xdr:from>
    <xdr:to>
      <xdr:col>11</xdr:col>
      <xdr:colOff>219764</xdr:colOff>
      <xdr:row>22</xdr:row>
      <xdr:rowOff>47347</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88900</xdr:colOff>
      <xdr:row>23</xdr:row>
      <xdr:rowOff>88900</xdr:rowOff>
    </xdr:from>
    <xdr:to>
      <xdr:col>11</xdr:col>
      <xdr:colOff>240400</xdr:colOff>
      <xdr:row>47</xdr:row>
      <xdr:rowOff>2500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cdr:x>
      <cdr:y>0.94981</cdr:y>
    </cdr:from>
    <cdr:to>
      <cdr:x>0.14781</cdr:x>
      <cdr:y>1</cdr:y>
    </cdr:to>
    <cdr:sp macro="" textlink="">
      <cdr:nvSpPr>
        <cdr:cNvPr id="2" name="Szövegdoboz 2"/>
        <cdr:cNvSpPr txBox="1"/>
      </cdr:nvSpPr>
      <cdr:spPr>
        <a:xfrm xmlns:a="http://schemas.openxmlformats.org/drawingml/2006/main">
          <a:off x="0" y="5128964"/>
          <a:ext cx="1064252" cy="27103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smtClean="0">
              <a:latin typeface="Trebuchet MS" pitchFamily="34" charset="0"/>
            </a:rPr>
            <a:t>Forrás: MNB.</a:t>
          </a:r>
        </a:p>
      </cdr:txBody>
    </cdr:sp>
  </cdr:relSizeAnchor>
</c:userShapes>
</file>

<file path=xl/drawings/drawing132.xml><?xml version="1.0" encoding="utf-8"?>
<c:userShapes xmlns:c="http://schemas.openxmlformats.org/drawingml/2006/chart">
  <cdr:relSizeAnchor xmlns:cdr="http://schemas.openxmlformats.org/drawingml/2006/chartDrawing">
    <cdr:from>
      <cdr:x>0</cdr:x>
      <cdr:y>0.95015</cdr:y>
    </cdr:from>
    <cdr:to>
      <cdr:x>0.19226</cdr:x>
      <cdr:y>1</cdr:y>
    </cdr:to>
    <cdr:sp macro="" textlink="">
      <cdr:nvSpPr>
        <cdr:cNvPr id="2" name="Szövegdoboz 2"/>
        <cdr:cNvSpPr txBox="1"/>
      </cdr:nvSpPr>
      <cdr:spPr>
        <a:xfrm xmlns:a="http://schemas.openxmlformats.org/drawingml/2006/main">
          <a:off x="0" y="5130800"/>
          <a:ext cx="1384300" cy="2692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smtClean="0">
              <a:latin typeface="Trebuchet MS" pitchFamily="34" charset="0"/>
            </a:rPr>
            <a:t>Source: MNB.</a:t>
          </a:r>
        </a:p>
      </cdr:txBody>
    </cdr:sp>
  </cdr:relSizeAnchor>
</c:userShapes>
</file>

<file path=xl/drawings/drawing133.xml><?xml version="1.0" encoding="utf-8"?>
<xdr:wsDr xmlns:xdr="http://schemas.openxmlformats.org/drawingml/2006/spreadsheetDrawing" xmlns:a="http://schemas.openxmlformats.org/drawingml/2006/main">
  <xdr:absoluteAnchor>
    <xdr:pos x="331787" y="1487487"/>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5</xdr:col>
      <xdr:colOff>381000</xdr:colOff>
      <xdr:row>8</xdr:row>
      <xdr:rowOff>215900</xdr:rowOff>
    </xdr:from>
    <xdr:to>
      <xdr:col>5</xdr:col>
      <xdr:colOff>393700</xdr:colOff>
      <xdr:row>15</xdr:row>
      <xdr:rowOff>889000</xdr:rowOff>
    </xdr:to>
    <xdr:cxnSp macro="">
      <xdr:nvCxnSpPr>
        <xdr:cNvPr id="3" name="Straight Connector 2"/>
        <xdr:cNvCxnSpPr/>
      </xdr:nvCxnSpPr>
      <xdr:spPr>
        <a:xfrm flipV="1">
          <a:off x="3381375" y="1711325"/>
          <a:ext cx="12700" cy="1339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absoluteAnchor>
    <xdr:pos x="304800" y="7239000"/>
    <xdr:ext cx="7200000" cy="5400000"/>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0.72538</cdr:x>
      <cdr:y>0.1129</cdr:y>
    </cdr:from>
    <cdr:to>
      <cdr:x>0.74767</cdr:x>
      <cdr:y>0.13847</cdr:y>
    </cdr:to>
    <cdr:cxnSp macro="">
      <cdr:nvCxnSpPr>
        <cdr:cNvPr id="5" name="Straight Arrow Connector 4"/>
        <cdr:cNvCxnSpPr/>
      </cdr:nvCxnSpPr>
      <cdr:spPr>
        <a:xfrm xmlns:a="http://schemas.openxmlformats.org/drawingml/2006/main" flipH="1" flipV="1">
          <a:off x="5222757" y="609679"/>
          <a:ext cx="160456" cy="138034"/>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0.08621</cdr:x>
      <cdr:y>0</cdr:y>
    </cdr:from>
    <cdr:to>
      <cdr:x>0.93288</cdr:x>
      <cdr:y>0.0726</cdr:y>
    </cdr:to>
    <cdr:sp macro="" textlink="">
      <cdr:nvSpPr>
        <cdr:cNvPr id="6" name="TextBox 1"/>
        <cdr:cNvSpPr txBox="1"/>
      </cdr:nvSpPr>
      <cdr:spPr>
        <a:xfrm xmlns:a="http://schemas.openxmlformats.org/drawingml/2006/main">
          <a:off x="620713" y="0"/>
          <a:ext cx="6096000" cy="39204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latin typeface="Trebuchet MS" pitchFamily="34" charset="0"/>
            </a:rPr>
            <a:t>Vállalati és háztartási átlagos forintkamatok és hitelköltségek csökkenése 2012 július és 2013 augusztusa között </a:t>
          </a:r>
        </a:p>
      </cdr:txBody>
    </cdr:sp>
  </cdr:relSizeAnchor>
  <cdr:relSizeAnchor xmlns:cdr="http://schemas.openxmlformats.org/drawingml/2006/chartDrawing">
    <cdr:from>
      <cdr:x>0</cdr:x>
      <cdr:y>0.95285</cdr:y>
    </cdr:from>
    <cdr:to>
      <cdr:x>0.17727</cdr:x>
      <cdr:y>1</cdr:y>
    </cdr:to>
    <cdr:sp macro="" textlink="">
      <cdr:nvSpPr>
        <cdr:cNvPr id="7" name="TextBox 1"/>
        <cdr:cNvSpPr txBox="1"/>
      </cdr:nvSpPr>
      <cdr:spPr>
        <a:xfrm xmlns:a="http://schemas.openxmlformats.org/drawingml/2006/main">
          <a:off x="0" y="5145391"/>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200" i="0">
              <a:latin typeface="Trebuchet MS" pitchFamily="34" charset="0"/>
            </a:rPr>
            <a:t>Forrás: MNB.</a:t>
          </a:r>
        </a:p>
      </cdr:txBody>
    </cdr:sp>
  </cdr:relSizeAnchor>
</c:userShapes>
</file>

<file path=xl/drawings/drawing135.xml><?xml version="1.0" encoding="utf-8"?>
<c:userShapes xmlns:c="http://schemas.openxmlformats.org/drawingml/2006/chart">
  <cdr:relSizeAnchor xmlns:cdr="http://schemas.openxmlformats.org/drawingml/2006/chartDrawing">
    <cdr:from>
      <cdr:x>0.72538</cdr:x>
      <cdr:y>0.14113</cdr:y>
    </cdr:from>
    <cdr:to>
      <cdr:x>0.74789</cdr:x>
      <cdr:y>0.16228</cdr:y>
    </cdr:to>
    <cdr:cxnSp macro="">
      <cdr:nvCxnSpPr>
        <cdr:cNvPr id="5" name="Straight Arrow Connector 4"/>
        <cdr:cNvCxnSpPr/>
      </cdr:nvCxnSpPr>
      <cdr:spPr>
        <a:xfrm xmlns:a="http://schemas.openxmlformats.org/drawingml/2006/main" flipH="1" flipV="1">
          <a:off x="5222756" y="762078"/>
          <a:ext cx="162044" cy="114222"/>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0.49918</cdr:x>
      <cdr:y>0.12465</cdr:y>
    </cdr:from>
    <cdr:to>
      <cdr:x>0.49918</cdr:x>
      <cdr:y>0.86465</cdr:y>
    </cdr:to>
    <cdr:cxnSp macro="">
      <cdr:nvCxnSpPr>
        <cdr:cNvPr id="3" name="Straight Connector 2"/>
        <cdr:cNvCxnSpPr/>
      </cdr:nvCxnSpPr>
      <cdr:spPr>
        <a:xfrm xmlns:a="http://schemas.openxmlformats.org/drawingml/2006/main" flipV="1">
          <a:off x="3594068" y="673090"/>
          <a:ext cx="0" cy="3996000"/>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0.09525</cdr:x>
      <cdr:y>0</cdr:y>
    </cdr:from>
    <cdr:to>
      <cdr:x>0.94192</cdr:x>
      <cdr:y>0.0726</cdr:y>
    </cdr:to>
    <cdr:sp macro="" textlink="">
      <cdr:nvSpPr>
        <cdr:cNvPr id="6" name="TextBox 1"/>
        <cdr:cNvSpPr txBox="1"/>
      </cdr:nvSpPr>
      <cdr:spPr>
        <a:xfrm xmlns:a="http://schemas.openxmlformats.org/drawingml/2006/main">
          <a:off x="685800" y="0"/>
          <a:ext cx="6096000" cy="39204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latin typeface="Trebuchet MS" pitchFamily="34" charset="0"/>
            </a:rPr>
            <a:t>Decrease of average interest rates in the corporate and household segment between July 2012 and August 2013</a:t>
          </a:r>
        </a:p>
      </cdr:txBody>
    </cdr:sp>
  </cdr:relSizeAnchor>
  <cdr:relSizeAnchor xmlns:cdr="http://schemas.openxmlformats.org/drawingml/2006/chartDrawing">
    <cdr:from>
      <cdr:x>0</cdr:x>
      <cdr:y>0.95285</cdr:y>
    </cdr:from>
    <cdr:to>
      <cdr:x>0.17727</cdr:x>
      <cdr:y>1</cdr:y>
    </cdr:to>
    <cdr:sp macro="" textlink="">
      <cdr:nvSpPr>
        <cdr:cNvPr id="7" name="TextBox 1"/>
        <cdr:cNvSpPr txBox="1"/>
      </cdr:nvSpPr>
      <cdr:spPr>
        <a:xfrm xmlns:a="http://schemas.openxmlformats.org/drawingml/2006/main">
          <a:off x="0" y="5145391"/>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200" i="0">
              <a:latin typeface="Trebuchet MS" pitchFamily="34" charset="0"/>
            </a:rPr>
            <a:t>Source: MNB.</a:t>
          </a:r>
        </a:p>
      </cdr:txBody>
    </cdr:sp>
  </cdr:relSizeAnchor>
</c:userShapes>
</file>

<file path=xl/drawings/drawing136.xml><?xml version="1.0" encoding="utf-8"?>
<xdr:wsDr xmlns:xdr="http://schemas.openxmlformats.org/drawingml/2006/spreadsheetDrawing" xmlns:a="http://schemas.openxmlformats.org/drawingml/2006/main">
  <xdr:absoluteAnchor>
    <xdr:pos x="0" y="1625600"/>
    <xdr:ext cx="7200000" cy="54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315200"/>
    <xdr:ext cx="7200000" cy="54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7.xml><?xml version="1.0" encoding="utf-8"?>
<c:userShapes xmlns:c="http://schemas.openxmlformats.org/drawingml/2006/chart">
  <cdr:relSizeAnchor xmlns:cdr="http://schemas.openxmlformats.org/drawingml/2006/chartDrawing">
    <cdr:from>
      <cdr:x>0.06174</cdr:x>
      <cdr:y>0</cdr:y>
    </cdr:from>
    <cdr:to>
      <cdr:x>0.93663</cdr:x>
      <cdr:y>0.0726</cdr:y>
    </cdr:to>
    <cdr:sp macro="" textlink="">
      <cdr:nvSpPr>
        <cdr:cNvPr id="2" name="TextBox 1"/>
        <cdr:cNvSpPr txBox="1"/>
      </cdr:nvSpPr>
      <cdr:spPr>
        <a:xfrm xmlns:a="http://schemas.openxmlformats.org/drawingml/2006/main">
          <a:off x="444500" y="0"/>
          <a:ext cx="6299200" cy="39204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latin typeface="Trebuchet MS" pitchFamily="34" charset="0"/>
            </a:rPr>
            <a:t>Forinthitel kamatok és teljes hitelköltségek csökkenésének eloszlása a jelentősebb piaci résszel rendelkező bankok között</a:t>
          </a:r>
        </a:p>
      </cdr:txBody>
    </cdr:sp>
  </cdr:relSizeAnchor>
  <cdr:relSizeAnchor xmlns:cdr="http://schemas.openxmlformats.org/drawingml/2006/chartDrawing">
    <cdr:from>
      <cdr:x>0</cdr:x>
      <cdr:y>0.95285</cdr:y>
    </cdr:from>
    <cdr:to>
      <cdr:x>0.17727</cdr:x>
      <cdr:y>1</cdr:y>
    </cdr:to>
    <cdr:sp macro="" textlink="">
      <cdr:nvSpPr>
        <cdr:cNvPr id="3" name="TextBox 1"/>
        <cdr:cNvSpPr txBox="1"/>
      </cdr:nvSpPr>
      <cdr:spPr>
        <a:xfrm xmlns:a="http://schemas.openxmlformats.org/drawingml/2006/main">
          <a:off x="0" y="5145391"/>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200" i="0">
              <a:latin typeface="Trebuchet MS" pitchFamily="34" charset="0"/>
            </a:rPr>
            <a:t>Forrás: MNB.</a:t>
          </a:r>
        </a:p>
      </cdr:txBody>
    </cdr:sp>
  </cdr:relSizeAnchor>
</c:userShapes>
</file>

<file path=xl/drawings/drawing138.xml><?xml version="1.0" encoding="utf-8"?>
<c:userShapes xmlns:c="http://schemas.openxmlformats.org/drawingml/2006/chart">
  <cdr:relSizeAnchor xmlns:cdr="http://schemas.openxmlformats.org/drawingml/2006/chartDrawing">
    <cdr:from>
      <cdr:x>0.07055</cdr:x>
      <cdr:y>0.01176</cdr:y>
    </cdr:from>
    <cdr:to>
      <cdr:x>0.94544</cdr:x>
      <cdr:y>0.08436</cdr:y>
    </cdr:to>
    <cdr:sp macro="" textlink="">
      <cdr:nvSpPr>
        <cdr:cNvPr id="2" name="TextBox 1"/>
        <cdr:cNvSpPr txBox="1"/>
      </cdr:nvSpPr>
      <cdr:spPr>
        <a:xfrm xmlns:a="http://schemas.openxmlformats.org/drawingml/2006/main">
          <a:off x="507976" y="63500"/>
          <a:ext cx="6299208" cy="39204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latin typeface="Trebuchet MS" pitchFamily="34" charset="0"/>
            </a:rPr>
            <a:t>Distribution of the fall in forint interest rates and APRs among banks with substantial market share</a:t>
          </a:r>
        </a:p>
      </cdr:txBody>
    </cdr:sp>
  </cdr:relSizeAnchor>
  <cdr:relSizeAnchor xmlns:cdr="http://schemas.openxmlformats.org/drawingml/2006/chartDrawing">
    <cdr:from>
      <cdr:x>0</cdr:x>
      <cdr:y>0.95285</cdr:y>
    </cdr:from>
    <cdr:to>
      <cdr:x>0.17727</cdr:x>
      <cdr:y>1</cdr:y>
    </cdr:to>
    <cdr:sp macro="" textlink="">
      <cdr:nvSpPr>
        <cdr:cNvPr id="3" name="TextBox 1"/>
        <cdr:cNvSpPr txBox="1"/>
      </cdr:nvSpPr>
      <cdr:spPr>
        <a:xfrm xmlns:a="http://schemas.openxmlformats.org/drawingml/2006/main">
          <a:off x="0" y="5145391"/>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200" i="0">
              <a:latin typeface="Trebuchet MS" pitchFamily="34" charset="0"/>
            </a:rPr>
            <a:t>Source: MNB.</a:t>
          </a:r>
        </a:p>
      </cdr:txBody>
    </cdr:sp>
  </cdr:relSizeAnchor>
</c:userShapes>
</file>

<file path=xl/drawings/drawing139.xml><?xml version="1.0" encoding="utf-8"?>
<xdr:wsDr xmlns:xdr="http://schemas.openxmlformats.org/drawingml/2006/spreadsheetDrawing" xmlns:a="http://schemas.openxmlformats.org/drawingml/2006/main">
  <xdr:twoCellAnchor>
    <xdr:from>
      <xdr:col>0</xdr:col>
      <xdr:colOff>95250</xdr:colOff>
      <xdr:row>5</xdr:row>
      <xdr:rowOff>228600</xdr:rowOff>
    </xdr:from>
    <xdr:to>
      <xdr:col>1</xdr:col>
      <xdr:colOff>6315075</xdr:colOff>
      <xdr:row>26</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27</xdr:row>
      <xdr:rowOff>161925</xdr:rowOff>
    </xdr:from>
    <xdr:to>
      <xdr:col>1</xdr:col>
      <xdr:colOff>6296025</xdr:colOff>
      <xdr:row>51</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0.11101</cdr:x>
      <cdr:y>0.00131</cdr:y>
    </cdr:from>
    <cdr:to>
      <cdr:x>0.29114</cdr:x>
      <cdr:y>0.06316</cdr:y>
    </cdr:to>
    <cdr:sp macro="" textlink="">
      <cdr:nvSpPr>
        <cdr:cNvPr id="2" name="Szövegdoboz 1"/>
        <cdr:cNvSpPr txBox="1"/>
      </cdr:nvSpPr>
      <cdr:spPr>
        <a:xfrm xmlns:a="http://schemas.openxmlformats.org/drawingml/2006/main">
          <a:off x="800011" y="7008"/>
          <a:ext cx="1298048" cy="330603"/>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smtClean="0">
              <a:latin typeface="Trebuchet MS" pitchFamily="34" charset="0"/>
            </a:rPr>
            <a:t>millió</a:t>
          </a:r>
          <a:r>
            <a:rPr lang="hu-HU" sz="1600" baseline="0" dirty="0" err="1" smtClean="0">
              <a:latin typeface="Trebuchet MS" pitchFamily="34" charset="0"/>
            </a:rPr>
            <a:t> </a:t>
          </a:r>
          <a:r>
            <a:rPr lang="hu-HU" sz="1600" dirty="0" err="1" smtClean="0">
              <a:latin typeface="Trebuchet MS" pitchFamily="34" charset="0"/>
            </a:rPr>
            <a:t>dollár</a:t>
          </a:r>
        </a:p>
      </cdr:txBody>
    </cdr:sp>
  </cdr:relSizeAnchor>
  <cdr:relSizeAnchor xmlns:cdr="http://schemas.openxmlformats.org/drawingml/2006/chartDrawing">
    <cdr:from>
      <cdr:x>0.87448</cdr:x>
      <cdr:y>0.00392</cdr:y>
    </cdr:from>
    <cdr:to>
      <cdr:x>0.91719</cdr:x>
      <cdr:y>0.06324</cdr:y>
    </cdr:to>
    <cdr:sp macro="" textlink="">
      <cdr:nvSpPr>
        <cdr:cNvPr id="3" name="Szövegdoboz 2"/>
        <cdr:cNvSpPr txBox="1"/>
      </cdr:nvSpPr>
      <cdr:spPr>
        <a:xfrm xmlns:a="http://schemas.openxmlformats.org/drawingml/2006/main">
          <a:off x="6301826" y="21876"/>
          <a:ext cx="307777" cy="330603"/>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smtClean="0">
              <a:latin typeface="Trebuchet MS" pitchFamily="34" charset="0"/>
            </a:rPr>
            <a:t>%</a:t>
          </a:r>
        </a:p>
      </cdr:txBody>
    </cdr:sp>
  </cdr:relSizeAnchor>
</c:userShapes>
</file>

<file path=xl/drawings/drawing140.xml><?xml version="1.0" encoding="utf-8"?>
<c:userShapes xmlns:c="http://schemas.openxmlformats.org/drawingml/2006/chart">
  <cdr:relSizeAnchor xmlns:cdr="http://schemas.openxmlformats.org/drawingml/2006/chartDrawing">
    <cdr:from>
      <cdr:x>0</cdr:x>
      <cdr:y>0.95286</cdr:y>
    </cdr:from>
    <cdr:to>
      <cdr:x>0.17733</cdr:x>
      <cdr:y>1</cdr:y>
    </cdr:to>
    <cdr:sp macro="" textlink="">
      <cdr:nvSpPr>
        <cdr:cNvPr id="2" name="TextBox 1"/>
        <cdr:cNvSpPr txBox="1"/>
      </cdr:nvSpPr>
      <cdr:spPr>
        <a:xfrm xmlns:a="http://schemas.openxmlformats.org/drawingml/2006/main">
          <a:off x="0" y="5146065"/>
          <a:ext cx="1276344" cy="2546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200" i="0">
              <a:latin typeface="Trebuchet MS" pitchFamily="34" charset="0"/>
            </a:rPr>
            <a:t>Forrás: MNB.</a:t>
          </a: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0.95286</cdr:y>
    </cdr:from>
    <cdr:to>
      <cdr:x>0.17733</cdr:x>
      <cdr:y>1</cdr:y>
    </cdr:to>
    <cdr:sp macro="" textlink="">
      <cdr:nvSpPr>
        <cdr:cNvPr id="2" name="TextBox 1"/>
        <cdr:cNvSpPr txBox="1"/>
      </cdr:nvSpPr>
      <cdr:spPr>
        <a:xfrm xmlns:a="http://schemas.openxmlformats.org/drawingml/2006/main">
          <a:off x="0" y="5146065"/>
          <a:ext cx="1276344" cy="2546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200" i="0">
              <a:latin typeface="Trebuchet MS" pitchFamily="34" charset="0"/>
            </a:rPr>
            <a:t>Source: MNB.</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0</xdr:colOff>
      <xdr:row>7</xdr:row>
      <xdr:rowOff>13607</xdr:rowOff>
    </xdr:from>
    <xdr:to>
      <xdr:col>10</xdr:col>
      <xdr:colOff>246750</xdr:colOff>
      <xdr:row>28</xdr:row>
      <xdr:rowOff>52392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27214</xdr:rowOff>
    </xdr:from>
    <xdr:to>
      <xdr:col>10</xdr:col>
      <xdr:colOff>246750</xdr:colOff>
      <xdr:row>66</xdr:row>
      <xdr:rowOff>38785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cdr:x>
      <cdr:y>0.95427</cdr:y>
    </cdr:from>
    <cdr:to>
      <cdr:x>0.33073</cdr:x>
      <cdr:y>0.99835</cdr:y>
    </cdr:to>
    <cdr:sp macro="" textlink="">
      <cdr:nvSpPr>
        <cdr:cNvPr id="2" name="Szövegdoboz 2"/>
        <cdr:cNvSpPr txBox="1"/>
      </cdr:nvSpPr>
      <cdr:spPr>
        <a:xfrm xmlns:a="http://schemas.openxmlformats.org/drawingml/2006/main">
          <a:off x="0" y="5867237"/>
          <a:ext cx="2381256" cy="27103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smtClean="0">
              <a:latin typeface="Trebuchet MS" panose="020B0603020202020204" pitchFamily="34" charset="0"/>
            </a:rPr>
            <a:t>Forrás: GfK,</a:t>
          </a:r>
          <a:r>
            <a:rPr lang="hu-HU" sz="1200" baseline="0" dirty="0" err="1" smtClean="0">
              <a:latin typeface="Trebuchet MS" panose="020B0603020202020204" pitchFamily="34" charset="0"/>
            </a:rPr>
            <a:t> MNB.</a:t>
          </a:r>
          <a:endParaRPr lang="hu-HU" sz="1200" dirty="0" err="1" smtClean="0">
            <a:latin typeface="Trebuchet MS" panose="020B0603020202020204"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cdr:x>
      <cdr:y>0.94981</cdr:y>
    </cdr:from>
    <cdr:to>
      <cdr:x>0.33073</cdr:x>
      <cdr:y>1</cdr:y>
    </cdr:to>
    <cdr:sp macro="" textlink="">
      <cdr:nvSpPr>
        <cdr:cNvPr id="2" name="Szövegdoboz 2"/>
        <cdr:cNvSpPr txBox="1"/>
      </cdr:nvSpPr>
      <cdr:spPr>
        <a:xfrm xmlns:a="http://schemas.openxmlformats.org/drawingml/2006/main">
          <a:off x="0" y="5128964"/>
          <a:ext cx="2381256" cy="27103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smtClean="0">
              <a:latin typeface="Trebuchet MS" panose="020B0603020202020204" pitchFamily="34" charset="0"/>
            </a:rPr>
            <a:t>Source: GfK,</a:t>
          </a:r>
          <a:r>
            <a:rPr lang="hu-HU" sz="1200" baseline="0" dirty="0" err="1" smtClean="0">
              <a:latin typeface="Trebuchet MS" panose="020B0603020202020204" pitchFamily="34" charset="0"/>
            </a:rPr>
            <a:t> MNB.</a:t>
          </a:r>
          <a:endParaRPr lang="hu-HU" sz="1200" dirty="0" err="1" smtClean="0">
            <a:latin typeface="Trebuchet MS" panose="020B0603020202020204" pitchFamily="34" charset="0"/>
          </a:endParaRPr>
        </a:p>
      </cdr:txBody>
    </cdr:sp>
  </cdr:relSizeAnchor>
</c:userShapes>
</file>

<file path=xl/drawings/drawing145.xml><?xml version="1.0" encoding="utf-8"?>
<xdr:wsDr xmlns:xdr="http://schemas.openxmlformats.org/drawingml/2006/spreadsheetDrawing" xmlns:a="http://schemas.openxmlformats.org/drawingml/2006/main">
  <xdr:twoCellAnchor>
    <xdr:from>
      <xdr:col>0</xdr:col>
      <xdr:colOff>215900</xdr:colOff>
      <xdr:row>7</xdr:row>
      <xdr:rowOff>419100</xdr:rowOff>
    </xdr:from>
    <xdr:to>
      <xdr:col>1</xdr:col>
      <xdr:colOff>6438000</xdr:colOff>
      <xdr:row>30</xdr:row>
      <xdr:rowOff>104100</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165100</xdr:colOff>
      <xdr:row>31</xdr:row>
      <xdr:rowOff>127000</xdr:rowOff>
    </xdr:from>
    <xdr:to>
      <xdr:col>1</xdr:col>
      <xdr:colOff>6387200</xdr:colOff>
      <xdr:row>55</xdr:row>
      <xdr:rowOff>40600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0.00353</cdr:x>
      <cdr:y>0.9443</cdr:y>
    </cdr:from>
    <cdr:to>
      <cdr:x>0.24462</cdr:x>
      <cdr:y>0.99449</cdr:y>
    </cdr:to>
    <cdr:sp macro="" textlink="">
      <cdr:nvSpPr>
        <cdr:cNvPr id="2" name="Szövegdoboz 1"/>
        <cdr:cNvSpPr txBox="1"/>
      </cdr:nvSpPr>
      <cdr:spPr>
        <a:xfrm xmlns:a="http://schemas.openxmlformats.org/drawingml/2006/main">
          <a:off x="25400" y="5099212"/>
          <a:ext cx="1735834" cy="27103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smtClean="0">
              <a:latin typeface="Trebuchet MS" panose="020B0603020202020204" pitchFamily="34" charset="0"/>
            </a:rPr>
            <a:t>Forrás: GfK,</a:t>
          </a:r>
          <a:r>
            <a:rPr lang="hu-HU" sz="1200" baseline="0" dirty="0" err="1" smtClean="0">
              <a:latin typeface="Trebuchet MS" panose="020B0603020202020204" pitchFamily="34" charset="0"/>
            </a:rPr>
            <a:t> MNB.</a:t>
          </a:r>
          <a:endParaRPr lang="hu-HU" sz="1200" dirty="0" err="1" smtClean="0">
            <a:latin typeface="Trebuchet MS" panose="020B0603020202020204" pitchFamily="34" charset="0"/>
          </a:endParaRPr>
        </a:p>
      </cdr:txBody>
    </cdr:sp>
  </cdr:relSizeAnchor>
  <cdr:relSizeAnchor xmlns:cdr="http://schemas.openxmlformats.org/drawingml/2006/chartDrawing">
    <cdr:from>
      <cdr:x>0.10583</cdr:x>
      <cdr:y>0.85607</cdr:y>
    </cdr:from>
    <cdr:to>
      <cdr:x>0.92486</cdr:x>
      <cdr:y>0.91086</cdr:y>
    </cdr:to>
    <cdr:sp macro="" textlink="">
      <cdr:nvSpPr>
        <cdr:cNvPr id="3" name="Szövegdoboz 1"/>
        <cdr:cNvSpPr txBox="1"/>
      </cdr:nvSpPr>
      <cdr:spPr>
        <a:xfrm xmlns:a="http://schemas.openxmlformats.org/drawingml/2006/main">
          <a:off x="761976" y="4622800"/>
          <a:ext cx="5897016" cy="29584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smtClean="0"/>
            <a:t>Jövedelmi decilisek</a:t>
          </a:r>
        </a:p>
      </cdr:txBody>
    </cdr:sp>
  </cdr:relSizeAnchor>
</c:userShapes>
</file>

<file path=xl/drawings/drawing147.xml><?xml version="1.0" encoding="utf-8"?>
<c:userShapes xmlns:c="http://schemas.openxmlformats.org/drawingml/2006/chart">
  <cdr:relSizeAnchor xmlns:cdr="http://schemas.openxmlformats.org/drawingml/2006/chartDrawing">
    <cdr:from>
      <cdr:x>0.00353</cdr:x>
      <cdr:y>0.9443</cdr:y>
    </cdr:from>
    <cdr:to>
      <cdr:x>0.24462</cdr:x>
      <cdr:y>0.99449</cdr:y>
    </cdr:to>
    <cdr:sp macro="" textlink="">
      <cdr:nvSpPr>
        <cdr:cNvPr id="2" name="Szövegdoboz 1"/>
        <cdr:cNvSpPr txBox="1"/>
      </cdr:nvSpPr>
      <cdr:spPr>
        <a:xfrm xmlns:a="http://schemas.openxmlformats.org/drawingml/2006/main">
          <a:off x="25400" y="5099212"/>
          <a:ext cx="1735834" cy="27103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smtClean="0">
              <a:latin typeface="Trebuchet MS" panose="020B0603020202020204" pitchFamily="34" charset="0"/>
            </a:rPr>
            <a:t>Source: GfK,</a:t>
          </a:r>
          <a:r>
            <a:rPr lang="hu-HU" sz="1200" baseline="0" dirty="0" err="1" smtClean="0">
              <a:latin typeface="Trebuchet MS" panose="020B0603020202020204" pitchFamily="34" charset="0"/>
            </a:rPr>
            <a:t> MNB.</a:t>
          </a:r>
          <a:endParaRPr lang="hu-HU" sz="1200" dirty="0" err="1" smtClean="0">
            <a:latin typeface="Trebuchet MS" panose="020B0603020202020204" pitchFamily="34" charset="0"/>
          </a:endParaRPr>
        </a:p>
      </cdr:txBody>
    </cdr:sp>
  </cdr:relSizeAnchor>
  <cdr:relSizeAnchor xmlns:cdr="http://schemas.openxmlformats.org/drawingml/2006/chartDrawing">
    <cdr:from>
      <cdr:x>0.10583</cdr:x>
      <cdr:y>0.84196</cdr:y>
    </cdr:from>
    <cdr:to>
      <cdr:x>0.92486</cdr:x>
      <cdr:y>0.91086</cdr:y>
    </cdr:to>
    <cdr:sp macro="" textlink="">
      <cdr:nvSpPr>
        <cdr:cNvPr id="3" name="Szövegdoboz 1"/>
        <cdr:cNvSpPr txBox="1"/>
      </cdr:nvSpPr>
      <cdr:spPr>
        <a:xfrm xmlns:a="http://schemas.openxmlformats.org/drawingml/2006/main">
          <a:off x="762000" y="4546600"/>
          <a:ext cx="5896978" cy="37203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smtClean="0"/>
            <a:t>Income deciles</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50800</xdr:colOff>
      <xdr:row>28</xdr:row>
      <xdr:rowOff>38100</xdr:rowOff>
    </xdr:from>
    <xdr:to>
      <xdr:col>1</xdr:col>
      <xdr:colOff>6272900</xdr:colOff>
      <xdr:row>51</xdr:row>
      <xdr:rowOff>180300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7</xdr:row>
      <xdr:rowOff>596900</xdr:rowOff>
    </xdr:from>
    <xdr:to>
      <xdr:col>1</xdr:col>
      <xdr:colOff>6311000</xdr:colOff>
      <xdr:row>27</xdr:row>
      <xdr:rowOff>53300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cdr:x>
      <cdr:y>0.94981</cdr:y>
    </cdr:from>
    <cdr:to>
      <cdr:x>0.24109</cdr:x>
      <cdr:y>1</cdr:y>
    </cdr:to>
    <cdr:sp macro="" textlink="">
      <cdr:nvSpPr>
        <cdr:cNvPr id="2" name="Szövegdoboz 1"/>
        <cdr:cNvSpPr txBox="1"/>
      </cdr:nvSpPr>
      <cdr:spPr>
        <a:xfrm xmlns:a="http://schemas.openxmlformats.org/drawingml/2006/main">
          <a:off x="0" y="5128974"/>
          <a:ext cx="1735848" cy="27102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smtClean="0">
              <a:latin typeface="Trebuchet MS" panose="020B0603020202020204" pitchFamily="34" charset="0"/>
            </a:rPr>
            <a:t>Source: GfK,</a:t>
          </a:r>
          <a:r>
            <a:rPr lang="hu-HU" sz="1200" baseline="0" dirty="0" err="1" smtClean="0">
              <a:latin typeface="Trebuchet MS" panose="020B0603020202020204" pitchFamily="34" charset="0"/>
            </a:rPr>
            <a:t> MNB.</a:t>
          </a:r>
          <a:endParaRPr lang="hu-HU" sz="1200" dirty="0" err="1" smtClean="0">
            <a:latin typeface="Trebuchet MS" panose="020B0603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0.11255</cdr:x>
      <cdr:y>0.00144</cdr:y>
    </cdr:from>
    <cdr:to>
      <cdr:x>0.28389</cdr:x>
      <cdr:y>0.06379</cdr:y>
    </cdr:to>
    <cdr:sp macro="" textlink="">
      <cdr:nvSpPr>
        <cdr:cNvPr id="2" name="Szövegdoboz 1"/>
        <cdr:cNvSpPr txBox="1"/>
      </cdr:nvSpPr>
      <cdr:spPr>
        <a:xfrm xmlns:a="http://schemas.openxmlformats.org/drawingml/2006/main">
          <a:off x="811092" y="7660"/>
          <a:ext cx="1234697" cy="330603"/>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smtClean="0">
              <a:latin typeface="Trebuchet MS" pitchFamily="34" charset="0"/>
            </a:rPr>
            <a:t>USD million</a:t>
          </a:r>
        </a:p>
      </cdr:txBody>
    </cdr:sp>
  </cdr:relSizeAnchor>
  <cdr:relSizeAnchor xmlns:cdr="http://schemas.openxmlformats.org/drawingml/2006/chartDrawing">
    <cdr:from>
      <cdr:x>0.78077</cdr:x>
      <cdr:y>0</cdr:y>
    </cdr:from>
    <cdr:to>
      <cdr:x>0.9139</cdr:x>
      <cdr:y>0.06235</cdr:y>
    </cdr:to>
    <cdr:sp macro="" textlink="">
      <cdr:nvSpPr>
        <cdr:cNvPr id="3" name="Szövegdoboz 2"/>
        <cdr:cNvSpPr txBox="1"/>
      </cdr:nvSpPr>
      <cdr:spPr>
        <a:xfrm xmlns:a="http://schemas.openxmlformats.org/drawingml/2006/main">
          <a:off x="5626502" y="0"/>
          <a:ext cx="959365" cy="330603"/>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smtClean="0">
              <a:latin typeface="Trebuchet MS" pitchFamily="34" charset="0"/>
            </a:rPr>
            <a:t>per</a:t>
          </a:r>
          <a:r>
            <a:rPr lang="hu-HU" sz="1600" baseline="0" dirty="0" err="1" smtClean="0">
              <a:latin typeface="Trebuchet MS" pitchFamily="34" charset="0"/>
            </a:rPr>
            <a:t> cent</a:t>
          </a:r>
          <a:endParaRPr lang="hu-HU" sz="1600" dirty="0" err="1" smtClean="0">
            <a:latin typeface="Trebuchet MS" pitchFamily="34" charset="0"/>
          </a:endParaRPr>
        </a:p>
      </cdr:txBody>
    </cdr:sp>
  </cdr:relSizeAnchor>
</c:userShapes>
</file>

<file path=xl/drawings/drawing150.xml><?xml version="1.0" encoding="utf-8"?>
<c:userShapes xmlns:c="http://schemas.openxmlformats.org/drawingml/2006/chart">
  <cdr:relSizeAnchor xmlns:cdr="http://schemas.openxmlformats.org/drawingml/2006/chartDrawing">
    <cdr:from>
      <cdr:x>0</cdr:x>
      <cdr:y>0.94981</cdr:y>
    </cdr:from>
    <cdr:to>
      <cdr:x>0.24109</cdr:x>
      <cdr:y>1</cdr:y>
    </cdr:to>
    <cdr:sp macro="" textlink="">
      <cdr:nvSpPr>
        <cdr:cNvPr id="2" name="Szövegdoboz 1"/>
        <cdr:cNvSpPr txBox="1"/>
      </cdr:nvSpPr>
      <cdr:spPr>
        <a:xfrm xmlns:a="http://schemas.openxmlformats.org/drawingml/2006/main">
          <a:off x="0" y="5128974"/>
          <a:ext cx="1735848" cy="27102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smtClean="0">
              <a:latin typeface="Trebuchet MS" panose="020B0603020202020204" pitchFamily="34" charset="0"/>
            </a:rPr>
            <a:t>Forrás: GfK,</a:t>
          </a:r>
          <a:r>
            <a:rPr lang="hu-HU" sz="1200" baseline="0" dirty="0" err="1" smtClean="0">
              <a:latin typeface="Trebuchet MS" panose="020B0603020202020204" pitchFamily="34" charset="0"/>
            </a:rPr>
            <a:t> MNB.</a:t>
          </a:r>
          <a:endParaRPr lang="hu-HU" sz="1200" dirty="0" err="1" smtClean="0">
            <a:latin typeface="Trebuchet MS" panose="020B0603020202020204" pitchFamily="34" charset="0"/>
          </a:endParaRPr>
        </a:p>
      </cdr:txBody>
    </cdr:sp>
  </cdr:relSizeAnchor>
</c:userShapes>
</file>

<file path=xl/drawings/drawing151.xml><?xml version="1.0" encoding="utf-8"?>
<xdr:wsDr xmlns:xdr="http://schemas.openxmlformats.org/drawingml/2006/spreadsheetDrawing" xmlns:a="http://schemas.openxmlformats.org/drawingml/2006/main">
  <xdr:twoCellAnchor editAs="oneCell">
    <xdr:from>
      <xdr:col>0</xdr:col>
      <xdr:colOff>11907</xdr:colOff>
      <xdr:row>7</xdr:row>
      <xdr:rowOff>11906</xdr:rowOff>
    </xdr:from>
    <xdr:to>
      <xdr:col>11</xdr:col>
      <xdr:colOff>175313</xdr:colOff>
      <xdr:row>32</xdr:row>
      <xdr:rowOff>143873</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907" y="1535906"/>
          <a:ext cx="7200000" cy="4299155"/>
        </a:xfrm>
        <a:prstGeom prst="rect">
          <a:avLst/>
        </a:prstGeom>
      </xdr:spPr>
    </xdr:pic>
    <xdr:clientData/>
  </xdr:twoCellAnchor>
  <xdr:twoCellAnchor editAs="oneCell">
    <xdr:from>
      <xdr:col>0</xdr:col>
      <xdr:colOff>23813</xdr:colOff>
      <xdr:row>36</xdr:row>
      <xdr:rowOff>-1</xdr:rowOff>
    </xdr:from>
    <xdr:to>
      <xdr:col>11</xdr:col>
      <xdr:colOff>187219</xdr:colOff>
      <xdr:row>61</xdr:row>
      <xdr:rowOff>152812</xdr:rowOff>
    </xdr:to>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3813" y="6357937"/>
          <a:ext cx="7200000" cy="4320000"/>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70756</xdr:colOff>
      <xdr:row>6</xdr:row>
      <xdr:rowOff>91166</xdr:rowOff>
    </xdr:from>
    <xdr:to>
      <xdr:col>1</xdr:col>
      <xdr:colOff>6291042</xdr:colOff>
      <xdr:row>27</xdr:row>
      <xdr:rowOff>197988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108857</xdr:colOff>
      <xdr:row>28</xdr:row>
      <xdr:rowOff>204108</xdr:rowOff>
    </xdr:from>
    <xdr:to>
      <xdr:col>1</xdr:col>
      <xdr:colOff>6329143</xdr:colOff>
      <xdr:row>51</xdr:row>
      <xdr:rowOff>52394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3.xml><?xml version="1.0" encoding="utf-8"?>
<c:userShapes xmlns:c="http://schemas.openxmlformats.org/drawingml/2006/chart">
  <cdr:relSizeAnchor xmlns:cdr="http://schemas.openxmlformats.org/drawingml/2006/chartDrawing">
    <cdr:from>
      <cdr:x>0.17595</cdr:x>
      <cdr:y>0</cdr:y>
    </cdr:from>
    <cdr:to>
      <cdr:x>0.81095</cdr:x>
      <cdr:y>0.07585</cdr:y>
    </cdr:to>
    <cdr:sp macro="" textlink="">
      <cdr:nvSpPr>
        <cdr:cNvPr id="2" name="TextBox 1"/>
        <cdr:cNvSpPr txBox="1"/>
      </cdr:nvSpPr>
      <cdr:spPr>
        <a:xfrm xmlns:a="http://schemas.openxmlformats.org/drawingml/2006/main">
          <a:off x="1266825" y="0"/>
          <a:ext cx="4571999" cy="4095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600" i="1">
              <a:latin typeface="Trebuchet MS" pitchFamily="34" charset="0"/>
            </a:rPr>
            <a:t>Az önkormányzati kitettségek</a:t>
          </a:r>
          <a:r>
            <a:rPr lang="hu-HU" sz="1600" i="1" baseline="0">
              <a:latin typeface="Trebuchet MS" pitchFamily="34" charset="0"/>
            </a:rPr>
            <a:t> átrendeződése a bankszektorban</a:t>
          </a:r>
          <a:endParaRPr lang="hu-HU" sz="1600" i="1">
            <a:latin typeface="Trebuchet MS" pitchFamily="34" charset="0"/>
          </a:endParaRPr>
        </a:p>
      </cdr:txBody>
    </cdr:sp>
  </cdr:relSizeAnchor>
  <cdr:relSizeAnchor xmlns:cdr="http://schemas.openxmlformats.org/drawingml/2006/chartDrawing">
    <cdr:from>
      <cdr:x>0.00265</cdr:x>
      <cdr:y>0.95074</cdr:y>
    </cdr:from>
    <cdr:to>
      <cdr:x>0.17992</cdr:x>
      <cdr:y>1</cdr:y>
    </cdr:to>
    <cdr:sp macro="" textlink="">
      <cdr:nvSpPr>
        <cdr:cNvPr id="3" name="TextBox 2"/>
        <cdr:cNvSpPr txBox="1"/>
      </cdr:nvSpPr>
      <cdr:spPr>
        <a:xfrm xmlns:a="http://schemas.openxmlformats.org/drawingml/2006/main">
          <a:off x="19050" y="5133974"/>
          <a:ext cx="1276350" cy="26602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Forrás: MNB.</a:t>
          </a:r>
        </a:p>
      </cdr:txBody>
    </cdr:sp>
  </cdr:relSizeAnchor>
</c:userShapes>
</file>

<file path=xl/drawings/drawing154.xml><?xml version="1.0" encoding="utf-8"?>
<c:userShapes xmlns:c="http://schemas.openxmlformats.org/drawingml/2006/chart">
  <cdr:relSizeAnchor xmlns:cdr="http://schemas.openxmlformats.org/drawingml/2006/chartDrawing">
    <cdr:from>
      <cdr:x>0.17217</cdr:x>
      <cdr:y>0.00527</cdr:y>
    </cdr:from>
    <cdr:to>
      <cdr:x>0.80717</cdr:x>
      <cdr:y>0.08112</cdr:y>
    </cdr:to>
    <cdr:sp macro="" textlink="">
      <cdr:nvSpPr>
        <cdr:cNvPr id="2" name="TextBox 1"/>
        <cdr:cNvSpPr txBox="1"/>
      </cdr:nvSpPr>
      <cdr:spPr>
        <a:xfrm xmlns:a="http://schemas.openxmlformats.org/drawingml/2006/main">
          <a:off x="1239625" y="27215"/>
          <a:ext cx="4572000" cy="39204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600" i="1">
              <a:latin typeface="Trebuchet MS" pitchFamily="34" charset="0"/>
            </a:rPr>
            <a:t>Rearrangement in municipality exposures of the banking sector</a:t>
          </a:r>
        </a:p>
      </cdr:txBody>
    </cdr:sp>
  </cdr:relSizeAnchor>
  <cdr:relSizeAnchor xmlns:cdr="http://schemas.openxmlformats.org/drawingml/2006/chartDrawing">
    <cdr:from>
      <cdr:x>0.00265</cdr:x>
      <cdr:y>0.95074</cdr:y>
    </cdr:from>
    <cdr:to>
      <cdr:x>0.17992</cdr:x>
      <cdr:y>1</cdr:y>
    </cdr:to>
    <cdr:sp macro="" textlink="">
      <cdr:nvSpPr>
        <cdr:cNvPr id="3" name="TextBox 2"/>
        <cdr:cNvSpPr txBox="1"/>
      </cdr:nvSpPr>
      <cdr:spPr>
        <a:xfrm xmlns:a="http://schemas.openxmlformats.org/drawingml/2006/main">
          <a:off x="19050" y="5133974"/>
          <a:ext cx="1276350" cy="26602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Source: MNB.</a:t>
          </a:r>
        </a:p>
      </cdr:txBody>
    </cdr:sp>
  </cdr:relSizeAnchor>
</c:userShapes>
</file>

<file path=xl/drawings/drawing155.xml><?xml version="1.0" encoding="utf-8"?>
<xdr:wsDr xmlns:xdr="http://schemas.openxmlformats.org/drawingml/2006/spreadsheetDrawing" xmlns:a="http://schemas.openxmlformats.org/drawingml/2006/main">
  <xdr:twoCellAnchor editAs="absolute">
    <xdr:from>
      <xdr:col>0</xdr:col>
      <xdr:colOff>0</xdr:colOff>
      <xdr:row>6</xdr:row>
      <xdr:rowOff>581025</xdr:rowOff>
    </xdr:from>
    <xdr:to>
      <xdr:col>1</xdr:col>
      <xdr:colOff>6219825</xdr:colOff>
      <xdr:row>28</xdr:row>
      <xdr:rowOff>38100</xdr:rowOff>
    </xdr:to>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30</xdr:row>
      <xdr:rowOff>12700</xdr:rowOff>
    </xdr:from>
    <xdr:to>
      <xdr:col>1</xdr:col>
      <xdr:colOff>6219825</xdr:colOff>
      <xdr:row>53</xdr:row>
      <xdr:rowOff>155575</xdr:rowOff>
    </xdr:to>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6.xml><?xml version="1.0" encoding="utf-8"?>
<c:userShapes xmlns:c="http://schemas.openxmlformats.org/drawingml/2006/chart">
  <cdr:relSizeAnchor xmlns:cdr="http://schemas.openxmlformats.org/drawingml/2006/chartDrawing">
    <cdr:from>
      <cdr:x>0</cdr:x>
      <cdr:y>0.94768</cdr:y>
    </cdr:from>
    <cdr:to>
      <cdr:x>0.21173</cdr:x>
      <cdr:y>0.99941</cdr:y>
    </cdr:to>
    <cdr:sp macro="" textlink="">
      <cdr:nvSpPr>
        <cdr:cNvPr id="2" name="Szövegdoboz 1"/>
        <cdr:cNvSpPr txBox="1"/>
      </cdr:nvSpPr>
      <cdr:spPr>
        <a:xfrm xmlns:a="http://schemas.openxmlformats.org/drawingml/2006/main">
          <a:off x="0" y="5118100"/>
          <a:ext cx="1523974" cy="279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Trebuchet MS" pitchFamily="34" charset="0"/>
            </a:rPr>
            <a:t>Forrás: MNB.</a:t>
          </a: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0.94827</cdr:y>
    </cdr:from>
    <cdr:to>
      <cdr:x>0.21173</cdr:x>
      <cdr:y>1</cdr:y>
    </cdr:to>
    <cdr:sp macro="" textlink="">
      <cdr:nvSpPr>
        <cdr:cNvPr id="2" name="Szövegdoboz 1"/>
        <cdr:cNvSpPr txBox="1"/>
      </cdr:nvSpPr>
      <cdr:spPr>
        <a:xfrm xmlns:a="http://schemas.openxmlformats.org/drawingml/2006/main">
          <a:off x="0" y="5121298"/>
          <a:ext cx="1523974" cy="279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Trebuchet MS" pitchFamily="34" charset="0"/>
            </a:rPr>
            <a:t>Source: MNB.</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118383</xdr:colOff>
      <xdr:row>6</xdr:row>
      <xdr:rowOff>149677</xdr:rowOff>
    </xdr:from>
    <xdr:to>
      <xdr:col>1</xdr:col>
      <xdr:colOff>6338669</xdr:colOff>
      <xdr:row>29</xdr:row>
      <xdr:rowOff>25177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fPrintsWithSheet="0"/>
  </xdr:twoCellAnchor>
  <xdr:twoCellAnchor>
    <xdr:from>
      <xdr:col>0</xdr:col>
      <xdr:colOff>54429</xdr:colOff>
      <xdr:row>29</xdr:row>
      <xdr:rowOff>190499</xdr:rowOff>
    </xdr:from>
    <xdr:to>
      <xdr:col>1</xdr:col>
      <xdr:colOff>6274715</xdr:colOff>
      <xdr:row>53</xdr:row>
      <xdr:rowOff>38785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fPrintsWithSheet="0"/>
  </xdr:twoCellAnchor>
</xdr:wsDr>
</file>

<file path=xl/drawings/drawing159.xml><?xml version="1.0" encoding="utf-8"?>
<c:userShapes xmlns:c="http://schemas.openxmlformats.org/drawingml/2006/chart">
  <cdr:relSizeAnchor xmlns:cdr="http://schemas.openxmlformats.org/drawingml/2006/chartDrawing">
    <cdr:from>
      <cdr:x>0.15875</cdr:x>
      <cdr:y>0.00623</cdr:y>
    </cdr:from>
    <cdr:to>
      <cdr:x>0.83888</cdr:x>
      <cdr:y>0.07056</cdr:y>
    </cdr:to>
    <cdr:sp macro="" textlink="">
      <cdr:nvSpPr>
        <cdr:cNvPr id="3" name="TextBox 1"/>
        <cdr:cNvSpPr txBox="1"/>
      </cdr:nvSpPr>
      <cdr:spPr>
        <a:xfrm xmlns:a="http://schemas.openxmlformats.org/drawingml/2006/main">
          <a:off x="1143000" y="33618"/>
          <a:ext cx="4896969" cy="347382"/>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b="0" i="1" dirty="0" err="1" smtClean="0"/>
            <a:t>A vállalati és</a:t>
          </a:r>
          <a:r>
            <a:rPr lang="hu-HU" sz="1600" b="0" i="1" baseline="0" dirty="0" err="1" smtClean="0"/>
            <a:t> háztartási hitelek állományának alakulása</a:t>
          </a:r>
          <a:endParaRPr lang="hu-HU" sz="1600" b="0" i="1" dirty="0" err="1" smtClean="0"/>
        </a:p>
      </cdr:txBody>
    </cdr:sp>
  </cdr:relSizeAnchor>
  <cdr:relSizeAnchor xmlns:cdr="http://schemas.openxmlformats.org/drawingml/2006/chartDrawing">
    <cdr:from>
      <cdr:x>0.00945</cdr:x>
      <cdr:y>0.94242</cdr:y>
    </cdr:from>
    <cdr:to>
      <cdr:x>0.18672</cdr:x>
      <cdr:y>0.98957</cdr:y>
    </cdr:to>
    <cdr:sp macro="" textlink="">
      <cdr:nvSpPr>
        <cdr:cNvPr id="4" name="TextBox 1"/>
        <cdr:cNvSpPr txBox="1"/>
      </cdr:nvSpPr>
      <cdr:spPr>
        <a:xfrm xmlns:a="http://schemas.openxmlformats.org/drawingml/2006/main">
          <a:off x="68036" y="5089071"/>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Forrás: MNB.</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7</xdr:row>
      <xdr:rowOff>0</xdr:rowOff>
    </xdr:from>
    <xdr:to>
      <xdr:col>1</xdr:col>
      <xdr:colOff>6091238</xdr:colOff>
      <xdr:row>30</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38100</xdr:rowOff>
    </xdr:from>
    <xdr:to>
      <xdr:col>1</xdr:col>
      <xdr:colOff>6091238</xdr:colOff>
      <xdr:row>55</xdr:row>
      <xdr:rowOff>123825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c:userShapes xmlns:c="http://schemas.openxmlformats.org/drawingml/2006/chart">
  <cdr:relSizeAnchor xmlns:cdr="http://schemas.openxmlformats.org/drawingml/2006/chartDrawing">
    <cdr:from>
      <cdr:x>0.15875</cdr:x>
      <cdr:y>0.00623</cdr:y>
    </cdr:from>
    <cdr:to>
      <cdr:x>0.83888</cdr:x>
      <cdr:y>0.07056</cdr:y>
    </cdr:to>
    <cdr:sp macro="" textlink="">
      <cdr:nvSpPr>
        <cdr:cNvPr id="3" name="TextBox 1"/>
        <cdr:cNvSpPr txBox="1"/>
      </cdr:nvSpPr>
      <cdr:spPr>
        <a:xfrm xmlns:a="http://schemas.openxmlformats.org/drawingml/2006/main">
          <a:off x="1143000" y="33618"/>
          <a:ext cx="4896969" cy="347382"/>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b="0" i="1" dirty="0" err="1" smtClean="0"/>
            <a:t>Private sector loans outstanding</a:t>
          </a:r>
        </a:p>
      </cdr:txBody>
    </cdr:sp>
  </cdr:relSizeAnchor>
  <cdr:relSizeAnchor xmlns:cdr="http://schemas.openxmlformats.org/drawingml/2006/chartDrawing">
    <cdr:from>
      <cdr:x>0.01134</cdr:x>
      <cdr:y>0.94242</cdr:y>
    </cdr:from>
    <cdr:to>
      <cdr:x>0.18861</cdr:x>
      <cdr:y>0.98957</cdr:y>
    </cdr:to>
    <cdr:sp macro="" textlink="">
      <cdr:nvSpPr>
        <cdr:cNvPr id="4" name="TextBox 1"/>
        <cdr:cNvSpPr txBox="1"/>
      </cdr:nvSpPr>
      <cdr:spPr>
        <a:xfrm xmlns:a="http://schemas.openxmlformats.org/drawingml/2006/main">
          <a:off x="81643" y="5089072"/>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Source: MNB.</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40821</xdr:colOff>
      <xdr:row>6</xdr:row>
      <xdr:rowOff>51706</xdr:rowOff>
    </xdr:from>
    <xdr:to>
      <xdr:col>1</xdr:col>
      <xdr:colOff>6261107</xdr:colOff>
      <xdr:row>28</xdr:row>
      <xdr:rowOff>219306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108858</xdr:colOff>
      <xdr:row>29</xdr:row>
      <xdr:rowOff>108858</xdr:rowOff>
    </xdr:from>
    <xdr:to>
      <xdr:col>1</xdr:col>
      <xdr:colOff>6329144</xdr:colOff>
      <xdr:row>53</xdr:row>
      <xdr:rowOff>22458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2.xml><?xml version="1.0" encoding="utf-8"?>
<c:userShapes xmlns:c="http://schemas.openxmlformats.org/drawingml/2006/chart">
  <cdr:relSizeAnchor xmlns:cdr="http://schemas.openxmlformats.org/drawingml/2006/chartDrawing">
    <cdr:from>
      <cdr:x>0.16031</cdr:x>
      <cdr:y>0.01038</cdr:y>
    </cdr:from>
    <cdr:to>
      <cdr:x>0.84044</cdr:x>
      <cdr:y>0.07471</cdr:y>
    </cdr:to>
    <cdr:sp macro="" textlink="">
      <cdr:nvSpPr>
        <cdr:cNvPr id="2" name="TextBox 1"/>
        <cdr:cNvSpPr txBox="1"/>
      </cdr:nvSpPr>
      <cdr:spPr>
        <a:xfrm xmlns:a="http://schemas.openxmlformats.org/drawingml/2006/main">
          <a:off x="1154206" y="56031"/>
          <a:ext cx="4896969" cy="347382"/>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b="0" i="1" dirty="0" err="1" smtClean="0"/>
            <a:t>A hitel/betét arány alakulása</a:t>
          </a:r>
        </a:p>
      </cdr:txBody>
    </cdr:sp>
  </cdr:relSizeAnchor>
  <cdr:relSizeAnchor xmlns:cdr="http://schemas.openxmlformats.org/drawingml/2006/chartDrawing">
    <cdr:from>
      <cdr:x>0.01134</cdr:x>
      <cdr:y>0.9399</cdr:y>
    </cdr:from>
    <cdr:to>
      <cdr:x>0.18861</cdr:x>
      <cdr:y>0.98705</cdr:y>
    </cdr:to>
    <cdr:sp macro="" textlink="">
      <cdr:nvSpPr>
        <cdr:cNvPr id="3" name="TextBox 1"/>
        <cdr:cNvSpPr txBox="1"/>
      </cdr:nvSpPr>
      <cdr:spPr>
        <a:xfrm xmlns:a="http://schemas.openxmlformats.org/drawingml/2006/main">
          <a:off x="81643" y="5075464"/>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Forrás: MNB.</a:t>
          </a:r>
        </a:p>
      </cdr:txBody>
    </cdr:sp>
  </cdr:relSizeAnchor>
</c:userShapes>
</file>

<file path=xl/drawings/drawing163.xml><?xml version="1.0" encoding="utf-8"?>
<c:userShapes xmlns:c="http://schemas.openxmlformats.org/drawingml/2006/chart">
  <cdr:relSizeAnchor xmlns:cdr="http://schemas.openxmlformats.org/drawingml/2006/chartDrawing">
    <cdr:from>
      <cdr:x>0.16031</cdr:x>
      <cdr:y>0.01038</cdr:y>
    </cdr:from>
    <cdr:to>
      <cdr:x>0.84044</cdr:x>
      <cdr:y>0.07471</cdr:y>
    </cdr:to>
    <cdr:sp macro="" textlink="">
      <cdr:nvSpPr>
        <cdr:cNvPr id="2" name="TextBox 1"/>
        <cdr:cNvSpPr txBox="1"/>
      </cdr:nvSpPr>
      <cdr:spPr>
        <a:xfrm xmlns:a="http://schemas.openxmlformats.org/drawingml/2006/main">
          <a:off x="1154206" y="56031"/>
          <a:ext cx="4896969" cy="347382"/>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b="0" i="1" dirty="0" err="1" smtClean="0"/>
            <a:t>Loan-to-Deposit ratios</a:t>
          </a:r>
        </a:p>
      </cdr:txBody>
    </cdr:sp>
  </cdr:relSizeAnchor>
  <cdr:relSizeAnchor xmlns:cdr="http://schemas.openxmlformats.org/drawingml/2006/chartDrawing">
    <cdr:from>
      <cdr:x>0.00756</cdr:x>
      <cdr:y>0.94242</cdr:y>
    </cdr:from>
    <cdr:to>
      <cdr:x>0.18483</cdr:x>
      <cdr:y>0.98957</cdr:y>
    </cdr:to>
    <cdr:sp macro="" textlink="">
      <cdr:nvSpPr>
        <cdr:cNvPr id="3" name="TextBox 1"/>
        <cdr:cNvSpPr txBox="1"/>
      </cdr:nvSpPr>
      <cdr:spPr>
        <a:xfrm xmlns:a="http://schemas.openxmlformats.org/drawingml/2006/main">
          <a:off x="54428" y="5089071"/>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Source: MNB.</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40821</xdr:colOff>
      <xdr:row>6</xdr:row>
      <xdr:rowOff>51706</xdr:rowOff>
    </xdr:from>
    <xdr:to>
      <xdr:col>1</xdr:col>
      <xdr:colOff>6261107</xdr:colOff>
      <xdr:row>28</xdr:row>
      <xdr:rowOff>219306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108858</xdr:colOff>
      <xdr:row>29</xdr:row>
      <xdr:rowOff>108858</xdr:rowOff>
    </xdr:from>
    <xdr:to>
      <xdr:col>1</xdr:col>
      <xdr:colOff>6329144</xdr:colOff>
      <xdr:row>53</xdr:row>
      <xdr:rowOff>22458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5.xml><?xml version="1.0" encoding="utf-8"?>
<c:userShapes xmlns:c="http://schemas.openxmlformats.org/drawingml/2006/chart">
  <cdr:relSizeAnchor xmlns:cdr="http://schemas.openxmlformats.org/drawingml/2006/chartDrawing">
    <cdr:from>
      <cdr:x>0.16031</cdr:x>
      <cdr:y>0.01038</cdr:y>
    </cdr:from>
    <cdr:to>
      <cdr:x>0.84044</cdr:x>
      <cdr:y>0.07471</cdr:y>
    </cdr:to>
    <cdr:sp macro="" textlink="">
      <cdr:nvSpPr>
        <cdr:cNvPr id="2" name="TextBox 1"/>
        <cdr:cNvSpPr txBox="1"/>
      </cdr:nvSpPr>
      <cdr:spPr>
        <a:xfrm xmlns:a="http://schemas.openxmlformats.org/drawingml/2006/main">
          <a:off x="1154206" y="56031"/>
          <a:ext cx="4896969" cy="347382"/>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b="0" i="1" dirty="0" err="1" smtClean="0"/>
            <a:t>A jövedelmezőség (ROE) alakulása</a:t>
          </a:r>
        </a:p>
      </cdr:txBody>
    </cdr:sp>
  </cdr:relSizeAnchor>
  <cdr:relSizeAnchor xmlns:cdr="http://schemas.openxmlformats.org/drawingml/2006/chartDrawing">
    <cdr:from>
      <cdr:x>0.01134</cdr:x>
      <cdr:y>0.9399</cdr:y>
    </cdr:from>
    <cdr:to>
      <cdr:x>0.18861</cdr:x>
      <cdr:y>0.98705</cdr:y>
    </cdr:to>
    <cdr:sp macro="" textlink="">
      <cdr:nvSpPr>
        <cdr:cNvPr id="3" name="TextBox 1"/>
        <cdr:cNvSpPr txBox="1"/>
      </cdr:nvSpPr>
      <cdr:spPr>
        <a:xfrm xmlns:a="http://schemas.openxmlformats.org/drawingml/2006/main">
          <a:off x="81643" y="5075464"/>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Forrás: MNB.</a:t>
          </a:r>
        </a:p>
      </cdr:txBody>
    </cdr:sp>
  </cdr:relSizeAnchor>
</c:userShapes>
</file>

<file path=xl/drawings/drawing166.xml><?xml version="1.0" encoding="utf-8"?>
<c:userShapes xmlns:c="http://schemas.openxmlformats.org/drawingml/2006/chart">
  <cdr:relSizeAnchor xmlns:cdr="http://schemas.openxmlformats.org/drawingml/2006/chartDrawing">
    <cdr:from>
      <cdr:x>0.16031</cdr:x>
      <cdr:y>0.01038</cdr:y>
    </cdr:from>
    <cdr:to>
      <cdr:x>0.84044</cdr:x>
      <cdr:y>0.07471</cdr:y>
    </cdr:to>
    <cdr:sp macro="" textlink="">
      <cdr:nvSpPr>
        <cdr:cNvPr id="2" name="TextBox 1"/>
        <cdr:cNvSpPr txBox="1"/>
      </cdr:nvSpPr>
      <cdr:spPr>
        <a:xfrm xmlns:a="http://schemas.openxmlformats.org/drawingml/2006/main">
          <a:off x="1154206" y="56031"/>
          <a:ext cx="4896969" cy="347382"/>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b="0" i="1" dirty="0" err="1" smtClean="0"/>
            <a:t>Profitability (ROE)</a:t>
          </a:r>
        </a:p>
      </cdr:txBody>
    </cdr:sp>
  </cdr:relSizeAnchor>
  <cdr:relSizeAnchor xmlns:cdr="http://schemas.openxmlformats.org/drawingml/2006/chartDrawing">
    <cdr:from>
      <cdr:x>0.00756</cdr:x>
      <cdr:y>0.94242</cdr:y>
    </cdr:from>
    <cdr:to>
      <cdr:x>0.18483</cdr:x>
      <cdr:y>0.98957</cdr:y>
    </cdr:to>
    <cdr:sp macro="" textlink="">
      <cdr:nvSpPr>
        <cdr:cNvPr id="3" name="TextBox 1"/>
        <cdr:cNvSpPr txBox="1"/>
      </cdr:nvSpPr>
      <cdr:spPr>
        <a:xfrm xmlns:a="http://schemas.openxmlformats.org/drawingml/2006/main">
          <a:off x="54428" y="5089071"/>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Source: MNB.</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40821</xdr:colOff>
      <xdr:row>6</xdr:row>
      <xdr:rowOff>51706</xdr:rowOff>
    </xdr:from>
    <xdr:to>
      <xdr:col>1</xdr:col>
      <xdr:colOff>6261107</xdr:colOff>
      <xdr:row>28</xdr:row>
      <xdr:rowOff>219306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108858</xdr:colOff>
      <xdr:row>29</xdr:row>
      <xdr:rowOff>108858</xdr:rowOff>
    </xdr:from>
    <xdr:to>
      <xdr:col>1</xdr:col>
      <xdr:colOff>6329144</xdr:colOff>
      <xdr:row>53</xdr:row>
      <xdr:rowOff>22458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8.xml><?xml version="1.0" encoding="utf-8"?>
<c:userShapes xmlns:c="http://schemas.openxmlformats.org/drawingml/2006/chart">
  <cdr:relSizeAnchor xmlns:cdr="http://schemas.openxmlformats.org/drawingml/2006/chartDrawing">
    <cdr:from>
      <cdr:x>0.16031</cdr:x>
      <cdr:y>0.01038</cdr:y>
    </cdr:from>
    <cdr:to>
      <cdr:x>0.84044</cdr:x>
      <cdr:y>0.07471</cdr:y>
    </cdr:to>
    <cdr:sp macro="" textlink="">
      <cdr:nvSpPr>
        <cdr:cNvPr id="2" name="TextBox 1"/>
        <cdr:cNvSpPr txBox="1"/>
      </cdr:nvSpPr>
      <cdr:spPr>
        <a:xfrm xmlns:a="http://schemas.openxmlformats.org/drawingml/2006/main">
          <a:off x="1154206" y="56031"/>
          <a:ext cx="4896969" cy="347382"/>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b="0" i="1" dirty="0" err="1" smtClean="0"/>
            <a:t>A tőkemegfelelés (TMM) alakulása</a:t>
          </a:r>
        </a:p>
      </cdr:txBody>
    </cdr:sp>
  </cdr:relSizeAnchor>
  <cdr:relSizeAnchor xmlns:cdr="http://schemas.openxmlformats.org/drawingml/2006/chartDrawing">
    <cdr:from>
      <cdr:x>0.01134</cdr:x>
      <cdr:y>0.9399</cdr:y>
    </cdr:from>
    <cdr:to>
      <cdr:x>0.18861</cdr:x>
      <cdr:y>0.98705</cdr:y>
    </cdr:to>
    <cdr:sp macro="" textlink="">
      <cdr:nvSpPr>
        <cdr:cNvPr id="3" name="TextBox 1"/>
        <cdr:cNvSpPr txBox="1"/>
      </cdr:nvSpPr>
      <cdr:spPr>
        <a:xfrm xmlns:a="http://schemas.openxmlformats.org/drawingml/2006/main">
          <a:off x="81643" y="5075464"/>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Forrás: MNB.</a:t>
          </a:r>
        </a:p>
      </cdr:txBody>
    </cdr:sp>
  </cdr:relSizeAnchor>
</c:userShapes>
</file>

<file path=xl/drawings/drawing169.xml><?xml version="1.0" encoding="utf-8"?>
<c:userShapes xmlns:c="http://schemas.openxmlformats.org/drawingml/2006/chart">
  <cdr:relSizeAnchor xmlns:cdr="http://schemas.openxmlformats.org/drawingml/2006/chartDrawing">
    <cdr:from>
      <cdr:x>0.16031</cdr:x>
      <cdr:y>0.01038</cdr:y>
    </cdr:from>
    <cdr:to>
      <cdr:x>0.84044</cdr:x>
      <cdr:y>0.07471</cdr:y>
    </cdr:to>
    <cdr:sp macro="" textlink="">
      <cdr:nvSpPr>
        <cdr:cNvPr id="2" name="TextBox 1"/>
        <cdr:cNvSpPr txBox="1"/>
      </cdr:nvSpPr>
      <cdr:spPr>
        <a:xfrm xmlns:a="http://schemas.openxmlformats.org/drawingml/2006/main">
          <a:off x="1154206" y="56031"/>
          <a:ext cx="4896969" cy="347382"/>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pPr algn="ctr"/>
          <a:r>
            <a:rPr lang="hu-HU" sz="1600" b="0" i="1" dirty="0" err="1" smtClean="0"/>
            <a:t>Capital adequacy (CAR)</a:t>
          </a:r>
        </a:p>
      </cdr:txBody>
    </cdr:sp>
  </cdr:relSizeAnchor>
  <cdr:relSizeAnchor xmlns:cdr="http://schemas.openxmlformats.org/drawingml/2006/chartDrawing">
    <cdr:from>
      <cdr:x>0.00756</cdr:x>
      <cdr:y>0.94242</cdr:y>
    </cdr:from>
    <cdr:to>
      <cdr:x>0.18483</cdr:x>
      <cdr:y>0.98957</cdr:y>
    </cdr:to>
    <cdr:sp macro="" textlink="">
      <cdr:nvSpPr>
        <cdr:cNvPr id="3" name="TextBox 1"/>
        <cdr:cNvSpPr txBox="1"/>
      </cdr:nvSpPr>
      <cdr:spPr>
        <a:xfrm xmlns:a="http://schemas.openxmlformats.org/drawingml/2006/main">
          <a:off x="54428" y="5089071"/>
          <a:ext cx="1276344" cy="2546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hu-HU" sz="1200" i="0">
              <a:latin typeface="Trebuchet MS" pitchFamily="34" charset="0"/>
            </a:rPr>
            <a:t>Source: MNB.</a:t>
          </a:r>
        </a:p>
      </cdr:txBody>
    </cdr:sp>
  </cdr:relSizeAnchor>
</c:userShapes>
</file>

<file path=xl/drawings/drawing17.xml><?xml version="1.0" encoding="utf-8"?>
<c:userShapes xmlns:c="http://schemas.openxmlformats.org/drawingml/2006/chart">
  <cdr:relSizeAnchor xmlns:cdr="http://schemas.openxmlformats.org/drawingml/2006/chartDrawing">
    <cdr:from>
      <cdr:x>0.37842</cdr:x>
      <cdr:y>0.05606</cdr:y>
    </cdr:from>
    <cdr:to>
      <cdr:x>0.67889</cdr:x>
      <cdr:y>0.84913</cdr:y>
    </cdr:to>
    <cdr:sp macro="" textlink="">
      <cdr:nvSpPr>
        <cdr:cNvPr id="2" name="Rectangle 1"/>
        <cdr:cNvSpPr/>
      </cdr:nvSpPr>
      <cdr:spPr>
        <a:xfrm xmlns:a="http://schemas.openxmlformats.org/drawingml/2006/main">
          <a:off x="2724593" y="302732"/>
          <a:ext cx="2163430" cy="428255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0.37842</cdr:x>
      <cdr:y>0.05606</cdr:y>
    </cdr:from>
    <cdr:to>
      <cdr:x>0.67889</cdr:x>
      <cdr:y>0.84913</cdr:y>
    </cdr:to>
    <cdr:sp macro="" textlink="">
      <cdr:nvSpPr>
        <cdr:cNvPr id="3" name="Rectangle 1"/>
        <cdr:cNvSpPr/>
      </cdr:nvSpPr>
      <cdr:spPr>
        <a:xfrm xmlns:a="http://schemas.openxmlformats.org/drawingml/2006/main">
          <a:off x="2724593" y="302732"/>
          <a:ext cx="2163430" cy="428255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8.xml><?xml version="1.0" encoding="utf-8"?>
<c:userShapes xmlns:c="http://schemas.openxmlformats.org/drawingml/2006/chart">
  <cdr:relSizeAnchor xmlns:cdr="http://schemas.openxmlformats.org/drawingml/2006/chartDrawing">
    <cdr:from>
      <cdr:x>0.37842</cdr:x>
      <cdr:y>0.05606</cdr:y>
    </cdr:from>
    <cdr:to>
      <cdr:x>0.67889</cdr:x>
      <cdr:y>0.84913</cdr:y>
    </cdr:to>
    <cdr:sp macro="" textlink="">
      <cdr:nvSpPr>
        <cdr:cNvPr id="2" name="Rectangle 1"/>
        <cdr:cNvSpPr/>
      </cdr:nvSpPr>
      <cdr:spPr>
        <a:xfrm xmlns:a="http://schemas.openxmlformats.org/drawingml/2006/main">
          <a:off x="2724593" y="302732"/>
          <a:ext cx="2163430" cy="428255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0.37842</cdr:x>
      <cdr:y>0.05606</cdr:y>
    </cdr:from>
    <cdr:to>
      <cdr:x>0.67889</cdr:x>
      <cdr:y>0.84913</cdr:y>
    </cdr:to>
    <cdr:sp macro="" textlink="">
      <cdr:nvSpPr>
        <cdr:cNvPr id="3" name="Rectangle 1"/>
        <cdr:cNvSpPr/>
      </cdr:nvSpPr>
      <cdr:spPr>
        <a:xfrm xmlns:a="http://schemas.openxmlformats.org/drawingml/2006/main">
          <a:off x="2724593" y="302732"/>
          <a:ext cx="2163430" cy="428255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6</xdr:row>
      <xdr:rowOff>0</xdr:rowOff>
    </xdr:from>
    <xdr:to>
      <xdr:col>1</xdr:col>
      <xdr:colOff>6090338</xdr:colOff>
      <xdr:row>27</xdr:row>
      <xdr:rowOff>142200</xdr:rowOff>
    </xdr:to>
    <xdr:graphicFrame macro="">
      <xdr:nvGraphicFramePr>
        <xdr:cNvPr id="2"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1</xdr:col>
      <xdr:colOff>6085575</xdr:colOff>
      <xdr:row>52</xdr:row>
      <xdr:rowOff>142200</xdr:rowOff>
    </xdr:to>
    <xdr:graphicFrame macro="">
      <xdr:nvGraphicFramePr>
        <xdr:cNvPr id="3"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35</xdr:row>
      <xdr:rowOff>101600</xdr:rowOff>
    </xdr:from>
    <xdr:to>
      <xdr:col>1</xdr:col>
      <xdr:colOff>6374500</xdr:colOff>
      <xdr:row>59</xdr:row>
      <xdr:rowOff>15200</xdr:rowOff>
    </xdr:to>
    <xdr:pic>
      <xdr:nvPicPr>
        <xdr:cNvPr id="6" name="Kép 5"/>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52400" y="8102600"/>
          <a:ext cx="7200000" cy="5400000"/>
        </a:xfrm>
        <a:prstGeom prst="rect">
          <a:avLst/>
        </a:prstGeom>
        <a:noFill/>
        <a:ln>
          <a:noFill/>
        </a:ln>
      </xdr:spPr>
    </xdr:pic>
    <xdr:clientData/>
  </xdr:twoCellAnchor>
  <xdr:twoCellAnchor editAs="oneCell">
    <xdr:from>
      <xdr:col>0</xdr:col>
      <xdr:colOff>889000</xdr:colOff>
      <xdr:row>13</xdr:row>
      <xdr:rowOff>38100</xdr:rowOff>
    </xdr:from>
    <xdr:to>
      <xdr:col>1</xdr:col>
      <xdr:colOff>5547948</xdr:colOff>
      <xdr:row>33</xdr:row>
      <xdr:rowOff>76200</xdr:rowOff>
    </xdr:to>
    <xdr:pic>
      <xdr:nvPicPr>
        <xdr:cNvPr id="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89000" y="3009900"/>
          <a:ext cx="5636848" cy="4610100"/>
        </a:xfrm>
        <a:prstGeom prst="rect">
          <a:avLst/>
        </a:prstGeom>
        <a:noFill/>
        <a:ln w="9525">
          <a:noFill/>
          <a:miter lim="800000"/>
          <a:headEnd/>
          <a:tailEnd/>
        </a:ln>
        <a:effec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0.0737</cdr:x>
      <cdr:y>0.02645</cdr:y>
    </cdr:from>
    <cdr:to>
      <cdr:x>0.11642</cdr:x>
      <cdr:y>0.08768</cdr:y>
    </cdr:to>
    <cdr:sp macro="" textlink="">
      <cdr:nvSpPr>
        <cdr:cNvPr id="2" name="Szövegdoboz 1"/>
        <cdr:cNvSpPr txBox="1"/>
      </cdr:nvSpPr>
      <cdr:spPr>
        <a:xfrm xmlns:a="http://schemas.openxmlformats.org/drawingml/2006/main">
          <a:off x="531018" y="142852"/>
          <a:ext cx="307788" cy="330642"/>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smtClean="0"/>
            <a:t>%</a:t>
          </a:r>
        </a:p>
      </cdr:txBody>
    </cdr:sp>
  </cdr:relSizeAnchor>
  <cdr:relSizeAnchor xmlns:cdr="http://schemas.openxmlformats.org/drawingml/2006/chartDrawing">
    <cdr:from>
      <cdr:x>0.89006</cdr:x>
      <cdr:y>0.02646</cdr:y>
    </cdr:from>
    <cdr:to>
      <cdr:x>0.93278</cdr:x>
      <cdr:y>0.08768</cdr:y>
    </cdr:to>
    <cdr:sp macro="" textlink="">
      <cdr:nvSpPr>
        <cdr:cNvPr id="3" name="Szövegdoboz 2"/>
        <cdr:cNvSpPr txBox="1"/>
      </cdr:nvSpPr>
      <cdr:spPr>
        <a:xfrm xmlns:a="http://schemas.openxmlformats.org/drawingml/2006/main">
          <a:off x="6412680" y="142878"/>
          <a:ext cx="307787" cy="330588"/>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smtClean="0"/>
            <a:t>%</a:t>
          </a:r>
        </a:p>
      </cdr:txBody>
    </cdr:sp>
  </cdr:relSizeAnchor>
</c:userShapes>
</file>

<file path=xl/drawings/drawing21.xml><?xml version="1.0" encoding="utf-8"?>
<c:userShapes xmlns:c="http://schemas.openxmlformats.org/drawingml/2006/chart">
  <cdr:relSizeAnchor xmlns:cdr="http://schemas.openxmlformats.org/drawingml/2006/chartDrawing">
    <cdr:from>
      <cdr:x>0.06404</cdr:x>
      <cdr:y>0</cdr:y>
    </cdr:from>
    <cdr:to>
      <cdr:x>0.19729</cdr:x>
      <cdr:y>0.06123</cdr:y>
    </cdr:to>
    <cdr:sp macro="" textlink="">
      <cdr:nvSpPr>
        <cdr:cNvPr id="2" name="Szövegdoboz 1"/>
        <cdr:cNvSpPr txBox="1"/>
      </cdr:nvSpPr>
      <cdr:spPr>
        <a:xfrm xmlns:a="http://schemas.openxmlformats.org/drawingml/2006/main">
          <a:off x="461274" y="0"/>
          <a:ext cx="959823" cy="330642"/>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smtClean="0">
              <a:latin typeface="Trebuchet MS" pitchFamily="34" charset="0"/>
            </a:rPr>
            <a:t>per</a:t>
          </a:r>
          <a:r>
            <a:rPr lang="hu-HU" sz="1600" baseline="0" dirty="0" err="1" smtClean="0">
              <a:latin typeface="Trebuchet MS" pitchFamily="34" charset="0"/>
            </a:rPr>
            <a:t> cent</a:t>
          </a:r>
          <a:endParaRPr lang="hu-HU" sz="1600" dirty="0" err="1" smtClean="0">
            <a:latin typeface="Trebuchet MS" pitchFamily="34" charset="0"/>
          </a:endParaRPr>
        </a:p>
      </cdr:txBody>
    </cdr:sp>
  </cdr:relSizeAnchor>
  <cdr:relSizeAnchor xmlns:cdr="http://schemas.openxmlformats.org/drawingml/2006/chartDrawing">
    <cdr:from>
      <cdr:x>0.79951</cdr:x>
      <cdr:y>0</cdr:y>
    </cdr:from>
    <cdr:to>
      <cdr:x>0.93275</cdr:x>
      <cdr:y>0.06123</cdr:y>
    </cdr:to>
    <cdr:sp macro="" textlink="">
      <cdr:nvSpPr>
        <cdr:cNvPr id="3" name="Szövegdoboz 2"/>
        <cdr:cNvSpPr txBox="1"/>
      </cdr:nvSpPr>
      <cdr:spPr>
        <a:xfrm xmlns:a="http://schemas.openxmlformats.org/drawingml/2006/main">
          <a:off x="5758978" y="0"/>
          <a:ext cx="959751" cy="330642"/>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smtClean="0">
              <a:latin typeface="Trebuchet MS" pitchFamily="34" charset="0"/>
            </a:rPr>
            <a:t>per</a:t>
          </a:r>
          <a:r>
            <a:rPr lang="hu-HU" sz="1600" baseline="0" dirty="0" err="1" smtClean="0">
              <a:latin typeface="Trebuchet MS" pitchFamily="34" charset="0"/>
            </a:rPr>
            <a:t> cent</a:t>
          </a:r>
          <a:endParaRPr lang="hu-HU" sz="1600" dirty="0" err="1" smtClean="0">
            <a:latin typeface="Trebuchet MS"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0</xdr:colOff>
      <xdr:row>6</xdr:row>
      <xdr:rowOff>226217</xdr:rowOff>
    </xdr:from>
    <xdr:to>
      <xdr:col>1</xdr:col>
      <xdr:colOff>6081713</xdr:colOff>
      <xdr:row>25</xdr:row>
      <xdr:rowOff>186762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26</xdr:row>
      <xdr:rowOff>168389</xdr:rowOff>
    </xdr:from>
    <xdr:to>
      <xdr:col>1</xdr:col>
      <xdr:colOff>6093619</xdr:colOff>
      <xdr:row>50</xdr:row>
      <xdr:rowOff>139139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0.28538</cdr:x>
      <cdr:y>0.61893</cdr:y>
    </cdr:from>
    <cdr:to>
      <cdr:x>0.3378</cdr:x>
      <cdr:y>0.68205</cdr:y>
    </cdr:to>
    <cdr:sp macro="" textlink="">
      <cdr:nvSpPr>
        <cdr:cNvPr id="2" name="TextBox 1"/>
        <cdr:cNvSpPr txBox="1"/>
      </cdr:nvSpPr>
      <cdr:spPr>
        <a:xfrm xmlns:a="http://schemas.openxmlformats.org/drawingml/2006/main">
          <a:off x="2053609" y="3308754"/>
          <a:ext cx="377221" cy="33743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b="0" dirty="0" err="1" smtClean="0">
              <a:latin typeface="Trebuchet MS" pitchFamily="34" charset="0"/>
            </a:rPr>
            <a:t>FI</a:t>
          </a:r>
        </a:p>
      </cdr:txBody>
    </cdr:sp>
  </cdr:relSizeAnchor>
  <cdr:relSizeAnchor xmlns:cdr="http://schemas.openxmlformats.org/drawingml/2006/chartDrawing">
    <cdr:from>
      <cdr:x>0.19056</cdr:x>
      <cdr:y>0.61947</cdr:y>
    </cdr:from>
    <cdr:to>
      <cdr:x>0.26058</cdr:x>
      <cdr:y>0.69307</cdr:y>
    </cdr:to>
    <cdr:sp macro="" textlink="">
      <cdr:nvSpPr>
        <cdr:cNvPr id="3" name="TextBox 1"/>
        <cdr:cNvSpPr txBox="1"/>
      </cdr:nvSpPr>
      <cdr:spPr>
        <a:xfrm xmlns:a="http://schemas.openxmlformats.org/drawingml/2006/main">
          <a:off x="1371315" y="3311640"/>
          <a:ext cx="503874" cy="39345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0" dirty="0" err="1" smtClean="0">
              <a:latin typeface="Trebuchet MS" pitchFamily="34" charset="0"/>
            </a:rPr>
            <a:t>AT</a:t>
          </a:r>
        </a:p>
      </cdr:txBody>
    </cdr:sp>
  </cdr:relSizeAnchor>
  <cdr:relSizeAnchor xmlns:cdr="http://schemas.openxmlformats.org/drawingml/2006/chartDrawing">
    <cdr:from>
      <cdr:x>0.30748</cdr:x>
      <cdr:y>0.76949</cdr:y>
    </cdr:from>
    <cdr:to>
      <cdr:x>0.37927</cdr:x>
      <cdr:y>0.83072</cdr:y>
    </cdr:to>
    <cdr:sp macro="" textlink="">
      <cdr:nvSpPr>
        <cdr:cNvPr id="4" name="TextBox 1"/>
        <cdr:cNvSpPr txBox="1"/>
      </cdr:nvSpPr>
      <cdr:spPr>
        <a:xfrm xmlns:a="http://schemas.openxmlformats.org/drawingml/2006/main">
          <a:off x="2212701" y="4113622"/>
          <a:ext cx="516611" cy="32733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DE</a:t>
          </a:r>
        </a:p>
      </cdr:txBody>
    </cdr:sp>
  </cdr:relSizeAnchor>
  <cdr:relSizeAnchor xmlns:cdr="http://schemas.openxmlformats.org/drawingml/2006/chartDrawing">
    <cdr:from>
      <cdr:x>0.33198</cdr:x>
      <cdr:y>0.60386</cdr:y>
    </cdr:from>
    <cdr:to>
      <cdr:x>0.40376</cdr:x>
      <cdr:y>0.66508</cdr:y>
    </cdr:to>
    <cdr:sp macro="" textlink="">
      <cdr:nvSpPr>
        <cdr:cNvPr id="5" name="TextBox 1"/>
        <cdr:cNvSpPr txBox="1"/>
      </cdr:nvSpPr>
      <cdr:spPr>
        <a:xfrm xmlns:a="http://schemas.openxmlformats.org/drawingml/2006/main">
          <a:off x="2388988" y="3228193"/>
          <a:ext cx="516538" cy="3272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NL</a:t>
          </a:r>
        </a:p>
      </cdr:txBody>
    </cdr:sp>
  </cdr:relSizeAnchor>
  <cdr:relSizeAnchor xmlns:cdr="http://schemas.openxmlformats.org/drawingml/2006/chartDrawing">
    <cdr:from>
      <cdr:x>0.69032</cdr:x>
      <cdr:y>0.19045</cdr:y>
    </cdr:from>
    <cdr:to>
      <cdr:x>0.7621</cdr:x>
      <cdr:y>0.25167</cdr:y>
    </cdr:to>
    <cdr:sp macro="" textlink="">
      <cdr:nvSpPr>
        <cdr:cNvPr id="6" name="TextBox 1"/>
        <cdr:cNvSpPr txBox="1"/>
      </cdr:nvSpPr>
      <cdr:spPr>
        <a:xfrm xmlns:a="http://schemas.openxmlformats.org/drawingml/2006/main">
          <a:off x="4967637" y="1018138"/>
          <a:ext cx="516539" cy="32727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PT</a:t>
          </a:r>
        </a:p>
      </cdr:txBody>
    </cdr:sp>
  </cdr:relSizeAnchor>
  <cdr:relSizeAnchor xmlns:cdr="http://schemas.openxmlformats.org/drawingml/2006/chartDrawing">
    <cdr:from>
      <cdr:x>0.21919</cdr:x>
      <cdr:y>0.72037</cdr:y>
    </cdr:from>
    <cdr:to>
      <cdr:x>0.27796</cdr:x>
      <cdr:y>0.78221</cdr:y>
    </cdr:to>
    <cdr:sp macro="" textlink="">
      <cdr:nvSpPr>
        <cdr:cNvPr id="7" name="TextBox 1"/>
        <cdr:cNvSpPr txBox="1"/>
      </cdr:nvSpPr>
      <cdr:spPr>
        <a:xfrm xmlns:a="http://schemas.openxmlformats.org/drawingml/2006/main">
          <a:off x="1577350" y="3851013"/>
          <a:ext cx="422902" cy="33060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BE</a:t>
          </a:r>
        </a:p>
      </cdr:txBody>
    </cdr:sp>
  </cdr:relSizeAnchor>
  <cdr:relSizeAnchor xmlns:cdr="http://schemas.openxmlformats.org/drawingml/2006/chartDrawing">
    <cdr:from>
      <cdr:x>0.57532</cdr:x>
      <cdr:y>0.46496</cdr:y>
    </cdr:from>
    <cdr:to>
      <cdr:x>0.64711</cdr:x>
      <cdr:y>0.52618</cdr:y>
    </cdr:to>
    <cdr:sp macro="" textlink="">
      <cdr:nvSpPr>
        <cdr:cNvPr id="8" name="TextBox 1"/>
        <cdr:cNvSpPr txBox="1"/>
      </cdr:nvSpPr>
      <cdr:spPr>
        <a:xfrm xmlns:a="http://schemas.openxmlformats.org/drawingml/2006/main">
          <a:off x="4140115" y="2485634"/>
          <a:ext cx="516611" cy="3272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ES</a:t>
          </a:r>
        </a:p>
      </cdr:txBody>
    </cdr:sp>
  </cdr:relSizeAnchor>
  <cdr:relSizeAnchor xmlns:cdr="http://schemas.openxmlformats.org/drawingml/2006/chartDrawing">
    <cdr:from>
      <cdr:x>0.79317</cdr:x>
      <cdr:y>0.37936</cdr:y>
    </cdr:from>
    <cdr:to>
      <cdr:x>0.86496</cdr:x>
      <cdr:y>0.44058</cdr:y>
    </cdr:to>
    <cdr:sp macro="" textlink="">
      <cdr:nvSpPr>
        <cdr:cNvPr id="9" name="TextBox 1"/>
        <cdr:cNvSpPr txBox="1"/>
      </cdr:nvSpPr>
      <cdr:spPr>
        <a:xfrm xmlns:a="http://schemas.openxmlformats.org/drawingml/2006/main">
          <a:off x="5707764" y="2028033"/>
          <a:ext cx="516611" cy="32727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IT</a:t>
          </a:r>
        </a:p>
      </cdr:txBody>
    </cdr:sp>
  </cdr:relSizeAnchor>
  <cdr:relSizeAnchor xmlns:cdr="http://schemas.openxmlformats.org/drawingml/2006/chartDrawing">
    <cdr:from>
      <cdr:x>0.3076</cdr:x>
      <cdr:y>0.50223</cdr:y>
    </cdr:from>
    <cdr:to>
      <cdr:x>0.37938</cdr:x>
      <cdr:y>0.56346</cdr:y>
    </cdr:to>
    <cdr:sp macro="" textlink="">
      <cdr:nvSpPr>
        <cdr:cNvPr id="10" name="TextBox 1"/>
        <cdr:cNvSpPr txBox="1"/>
      </cdr:nvSpPr>
      <cdr:spPr>
        <a:xfrm xmlns:a="http://schemas.openxmlformats.org/drawingml/2006/main">
          <a:off x="2213564" y="2684862"/>
          <a:ext cx="516538" cy="32733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SK</a:t>
          </a:r>
        </a:p>
      </cdr:txBody>
    </cdr:sp>
  </cdr:relSizeAnchor>
  <cdr:relSizeAnchor xmlns:cdr="http://schemas.openxmlformats.org/drawingml/2006/chartDrawing">
    <cdr:from>
      <cdr:x>0.37196</cdr:x>
      <cdr:y>0.64111</cdr:y>
    </cdr:from>
    <cdr:to>
      <cdr:x>0.44375</cdr:x>
      <cdr:y>0.70295</cdr:y>
    </cdr:to>
    <cdr:sp macro="" textlink="">
      <cdr:nvSpPr>
        <cdr:cNvPr id="21" name="TextBox 1"/>
        <cdr:cNvSpPr txBox="1"/>
      </cdr:nvSpPr>
      <cdr:spPr>
        <a:xfrm xmlns:a="http://schemas.openxmlformats.org/drawingml/2006/main">
          <a:off x="2676689" y="3427293"/>
          <a:ext cx="516611" cy="33060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solidFill>
                <a:sysClr val="windowText" lastClr="000000"/>
              </a:solidFill>
            </a:rPr>
            <a:t>FR</a:t>
          </a:r>
        </a:p>
      </cdr:txBody>
    </cdr:sp>
  </cdr:relSizeAnchor>
  <cdr:relSizeAnchor xmlns:cdr="http://schemas.openxmlformats.org/drawingml/2006/chartDrawing">
    <cdr:from>
      <cdr:x>0.88728</cdr:x>
      <cdr:y>0.57219</cdr:y>
    </cdr:from>
    <cdr:to>
      <cdr:x>0.93647</cdr:x>
      <cdr:y>0.63403</cdr:y>
    </cdr:to>
    <cdr:sp macro="" textlink="">
      <cdr:nvSpPr>
        <cdr:cNvPr id="28" name="TextBox 1"/>
        <cdr:cNvSpPr txBox="1"/>
      </cdr:nvSpPr>
      <cdr:spPr>
        <a:xfrm xmlns:a="http://schemas.openxmlformats.org/drawingml/2006/main">
          <a:off x="6385016" y="3058858"/>
          <a:ext cx="353921" cy="33060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SI</a:t>
          </a:r>
        </a:p>
      </cdr:txBody>
    </cdr:sp>
  </cdr:relSizeAnchor>
</c:userShapes>
</file>

<file path=xl/drawings/drawing24.xml><?xml version="1.0" encoding="utf-8"?>
<c:userShapes xmlns:c="http://schemas.openxmlformats.org/drawingml/2006/chart">
  <cdr:relSizeAnchor xmlns:cdr="http://schemas.openxmlformats.org/drawingml/2006/chartDrawing">
    <cdr:from>
      <cdr:x>0.27545</cdr:x>
      <cdr:y>0.60111</cdr:y>
    </cdr:from>
    <cdr:to>
      <cdr:x>0.32787</cdr:x>
      <cdr:y>0.66423</cdr:y>
    </cdr:to>
    <cdr:sp macro="" textlink="">
      <cdr:nvSpPr>
        <cdr:cNvPr id="2" name="TextBox 1"/>
        <cdr:cNvSpPr txBox="1"/>
      </cdr:nvSpPr>
      <cdr:spPr>
        <a:xfrm xmlns:a="http://schemas.openxmlformats.org/drawingml/2006/main">
          <a:off x="1982197" y="3213492"/>
          <a:ext cx="377221" cy="33743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b="0" dirty="0" err="1" smtClean="0">
              <a:latin typeface="Trebuchet MS" pitchFamily="34" charset="0"/>
            </a:rPr>
            <a:t>FI</a:t>
          </a:r>
        </a:p>
      </cdr:txBody>
    </cdr:sp>
  </cdr:relSizeAnchor>
  <cdr:relSizeAnchor xmlns:cdr="http://schemas.openxmlformats.org/drawingml/2006/chartDrawing">
    <cdr:from>
      <cdr:x>0.19387</cdr:x>
      <cdr:y>0.57047</cdr:y>
    </cdr:from>
    <cdr:to>
      <cdr:x>0.26389</cdr:x>
      <cdr:y>0.64407</cdr:y>
    </cdr:to>
    <cdr:sp macro="" textlink="">
      <cdr:nvSpPr>
        <cdr:cNvPr id="3" name="TextBox 1"/>
        <cdr:cNvSpPr txBox="1"/>
      </cdr:nvSpPr>
      <cdr:spPr>
        <a:xfrm xmlns:a="http://schemas.openxmlformats.org/drawingml/2006/main">
          <a:off x="1395109" y="3049692"/>
          <a:ext cx="503874" cy="39345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0" dirty="0" err="1" smtClean="0">
              <a:latin typeface="Trebuchet MS" pitchFamily="34" charset="0"/>
            </a:rPr>
            <a:t>AT</a:t>
          </a:r>
        </a:p>
      </cdr:txBody>
    </cdr:sp>
  </cdr:relSizeAnchor>
  <cdr:relSizeAnchor xmlns:cdr="http://schemas.openxmlformats.org/drawingml/2006/chartDrawing">
    <cdr:from>
      <cdr:x>0.30913</cdr:x>
      <cdr:y>0.74054</cdr:y>
    </cdr:from>
    <cdr:to>
      <cdr:x>0.38092</cdr:x>
      <cdr:y>0.80177</cdr:y>
    </cdr:to>
    <cdr:sp macro="" textlink="">
      <cdr:nvSpPr>
        <cdr:cNvPr id="4" name="TextBox 1"/>
        <cdr:cNvSpPr txBox="1"/>
      </cdr:nvSpPr>
      <cdr:spPr>
        <a:xfrm xmlns:a="http://schemas.openxmlformats.org/drawingml/2006/main">
          <a:off x="2224575" y="3958841"/>
          <a:ext cx="516610" cy="32733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DE</a:t>
          </a:r>
        </a:p>
      </cdr:txBody>
    </cdr:sp>
  </cdr:relSizeAnchor>
  <cdr:relSizeAnchor xmlns:cdr="http://schemas.openxmlformats.org/drawingml/2006/chartDrawing">
    <cdr:from>
      <cdr:x>0.3386</cdr:x>
      <cdr:y>0.59272</cdr:y>
    </cdr:from>
    <cdr:to>
      <cdr:x>0.41038</cdr:x>
      <cdr:y>0.65394</cdr:y>
    </cdr:to>
    <cdr:sp macro="" textlink="">
      <cdr:nvSpPr>
        <cdr:cNvPr id="5" name="TextBox 1"/>
        <cdr:cNvSpPr txBox="1"/>
      </cdr:nvSpPr>
      <cdr:spPr>
        <a:xfrm xmlns:a="http://schemas.openxmlformats.org/drawingml/2006/main">
          <a:off x="2436599" y="3168648"/>
          <a:ext cx="516539" cy="3272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NL</a:t>
          </a:r>
        </a:p>
      </cdr:txBody>
    </cdr:sp>
  </cdr:relSizeAnchor>
  <cdr:relSizeAnchor xmlns:cdr="http://schemas.openxmlformats.org/drawingml/2006/chartDrawing">
    <cdr:from>
      <cdr:x>0.69032</cdr:x>
      <cdr:y>0.19045</cdr:y>
    </cdr:from>
    <cdr:to>
      <cdr:x>0.7621</cdr:x>
      <cdr:y>0.25167</cdr:y>
    </cdr:to>
    <cdr:sp macro="" textlink="">
      <cdr:nvSpPr>
        <cdr:cNvPr id="6" name="TextBox 1"/>
        <cdr:cNvSpPr txBox="1"/>
      </cdr:nvSpPr>
      <cdr:spPr>
        <a:xfrm xmlns:a="http://schemas.openxmlformats.org/drawingml/2006/main">
          <a:off x="4967637" y="1018138"/>
          <a:ext cx="516539" cy="32727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PT</a:t>
          </a:r>
        </a:p>
      </cdr:txBody>
    </cdr:sp>
  </cdr:relSizeAnchor>
  <cdr:relSizeAnchor xmlns:cdr="http://schemas.openxmlformats.org/drawingml/2006/chartDrawing">
    <cdr:from>
      <cdr:x>0.22084</cdr:x>
      <cdr:y>0.69142</cdr:y>
    </cdr:from>
    <cdr:to>
      <cdr:x>0.27961</cdr:x>
      <cdr:y>0.75326</cdr:y>
    </cdr:to>
    <cdr:sp macro="" textlink="">
      <cdr:nvSpPr>
        <cdr:cNvPr id="7" name="TextBox 1"/>
        <cdr:cNvSpPr txBox="1"/>
      </cdr:nvSpPr>
      <cdr:spPr>
        <a:xfrm xmlns:a="http://schemas.openxmlformats.org/drawingml/2006/main">
          <a:off x="1589228" y="3696250"/>
          <a:ext cx="422918" cy="33059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BE</a:t>
          </a:r>
        </a:p>
      </cdr:txBody>
    </cdr:sp>
  </cdr:relSizeAnchor>
  <cdr:relSizeAnchor xmlns:cdr="http://schemas.openxmlformats.org/drawingml/2006/chartDrawing">
    <cdr:from>
      <cdr:x>0.57532</cdr:x>
      <cdr:y>0.46496</cdr:y>
    </cdr:from>
    <cdr:to>
      <cdr:x>0.64711</cdr:x>
      <cdr:y>0.52618</cdr:y>
    </cdr:to>
    <cdr:sp macro="" textlink="">
      <cdr:nvSpPr>
        <cdr:cNvPr id="8" name="TextBox 1"/>
        <cdr:cNvSpPr txBox="1"/>
      </cdr:nvSpPr>
      <cdr:spPr>
        <a:xfrm xmlns:a="http://schemas.openxmlformats.org/drawingml/2006/main">
          <a:off x="4140115" y="2485634"/>
          <a:ext cx="516611" cy="3272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ES</a:t>
          </a:r>
        </a:p>
      </cdr:txBody>
    </cdr:sp>
  </cdr:relSizeAnchor>
  <cdr:relSizeAnchor xmlns:cdr="http://schemas.openxmlformats.org/drawingml/2006/chartDrawing">
    <cdr:from>
      <cdr:x>0.79317</cdr:x>
      <cdr:y>0.37936</cdr:y>
    </cdr:from>
    <cdr:to>
      <cdr:x>0.86496</cdr:x>
      <cdr:y>0.44058</cdr:y>
    </cdr:to>
    <cdr:sp macro="" textlink="">
      <cdr:nvSpPr>
        <cdr:cNvPr id="9" name="TextBox 1"/>
        <cdr:cNvSpPr txBox="1"/>
      </cdr:nvSpPr>
      <cdr:spPr>
        <a:xfrm xmlns:a="http://schemas.openxmlformats.org/drawingml/2006/main">
          <a:off x="5707764" y="2028033"/>
          <a:ext cx="516611" cy="32727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IT</a:t>
          </a:r>
        </a:p>
      </cdr:txBody>
    </cdr:sp>
  </cdr:relSizeAnchor>
  <cdr:relSizeAnchor xmlns:cdr="http://schemas.openxmlformats.org/drawingml/2006/chartDrawing">
    <cdr:from>
      <cdr:x>0.3076</cdr:x>
      <cdr:y>0.50223</cdr:y>
    </cdr:from>
    <cdr:to>
      <cdr:x>0.37938</cdr:x>
      <cdr:y>0.56346</cdr:y>
    </cdr:to>
    <cdr:sp macro="" textlink="">
      <cdr:nvSpPr>
        <cdr:cNvPr id="10" name="TextBox 1"/>
        <cdr:cNvSpPr txBox="1"/>
      </cdr:nvSpPr>
      <cdr:spPr>
        <a:xfrm xmlns:a="http://schemas.openxmlformats.org/drawingml/2006/main">
          <a:off x="2213564" y="2684862"/>
          <a:ext cx="516538" cy="32733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SK</a:t>
          </a:r>
        </a:p>
      </cdr:txBody>
    </cdr:sp>
  </cdr:relSizeAnchor>
  <cdr:relSizeAnchor xmlns:cdr="http://schemas.openxmlformats.org/drawingml/2006/chartDrawing">
    <cdr:from>
      <cdr:x>0.37196</cdr:x>
      <cdr:y>0.64111</cdr:y>
    </cdr:from>
    <cdr:to>
      <cdr:x>0.44375</cdr:x>
      <cdr:y>0.70295</cdr:y>
    </cdr:to>
    <cdr:sp macro="" textlink="">
      <cdr:nvSpPr>
        <cdr:cNvPr id="21" name="TextBox 1"/>
        <cdr:cNvSpPr txBox="1"/>
      </cdr:nvSpPr>
      <cdr:spPr>
        <a:xfrm xmlns:a="http://schemas.openxmlformats.org/drawingml/2006/main">
          <a:off x="2676689" y="3427293"/>
          <a:ext cx="516611" cy="33060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solidFill>
                <a:sysClr val="windowText" lastClr="000000"/>
              </a:solidFill>
            </a:rPr>
            <a:t>FR</a:t>
          </a:r>
        </a:p>
      </cdr:txBody>
    </cdr:sp>
  </cdr:relSizeAnchor>
  <cdr:relSizeAnchor xmlns:cdr="http://schemas.openxmlformats.org/drawingml/2006/chartDrawing">
    <cdr:from>
      <cdr:x>0.88728</cdr:x>
      <cdr:y>0.57219</cdr:y>
    </cdr:from>
    <cdr:to>
      <cdr:x>0.93647</cdr:x>
      <cdr:y>0.63403</cdr:y>
    </cdr:to>
    <cdr:sp macro="" textlink="">
      <cdr:nvSpPr>
        <cdr:cNvPr id="28" name="TextBox 1"/>
        <cdr:cNvSpPr txBox="1"/>
      </cdr:nvSpPr>
      <cdr:spPr>
        <a:xfrm xmlns:a="http://schemas.openxmlformats.org/drawingml/2006/main">
          <a:off x="6385016" y="3058858"/>
          <a:ext cx="353921" cy="33060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Trebuchet MS"/>
            </a:defRPr>
          </a:lvl1pPr>
          <a:lvl2pPr marL="457200" indent="0">
            <a:defRPr sz="1100">
              <a:latin typeface="Trebuchet MS"/>
            </a:defRPr>
          </a:lvl2pPr>
          <a:lvl3pPr marL="914400" indent="0">
            <a:defRPr sz="1100">
              <a:latin typeface="Trebuchet MS"/>
            </a:defRPr>
          </a:lvl3pPr>
          <a:lvl4pPr marL="1371600" indent="0">
            <a:defRPr sz="1100">
              <a:latin typeface="Trebuchet MS"/>
            </a:defRPr>
          </a:lvl4pPr>
          <a:lvl5pPr marL="1828800" indent="0">
            <a:defRPr sz="1100">
              <a:latin typeface="Trebuchet MS"/>
            </a:defRPr>
          </a:lvl5pPr>
          <a:lvl6pPr marL="2286000" indent="0">
            <a:defRPr sz="1100">
              <a:latin typeface="Trebuchet MS"/>
            </a:defRPr>
          </a:lvl6pPr>
          <a:lvl7pPr marL="2743200" indent="0">
            <a:defRPr sz="1100">
              <a:latin typeface="Trebuchet MS"/>
            </a:defRPr>
          </a:lvl7pPr>
          <a:lvl8pPr marL="3200400" indent="0">
            <a:defRPr sz="1100">
              <a:latin typeface="Trebuchet MS"/>
            </a:defRPr>
          </a:lvl8pPr>
          <a:lvl9pPr marL="3657600" indent="0">
            <a:defRPr sz="1100">
              <a:latin typeface="Trebuchet MS"/>
            </a:defRPr>
          </a:lvl9pPr>
        </a:lstStyle>
        <a:p xmlns:a="http://schemas.openxmlformats.org/drawingml/2006/main">
          <a:r>
            <a:rPr lang="hu-HU" sz="1600" b="0" dirty="0" err="1" smtClean="0"/>
            <a:t>SI</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6</xdr:row>
      <xdr:rowOff>0</xdr:rowOff>
    </xdr:from>
    <xdr:to>
      <xdr:col>1</xdr:col>
      <xdr:colOff>6085575</xdr:colOff>
      <xdr:row>26</xdr:row>
      <xdr:rowOff>142200</xdr:rowOff>
    </xdr:to>
    <xdr:graphicFrame macro="">
      <xdr:nvGraphicFramePr>
        <xdr:cNvPr id="2"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0</xdr:rowOff>
    </xdr:from>
    <xdr:to>
      <xdr:col>1</xdr:col>
      <xdr:colOff>6085575</xdr:colOff>
      <xdr:row>51</xdr:row>
      <xdr:rowOff>142200</xdr:rowOff>
    </xdr:to>
    <xdr:graphicFrame macro="">
      <xdr:nvGraphicFramePr>
        <xdr:cNvPr id="3"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0.89497</cdr:x>
      <cdr:y>0.00015</cdr:y>
    </cdr:from>
    <cdr:to>
      <cdr:x>0.93851</cdr:x>
      <cdr:y>0.04688</cdr:y>
    </cdr:to>
    <cdr:sp macro="" textlink="">
      <cdr:nvSpPr>
        <cdr:cNvPr id="2" name="Szövegdoboz 1"/>
        <cdr:cNvSpPr txBox="1"/>
      </cdr:nvSpPr>
      <cdr:spPr>
        <a:xfrm xmlns:a="http://schemas.openxmlformats.org/drawingml/2006/main">
          <a:off x="6441620" y="818"/>
          <a:ext cx="313384" cy="2497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latin typeface="Trebuchet MS" panose="020B0603020202020204" pitchFamily="34" charset="0"/>
            </a:rPr>
            <a:t>%</a:t>
          </a:r>
        </a:p>
      </cdr:txBody>
    </cdr:sp>
  </cdr:relSizeAnchor>
  <cdr:relSizeAnchor xmlns:cdr="http://schemas.openxmlformats.org/drawingml/2006/chartDrawing">
    <cdr:from>
      <cdr:x>0.07937</cdr:x>
      <cdr:y>0</cdr:y>
    </cdr:from>
    <cdr:to>
      <cdr:x>0.12566</cdr:x>
      <cdr:y>0.04673</cdr:y>
    </cdr:to>
    <cdr:sp macro="" textlink="">
      <cdr:nvSpPr>
        <cdr:cNvPr id="3" name="Szövegdoboz 2"/>
        <cdr:cNvSpPr txBox="1"/>
      </cdr:nvSpPr>
      <cdr:spPr>
        <a:xfrm xmlns:a="http://schemas.openxmlformats.org/drawingml/2006/main">
          <a:off x="571250" y="0"/>
          <a:ext cx="333177" cy="2497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latin typeface="Trebuchet MS" panose="020B0603020202020204" pitchFamily="34" charset="0"/>
            </a:rPr>
            <a:t>%</a:t>
          </a:r>
        </a:p>
      </cdr:txBody>
    </cdr:sp>
  </cdr:relSizeAnchor>
</c:userShapes>
</file>

<file path=xl/drawings/drawing27.xml><?xml version="1.0" encoding="utf-8"?>
<c:userShapes xmlns:c="http://schemas.openxmlformats.org/drawingml/2006/chart">
  <cdr:relSizeAnchor xmlns:cdr="http://schemas.openxmlformats.org/drawingml/2006/chartDrawing">
    <cdr:from>
      <cdr:x>0.82221</cdr:x>
      <cdr:y>0</cdr:y>
    </cdr:from>
    <cdr:to>
      <cdr:x>0.92724</cdr:x>
      <cdr:y>0.05277</cdr:y>
    </cdr:to>
    <cdr:sp macro="" textlink="">
      <cdr:nvSpPr>
        <cdr:cNvPr id="2" name="Szövegdoboz 1"/>
        <cdr:cNvSpPr txBox="1"/>
      </cdr:nvSpPr>
      <cdr:spPr>
        <a:xfrm xmlns:a="http://schemas.openxmlformats.org/drawingml/2006/main">
          <a:off x="5919908" y="0"/>
          <a:ext cx="756217" cy="2849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latin typeface="Trebuchet MS" panose="020B0603020202020204" pitchFamily="34" charset="0"/>
            </a:rPr>
            <a:t>per</a:t>
          </a:r>
          <a:r>
            <a:rPr lang="hu-HU" sz="1600" baseline="0">
              <a:latin typeface="Trebuchet MS" panose="020B0603020202020204" pitchFamily="34" charset="0"/>
            </a:rPr>
            <a:t> cent</a:t>
          </a:r>
          <a:endParaRPr lang="hu-HU" sz="1600">
            <a:latin typeface="Trebuchet MS" panose="020B0603020202020204" pitchFamily="34" charset="0"/>
          </a:endParaRPr>
        </a:p>
      </cdr:txBody>
    </cdr:sp>
  </cdr:relSizeAnchor>
  <cdr:relSizeAnchor xmlns:cdr="http://schemas.openxmlformats.org/drawingml/2006/chartDrawing">
    <cdr:from>
      <cdr:x>0.07937</cdr:x>
      <cdr:y>0</cdr:y>
    </cdr:from>
    <cdr:to>
      <cdr:x>0.20836</cdr:x>
      <cdr:y>0.0463</cdr:y>
    </cdr:to>
    <cdr:sp macro="" textlink="">
      <cdr:nvSpPr>
        <cdr:cNvPr id="3" name="Szövegdoboz 2"/>
        <cdr:cNvSpPr txBox="1"/>
      </cdr:nvSpPr>
      <cdr:spPr>
        <a:xfrm xmlns:a="http://schemas.openxmlformats.org/drawingml/2006/main">
          <a:off x="571463" y="0"/>
          <a:ext cx="928723" cy="2500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latin typeface="Trebuchet MS" panose="020B0603020202020204" pitchFamily="34" charset="0"/>
            </a:rPr>
            <a:t>per</a:t>
          </a:r>
          <a:r>
            <a:rPr lang="hu-HU" sz="1600" baseline="0">
              <a:latin typeface="Trebuchet MS" panose="020B0603020202020204" pitchFamily="34" charset="0"/>
            </a:rPr>
            <a:t> cent</a:t>
          </a:r>
          <a:endParaRPr lang="hu-HU" sz="1600">
            <a:latin typeface="Trebuchet MS" panose="020B0603020202020204" pitchFamily="34"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6</xdr:row>
      <xdr:rowOff>0</xdr:rowOff>
    </xdr:from>
    <xdr:to>
      <xdr:col>1</xdr:col>
      <xdr:colOff>6085575</xdr:colOff>
      <xdr:row>27</xdr:row>
      <xdr:rowOff>142200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1</xdr:col>
      <xdr:colOff>6085575</xdr:colOff>
      <xdr:row>52</xdr:row>
      <xdr:rowOff>142200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0.52933</cdr:x>
      <cdr:y>0.0761</cdr:y>
    </cdr:from>
    <cdr:to>
      <cdr:x>0.64803</cdr:x>
      <cdr:y>0.65898</cdr:y>
    </cdr:to>
    <cdr:sp macro="" textlink="">
      <cdr:nvSpPr>
        <cdr:cNvPr id="6" name="Téglalap 5"/>
        <cdr:cNvSpPr/>
      </cdr:nvSpPr>
      <cdr:spPr>
        <a:xfrm xmlns:a="http://schemas.openxmlformats.org/drawingml/2006/main">
          <a:off x="3810000" y="406978"/>
          <a:ext cx="854385" cy="3117271"/>
        </a:xfrm>
        <a:prstGeom xmlns:a="http://schemas.openxmlformats.org/drawingml/2006/main" prst="rect">
          <a:avLst/>
        </a:prstGeom>
        <a:gradFill xmlns:a="http://schemas.openxmlformats.org/drawingml/2006/main">
          <a:gsLst>
            <a:gs pos="100000">
              <a:schemeClr val="bg1">
                <a:lumMod val="85000"/>
                <a:alpha val="31000"/>
              </a:schemeClr>
            </a:gs>
            <a:gs pos="100000">
              <a:srgbClr val="F0EBD5"/>
            </a:gs>
            <a:gs pos="100000">
              <a:srgbClr val="D1C39F"/>
            </a:gs>
          </a:gsLst>
          <a:lin ang="5400000" scaled="0"/>
        </a:gra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0.2248</cdr:x>
      <cdr:y>0.07448</cdr:y>
    </cdr:from>
    <cdr:to>
      <cdr:x>0.34501</cdr:x>
      <cdr:y>0.66134</cdr:y>
    </cdr:to>
    <cdr:sp macro="" textlink="">
      <cdr:nvSpPr>
        <cdr:cNvPr id="8" name="Téglalap 7"/>
        <cdr:cNvSpPr/>
      </cdr:nvSpPr>
      <cdr:spPr>
        <a:xfrm xmlns:a="http://schemas.openxmlformats.org/drawingml/2006/main">
          <a:off x="1618087" y="398320"/>
          <a:ext cx="865226" cy="3138564"/>
        </a:xfrm>
        <a:prstGeom xmlns:a="http://schemas.openxmlformats.org/drawingml/2006/main" prst="rect">
          <a:avLst/>
        </a:prstGeom>
        <a:gradFill xmlns:a="http://schemas.openxmlformats.org/drawingml/2006/main">
          <a:gsLst>
            <a:gs pos="100000">
              <a:schemeClr val="bg1">
                <a:lumMod val="85000"/>
                <a:alpha val="31000"/>
              </a:schemeClr>
            </a:gs>
            <a:gs pos="100000">
              <a:srgbClr val="F0EBD5"/>
            </a:gs>
            <a:gs pos="100000">
              <a:srgbClr val="D1C39F"/>
            </a:gs>
          </a:gsLst>
          <a:lin ang="5400000" scaled="0"/>
        </a:gra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0.83008</cdr:x>
      <cdr:y>0.07579</cdr:y>
    </cdr:from>
    <cdr:to>
      <cdr:x>0.94807</cdr:x>
      <cdr:y>0.6606</cdr:y>
    </cdr:to>
    <cdr:sp macro="" textlink="">
      <cdr:nvSpPr>
        <cdr:cNvPr id="9" name="Téglalap 8"/>
        <cdr:cNvSpPr/>
      </cdr:nvSpPr>
      <cdr:spPr>
        <a:xfrm xmlns:a="http://schemas.openxmlformats.org/drawingml/2006/main">
          <a:off x="5974773" y="405346"/>
          <a:ext cx="849264" cy="3127563"/>
        </a:xfrm>
        <a:prstGeom xmlns:a="http://schemas.openxmlformats.org/drawingml/2006/main" prst="rect">
          <a:avLst/>
        </a:prstGeom>
        <a:gradFill xmlns:a="http://schemas.openxmlformats.org/drawingml/2006/main">
          <a:gsLst>
            <a:gs pos="100000">
              <a:schemeClr val="bg1">
                <a:lumMod val="85000"/>
                <a:alpha val="31000"/>
              </a:schemeClr>
            </a:gs>
            <a:gs pos="100000">
              <a:srgbClr val="F0EBD5"/>
            </a:gs>
            <a:gs pos="100000">
              <a:srgbClr val="D1C39F"/>
            </a:gs>
          </a:gsLst>
          <a:lin ang="5400000" scaled="0"/>
        </a:gra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xml><?xml version="1.0" encoding="utf-8"?>
<xdr:wsDr xmlns:xdr="http://schemas.openxmlformats.org/drawingml/2006/spreadsheetDrawing" xmlns:a="http://schemas.openxmlformats.org/drawingml/2006/main">
  <xdr:absoluteAnchor>
    <xdr:pos x="0" y="1625600"/>
    <xdr:ext cx="7200000" cy="54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213600"/>
    <xdr:ext cx="7200000" cy="54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0.52933</cdr:x>
      <cdr:y>0.0761</cdr:y>
    </cdr:from>
    <cdr:to>
      <cdr:x>0.64803</cdr:x>
      <cdr:y>0.62089</cdr:y>
    </cdr:to>
    <cdr:sp macro="" textlink="">
      <cdr:nvSpPr>
        <cdr:cNvPr id="6" name="Téglalap 5"/>
        <cdr:cNvSpPr/>
      </cdr:nvSpPr>
      <cdr:spPr>
        <a:xfrm xmlns:a="http://schemas.openxmlformats.org/drawingml/2006/main">
          <a:off x="3812857" y="410940"/>
          <a:ext cx="855016" cy="2941860"/>
        </a:xfrm>
        <a:prstGeom xmlns:a="http://schemas.openxmlformats.org/drawingml/2006/main" prst="rect">
          <a:avLst/>
        </a:prstGeom>
        <a:gradFill xmlns:a="http://schemas.openxmlformats.org/drawingml/2006/main">
          <a:gsLst>
            <a:gs pos="100000">
              <a:schemeClr val="bg1">
                <a:lumMod val="85000"/>
                <a:alpha val="31000"/>
              </a:schemeClr>
            </a:gs>
            <a:gs pos="100000">
              <a:srgbClr val="F0EBD5"/>
            </a:gs>
            <a:gs pos="100000">
              <a:srgbClr val="D1C39F"/>
            </a:gs>
          </a:gsLst>
          <a:lin ang="5400000" scaled="0"/>
        </a:gra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0.2248</cdr:x>
      <cdr:y>0.07448</cdr:y>
    </cdr:from>
    <cdr:to>
      <cdr:x>0.34501</cdr:x>
      <cdr:y>0.62324</cdr:y>
    </cdr:to>
    <cdr:sp macro="" textlink="">
      <cdr:nvSpPr>
        <cdr:cNvPr id="8" name="Téglalap 7"/>
        <cdr:cNvSpPr/>
      </cdr:nvSpPr>
      <cdr:spPr>
        <a:xfrm xmlns:a="http://schemas.openxmlformats.org/drawingml/2006/main">
          <a:off x="1619274" y="402192"/>
          <a:ext cx="865893" cy="2963308"/>
        </a:xfrm>
        <a:prstGeom xmlns:a="http://schemas.openxmlformats.org/drawingml/2006/main" prst="rect">
          <a:avLst/>
        </a:prstGeom>
        <a:gradFill xmlns:a="http://schemas.openxmlformats.org/drawingml/2006/main">
          <a:gsLst>
            <a:gs pos="100000">
              <a:schemeClr val="bg1">
                <a:lumMod val="85000"/>
                <a:alpha val="31000"/>
              </a:schemeClr>
            </a:gs>
            <a:gs pos="100000">
              <a:srgbClr val="F0EBD5"/>
            </a:gs>
            <a:gs pos="100000">
              <a:srgbClr val="D1C39F"/>
            </a:gs>
          </a:gsLst>
          <a:lin ang="5400000" scaled="0"/>
        </a:gra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0.82161</cdr:x>
      <cdr:y>0.07579</cdr:y>
    </cdr:from>
    <cdr:to>
      <cdr:x>0.9415</cdr:x>
      <cdr:y>0.62089</cdr:y>
    </cdr:to>
    <cdr:sp macro="" textlink="">
      <cdr:nvSpPr>
        <cdr:cNvPr id="9" name="Téglalap 8"/>
        <cdr:cNvSpPr/>
      </cdr:nvSpPr>
      <cdr:spPr>
        <a:xfrm xmlns:a="http://schemas.openxmlformats.org/drawingml/2006/main">
          <a:off x="5918200" y="409266"/>
          <a:ext cx="863600" cy="2943534"/>
        </a:xfrm>
        <a:prstGeom xmlns:a="http://schemas.openxmlformats.org/drawingml/2006/main" prst="rect">
          <a:avLst/>
        </a:prstGeom>
        <a:gradFill xmlns:a="http://schemas.openxmlformats.org/drawingml/2006/main">
          <a:gsLst>
            <a:gs pos="100000">
              <a:schemeClr val="bg1">
                <a:lumMod val="85000"/>
                <a:alpha val="31000"/>
              </a:schemeClr>
            </a:gs>
            <a:gs pos="100000">
              <a:srgbClr val="F0EBD5"/>
            </a:gs>
            <a:gs pos="100000">
              <a:srgbClr val="D1C39F"/>
            </a:gs>
          </a:gsLst>
          <a:lin ang="5400000" scaled="0"/>
        </a:gra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1.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1</xdr:col>
      <xdr:colOff>6091238</xdr:colOff>
      <xdr:row>27</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28</xdr:row>
      <xdr:rowOff>190500</xdr:rowOff>
    </xdr:from>
    <xdr:to>
      <xdr:col>1</xdr:col>
      <xdr:colOff>6091238</xdr:colOff>
      <xdr:row>52</xdr:row>
      <xdr:rowOff>47625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absoluteAnchor>
    <xdr:pos x="0" y="1510393"/>
    <xdr:ext cx="7200000" cy="5400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3607" y="7402286"/>
    <xdr:ext cx="7200000" cy="5400000"/>
    <xdr:graphicFrame macro="">
      <xdr:nvGraphicFramePr>
        <xdr:cNvPr id="3"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3.xml><?xml version="1.0" encoding="utf-8"?>
<xdr:wsDr xmlns:xdr="http://schemas.openxmlformats.org/drawingml/2006/spreadsheetDrawing" xmlns:a="http://schemas.openxmlformats.org/drawingml/2006/main">
  <xdr:twoCellAnchor>
    <xdr:from>
      <xdr:col>0</xdr:col>
      <xdr:colOff>0</xdr:colOff>
      <xdr:row>6</xdr:row>
      <xdr:rowOff>0</xdr:rowOff>
    </xdr:from>
    <xdr:to>
      <xdr:col>1</xdr:col>
      <xdr:colOff>6091238</xdr:colOff>
      <xdr:row>25</xdr:row>
      <xdr:rowOff>69056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104775</xdr:rowOff>
    </xdr:from>
    <xdr:to>
      <xdr:col>1</xdr:col>
      <xdr:colOff>6091238</xdr:colOff>
      <xdr:row>49</xdr:row>
      <xdr:rowOff>126206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0.76914</cdr:x>
      <cdr:y>0.04917</cdr:y>
    </cdr:from>
    <cdr:to>
      <cdr:x>0.92441</cdr:x>
      <cdr:y>0.71671</cdr:y>
    </cdr:to>
    <cdr:sp macro="" textlink="">
      <cdr:nvSpPr>
        <cdr:cNvPr id="3" name="Rectangle 2"/>
        <cdr:cNvSpPr/>
      </cdr:nvSpPr>
      <cdr:spPr>
        <a:xfrm xmlns:a="http://schemas.openxmlformats.org/drawingml/2006/main">
          <a:off x="5542164" y="261938"/>
          <a:ext cx="1118823" cy="3555874"/>
        </a:xfrm>
        <a:prstGeom xmlns:a="http://schemas.openxmlformats.org/drawingml/2006/main" prst="rect">
          <a:avLst/>
        </a:prstGeom>
        <a:solidFill xmlns:a="http://schemas.openxmlformats.org/drawingml/2006/main">
          <a:schemeClr val="bg1">
            <a:lumMod val="85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5.xml><?xml version="1.0" encoding="utf-8"?>
<c:userShapes xmlns:c="http://schemas.openxmlformats.org/drawingml/2006/chart">
  <cdr:relSizeAnchor xmlns:cdr="http://schemas.openxmlformats.org/drawingml/2006/chartDrawing">
    <cdr:from>
      <cdr:x>0.76914</cdr:x>
      <cdr:y>0.08128</cdr:y>
    </cdr:from>
    <cdr:to>
      <cdr:x>0.92441</cdr:x>
      <cdr:y>0.71874</cdr:y>
    </cdr:to>
    <cdr:sp macro="" textlink="">
      <cdr:nvSpPr>
        <cdr:cNvPr id="3" name="Rectangle 2"/>
        <cdr:cNvSpPr/>
      </cdr:nvSpPr>
      <cdr:spPr>
        <a:xfrm xmlns:a="http://schemas.openxmlformats.org/drawingml/2006/main">
          <a:off x="5537790" y="446850"/>
          <a:ext cx="1117961" cy="3436992"/>
        </a:xfrm>
        <a:prstGeom xmlns:a="http://schemas.openxmlformats.org/drawingml/2006/main" prst="rect">
          <a:avLst/>
        </a:prstGeom>
        <a:solidFill xmlns:a="http://schemas.openxmlformats.org/drawingml/2006/main">
          <a:schemeClr val="bg1">
            <a:lumMod val="85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6.xml><?xml version="1.0" encoding="utf-8"?>
<xdr:wsDr xmlns:xdr="http://schemas.openxmlformats.org/drawingml/2006/spreadsheetDrawing" xmlns:a="http://schemas.openxmlformats.org/drawingml/2006/main">
  <xdr:twoCellAnchor editAs="absolute">
    <xdr:from>
      <xdr:col>0</xdr:col>
      <xdr:colOff>38100</xdr:colOff>
      <xdr:row>6</xdr:row>
      <xdr:rowOff>200025</xdr:rowOff>
    </xdr:from>
    <xdr:to>
      <xdr:col>1</xdr:col>
      <xdr:colOff>6257925</xdr:colOff>
      <xdr:row>26</xdr:row>
      <xdr:rowOff>114300</xdr:rowOff>
    </xdr:to>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26</xdr:row>
      <xdr:rowOff>123825</xdr:rowOff>
    </xdr:from>
    <xdr:to>
      <xdr:col>1</xdr:col>
      <xdr:colOff>6257925</xdr:colOff>
      <xdr:row>50</xdr:row>
      <xdr:rowOff>38100</xdr:rowOff>
    </xdr:to>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0</xdr:colOff>
      <xdr:row>6</xdr:row>
      <xdr:rowOff>152400</xdr:rowOff>
    </xdr:from>
    <xdr:to>
      <xdr:col>1</xdr:col>
      <xdr:colOff>6085575</xdr:colOff>
      <xdr:row>26</xdr:row>
      <xdr:rowOff>66000</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28</xdr:row>
      <xdr:rowOff>0</xdr:rowOff>
    </xdr:from>
    <xdr:to>
      <xdr:col>1</xdr:col>
      <xdr:colOff>6085575</xdr:colOff>
      <xdr:row>51</xdr:row>
      <xdr:rowOff>142200</xdr:rowOff>
    </xdr:to>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38100</xdr:colOff>
      <xdr:row>6</xdr:row>
      <xdr:rowOff>200025</xdr:rowOff>
    </xdr:from>
    <xdr:to>
      <xdr:col>1</xdr:col>
      <xdr:colOff>6257925</xdr:colOff>
      <xdr:row>30</xdr:row>
      <xdr:rowOff>114300</xdr:rowOff>
    </xdr:to>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47625</xdr:colOff>
      <xdr:row>32</xdr:row>
      <xdr:rowOff>28575</xdr:rowOff>
    </xdr:from>
    <xdr:to>
      <xdr:col>1</xdr:col>
      <xdr:colOff>6267450</xdr:colOff>
      <xdr:row>55</xdr:row>
      <xdr:rowOff>171450</xdr:rowOff>
    </xdr:to>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38100</xdr:colOff>
      <xdr:row>6</xdr:row>
      <xdr:rowOff>200025</xdr:rowOff>
    </xdr:from>
    <xdr:to>
      <xdr:col>1</xdr:col>
      <xdr:colOff>6257925</xdr:colOff>
      <xdr:row>26</xdr:row>
      <xdr:rowOff>114300</xdr:rowOff>
    </xdr:to>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xdr:colOff>
      <xdr:row>27</xdr:row>
      <xdr:rowOff>177800</xdr:rowOff>
    </xdr:from>
    <xdr:to>
      <xdr:col>1</xdr:col>
      <xdr:colOff>6232525</xdr:colOff>
      <xdr:row>51</xdr:row>
      <xdr:rowOff>92075</xdr:rowOff>
    </xdr:to>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47625</xdr:colOff>
      <xdr:row>6</xdr:row>
      <xdr:rowOff>47625</xdr:rowOff>
    </xdr:from>
    <xdr:to>
      <xdr:col>1</xdr:col>
      <xdr:colOff>6267450</xdr:colOff>
      <xdr:row>27</xdr:row>
      <xdr:rowOff>190500</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28</xdr:row>
      <xdr:rowOff>57150</xdr:rowOff>
    </xdr:from>
    <xdr:to>
      <xdr:col>1</xdr:col>
      <xdr:colOff>6219825</xdr:colOff>
      <xdr:row>56</xdr:row>
      <xdr:rowOff>123825</xdr:rowOff>
    </xdr:to>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absoluteAnchor>
    <xdr:pos x="0" y="1625600"/>
    <xdr:ext cx="7200000" cy="54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226300"/>
    <xdr:ext cx="7200000" cy="54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1.xml><?xml version="1.0" encoding="utf-8"?>
<xdr:wsDr xmlns:xdr="http://schemas.openxmlformats.org/drawingml/2006/spreadsheetDrawing" xmlns:a="http://schemas.openxmlformats.org/drawingml/2006/main">
  <xdr:twoCellAnchor>
    <xdr:from>
      <xdr:col>0</xdr:col>
      <xdr:colOff>108857</xdr:colOff>
      <xdr:row>6</xdr:row>
      <xdr:rowOff>106137</xdr:rowOff>
    </xdr:from>
    <xdr:to>
      <xdr:col>1</xdr:col>
      <xdr:colOff>6329143</xdr:colOff>
      <xdr:row>28</xdr:row>
      <xdr:rowOff>45137</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81643</xdr:colOff>
      <xdr:row>28</xdr:row>
      <xdr:rowOff>217714</xdr:rowOff>
    </xdr:from>
    <xdr:to>
      <xdr:col>1</xdr:col>
      <xdr:colOff>6301929</xdr:colOff>
      <xdr:row>52</xdr:row>
      <xdr:rowOff>131314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0.88196</cdr:x>
      <cdr:y>0.24111</cdr:y>
    </cdr:from>
    <cdr:to>
      <cdr:x>0.94897</cdr:x>
      <cdr:y>0.29516</cdr:y>
    </cdr:to>
    <cdr:sp macro="" textlink="">
      <cdr:nvSpPr>
        <cdr:cNvPr id="3" name="Szövegdoboz 2"/>
        <cdr:cNvSpPr txBox="1"/>
      </cdr:nvSpPr>
      <cdr:spPr>
        <a:xfrm xmlns:a="http://schemas.openxmlformats.org/drawingml/2006/main">
          <a:off x="6342529" y="1299881"/>
          <a:ext cx="481853" cy="291353"/>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endParaRPr lang="hu-HU"/>
        </a:p>
      </cdr:txBody>
    </cdr:sp>
  </cdr:relSizeAnchor>
  <cdr:relSizeAnchor xmlns:cdr="http://schemas.openxmlformats.org/drawingml/2006/chartDrawing">
    <cdr:from>
      <cdr:x>0.83134</cdr:x>
      <cdr:y>0.25213</cdr:y>
    </cdr:from>
    <cdr:to>
      <cdr:x>0.8999</cdr:x>
      <cdr:y>0.3054</cdr:y>
    </cdr:to>
    <cdr:sp macro="" textlink="">
      <cdr:nvSpPr>
        <cdr:cNvPr id="4" name="Ellipszis 3"/>
        <cdr:cNvSpPr/>
      </cdr:nvSpPr>
      <cdr:spPr bwMode="auto">
        <a:xfrm xmlns:a="http://schemas.openxmlformats.org/drawingml/2006/main">
          <a:off x="5985654" y="1361507"/>
          <a:ext cx="493632" cy="287675"/>
        </a:xfrm>
        <a:prstGeom xmlns:a="http://schemas.openxmlformats.org/drawingml/2006/main" prst="ellipse">
          <a:avLst/>
        </a:prstGeom>
        <a:noFill xmlns:a="http://schemas.openxmlformats.org/drawingml/2006/main"/>
        <a:ln xmlns:a="http://schemas.openxmlformats.org/drawingml/2006/main" w="25400" cap="flat" cmpd="sng" algn="ctr">
          <a:solidFill>
            <a:srgbClr val="C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hu-HU"/>
        </a:p>
      </cdr:txBody>
    </cdr:sp>
  </cdr:relSizeAnchor>
  <cdr:relSizeAnchor xmlns:cdr="http://schemas.openxmlformats.org/drawingml/2006/chartDrawing">
    <cdr:from>
      <cdr:x>0.86784</cdr:x>
      <cdr:y>0.2122</cdr:y>
    </cdr:from>
    <cdr:to>
      <cdr:x>0.91147</cdr:x>
      <cdr:y>0.25377</cdr:y>
    </cdr:to>
    <cdr:sp macro="" textlink="">
      <cdr:nvSpPr>
        <cdr:cNvPr id="5" name="Szövegdoboz 4"/>
        <cdr:cNvSpPr txBox="1"/>
      </cdr:nvSpPr>
      <cdr:spPr>
        <a:xfrm xmlns:a="http://schemas.openxmlformats.org/drawingml/2006/main">
          <a:off x="6248452" y="1145888"/>
          <a:ext cx="314136" cy="224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2000">
              <a:solidFill>
                <a:srgbClr val="C00000"/>
              </a:solidFill>
            </a:rPr>
            <a:t>*</a:t>
          </a:r>
        </a:p>
      </cdr:txBody>
    </cdr:sp>
  </cdr:relSizeAnchor>
</c:userShapes>
</file>

<file path=xl/drawings/drawing43.xml><?xml version="1.0" encoding="utf-8"?>
<c:userShapes xmlns:c="http://schemas.openxmlformats.org/drawingml/2006/chart">
  <cdr:relSizeAnchor xmlns:cdr="http://schemas.openxmlformats.org/drawingml/2006/chartDrawing">
    <cdr:from>
      <cdr:x>0.88196</cdr:x>
      <cdr:y>0.24111</cdr:y>
    </cdr:from>
    <cdr:to>
      <cdr:x>0.94897</cdr:x>
      <cdr:y>0.29516</cdr:y>
    </cdr:to>
    <cdr:sp macro="" textlink="">
      <cdr:nvSpPr>
        <cdr:cNvPr id="3" name="Szövegdoboz 2"/>
        <cdr:cNvSpPr txBox="1"/>
      </cdr:nvSpPr>
      <cdr:spPr>
        <a:xfrm xmlns:a="http://schemas.openxmlformats.org/drawingml/2006/main">
          <a:off x="6342529" y="1299881"/>
          <a:ext cx="481853" cy="291353"/>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endParaRPr lang="hu-HU"/>
        </a:p>
      </cdr:txBody>
    </cdr:sp>
  </cdr:relSizeAnchor>
  <cdr:relSizeAnchor xmlns:cdr="http://schemas.openxmlformats.org/drawingml/2006/chartDrawing">
    <cdr:from>
      <cdr:x>0.83134</cdr:x>
      <cdr:y>0.25213</cdr:y>
    </cdr:from>
    <cdr:to>
      <cdr:x>0.8999</cdr:x>
      <cdr:y>0.3054</cdr:y>
    </cdr:to>
    <cdr:sp macro="" textlink="">
      <cdr:nvSpPr>
        <cdr:cNvPr id="4" name="Ellipszis 3"/>
        <cdr:cNvSpPr/>
      </cdr:nvSpPr>
      <cdr:spPr bwMode="auto">
        <a:xfrm xmlns:a="http://schemas.openxmlformats.org/drawingml/2006/main">
          <a:off x="5985654" y="1361507"/>
          <a:ext cx="493632" cy="287675"/>
        </a:xfrm>
        <a:prstGeom xmlns:a="http://schemas.openxmlformats.org/drawingml/2006/main" prst="ellipse">
          <a:avLst/>
        </a:prstGeom>
        <a:noFill xmlns:a="http://schemas.openxmlformats.org/drawingml/2006/main"/>
        <a:ln xmlns:a="http://schemas.openxmlformats.org/drawingml/2006/main" w="25400" cap="flat" cmpd="sng" algn="ctr">
          <a:solidFill>
            <a:srgbClr val="C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hu-HU"/>
        </a:p>
      </cdr:txBody>
    </cdr:sp>
  </cdr:relSizeAnchor>
  <cdr:relSizeAnchor xmlns:cdr="http://schemas.openxmlformats.org/drawingml/2006/chartDrawing">
    <cdr:from>
      <cdr:x>0.86784</cdr:x>
      <cdr:y>0.2122</cdr:y>
    </cdr:from>
    <cdr:to>
      <cdr:x>0.91147</cdr:x>
      <cdr:y>0.25377</cdr:y>
    </cdr:to>
    <cdr:sp macro="" textlink="">
      <cdr:nvSpPr>
        <cdr:cNvPr id="5" name="Szövegdoboz 4"/>
        <cdr:cNvSpPr txBox="1"/>
      </cdr:nvSpPr>
      <cdr:spPr>
        <a:xfrm xmlns:a="http://schemas.openxmlformats.org/drawingml/2006/main">
          <a:off x="6248452" y="1145888"/>
          <a:ext cx="314136" cy="224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2000">
              <a:solidFill>
                <a:srgbClr val="C00000"/>
              </a:solidFill>
            </a:rPr>
            <a:t>*</a:t>
          </a:r>
        </a:p>
      </cdr:txBody>
    </cdr:sp>
  </cdr:relSizeAnchor>
</c:userShapes>
</file>

<file path=xl/drawings/drawing44.xml><?xml version="1.0" encoding="utf-8"?>
<xdr:wsDr xmlns:xdr="http://schemas.openxmlformats.org/drawingml/2006/spreadsheetDrawing" xmlns:a="http://schemas.openxmlformats.org/drawingml/2006/main">
  <xdr:absoluteAnchor>
    <xdr:pos x="0" y="1371600"/>
    <xdr:ext cx="7200000" cy="54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959600"/>
    <xdr:ext cx="7200000" cy="54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5.xml><?xml version="1.0" encoding="utf-8"?>
<xdr:wsDr xmlns:xdr="http://schemas.openxmlformats.org/drawingml/2006/spreadsheetDrawing" xmlns:a="http://schemas.openxmlformats.org/drawingml/2006/main">
  <xdr:twoCellAnchor>
    <xdr:from>
      <xdr:col>0</xdr:col>
      <xdr:colOff>0</xdr:colOff>
      <xdr:row>6</xdr:row>
      <xdr:rowOff>0</xdr:rowOff>
    </xdr:from>
    <xdr:to>
      <xdr:col>1</xdr:col>
      <xdr:colOff>6247500</xdr:colOff>
      <xdr:row>28</xdr:row>
      <xdr:rowOff>40600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127000</xdr:colOff>
      <xdr:row>29</xdr:row>
      <xdr:rowOff>203200</xdr:rowOff>
    </xdr:from>
    <xdr:to>
      <xdr:col>1</xdr:col>
      <xdr:colOff>6374500</xdr:colOff>
      <xdr:row>53</xdr:row>
      <xdr:rowOff>116800</xdr:rowOff>
    </xdr:to>
    <xdr:graphicFrame macro="">
      <xdr:nvGraphicFramePr>
        <xdr:cNvPr id="3"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177800</xdr:colOff>
      <xdr:row>6</xdr:row>
      <xdr:rowOff>127000</xdr:rowOff>
    </xdr:from>
    <xdr:to>
      <xdr:col>1</xdr:col>
      <xdr:colOff>6425300</xdr:colOff>
      <xdr:row>26</xdr:row>
      <xdr:rowOff>167600</xdr:rowOff>
    </xdr:to>
    <xdr:graphicFrame macro="">
      <xdr:nvGraphicFramePr>
        <xdr:cNvPr id="2"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1</xdr:col>
      <xdr:colOff>6247500</xdr:colOff>
      <xdr:row>52</xdr:row>
      <xdr:rowOff>142200</xdr:rowOff>
    </xdr:to>
    <xdr:graphicFrame macro="">
      <xdr:nvGraphicFramePr>
        <xdr:cNvPr id="3"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47625</xdr:colOff>
      <xdr:row>6</xdr:row>
      <xdr:rowOff>47625</xdr:rowOff>
    </xdr:from>
    <xdr:to>
      <xdr:col>1</xdr:col>
      <xdr:colOff>6267450</xdr:colOff>
      <xdr:row>27</xdr:row>
      <xdr:rowOff>190500</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28</xdr:row>
      <xdr:rowOff>57150</xdr:rowOff>
    </xdr:from>
    <xdr:to>
      <xdr:col>1</xdr:col>
      <xdr:colOff>6219825</xdr:colOff>
      <xdr:row>56</xdr:row>
      <xdr:rowOff>123825</xdr:rowOff>
    </xdr:to>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0</xdr:colOff>
      <xdr:row>5</xdr:row>
      <xdr:rowOff>196850</xdr:rowOff>
    </xdr:from>
    <xdr:to>
      <xdr:col>1</xdr:col>
      <xdr:colOff>6222100</xdr:colOff>
      <xdr:row>25</xdr:row>
      <xdr:rowOff>111125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133350</xdr:colOff>
      <xdr:row>27</xdr:row>
      <xdr:rowOff>66675</xdr:rowOff>
    </xdr:from>
    <xdr:to>
      <xdr:col>1</xdr:col>
      <xdr:colOff>6353175</xdr:colOff>
      <xdr:row>60</xdr:row>
      <xdr:rowOff>66675</xdr:rowOff>
    </xdr:to>
    <xdr:graphicFrame macro="">
      <xdr:nvGraphicFramePr>
        <xdr:cNvPr id="3" name="Diagram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0.0496</cdr:y>
    </cdr:from>
    <cdr:to>
      <cdr:x>0.05137</cdr:x>
      <cdr:y>0.25618</cdr:y>
    </cdr:to>
    <cdr:sp macro="" textlink="">
      <cdr:nvSpPr>
        <cdr:cNvPr id="3" name="TextBox 1"/>
        <cdr:cNvSpPr txBox="1"/>
      </cdr:nvSpPr>
      <cdr:spPr>
        <a:xfrm xmlns:a="http://schemas.openxmlformats.org/drawingml/2006/main">
          <a:off x="0" y="267899"/>
          <a:ext cx="369864" cy="11156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Trebuchet MS" pitchFamily="34" charset="0"/>
            </a:rPr>
            <a:t>Erősebb</a:t>
          </a:r>
        </a:p>
      </cdr:txBody>
    </cdr:sp>
  </cdr:relSizeAnchor>
  <cdr:relSizeAnchor xmlns:cdr="http://schemas.openxmlformats.org/drawingml/2006/chartDrawing">
    <cdr:from>
      <cdr:x>1.38889E-7</cdr:x>
      <cdr:y>0.42513</cdr:y>
    </cdr:from>
    <cdr:to>
      <cdr:x>0.05136</cdr:x>
      <cdr:y>0.63171</cdr:y>
    </cdr:to>
    <cdr:sp macro="" textlink="">
      <cdr:nvSpPr>
        <cdr:cNvPr id="4" name="TextBox 1"/>
        <cdr:cNvSpPr txBox="1"/>
      </cdr:nvSpPr>
      <cdr:spPr>
        <a:xfrm xmlns:a="http://schemas.openxmlformats.org/drawingml/2006/main">
          <a:off x="1" y="2295986"/>
          <a:ext cx="369792" cy="11156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Trebuchet MS" pitchFamily="34" charset="0"/>
            </a:rPr>
            <a:t>Gyengébb</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16327</xdr:colOff>
      <xdr:row>6</xdr:row>
      <xdr:rowOff>12245</xdr:rowOff>
    </xdr:from>
    <xdr:to>
      <xdr:col>11</xdr:col>
      <xdr:colOff>480791</xdr:colOff>
      <xdr:row>28</xdr:row>
      <xdr:rowOff>78245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27214</xdr:rowOff>
    </xdr:from>
    <xdr:to>
      <xdr:col>11</xdr:col>
      <xdr:colOff>464464</xdr:colOff>
      <xdr:row>56</xdr:row>
      <xdr:rowOff>120429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0.07711</cdr:y>
    </cdr:from>
    <cdr:to>
      <cdr:x>0.05137</cdr:x>
      <cdr:y>0.28369</cdr:y>
    </cdr:to>
    <cdr:sp macro="" textlink="">
      <cdr:nvSpPr>
        <cdr:cNvPr id="3" name="TextBox 1"/>
        <cdr:cNvSpPr txBox="1"/>
      </cdr:nvSpPr>
      <cdr:spPr>
        <a:xfrm xmlns:a="http://schemas.openxmlformats.org/drawingml/2006/main">
          <a:off x="0" y="425027"/>
          <a:ext cx="369747" cy="1138628"/>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Trebuchet MS" pitchFamily="34" charset="0"/>
            </a:rPr>
            <a:t>Stronger</a:t>
          </a:r>
        </a:p>
      </cdr:txBody>
    </cdr:sp>
  </cdr:relSizeAnchor>
  <cdr:relSizeAnchor xmlns:cdr="http://schemas.openxmlformats.org/drawingml/2006/chartDrawing">
    <cdr:from>
      <cdr:x>0</cdr:x>
      <cdr:y>0.42732</cdr:y>
    </cdr:from>
    <cdr:to>
      <cdr:x>0.05136</cdr:x>
      <cdr:y>0.6339</cdr:y>
    </cdr:to>
    <cdr:sp macro="" textlink="">
      <cdr:nvSpPr>
        <cdr:cNvPr id="4" name="TextBox 1"/>
        <cdr:cNvSpPr txBox="1"/>
      </cdr:nvSpPr>
      <cdr:spPr>
        <a:xfrm xmlns:a="http://schemas.openxmlformats.org/drawingml/2006/main">
          <a:off x="0" y="2355301"/>
          <a:ext cx="369675" cy="1138628"/>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Trebuchet MS" pitchFamily="34" charset="0"/>
            </a:rPr>
            <a:t>Weaker</a:t>
          </a:r>
        </a:p>
      </cdr:txBody>
    </cdr:sp>
  </cdr:relSizeAnchor>
</c:userShapes>
</file>

<file path=xl/drawings/drawing51.xml><?xml version="1.0" encoding="utf-8"?>
<xdr:wsDr xmlns:xdr="http://schemas.openxmlformats.org/drawingml/2006/spreadsheetDrawing" xmlns:a="http://schemas.openxmlformats.org/drawingml/2006/main">
  <xdr:absoluteAnchor>
    <xdr:pos x="0" y="1600200"/>
    <xdr:ext cx="7200000" cy="54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315200"/>
    <xdr:ext cx="7200000" cy="54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38100" y="1460500"/>
    <xdr:ext cx="7200000" cy="5400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8100" y="7099300"/>
    <xdr:ext cx="7200000" cy="5400000"/>
    <xdr:graphicFrame macro="">
      <xdr:nvGraphicFramePr>
        <xdr:cNvPr id="3"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1371600"/>
    <xdr:ext cx="7200000" cy="5400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086600"/>
    <xdr:ext cx="7200000" cy="5400000"/>
    <xdr:graphicFrame macro="">
      <xdr:nvGraphicFramePr>
        <xdr:cNvPr id="3"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1752600"/>
    <xdr:ext cx="7200000" cy="54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658100"/>
    <xdr:ext cx="7200000" cy="54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5.xml><?xml version="1.0" encoding="utf-8"?>
<xdr:wsDr xmlns:xdr="http://schemas.openxmlformats.org/drawingml/2006/spreadsheetDrawing" xmlns:a="http://schemas.openxmlformats.org/drawingml/2006/main">
  <xdr:twoCellAnchor>
    <xdr:from>
      <xdr:col>0</xdr:col>
      <xdr:colOff>76200</xdr:colOff>
      <xdr:row>7</xdr:row>
      <xdr:rowOff>11907</xdr:rowOff>
    </xdr:from>
    <xdr:to>
      <xdr:col>11</xdr:col>
      <xdr:colOff>227700</xdr:colOff>
      <xdr:row>30</xdr:row>
      <xdr:rowOff>154107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xdr:colOff>
      <xdr:row>31</xdr:row>
      <xdr:rowOff>25400</xdr:rowOff>
    </xdr:from>
    <xdr:to>
      <xdr:col>11</xdr:col>
      <xdr:colOff>176900</xdr:colOff>
      <xdr:row>54</xdr:row>
      <xdr:rowOff>167600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80963</xdr:colOff>
      <xdr:row>7</xdr:row>
      <xdr:rowOff>14287</xdr:rowOff>
    </xdr:from>
    <xdr:to>
      <xdr:col>1</xdr:col>
      <xdr:colOff>6328463</xdr:colOff>
      <xdr:row>22</xdr:row>
      <xdr:rowOff>29487</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24</xdr:row>
      <xdr:rowOff>0</xdr:rowOff>
    </xdr:from>
    <xdr:to>
      <xdr:col>1</xdr:col>
      <xdr:colOff>6311000</xdr:colOff>
      <xdr:row>47</xdr:row>
      <xdr:rowOff>142200</xdr:rowOff>
    </xdr:to>
    <xdr:graphicFrame macro="">
      <xdr:nvGraphicFramePr>
        <xdr:cNvPr id="3"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127000</xdr:colOff>
      <xdr:row>7</xdr:row>
      <xdr:rowOff>44449</xdr:rowOff>
    </xdr:from>
    <xdr:to>
      <xdr:col>4</xdr:col>
      <xdr:colOff>596000</xdr:colOff>
      <xdr:row>26</xdr:row>
      <xdr:rowOff>186649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28</xdr:row>
      <xdr:rowOff>63500</xdr:rowOff>
    </xdr:from>
    <xdr:to>
      <xdr:col>4</xdr:col>
      <xdr:colOff>596000</xdr:colOff>
      <xdr:row>51</xdr:row>
      <xdr:rowOff>205700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105568</xdr:colOff>
      <xdr:row>6</xdr:row>
      <xdr:rowOff>138112</xdr:rowOff>
    </xdr:from>
    <xdr:to>
      <xdr:col>4</xdr:col>
      <xdr:colOff>688868</xdr:colOff>
      <xdr:row>26</xdr:row>
      <xdr:rowOff>26312</xdr:rowOff>
    </xdr:to>
    <xdr:graphicFrame macro="">
      <xdr:nvGraphicFramePr>
        <xdr:cNvPr id="2" name="Diagram 1"/>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63499</xdr:colOff>
      <xdr:row>27</xdr:row>
      <xdr:rowOff>139700</xdr:rowOff>
    </xdr:from>
    <xdr:to>
      <xdr:col>4</xdr:col>
      <xdr:colOff>646799</xdr:colOff>
      <xdr:row>51</xdr:row>
      <xdr:rowOff>53300</xdr:rowOff>
    </xdr:to>
    <xdr:graphicFrame macro="">
      <xdr:nvGraphicFramePr>
        <xdr:cNvPr id="3" name="Diagram 1"/>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cdr:x>
      <cdr:y>0.1345</cdr:y>
    </cdr:from>
    <cdr:to>
      <cdr:x>0.04652</cdr:x>
      <cdr:y>0.30579</cdr:y>
    </cdr:to>
    <cdr:sp macro="" textlink="">
      <cdr:nvSpPr>
        <cdr:cNvPr id="3" name="TextBox 1"/>
        <cdr:cNvSpPr txBox="1"/>
      </cdr:nvSpPr>
      <cdr:spPr>
        <a:xfrm xmlns:a="http://schemas.openxmlformats.org/drawingml/2006/main">
          <a:off x="0" y="726300"/>
          <a:ext cx="334944" cy="92496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Trebuchet MS" pitchFamily="34" charset="0"/>
            </a:rPr>
            <a:t>Erősebb</a:t>
          </a:r>
        </a:p>
      </cdr:txBody>
    </cdr:sp>
  </cdr:relSizeAnchor>
  <cdr:relSizeAnchor xmlns:cdr="http://schemas.openxmlformats.org/drawingml/2006/chartDrawing">
    <cdr:from>
      <cdr:x>0</cdr:x>
      <cdr:y>0.42657</cdr:y>
    </cdr:from>
    <cdr:to>
      <cdr:x>0.04322</cdr:x>
      <cdr:y>0.62484</cdr:y>
    </cdr:to>
    <cdr:sp macro="" textlink="">
      <cdr:nvSpPr>
        <cdr:cNvPr id="4" name="TextBox 1"/>
        <cdr:cNvSpPr txBox="1"/>
      </cdr:nvSpPr>
      <cdr:spPr>
        <a:xfrm xmlns:a="http://schemas.openxmlformats.org/drawingml/2006/main">
          <a:off x="0" y="2303482"/>
          <a:ext cx="311184" cy="1070658"/>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Trebuchet MS" pitchFamily="34" charset="0"/>
            </a:rPr>
            <a:t>Gyengébb</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76200</xdr:colOff>
      <xdr:row>28</xdr:row>
      <xdr:rowOff>88900</xdr:rowOff>
    </xdr:from>
    <xdr:to>
      <xdr:col>1</xdr:col>
      <xdr:colOff>6298300</xdr:colOff>
      <xdr:row>52</xdr:row>
      <xdr:rowOff>2500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165100</xdr:colOff>
      <xdr:row>7</xdr:row>
      <xdr:rowOff>584200</xdr:rowOff>
    </xdr:from>
    <xdr:to>
      <xdr:col>1</xdr:col>
      <xdr:colOff>6387200</xdr:colOff>
      <xdr:row>27</xdr:row>
      <xdr:rowOff>40600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cdr:x>
      <cdr:y>0.11428</cdr:y>
    </cdr:from>
    <cdr:to>
      <cdr:x>0.05118</cdr:x>
      <cdr:y>0.30579</cdr:y>
    </cdr:to>
    <cdr:sp macro="" textlink="">
      <cdr:nvSpPr>
        <cdr:cNvPr id="3" name="TextBox 1"/>
        <cdr:cNvSpPr txBox="1"/>
      </cdr:nvSpPr>
      <cdr:spPr>
        <a:xfrm xmlns:a="http://schemas.openxmlformats.org/drawingml/2006/main">
          <a:off x="0" y="622300"/>
          <a:ext cx="368300" cy="10428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Trebuchet MS" pitchFamily="34" charset="0"/>
            </a:rPr>
            <a:t>Stronger</a:t>
          </a:r>
        </a:p>
      </cdr:txBody>
    </cdr:sp>
  </cdr:relSizeAnchor>
  <cdr:relSizeAnchor xmlns:cdr="http://schemas.openxmlformats.org/drawingml/2006/chartDrawing">
    <cdr:from>
      <cdr:x>0</cdr:x>
      <cdr:y>0.37483</cdr:y>
    </cdr:from>
    <cdr:to>
      <cdr:x>0.04322</cdr:x>
      <cdr:y>0.5731</cdr:y>
    </cdr:to>
    <cdr:sp macro="" textlink="">
      <cdr:nvSpPr>
        <cdr:cNvPr id="4" name="TextBox 1"/>
        <cdr:cNvSpPr txBox="1"/>
      </cdr:nvSpPr>
      <cdr:spPr>
        <a:xfrm xmlns:a="http://schemas.openxmlformats.org/drawingml/2006/main">
          <a:off x="0" y="2024063"/>
          <a:ext cx="311150" cy="1070692"/>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Trebuchet MS" pitchFamily="34" charset="0"/>
            </a:rPr>
            <a:t>Weaker</a:t>
          </a:r>
        </a:p>
      </cdr:txBody>
    </cdr:sp>
  </cdr:relSizeAnchor>
</c:userShapes>
</file>

<file path=xl/drawings/drawing61.xml><?xml version="1.0" encoding="utf-8"?>
<xdr:wsDr xmlns:xdr="http://schemas.openxmlformats.org/drawingml/2006/spreadsheetDrawing" xmlns:a="http://schemas.openxmlformats.org/drawingml/2006/main">
  <xdr:twoCellAnchor editAs="absolute">
    <xdr:from>
      <xdr:col>0</xdr:col>
      <xdr:colOff>138113</xdr:colOff>
      <xdr:row>7</xdr:row>
      <xdr:rowOff>11907</xdr:rowOff>
    </xdr:from>
    <xdr:to>
      <xdr:col>2</xdr:col>
      <xdr:colOff>61013</xdr:colOff>
      <xdr:row>26</xdr:row>
      <xdr:rowOff>204907</xdr:rowOff>
    </xdr:to>
    <xdr:graphicFrame macro="">
      <xdr:nvGraphicFramePr>
        <xdr:cNvPr id="2"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139700</xdr:colOff>
      <xdr:row>28</xdr:row>
      <xdr:rowOff>215900</xdr:rowOff>
    </xdr:from>
    <xdr:to>
      <xdr:col>2</xdr:col>
      <xdr:colOff>62600</xdr:colOff>
      <xdr:row>52</xdr:row>
      <xdr:rowOff>129500</xdr:rowOff>
    </xdr:to>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128588</xdr:colOff>
      <xdr:row>6</xdr:row>
      <xdr:rowOff>154782</xdr:rowOff>
    </xdr:from>
    <xdr:to>
      <xdr:col>1</xdr:col>
      <xdr:colOff>6376088</xdr:colOff>
      <xdr:row>24</xdr:row>
      <xdr:rowOff>68382</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25</xdr:row>
      <xdr:rowOff>203200</xdr:rowOff>
    </xdr:from>
    <xdr:to>
      <xdr:col>1</xdr:col>
      <xdr:colOff>6399900</xdr:colOff>
      <xdr:row>49</xdr:row>
      <xdr:rowOff>116800</xdr:rowOff>
    </xdr:to>
    <xdr:graphicFrame macro="">
      <xdr:nvGraphicFramePr>
        <xdr:cNvPr id="3"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71437</xdr:colOff>
      <xdr:row>7</xdr:row>
      <xdr:rowOff>21431</xdr:rowOff>
    </xdr:from>
    <xdr:to>
      <xdr:col>1</xdr:col>
      <xdr:colOff>6306237</xdr:colOff>
      <xdr:row>27</xdr:row>
      <xdr:rowOff>150931</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29</xdr:row>
      <xdr:rowOff>104774</xdr:rowOff>
    </xdr:from>
    <xdr:to>
      <xdr:col>1</xdr:col>
      <xdr:colOff>6361800</xdr:colOff>
      <xdr:row>53</xdr:row>
      <xdr:rowOff>18374</xdr:rowOff>
    </xdr:to>
    <xdr:graphicFrame macro="">
      <xdr:nvGraphicFramePr>
        <xdr:cNvPr id="3"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102394</xdr:colOff>
      <xdr:row>8</xdr:row>
      <xdr:rowOff>62707</xdr:rowOff>
    </xdr:from>
    <xdr:to>
      <xdr:col>1</xdr:col>
      <xdr:colOff>6337988</xdr:colOff>
      <xdr:row>31</xdr:row>
      <xdr:rowOff>204907</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128589</xdr:colOff>
      <xdr:row>33</xdr:row>
      <xdr:rowOff>111918</xdr:rowOff>
    </xdr:from>
    <xdr:to>
      <xdr:col>1</xdr:col>
      <xdr:colOff>6364183</xdr:colOff>
      <xdr:row>57</xdr:row>
      <xdr:rowOff>25518</xdr:rowOff>
    </xdr:to>
    <xdr:graphicFrame macro="">
      <xdr:nvGraphicFramePr>
        <xdr:cNvPr id="3"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95250</xdr:colOff>
      <xdr:row>7</xdr:row>
      <xdr:rowOff>23813</xdr:rowOff>
    </xdr:from>
    <xdr:to>
      <xdr:col>1</xdr:col>
      <xdr:colOff>6330844</xdr:colOff>
      <xdr:row>30</xdr:row>
      <xdr:rowOff>220781</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32</xdr:row>
      <xdr:rowOff>25400</xdr:rowOff>
    </xdr:from>
    <xdr:to>
      <xdr:col>1</xdr:col>
      <xdr:colOff>6362594</xdr:colOff>
      <xdr:row>55</xdr:row>
      <xdr:rowOff>222368</xdr:rowOff>
    </xdr:to>
    <xdr:graphicFrame macro="">
      <xdr:nvGraphicFramePr>
        <xdr:cNvPr id="3"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27213</xdr:colOff>
      <xdr:row>6</xdr:row>
      <xdr:rowOff>100693</xdr:rowOff>
    </xdr:from>
    <xdr:to>
      <xdr:col>1</xdr:col>
      <xdr:colOff>6247499</xdr:colOff>
      <xdr:row>27</xdr:row>
      <xdr:rowOff>207515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68036</xdr:colOff>
      <xdr:row>28</xdr:row>
      <xdr:rowOff>149678</xdr:rowOff>
    </xdr:from>
    <xdr:to>
      <xdr:col>1</xdr:col>
      <xdr:colOff>6288322</xdr:colOff>
      <xdr:row>51</xdr:row>
      <xdr:rowOff>229286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27213</xdr:colOff>
      <xdr:row>6</xdr:row>
      <xdr:rowOff>100693</xdr:rowOff>
    </xdr:from>
    <xdr:to>
      <xdr:col>1</xdr:col>
      <xdr:colOff>6247499</xdr:colOff>
      <xdr:row>27</xdr:row>
      <xdr:rowOff>207515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68036</xdr:colOff>
      <xdr:row>28</xdr:row>
      <xdr:rowOff>149678</xdr:rowOff>
    </xdr:from>
    <xdr:to>
      <xdr:col>1</xdr:col>
      <xdr:colOff>6288322</xdr:colOff>
      <xdr:row>51</xdr:row>
      <xdr:rowOff>229286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absoluteAnchor>
    <xdr:pos x="35719" y="1988343"/>
    <xdr:ext cx="7200000" cy="5400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9212" y="7466806"/>
    <xdr:ext cx="7200000" cy="5400000"/>
    <xdr:graphicFrame macro="">
      <xdr:nvGraphicFramePr>
        <xdr:cNvPr id="3"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9.xml><?xml version="1.0" encoding="utf-8"?>
<xdr:wsDr xmlns:xdr="http://schemas.openxmlformats.org/drawingml/2006/spreadsheetDrawing" xmlns:a="http://schemas.openxmlformats.org/drawingml/2006/main">
  <xdr:twoCellAnchor>
    <xdr:from>
      <xdr:col>0</xdr:col>
      <xdr:colOff>27213</xdr:colOff>
      <xdr:row>6</xdr:row>
      <xdr:rowOff>100693</xdr:rowOff>
    </xdr:from>
    <xdr:to>
      <xdr:col>1</xdr:col>
      <xdr:colOff>6247499</xdr:colOff>
      <xdr:row>27</xdr:row>
      <xdr:rowOff>207515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68036</xdr:colOff>
      <xdr:row>28</xdr:row>
      <xdr:rowOff>149678</xdr:rowOff>
    </xdr:from>
    <xdr:to>
      <xdr:col>1</xdr:col>
      <xdr:colOff>6288322</xdr:colOff>
      <xdr:row>51</xdr:row>
      <xdr:rowOff>229286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xdr:row>
      <xdr:rowOff>13607</xdr:rowOff>
    </xdr:from>
    <xdr:to>
      <xdr:col>10</xdr:col>
      <xdr:colOff>246750</xdr:colOff>
      <xdr:row>22</xdr:row>
      <xdr:rowOff>188464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68035</xdr:colOff>
      <xdr:row>24</xdr:row>
      <xdr:rowOff>40821</xdr:rowOff>
    </xdr:from>
    <xdr:to>
      <xdr:col>10</xdr:col>
      <xdr:colOff>314785</xdr:colOff>
      <xdr:row>57</xdr:row>
      <xdr:rowOff>52392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107949</xdr:colOff>
      <xdr:row>7</xdr:row>
      <xdr:rowOff>155575</xdr:rowOff>
    </xdr:from>
    <xdr:to>
      <xdr:col>1</xdr:col>
      <xdr:colOff>6698349</xdr:colOff>
      <xdr:row>28</xdr:row>
      <xdr:rowOff>158075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50800</xdr:colOff>
      <xdr:row>29</xdr:row>
      <xdr:rowOff>12700</xdr:rowOff>
    </xdr:from>
    <xdr:to>
      <xdr:col>1</xdr:col>
      <xdr:colOff>6641200</xdr:colOff>
      <xdr:row>56</xdr:row>
      <xdr:rowOff>78700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139700</xdr:colOff>
      <xdr:row>6</xdr:row>
      <xdr:rowOff>177800</xdr:rowOff>
    </xdr:from>
    <xdr:to>
      <xdr:col>2</xdr:col>
      <xdr:colOff>11800</xdr:colOff>
      <xdr:row>27</xdr:row>
      <xdr:rowOff>53300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101600</xdr:colOff>
      <xdr:row>28</xdr:row>
      <xdr:rowOff>38100</xdr:rowOff>
    </xdr:from>
    <xdr:to>
      <xdr:col>1</xdr:col>
      <xdr:colOff>6692000</xdr:colOff>
      <xdr:row>54</xdr:row>
      <xdr:rowOff>154900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275167</xdr:colOff>
      <xdr:row>7</xdr:row>
      <xdr:rowOff>179916</xdr:rowOff>
    </xdr:from>
    <xdr:to>
      <xdr:col>2</xdr:col>
      <xdr:colOff>147267</xdr:colOff>
      <xdr:row>28</xdr:row>
      <xdr:rowOff>17316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230717</xdr:colOff>
      <xdr:row>29</xdr:row>
      <xdr:rowOff>184150</xdr:rowOff>
    </xdr:from>
    <xdr:to>
      <xdr:col>2</xdr:col>
      <xdr:colOff>102817</xdr:colOff>
      <xdr:row>58</xdr:row>
      <xdr:rowOff>59650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161925</xdr:colOff>
      <xdr:row>6</xdr:row>
      <xdr:rowOff>47625</xdr:rowOff>
    </xdr:from>
    <xdr:to>
      <xdr:col>1</xdr:col>
      <xdr:colOff>6248400</xdr:colOff>
      <xdr:row>32</xdr:row>
      <xdr:rowOff>38100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101600</xdr:rowOff>
    </xdr:from>
    <xdr:to>
      <xdr:col>1</xdr:col>
      <xdr:colOff>6086475</xdr:colOff>
      <xdr:row>60</xdr:row>
      <xdr:rowOff>15875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177800</xdr:colOff>
      <xdr:row>6</xdr:row>
      <xdr:rowOff>41275</xdr:rowOff>
    </xdr:from>
    <xdr:to>
      <xdr:col>1</xdr:col>
      <xdr:colOff>6399900</xdr:colOff>
      <xdr:row>23</xdr:row>
      <xdr:rowOff>132675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215900</xdr:colOff>
      <xdr:row>24</xdr:row>
      <xdr:rowOff>12700</xdr:rowOff>
    </xdr:from>
    <xdr:to>
      <xdr:col>1</xdr:col>
      <xdr:colOff>6438000</xdr:colOff>
      <xdr:row>47</xdr:row>
      <xdr:rowOff>154900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165100</xdr:colOff>
      <xdr:row>7</xdr:row>
      <xdr:rowOff>25400</xdr:rowOff>
    </xdr:from>
    <xdr:to>
      <xdr:col>2</xdr:col>
      <xdr:colOff>37200</xdr:colOff>
      <xdr:row>26</xdr:row>
      <xdr:rowOff>193000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215900</xdr:colOff>
      <xdr:row>28</xdr:row>
      <xdr:rowOff>63500</xdr:rowOff>
    </xdr:from>
    <xdr:to>
      <xdr:col>2</xdr:col>
      <xdr:colOff>88000</xdr:colOff>
      <xdr:row>54</xdr:row>
      <xdr:rowOff>180300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114300</xdr:colOff>
      <xdr:row>6</xdr:row>
      <xdr:rowOff>419100</xdr:rowOff>
    </xdr:from>
    <xdr:to>
      <xdr:col>1</xdr:col>
      <xdr:colOff>6361800</xdr:colOff>
      <xdr:row>28</xdr:row>
      <xdr:rowOff>129500</xdr:rowOff>
    </xdr:to>
    <xdr:graphicFrame macro="">
      <xdr:nvGraphicFramePr>
        <xdr:cNvPr id="2"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31</xdr:row>
      <xdr:rowOff>12700</xdr:rowOff>
    </xdr:from>
    <xdr:to>
      <xdr:col>1</xdr:col>
      <xdr:colOff>6438000</xdr:colOff>
      <xdr:row>54</xdr:row>
      <xdr:rowOff>154900</xdr:rowOff>
    </xdr:to>
    <xdr:graphicFrame macro="">
      <xdr:nvGraphicFramePr>
        <xdr:cNvPr id="3"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6</xdr:row>
      <xdr:rowOff>419100</xdr:rowOff>
    </xdr:from>
    <xdr:to>
      <xdr:col>1</xdr:col>
      <xdr:colOff>6361800</xdr:colOff>
      <xdr:row>28</xdr:row>
      <xdr:rowOff>129500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31</xdr:row>
      <xdr:rowOff>12700</xdr:rowOff>
    </xdr:from>
    <xdr:to>
      <xdr:col>1</xdr:col>
      <xdr:colOff>6438000</xdr:colOff>
      <xdr:row>54</xdr:row>
      <xdr:rowOff>154900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127000</xdr:colOff>
      <xdr:row>6</xdr:row>
      <xdr:rowOff>114300</xdr:rowOff>
    </xdr:from>
    <xdr:to>
      <xdr:col>1</xdr:col>
      <xdr:colOff>6349100</xdr:colOff>
      <xdr:row>26</xdr:row>
      <xdr:rowOff>129500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63500</xdr:colOff>
      <xdr:row>27</xdr:row>
      <xdr:rowOff>139700</xdr:rowOff>
    </xdr:from>
    <xdr:to>
      <xdr:col>1</xdr:col>
      <xdr:colOff>6285600</xdr:colOff>
      <xdr:row>51</xdr:row>
      <xdr:rowOff>53300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0</xdr:col>
      <xdr:colOff>66675</xdr:colOff>
      <xdr:row>6</xdr:row>
      <xdr:rowOff>95250</xdr:rowOff>
    </xdr:from>
    <xdr:to>
      <xdr:col>1</xdr:col>
      <xdr:colOff>6143625</xdr:colOff>
      <xdr:row>29</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29</xdr:row>
      <xdr:rowOff>142875</xdr:rowOff>
    </xdr:from>
    <xdr:to>
      <xdr:col>1</xdr:col>
      <xdr:colOff>6200775</xdr:colOff>
      <xdr:row>56</xdr:row>
      <xdr:rowOff>57150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27214</xdr:colOff>
      <xdr:row>6</xdr:row>
      <xdr:rowOff>40820</xdr:rowOff>
    </xdr:from>
    <xdr:to>
      <xdr:col>1</xdr:col>
      <xdr:colOff>6247500</xdr:colOff>
      <xdr:row>27</xdr:row>
      <xdr:rowOff>147642</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28</xdr:row>
      <xdr:rowOff>27214</xdr:rowOff>
    </xdr:from>
    <xdr:to>
      <xdr:col>1</xdr:col>
      <xdr:colOff>6274714</xdr:colOff>
      <xdr:row>51</xdr:row>
      <xdr:rowOff>106822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6</xdr:row>
      <xdr:rowOff>419100</xdr:rowOff>
    </xdr:from>
    <xdr:to>
      <xdr:col>1</xdr:col>
      <xdr:colOff>6361800</xdr:colOff>
      <xdr:row>28</xdr:row>
      <xdr:rowOff>129500</xdr:rowOff>
    </xdr:to>
    <xdr:graphicFrame macro="">
      <xdr:nvGraphicFramePr>
        <xdr:cNvPr id="2"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31</xdr:row>
      <xdr:rowOff>12700</xdr:rowOff>
    </xdr:from>
    <xdr:to>
      <xdr:col>1</xdr:col>
      <xdr:colOff>6438000</xdr:colOff>
      <xdr:row>54</xdr:row>
      <xdr:rowOff>154900</xdr:rowOff>
    </xdr:to>
    <xdr:graphicFrame macro="">
      <xdr:nvGraphicFramePr>
        <xdr:cNvPr id="3"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absolute">
    <xdr:from>
      <xdr:col>0</xdr:col>
      <xdr:colOff>266699</xdr:colOff>
      <xdr:row>6</xdr:row>
      <xdr:rowOff>85725</xdr:rowOff>
    </xdr:from>
    <xdr:to>
      <xdr:col>1</xdr:col>
      <xdr:colOff>6488799</xdr:colOff>
      <xdr:row>29</xdr:row>
      <xdr:rowOff>0</xdr:rowOff>
    </xdr:to>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352424</xdr:colOff>
      <xdr:row>30</xdr:row>
      <xdr:rowOff>123825</xdr:rowOff>
    </xdr:from>
    <xdr:to>
      <xdr:col>1</xdr:col>
      <xdr:colOff>6574524</xdr:colOff>
      <xdr:row>54</xdr:row>
      <xdr:rowOff>38100</xdr:rowOff>
    </xdr:to>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absolute">
    <xdr:from>
      <xdr:col>0</xdr:col>
      <xdr:colOff>114300</xdr:colOff>
      <xdr:row>6</xdr:row>
      <xdr:rowOff>114300</xdr:rowOff>
    </xdr:from>
    <xdr:to>
      <xdr:col>1</xdr:col>
      <xdr:colOff>6336400</xdr:colOff>
      <xdr:row>26</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123824</xdr:colOff>
      <xdr:row>27</xdr:row>
      <xdr:rowOff>57150</xdr:rowOff>
    </xdr:from>
    <xdr:to>
      <xdr:col>1</xdr:col>
      <xdr:colOff>6345924</xdr:colOff>
      <xdr:row>50</xdr:row>
      <xdr:rowOff>200025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104774</xdr:colOff>
      <xdr:row>6</xdr:row>
      <xdr:rowOff>114300</xdr:rowOff>
    </xdr:from>
    <xdr:to>
      <xdr:col>1</xdr:col>
      <xdr:colOff>6326874</xdr:colOff>
      <xdr:row>27</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27</xdr:row>
      <xdr:rowOff>142875</xdr:rowOff>
    </xdr:from>
    <xdr:to>
      <xdr:col>1</xdr:col>
      <xdr:colOff>6307825</xdr:colOff>
      <xdr:row>51</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absolute">
    <xdr:from>
      <xdr:col>0</xdr:col>
      <xdr:colOff>218016</xdr:colOff>
      <xdr:row>6</xdr:row>
      <xdr:rowOff>6878</xdr:rowOff>
    </xdr:from>
    <xdr:to>
      <xdr:col>3</xdr:col>
      <xdr:colOff>663733</xdr:colOff>
      <xdr:row>28</xdr:row>
      <xdr:rowOff>140611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30</xdr:row>
      <xdr:rowOff>88899</xdr:rowOff>
    </xdr:from>
    <xdr:to>
      <xdr:col>3</xdr:col>
      <xdr:colOff>659500</xdr:colOff>
      <xdr:row>54</xdr:row>
      <xdr:rowOff>2499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absolute">
    <xdr:from>
      <xdr:col>0</xdr:col>
      <xdr:colOff>220134</xdr:colOff>
      <xdr:row>7</xdr:row>
      <xdr:rowOff>137583</xdr:rowOff>
    </xdr:from>
    <xdr:to>
      <xdr:col>1</xdr:col>
      <xdr:colOff>6480333</xdr:colOff>
      <xdr:row>25</xdr:row>
      <xdr:rowOff>101983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27</xdr:row>
      <xdr:rowOff>63500</xdr:rowOff>
    </xdr:from>
    <xdr:to>
      <xdr:col>1</xdr:col>
      <xdr:colOff>6488799</xdr:colOff>
      <xdr:row>50</xdr:row>
      <xdr:rowOff>205700</xdr:rowOff>
    </xdr:to>
    <xdr:graphicFrame macro="">
      <xdr:nvGraphicFramePr>
        <xdr:cNvPr id="3"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absolute">
    <xdr:from>
      <xdr:col>0</xdr:col>
      <xdr:colOff>216087</xdr:colOff>
      <xdr:row>7</xdr:row>
      <xdr:rowOff>40341</xdr:rowOff>
    </xdr:from>
    <xdr:to>
      <xdr:col>1</xdr:col>
      <xdr:colOff>6476287</xdr:colOff>
      <xdr:row>29</xdr:row>
      <xdr:rowOff>144441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31</xdr:row>
      <xdr:rowOff>0</xdr:rowOff>
    </xdr:from>
    <xdr:to>
      <xdr:col>1</xdr:col>
      <xdr:colOff>6476100</xdr:colOff>
      <xdr:row>54</xdr:row>
      <xdr:rowOff>142200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editAs="absolute">
    <xdr:from>
      <xdr:col>0</xdr:col>
      <xdr:colOff>114300</xdr:colOff>
      <xdr:row>6</xdr:row>
      <xdr:rowOff>44448</xdr:rowOff>
    </xdr:from>
    <xdr:to>
      <xdr:col>11</xdr:col>
      <xdr:colOff>278500</xdr:colOff>
      <xdr:row>29</xdr:row>
      <xdr:rowOff>186648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32</xdr:row>
      <xdr:rowOff>50800</xdr:rowOff>
    </xdr:from>
    <xdr:to>
      <xdr:col>11</xdr:col>
      <xdr:colOff>291200</xdr:colOff>
      <xdr:row>55</xdr:row>
      <xdr:rowOff>193000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absolute">
    <xdr:from>
      <xdr:col>0</xdr:col>
      <xdr:colOff>101600</xdr:colOff>
      <xdr:row>6</xdr:row>
      <xdr:rowOff>152400</xdr:rowOff>
    </xdr:from>
    <xdr:to>
      <xdr:col>1</xdr:col>
      <xdr:colOff>6361800</xdr:colOff>
      <xdr:row>28</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88900</xdr:colOff>
      <xdr:row>29</xdr:row>
      <xdr:rowOff>114300</xdr:rowOff>
    </xdr:from>
    <xdr:to>
      <xdr:col>1</xdr:col>
      <xdr:colOff>6349100</xdr:colOff>
      <xdr:row>53</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absolute">
    <xdr:from>
      <xdr:col>0</xdr:col>
      <xdr:colOff>95250</xdr:colOff>
      <xdr:row>7</xdr:row>
      <xdr:rowOff>23813</xdr:rowOff>
    </xdr:from>
    <xdr:to>
      <xdr:col>1</xdr:col>
      <xdr:colOff>6330844</xdr:colOff>
      <xdr:row>30</xdr:row>
      <xdr:rowOff>220781</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32</xdr:row>
      <xdr:rowOff>25400</xdr:rowOff>
    </xdr:from>
    <xdr:to>
      <xdr:col>1</xdr:col>
      <xdr:colOff>6362594</xdr:colOff>
      <xdr:row>55</xdr:row>
      <xdr:rowOff>222368</xdr:rowOff>
    </xdr:to>
    <xdr:graphicFrame macro="">
      <xdr:nvGraphicFramePr>
        <xdr:cNvPr id="3"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absolute">
    <xdr:from>
      <xdr:col>0</xdr:col>
      <xdr:colOff>152400</xdr:colOff>
      <xdr:row>7</xdr:row>
      <xdr:rowOff>112711</xdr:rowOff>
    </xdr:from>
    <xdr:to>
      <xdr:col>1</xdr:col>
      <xdr:colOff>6438000</xdr:colOff>
      <xdr:row>25</xdr:row>
      <xdr:rowOff>39011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139700</xdr:colOff>
      <xdr:row>26</xdr:row>
      <xdr:rowOff>127000</xdr:rowOff>
    </xdr:from>
    <xdr:to>
      <xdr:col>1</xdr:col>
      <xdr:colOff>6425300</xdr:colOff>
      <xdr:row>50</xdr:row>
      <xdr:rowOff>40600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1</xdr:col>
      <xdr:colOff>6263640</xdr:colOff>
      <xdr:row>25</xdr:row>
      <xdr:rowOff>180340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27</xdr:row>
      <xdr:rowOff>0</xdr:rowOff>
    </xdr:from>
    <xdr:to>
      <xdr:col>1</xdr:col>
      <xdr:colOff>6263640</xdr:colOff>
      <xdr:row>50</xdr:row>
      <xdr:rowOff>38100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absolute">
    <xdr:from>
      <xdr:col>0</xdr:col>
      <xdr:colOff>111131</xdr:colOff>
      <xdr:row>6</xdr:row>
      <xdr:rowOff>98431</xdr:rowOff>
    </xdr:from>
    <xdr:to>
      <xdr:col>1</xdr:col>
      <xdr:colOff>6371331</xdr:colOff>
      <xdr:row>25</xdr:row>
      <xdr:rowOff>189831</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26</xdr:row>
      <xdr:rowOff>152400</xdr:rowOff>
    </xdr:from>
    <xdr:to>
      <xdr:col>1</xdr:col>
      <xdr:colOff>6361800</xdr:colOff>
      <xdr:row>50</xdr:row>
      <xdr:rowOff>66000</xdr:rowOff>
    </xdr:to>
    <xdr:graphicFrame macro="">
      <xdr:nvGraphicFramePr>
        <xdr:cNvPr id="3"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1</xdr:col>
      <xdr:colOff>6263640</xdr:colOff>
      <xdr:row>25</xdr:row>
      <xdr:rowOff>180340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88900</xdr:colOff>
      <xdr:row>27</xdr:row>
      <xdr:rowOff>0</xdr:rowOff>
    </xdr:from>
    <xdr:to>
      <xdr:col>1</xdr:col>
      <xdr:colOff>6352540</xdr:colOff>
      <xdr:row>50</xdr:row>
      <xdr:rowOff>38100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726283</xdr:colOff>
      <xdr:row>7</xdr:row>
      <xdr:rowOff>104776</xdr:rowOff>
    </xdr:from>
    <xdr:to>
      <xdr:col>1</xdr:col>
      <xdr:colOff>6807095</xdr:colOff>
      <xdr:row>31</xdr:row>
      <xdr:rowOff>75526</xdr:rowOff>
    </xdr:to>
    <xdr:graphicFrame macro="">
      <xdr:nvGraphicFramePr>
        <xdr:cNvPr id="2"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785813</xdr:colOff>
      <xdr:row>32</xdr:row>
      <xdr:rowOff>202406</xdr:rowOff>
    </xdr:from>
    <xdr:to>
      <xdr:col>1</xdr:col>
      <xdr:colOff>6866625</xdr:colOff>
      <xdr:row>56</xdr:row>
      <xdr:rowOff>173156</xdr:rowOff>
    </xdr:to>
    <xdr:graphicFrame macro="">
      <xdr:nvGraphicFramePr>
        <xdr:cNvPr id="3"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0.08103</cdr:x>
      <cdr:y>0.01808</cdr:y>
    </cdr:from>
    <cdr:to>
      <cdr:x>0.13891</cdr:x>
      <cdr:y>0.08202</cdr:y>
    </cdr:to>
    <cdr:sp macro="" textlink="">
      <cdr:nvSpPr>
        <cdr:cNvPr id="2" name="Szövegdoboz 1"/>
        <cdr:cNvSpPr txBox="1"/>
      </cdr:nvSpPr>
      <cdr:spPr>
        <a:xfrm xmlns:a="http://schemas.openxmlformats.org/drawingml/2006/main">
          <a:off x="583405" y="97630"/>
          <a:ext cx="416718" cy="3452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latin typeface="Trebuchet MS" panose="020B0603020202020204" pitchFamily="34" charset="0"/>
            </a:rPr>
            <a:t>%</a:t>
          </a:r>
        </a:p>
      </cdr:txBody>
    </cdr:sp>
  </cdr:relSizeAnchor>
  <cdr:relSizeAnchor xmlns:cdr="http://schemas.openxmlformats.org/drawingml/2006/chartDrawing">
    <cdr:from>
      <cdr:x>0.86651</cdr:x>
      <cdr:y>0.03131</cdr:y>
    </cdr:from>
    <cdr:to>
      <cdr:x>0.92108</cdr:x>
      <cdr:y>0.07761</cdr:y>
    </cdr:to>
    <cdr:sp macro="" textlink="">
      <cdr:nvSpPr>
        <cdr:cNvPr id="3" name="Szövegdoboz 2"/>
        <cdr:cNvSpPr txBox="1"/>
      </cdr:nvSpPr>
      <cdr:spPr>
        <a:xfrm xmlns:a="http://schemas.openxmlformats.org/drawingml/2006/main">
          <a:off x="6238874" y="169069"/>
          <a:ext cx="392906" cy="2500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latin typeface="Trebuchet MS" panose="020B0603020202020204" pitchFamily="34" charset="0"/>
            </a:rPr>
            <a:t>%</a:t>
          </a:r>
        </a:p>
      </cdr:txBody>
    </cdr:sp>
  </cdr:relSizeAnchor>
</c:userShapes>
</file>

<file path=xl/drawings/drawing94.xml><?xml version="1.0" encoding="utf-8"?>
<c:userShapes xmlns:c="http://schemas.openxmlformats.org/drawingml/2006/chart">
  <cdr:relSizeAnchor xmlns:cdr="http://schemas.openxmlformats.org/drawingml/2006/chartDrawing">
    <cdr:from>
      <cdr:x>0.07938</cdr:x>
      <cdr:y>0</cdr:y>
    </cdr:from>
    <cdr:to>
      <cdr:x>0.20506</cdr:x>
      <cdr:y>0.05556</cdr:y>
    </cdr:to>
    <cdr:sp macro="" textlink="">
      <cdr:nvSpPr>
        <cdr:cNvPr id="2" name="Szövegdoboz 1"/>
        <cdr:cNvSpPr txBox="1"/>
      </cdr:nvSpPr>
      <cdr:spPr>
        <a:xfrm xmlns:a="http://schemas.openxmlformats.org/drawingml/2006/main">
          <a:off x="571510" y="0"/>
          <a:ext cx="904896" cy="3000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latin typeface="Trebuchet MS" panose="020B0603020202020204" pitchFamily="34" charset="0"/>
            </a:rPr>
            <a:t>per cent</a:t>
          </a:r>
        </a:p>
      </cdr:txBody>
    </cdr:sp>
  </cdr:relSizeAnchor>
  <cdr:relSizeAnchor xmlns:cdr="http://schemas.openxmlformats.org/drawingml/2006/chartDrawing">
    <cdr:from>
      <cdr:x>0.79872</cdr:x>
      <cdr:y>0</cdr:y>
    </cdr:from>
    <cdr:to>
      <cdr:x>0.92439</cdr:x>
      <cdr:y>0.04233</cdr:y>
    </cdr:to>
    <cdr:sp macro="" textlink="">
      <cdr:nvSpPr>
        <cdr:cNvPr id="3" name="Szövegdoboz 2"/>
        <cdr:cNvSpPr txBox="1"/>
      </cdr:nvSpPr>
      <cdr:spPr>
        <a:xfrm xmlns:a="http://schemas.openxmlformats.org/drawingml/2006/main">
          <a:off x="5750752" y="0"/>
          <a:ext cx="904824" cy="2285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latin typeface="Trebuchet MS" panose="020B0603020202020204" pitchFamily="34" charset="0"/>
            </a:rPr>
            <a:t>per</a:t>
          </a:r>
          <a:r>
            <a:rPr lang="hu-HU" sz="1400" baseline="0">
              <a:latin typeface="Trebuchet MS" panose="020B0603020202020204" pitchFamily="34" charset="0"/>
            </a:rPr>
            <a:t> cent</a:t>
          </a:r>
          <a:endParaRPr lang="hu-HU" sz="1400">
            <a:latin typeface="Trebuchet MS" panose="020B0603020202020204" pitchFamily="34" charset="0"/>
          </a:endParaRPr>
        </a:p>
      </cdr:txBody>
    </cdr:sp>
  </cdr:relSizeAnchor>
</c:userShapes>
</file>

<file path=xl/drawings/drawing95.xml><?xml version="1.0" encoding="utf-8"?>
<xdr:wsDr xmlns:xdr="http://schemas.openxmlformats.org/drawingml/2006/spreadsheetDrawing" xmlns:a="http://schemas.openxmlformats.org/drawingml/2006/main">
  <xdr:twoCellAnchor editAs="absolute">
    <xdr:from>
      <xdr:col>0</xdr:col>
      <xdr:colOff>0</xdr:colOff>
      <xdr:row>12</xdr:row>
      <xdr:rowOff>152400</xdr:rowOff>
    </xdr:from>
    <xdr:to>
      <xdr:col>1</xdr:col>
      <xdr:colOff>6263640</xdr:colOff>
      <xdr:row>34</xdr:row>
      <xdr:rowOff>76200</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34</xdr:row>
      <xdr:rowOff>182880</xdr:rowOff>
    </xdr:from>
    <xdr:to>
      <xdr:col>1</xdr:col>
      <xdr:colOff>6377940</xdr:colOff>
      <xdr:row>58</xdr:row>
      <xdr:rowOff>106680</xdr:rowOff>
    </xdr:to>
    <xdr:graphicFrame macro="">
      <xdr:nvGraphicFramePr>
        <xdr:cNvPr id="3"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absolute">
    <xdr:from>
      <xdr:col>0</xdr:col>
      <xdr:colOff>144780</xdr:colOff>
      <xdr:row>6</xdr:row>
      <xdr:rowOff>68580</xdr:rowOff>
    </xdr:from>
    <xdr:to>
      <xdr:col>1</xdr:col>
      <xdr:colOff>6408420</xdr:colOff>
      <xdr:row>29</xdr:row>
      <xdr:rowOff>198120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xdr:colOff>
      <xdr:row>29</xdr:row>
      <xdr:rowOff>121920</xdr:rowOff>
    </xdr:from>
    <xdr:to>
      <xdr:col>1</xdr:col>
      <xdr:colOff>6278880</xdr:colOff>
      <xdr:row>53</xdr:row>
      <xdr:rowOff>45720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0.10159</cdr:x>
      <cdr:y>0.33673</cdr:y>
    </cdr:from>
    <cdr:to>
      <cdr:x>0.91816</cdr:x>
      <cdr:y>0.39279</cdr:y>
    </cdr:to>
    <cdr:sp macro="" textlink="">
      <cdr:nvSpPr>
        <cdr:cNvPr id="4" name="TextBox 3"/>
        <cdr:cNvSpPr txBox="1"/>
      </cdr:nvSpPr>
      <cdr:spPr>
        <a:xfrm xmlns:a="http://schemas.openxmlformats.org/drawingml/2006/main">
          <a:off x="752960" y="1617374"/>
          <a:ext cx="6052188" cy="269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a:latin typeface="+mn-lt"/>
              <a:ea typeface="+mn-ea"/>
              <a:cs typeface="+mn-cs"/>
            </a:rPr>
            <a:t>Bankrendszer 2013. júniusi adózás előtti eredménye</a:t>
          </a:r>
          <a:r>
            <a:rPr lang="hu-HU" sz="1400" baseline="0">
              <a:latin typeface="+mn-lt"/>
              <a:ea typeface="+mn-ea"/>
              <a:cs typeface="+mn-cs"/>
            </a:rPr>
            <a:t>: 45 Mrd forint</a:t>
          </a:r>
          <a:endParaRPr lang="hu-HU" sz="1400">
            <a:latin typeface="+mn-lt"/>
            <a:ea typeface="+mn-ea"/>
            <a:cs typeface="+mn-cs"/>
          </a:endParaRPr>
        </a:p>
      </cdr:txBody>
    </cdr:sp>
  </cdr:relSizeAnchor>
  <cdr:relSizeAnchor xmlns:cdr="http://schemas.openxmlformats.org/drawingml/2006/chartDrawing">
    <cdr:from>
      <cdr:x>0.08297</cdr:x>
      <cdr:y>0.41225</cdr:y>
    </cdr:from>
    <cdr:to>
      <cdr:x>0.915</cdr:x>
      <cdr:y>0.41341</cdr:y>
    </cdr:to>
    <cdr:sp macro="" textlink="">
      <cdr:nvSpPr>
        <cdr:cNvPr id="7" name="Straight Connector 6"/>
        <cdr:cNvSpPr/>
      </cdr:nvSpPr>
      <cdr:spPr>
        <a:xfrm xmlns:a="http://schemas.openxmlformats.org/drawingml/2006/main">
          <a:off x="614950" y="1980087"/>
          <a:ext cx="6166774" cy="5572"/>
        </a:xfrm>
        <a:prstGeom xmlns:a="http://schemas.openxmlformats.org/drawingml/2006/main" prst="line">
          <a:avLst/>
        </a:prstGeom>
        <a:noFill xmlns:a="http://schemas.openxmlformats.org/drawingml/2006/main"/>
        <a:ln xmlns:a="http://schemas.openxmlformats.org/drawingml/2006/main" w="34925" cap="flat" cmpd="sng" algn="ctr">
          <a:solidFill>
            <a:srgbClr val="C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98.xml><?xml version="1.0" encoding="utf-8"?>
<c:userShapes xmlns:c="http://schemas.openxmlformats.org/drawingml/2006/chart">
  <cdr:relSizeAnchor xmlns:cdr="http://schemas.openxmlformats.org/drawingml/2006/chartDrawing">
    <cdr:from>
      <cdr:x>0.15391</cdr:x>
      <cdr:y>0.34215</cdr:y>
    </cdr:from>
    <cdr:to>
      <cdr:x>0.94945</cdr:x>
      <cdr:y>0.39821</cdr:y>
    </cdr:to>
    <cdr:sp macro="" textlink="">
      <cdr:nvSpPr>
        <cdr:cNvPr id="4" name="TextBox 3"/>
        <cdr:cNvSpPr txBox="1"/>
      </cdr:nvSpPr>
      <cdr:spPr>
        <a:xfrm xmlns:a="http://schemas.openxmlformats.org/drawingml/2006/main">
          <a:off x="1134840" y="1851109"/>
          <a:ext cx="5866010" cy="303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a:latin typeface="Trebuchet MS" pitchFamily="34" charset="0"/>
              <a:ea typeface="+mn-ea"/>
              <a:cs typeface="+mn-cs"/>
            </a:rPr>
            <a:t>Pre-tax profit of banking sector</a:t>
          </a:r>
          <a:r>
            <a:rPr lang="hu-HU" sz="1400" baseline="0">
              <a:latin typeface="Trebuchet MS" pitchFamily="34" charset="0"/>
              <a:ea typeface="+mn-ea"/>
              <a:cs typeface="+mn-cs"/>
            </a:rPr>
            <a:t>: HUF Bn 45</a:t>
          </a:r>
          <a:endParaRPr lang="hu-HU" sz="1400">
            <a:latin typeface="Trebuchet MS" pitchFamily="34" charset="0"/>
          </a:endParaRPr>
        </a:p>
      </cdr:txBody>
    </cdr:sp>
  </cdr:relSizeAnchor>
  <cdr:relSizeAnchor xmlns:cdr="http://schemas.openxmlformats.org/drawingml/2006/chartDrawing">
    <cdr:from>
      <cdr:x>0.08055</cdr:x>
      <cdr:y>0.41228</cdr:y>
    </cdr:from>
    <cdr:to>
      <cdr:x>0.91258</cdr:x>
      <cdr:y>0.41369</cdr:y>
    </cdr:to>
    <cdr:sp macro="" textlink="">
      <cdr:nvSpPr>
        <cdr:cNvPr id="7" name="Straight Connector 6"/>
        <cdr:cNvSpPr/>
      </cdr:nvSpPr>
      <cdr:spPr>
        <a:xfrm xmlns:a="http://schemas.openxmlformats.org/drawingml/2006/main">
          <a:off x="593967" y="2230528"/>
          <a:ext cx="6135073" cy="7628"/>
        </a:xfrm>
        <a:prstGeom xmlns:a="http://schemas.openxmlformats.org/drawingml/2006/main" prst="line">
          <a:avLst/>
        </a:prstGeom>
        <a:noFill xmlns:a="http://schemas.openxmlformats.org/drawingml/2006/main"/>
        <a:ln xmlns:a="http://schemas.openxmlformats.org/drawingml/2006/main" w="34925" cap="flat" cmpd="sng" algn="ctr">
          <a:solidFill>
            <a:srgbClr val="C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99.xml><?xml version="1.0" encoding="utf-8"?>
<xdr:wsDr xmlns:xdr="http://schemas.openxmlformats.org/drawingml/2006/spreadsheetDrawing" xmlns:a="http://schemas.openxmlformats.org/drawingml/2006/main">
  <xdr:absoluteAnchor>
    <xdr:pos x="0" y="1625600"/>
    <xdr:ext cx="7200000" cy="5400000"/>
    <xdr:graphicFrame macro="">
      <xdr:nvGraphicFramePr>
        <xdr:cNvPr id="2"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315200"/>
    <xdr:ext cx="7200000" cy="5400000"/>
    <xdr:graphicFrame macro="">
      <xdr:nvGraphicFramePr>
        <xdr:cNvPr id="3"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KVOLUME\98UKVOL\98MASTER\SCHOOLS\m2-7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ECTION1\1-15-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SF/_Common/T&#233;m&#225;k/StabJel/Stabjel_2013_update/V1/Makro/CDS_dekomp.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xcel\elemz&#233;s\t&#246;rleszt&#233;si%20teh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DATA\L&#233;tsz&#225;m\Gra_LF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PF\_Common\MEO\K&#246;z&#246;s\Forint%20&#233;s%20euro%20spot%20&#233;s%20forward%20hozamok.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_4a_corporate_adatok\worksfororder\KHB%20Alapkezel&#337;_prezi_&#225;br&#225;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Nagy%20M&#225;rton\Local%20Settings\Temporary%20Internet%20Files\Content.IE5\892B89AJ\_4a_corporate_adatok\worksfororder\KHB%20Alapkezel&#337;_prezi_&#225;br&#225;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balast\Local%20Settings\Temporary%20Internet%20Files\OLKCC\kamat_stressz_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TG1\UKVOLUME\98UKVOL\98WS\POST-COM\STU&amp;ST\T3-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KVOLUME\98UKVOL\98MASTER\SCHOOLS\m2-5s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SF/_Common/T&#233;m&#225;k/StabJel/Stabjel_2013_update/V1/Likvidit&#225;si%20stresszteszt/J&#246;vedelmez&#337;s&#233;g_t&#337;ke_&#225;br&#225;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KVOLUME\98UKVOL\98MASTER\POST-COM\PARTICIP\m3-1eng.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AWDATA"/>
    </sheetNames>
    <sheetDataSet>
      <sheetData sheetId="0">
        <row r="2">
          <cell r="L2" t="str">
            <v>1996/97</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10_táblázat_table"/>
      <sheetName val="nem kellett"/>
    </sheetNames>
    <definedNames>
      <definedName name="ab" refersTo="#HIV!"/>
      <definedName name="Abr_kezdet" refersTo="#HIV!"/>
      <definedName name="Choices_Wrapper" refersTo="#HIV!"/>
      <definedName name="Choices_Wrapper2" refersTo="#HIV!"/>
      <definedName name="erggergefr" refersTo="#HIV!"/>
    </defined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KJHOZAM"/>
    </sheetNames>
    <sheetDataSet>
      <sheetData sheetId="0"/>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W_MACRO"/>
    </sheetNames>
    <definedNames>
      <definedName name="Clear"/>
      <definedName name="Move"/>
    </defined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A15">
            <v>34790</v>
          </cell>
          <cell r="B15">
            <v>34790</v>
          </cell>
        </row>
        <row r="16">
          <cell r="A16">
            <v>34881</v>
          </cell>
          <cell r="B16">
            <v>34881</v>
          </cell>
        </row>
        <row r="17">
          <cell r="A17">
            <v>34973</v>
          </cell>
          <cell r="B17">
            <v>34973</v>
          </cell>
        </row>
        <row r="18">
          <cell r="A18">
            <v>35065</v>
          </cell>
          <cell r="B18">
            <v>35065</v>
          </cell>
        </row>
        <row r="19">
          <cell r="A19">
            <v>35156</v>
          </cell>
          <cell r="B19">
            <v>35156</v>
          </cell>
        </row>
        <row r="20">
          <cell r="A20">
            <v>35247</v>
          </cell>
          <cell r="B20">
            <v>35247</v>
          </cell>
        </row>
        <row r="21">
          <cell r="A21">
            <v>35339</v>
          </cell>
          <cell r="B21">
            <v>35339</v>
          </cell>
        </row>
        <row r="22">
          <cell r="A22">
            <v>35431</v>
          </cell>
          <cell r="B22">
            <v>35431</v>
          </cell>
        </row>
        <row r="23">
          <cell r="A23">
            <v>35521</v>
          </cell>
          <cell r="B23">
            <v>35521</v>
          </cell>
        </row>
        <row r="24">
          <cell r="A24">
            <v>35612</v>
          </cell>
          <cell r="B24">
            <v>35612</v>
          </cell>
        </row>
        <row r="25">
          <cell r="A25">
            <v>35704</v>
          </cell>
          <cell r="B25">
            <v>35704</v>
          </cell>
        </row>
        <row r="26">
          <cell r="A26">
            <v>35796</v>
          </cell>
          <cell r="B26">
            <v>35796</v>
          </cell>
        </row>
        <row r="27">
          <cell r="A27">
            <v>35886</v>
          </cell>
          <cell r="B27">
            <v>35886</v>
          </cell>
        </row>
        <row r="28">
          <cell r="A28">
            <v>35977</v>
          </cell>
          <cell r="B28">
            <v>35977</v>
          </cell>
        </row>
        <row r="29">
          <cell r="A29">
            <v>36069</v>
          </cell>
          <cell r="B29">
            <v>36069</v>
          </cell>
        </row>
        <row r="30">
          <cell r="A30">
            <v>36161</v>
          </cell>
          <cell r="B30">
            <v>36161</v>
          </cell>
        </row>
        <row r="31">
          <cell r="A31">
            <v>36251</v>
          </cell>
          <cell r="B31">
            <v>36251</v>
          </cell>
        </row>
        <row r="32">
          <cell r="A32">
            <v>36342</v>
          </cell>
          <cell r="B32">
            <v>36342</v>
          </cell>
        </row>
        <row r="33">
          <cell r="A33">
            <v>36434</v>
          </cell>
          <cell r="B33">
            <v>36434</v>
          </cell>
        </row>
        <row r="34">
          <cell r="A34">
            <v>36526</v>
          </cell>
          <cell r="B34">
            <v>36526</v>
          </cell>
        </row>
        <row r="35">
          <cell r="A35">
            <v>36617</v>
          </cell>
          <cell r="B35">
            <v>36617</v>
          </cell>
        </row>
        <row r="36">
          <cell r="A36">
            <v>36708</v>
          </cell>
          <cell r="B36">
            <v>36708</v>
          </cell>
        </row>
        <row r="37">
          <cell r="A37">
            <v>36800</v>
          </cell>
          <cell r="B37">
            <v>36800</v>
          </cell>
        </row>
        <row r="38">
          <cell r="A38">
            <v>36892</v>
          </cell>
          <cell r="B38">
            <v>36892</v>
          </cell>
        </row>
        <row r="39">
          <cell r="A39">
            <v>36982</v>
          </cell>
          <cell r="B39">
            <v>36982</v>
          </cell>
        </row>
        <row r="40">
          <cell r="A40">
            <v>37073</v>
          </cell>
          <cell r="B40">
            <v>37073</v>
          </cell>
        </row>
        <row r="41">
          <cell r="A41">
            <v>37165</v>
          </cell>
          <cell r="B41">
            <v>37165</v>
          </cell>
        </row>
        <row r="42">
          <cell r="A42">
            <v>37257</v>
          </cell>
          <cell r="B42">
            <v>37257</v>
          </cell>
        </row>
        <row r="43">
          <cell r="A43">
            <v>37347</v>
          </cell>
          <cell r="B43">
            <v>37347</v>
          </cell>
        </row>
        <row r="44">
          <cell r="A44">
            <v>37438</v>
          </cell>
          <cell r="B44">
            <v>37438</v>
          </cell>
        </row>
        <row r="45">
          <cell r="A45">
            <v>37530</v>
          </cell>
          <cell r="B45">
            <v>37530</v>
          </cell>
        </row>
        <row r="46">
          <cell r="A46">
            <v>37622</v>
          </cell>
          <cell r="B46">
            <v>37622</v>
          </cell>
        </row>
        <row r="47">
          <cell r="A47">
            <v>37712</v>
          </cell>
          <cell r="B47">
            <v>37712</v>
          </cell>
        </row>
        <row r="48">
          <cell r="A48">
            <v>37803</v>
          </cell>
          <cell r="B48">
            <v>37803</v>
          </cell>
        </row>
        <row r="49">
          <cell r="A49">
            <v>37895</v>
          </cell>
          <cell r="B49">
            <v>37895</v>
          </cell>
        </row>
        <row r="50">
          <cell r="A50">
            <v>37987</v>
          </cell>
          <cell r="B50">
            <v>37987</v>
          </cell>
        </row>
        <row r="51">
          <cell r="A51">
            <v>38078</v>
          </cell>
          <cell r="B51">
            <v>38078</v>
          </cell>
        </row>
        <row r="52">
          <cell r="A52">
            <v>38169</v>
          </cell>
          <cell r="B52">
            <v>38169</v>
          </cell>
        </row>
        <row r="53">
          <cell r="A53">
            <v>38261</v>
          </cell>
          <cell r="B53">
            <v>38261</v>
          </cell>
        </row>
        <row r="54">
          <cell r="A54">
            <v>38353</v>
          </cell>
          <cell r="B54">
            <v>38353</v>
          </cell>
        </row>
        <row r="55">
          <cell r="A55">
            <v>38443</v>
          </cell>
          <cell r="B55">
            <v>38443</v>
          </cell>
        </row>
        <row r="56">
          <cell r="A56">
            <v>38534</v>
          </cell>
          <cell r="B56">
            <v>38534</v>
          </cell>
        </row>
        <row r="57">
          <cell r="A57">
            <v>38626</v>
          </cell>
          <cell r="B57">
            <v>38626</v>
          </cell>
        </row>
        <row r="58">
          <cell r="A58">
            <v>38718</v>
          </cell>
          <cell r="B58">
            <v>38718</v>
          </cell>
        </row>
        <row r="59">
          <cell r="A59">
            <v>38808</v>
          </cell>
          <cell r="B59">
            <v>38808</v>
          </cell>
        </row>
        <row r="60">
          <cell r="A60">
            <v>38899</v>
          </cell>
          <cell r="B60">
            <v>38899</v>
          </cell>
        </row>
        <row r="61">
          <cell r="A61">
            <v>38991</v>
          </cell>
          <cell r="B61">
            <v>38991</v>
          </cell>
        </row>
        <row r="62">
          <cell r="A62">
            <v>39083</v>
          </cell>
          <cell r="B62">
            <v>39083</v>
          </cell>
        </row>
        <row r="63">
          <cell r="A63">
            <v>39173</v>
          </cell>
          <cell r="B63">
            <v>39173</v>
          </cell>
        </row>
        <row r="64">
          <cell r="A64" t="str">
            <v/>
          </cell>
          <cell r="B64">
            <v>39264</v>
          </cell>
        </row>
        <row r="65">
          <cell r="A65" t="str">
            <v/>
          </cell>
          <cell r="B65">
            <v>39356</v>
          </cell>
        </row>
        <row r="66">
          <cell r="A66" t="str">
            <v/>
          </cell>
          <cell r="B66">
            <v>39448</v>
          </cell>
        </row>
        <row r="67">
          <cell r="A67" t="str">
            <v/>
          </cell>
          <cell r="B67">
            <v>39539</v>
          </cell>
        </row>
        <row r="68">
          <cell r="A68" t="str">
            <v/>
          </cell>
          <cell r="B68">
            <v>39630</v>
          </cell>
        </row>
        <row r="69">
          <cell r="A69" t="str">
            <v/>
          </cell>
          <cell r="B69">
            <v>39722</v>
          </cell>
        </row>
        <row r="70">
          <cell r="A70" t="str">
            <v/>
          </cell>
          <cell r="B70">
            <v>39814</v>
          </cell>
        </row>
        <row r="71">
          <cell r="A71" t="str">
            <v/>
          </cell>
          <cell r="B71">
            <v>39904</v>
          </cell>
        </row>
        <row r="72">
          <cell r="A72" t="str">
            <v/>
          </cell>
          <cell r="B72" t="str">
            <v/>
          </cell>
        </row>
        <row r="73">
          <cell r="A73" t="str">
            <v/>
          </cell>
          <cell r="B73" t="str">
            <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W_MACRO"/>
    </sheetNames>
    <definedNames>
      <definedName name="Clear"/>
    </definedNames>
    <sheetDataSet>
      <sheetData sheetId="0"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Magyar"/>
    </sheetNames>
    <sheetDataSet>
      <sheetData sheetId="0"/>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aw data"/>
    </sheetNames>
    <sheetDataSet>
      <sheetData sheetId="0"/>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95-96 "/>
    </sheetNames>
    <sheetDataSet>
      <sheetData sheetId="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4_táblázat_table"/>
      <sheetName val="70_ábra_chart"/>
      <sheetName val="69_ábra_chart"/>
      <sheetName val="68_ábra_chart"/>
      <sheetName val="67_ábra_chart"/>
      <sheetName val="66_ábra_chart"/>
      <sheetName val="65_ábra_chart"/>
      <sheetName val="64_ábra_chart"/>
      <sheetName val="63_ábra_chart"/>
      <sheetName val="62_ábra_chart"/>
      <sheetName val="61_ábra_chart"/>
      <sheetName val="Sheet1"/>
      <sheetName val="Sheet2"/>
      <sheetName val="Sheet3"/>
    </sheetNames>
    <definedNames>
      <definedName name="__IFR2" refersTo="#HIV!" sheetId="8"/>
      <definedName name="__IFR22" refersTo="#HIV!" sheetId="8"/>
      <definedName name="__IFR23" refersTo="#HIV!" sheetId="8"/>
      <definedName name="__M21" refersTo="#HIV!" sheetId="8"/>
      <definedName name="_IFR2" refersTo="#HIV!" sheetId="8"/>
      <definedName name="_IFR22" refersTo="#HIV!" sheetId="8"/>
      <definedName name="_IFR23" refersTo="#HIV!" sheetId="8"/>
      <definedName name="_M21" refersTo="#HIV!" sheetId="8"/>
      <definedName name="ab" refersTo="#HIV!" sheetId="8"/>
      <definedName name="bspline2" refersTo="#HIV!" sheetId="8"/>
      <definedName name="bspline3" refersTo="#HIV!" sheetId="8"/>
      <definedName name="Choices_Wrapper" refersTo="#HIV!" sheetId="8"/>
      <definedName name="Choices_Wrapper2" refersTo="#HIV!" sheetId="8"/>
      <definedName name="dd" refersTo="#HIV!" sheetId="8"/>
      <definedName name="ddr" refersTo="#HIV!" sheetId="8"/>
      <definedName name="DFSpline" refersTo="#HIV!" sheetId="8"/>
      <definedName name="DFSpline2" refersTo="#HIV!" sheetId="8"/>
      <definedName name="DFSpline3" refersTo="#HIV!" sheetId="8"/>
      <definedName name="erggergefr" refersTo="#HIV!" sheetId="8"/>
      <definedName name="gotomain" refersTo="#HIV!" sheetId="8"/>
      <definedName name="gotomain2" refersTo="#HIV!" sheetId="8"/>
      <definedName name="gotomain3" refersTo="#HIV!" sheetId="8"/>
      <definedName name="k" refersTo="#HIV!" sheetId="8"/>
      <definedName name="Modul1.nyomtat" refersTo="#HIV!" sheetId="8"/>
      <definedName name="Modul1.save_file" refersTo="#HIV!" sheetId="8"/>
      <definedName name="Modul1.szerkeszt" refersTo="#HIV!" sheetId="8"/>
      <definedName name="Modul1.vége" refersTo="#HIV!" sheetId="8"/>
      <definedName name="Modul1.vizsg" refersTo="#HIV!" sheetId="8"/>
      <definedName name="rrr" refersTo="#HIV!" sheetId="8"/>
      <definedName name="xxxx" refersTo="#HIV!" sheetId="8"/>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row r="3">
          <cell r="A3" t="str">
            <v>England</v>
          </cell>
          <cell r="F3" t="str">
            <v>thousand tonnes</v>
          </cell>
        </row>
        <row r="4">
          <cell r="B4" t="str">
            <v>1996/97</v>
          </cell>
          <cell r="C4" t="str">
            <v>1998/99</v>
          </cell>
          <cell r="D4" t="str">
            <v>2000/01</v>
          </cell>
          <cell r="E4" t="str">
            <v>2003/04</v>
          </cell>
          <cell r="F4" t="str">
            <v>2004/05</v>
          </cell>
        </row>
        <row r="5">
          <cell r="A5" t="str">
            <v>Landfill</v>
          </cell>
          <cell r="B5">
            <v>20631</v>
          </cell>
          <cell r="C5">
            <v>20631</v>
          </cell>
          <cell r="D5">
            <v>21506</v>
          </cell>
          <cell r="E5">
            <v>22055</v>
          </cell>
        </row>
        <row r="6">
          <cell r="A6" t="str">
            <v>Incineration with EfW1</v>
          </cell>
          <cell r="B6">
            <v>1446</v>
          </cell>
          <cell r="C6">
            <v>1446</v>
          </cell>
          <cell r="D6">
            <v>2146</v>
          </cell>
          <cell r="E6">
            <v>2479</v>
          </cell>
        </row>
        <row r="7">
          <cell r="A7" t="str">
            <v>Incineration without EfW</v>
          </cell>
          <cell r="B7">
            <v>614</v>
          </cell>
          <cell r="C7">
            <v>614</v>
          </cell>
          <cell r="D7">
            <v>17</v>
          </cell>
          <cell r="E7">
            <v>19.574000000000002</v>
          </cell>
        </row>
        <row r="8">
          <cell r="A8" t="str">
            <v>RDF manufacture2</v>
          </cell>
          <cell r="B8">
            <v>147</v>
          </cell>
          <cell r="C8">
            <v>147</v>
          </cell>
          <cell r="D8">
            <v>133</v>
          </cell>
          <cell r="E8">
            <v>67.158000000000001</v>
          </cell>
        </row>
        <row r="9">
          <cell r="A9" t="str">
            <v>Recycled/composted3</v>
          </cell>
          <cell r="B9">
            <v>1750</v>
          </cell>
          <cell r="C9">
            <v>1750</v>
          </cell>
          <cell r="D9">
            <v>2530</v>
          </cell>
          <cell r="E9">
            <v>3454.1659999999997</v>
          </cell>
        </row>
        <row r="10">
          <cell r="A10" t="str">
            <v>Other4</v>
          </cell>
          <cell r="B10">
            <v>0</v>
          </cell>
          <cell r="C10">
            <v>0</v>
          </cell>
          <cell r="D10">
            <v>10</v>
          </cell>
          <cell r="E10">
            <v>74.710999999999999</v>
          </cell>
        </row>
        <row r="11">
          <cell r="A11" t="str">
            <v>Total</v>
          </cell>
          <cell r="B11">
            <v>24588</v>
          </cell>
          <cell r="C11">
            <v>24588</v>
          </cell>
          <cell r="D11">
            <v>26342</v>
          </cell>
          <cell r="E11">
            <v>28150</v>
          </cell>
        </row>
        <row r="12">
          <cell r="A12" t="str">
            <v>1 energy from waste</v>
          </cell>
        </row>
        <row r="13">
          <cell r="A13" t="str">
            <v>2 refuse derived fuel</v>
          </cell>
        </row>
        <row r="14">
          <cell r="A14" t="str">
            <v>3 includes household and non-household sources collected for recycling or for centralised composting; 'home composting estimates 'are not included in this total.</v>
          </cell>
        </row>
        <row r="15">
          <cell r="A15" t="str">
            <v>4 excludes any processing prior to landfilling and materials sent to Materials Reclamation Facilities (MRFs).</v>
          </cell>
        </row>
        <row r="16">
          <cell r="A16" t="str">
            <v>Source: Department for Environment, Food and Rural Affairs</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England 97-98"/>
    </sheetNames>
    <sheetDataSet>
      <sheetData sheetId="0"/>
    </sheetDataSet>
  </externalBook>
</externalLink>
</file>

<file path=xl/theme/theme1.xml><?xml version="1.0" encoding="utf-8"?>
<a:theme xmlns:a="http://schemas.openxmlformats.org/drawingml/2006/main" name="Office-téma">
  <a:themeElements>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4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42.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4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44.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4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46.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47.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48.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49.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0.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51.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52.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5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3.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8.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35.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36.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dimension ref="A1:C123"/>
  <sheetViews>
    <sheetView tabSelected="1" zoomScale="80" zoomScaleNormal="80" workbookViewId="0">
      <pane xSplit="1" ySplit="1" topLeftCell="B2" activePane="bottomRight" state="frozen"/>
      <selection pane="topRight" activeCell="B1" sqref="B1"/>
      <selection pane="bottomLeft" activeCell="A2" sqref="A2"/>
      <selection pane="bottomRight" activeCell="B2" sqref="B2"/>
    </sheetView>
  </sheetViews>
  <sheetFormatPr defaultRowHeight="15"/>
  <cols>
    <col min="1" max="1" width="24.28515625" style="563" bestFit="1" customWidth="1"/>
    <col min="2" max="2" width="114.5703125" style="563" bestFit="1" customWidth="1"/>
    <col min="3" max="3" width="79.5703125" style="563" customWidth="1"/>
    <col min="4" max="16384" width="9.140625" style="563"/>
  </cols>
  <sheetData>
    <row r="1" spans="1:3" ht="12.75" customHeight="1">
      <c r="B1" s="562" t="s">
        <v>618</v>
      </c>
      <c r="C1" s="562" t="s">
        <v>619</v>
      </c>
    </row>
    <row r="2" spans="1:3" ht="18">
      <c r="A2" s="579" t="s">
        <v>975</v>
      </c>
      <c r="B2" s="1123" t="s">
        <v>1353</v>
      </c>
      <c r="C2" s="563" t="s">
        <v>965</v>
      </c>
    </row>
    <row r="3" spans="1:3" ht="18">
      <c r="A3" s="579" t="s">
        <v>976</v>
      </c>
      <c r="B3" s="1123" t="s">
        <v>735</v>
      </c>
      <c r="C3" s="563" t="s">
        <v>736</v>
      </c>
    </row>
    <row r="4" spans="1:3" ht="18">
      <c r="A4" s="579" t="s">
        <v>977</v>
      </c>
      <c r="B4" s="1123" t="s">
        <v>762</v>
      </c>
      <c r="C4" s="563" t="s">
        <v>763</v>
      </c>
    </row>
    <row r="5" spans="1:3" ht="18">
      <c r="A5" s="579" t="s">
        <v>1096</v>
      </c>
      <c r="B5" s="1123" t="s">
        <v>1082</v>
      </c>
      <c r="C5" s="563" t="s">
        <v>1083</v>
      </c>
    </row>
    <row r="6" spans="1:3" ht="18">
      <c r="A6" s="579" t="s">
        <v>978</v>
      </c>
      <c r="B6" s="1123" t="s">
        <v>1354</v>
      </c>
      <c r="C6" s="563" t="s">
        <v>1028</v>
      </c>
    </row>
    <row r="7" spans="1:3" ht="18">
      <c r="A7" s="579" t="s">
        <v>1097</v>
      </c>
      <c r="B7" s="1123" t="s">
        <v>1004</v>
      </c>
      <c r="C7" s="563" t="s">
        <v>1003</v>
      </c>
    </row>
    <row r="8" spans="1:3" ht="18">
      <c r="A8" s="579" t="s">
        <v>979</v>
      </c>
      <c r="B8" s="1123" t="s">
        <v>1355</v>
      </c>
      <c r="C8" s="563" t="s">
        <v>1043</v>
      </c>
    </row>
    <row r="9" spans="1:3" ht="18">
      <c r="A9" s="579" t="s">
        <v>980</v>
      </c>
      <c r="B9" s="1123" t="s">
        <v>1033</v>
      </c>
      <c r="C9" s="563" t="s">
        <v>1234</v>
      </c>
    </row>
    <row r="10" spans="1:3" ht="18">
      <c r="A10" s="579" t="s">
        <v>981</v>
      </c>
      <c r="B10" s="1123" t="s">
        <v>1072</v>
      </c>
      <c r="C10" s="563" t="s">
        <v>1073</v>
      </c>
    </row>
    <row r="11" spans="1:3" ht="18">
      <c r="A11" s="579" t="s">
        <v>1135</v>
      </c>
      <c r="B11" s="1123" t="s">
        <v>1</v>
      </c>
      <c r="C11" s="563" t="s">
        <v>3</v>
      </c>
    </row>
    <row r="12" spans="1:3" ht="18">
      <c r="A12" s="579" t="s">
        <v>982</v>
      </c>
      <c r="B12" s="1123" t="s">
        <v>440</v>
      </c>
      <c r="C12" s="563" t="s">
        <v>441</v>
      </c>
    </row>
    <row r="13" spans="1:3" ht="18">
      <c r="A13" s="579" t="s">
        <v>983</v>
      </c>
      <c r="B13" s="1123" t="s">
        <v>1356</v>
      </c>
      <c r="C13" s="563" t="s">
        <v>464</v>
      </c>
    </row>
    <row r="14" spans="1:3" ht="18">
      <c r="A14" s="579" t="s">
        <v>984</v>
      </c>
      <c r="B14" s="1123" t="s">
        <v>1142</v>
      </c>
      <c r="C14" s="563" t="s">
        <v>1247</v>
      </c>
    </row>
    <row r="15" spans="1:3">
      <c r="B15" s="1123"/>
    </row>
    <row r="16" spans="1:3" ht="18">
      <c r="A16" s="579" t="s">
        <v>650</v>
      </c>
      <c r="B16" s="1123" t="s">
        <v>26</v>
      </c>
      <c r="C16" s="563" t="s">
        <v>27</v>
      </c>
    </row>
    <row r="17" spans="1:3" ht="18">
      <c r="A17" s="579" t="s">
        <v>651</v>
      </c>
      <c r="B17" s="1123" t="s">
        <v>59</v>
      </c>
      <c r="C17" s="563" t="s">
        <v>60</v>
      </c>
    </row>
    <row r="18" spans="1:3" ht="18">
      <c r="A18" s="579" t="s">
        <v>652</v>
      </c>
      <c r="B18" s="1123" t="s">
        <v>62</v>
      </c>
      <c r="C18" s="563" t="s">
        <v>63</v>
      </c>
    </row>
    <row r="19" spans="1:3" ht="18">
      <c r="A19" s="579" t="s">
        <v>653</v>
      </c>
      <c r="B19" s="1123" t="s">
        <v>1357</v>
      </c>
      <c r="C19" s="563" t="s">
        <v>77</v>
      </c>
    </row>
    <row r="20" spans="1:3" ht="18">
      <c r="A20" s="579" t="s">
        <v>654</v>
      </c>
      <c r="B20" s="1123" t="s">
        <v>81</v>
      </c>
      <c r="C20" s="563" t="s">
        <v>82</v>
      </c>
    </row>
    <row r="21" spans="1:3" ht="18">
      <c r="A21" s="579" t="s">
        <v>655</v>
      </c>
      <c r="B21" s="1123" t="s">
        <v>1358</v>
      </c>
      <c r="C21" s="563" t="s">
        <v>109</v>
      </c>
    </row>
    <row r="22" spans="1:3" ht="18">
      <c r="A22" s="579" t="s">
        <v>656</v>
      </c>
      <c r="B22" s="1123" t="s">
        <v>1359</v>
      </c>
      <c r="C22" s="563" t="s">
        <v>117</v>
      </c>
    </row>
    <row r="23" spans="1:3" ht="18">
      <c r="A23" s="579" t="s">
        <v>657</v>
      </c>
      <c r="B23" s="1123" t="s">
        <v>1360</v>
      </c>
      <c r="C23" s="563" t="s">
        <v>134</v>
      </c>
    </row>
    <row r="24" spans="1:3" ht="18">
      <c r="A24" s="579" t="s">
        <v>658</v>
      </c>
      <c r="B24" s="1123" t="s">
        <v>1297</v>
      </c>
      <c r="C24" s="563" t="s">
        <v>1391</v>
      </c>
    </row>
    <row r="25" spans="1:3" ht="18">
      <c r="A25" s="579" t="s">
        <v>659</v>
      </c>
      <c r="B25" s="1123" t="s">
        <v>144</v>
      </c>
      <c r="C25" s="563" t="s">
        <v>145</v>
      </c>
    </row>
    <row r="26" spans="1:3" ht="18">
      <c r="A26" s="579" t="s">
        <v>660</v>
      </c>
      <c r="B26" s="1123" t="s">
        <v>159</v>
      </c>
      <c r="C26" s="563" t="s">
        <v>160</v>
      </c>
    </row>
    <row r="27" spans="1:3" ht="18">
      <c r="A27" s="579" t="s">
        <v>661</v>
      </c>
      <c r="B27" s="1123" t="s">
        <v>1361</v>
      </c>
      <c r="C27" s="563" t="s">
        <v>166</v>
      </c>
    </row>
    <row r="28" spans="1:3" ht="18">
      <c r="A28" s="579" t="s">
        <v>662</v>
      </c>
      <c r="B28" s="1123" t="s">
        <v>1317</v>
      </c>
      <c r="C28" s="563" t="s">
        <v>1318</v>
      </c>
    </row>
    <row r="29" spans="1:3" ht="18">
      <c r="A29" s="579" t="s">
        <v>663</v>
      </c>
      <c r="B29" s="1123" t="s">
        <v>928</v>
      </c>
      <c r="C29" s="563" t="s">
        <v>931</v>
      </c>
    </row>
    <row r="30" spans="1:3" ht="18">
      <c r="A30" s="579" t="s">
        <v>664</v>
      </c>
      <c r="B30" s="1123" t="s">
        <v>735</v>
      </c>
      <c r="C30" s="563" t="s">
        <v>736</v>
      </c>
    </row>
    <row r="31" spans="1:3" ht="18">
      <c r="A31" s="579" t="s">
        <v>665</v>
      </c>
      <c r="B31" s="1123" t="s">
        <v>178</v>
      </c>
      <c r="C31" s="563" t="s">
        <v>1420</v>
      </c>
    </row>
    <row r="32" spans="1:3" ht="18">
      <c r="A32" s="579" t="s">
        <v>666</v>
      </c>
      <c r="B32" s="1123" t="s">
        <v>740</v>
      </c>
      <c r="C32" s="563" t="s">
        <v>741</v>
      </c>
    </row>
    <row r="33" spans="1:3" ht="18">
      <c r="A33" s="579" t="s">
        <v>667</v>
      </c>
      <c r="B33" s="1123" t="s">
        <v>755</v>
      </c>
      <c r="C33" s="563" t="s">
        <v>754</v>
      </c>
    </row>
    <row r="34" spans="1:3" ht="18">
      <c r="A34" s="579" t="s">
        <v>668</v>
      </c>
      <c r="B34" s="1123" t="s">
        <v>1362</v>
      </c>
      <c r="C34" s="563" t="s">
        <v>1421</v>
      </c>
    </row>
    <row r="35" spans="1:3" ht="18">
      <c r="A35" s="579" t="s">
        <v>669</v>
      </c>
      <c r="B35" s="1123" t="s">
        <v>762</v>
      </c>
      <c r="C35" s="563" t="s">
        <v>763</v>
      </c>
    </row>
    <row r="36" spans="1:3" ht="18">
      <c r="A36" s="579" t="s">
        <v>670</v>
      </c>
      <c r="B36" s="1123" t="s">
        <v>1363</v>
      </c>
      <c r="C36" s="563" t="s">
        <v>782</v>
      </c>
    </row>
    <row r="37" spans="1:3" ht="18">
      <c r="A37" s="579" t="s">
        <v>671</v>
      </c>
      <c r="B37" s="1123" t="s">
        <v>789</v>
      </c>
      <c r="C37" s="563" t="s">
        <v>790</v>
      </c>
    </row>
    <row r="38" spans="1:3" ht="18">
      <c r="A38" s="579" t="s">
        <v>672</v>
      </c>
      <c r="B38" s="1123" t="s">
        <v>807</v>
      </c>
      <c r="C38" s="563" t="s">
        <v>808</v>
      </c>
    </row>
    <row r="39" spans="1:3" ht="18">
      <c r="A39" s="579" t="s">
        <v>673</v>
      </c>
      <c r="B39" s="1123" t="s">
        <v>819</v>
      </c>
      <c r="C39" s="563" t="s">
        <v>820</v>
      </c>
    </row>
    <row r="40" spans="1:3" ht="18">
      <c r="A40" s="579" t="s">
        <v>674</v>
      </c>
      <c r="B40" s="1123" t="s">
        <v>1416</v>
      </c>
      <c r="C40" s="563" t="s">
        <v>963</v>
      </c>
    </row>
    <row r="41" spans="1:3" ht="18">
      <c r="A41" s="579" t="s">
        <v>675</v>
      </c>
      <c r="B41" s="1123" t="s">
        <v>985</v>
      </c>
      <c r="C41" s="563" t="s">
        <v>1269</v>
      </c>
    </row>
    <row r="42" spans="1:3" ht="18">
      <c r="A42" s="579" t="s">
        <v>676</v>
      </c>
      <c r="B42" s="1123" t="s">
        <v>1319</v>
      </c>
      <c r="C42" s="563" t="s">
        <v>1320</v>
      </c>
    </row>
    <row r="43" spans="1:3" ht="18">
      <c r="A43" s="579" t="s">
        <v>677</v>
      </c>
      <c r="B43" s="1123" t="s">
        <v>1321</v>
      </c>
      <c r="C43" s="563" t="s">
        <v>1322</v>
      </c>
    </row>
    <row r="44" spans="1:3" ht="18">
      <c r="A44" s="579" t="s">
        <v>678</v>
      </c>
      <c r="B44" s="1123" t="s">
        <v>1323</v>
      </c>
      <c r="C44" s="563" t="s">
        <v>1324</v>
      </c>
    </row>
    <row r="45" spans="1:3" ht="18">
      <c r="A45" s="579" t="s">
        <v>679</v>
      </c>
      <c r="B45" s="1123" t="s">
        <v>1325</v>
      </c>
      <c r="C45" s="563" t="s">
        <v>1326</v>
      </c>
    </row>
    <row r="46" spans="1:3" ht="18">
      <c r="A46" s="579" t="s">
        <v>680</v>
      </c>
      <c r="B46" s="1123" t="s">
        <v>1364</v>
      </c>
      <c r="C46" s="563" t="s">
        <v>270</v>
      </c>
    </row>
    <row r="47" spans="1:3" ht="18">
      <c r="A47" s="579" t="s">
        <v>681</v>
      </c>
      <c r="B47" s="1123" t="s">
        <v>276</v>
      </c>
      <c r="C47" s="563" t="s">
        <v>277</v>
      </c>
    </row>
    <row r="48" spans="1:3" ht="18">
      <c r="A48" s="579" t="s">
        <v>682</v>
      </c>
      <c r="B48" s="1123" t="s">
        <v>1327</v>
      </c>
      <c r="C48" s="563" t="s">
        <v>1328</v>
      </c>
    </row>
    <row r="49" spans="1:3" ht="18">
      <c r="A49" s="579" t="s">
        <v>683</v>
      </c>
      <c r="B49" s="1123" t="s">
        <v>1365</v>
      </c>
      <c r="C49" s="563" t="s">
        <v>299</v>
      </c>
    </row>
    <row r="50" spans="1:3" ht="18">
      <c r="A50" s="579" t="s">
        <v>684</v>
      </c>
      <c r="B50" s="1123" t="s">
        <v>1366</v>
      </c>
      <c r="C50" s="563" t="s">
        <v>358</v>
      </c>
    </row>
    <row r="51" spans="1:3" ht="18">
      <c r="A51" s="579" t="s">
        <v>685</v>
      </c>
      <c r="B51" s="1123" t="s">
        <v>1367</v>
      </c>
      <c r="C51" s="563" t="s">
        <v>370</v>
      </c>
    </row>
    <row r="52" spans="1:3" ht="18">
      <c r="A52" s="579" t="s">
        <v>686</v>
      </c>
      <c r="B52" s="1123" t="s">
        <v>1127</v>
      </c>
      <c r="C52" s="563" t="s">
        <v>1128</v>
      </c>
    </row>
    <row r="53" spans="1:3" ht="18">
      <c r="A53" s="579" t="s">
        <v>687</v>
      </c>
      <c r="B53" s="1123" t="s">
        <v>1368</v>
      </c>
      <c r="C53" s="563" t="s">
        <v>372</v>
      </c>
    </row>
    <row r="54" spans="1:3" ht="18">
      <c r="A54" s="579" t="s">
        <v>688</v>
      </c>
      <c r="B54" s="1123" t="s">
        <v>1329</v>
      </c>
      <c r="C54" s="563" t="s">
        <v>1330</v>
      </c>
    </row>
    <row r="55" spans="1:3" ht="18">
      <c r="A55" s="579" t="s">
        <v>689</v>
      </c>
      <c r="B55" s="1123" t="s">
        <v>1331</v>
      </c>
      <c r="C55" s="563" t="s">
        <v>1332</v>
      </c>
    </row>
    <row r="56" spans="1:3" ht="18">
      <c r="A56" s="579" t="s">
        <v>690</v>
      </c>
      <c r="B56" s="1123" t="s">
        <v>1333</v>
      </c>
      <c r="C56" s="563" t="s">
        <v>1334</v>
      </c>
    </row>
    <row r="57" spans="1:3" ht="18">
      <c r="A57" s="579" t="s">
        <v>691</v>
      </c>
      <c r="B57" s="1123" t="s">
        <v>1335</v>
      </c>
      <c r="C57" s="563" t="s">
        <v>1336</v>
      </c>
    </row>
    <row r="58" spans="1:3" ht="18">
      <c r="A58" s="579" t="s">
        <v>692</v>
      </c>
      <c r="B58" s="1123" t="s">
        <v>1337</v>
      </c>
      <c r="C58" s="563" t="s">
        <v>1338</v>
      </c>
    </row>
    <row r="59" spans="1:3" ht="18">
      <c r="A59" s="579" t="s">
        <v>693</v>
      </c>
      <c r="B59" s="1123" t="s">
        <v>1340</v>
      </c>
      <c r="C59" s="563" t="s">
        <v>1341</v>
      </c>
    </row>
    <row r="60" spans="1:3" ht="18">
      <c r="A60" s="579" t="s">
        <v>694</v>
      </c>
      <c r="B60" s="1123" t="s">
        <v>1072</v>
      </c>
      <c r="C60" s="563" t="s">
        <v>1073</v>
      </c>
    </row>
    <row r="61" spans="1:3" ht="18">
      <c r="A61" s="579" t="s">
        <v>695</v>
      </c>
      <c r="B61" s="1123" t="s">
        <v>1342</v>
      </c>
      <c r="C61" s="563" t="s">
        <v>1343</v>
      </c>
    </row>
    <row r="62" spans="1:3" ht="18">
      <c r="A62" s="579" t="s">
        <v>696</v>
      </c>
      <c r="B62" s="1123" t="s">
        <v>1344</v>
      </c>
      <c r="C62" s="563" t="s">
        <v>1345</v>
      </c>
    </row>
    <row r="63" spans="1:3" ht="18">
      <c r="A63" s="579" t="s">
        <v>697</v>
      </c>
      <c r="B63" s="1123" t="s">
        <v>352</v>
      </c>
      <c r="C63" s="563" t="s">
        <v>353</v>
      </c>
    </row>
    <row r="64" spans="1:3" ht="18">
      <c r="A64" s="579" t="s">
        <v>698</v>
      </c>
      <c r="B64" s="1123" t="s">
        <v>1346</v>
      </c>
      <c r="C64" s="563" t="s">
        <v>1347</v>
      </c>
    </row>
    <row r="65" spans="1:3" ht="18">
      <c r="A65" s="579" t="s">
        <v>699</v>
      </c>
      <c r="B65" s="1123" t="s">
        <v>373</v>
      </c>
      <c r="C65" s="563" t="s">
        <v>374</v>
      </c>
    </row>
    <row r="66" spans="1:3" ht="18">
      <c r="A66" s="579" t="s">
        <v>700</v>
      </c>
      <c r="B66" s="1123" t="s">
        <v>395</v>
      </c>
      <c r="C66" s="563" t="s">
        <v>396</v>
      </c>
    </row>
    <row r="67" spans="1:3" ht="18">
      <c r="A67" s="579" t="s">
        <v>701</v>
      </c>
      <c r="B67" s="1123" t="s">
        <v>1369</v>
      </c>
      <c r="C67" s="563" t="s">
        <v>1137</v>
      </c>
    </row>
    <row r="68" spans="1:3" ht="18">
      <c r="A68" s="579" t="s">
        <v>702</v>
      </c>
      <c r="B68" s="1123" t="s">
        <v>1142</v>
      </c>
      <c r="C68" s="563" t="s">
        <v>1247</v>
      </c>
    </row>
    <row r="69" spans="1:3" ht="18">
      <c r="A69" s="579" t="s">
        <v>703</v>
      </c>
      <c r="B69" s="1123" t="s">
        <v>1160</v>
      </c>
      <c r="C69" s="563" t="s">
        <v>1161</v>
      </c>
    </row>
    <row r="70" spans="1:3" ht="18">
      <c r="A70" s="579" t="s">
        <v>704</v>
      </c>
      <c r="B70" s="1123" t="s">
        <v>1176</v>
      </c>
      <c r="C70" s="563" t="s">
        <v>1177</v>
      </c>
    </row>
    <row r="71" spans="1:3" ht="18">
      <c r="A71" s="579" t="s">
        <v>705</v>
      </c>
      <c r="B71" s="1123" t="s">
        <v>1370</v>
      </c>
      <c r="C71" s="563" t="s">
        <v>1184</v>
      </c>
    </row>
    <row r="72" spans="1:3" ht="18">
      <c r="A72" s="579" t="s">
        <v>706</v>
      </c>
      <c r="B72" s="1123" t="s">
        <v>1195</v>
      </c>
      <c r="C72" s="563" t="s">
        <v>1196</v>
      </c>
    </row>
    <row r="73" spans="1:3" ht="18">
      <c r="A73" s="579" t="s">
        <v>707</v>
      </c>
      <c r="B73" s="1123" t="s">
        <v>1371</v>
      </c>
      <c r="C73" s="563" t="s">
        <v>1198</v>
      </c>
    </row>
    <row r="74" spans="1:3" ht="18">
      <c r="A74" s="579" t="s">
        <v>708</v>
      </c>
      <c r="B74" s="1123" t="s">
        <v>1372</v>
      </c>
      <c r="C74" s="563" t="s">
        <v>1204</v>
      </c>
    </row>
    <row r="75" spans="1:3" ht="18">
      <c r="A75" s="579" t="s">
        <v>709</v>
      </c>
      <c r="B75" s="1123" t="s">
        <v>440</v>
      </c>
      <c r="C75" s="563" t="s">
        <v>441</v>
      </c>
    </row>
    <row r="76" spans="1:3" ht="18">
      <c r="A76" s="579" t="s">
        <v>710</v>
      </c>
      <c r="B76" s="1123" t="s">
        <v>1349</v>
      </c>
      <c r="C76" s="563" t="s">
        <v>1350</v>
      </c>
    </row>
    <row r="77" spans="1:3" ht="18">
      <c r="A77" s="579" t="s">
        <v>711</v>
      </c>
      <c r="B77" s="1123" t="s">
        <v>1373</v>
      </c>
      <c r="C77" s="563" t="s">
        <v>448</v>
      </c>
    </row>
    <row r="78" spans="1:3" ht="18">
      <c r="A78" s="579" t="s">
        <v>712</v>
      </c>
      <c r="B78" s="1123" t="s">
        <v>461</v>
      </c>
      <c r="C78" s="563" t="s">
        <v>462</v>
      </c>
    </row>
    <row r="79" spans="1:3" ht="18">
      <c r="A79" s="579" t="s">
        <v>713</v>
      </c>
      <c r="B79" s="1123" t="s">
        <v>1374</v>
      </c>
      <c r="C79" s="563" t="s">
        <v>1352</v>
      </c>
    </row>
    <row r="80" spans="1:3" ht="18">
      <c r="A80" s="579" t="s">
        <v>714</v>
      </c>
      <c r="B80" s="1123" t="s">
        <v>478</v>
      </c>
      <c r="C80" s="563" t="s">
        <v>479</v>
      </c>
    </row>
    <row r="81" spans="1:3" ht="18">
      <c r="A81" s="579" t="s">
        <v>715</v>
      </c>
      <c r="B81" s="1123" t="s">
        <v>486</v>
      </c>
      <c r="C81" s="563" t="s">
        <v>487</v>
      </c>
    </row>
    <row r="82" spans="1:3" ht="18">
      <c r="A82" s="579" t="s">
        <v>716</v>
      </c>
      <c r="B82" s="1123" t="s">
        <v>496</v>
      </c>
      <c r="C82" s="563" t="s">
        <v>497</v>
      </c>
    </row>
    <row r="83" spans="1:3" ht="18">
      <c r="A83" s="579" t="s">
        <v>717</v>
      </c>
      <c r="B83" s="1123" t="s">
        <v>508</v>
      </c>
      <c r="C83" s="563" t="s">
        <v>509</v>
      </c>
    </row>
    <row r="84" spans="1:3" ht="18">
      <c r="A84" s="579" t="s">
        <v>718</v>
      </c>
      <c r="B84" s="1123" t="s">
        <v>516</v>
      </c>
      <c r="C84" s="563" t="s">
        <v>517</v>
      </c>
    </row>
    <row r="85" spans="1:3" ht="18">
      <c r="A85" s="579" t="s">
        <v>719</v>
      </c>
      <c r="B85" s="1123" t="s">
        <v>1375</v>
      </c>
      <c r="C85" s="563" t="s">
        <v>527</v>
      </c>
    </row>
    <row r="86" spans="1:3" ht="18">
      <c r="A86" s="579" t="s">
        <v>720</v>
      </c>
      <c r="B86" s="1123" t="s">
        <v>1376</v>
      </c>
      <c r="C86" s="563" t="s">
        <v>529</v>
      </c>
    </row>
    <row r="87" spans="1:3" ht="18">
      <c r="A87" s="579" t="s">
        <v>721</v>
      </c>
      <c r="B87" s="1123" t="s">
        <v>1377</v>
      </c>
      <c r="C87" s="563" t="s">
        <v>400</v>
      </c>
    </row>
    <row r="88" spans="1:3" ht="18">
      <c r="A88" s="579" t="s">
        <v>722</v>
      </c>
      <c r="B88" s="1123" t="s">
        <v>1378</v>
      </c>
      <c r="C88" s="563" t="s">
        <v>406</v>
      </c>
    </row>
    <row r="89" spans="1:3" ht="18">
      <c r="A89" s="579" t="s">
        <v>723</v>
      </c>
      <c r="B89" s="1123" t="s">
        <v>1379</v>
      </c>
      <c r="C89" s="563" t="s">
        <v>413</v>
      </c>
    </row>
    <row r="90" spans="1:3" ht="18">
      <c r="A90" s="579" t="s">
        <v>724</v>
      </c>
      <c r="B90" s="1123" t="s">
        <v>1380</v>
      </c>
      <c r="C90" s="563" t="s">
        <v>417</v>
      </c>
    </row>
    <row r="91" spans="1:3" ht="18">
      <c r="A91" s="579" t="s">
        <v>725</v>
      </c>
      <c r="B91" s="1123" t="s">
        <v>426</v>
      </c>
      <c r="C91" s="563" t="s">
        <v>427</v>
      </c>
    </row>
    <row r="92" spans="1:3">
      <c r="B92" s="1123"/>
    </row>
    <row r="93" spans="1:3" ht="18">
      <c r="A93" s="579" t="s">
        <v>726</v>
      </c>
      <c r="B93" s="1123" t="s">
        <v>620</v>
      </c>
      <c r="C93" s="563" t="s">
        <v>621</v>
      </c>
    </row>
    <row r="94" spans="1:3" ht="18">
      <c r="A94" s="579" t="s">
        <v>727</v>
      </c>
      <c r="B94" s="1123" t="s">
        <v>1004</v>
      </c>
      <c r="C94" s="563" t="s">
        <v>1387</v>
      </c>
    </row>
    <row r="95" spans="1:3" ht="18">
      <c r="A95" s="579" t="s">
        <v>728</v>
      </c>
      <c r="B95" s="1123" t="s">
        <v>1</v>
      </c>
      <c r="C95" s="563" t="s">
        <v>1388</v>
      </c>
    </row>
    <row r="96" spans="1:3" ht="18">
      <c r="A96" s="579" t="s">
        <v>729</v>
      </c>
      <c r="B96" s="1123" t="s">
        <v>538</v>
      </c>
      <c r="C96" s="563" t="s">
        <v>539</v>
      </c>
    </row>
    <row r="97" spans="1:3" ht="18">
      <c r="A97" s="579" t="s">
        <v>730</v>
      </c>
      <c r="B97" s="1123" t="s">
        <v>549</v>
      </c>
      <c r="C97" s="563" t="s">
        <v>550</v>
      </c>
    </row>
    <row r="98" spans="1:3" ht="18">
      <c r="A98" s="579" t="s">
        <v>731</v>
      </c>
      <c r="B98" s="1123" t="s">
        <v>551</v>
      </c>
      <c r="C98" s="563" t="s">
        <v>552</v>
      </c>
    </row>
    <row r="99" spans="1:3" ht="18">
      <c r="A99" s="579" t="s">
        <v>732</v>
      </c>
      <c r="B99" s="1123" t="s">
        <v>562</v>
      </c>
      <c r="C99" s="563" t="s">
        <v>563</v>
      </c>
    </row>
    <row r="100" spans="1:3" ht="18">
      <c r="A100" s="579" t="s">
        <v>733</v>
      </c>
      <c r="B100" s="1123" t="s">
        <v>587</v>
      </c>
      <c r="C100" s="563" t="s">
        <v>588</v>
      </c>
    </row>
    <row r="101" spans="1:3" ht="18">
      <c r="A101" s="579" t="s">
        <v>734</v>
      </c>
      <c r="B101" s="1123" t="s">
        <v>611</v>
      </c>
      <c r="C101" s="563" t="s">
        <v>1389</v>
      </c>
    </row>
    <row r="102" spans="1:3" ht="18">
      <c r="A102" s="579"/>
      <c r="B102" s="1123"/>
    </row>
    <row r="103" spans="1:3" ht="18">
      <c r="A103" s="579" t="s">
        <v>953</v>
      </c>
      <c r="B103" s="1123" t="s">
        <v>1010</v>
      </c>
      <c r="C103" s="563" t="s">
        <v>1026</v>
      </c>
    </row>
    <row r="104" spans="1:3" ht="18">
      <c r="A104" s="579" t="s">
        <v>954</v>
      </c>
      <c r="B104" s="1123" t="s">
        <v>1027</v>
      </c>
      <c r="C104" s="563" t="s">
        <v>1028</v>
      </c>
    </row>
    <row r="105" spans="1:3" ht="18">
      <c r="A105" s="579" t="s">
        <v>952</v>
      </c>
      <c r="B105" s="1123" t="s">
        <v>871</v>
      </c>
      <c r="C105" s="563" t="s">
        <v>870</v>
      </c>
    </row>
    <row r="106" spans="1:3" ht="18">
      <c r="A106" s="579" t="s">
        <v>955</v>
      </c>
      <c r="B106" s="1123" t="s">
        <v>873</v>
      </c>
      <c r="C106" s="563" t="s">
        <v>872</v>
      </c>
    </row>
    <row r="107" spans="1:3" ht="18">
      <c r="A107" s="579" t="s">
        <v>956</v>
      </c>
      <c r="B107" s="1123" t="s">
        <v>932</v>
      </c>
      <c r="C107" s="563" t="s">
        <v>933</v>
      </c>
    </row>
    <row r="108" spans="1:3" ht="18">
      <c r="A108" s="579" t="s">
        <v>957</v>
      </c>
      <c r="B108" s="1123" t="s">
        <v>911</v>
      </c>
      <c r="C108" s="563" t="s">
        <v>910</v>
      </c>
    </row>
    <row r="109" spans="1:3" ht="18">
      <c r="A109" s="579" t="s">
        <v>1098</v>
      </c>
      <c r="B109" s="1123" t="s">
        <v>1105</v>
      </c>
      <c r="C109" s="563" t="s">
        <v>1106</v>
      </c>
    </row>
    <row r="110" spans="1:3" ht="18">
      <c r="A110" s="579" t="s">
        <v>958</v>
      </c>
      <c r="B110" s="1123" t="s">
        <v>1381</v>
      </c>
      <c r="C110" s="563" t="s">
        <v>1114</v>
      </c>
    </row>
    <row r="111" spans="1:3" ht="18">
      <c r="A111" s="579" t="s">
        <v>1099</v>
      </c>
      <c r="B111" s="1123" t="s">
        <v>1033</v>
      </c>
      <c r="C111" s="563" t="s">
        <v>1034</v>
      </c>
    </row>
    <row r="112" spans="1:3" ht="18">
      <c r="A112" s="579" t="s">
        <v>1100</v>
      </c>
      <c r="B112" s="1123" t="s">
        <v>1067</v>
      </c>
      <c r="C112" s="563" t="s">
        <v>1422</v>
      </c>
    </row>
    <row r="113" spans="1:3" ht="18">
      <c r="A113" s="579" t="s">
        <v>1101</v>
      </c>
      <c r="B113" s="1123" t="s">
        <v>1042</v>
      </c>
      <c r="C113" s="563" t="s">
        <v>1043</v>
      </c>
    </row>
    <row r="114" spans="1:3" ht="18">
      <c r="A114" s="579" t="s">
        <v>959</v>
      </c>
      <c r="B114" s="1123" t="s">
        <v>1125</v>
      </c>
      <c r="C114" s="563" t="s">
        <v>1126</v>
      </c>
    </row>
    <row r="115" spans="1:3" ht="18">
      <c r="A115" s="579" t="s">
        <v>960</v>
      </c>
      <c r="B115" s="1123" t="s">
        <v>882</v>
      </c>
      <c r="C115" s="563" t="s">
        <v>881</v>
      </c>
    </row>
    <row r="116" spans="1:3" ht="18">
      <c r="A116" s="579" t="s">
        <v>961</v>
      </c>
      <c r="B116" s="1123" t="s">
        <v>1382</v>
      </c>
      <c r="C116" s="563" t="s">
        <v>1066</v>
      </c>
    </row>
    <row r="117" spans="1:3" ht="18">
      <c r="A117" s="579" t="s">
        <v>962</v>
      </c>
      <c r="B117" s="1123" t="s">
        <v>1383</v>
      </c>
      <c r="C117" s="563" t="s">
        <v>851</v>
      </c>
    </row>
    <row r="118" spans="1:3" ht="18">
      <c r="A118" s="579" t="s">
        <v>1102</v>
      </c>
      <c r="B118" s="1123" t="s">
        <v>1384</v>
      </c>
      <c r="C118" s="563" t="s">
        <v>853</v>
      </c>
    </row>
    <row r="119" spans="1:3" ht="18">
      <c r="A119" s="579" t="s">
        <v>1103</v>
      </c>
      <c r="B119" s="1123" t="s">
        <v>1385</v>
      </c>
      <c r="C119" s="563" t="s">
        <v>855</v>
      </c>
    </row>
    <row r="120" spans="1:3" ht="18">
      <c r="A120" s="579" t="s">
        <v>1104</v>
      </c>
      <c r="B120" s="1123" t="s">
        <v>1386</v>
      </c>
      <c r="C120" s="563" t="s">
        <v>857</v>
      </c>
    </row>
    <row r="123" spans="1:3" ht="18">
      <c r="A123" s="579"/>
    </row>
  </sheetData>
  <hyperlinks>
    <hyperlink ref="A16" location="'1_ábra_chart'!A1" display="1_ábra_chart"/>
    <hyperlink ref="A17" location="'2_ábra_chart'!A1" display="2_ábra_chart"/>
    <hyperlink ref="A18" location="'3_ábra_chart'!A1" display="3_ábra_chart"/>
    <hyperlink ref="A19" location="'4_ábra_chart'!A1" display="4_ábra_chart"/>
    <hyperlink ref="A20" location="'5_ábra_chart'!A1" display="5_ábra_chart"/>
    <hyperlink ref="A21" location="'6_ábra_chart'!A1" display="6_ábra_chart"/>
    <hyperlink ref="A22" location="'7_ábra_chart'!A1" display="7_ábra_chart"/>
    <hyperlink ref="A23" location="'8_ábra_chart'!A1" display="8_ábra_chart"/>
    <hyperlink ref="A25" location="'10_ábra_chart'!A1" display="10_ábra_chart"/>
    <hyperlink ref="A26" location="'11_ábra_chart'!A1" display="11_ábra_chart"/>
    <hyperlink ref="A27" location="'12_ábra_chart'!A1" display="12_ábra_chart"/>
    <hyperlink ref="A31" location="'16_ábra_chart'!A1" display="16_ábra_chart"/>
    <hyperlink ref="A42" location="'27_ábra_Chart'!A1" display="27_ábra_chart"/>
    <hyperlink ref="A43" location="'28_ábra_Chart'!A1" display="28_ábra_chart"/>
    <hyperlink ref="A44" location="'29_ábra_Chart'!A1" display="29_ábra_chart"/>
    <hyperlink ref="A45" location="'30_ábra_Chart'!A1" display="30_ábra_chart"/>
    <hyperlink ref="A46" location="'31_ábra_Chart'!A1" display="31_ábra_chart"/>
    <hyperlink ref="A47" location="'32_ábra_Chart'!A1" display="32_ábra_chart"/>
    <hyperlink ref="A48" location="'33_ábra_Chart'!A1" display="33_ábra_chart"/>
    <hyperlink ref="A49" location="'34_ábra_Chart'!A1" display="34_ábra_chart"/>
    <hyperlink ref="A50" location="'35_ábra_chart'!A1" display="35_ábra_chart"/>
    <hyperlink ref="A51" location="'36_ábra_chart'!A1" display="36_ábra_chart"/>
    <hyperlink ref="A53" location="'38_ábra_chart'!A1" display="38_ábra_chart"/>
    <hyperlink ref="A65" location="'50_ábra_chart'!A1" display="50_ábra_chart"/>
    <hyperlink ref="A66" location="'51_ábra_chart'!A1" display="51_ábra_chart"/>
    <hyperlink ref="A75" location="'60_ábra_chart'!A1" display="60_ábra_chart"/>
    <hyperlink ref="A76" location="'61_ábra_chart'!A1" display="61_ábra_chart"/>
    <hyperlink ref="A77" location="'62_ábra_chart'!A1" display="62_ábra_chart"/>
    <hyperlink ref="A78" location="'63_ábra_chart'!A1" display="63_ábra_chart"/>
    <hyperlink ref="A79" location="'64_ábra_chart'!A1" display="64_ábra_chart"/>
    <hyperlink ref="A80" location="'65_ábra_chart'!A1" display="65_ábra_chart"/>
    <hyperlink ref="A81" location="'66_ábra_chart'!A1" display="66_ábra_chart"/>
    <hyperlink ref="A82" location="'67_ábra_chart'!A1" display="67_ábra_chart"/>
    <hyperlink ref="A83" location="'68_ábra_chart'!A1" display="68_ábra_chart"/>
    <hyperlink ref="A84" location="'69_ábra_chart'!A1" display="69_ábra_chart"/>
    <hyperlink ref="A85" location="'70_ábra_chart'!A1" display="70_ábra_chart"/>
    <hyperlink ref="A86" location="'71_ábra_chart'!A1" display="71_ábra_chart"/>
    <hyperlink ref="A87" location="'72_ábra_chart'!A1" display="72_ábra_chart"/>
    <hyperlink ref="A88" location="'73_ábra_chart'!A1" display="73_ábra_chart"/>
    <hyperlink ref="A89" location="'74_ábra_chart'!A1" display="74_ábra_chart"/>
    <hyperlink ref="A90" location="'75_ábra_chart'!A1" display="75_ábra_chart"/>
    <hyperlink ref="A91" location="'76_ábra_chart'!A1" display="76_ábra_chart"/>
    <hyperlink ref="A93" location="'1_táblázat_table'!A1" display="1_táblázat_table"/>
    <hyperlink ref="A95" location="'3_táblázat_table'!A1" display="3_táblázat_table"/>
    <hyperlink ref="A96" location="'4_táblázat_table'!A1" display="4_táblázat_table"/>
    <hyperlink ref="A97" location="'5_táblázat_table'!A1" display="5_táblázat_table"/>
    <hyperlink ref="A98" location="'6_táblázat_table'!A1" display="6_táblázat_table"/>
    <hyperlink ref="A99" location="'7_táblázat_table'!A1" display="7_táblázat_table"/>
    <hyperlink ref="A100" location="'8_táblázat_table'!A1" display="8_táblázat_table"/>
    <hyperlink ref="A101" location="'9_táblázat_table'!A1" display="9_táblázat_table"/>
    <hyperlink ref="A32" location="'17_ábra_chart'!A1" display="17_ábra_chart"/>
    <hyperlink ref="A33" location="'18_ábra_chart'!A1" display="18_ábra_chart"/>
    <hyperlink ref="A34" location="'19_ábra_chart'!A1" display="19_ábra_chart"/>
    <hyperlink ref="A35" location="'20_ábra_chart'!A1" display="20_ábra_chart"/>
    <hyperlink ref="A36" location="'21_ábra_chart'!A1" display="21_ábra_chart"/>
    <hyperlink ref="A37" location="'22_ábra_chart'!A1" display="22_ábra_chart"/>
    <hyperlink ref="A38" location="'23_ábra_chart'!A1" display="23_ábra_chart"/>
    <hyperlink ref="A39" location="'24_ábra_chart'!A1" display="24_ábra_chart"/>
    <hyperlink ref="A40" location="'25_ábra_chart'!A1" display="25_ábra_chart"/>
    <hyperlink ref="A28" location="'13_ábra_chart'!A1" display="13_ábra_chart"/>
    <hyperlink ref="A29" location="'14_ábra_chart'!A1" display="14_ábra_chart"/>
    <hyperlink ref="A2" location="b1_ábra_chart!A1" display="b1_ábra_chart"/>
    <hyperlink ref="A12" location="b11_ábra_chart!A1" display="b11_ábra_chart"/>
    <hyperlink ref="A13" location="b12_ábra_chart!A1" display="b12_ábra_chart"/>
    <hyperlink ref="A3" location="b2_ábra_chart!A1" display="b2_ábra_chart"/>
    <hyperlink ref="A4" location="b3_ábra_chart!A1" display="b3_ábra_chart"/>
    <hyperlink ref="A41" location="'26_ábra_chart'!A1" display="26_ábra_chart"/>
    <hyperlink ref="A6" location="b5_ábra_chart!A1" display="b5_ábra_chart"/>
    <hyperlink ref="A94" location="'2_táblázat_table'!A1" display="2_táblázat_table"/>
    <hyperlink ref="A9" location="b8_ábra_chart!A1" display="b8_ábra_chart"/>
    <hyperlink ref="A8" location="b7_ábra_chart!A1" display="b7_ábra_chart"/>
    <hyperlink ref="A10" location="b9_ábra_chart!A1" display="b9_ábra_chart"/>
    <hyperlink ref="A5" location="b4_táblázat_table!A1" display="b4_ábra_chart"/>
    <hyperlink ref="A103" location="'1_box_1_ábra_chart'!A1" display="1_box_1_ábra_chart"/>
    <hyperlink ref="A104" location="'1_box_2_ábra_chart'!A1" display="1_box_2_ábra_chart"/>
    <hyperlink ref="A108" location="'4_box_1_ábra_chart'!A1" display="4_box_1_ábra_chart"/>
    <hyperlink ref="A111" location="'5_box_2_ábra_chart'!A1" display="5_box_2_ábra_chart"/>
    <hyperlink ref="A112" location="'5_box_3_ábra_chart'!A1" display="5_box_3_ábra_chart"/>
    <hyperlink ref="A113" location="'5_box_4_ábra_chart'!A1" display="5_box_4_ábra_chart"/>
    <hyperlink ref="A115" location="'7_box_1_ábra_chart'!A1" display="7_box_1_ábra_chart"/>
    <hyperlink ref="A116" location="'8_box_1_ábra_chart'!A1" display="8_box_1_ábra_chart"/>
    <hyperlink ref="A117" location="'9_box_1_ábra_chart'!A1" display="9_box_1_ábra_chart"/>
    <hyperlink ref="A118" location="'9_box_2_ábra_chart'!A1" display="9_box_2_ábra_chart"/>
    <hyperlink ref="A119" location="'9_box_3_ábra_chart'!A1" display="9_box_3_ábra_chart"/>
    <hyperlink ref="A120" location="'9_box_4_ábra_chart'!A1" display="9_box_4_ábra_chart"/>
    <hyperlink ref="A109" location="'4_box_2_ábra_chart'!A1" display="4_box_2_ábra_chart"/>
    <hyperlink ref="A110" location="'5_box_1_ábra_chart'!A1" display="5_box_1_ábra_chart"/>
    <hyperlink ref="A114" location="'6_box_1_ábra_chart'!A1" display="6_box_1_ábra_chart"/>
    <hyperlink ref="A52" location="'37_ábra_chart'!A1" display="37_ábra_chart"/>
    <hyperlink ref="A7" location="b6_táblázat_table!A1" display="b6_táblázat_table"/>
    <hyperlink ref="A67" location="'52_ábra_chart'!A1" display="52_ábra_chart"/>
    <hyperlink ref="A68" location="'53_ábra_chart'!A1" display="53_ábra_chart"/>
    <hyperlink ref="A69" location="'54_ábra_chart'!A1" display="54_ábra_chart"/>
    <hyperlink ref="A70" location="'55_ábra_chart'!A1" display="55_ábra_chart"/>
    <hyperlink ref="A71" location="'56_ábra_chart'!A1" display="56_ábra_chart"/>
    <hyperlink ref="A72" location="'57_ábra_chart'!A1" display="57_ábra_chart"/>
    <hyperlink ref="A73" location="'58_ábra_chart'!A1" display="58_ábra_chart"/>
    <hyperlink ref="A74" location="'59_ábra_chart'!A1" display="59_ábra_chart"/>
    <hyperlink ref="A14" location="b13_ábra_chart!A1" display="b13_ábra_chart"/>
    <hyperlink ref="A105" location="'2_box_1_ábra_chart'!A1" display="2_box_1_ábra_chart"/>
    <hyperlink ref="A106" location="'2_box_2_ábra_chart'!A1" display="2_box_2_ábra_chart"/>
    <hyperlink ref="A107" location="'3_box_1_ábra_chart'!A1" display="3_box_1_ábra_chart"/>
    <hyperlink ref="A11" location="b10_táblázat_table!A1" display="b10_tábla_table"/>
    <hyperlink ref="A24" location="'9_ábra_chart'!A1" display="9_ábra_chart"/>
    <hyperlink ref="A30" location="'15_ábra_chart'!A1" display="15_ábra_chart"/>
    <hyperlink ref="A54" location="'39_ábra_chart'!A1" display="39_ábra_chart"/>
    <hyperlink ref="A55" location="'40_ábra_chart'!A1" display="40_ábra_chart"/>
    <hyperlink ref="A56" location="'41_ábra_chart'!A1" display="41_ábra_chart"/>
    <hyperlink ref="A57" location="'42_ábra_chart'!A1" display="42_ábra_chart"/>
    <hyperlink ref="A58" location="'43_ábra_chart'!A1" display="43_ábra_chart"/>
    <hyperlink ref="A59" location="'44_ábra_chart'!A1" display="44_ábra_chart"/>
    <hyperlink ref="A60" location="'45_ábra_chart'!A1" display="45_ábra_chart"/>
    <hyperlink ref="A61" location="'46_ábra_chart'!A1" display="46_ábra_chart"/>
    <hyperlink ref="A62" location="'47_ábra_chart'!A1" display="47_ábra_chart"/>
    <hyperlink ref="A63" location="'48_ábra_chart'!A1" display="48_ábra_chart"/>
    <hyperlink ref="A64" location="'49_ábra_chart'!A1" display="49_ábra_chart"/>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T88"/>
  <sheetViews>
    <sheetView showGridLines="0" topLeftCell="A13" zoomScale="75" zoomScaleNormal="75" workbookViewId="0"/>
  </sheetViews>
  <sheetFormatPr defaultRowHeight="15.75"/>
  <cols>
    <col min="1" max="1" width="14.28515625" style="135" customWidth="1"/>
    <col min="2" max="2" width="100.7109375" style="135" customWidth="1"/>
    <col min="3" max="4" width="9.140625" style="135"/>
    <col min="5" max="5" width="21.7109375" style="135" bestFit="1" customWidth="1"/>
    <col min="6" max="6" width="17.28515625" style="135" customWidth="1"/>
    <col min="7" max="7" width="17.5703125" style="135" customWidth="1"/>
    <col min="8" max="8" width="21.140625" style="135" customWidth="1"/>
    <col min="9" max="9" width="16.140625" style="135" customWidth="1"/>
    <col min="10" max="10" width="10.140625" style="135" customWidth="1"/>
    <col min="11" max="15" width="9.140625" style="135"/>
    <col min="16" max="16" width="11.28515625" style="135" bestFit="1" customWidth="1"/>
    <col min="17" max="17" width="13.28515625" style="135" customWidth="1"/>
    <col min="18" max="18" width="13.7109375" style="135" customWidth="1"/>
    <col min="19" max="19" width="16.140625" style="135" customWidth="1"/>
    <col min="20" max="20" width="17.7109375" style="135" customWidth="1"/>
    <col min="21" max="21" width="16" style="135" customWidth="1"/>
    <col min="22" max="22" width="19.140625" style="135" customWidth="1"/>
    <col min="23" max="23" width="12.42578125" style="135" customWidth="1"/>
    <col min="24" max="16384" width="9.140625" style="135"/>
  </cols>
  <sheetData>
    <row r="1" spans="1:20" ht="17.25" customHeight="1">
      <c r="A1" s="1" t="s">
        <v>0</v>
      </c>
      <c r="B1" s="122" t="s">
        <v>1072</v>
      </c>
    </row>
    <row r="2" spans="1:20" s="136" customFormat="1" ht="17.25" customHeight="1">
      <c r="A2" s="1" t="s">
        <v>2</v>
      </c>
      <c r="B2" s="122" t="s">
        <v>1073</v>
      </c>
    </row>
    <row r="3" spans="1:20" s="136" customFormat="1" ht="17.25" customHeight="1">
      <c r="A3" s="1" t="s">
        <v>4</v>
      </c>
      <c r="B3" s="125" t="s">
        <v>5</v>
      </c>
    </row>
    <row r="4" spans="1:20" s="136" customFormat="1" ht="17.25" customHeight="1">
      <c r="A4" s="1" t="s">
        <v>6</v>
      </c>
      <c r="B4" s="125" t="s">
        <v>5</v>
      </c>
      <c r="T4" s="137"/>
    </row>
    <row r="5" spans="1:20" ht="17.25" customHeight="1">
      <c r="A5" s="49" t="s">
        <v>30</v>
      </c>
      <c r="B5" s="126"/>
      <c r="T5" s="138"/>
    </row>
    <row r="6" spans="1:20" ht="17.25" customHeight="1">
      <c r="A6" s="49" t="s">
        <v>31</v>
      </c>
      <c r="T6" s="138"/>
    </row>
    <row r="7" spans="1:20" ht="54">
      <c r="D7" s="139"/>
      <c r="E7" s="139"/>
      <c r="F7" s="140"/>
      <c r="G7" s="1044" t="s">
        <v>1243</v>
      </c>
      <c r="H7" s="140" t="s">
        <v>1245</v>
      </c>
      <c r="I7" s="140" t="s">
        <v>1244</v>
      </c>
    </row>
    <row r="8" spans="1:20" ht="33.75" customHeight="1">
      <c r="D8" s="139"/>
      <c r="E8" s="139"/>
      <c r="F8" s="812"/>
      <c r="G8" s="813" t="s">
        <v>1075</v>
      </c>
      <c r="H8" s="813" t="s">
        <v>1074</v>
      </c>
      <c r="I8" s="813" t="s">
        <v>1076</v>
      </c>
    </row>
    <row r="9" spans="1:20" ht="18" customHeight="1">
      <c r="D9" s="129"/>
      <c r="E9" s="108" t="s">
        <v>805</v>
      </c>
      <c r="F9" s="574" t="s">
        <v>806</v>
      </c>
      <c r="G9" s="814">
        <v>2.5364989407090848</v>
      </c>
      <c r="H9" s="814">
        <v>1.8642632529888186</v>
      </c>
      <c r="I9" s="814">
        <v>6.4007621936979033</v>
      </c>
    </row>
    <row r="10" spans="1:20" ht="18" customHeight="1">
      <c r="D10" s="129"/>
      <c r="E10" s="108" t="s">
        <v>241</v>
      </c>
      <c r="F10" s="574" t="s">
        <v>242</v>
      </c>
      <c r="G10" s="814">
        <v>2.5518776985065723</v>
      </c>
      <c r="H10" s="814">
        <v>1.8859959454431059</v>
      </c>
      <c r="I10" s="814">
        <v>6.4378736439496782</v>
      </c>
    </row>
    <row r="11" spans="1:20" ht="18" customHeight="1">
      <c r="D11" s="129"/>
      <c r="E11" s="108" t="s">
        <v>243</v>
      </c>
      <c r="F11" s="574" t="s">
        <v>244</v>
      </c>
      <c r="G11" s="814">
        <v>2.6133821455880057</v>
      </c>
      <c r="H11" s="814">
        <v>1.8477751990910245</v>
      </c>
      <c r="I11" s="814">
        <v>6.4611573446790302</v>
      </c>
    </row>
    <row r="12" spans="1:20" ht="18" customHeight="1">
      <c r="D12" s="129"/>
      <c r="E12" s="108" t="s">
        <v>245</v>
      </c>
      <c r="F12" s="574" t="s">
        <v>246</v>
      </c>
      <c r="G12" s="814">
        <v>2.6823377795391092</v>
      </c>
      <c r="H12" s="814">
        <v>1.8325937247452737</v>
      </c>
      <c r="I12" s="814">
        <v>6.5149315042843829</v>
      </c>
    </row>
    <row r="13" spans="1:20" ht="18" customHeight="1">
      <c r="D13" s="129"/>
      <c r="E13" s="108" t="s">
        <v>247</v>
      </c>
      <c r="F13" s="574" t="s">
        <v>248</v>
      </c>
      <c r="G13" s="814">
        <v>2.8353739086145753</v>
      </c>
      <c r="H13" s="814">
        <v>1.7481477830728345</v>
      </c>
      <c r="I13" s="814">
        <v>6.5835216916874097</v>
      </c>
    </row>
    <row r="14" spans="1:20" ht="18" customHeight="1">
      <c r="D14" s="129"/>
      <c r="E14" s="108" t="s">
        <v>249</v>
      </c>
      <c r="F14" s="574" t="s">
        <v>250</v>
      </c>
      <c r="G14" s="814">
        <v>3.0075265448582873</v>
      </c>
      <c r="H14" s="814">
        <v>1.7679520150981118</v>
      </c>
      <c r="I14" s="814">
        <v>6.7754785599563991</v>
      </c>
    </row>
    <row r="15" spans="1:20" ht="18" customHeight="1">
      <c r="D15" s="129"/>
      <c r="E15" s="108" t="s">
        <v>251</v>
      </c>
      <c r="F15" s="574" t="s">
        <v>252</v>
      </c>
      <c r="G15" s="814">
        <v>2.9965839019401637</v>
      </c>
      <c r="H15" s="814">
        <v>1.8266908056388083</v>
      </c>
      <c r="I15" s="814">
        <v>6.8232747075789719</v>
      </c>
    </row>
    <row r="16" spans="1:20" ht="18" customHeight="1">
      <c r="D16" s="129"/>
      <c r="E16" s="108" t="s">
        <v>253</v>
      </c>
      <c r="F16" s="574" t="s">
        <v>254</v>
      </c>
      <c r="G16" s="814">
        <v>3.1242921652164961</v>
      </c>
      <c r="H16" s="814">
        <v>1.7346995966891763</v>
      </c>
      <c r="I16" s="814">
        <v>6.8589917619056724</v>
      </c>
    </row>
    <row r="17" spans="4:9" ht="18" customHeight="1">
      <c r="D17" s="129"/>
      <c r="E17" s="108" t="s">
        <v>445</v>
      </c>
      <c r="F17" s="574" t="s">
        <v>255</v>
      </c>
      <c r="G17" s="814">
        <v>3.0365066595185497</v>
      </c>
      <c r="H17" s="814">
        <v>1.8513577673924257</v>
      </c>
      <c r="I17" s="814">
        <v>6.8878644269109754</v>
      </c>
    </row>
    <row r="18" spans="4:9" ht="18" customHeight="1">
      <c r="D18" s="129"/>
      <c r="E18" s="108" t="s">
        <v>446</v>
      </c>
      <c r="F18" s="574" t="s">
        <v>256</v>
      </c>
      <c r="G18" s="814">
        <v>3.0449873170338093</v>
      </c>
      <c r="H18" s="814">
        <v>1.8798690459210019</v>
      </c>
      <c r="I18" s="814">
        <v>6.9248563629548112</v>
      </c>
    </row>
    <row r="19" spans="4:9" ht="18" customHeight="1">
      <c r="D19" s="129"/>
      <c r="E19" s="108" t="s">
        <v>257</v>
      </c>
      <c r="F19" s="574" t="s">
        <v>258</v>
      </c>
      <c r="G19" s="814">
        <v>2.9766767652793464</v>
      </c>
      <c r="H19" s="814">
        <v>1.990511113100133</v>
      </c>
      <c r="I19" s="814">
        <v>6.9671878783794794</v>
      </c>
    </row>
    <row r="20" spans="4:9" ht="18" customHeight="1">
      <c r="D20" s="129"/>
      <c r="E20" s="108" t="s">
        <v>259</v>
      </c>
      <c r="F20" s="574" t="s">
        <v>260</v>
      </c>
      <c r="G20" s="814">
        <v>3.0565937919607848</v>
      </c>
      <c r="H20" s="814">
        <v>1.9696812712894816</v>
      </c>
      <c r="I20" s="814">
        <v>7.0262750632502664</v>
      </c>
    </row>
    <row r="21" spans="4:9" ht="18">
      <c r="D21" s="129"/>
      <c r="E21" s="108" t="s">
        <v>283</v>
      </c>
      <c r="F21" s="574" t="s">
        <v>284</v>
      </c>
      <c r="G21" s="814">
        <v>2.7916674635470917</v>
      </c>
      <c r="H21" s="814">
        <v>2.279488460660736</v>
      </c>
      <c r="I21" s="814">
        <v>7.0711559242078277</v>
      </c>
    </row>
    <row r="22" spans="4:9" ht="18">
      <c r="E22" s="108" t="s">
        <v>241</v>
      </c>
      <c r="F22" s="574" t="s">
        <v>242</v>
      </c>
      <c r="G22" s="814">
        <v>2.9450676783201999</v>
      </c>
      <c r="H22" s="814">
        <v>2.1880634435478878</v>
      </c>
      <c r="I22" s="814">
        <v>7.1331311218680877</v>
      </c>
    </row>
    <row r="23" spans="4:9" ht="18">
      <c r="E23" s="108" t="s">
        <v>243</v>
      </c>
      <c r="F23" s="574" t="s">
        <v>244</v>
      </c>
      <c r="G23" s="814">
        <v>3.0704458853322798</v>
      </c>
      <c r="H23" s="814">
        <v>2.1160782791321431</v>
      </c>
      <c r="I23" s="814">
        <v>7.1865241644644229</v>
      </c>
    </row>
    <row r="24" spans="4:9" ht="18">
      <c r="E24" s="108" t="s">
        <v>245</v>
      </c>
      <c r="F24" s="574" t="s">
        <v>246</v>
      </c>
      <c r="G24" s="814">
        <v>3.0786726372594986</v>
      </c>
      <c r="H24" s="814">
        <v>2.1569740033169724</v>
      </c>
      <c r="I24" s="814">
        <v>7.235646640576471</v>
      </c>
    </row>
    <row r="25" spans="4:9" ht="18">
      <c r="E25" s="108" t="s">
        <v>247</v>
      </c>
      <c r="F25" s="574" t="s">
        <v>248</v>
      </c>
      <c r="G25" s="814">
        <v>3.0996598110341176</v>
      </c>
      <c r="H25" s="814">
        <v>2.2037200035040212</v>
      </c>
      <c r="I25" s="814">
        <v>7.3033798145381388</v>
      </c>
    </row>
    <row r="26" spans="4:9" ht="18">
      <c r="E26" s="108" t="s">
        <v>249</v>
      </c>
      <c r="F26" s="574" t="s">
        <v>250</v>
      </c>
      <c r="G26" s="814">
        <v>3.1008849127079841</v>
      </c>
      <c r="H26" s="814">
        <v>2.2821135222890514</v>
      </c>
      <c r="I26" s="814">
        <v>7.3829984349970355</v>
      </c>
    </row>
    <row r="27" spans="4:9" ht="18">
      <c r="E27" s="108" t="s">
        <v>251</v>
      </c>
      <c r="F27" s="574" t="s">
        <v>252</v>
      </c>
      <c r="G27" s="814">
        <v>3.2010280963813784</v>
      </c>
      <c r="H27" s="814">
        <v>2.2452470315208881</v>
      </c>
      <c r="I27" s="814">
        <v>7.4462751279022665</v>
      </c>
    </row>
    <row r="28" spans="4:9" ht="18">
      <c r="E28" s="108" t="s">
        <v>253</v>
      </c>
      <c r="F28" s="574" t="s">
        <v>254</v>
      </c>
      <c r="G28" s="814">
        <v>3.2948901335024066</v>
      </c>
      <c r="H28" s="814">
        <v>2.2490088206459267</v>
      </c>
      <c r="I28" s="814">
        <v>7.5438989541483332</v>
      </c>
    </row>
    <row r="29" spans="4:9" ht="18">
      <c r="E29" s="108" t="s">
        <v>445</v>
      </c>
      <c r="F29" s="574" t="s">
        <v>255</v>
      </c>
      <c r="G29" s="814">
        <v>3.5636279098493033</v>
      </c>
      <c r="H29" s="814">
        <v>2.0524365119614143</v>
      </c>
      <c r="I29" s="814">
        <v>7.6160644218107176</v>
      </c>
    </row>
    <row r="30" spans="4:9" ht="18">
      <c r="E30" s="108" t="s">
        <v>446</v>
      </c>
      <c r="F30" s="574" t="s">
        <v>256</v>
      </c>
      <c r="G30" s="814">
        <v>3.5299934640909463</v>
      </c>
      <c r="H30" s="814">
        <v>2.1657142399045481</v>
      </c>
      <c r="I30" s="814">
        <v>7.6957077039954944</v>
      </c>
    </row>
    <row r="31" spans="4:9" ht="18">
      <c r="E31" s="108" t="s">
        <v>257</v>
      </c>
      <c r="F31" s="574" t="s">
        <v>258</v>
      </c>
      <c r="G31" s="814">
        <v>2.3413634279019102</v>
      </c>
      <c r="H31" s="814">
        <v>3.4700913498884662</v>
      </c>
      <c r="I31" s="814">
        <v>7.8114547777903764</v>
      </c>
    </row>
    <row r="32" spans="4:9" ht="18">
      <c r="E32" s="108" t="s">
        <v>259</v>
      </c>
      <c r="F32" s="574" t="s">
        <v>260</v>
      </c>
      <c r="G32" s="814">
        <v>2.0527160731059921</v>
      </c>
      <c r="H32" s="814">
        <v>3.9933767272188585</v>
      </c>
      <c r="I32" s="814">
        <v>8.0460928003248497</v>
      </c>
    </row>
    <row r="33" spans="5:9" ht="18">
      <c r="E33" s="108" t="s">
        <v>239</v>
      </c>
      <c r="F33" s="574" t="s">
        <v>240</v>
      </c>
      <c r="G33" s="814">
        <v>2.1201405708629983</v>
      </c>
      <c r="H33" s="814">
        <v>4.0356978936456009</v>
      </c>
      <c r="I33" s="814">
        <v>8.1558384645085997</v>
      </c>
    </row>
    <row r="34" spans="5:9" ht="18">
      <c r="E34" s="108" t="s">
        <v>241</v>
      </c>
      <c r="F34" s="574" t="s">
        <v>242</v>
      </c>
      <c r="G34" s="814">
        <v>2.2372709323834683</v>
      </c>
      <c r="H34" s="814">
        <v>4.0728867063910776</v>
      </c>
      <c r="I34" s="814">
        <v>8.3101576387745464</v>
      </c>
    </row>
    <row r="35" spans="5:9" ht="18">
      <c r="E35" s="108" t="s">
        <v>243</v>
      </c>
      <c r="F35" s="574" t="s">
        <v>244</v>
      </c>
      <c r="G35" s="814">
        <v>2.3336339541790023</v>
      </c>
      <c r="H35" s="814">
        <v>4.0879536014571709</v>
      </c>
      <c r="I35" s="814">
        <v>8.4215875556361723</v>
      </c>
    </row>
    <row r="36" spans="5:9" ht="18">
      <c r="E36" s="108" t="s">
        <v>245</v>
      </c>
      <c r="F36" s="574" t="s">
        <v>246</v>
      </c>
      <c r="G36" s="814">
        <v>2.4885102465610838</v>
      </c>
      <c r="H36" s="814">
        <v>4.0025645759646373</v>
      </c>
      <c r="I36" s="814">
        <v>8.4910748225257215</v>
      </c>
    </row>
    <row r="37" spans="5:9" ht="18">
      <c r="E37" s="108" t="s">
        <v>247</v>
      </c>
      <c r="F37" s="574" t="s">
        <v>248</v>
      </c>
      <c r="G37" s="814">
        <v>2.5750007760199054</v>
      </c>
      <c r="H37" s="814">
        <v>3.9930804233766013</v>
      </c>
      <c r="I37" s="814">
        <v>8.5680811993965058</v>
      </c>
    </row>
    <row r="38" spans="5:9" ht="18">
      <c r="E38" s="108" t="s">
        <v>249</v>
      </c>
      <c r="F38" s="574" t="s">
        <v>250</v>
      </c>
      <c r="G38" s="814">
        <v>2.5962921554056373</v>
      </c>
      <c r="H38" s="814">
        <v>4.0172394334235157</v>
      </c>
      <c r="I38" s="814">
        <v>8.6135315888291526</v>
      </c>
    </row>
    <row r="39" spans="5:9" ht="18">
      <c r="E39" s="108" t="s">
        <v>251</v>
      </c>
      <c r="F39" s="574" t="s">
        <v>252</v>
      </c>
      <c r="G39" s="814">
        <v>2.642487173533183</v>
      </c>
      <c r="H39" s="814">
        <v>4.0215986190556077</v>
      </c>
      <c r="I39" s="814">
        <v>8.6640857925887911</v>
      </c>
    </row>
    <row r="40" spans="5:9" ht="18">
      <c r="E40" s="108" t="s">
        <v>253</v>
      </c>
      <c r="F40" s="574" t="s">
        <v>254</v>
      </c>
      <c r="G40" s="814">
        <v>2.7729173434766325</v>
      </c>
      <c r="H40" s="814">
        <v>3.9332261215796427</v>
      </c>
      <c r="I40" s="814">
        <v>8.7061434650562752</v>
      </c>
    </row>
    <row r="41" spans="5:9" ht="18">
      <c r="E41" s="108" t="s">
        <v>445</v>
      </c>
      <c r="F41" s="574" t="s">
        <v>255</v>
      </c>
      <c r="G41" s="814">
        <v>2.6876643265981297</v>
      </c>
      <c r="H41" s="814">
        <v>4.044555087942781</v>
      </c>
      <c r="I41" s="814">
        <v>8.7322194145409107</v>
      </c>
    </row>
    <row r="42" spans="5:9" ht="18">
      <c r="E42" s="108" t="s">
        <v>446</v>
      </c>
      <c r="F42" s="574" t="s">
        <v>256</v>
      </c>
      <c r="G42" s="814">
        <v>2.5126490613802339</v>
      </c>
      <c r="H42" s="814">
        <v>4.2383969324385777</v>
      </c>
      <c r="I42" s="814">
        <v>8.7510459938188117</v>
      </c>
    </row>
    <row r="43" spans="5:9" ht="18">
      <c r="E43" s="108" t="s">
        <v>257</v>
      </c>
      <c r="F43" s="574" t="s">
        <v>258</v>
      </c>
      <c r="G43" s="814">
        <v>2.410250974666245</v>
      </c>
      <c r="H43" s="814">
        <v>4.3418751274774943</v>
      </c>
      <c r="I43" s="814">
        <v>8.7521261021437393</v>
      </c>
    </row>
    <row r="44" spans="5:9" ht="18">
      <c r="E44" s="108" t="s">
        <v>259</v>
      </c>
      <c r="F44" s="574" t="s">
        <v>260</v>
      </c>
      <c r="G44" s="814">
        <v>2.1943456252136597</v>
      </c>
      <c r="H44" s="814">
        <v>4.4063265911579297</v>
      </c>
      <c r="I44" s="814">
        <v>8.6006722163715885</v>
      </c>
    </row>
    <row r="45" spans="5:9" ht="18">
      <c r="E45" s="108" t="s">
        <v>261</v>
      </c>
      <c r="F45" s="574" t="s">
        <v>262</v>
      </c>
      <c r="G45" s="814">
        <v>2.1599250987399494</v>
      </c>
      <c r="H45" s="814">
        <v>4.6153179768781385</v>
      </c>
      <c r="I45" s="814">
        <v>8.7752430756180875</v>
      </c>
    </row>
    <row r="46" spans="5:9" ht="18">
      <c r="E46" s="108" t="s">
        <v>241</v>
      </c>
      <c r="F46" s="574" t="s">
        <v>242</v>
      </c>
      <c r="G46" s="814">
        <v>1.9944140113601094</v>
      </c>
      <c r="H46" s="814">
        <v>4.7250248983454162</v>
      </c>
      <c r="I46" s="814">
        <v>8.7194389097055254</v>
      </c>
    </row>
    <row r="47" spans="5:9" ht="18">
      <c r="E47" s="108" t="s">
        <v>243</v>
      </c>
      <c r="F47" s="574" t="s">
        <v>244</v>
      </c>
      <c r="G47" s="814">
        <v>1.7544255731010963</v>
      </c>
      <c r="H47" s="814">
        <v>4.9323728206640709</v>
      </c>
      <c r="I47" s="814">
        <v>8.6867983937651676</v>
      </c>
    </row>
    <row r="48" spans="5:9" ht="18">
      <c r="E48" s="108" t="s">
        <v>245</v>
      </c>
      <c r="F48" s="574" t="s">
        <v>246</v>
      </c>
      <c r="G48" s="814">
        <v>1.6356597072947627</v>
      </c>
      <c r="H48" s="814">
        <v>5.0202520722805595</v>
      </c>
      <c r="I48" s="814">
        <v>8.6559117795753231</v>
      </c>
    </row>
    <row r="49" spans="5:9" ht="18">
      <c r="E49" s="108" t="s">
        <v>247</v>
      </c>
      <c r="F49" s="574" t="s">
        <v>248</v>
      </c>
      <c r="G49" s="814">
        <v>1.4770420492110974</v>
      </c>
      <c r="H49" s="814">
        <v>5.1494686303513477</v>
      </c>
      <c r="I49" s="814">
        <v>8.6265106795624451</v>
      </c>
    </row>
    <row r="50" spans="5:9" ht="18">
      <c r="E50" s="108" t="s">
        <v>249</v>
      </c>
      <c r="F50" s="574" t="s">
        <v>250</v>
      </c>
      <c r="G50" s="814">
        <v>1.4691534369595798</v>
      </c>
      <c r="H50" s="814">
        <v>4.9264541270134261</v>
      </c>
      <c r="I50" s="814">
        <v>8.3956075639730052</v>
      </c>
    </row>
    <row r="51" spans="5:9" ht="18">
      <c r="E51" s="108" t="s">
        <v>251</v>
      </c>
      <c r="F51" s="574" t="s">
        <v>252</v>
      </c>
      <c r="G51" s="814">
        <v>1.5928593801761652</v>
      </c>
      <c r="H51" s="814">
        <v>4.9192734692300233</v>
      </c>
      <c r="I51" s="814">
        <v>8.5121328494061892</v>
      </c>
    </row>
    <row r="52" spans="5:9" ht="18">
      <c r="E52" s="108" t="s">
        <v>253</v>
      </c>
      <c r="F52" s="574" t="s">
        <v>254</v>
      </c>
      <c r="G52" s="814">
        <v>1.6112071731853896</v>
      </c>
      <c r="H52" s="814">
        <v>4.8893459290136985</v>
      </c>
      <c r="I52" s="814">
        <v>8.5005531021990883</v>
      </c>
    </row>
    <row r="53" spans="5:9" ht="18">
      <c r="E53" s="108" t="s">
        <v>445</v>
      </c>
      <c r="F53" s="574" t="s">
        <v>255</v>
      </c>
      <c r="G53" s="814">
        <v>1.6147630510206172</v>
      </c>
      <c r="H53" s="814">
        <v>4.8635162185382601</v>
      </c>
      <c r="I53" s="814">
        <v>8.4782792695588771</v>
      </c>
    </row>
    <row r="54" spans="5:9" ht="18">
      <c r="E54" s="108" t="s">
        <v>446</v>
      </c>
      <c r="F54" s="574" t="s">
        <v>256</v>
      </c>
      <c r="G54" s="814">
        <v>1.6101943248695809</v>
      </c>
      <c r="H54" s="814">
        <v>4.8612256537861889</v>
      </c>
      <c r="I54" s="814">
        <v>8.4714199786557707</v>
      </c>
    </row>
    <row r="55" spans="5:9" ht="18">
      <c r="E55" s="108" t="s">
        <v>257</v>
      </c>
      <c r="F55" s="574" t="s">
        <v>258</v>
      </c>
      <c r="G55" s="814">
        <v>1.6982818331299185</v>
      </c>
      <c r="H55" s="814">
        <v>4.7638575424397276</v>
      </c>
      <c r="I55" s="814">
        <v>8.4621393755696452</v>
      </c>
    </row>
    <row r="56" spans="5:9" ht="18">
      <c r="E56" s="108" t="s">
        <v>259</v>
      </c>
      <c r="F56" s="574" t="s">
        <v>260</v>
      </c>
      <c r="G56" s="814">
        <v>1.7612221379902018</v>
      </c>
      <c r="H56" s="814">
        <v>4.7449889001321219</v>
      </c>
      <c r="I56" s="814">
        <v>8.5062110381223235</v>
      </c>
    </row>
    <row r="57" spans="5:9" ht="18">
      <c r="E57" s="108" t="s">
        <v>263</v>
      </c>
      <c r="F57" s="574" t="s">
        <v>264</v>
      </c>
      <c r="G57" s="814">
        <v>1.6995777660474227</v>
      </c>
      <c r="H57" s="814">
        <v>4.9441776114190672</v>
      </c>
      <c r="I57" s="814">
        <v>8.6437553774664906</v>
      </c>
    </row>
    <row r="58" spans="5:9" ht="18">
      <c r="E58" s="108" t="s">
        <v>241</v>
      </c>
      <c r="F58" s="574" t="s">
        <v>242</v>
      </c>
      <c r="G58" s="814">
        <v>1.7733566886877836</v>
      </c>
      <c r="H58" s="814">
        <v>4.8734884983675073</v>
      </c>
      <c r="I58" s="814">
        <v>8.6468451870552911</v>
      </c>
    </row>
    <row r="59" spans="5:9" ht="18">
      <c r="E59" s="108" t="s">
        <v>243</v>
      </c>
      <c r="F59" s="574" t="s">
        <v>244</v>
      </c>
      <c r="G59" s="814">
        <v>1.7709230457512015</v>
      </c>
      <c r="H59" s="814">
        <v>4.8760233031141702</v>
      </c>
      <c r="I59" s="814">
        <v>8.6469463488653719</v>
      </c>
    </row>
    <row r="60" spans="5:9" ht="18">
      <c r="E60" s="108" t="s">
        <v>245</v>
      </c>
      <c r="F60" s="578" t="s">
        <v>246</v>
      </c>
      <c r="G60" s="814">
        <v>1.7955471637841103</v>
      </c>
      <c r="H60" s="814">
        <v>4.8580478806336345</v>
      </c>
      <c r="I60" s="814">
        <v>8.6535950444177452</v>
      </c>
    </row>
    <row r="61" spans="5:9" ht="18">
      <c r="E61" s="108" t="s">
        <v>247</v>
      </c>
      <c r="F61" s="574" t="s">
        <v>248</v>
      </c>
      <c r="G61" s="814">
        <v>1.7351392469842635</v>
      </c>
      <c r="H61" s="814">
        <v>4.9530228383368931</v>
      </c>
      <c r="I61" s="814">
        <v>8.6881620853211565</v>
      </c>
    </row>
    <row r="62" spans="5:9" ht="18">
      <c r="E62" s="108" t="s">
        <v>249</v>
      </c>
      <c r="F62" s="574" t="s">
        <v>250</v>
      </c>
      <c r="G62" s="814">
        <v>1.8058742471177769</v>
      </c>
      <c r="H62" s="814">
        <v>4.8335464543763376</v>
      </c>
      <c r="I62" s="814">
        <v>8.6394207014941138</v>
      </c>
    </row>
    <row r="63" spans="5:9" ht="18">
      <c r="E63" s="108" t="s">
        <v>251</v>
      </c>
      <c r="F63" s="578" t="s">
        <v>252</v>
      </c>
      <c r="G63" s="814">
        <v>1.7671307204553526</v>
      </c>
      <c r="H63" s="814">
        <v>4.8018148245911938</v>
      </c>
      <c r="I63" s="814">
        <v>8.5689455450465459</v>
      </c>
    </row>
    <row r="64" spans="5:9" ht="18">
      <c r="E64" s="108" t="s">
        <v>253</v>
      </c>
      <c r="F64" s="574" t="s">
        <v>254</v>
      </c>
      <c r="G64" s="814">
        <v>1.7771361780215937</v>
      </c>
      <c r="H64" s="814">
        <v>4.8724008347660659</v>
      </c>
      <c r="I64" s="814">
        <v>8.6495370127876594</v>
      </c>
    </row>
    <row r="65" spans="5:9" ht="18">
      <c r="E65" s="108" t="s">
        <v>445</v>
      </c>
      <c r="F65" s="574" t="s">
        <v>255</v>
      </c>
      <c r="G65" s="814">
        <v>1.8550903065657331</v>
      </c>
      <c r="H65" s="814">
        <v>4.7936907795289168</v>
      </c>
      <c r="I65" s="814">
        <v>8.648781086094651</v>
      </c>
    </row>
    <row r="66" spans="5:9" ht="18">
      <c r="E66" s="108" t="s">
        <v>446</v>
      </c>
      <c r="F66" s="574" t="s">
        <v>256</v>
      </c>
      <c r="G66" s="814">
        <v>1.8235159905000868</v>
      </c>
      <c r="H66" s="814">
        <v>4.8485952326647928</v>
      </c>
      <c r="I66" s="814">
        <v>8.6721112231648796</v>
      </c>
    </row>
    <row r="67" spans="5:9" ht="18">
      <c r="E67" s="108" t="s">
        <v>257</v>
      </c>
      <c r="F67" s="574" t="s">
        <v>258</v>
      </c>
      <c r="G67" s="814">
        <v>2.0106518485983647</v>
      </c>
      <c r="H67" s="814">
        <v>4.6981982473051751</v>
      </c>
      <c r="I67" s="814">
        <v>8.7088500959035393</v>
      </c>
    </row>
    <row r="68" spans="5:9" ht="18">
      <c r="E68" s="108" t="s">
        <v>259</v>
      </c>
      <c r="F68" s="574" t="s">
        <v>260</v>
      </c>
      <c r="G68" s="814">
        <v>2.280971193539588</v>
      </c>
      <c r="H68" s="814">
        <v>4.4491251539775769</v>
      </c>
      <c r="I68" s="814">
        <v>8.7300963475171649</v>
      </c>
    </row>
    <row r="69" spans="5:9" ht="18">
      <c r="E69" s="108" t="s">
        <v>265</v>
      </c>
      <c r="F69" s="574" t="s">
        <v>266</v>
      </c>
      <c r="G69" s="814">
        <v>2.4837399366273436</v>
      </c>
      <c r="H69" s="814">
        <v>4.2678852093381252</v>
      </c>
      <c r="I69" s="814">
        <v>8.7516251459654697</v>
      </c>
    </row>
    <row r="70" spans="5:9" ht="18">
      <c r="E70" s="108" t="s">
        <v>241</v>
      </c>
      <c r="F70" s="578" t="s">
        <v>242</v>
      </c>
      <c r="G70" s="814">
        <v>2.5980535099287452</v>
      </c>
      <c r="H70" s="814">
        <v>4.2073407693109566</v>
      </c>
      <c r="I70" s="814">
        <v>8.8053942792397013</v>
      </c>
    </row>
    <row r="71" spans="5:9" ht="18">
      <c r="E71" s="108" t="s">
        <v>243</v>
      </c>
      <c r="F71" s="574" t="s">
        <v>244</v>
      </c>
      <c r="G71" s="814">
        <v>2.6576807548836929</v>
      </c>
      <c r="H71" s="814">
        <v>4.1468133875910915</v>
      </c>
      <c r="I71" s="814">
        <v>8.804494142474784</v>
      </c>
    </row>
    <row r="72" spans="5:9" ht="18">
      <c r="E72" s="108" t="s">
        <v>245</v>
      </c>
      <c r="F72" s="578" t="s">
        <v>246</v>
      </c>
      <c r="G72" s="814">
        <v>2.7428881359084931</v>
      </c>
      <c r="H72" s="814">
        <v>4.1256419648928429</v>
      </c>
      <c r="I72" s="814">
        <v>8.8685301008013369</v>
      </c>
    </row>
    <row r="73" spans="5:9" ht="18">
      <c r="E73" s="108" t="s">
        <v>247</v>
      </c>
      <c r="F73" s="578" t="s">
        <v>248</v>
      </c>
      <c r="G73" s="814">
        <v>2.8780389385088796</v>
      </c>
      <c r="H73" s="814">
        <v>4.0195895249193052</v>
      </c>
      <c r="I73" s="814">
        <v>8.8976284634281839</v>
      </c>
    </row>
    <row r="74" spans="5:9" ht="18">
      <c r="E74" s="108" t="s">
        <v>249</v>
      </c>
      <c r="F74" s="578" t="s">
        <v>250</v>
      </c>
      <c r="G74" s="814">
        <v>2.8925055555744188</v>
      </c>
      <c r="H74" s="814">
        <v>4.0364136736643719</v>
      </c>
      <c r="I74" s="814">
        <v>8.9289192292387902</v>
      </c>
    </row>
    <row r="75" spans="5:9" ht="18">
      <c r="E75" s="108" t="s">
        <v>251</v>
      </c>
      <c r="F75" s="578" t="s">
        <v>252</v>
      </c>
      <c r="G75" s="814">
        <v>2.8831876714473013</v>
      </c>
      <c r="H75" s="814">
        <v>4.0889843387610814</v>
      </c>
      <c r="I75" s="814">
        <v>8.9721720102083822</v>
      </c>
    </row>
    <row r="76" spans="5:9" ht="18">
      <c r="E76" s="108" t="s">
        <v>253</v>
      </c>
      <c r="F76" s="574" t="s">
        <v>254</v>
      </c>
      <c r="G76" s="814">
        <v>2.9462856233515975</v>
      </c>
      <c r="H76" s="814">
        <v>4.0468796810152332</v>
      </c>
      <c r="I76" s="814">
        <v>8.9931653043668298</v>
      </c>
    </row>
    <row r="77" spans="5:9" ht="18">
      <c r="E77" s="108" t="s">
        <v>445</v>
      </c>
      <c r="F77" s="574" t="s">
        <v>255</v>
      </c>
      <c r="G77" s="814">
        <v>2.8007923104327341</v>
      </c>
      <c r="H77" s="814">
        <v>4.219213929808511</v>
      </c>
      <c r="I77" s="814">
        <v>9.0200062402412442</v>
      </c>
    </row>
    <row r="78" spans="5:9" ht="18">
      <c r="E78" s="108" t="s">
        <v>446</v>
      </c>
      <c r="F78" s="574" t="s">
        <v>256</v>
      </c>
      <c r="G78" s="814">
        <v>2.7249507908746393</v>
      </c>
      <c r="H78" s="814">
        <v>4.2916116237738455</v>
      </c>
      <c r="I78" s="814">
        <v>9.0165624146484848</v>
      </c>
    </row>
    <row r="79" spans="5:9" ht="18">
      <c r="E79" s="108" t="s">
        <v>257</v>
      </c>
      <c r="F79" s="574" t="s">
        <v>258</v>
      </c>
      <c r="G79" s="814">
        <v>2.5601868743531835</v>
      </c>
      <c r="H79" s="814">
        <v>4.4495845496492015</v>
      </c>
      <c r="I79" s="814">
        <v>9.0097714240023841</v>
      </c>
    </row>
    <row r="80" spans="5:9" ht="18">
      <c r="E80" s="108" t="s">
        <v>259</v>
      </c>
      <c r="F80" s="574" t="s">
        <v>260</v>
      </c>
      <c r="G80" s="814">
        <v>2.5582750047136891</v>
      </c>
      <c r="H80" s="814">
        <v>4.4568761282958791</v>
      </c>
      <c r="I80" s="814">
        <v>9.0151511330095673</v>
      </c>
    </row>
    <row r="81" spans="5:9" ht="18">
      <c r="E81" s="108" t="s">
        <v>267</v>
      </c>
      <c r="F81" s="574" t="s">
        <v>268</v>
      </c>
      <c r="G81" s="814">
        <v>2.3998716043576938</v>
      </c>
      <c r="H81" s="814">
        <v>4.5949305528199256</v>
      </c>
      <c r="I81" s="814">
        <v>8.9948021571776202</v>
      </c>
    </row>
    <row r="82" spans="5:9" ht="18">
      <c r="E82" s="108" t="s">
        <v>241</v>
      </c>
      <c r="F82" s="574" t="s">
        <v>242</v>
      </c>
      <c r="G82" s="814">
        <v>2.1995066082820256</v>
      </c>
      <c r="H82" s="814">
        <v>4.7948049262373367</v>
      </c>
      <c r="I82" s="814">
        <v>8.9943115345193618</v>
      </c>
    </row>
    <row r="83" spans="5:9" ht="18">
      <c r="E83" s="108" t="s">
        <v>243</v>
      </c>
      <c r="F83" s="574" t="s">
        <v>244</v>
      </c>
      <c r="G83" s="814">
        <v>2.0101695389001835</v>
      </c>
      <c r="H83" s="814">
        <v>4.9802312597924541</v>
      </c>
      <c r="I83" s="814">
        <v>8.9904007986926366</v>
      </c>
    </row>
    <row r="84" spans="5:9" ht="18">
      <c r="E84" s="108" t="s">
        <v>245</v>
      </c>
      <c r="F84" s="578" t="s">
        <v>246</v>
      </c>
      <c r="G84" s="814">
        <v>1.8217589722896925</v>
      </c>
      <c r="H84" s="814">
        <v>5.1135605180410675</v>
      </c>
      <c r="I84" s="814">
        <v>8.9353194903307589</v>
      </c>
    </row>
    <row r="85" spans="5:9" ht="18">
      <c r="E85" s="108" t="s">
        <v>247</v>
      </c>
      <c r="F85" s="578" t="s">
        <v>248</v>
      </c>
      <c r="G85" s="814">
        <v>1.5449772517970024</v>
      </c>
      <c r="H85" s="814">
        <v>5.3881042222696403</v>
      </c>
      <c r="I85" s="814">
        <v>8.9330814740666433</v>
      </c>
    </row>
    <row r="86" spans="5:9" ht="18">
      <c r="E86" s="108" t="s">
        <v>249</v>
      </c>
      <c r="F86" s="578" t="s">
        <v>250</v>
      </c>
      <c r="G86" s="814">
        <v>1.4651497590749916</v>
      </c>
      <c r="H86" s="814">
        <v>5.4657020571275918</v>
      </c>
      <c r="I86" s="814">
        <v>8.9308518162025834</v>
      </c>
    </row>
    <row r="87" spans="5:9" ht="18">
      <c r="E87" s="108" t="s">
        <v>251</v>
      </c>
      <c r="F87" s="578" t="s">
        <v>252</v>
      </c>
      <c r="G87" s="814">
        <v>1.2696723251733919</v>
      </c>
      <c r="H87" s="814">
        <v>5.6599577595918777</v>
      </c>
      <c r="I87" s="814">
        <v>8.9296300847652699</v>
      </c>
    </row>
    <row r="88" spans="5:9" ht="18">
      <c r="E88" s="108" t="s">
        <v>253</v>
      </c>
      <c r="F88" s="578" t="s">
        <v>254</v>
      </c>
      <c r="G88" s="814">
        <v>1.2436371550965486</v>
      </c>
      <c r="H88" s="814">
        <v>5.6779922637885951</v>
      </c>
      <c r="I88" s="814">
        <v>8.9216294188851428</v>
      </c>
    </row>
  </sheetData>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dimension ref="A1:BD89"/>
  <sheetViews>
    <sheetView showGridLines="0" zoomScale="75" zoomScaleNormal="75" workbookViewId="0"/>
  </sheetViews>
  <sheetFormatPr defaultRowHeight="18"/>
  <cols>
    <col min="1" max="1" width="14.7109375" style="65" customWidth="1"/>
    <col min="2" max="2" width="100.7109375" style="65" customWidth="1"/>
    <col min="3" max="3" width="4.7109375" style="65" customWidth="1"/>
    <col min="4" max="4" width="16.5703125" style="65" customWidth="1"/>
    <col min="5" max="5" width="17.7109375" style="65" bestFit="1" customWidth="1"/>
    <col min="6" max="8" width="12.7109375" style="66" customWidth="1"/>
    <col min="9" max="12" width="12.7109375" style="65" customWidth="1"/>
    <col min="13" max="16384" width="9.140625" style="65"/>
  </cols>
  <sheetData>
    <row r="1" spans="1:34">
      <c r="A1" s="63" t="s">
        <v>0</v>
      </c>
      <c r="B1" s="719" t="s">
        <v>1010</v>
      </c>
    </row>
    <row r="2" spans="1:34">
      <c r="A2" s="63" t="s">
        <v>2</v>
      </c>
      <c r="B2" s="64" t="s">
        <v>1026</v>
      </c>
      <c r="C2" s="68"/>
      <c r="D2" s="68"/>
      <c r="E2" s="68"/>
      <c r="F2" s="69"/>
      <c r="G2" s="69"/>
      <c r="H2" s="69"/>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4">
      <c r="A3" s="63" t="s">
        <v>4</v>
      </c>
      <c r="B3" s="70" t="s">
        <v>5</v>
      </c>
    </row>
    <row r="4" spans="1:34">
      <c r="A4" s="63" t="s">
        <v>6</v>
      </c>
      <c r="B4" s="70" t="s">
        <v>5</v>
      </c>
    </row>
    <row r="5" spans="1:34">
      <c r="A5" s="71" t="s">
        <v>30</v>
      </c>
      <c r="M5" s="731"/>
    </row>
    <row r="6" spans="1:34">
      <c r="A6" s="71" t="s">
        <v>31</v>
      </c>
      <c r="D6" s="629"/>
    </row>
    <row r="7" spans="1:34" s="727" customFormat="1">
      <c r="D7" s="726"/>
    </row>
    <row r="8" spans="1:34">
      <c r="D8" s="700"/>
      <c r="E8" s="730">
        <v>10</v>
      </c>
      <c r="F8" s="627"/>
      <c r="G8" s="627"/>
      <c r="H8" s="627"/>
      <c r="I8" s="627"/>
      <c r="J8" s="629"/>
    </row>
    <row r="9" spans="1:34">
      <c r="D9" s="700"/>
      <c r="E9" s="627"/>
      <c r="F9" s="627"/>
      <c r="G9" s="627"/>
      <c r="H9" s="627"/>
      <c r="I9" s="627"/>
      <c r="J9" s="629"/>
    </row>
    <row r="10" spans="1:34">
      <c r="D10" s="700"/>
      <c r="E10" s="627"/>
      <c r="F10" s="627"/>
      <c r="G10" s="627"/>
      <c r="H10" s="627"/>
      <c r="I10" s="627"/>
      <c r="J10" s="629"/>
    </row>
    <row r="11" spans="1:34" ht="36">
      <c r="D11" s="700"/>
      <c r="E11" s="732" t="s">
        <v>1260</v>
      </c>
      <c r="F11" s="733" t="s">
        <v>1019</v>
      </c>
      <c r="G11" s="733" t="s">
        <v>1020</v>
      </c>
      <c r="H11" s="733" t="s">
        <v>1021</v>
      </c>
      <c r="I11" s="732" t="s">
        <v>1022</v>
      </c>
      <c r="J11" s="732" t="s">
        <v>1023</v>
      </c>
      <c r="K11" s="732" t="s">
        <v>1024</v>
      </c>
      <c r="L11" s="732" t="s">
        <v>1025</v>
      </c>
    </row>
    <row r="12" spans="1:34" ht="36">
      <c r="D12" s="700"/>
      <c r="E12" s="722" t="s">
        <v>1011</v>
      </c>
      <c r="F12" s="723" t="s">
        <v>1012</v>
      </c>
      <c r="G12" s="723" t="s">
        <v>1013</v>
      </c>
      <c r="H12" s="723" t="s">
        <v>1014</v>
      </c>
      <c r="I12" s="723" t="s">
        <v>1015</v>
      </c>
      <c r="J12" s="723" t="s">
        <v>1016</v>
      </c>
      <c r="K12" s="723" t="s">
        <v>1017</v>
      </c>
      <c r="L12" s="723" t="s">
        <v>1018</v>
      </c>
    </row>
    <row r="13" spans="1:34">
      <c r="D13" s="700"/>
      <c r="E13" s="720">
        <v>5.9283945804082085</v>
      </c>
      <c r="F13" s="720">
        <v>4.9929889786418098</v>
      </c>
      <c r="G13" s="720">
        <v>9.8625890988305116</v>
      </c>
      <c r="H13" s="720">
        <v>5.9644806725503905</v>
      </c>
      <c r="I13" s="720">
        <v>3.6258449154021148</v>
      </c>
      <c r="J13" s="728">
        <v>17.271428269704245</v>
      </c>
      <c r="K13" s="729">
        <v>4.5314207420368922</v>
      </c>
      <c r="L13" s="729">
        <v>53.123086344151872</v>
      </c>
    </row>
    <row r="14" spans="1:34">
      <c r="D14" s="700"/>
      <c r="E14" s="627"/>
      <c r="F14" s="627"/>
      <c r="G14" s="627"/>
      <c r="H14" s="627"/>
      <c r="I14" s="627"/>
      <c r="J14" s="629"/>
    </row>
    <row r="15" spans="1:34">
      <c r="D15" s="700"/>
      <c r="E15" s="627"/>
      <c r="F15" s="627"/>
      <c r="G15" s="627"/>
      <c r="H15" s="627"/>
      <c r="I15" s="627"/>
      <c r="J15" s="629"/>
    </row>
    <row r="16" spans="1:34">
      <c r="D16" s="700"/>
      <c r="E16" s="627"/>
      <c r="F16" s="627"/>
      <c r="G16" s="627"/>
      <c r="H16" s="627"/>
      <c r="I16" s="627"/>
      <c r="J16" s="629"/>
    </row>
    <row r="17" spans="4:10">
      <c r="D17" s="700"/>
      <c r="E17" s="627"/>
      <c r="F17" s="627"/>
      <c r="G17" s="627"/>
      <c r="H17" s="627"/>
      <c r="I17" s="627"/>
      <c r="J17" s="629"/>
    </row>
    <row r="18" spans="4:10">
      <c r="D18" s="700"/>
      <c r="E18" s="627"/>
      <c r="F18" s="627"/>
      <c r="G18" s="627"/>
      <c r="H18" s="627"/>
      <c r="I18" s="627"/>
      <c r="J18" s="629"/>
    </row>
    <row r="19" spans="4:10">
      <c r="D19" s="700"/>
      <c r="E19" s="627"/>
      <c r="F19" s="627"/>
      <c r="G19" s="627"/>
      <c r="H19" s="627"/>
      <c r="I19" s="627"/>
      <c r="J19" s="629"/>
    </row>
    <row r="20" spans="4:10">
      <c r="D20" s="700"/>
      <c r="E20" s="627"/>
      <c r="F20" s="627"/>
      <c r="G20" s="627"/>
      <c r="H20" s="627"/>
      <c r="I20" s="627"/>
      <c r="J20" s="629"/>
    </row>
    <row r="21" spans="4:10">
      <c r="D21" s="700"/>
      <c r="E21" s="627"/>
      <c r="F21" s="627"/>
      <c r="G21" s="627"/>
      <c r="H21" s="627"/>
      <c r="I21" s="627"/>
      <c r="J21" s="629"/>
    </row>
    <row r="22" spans="4:10">
      <c r="D22" s="700"/>
      <c r="E22" s="627"/>
      <c r="F22" s="627"/>
      <c r="G22" s="627"/>
      <c r="H22" s="627"/>
      <c r="I22" s="627"/>
      <c r="J22" s="629"/>
    </row>
    <row r="23" spans="4:10">
      <c r="D23" s="700"/>
      <c r="E23" s="627"/>
      <c r="F23" s="627"/>
      <c r="G23" s="627"/>
      <c r="H23" s="627"/>
      <c r="I23" s="627"/>
      <c r="J23" s="629"/>
    </row>
    <row r="24" spans="4:10">
      <c r="D24" s="700"/>
      <c r="E24" s="627"/>
      <c r="F24" s="627"/>
      <c r="G24" s="627"/>
      <c r="H24" s="627"/>
      <c r="I24" s="627"/>
      <c r="J24" s="629"/>
    </row>
    <row r="25" spans="4:10">
      <c r="D25" s="700"/>
      <c r="E25" s="627"/>
      <c r="F25" s="627"/>
      <c r="G25" s="627"/>
      <c r="H25" s="627"/>
      <c r="I25" s="627"/>
      <c r="J25" s="629"/>
    </row>
    <row r="26" spans="4:10">
      <c r="D26" s="700"/>
      <c r="E26" s="627"/>
      <c r="F26" s="627"/>
      <c r="G26" s="627"/>
      <c r="H26" s="627"/>
      <c r="I26" s="627"/>
      <c r="J26" s="629"/>
    </row>
    <row r="27" spans="4:10">
      <c r="D27" s="700"/>
      <c r="E27" s="627"/>
      <c r="F27" s="627"/>
      <c r="G27" s="627"/>
      <c r="H27" s="627"/>
      <c r="I27" s="627"/>
      <c r="J27" s="629"/>
    </row>
    <row r="28" spans="4:10">
      <c r="D28" s="700"/>
      <c r="E28" s="627"/>
      <c r="F28" s="627"/>
      <c r="G28" s="627"/>
      <c r="H28" s="627"/>
      <c r="I28" s="627"/>
      <c r="J28" s="629"/>
    </row>
    <row r="29" spans="4:10">
      <c r="D29" s="700"/>
      <c r="E29" s="627"/>
      <c r="F29" s="627"/>
      <c r="G29" s="627"/>
      <c r="H29" s="627"/>
      <c r="I29" s="627"/>
      <c r="J29" s="629"/>
    </row>
    <row r="30" spans="4:10">
      <c r="D30" s="700"/>
      <c r="E30" s="627"/>
      <c r="F30" s="627"/>
      <c r="G30" s="627"/>
      <c r="H30" s="627"/>
      <c r="I30" s="627"/>
      <c r="J30" s="629"/>
    </row>
    <row r="31" spans="4:10">
      <c r="D31" s="700"/>
      <c r="E31" s="627"/>
      <c r="F31" s="627"/>
      <c r="G31" s="627"/>
      <c r="H31" s="627"/>
      <c r="I31" s="627"/>
      <c r="J31" s="629"/>
    </row>
    <row r="32" spans="4:10">
      <c r="D32" s="700"/>
      <c r="E32" s="627"/>
      <c r="F32" s="627"/>
      <c r="G32" s="627"/>
      <c r="H32" s="627"/>
      <c r="I32" s="627"/>
      <c r="J32" s="629"/>
    </row>
    <row r="33" spans="4:45">
      <c r="D33" s="700"/>
      <c r="E33" s="627"/>
      <c r="F33" s="627"/>
      <c r="G33" s="627"/>
      <c r="H33" s="627"/>
      <c r="I33" s="627"/>
      <c r="J33" s="629"/>
    </row>
    <row r="34" spans="4:45">
      <c r="D34" s="700"/>
      <c r="E34" s="627"/>
      <c r="F34" s="627"/>
      <c r="G34" s="627"/>
      <c r="H34" s="627"/>
      <c r="I34" s="627"/>
      <c r="J34" s="629"/>
    </row>
    <row r="35" spans="4:45">
      <c r="D35" s="700"/>
      <c r="E35" s="627"/>
      <c r="F35" s="627"/>
      <c r="G35" s="627"/>
      <c r="H35" s="627"/>
      <c r="I35" s="627"/>
      <c r="J35" s="629"/>
    </row>
    <row r="36" spans="4:45">
      <c r="D36" s="700"/>
      <c r="E36" s="627"/>
      <c r="F36" s="627"/>
      <c r="G36" s="627"/>
      <c r="H36" s="627"/>
      <c r="I36" s="627"/>
      <c r="J36" s="629"/>
    </row>
    <row r="37" spans="4:45">
      <c r="D37" s="700"/>
      <c r="E37" s="627"/>
      <c r="F37" s="627"/>
      <c r="G37" s="627"/>
      <c r="H37" s="627"/>
      <c r="I37" s="627"/>
      <c r="J37" s="629"/>
    </row>
    <row r="38" spans="4:45">
      <c r="D38" s="700"/>
      <c r="E38" s="627"/>
      <c r="F38" s="627"/>
      <c r="G38" s="627"/>
      <c r="H38" s="627"/>
      <c r="I38" s="627"/>
      <c r="J38" s="629"/>
    </row>
    <row r="39" spans="4:45">
      <c r="D39" s="700"/>
      <c r="E39" s="627"/>
      <c r="F39" s="627"/>
      <c r="G39" s="627"/>
      <c r="H39" s="627"/>
      <c r="I39" s="627"/>
      <c r="J39" s="629"/>
    </row>
    <row r="40" spans="4:45">
      <c r="D40" s="700"/>
      <c r="E40" s="627"/>
      <c r="F40" s="627"/>
      <c r="G40" s="627"/>
      <c r="H40" s="627"/>
      <c r="I40" s="627"/>
      <c r="J40" s="629"/>
    </row>
    <row r="41" spans="4:45">
      <c r="D41" s="700"/>
      <c r="E41" s="627"/>
      <c r="F41" s="627"/>
      <c r="G41" s="627"/>
      <c r="H41" s="627"/>
      <c r="I41" s="627"/>
      <c r="J41" s="629"/>
      <c r="K41" s="629"/>
      <c r="L41" s="629"/>
      <c r="M41" s="629"/>
      <c r="N41" s="629"/>
      <c r="O41" s="629"/>
      <c r="P41" s="629"/>
      <c r="Q41" s="629"/>
      <c r="R41" s="629"/>
      <c r="S41" s="629"/>
      <c r="T41" s="629"/>
      <c r="U41" s="629"/>
      <c r="V41" s="629"/>
      <c r="W41" s="629"/>
      <c r="X41" s="629"/>
      <c r="Y41" s="629"/>
      <c r="Z41" s="629"/>
      <c r="AA41" s="629"/>
      <c r="AB41" s="629"/>
      <c r="AC41" s="629"/>
      <c r="AD41" s="629"/>
      <c r="AE41" s="629"/>
      <c r="AF41" s="629"/>
      <c r="AN41" s="629"/>
      <c r="AO41" s="629"/>
      <c r="AP41" s="629"/>
    </row>
    <row r="42" spans="4:45">
      <c r="D42" s="700"/>
      <c r="E42" s="627"/>
      <c r="F42" s="627"/>
      <c r="G42" s="627"/>
      <c r="H42" s="627"/>
      <c r="I42" s="627"/>
      <c r="J42" s="629"/>
      <c r="K42" s="629"/>
      <c r="L42" s="629"/>
      <c r="M42" s="629"/>
      <c r="N42" s="629"/>
      <c r="O42" s="629"/>
      <c r="P42" s="629"/>
      <c r="Q42" s="629"/>
      <c r="R42" s="629"/>
      <c r="S42" s="629"/>
      <c r="T42" s="629"/>
      <c r="U42" s="629"/>
      <c r="V42" s="629"/>
      <c r="W42" s="629"/>
      <c r="X42" s="629"/>
      <c r="Y42" s="629"/>
      <c r="Z42" s="629"/>
      <c r="AA42" s="629"/>
      <c r="AB42" s="629"/>
      <c r="AC42" s="629"/>
      <c r="AD42" s="629"/>
      <c r="AE42" s="629"/>
      <c r="AF42" s="629"/>
      <c r="AN42" s="629"/>
      <c r="AO42" s="629"/>
      <c r="AP42" s="629"/>
    </row>
    <row r="43" spans="4:45">
      <c r="D43" s="700"/>
      <c r="E43" s="627"/>
      <c r="F43" s="627"/>
      <c r="G43" s="627"/>
      <c r="H43" s="627"/>
      <c r="I43" s="627"/>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Q43" s="629"/>
      <c r="AR43" s="629"/>
      <c r="AS43" s="629"/>
    </row>
    <row r="44" spans="4:45">
      <c r="D44" s="700"/>
      <c r="E44" s="627"/>
      <c r="F44" s="627"/>
      <c r="G44" s="627"/>
      <c r="H44" s="627"/>
      <c r="I44" s="627"/>
      <c r="J44" s="629"/>
      <c r="K44" s="629"/>
      <c r="L44" s="629"/>
      <c r="M44" s="629"/>
      <c r="N44" s="629"/>
      <c r="O44" s="629"/>
      <c r="P44" s="629"/>
      <c r="Q44" s="629"/>
      <c r="R44" s="629"/>
      <c r="S44" s="629"/>
      <c r="T44" s="629"/>
      <c r="U44" s="629"/>
      <c r="V44" s="629"/>
      <c r="W44" s="629"/>
      <c r="X44" s="629"/>
      <c r="Y44" s="629"/>
      <c r="Z44" s="629"/>
      <c r="AA44" s="629"/>
      <c r="AB44" s="629"/>
      <c r="AC44" s="629"/>
      <c r="AD44" s="629"/>
      <c r="AE44" s="629"/>
      <c r="AF44" s="629"/>
      <c r="AG44" s="629"/>
      <c r="AH44" s="629"/>
      <c r="AI44" s="629"/>
      <c r="AQ44" s="629"/>
      <c r="AR44" s="629"/>
      <c r="AS44" s="629"/>
    </row>
    <row r="45" spans="4:45">
      <c r="D45" s="700"/>
      <c r="E45" s="627"/>
      <c r="F45" s="627"/>
      <c r="G45" s="627"/>
      <c r="H45" s="627"/>
      <c r="I45" s="627"/>
      <c r="J45" s="629"/>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Q45" s="629"/>
      <c r="AR45" s="629"/>
      <c r="AS45" s="629"/>
    </row>
    <row r="46" spans="4:45">
      <c r="D46" s="700"/>
      <c r="E46" s="627"/>
      <c r="F46" s="627"/>
      <c r="G46" s="627"/>
      <c r="H46" s="627"/>
      <c r="I46" s="627"/>
      <c r="J46" s="629"/>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row>
    <row r="47" spans="4:45">
      <c r="D47" s="700"/>
      <c r="E47" s="627"/>
      <c r="F47" s="627"/>
      <c r="G47" s="627"/>
      <c r="H47" s="627"/>
      <c r="I47" s="627"/>
      <c r="J47" s="629"/>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row>
    <row r="48" spans="4:45">
      <c r="D48" s="700"/>
      <c r="E48" s="627"/>
      <c r="F48" s="627"/>
      <c r="G48" s="627"/>
      <c r="H48" s="627"/>
      <c r="I48" s="627"/>
      <c r="J48" s="629"/>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9"/>
      <c r="AP48" s="629"/>
      <c r="AQ48" s="629"/>
      <c r="AR48" s="629"/>
      <c r="AS48" s="629"/>
    </row>
    <row r="49" spans="4:56">
      <c r="D49" s="629"/>
      <c r="E49" s="629"/>
      <c r="F49" s="629"/>
      <c r="G49" s="629"/>
      <c r="H49" s="629"/>
      <c r="I49" s="629"/>
      <c r="J49" s="629"/>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N49" s="629"/>
      <c r="AO49" s="629"/>
      <c r="AP49" s="629"/>
      <c r="AQ49" s="629"/>
      <c r="AR49" s="629"/>
      <c r="AS49" s="629"/>
    </row>
    <row r="50" spans="4:56">
      <c r="D50" s="629"/>
      <c r="E50" s="629"/>
      <c r="F50" s="629"/>
      <c r="G50" s="629"/>
      <c r="H50" s="629"/>
      <c r="I50" s="629"/>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row>
    <row r="51" spans="4:56">
      <c r="D51" s="629"/>
      <c r="E51" s="629"/>
      <c r="F51" s="629"/>
      <c r="G51" s="629"/>
      <c r="H51" s="629"/>
      <c r="I51" s="629"/>
      <c r="J51" s="629"/>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row>
    <row r="52" spans="4:56">
      <c r="D52" s="629"/>
      <c r="E52" s="629"/>
      <c r="F52" s="629"/>
      <c r="G52" s="629"/>
      <c r="H52" s="629"/>
      <c r="I52" s="629"/>
      <c r="J52" s="629"/>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29"/>
      <c r="AI52" s="629"/>
      <c r="AJ52" s="629"/>
      <c r="AK52" s="629"/>
      <c r="AL52" s="629"/>
      <c r="AM52" s="629"/>
      <c r="AN52" s="629"/>
      <c r="AO52" s="629"/>
      <c r="AP52" s="629"/>
      <c r="AQ52" s="629"/>
      <c r="AR52" s="629"/>
      <c r="AS52" s="629"/>
    </row>
    <row r="53" spans="4:56">
      <c r="D53" s="629"/>
      <c r="E53" s="629"/>
      <c r="F53" s="629"/>
      <c r="G53" s="629"/>
      <c r="H53" s="629"/>
      <c r="I53" s="629"/>
      <c r="J53" s="629"/>
      <c r="K53" s="629"/>
      <c r="L53" s="629"/>
      <c r="M53" s="629"/>
      <c r="N53" s="629"/>
      <c r="O53" s="629"/>
      <c r="P53" s="629"/>
      <c r="Q53" s="629"/>
      <c r="R53" s="629"/>
      <c r="S53" s="629"/>
      <c r="T53" s="629"/>
      <c r="U53" s="629"/>
      <c r="V53" s="629"/>
      <c r="W53" s="629"/>
      <c r="X53" s="629"/>
      <c r="Y53" s="629"/>
      <c r="Z53" s="629"/>
      <c r="AA53" s="629"/>
      <c r="AB53" s="629"/>
      <c r="AC53" s="629"/>
      <c r="AD53" s="629"/>
      <c r="AE53" s="629"/>
      <c r="AF53" s="629"/>
      <c r="AG53" s="629"/>
      <c r="AH53" s="629"/>
      <c r="AI53" s="629"/>
      <c r="AJ53" s="629"/>
      <c r="AK53" s="629"/>
      <c r="AL53" s="629"/>
      <c r="AM53" s="629"/>
      <c r="AN53" s="629"/>
      <c r="AO53" s="629"/>
      <c r="AP53" s="629"/>
      <c r="AQ53" s="629"/>
      <c r="AR53" s="629"/>
      <c r="AS53" s="629"/>
    </row>
    <row r="54" spans="4:56">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row>
    <row r="55" spans="4:56">
      <c r="D55" s="629"/>
      <c r="E55" s="629"/>
      <c r="F55" s="629"/>
      <c r="G55" s="629"/>
      <c r="H55" s="629"/>
      <c r="I55" s="629"/>
      <c r="J55" s="629"/>
      <c r="K55" s="629"/>
      <c r="L55" s="629"/>
      <c r="M55" s="629"/>
      <c r="N55" s="629"/>
      <c r="O55" s="629"/>
      <c r="P55" s="629"/>
      <c r="Q55" s="629"/>
      <c r="R55" s="629"/>
      <c r="S55" s="629"/>
      <c r="T55" s="629"/>
      <c r="U55" s="629"/>
      <c r="V55" s="629"/>
      <c r="W55" s="629"/>
      <c r="X55" s="629"/>
      <c r="Y55" s="629"/>
      <c r="Z55" s="629"/>
      <c r="AA55" s="629"/>
      <c r="AB55" s="629"/>
      <c r="AC55" s="629"/>
      <c r="AD55" s="629"/>
      <c r="AE55" s="629"/>
      <c r="AF55" s="629"/>
      <c r="AG55" s="629"/>
      <c r="AH55" s="629"/>
      <c r="AI55" s="629"/>
      <c r="AJ55" s="629"/>
      <c r="AK55" s="629"/>
      <c r="AL55" s="629"/>
      <c r="AM55" s="629"/>
      <c r="AN55" s="629"/>
      <c r="AO55" s="629"/>
      <c r="AP55" s="629"/>
      <c r="AQ55" s="629"/>
      <c r="AR55" s="629"/>
      <c r="AS55" s="629"/>
    </row>
    <row r="56" spans="4:56">
      <c r="D56" s="629"/>
      <c r="E56" s="629"/>
      <c r="F56" s="629"/>
      <c r="G56" s="629"/>
      <c r="H56" s="629"/>
      <c r="I56" s="629"/>
      <c r="J56" s="629"/>
      <c r="K56" s="629"/>
      <c r="L56" s="629"/>
      <c r="M56" s="629"/>
      <c r="N56" s="629"/>
      <c r="O56" s="629"/>
      <c r="P56" s="629"/>
      <c r="Q56" s="629"/>
      <c r="R56" s="629"/>
      <c r="S56" s="629"/>
      <c r="T56" s="629"/>
      <c r="U56" s="629"/>
      <c r="V56" s="629"/>
      <c r="W56" s="629"/>
      <c r="X56" s="629"/>
      <c r="Y56" s="629"/>
      <c r="Z56" s="629"/>
      <c r="AA56" s="629"/>
      <c r="AB56" s="629"/>
      <c r="AC56" s="629"/>
      <c r="AD56" s="629"/>
      <c r="AE56" s="629"/>
      <c r="AF56" s="629"/>
      <c r="AG56" s="629"/>
      <c r="AH56" s="629"/>
      <c r="AI56" s="629"/>
      <c r="AJ56" s="629"/>
      <c r="AK56" s="629"/>
      <c r="AL56" s="629"/>
      <c r="AM56" s="629"/>
      <c r="AN56" s="629"/>
      <c r="AO56" s="629"/>
      <c r="AP56" s="629"/>
      <c r="AQ56" s="629"/>
      <c r="AR56" s="629"/>
      <c r="AS56" s="629"/>
    </row>
    <row r="57" spans="4:56">
      <c r="D57" s="724"/>
      <c r="E57" s="724"/>
      <c r="F57" s="724"/>
      <c r="G57" s="724"/>
      <c r="H57" s="724"/>
      <c r="I57" s="724"/>
      <c r="J57" s="724"/>
      <c r="K57" s="724"/>
      <c r="L57" s="629"/>
      <c r="M57" s="629"/>
      <c r="N57" s="721"/>
      <c r="O57" s="629"/>
      <c r="P57" s="629"/>
      <c r="Q57" s="629"/>
      <c r="R57" s="629"/>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29"/>
      <c r="BA57" s="629"/>
      <c r="BB57" s="629"/>
      <c r="BC57" s="629"/>
      <c r="BD57" s="629"/>
    </row>
    <row r="58" spans="4:56">
      <c r="D58" s="724"/>
      <c r="E58" s="724"/>
      <c r="F58" s="724"/>
      <c r="G58" s="724"/>
      <c r="H58" s="724"/>
      <c r="I58" s="724"/>
      <c r="J58" s="724"/>
      <c r="K58" s="724"/>
      <c r="L58" s="629"/>
      <c r="M58" s="629"/>
      <c r="N58" s="721"/>
      <c r="O58" s="629"/>
      <c r="P58" s="629"/>
      <c r="Q58" s="629"/>
      <c r="R58" s="629"/>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row>
    <row r="59" spans="4:56">
      <c r="D59" s="724"/>
      <c r="E59" s="724"/>
      <c r="F59" s="724"/>
      <c r="G59" s="724"/>
      <c r="H59" s="724"/>
      <c r="I59" s="724"/>
      <c r="J59" s="724"/>
      <c r="K59" s="724"/>
      <c r="L59" s="629"/>
      <c r="M59" s="629"/>
      <c r="N59" s="721"/>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row>
    <row r="60" spans="4:56">
      <c r="D60" s="724"/>
      <c r="E60" s="724"/>
      <c r="F60" s="724"/>
      <c r="G60" s="724"/>
      <c r="H60" s="724"/>
      <c r="I60" s="724"/>
      <c r="J60" s="724"/>
      <c r="K60" s="724"/>
      <c r="L60" s="629"/>
      <c r="M60" s="629"/>
      <c r="N60" s="721"/>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row>
    <row r="61" spans="4:56">
      <c r="D61" s="724"/>
      <c r="E61" s="724"/>
      <c r="F61" s="724"/>
      <c r="G61" s="724"/>
      <c r="H61" s="724"/>
      <c r="I61" s="724"/>
      <c r="J61" s="724"/>
      <c r="K61" s="724"/>
      <c r="L61" s="629"/>
      <c r="M61" s="629"/>
      <c r="N61" s="721"/>
      <c r="O61" s="629"/>
      <c r="P61" s="629"/>
      <c r="Q61" s="62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row>
    <row r="62" spans="4:56">
      <c r="D62" s="724"/>
      <c r="E62" s="724"/>
      <c r="F62" s="724"/>
      <c r="G62" s="724"/>
      <c r="H62" s="724"/>
      <c r="I62" s="724"/>
      <c r="J62" s="724"/>
      <c r="K62" s="724"/>
      <c r="L62" s="629"/>
      <c r="M62" s="629"/>
      <c r="N62" s="721"/>
      <c r="O62" s="629"/>
      <c r="P62" s="629"/>
      <c r="Q62" s="629"/>
      <c r="R62" s="629"/>
      <c r="S62" s="629"/>
      <c r="T62" s="629"/>
      <c r="U62" s="629"/>
      <c r="V62" s="629"/>
      <c r="W62" s="629"/>
      <c r="X62" s="629"/>
      <c r="Y62" s="629"/>
      <c r="Z62" s="629"/>
      <c r="AA62" s="629"/>
      <c r="AB62" s="629"/>
      <c r="AC62" s="629"/>
      <c r="AD62" s="629"/>
      <c r="AE62" s="629"/>
      <c r="AF62" s="629"/>
      <c r="AG62" s="629"/>
      <c r="AH62" s="629"/>
      <c r="AI62" s="629"/>
      <c r="AJ62" s="629"/>
      <c r="AK62" s="629"/>
      <c r="AL62" s="629"/>
      <c r="AM62" s="629"/>
      <c r="AN62" s="629"/>
      <c r="AO62" s="629"/>
      <c r="AP62" s="629"/>
      <c r="AQ62" s="629"/>
      <c r="AR62" s="629"/>
      <c r="AS62" s="629"/>
      <c r="AT62" s="629"/>
      <c r="AU62" s="629"/>
      <c r="AV62" s="629"/>
      <c r="AW62" s="629"/>
      <c r="AX62" s="629"/>
      <c r="AY62" s="629"/>
      <c r="AZ62" s="629"/>
      <c r="BA62" s="629"/>
      <c r="BB62" s="629"/>
      <c r="BC62" s="629"/>
      <c r="BD62" s="629"/>
    </row>
    <row r="63" spans="4:56">
      <c r="D63" s="724"/>
      <c r="E63" s="724"/>
      <c r="F63" s="724"/>
      <c r="G63" s="724"/>
      <c r="H63" s="724"/>
      <c r="I63" s="724"/>
      <c r="J63" s="724"/>
      <c r="K63" s="724"/>
      <c r="N63" s="721"/>
    </row>
    <row r="64" spans="4:56">
      <c r="D64" s="724"/>
      <c r="E64" s="724"/>
      <c r="F64" s="724"/>
      <c r="G64" s="724"/>
      <c r="H64" s="724"/>
      <c r="I64" s="724"/>
      <c r="J64" s="724"/>
      <c r="K64" s="724"/>
      <c r="N64" s="721"/>
    </row>
    <row r="65" spans="4:19">
      <c r="D65" s="724"/>
      <c r="E65" s="724"/>
      <c r="F65" s="724"/>
      <c r="G65" s="724"/>
      <c r="H65" s="724"/>
      <c r="I65" s="724"/>
      <c r="J65" s="724"/>
      <c r="K65" s="724"/>
      <c r="N65" s="721"/>
    </row>
    <row r="66" spans="4:19">
      <c r="D66" s="724"/>
      <c r="E66" s="724"/>
      <c r="F66" s="724"/>
      <c r="G66" s="724"/>
      <c r="H66" s="724"/>
      <c r="I66" s="724"/>
      <c r="J66" s="724"/>
      <c r="K66" s="724"/>
      <c r="N66" s="721"/>
    </row>
    <row r="67" spans="4:19">
      <c r="D67" s="724"/>
      <c r="E67" s="724"/>
      <c r="F67" s="724"/>
      <c r="G67" s="724"/>
      <c r="H67" s="724"/>
      <c r="I67" s="724"/>
      <c r="J67" s="724"/>
      <c r="K67" s="724"/>
      <c r="N67" s="721"/>
    </row>
    <row r="68" spans="4:19">
      <c r="D68" s="724"/>
      <c r="E68" s="724"/>
      <c r="F68" s="724"/>
      <c r="G68" s="724"/>
      <c r="H68" s="724"/>
      <c r="I68" s="724"/>
      <c r="J68" s="724"/>
      <c r="K68" s="724"/>
      <c r="N68" s="721"/>
    </row>
    <row r="69" spans="4:19">
      <c r="D69" s="724"/>
      <c r="E69" s="724"/>
      <c r="F69" s="724"/>
      <c r="G69" s="724"/>
      <c r="H69" s="724"/>
      <c r="I69" s="724"/>
      <c r="J69" s="724"/>
      <c r="K69" s="724"/>
    </row>
    <row r="70" spans="4:19">
      <c r="D70" s="724"/>
      <c r="E70" s="724"/>
      <c r="F70" s="724"/>
      <c r="G70" s="724"/>
      <c r="H70" s="724"/>
      <c r="I70" s="724"/>
      <c r="J70" s="724"/>
      <c r="K70" s="724"/>
    </row>
    <row r="71" spans="4:19">
      <c r="D71" s="724"/>
      <c r="E71" s="724"/>
      <c r="F71" s="724"/>
      <c r="G71" s="724"/>
      <c r="H71" s="724"/>
      <c r="I71" s="724"/>
      <c r="J71" s="724"/>
      <c r="K71" s="724"/>
    </row>
    <row r="72" spans="4:19">
      <c r="D72" s="724"/>
      <c r="E72" s="724"/>
      <c r="F72" s="724"/>
      <c r="G72" s="724"/>
      <c r="H72" s="724"/>
      <c r="I72" s="724"/>
      <c r="J72" s="724"/>
      <c r="K72" s="724"/>
    </row>
    <row r="73" spans="4:19">
      <c r="D73" s="724"/>
      <c r="E73" s="724"/>
      <c r="F73" s="724"/>
      <c r="G73" s="724"/>
      <c r="H73" s="724"/>
      <c r="I73" s="724"/>
      <c r="J73" s="724"/>
      <c r="K73" s="724"/>
    </row>
    <row r="74" spans="4:19">
      <c r="E74" s="629"/>
    </row>
    <row r="75" spans="4:19">
      <c r="E75" s="629"/>
      <c r="J75" s="725"/>
      <c r="K75" s="725"/>
      <c r="L75" s="725"/>
      <c r="M75" s="725"/>
      <c r="N75" s="725"/>
      <c r="O75" s="725"/>
      <c r="P75" s="725"/>
      <c r="Q75" s="725"/>
      <c r="R75" s="725"/>
      <c r="S75" s="725"/>
    </row>
    <row r="76" spans="4:19">
      <c r="E76" s="629"/>
      <c r="J76" s="725"/>
      <c r="K76" s="725"/>
      <c r="L76" s="725"/>
      <c r="M76" s="725"/>
      <c r="N76" s="725"/>
      <c r="O76" s="725"/>
      <c r="P76" s="725"/>
      <c r="Q76" s="725"/>
      <c r="R76" s="725"/>
      <c r="S76" s="725"/>
    </row>
    <row r="77" spans="4:19">
      <c r="K77" s="725"/>
      <c r="L77" s="725"/>
      <c r="M77" s="725"/>
      <c r="N77" s="725"/>
      <c r="O77" s="725"/>
      <c r="P77" s="725"/>
      <c r="Q77" s="725"/>
      <c r="R77" s="725"/>
      <c r="S77" s="725"/>
    </row>
    <row r="78" spans="4:19">
      <c r="K78" s="725"/>
      <c r="L78" s="725"/>
      <c r="M78" s="725"/>
      <c r="N78" s="725"/>
      <c r="O78" s="725"/>
      <c r="P78" s="725"/>
      <c r="Q78" s="725"/>
      <c r="R78" s="725"/>
      <c r="S78" s="725"/>
    </row>
    <row r="79" spans="4:19">
      <c r="K79" s="725"/>
      <c r="L79" s="725"/>
      <c r="M79" s="725"/>
      <c r="N79" s="725"/>
      <c r="O79" s="725"/>
      <c r="P79" s="725"/>
      <c r="Q79" s="725"/>
      <c r="R79" s="725"/>
      <c r="S79" s="725"/>
    </row>
    <row r="80" spans="4:19">
      <c r="K80" s="725"/>
      <c r="L80" s="725"/>
      <c r="M80" s="725"/>
      <c r="N80" s="725"/>
      <c r="O80" s="725"/>
      <c r="P80" s="725"/>
      <c r="Q80" s="725"/>
      <c r="R80" s="725"/>
      <c r="S80" s="725"/>
    </row>
    <row r="81" spans="6:19">
      <c r="F81" s="65"/>
      <c r="G81" s="65"/>
      <c r="H81" s="65"/>
      <c r="K81" s="725"/>
      <c r="L81" s="725"/>
      <c r="M81" s="725"/>
      <c r="N81" s="725"/>
      <c r="O81" s="725"/>
      <c r="P81" s="725"/>
      <c r="Q81" s="725"/>
      <c r="R81" s="725"/>
      <c r="S81" s="725"/>
    </row>
    <row r="82" spans="6:19">
      <c r="F82" s="65"/>
      <c r="G82" s="65"/>
      <c r="H82" s="65"/>
      <c r="K82" s="725"/>
      <c r="L82" s="725"/>
      <c r="M82" s="725"/>
      <c r="N82" s="725"/>
      <c r="O82" s="725"/>
      <c r="P82" s="725"/>
      <c r="Q82" s="725"/>
      <c r="R82" s="725"/>
      <c r="S82" s="725"/>
    </row>
    <row r="83" spans="6:19">
      <c r="F83" s="65"/>
      <c r="G83" s="65"/>
      <c r="H83" s="65"/>
      <c r="K83" s="725"/>
      <c r="L83" s="725"/>
      <c r="M83" s="725"/>
      <c r="N83" s="725"/>
      <c r="O83" s="725"/>
      <c r="P83" s="725"/>
      <c r="Q83" s="725"/>
      <c r="R83" s="725"/>
      <c r="S83" s="725"/>
    </row>
    <row r="84" spans="6:19">
      <c r="F84" s="65"/>
      <c r="G84" s="65"/>
      <c r="H84" s="65"/>
      <c r="K84" s="725"/>
      <c r="L84" s="725"/>
      <c r="M84" s="725"/>
      <c r="N84" s="725"/>
      <c r="O84" s="725"/>
      <c r="P84" s="725"/>
      <c r="Q84" s="725"/>
      <c r="R84" s="725"/>
      <c r="S84" s="725"/>
    </row>
    <row r="85" spans="6:19">
      <c r="F85" s="65"/>
      <c r="G85" s="65"/>
      <c r="H85" s="65"/>
      <c r="K85" s="725"/>
      <c r="L85" s="725"/>
      <c r="M85" s="725"/>
      <c r="N85" s="725"/>
      <c r="O85" s="725"/>
      <c r="P85" s="725"/>
      <c r="Q85" s="725"/>
      <c r="R85" s="725"/>
      <c r="S85" s="725"/>
    </row>
    <row r="86" spans="6:19">
      <c r="F86" s="65"/>
      <c r="G86" s="65"/>
      <c r="H86" s="65"/>
      <c r="K86" s="725"/>
      <c r="L86" s="725"/>
      <c r="M86" s="725"/>
      <c r="N86" s="725"/>
      <c r="O86" s="725"/>
      <c r="P86" s="725"/>
      <c r="Q86" s="725"/>
      <c r="R86" s="725"/>
      <c r="S86" s="725"/>
    </row>
    <row r="87" spans="6:19">
      <c r="F87" s="65"/>
      <c r="G87" s="65"/>
      <c r="H87" s="65"/>
      <c r="J87" s="725"/>
      <c r="K87" s="725"/>
      <c r="L87" s="725"/>
      <c r="M87" s="725"/>
      <c r="N87" s="725"/>
      <c r="O87" s="725"/>
      <c r="P87" s="725"/>
      <c r="Q87" s="725"/>
      <c r="R87" s="725"/>
      <c r="S87" s="725"/>
    </row>
    <row r="88" spans="6:19">
      <c r="F88" s="65"/>
      <c r="G88" s="65"/>
      <c r="H88" s="65"/>
      <c r="J88" s="725"/>
      <c r="K88" s="725"/>
      <c r="L88" s="725"/>
      <c r="M88" s="725"/>
      <c r="N88" s="725"/>
      <c r="O88" s="725"/>
      <c r="P88" s="725"/>
      <c r="Q88" s="725"/>
      <c r="R88" s="725"/>
      <c r="S88" s="725"/>
    </row>
    <row r="89" spans="6:19">
      <c r="F89" s="65"/>
      <c r="G89" s="65"/>
      <c r="H89" s="65"/>
      <c r="J89" s="725"/>
      <c r="K89" s="725"/>
      <c r="L89" s="725"/>
      <c r="M89" s="725"/>
      <c r="N89" s="725"/>
      <c r="O89" s="725"/>
      <c r="P89" s="725"/>
      <c r="Q89" s="725"/>
      <c r="R89" s="725"/>
      <c r="S89" s="725"/>
    </row>
  </sheetData>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dimension ref="A1:P20"/>
  <sheetViews>
    <sheetView showGridLines="0" zoomScale="75" zoomScaleNormal="75" workbookViewId="0"/>
  </sheetViews>
  <sheetFormatPr defaultRowHeight="15.75"/>
  <cols>
    <col min="1" max="13" width="9.140625" style="735"/>
    <col min="14" max="14" width="13.7109375" style="735" bestFit="1" customWidth="1"/>
    <col min="15" max="15" width="11.5703125" style="736" bestFit="1" customWidth="1"/>
    <col min="16" max="16" width="14.85546875" style="736" bestFit="1" customWidth="1"/>
    <col min="17" max="17" width="10.28515625" style="735" customWidth="1"/>
    <col min="18" max="16384" width="9.140625" style="735"/>
  </cols>
  <sheetData>
    <row r="1" spans="1:16" s="129" customFormat="1" ht="18">
      <c r="A1" s="1" t="s">
        <v>0</v>
      </c>
      <c r="B1" s="53" t="s">
        <v>1027</v>
      </c>
      <c r="D1" s="390"/>
      <c r="E1" s="391"/>
      <c r="O1" s="734"/>
      <c r="P1" s="734"/>
    </row>
    <row r="2" spans="1:16" s="129" customFormat="1" ht="18">
      <c r="A2" s="1" t="s">
        <v>2</v>
      </c>
      <c r="B2" s="392" t="s">
        <v>1028</v>
      </c>
      <c r="D2" s="390"/>
      <c r="E2" s="391"/>
      <c r="O2" s="734"/>
      <c r="P2" s="734"/>
    </row>
    <row r="3" spans="1:16" s="129" customFormat="1" ht="18">
      <c r="A3" s="1" t="s">
        <v>4</v>
      </c>
      <c r="B3" s="3" t="s">
        <v>5</v>
      </c>
      <c r="D3" s="390"/>
      <c r="E3" s="391"/>
      <c r="O3" s="734"/>
      <c r="P3" s="734"/>
    </row>
    <row r="4" spans="1:16" s="129" customFormat="1" ht="18">
      <c r="A4" s="1" t="s">
        <v>6</v>
      </c>
      <c r="B4" s="3" t="s">
        <v>5</v>
      </c>
      <c r="D4" s="390"/>
      <c r="E4" s="391"/>
      <c r="O4" s="734"/>
      <c r="P4" s="734"/>
    </row>
    <row r="5" spans="1:16" s="129" customFormat="1" ht="18">
      <c r="A5" s="49" t="s">
        <v>30</v>
      </c>
      <c r="D5" s="390"/>
      <c r="E5" s="391"/>
      <c r="O5" s="734"/>
      <c r="P5" s="734"/>
    </row>
    <row r="6" spans="1:16" s="129" customFormat="1" ht="18">
      <c r="A6" s="49" t="s">
        <v>31</v>
      </c>
      <c r="D6" s="390"/>
      <c r="E6" s="391"/>
      <c r="K6" s="312"/>
      <c r="L6" s="312"/>
      <c r="M6" s="312"/>
      <c r="O6" s="734"/>
      <c r="P6" s="734"/>
    </row>
    <row r="7" spans="1:16" ht="18">
      <c r="M7" s="312"/>
    </row>
    <row r="8" spans="1:16" ht="31.5">
      <c r="N8" s="737" t="s">
        <v>1029</v>
      </c>
      <c r="O8" s="737" t="s">
        <v>1030</v>
      </c>
    </row>
    <row r="9" spans="1:16" ht="36">
      <c r="N9" s="738" t="s">
        <v>1031</v>
      </c>
      <c r="O9" s="738" t="s">
        <v>1032</v>
      </c>
    </row>
    <row r="10" spans="1:16" ht="18">
      <c r="N10" s="739">
        <v>0</v>
      </c>
      <c r="O10" s="740">
        <v>431.26160310000006</v>
      </c>
    </row>
    <row r="11" spans="1:16" ht="18">
      <c r="N11" s="739">
        <v>10</v>
      </c>
      <c r="O11" s="740">
        <v>501.59547802134426</v>
      </c>
    </row>
    <row r="12" spans="1:16" ht="18">
      <c r="N12" s="739">
        <v>20</v>
      </c>
      <c r="O12" s="740">
        <v>568.43118450862505</v>
      </c>
    </row>
    <row r="13" spans="1:16" ht="18">
      <c r="N13" s="739">
        <v>30</v>
      </c>
      <c r="O13" s="740">
        <v>626.54413960178078</v>
      </c>
    </row>
    <row r="14" spans="1:16" ht="18">
      <c r="N14" s="739">
        <v>40</v>
      </c>
      <c r="O14" s="740">
        <v>675.77484329810602</v>
      </c>
    </row>
    <row r="15" spans="1:16" ht="18">
      <c r="N15" s="739">
        <v>50</v>
      </c>
      <c r="O15" s="740">
        <v>715.34512205446345</v>
      </c>
    </row>
    <row r="16" spans="1:16" ht="18">
      <c r="N16" s="739">
        <v>60</v>
      </c>
      <c r="O16" s="740">
        <v>741.40325525303797</v>
      </c>
    </row>
    <row r="17" spans="11:15" ht="18">
      <c r="N17" s="739">
        <v>70</v>
      </c>
      <c r="O17" s="740">
        <v>756.60578512664131</v>
      </c>
    </row>
    <row r="18" spans="11:15" ht="18">
      <c r="N18" s="739">
        <v>80</v>
      </c>
      <c r="O18" s="740">
        <v>769.59813696613548</v>
      </c>
    </row>
    <row r="19" spans="11:15" ht="18">
      <c r="K19" s="312"/>
      <c r="L19" s="312"/>
      <c r="N19" s="739">
        <v>90</v>
      </c>
      <c r="O19" s="740">
        <v>780.04716564940213</v>
      </c>
    </row>
    <row r="20" spans="11:15" ht="18">
      <c r="N20" s="739">
        <v>100</v>
      </c>
      <c r="O20" s="740">
        <v>790.48865299999977</v>
      </c>
    </row>
  </sheetData>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dimension ref="A1:BE89"/>
  <sheetViews>
    <sheetView showGridLines="0" zoomScale="75" zoomScaleNormal="75" workbookViewId="0">
      <selection activeCell="B3" sqref="B3:B4"/>
    </sheetView>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871</v>
      </c>
    </row>
    <row r="2" spans="1:35">
      <c r="A2" s="63" t="s">
        <v>2</v>
      </c>
      <c r="B2" s="64" t="s">
        <v>870</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1430</v>
      </c>
    </row>
    <row r="4" spans="1:35">
      <c r="A4" s="63" t="s">
        <v>6</v>
      </c>
      <c r="B4" s="70" t="s">
        <v>1431</v>
      </c>
    </row>
    <row r="5" spans="1:35">
      <c r="A5" s="71" t="s">
        <v>30</v>
      </c>
    </row>
    <row r="6" spans="1:35">
      <c r="A6" s="71" t="s">
        <v>31</v>
      </c>
      <c r="E6" s="635"/>
      <c r="F6" s="77"/>
      <c r="G6" s="77"/>
      <c r="H6" s="77"/>
      <c r="I6" s="75"/>
    </row>
    <row r="7" spans="1:35" ht="36" customHeight="1">
      <c r="F7" s="77" t="s">
        <v>869</v>
      </c>
      <c r="G7" s="77" t="s">
        <v>184</v>
      </c>
      <c r="H7" s="634" t="s">
        <v>738</v>
      </c>
      <c r="I7" s="75"/>
    </row>
    <row r="8" spans="1:35" ht="36">
      <c r="E8" s="629"/>
      <c r="F8" s="633" t="s">
        <v>868</v>
      </c>
      <c r="G8" s="633" t="s">
        <v>477</v>
      </c>
      <c r="H8" s="633" t="s">
        <v>867</v>
      </c>
      <c r="I8" s="75"/>
    </row>
    <row r="9" spans="1:35" ht="15.75" customHeight="1">
      <c r="E9" s="629" t="s">
        <v>866</v>
      </c>
      <c r="F9" s="632">
        <v>147.73339999999999</v>
      </c>
      <c r="G9" s="632">
        <v>42.387149999999998</v>
      </c>
      <c r="H9" s="632">
        <v>181.69059999999999</v>
      </c>
      <c r="I9" s="75"/>
    </row>
    <row r="10" spans="1:35">
      <c r="E10" s="629" t="s">
        <v>865</v>
      </c>
      <c r="F10" s="632">
        <v>366.92250000000001</v>
      </c>
      <c r="G10" s="632">
        <v>83.248630000000006</v>
      </c>
      <c r="H10" s="632">
        <v>168.3716</v>
      </c>
      <c r="I10" s="75"/>
    </row>
    <row r="11" spans="1:35">
      <c r="E11" s="629" t="s">
        <v>864</v>
      </c>
      <c r="F11" s="632">
        <v>404.2165</v>
      </c>
      <c r="G11" s="632">
        <v>64.500069999999994</v>
      </c>
      <c r="H11" s="632">
        <v>69.160979999999995</v>
      </c>
      <c r="I11" s="75"/>
    </row>
    <row r="12" spans="1:35">
      <c r="E12" s="629" t="s">
        <v>863</v>
      </c>
      <c r="F12" s="632">
        <v>337.3476</v>
      </c>
      <c r="G12" s="632">
        <v>31.11281</v>
      </c>
      <c r="H12" s="632">
        <v>38.530110000000001</v>
      </c>
      <c r="I12" s="75"/>
    </row>
    <row r="13" spans="1:35">
      <c r="E13" s="629" t="s">
        <v>862</v>
      </c>
      <c r="F13" s="632">
        <v>239.81180000000001</v>
      </c>
      <c r="G13" s="632">
        <v>7.081264</v>
      </c>
      <c r="H13" s="632">
        <v>25.970870000000001</v>
      </c>
      <c r="I13" s="75"/>
    </row>
    <row r="14" spans="1:35">
      <c r="E14" s="629" t="s">
        <v>861</v>
      </c>
      <c r="F14" s="632">
        <v>341.29079999999999</v>
      </c>
      <c r="G14" s="632">
        <v>3.5194359999999998</v>
      </c>
      <c r="H14" s="632">
        <v>32.583660000000002</v>
      </c>
      <c r="I14" s="75"/>
    </row>
    <row r="15" spans="1:35">
      <c r="E15" s="629" t="s">
        <v>860</v>
      </c>
      <c r="F15" s="632">
        <v>485.8048</v>
      </c>
      <c r="G15" s="632">
        <v>1.460348</v>
      </c>
      <c r="H15" s="632">
        <v>52.257730000000002</v>
      </c>
      <c r="I15" s="629"/>
    </row>
    <row r="16" spans="1:35">
      <c r="E16" s="629" t="s">
        <v>859</v>
      </c>
      <c r="F16" s="632">
        <v>817.29409999999996</v>
      </c>
      <c r="G16" s="632">
        <v>0</v>
      </c>
      <c r="H16" s="632">
        <v>32.333010000000002</v>
      </c>
      <c r="I16" s="629"/>
    </row>
    <row r="17" spans="4:11">
      <c r="E17" s="629"/>
      <c r="F17" s="629"/>
      <c r="G17" s="629"/>
      <c r="H17" s="629"/>
      <c r="I17" s="629"/>
    </row>
    <row r="18" spans="4:11">
      <c r="E18" s="629"/>
      <c r="F18" s="629"/>
      <c r="G18" s="629"/>
      <c r="H18" s="629"/>
      <c r="I18" s="629"/>
    </row>
    <row r="19" spans="4:11">
      <c r="E19" s="629"/>
      <c r="F19" s="629"/>
      <c r="G19" s="629"/>
      <c r="H19" s="629"/>
      <c r="I19" s="629"/>
    </row>
    <row r="20" spans="4:11">
      <c r="E20" s="629"/>
      <c r="F20" s="629"/>
      <c r="G20" s="629"/>
      <c r="H20" s="629"/>
      <c r="I20" s="629"/>
    </row>
    <row r="21" spans="4:11">
      <c r="E21" s="625"/>
      <c r="F21" s="625"/>
      <c r="G21" s="625"/>
      <c r="H21" s="625"/>
      <c r="I21" s="625"/>
    </row>
    <row r="22" spans="4:11">
      <c r="E22" s="625"/>
      <c r="F22" s="625"/>
      <c r="G22" s="625"/>
      <c r="H22" s="625"/>
      <c r="I22" s="625"/>
    </row>
    <row r="23" spans="4:11">
      <c r="E23" s="625"/>
      <c r="F23" s="625"/>
      <c r="G23" s="625"/>
      <c r="H23" s="625"/>
      <c r="I23" s="625"/>
    </row>
    <row r="24" spans="4:11">
      <c r="E24" s="625"/>
      <c r="F24" s="625"/>
      <c r="G24" s="625"/>
      <c r="H24" s="625"/>
      <c r="I24" s="625"/>
    </row>
    <row r="25" spans="4:11">
      <c r="D25" s="625"/>
      <c r="E25" s="211"/>
      <c r="F25" s="211"/>
      <c r="G25" s="211"/>
      <c r="H25" s="211"/>
      <c r="I25" s="211"/>
    </row>
    <row r="26" spans="4:11">
      <c r="D26" s="625"/>
      <c r="E26" s="211"/>
      <c r="F26" s="211"/>
      <c r="G26" s="211"/>
      <c r="H26" s="211"/>
      <c r="I26" s="211"/>
    </row>
    <row r="27" spans="4:11">
      <c r="D27" s="625"/>
      <c r="E27" s="211"/>
      <c r="F27" s="211"/>
      <c r="G27" s="211"/>
      <c r="H27" s="211"/>
      <c r="I27" s="211"/>
    </row>
    <row r="28" spans="4:11">
      <c r="D28" s="624"/>
      <c r="E28" s="211"/>
      <c r="F28" s="211"/>
      <c r="G28" s="211"/>
      <c r="H28" s="211"/>
      <c r="I28" s="211"/>
    </row>
    <row r="29" spans="4:11">
      <c r="D29" s="624"/>
      <c r="E29" s="211"/>
      <c r="F29" s="211"/>
      <c r="G29" s="211"/>
      <c r="H29" s="211"/>
      <c r="I29" s="211"/>
    </row>
    <row r="30" spans="4:11">
      <c r="D30" s="624"/>
      <c r="E30" s="211"/>
      <c r="F30" s="211"/>
      <c r="G30" s="211"/>
      <c r="H30" s="211"/>
      <c r="I30" s="211"/>
    </row>
    <row r="31" spans="4:11">
      <c r="D31" s="624"/>
      <c r="E31" s="211"/>
      <c r="F31" s="211"/>
      <c r="G31" s="211"/>
      <c r="H31" s="211"/>
      <c r="I31" s="211"/>
      <c r="J31" s="625"/>
      <c r="K31" s="625"/>
    </row>
    <row r="32" spans="4:11">
      <c r="D32" s="624"/>
      <c r="E32" s="211"/>
      <c r="F32" s="211"/>
      <c r="G32" s="211"/>
      <c r="H32" s="211"/>
      <c r="I32" s="211"/>
      <c r="J32" s="625"/>
      <c r="K32" s="625"/>
    </row>
    <row r="33" spans="3:46">
      <c r="D33" s="624"/>
      <c r="E33" s="211"/>
      <c r="F33" s="211"/>
      <c r="G33" s="211"/>
      <c r="H33" s="211"/>
      <c r="I33" s="211"/>
      <c r="J33" s="625"/>
      <c r="K33" s="625"/>
    </row>
    <row r="34" spans="3:46">
      <c r="D34" s="624"/>
      <c r="E34" s="211"/>
      <c r="F34" s="211"/>
      <c r="G34" s="211"/>
      <c r="H34" s="211"/>
      <c r="I34" s="211"/>
      <c r="J34" s="625"/>
      <c r="K34" s="625"/>
    </row>
    <row r="35" spans="3:46">
      <c r="C35" s="65" t="s">
        <v>829</v>
      </c>
      <c r="D35" s="624"/>
      <c r="E35" s="211"/>
      <c r="F35" s="211"/>
      <c r="G35" s="211"/>
      <c r="H35" s="211"/>
      <c r="I35" s="211"/>
      <c r="J35" s="625"/>
      <c r="K35" s="631"/>
    </row>
    <row r="36" spans="3:46">
      <c r="D36" s="624"/>
      <c r="E36" s="211"/>
      <c r="F36" s="211"/>
      <c r="G36" s="211"/>
      <c r="H36" s="211"/>
      <c r="I36" s="211"/>
      <c r="J36" s="625"/>
      <c r="K36" s="631"/>
    </row>
    <row r="37" spans="3:46">
      <c r="D37" s="624"/>
      <c r="E37" s="211"/>
      <c r="F37" s="211"/>
      <c r="G37" s="211"/>
      <c r="H37" s="211"/>
      <c r="I37" s="211"/>
      <c r="J37" s="625"/>
      <c r="K37" s="631"/>
    </row>
    <row r="38" spans="3:46">
      <c r="D38" s="624"/>
      <c r="E38" s="211"/>
      <c r="F38" s="211"/>
      <c r="G38" s="211"/>
      <c r="H38" s="211"/>
      <c r="I38" s="211"/>
      <c r="J38" s="625"/>
      <c r="K38" s="631"/>
    </row>
    <row r="39" spans="3:46">
      <c r="D39" s="624"/>
      <c r="E39" s="211"/>
      <c r="F39" s="211"/>
      <c r="G39" s="211"/>
      <c r="H39" s="211"/>
      <c r="I39" s="211"/>
      <c r="J39" s="625"/>
      <c r="K39" s="631"/>
    </row>
    <row r="40" spans="3:46">
      <c r="D40" s="624"/>
      <c r="E40" s="211"/>
      <c r="F40" s="211"/>
      <c r="G40" s="211"/>
      <c r="H40" s="211"/>
      <c r="I40" s="211"/>
      <c r="J40" s="625"/>
      <c r="K40" s="631"/>
    </row>
    <row r="41" spans="3:46">
      <c r="E41" s="211"/>
      <c r="F41" s="211"/>
      <c r="G41" s="211"/>
      <c r="H41" s="211"/>
      <c r="I41" s="211"/>
      <c r="J41" s="211"/>
      <c r="K41" s="631"/>
      <c r="L41" s="625"/>
      <c r="M41" s="625"/>
      <c r="N41" s="625"/>
      <c r="O41" s="625"/>
      <c r="P41" s="625"/>
      <c r="Q41" s="625"/>
      <c r="R41" s="625"/>
      <c r="S41" s="625"/>
      <c r="T41" s="625"/>
      <c r="U41" s="625"/>
      <c r="V41" s="625"/>
      <c r="W41" s="625"/>
      <c r="X41" s="625"/>
      <c r="Y41" s="625"/>
      <c r="Z41" s="625"/>
      <c r="AA41" s="625"/>
      <c r="AB41" s="625"/>
      <c r="AC41" s="625"/>
      <c r="AK41" s="625"/>
      <c r="AL41" s="625"/>
      <c r="AM41" s="625"/>
    </row>
    <row r="42" spans="3:46">
      <c r="F42" s="623"/>
      <c r="J42" s="211"/>
      <c r="K42" s="211"/>
      <c r="L42" s="631"/>
      <c r="M42" s="631"/>
      <c r="N42" s="631"/>
      <c r="O42" s="631"/>
      <c r="P42" s="625"/>
      <c r="Q42" s="625"/>
      <c r="R42" s="625"/>
      <c r="S42" s="625"/>
      <c r="T42" s="625"/>
      <c r="U42" s="625"/>
      <c r="V42" s="625"/>
      <c r="W42" s="625"/>
      <c r="X42" s="625"/>
      <c r="Y42" s="625"/>
      <c r="Z42" s="625"/>
      <c r="AA42" s="625"/>
      <c r="AB42" s="625"/>
      <c r="AC42" s="625"/>
      <c r="AD42" s="625"/>
      <c r="AE42" s="625"/>
      <c r="AF42" s="625"/>
      <c r="AG42" s="625"/>
      <c r="AO42" s="625"/>
      <c r="AP42" s="625"/>
      <c r="AQ42" s="625"/>
    </row>
    <row r="43" spans="3:46">
      <c r="F43" s="623"/>
      <c r="J43" s="211"/>
      <c r="K43" s="211"/>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R43" s="625"/>
      <c r="AS43" s="625"/>
      <c r="AT43" s="625"/>
    </row>
    <row r="44" spans="3:46">
      <c r="F44" s="623"/>
      <c r="J44" s="211"/>
      <c r="K44" s="211"/>
      <c r="L44" s="625"/>
      <c r="M44" s="625"/>
      <c r="N44" s="625"/>
      <c r="O44" s="625"/>
      <c r="P44" s="625"/>
      <c r="Q44" s="625"/>
      <c r="R44" s="625"/>
      <c r="S44" s="625"/>
      <c r="T44" s="625"/>
      <c r="U44" s="625"/>
      <c r="V44" s="625"/>
      <c r="W44" s="625"/>
      <c r="X44" s="625"/>
      <c r="Y44" s="625"/>
      <c r="Z44" s="625"/>
      <c r="AA44" s="625"/>
      <c r="AB44" s="625"/>
      <c r="AC44" s="625"/>
      <c r="AD44" s="625"/>
      <c r="AE44" s="625"/>
      <c r="AF44" s="625"/>
      <c r="AG44" s="625"/>
      <c r="AH44" s="625"/>
      <c r="AI44" s="625"/>
      <c r="AJ44" s="625"/>
      <c r="AR44" s="625"/>
      <c r="AS44" s="625"/>
      <c r="AT44" s="625"/>
    </row>
    <row r="45" spans="3:46">
      <c r="J45" s="211"/>
      <c r="K45" s="211"/>
      <c r="L45" s="625"/>
      <c r="M45" s="625"/>
      <c r="N45" s="625"/>
      <c r="O45" s="625"/>
      <c r="P45" s="625"/>
      <c r="Q45" s="625"/>
      <c r="R45" s="625"/>
      <c r="S45" s="625"/>
      <c r="T45" s="625"/>
      <c r="U45" s="625"/>
      <c r="V45" s="625"/>
      <c r="W45" s="625"/>
      <c r="X45" s="625"/>
      <c r="Y45" s="625"/>
      <c r="Z45" s="625"/>
      <c r="AA45" s="625"/>
      <c r="AB45" s="625"/>
      <c r="AC45" s="625"/>
      <c r="AD45" s="625"/>
      <c r="AE45" s="625"/>
      <c r="AF45" s="625"/>
      <c r="AG45" s="625"/>
      <c r="AH45" s="625"/>
      <c r="AI45" s="625"/>
      <c r="AJ45" s="625"/>
      <c r="AR45" s="625"/>
      <c r="AS45" s="625"/>
      <c r="AT45" s="625"/>
    </row>
    <row r="46" spans="3:46">
      <c r="J46" s="211"/>
      <c r="K46" s="211"/>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row>
    <row r="47" spans="3:46">
      <c r="J47" s="211"/>
      <c r="K47" s="211"/>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row>
    <row r="48" spans="3:46">
      <c r="J48" s="211"/>
      <c r="K48" s="211"/>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row>
    <row r="49" spans="10:57">
      <c r="J49" s="211"/>
      <c r="K49" s="211"/>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row>
    <row r="50" spans="10:57">
      <c r="J50" s="211"/>
      <c r="K50" s="211"/>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row>
    <row r="51" spans="10:57">
      <c r="J51" s="211"/>
      <c r="K51" s="211"/>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row>
    <row r="52" spans="10:57">
      <c r="J52" s="211"/>
      <c r="K52" s="211"/>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row>
    <row r="53" spans="10:57">
      <c r="J53" s="211"/>
      <c r="K53" s="211"/>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row>
    <row r="54" spans="10:57">
      <c r="J54" s="211"/>
      <c r="K54" s="211"/>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row>
    <row r="55" spans="10:57">
      <c r="J55" s="211"/>
      <c r="K55" s="211"/>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row>
    <row r="56" spans="10:57">
      <c r="J56" s="211"/>
      <c r="K56" s="211"/>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row>
    <row r="57" spans="10:57">
      <c r="J57" s="211"/>
      <c r="K57" s="211"/>
      <c r="L57" s="211"/>
      <c r="M57" s="625"/>
      <c r="N57" s="625"/>
      <c r="O57" s="624"/>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c r="BC57" s="625"/>
      <c r="BD57" s="625"/>
      <c r="BE57" s="625"/>
    </row>
    <row r="58" spans="10:57">
      <c r="L58" s="211"/>
      <c r="M58" s="625"/>
      <c r="N58" s="625"/>
      <c r="O58" s="624"/>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row>
    <row r="59" spans="10:57">
      <c r="K59" s="622"/>
      <c r="L59" s="211"/>
      <c r="M59" s="625"/>
      <c r="N59" s="625"/>
      <c r="O59" s="624"/>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row>
    <row r="60" spans="10:57">
      <c r="K60" s="622"/>
      <c r="L60" s="211"/>
      <c r="M60" s="625"/>
      <c r="N60" s="625"/>
      <c r="O60" s="624"/>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row>
    <row r="61" spans="10:57">
      <c r="L61" s="211"/>
      <c r="M61" s="625"/>
      <c r="N61" s="625"/>
      <c r="O61" s="624"/>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row>
    <row r="62" spans="10:57">
      <c r="L62" s="211"/>
      <c r="M62" s="625"/>
      <c r="N62" s="625"/>
      <c r="O62" s="624"/>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row>
    <row r="63" spans="10:57">
      <c r="L63" s="211"/>
      <c r="O63" s="624"/>
    </row>
    <row r="64" spans="10:57">
      <c r="L64" s="211"/>
      <c r="O64" s="624"/>
    </row>
    <row r="65" spans="11:20">
      <c r="L65" s="211"/>
      <c r="O65" s="624"/>
    </row>
    <row r="66" spans="11:20">
      <c r="L66" s="211"/>
      <c r="O66" s="624"/>
    </row>
    <row r="67" spans="11:20">
      <c r="L67" s="211"/>
      <c r="O67" s="624"/>
    </row>
    <row r="68" spans="11:20">
      <c r="L68" s="211"/>
      <c r="O68" s="624"/>
    </row>
    <row r="69" spans="11:20">
      <c r="L69" s="211"/>
    </row>
    <row r="70" spans="11:20">
      <c r="L70" s="211"/>
    </row>
    <row r="71" spans="11:20">
      <c r="K71" s="622"/>
      <c r="L71" s="211"/>
    </row>
    <row r="72" spans="11:20">
      <c r="K72" s="622"/>
      <c r="L72" s="211"/>
    </row>
    <row r="73" spans="11:20">
      <c r="K73" s="622"/>
      <c r="L73" s="211"/>
    </row>
    <row r="75" spans="11:20">
      <c r="L75" s="622"/>
      <c r="M75" s="622"/>
      <c r="N75" s="622"/>
      <c r="O75" s="622"/>
      <c r="P75" s="622"/>
      <c r="Q75" s="622"/>
      <c r="R75" s="622"/>
      <c r="S75" s="622"/>
      <c r="T75" s="622"/>
    </row>
    <row r="76" spans="11:20">
      <c r="L76" s="622"/>
      <c r="M76" s="622"/>
      <c r="N76" s="622"/>
      <c r="O76" s="622"/>
      <c r="P76" s="622"/>
      <c r="Q76" s="622"/>
      <c r="R76" s="622"/>
      <c r="S76" s="622"/>
      <c r="T76" s="622"/>
    </row>
    <row r="77" spans="11:20">
      <c r="L77" s="622"/>
      <c r="M77" s="622"/>
      <c r="N77" s="622"/>
      <c r="O77" s="622"/>
      <c r="P77" s="622"/>
      <c r="Q77" s="622"/>
      <c r="R77" s="622"/>
      <c r="S77" s="622"/>
      <c r="T77" s="622"/>
    </row>
    <row r="78" spans="11:20">
      <c r="L78" s="622"/>
      <c r="M78" s="622"/>
      <c r="N78" s="622"/>
      <c r="O78" s="622"/>
      <c r="P78" s="622"/>
      <c r="Q78" s="622"/>
      <c r="R78" s="622"/>
      <c r="S78" s="622"/>
      <c r="T78" s="622"/>
    </row>
    <row r="79" spans="11:20">
      <c r="L79" s="622"/>
      <c r="M79" s="622"/>
      <c r="N79" s="622"/>
      <c r="O79" s="622"/>
      <c r="P79" s="622"/>
      <c r="Q79" s="622"/>
      <c r="R79" s="622"/>
      <c r="S79" s="622"/>
      <c r="T79" s="622"/>
    </row>
    <row r="80" spans="11:20">
      <c r="L80" s="622"/>
      <c r="M80" s="622"/>
      <c r="N80" s="622"/>
      <c r="O80" s="622"/>
      <c r="P80" s="622"/>
      <c r="Q80" s="622"/>
      <c r="R80" s="622"/>
      <c r="S80" s="622"/>
      <c r="T80" s="622"/>
    </row>
    <row r="81" spans="12:20">
      <c r="L81" s="622"/>
      <c r="M81" s="622"/>
      <c r="N81" s="622"/>
      <c r="O81" s="622"/>
      <c r="P81" s="622"/>
      <c r="Q81" s="622"/>
      <c r="R81" s="622"/>
      <c r="S81" s="622"/>
      <c r="T81" s="622"/>
    </row>
    <row r="82" spans="12:20">
      <c r="L82" s="622"/>
      <c r="M82" s="622"/>
      <c r="N82" s="622"/>
      <c r="O82" s="622"/>
      <c r="P82" s="622"/>
      <c r="Q82" s="622"/>
      <c r="R82" s="622"/>
      <c r="S82" s="622"/>
      <c r="T82" s="622"/>
    </row>
    <row r="83" spans="12:20">
      <c r="L83" s="622"/>
      <c r="M83" s="622"/>
      <c r="N83" s="622"/>
      <c r="O83" s="622"/>
      <c r="P83" s="622"/>
      <c r="Q83" s="622"/>
      <c r="R83" s="622"/>
      <c r="S83" s="622"/>
      <c r="T83" s="622"/>
    </row>
    <row r="84" spans="12:20">
      <c r="L84" s="622"/>
      <c r="M84" s="622"/>
      <c r="N84" s="622"/>
      <c r="O84" s="622"/>
      <c r="P84" s="622"/>
      <c r="Q84" s="622"/>
      <c r="R84" s="622"/>
      <c r="S84" s="622"/>
      <c r="T84" s="622"/>
    </row>
    <row r="85" spans="12:20">
      <c r="L85" s="622"/>
      <c r="M85" s="622"/>
      <c r="N85" s="622"/>
      <c r="O85" s="622"/>
      <c r="P85" s="622"/>
      <c r="Q85" s="622"/>
      <c r="R85" s="622"/>
      <c r="S85" s="622"/>
      <c r="T85" s="622"/>
    </row>
    <row r="86" spans="12:20">
      <c r="L86" s="622"/>
      <c r="M86" s="622"/>
      <c r="N86" s="622"/>
      <c r="O86" s="622"/>
      <c r="P86" s="622"/>
      <c r="Q86" s="622"/>
      <c r="R86" s="622"/>
      <c r="S86" s="622"/>
      <c r="T86" s="622"/>
    </row>
    <row r="87" spans="12:20">
      <c r="L87" s="622"/>
      <c r="M87" s="622"/>
      <c r="N87" s="622"/>
      <c r="O87" s="622"/>
      <c r="P87" s="622"/>
      <c r="Q87" s="622"/>
      <c r="R87" s="622"/>
      <c r="S87" s="622"/>
      <c r="T87" s="622"/>
    </row>
    <row r="88" spans="12:20">
      <c r="L88" s="622"/>
      <c r="M88" s="622"/>
      <c r="N88" s="622"/>
      <c r="O88" s="622"/>
      <c r="P88" s="622"/>
      <c r="Q88" s="622"/>
      <c r="R88" s="622"/>
      <c r="S88" s="622"/>
      <c r="T88" s="622"/>
    </row>
    <row r="89" spans="12:20">
      <c r="L89" s="622"/>
      <c r="M89" s="622"/>
      <c r="N89" s="622"/>
      <c r="O89" s="622"/>
      <c r="P89" s="622"/>
      <c r="Q89" s="622"/>
      <c r="R89" s="622"/>
      <c r="S89" s="622"/>
      <c r="T89" s="622"/>
    </row>
  </sheetData>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dimension ref="A1:BE131"/>
  <sheetViews>
    <sheetView showGridLines="0" zoomScale="75" zoomScaleNormal="75" workbookViewId="0">
      <selection activeCell="G18" sqref="G18"/>
    </sheetView>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873</v>
      </c>
    </row>
    <row r="2" spans="1:35">
      <c r="A2" s="63" t="s">
        <v>2</v>
      </c>
      <c r="B2" s="64" t="s">
        <v>872</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1430</v>
      </c>
    </row>
    <row r="4" spans="1:35">
      <c r="A4" s="63" t="s">
        <v>6</v>
      </c>
      <c r="B4" s="70" t="s">
        <v>1431</v>
      </c>
    </row>
    <row r="5" spans="1:35">
      <c r="A5" s="71" t="s">
        <v>30</v>
      </c>
      <c r="E5" s="625"/>
      <c r="F5" s="625"/>
      <c r="G5" s="625"/>
      <c r="H5" s="625"/>
      <c r="I5" s="625"/>
      <c r="J5" s="625"/>
    </row>
    <row r="6" spans="1:35">
      <c r="A6" s="71" t="s">
        <v>31</v>
      </c>
      <c r="E6" s="625"/>
      <c r="F6" s="625"/>
      <c r="G6" s="625"/>
      <c r="H6" s="625"/>
      <c r="I6" s="625"/>
      <c r="J6" s="625"/>
    </row>
    <row r="7" spans="1:35" ht="36" customHeight="1">
      <c r="E7" s="625"/>
      <c r="F7" s="77" t="s">
        <v>869</v>
      </c>
      <c r="G7" s="77" t="s">
        <v>184</v>
      </c>
      <c r="H7" s="634" t="s">
        <v>738</v>
      </c>
      <c r="I7" s="625"/>
      <c r="J7" s="625"/>
    </row>
    <row r="8" spans="1:35" ht="30">
      <c r="E8" s="637"/>
      <c r="F8" s="638" t="s">
        <v>868</v>
      </c>
      <c r="G8" s="638" t="s">
        <v>477</v>
      </c>
      <c r="H8" s="638" t="s">
        <v>867</v>
      </c>
      <c r="J8" s="625"/>
      <c r="K8" s="625"/>
      <c r="L8" s="625"/>
      <c r="M8" s="625"/>
      <c r="N8" s="625"/>
      <c r="O8" s="625"/>
      <c r="P8" s="625"/>
      <c r="Q8" s="625"/>
      <c r="R8" s="625"/>
      <c r="S8" s="625"/>
      <c r="T8" s="625"/>
    </row>
    <row r="9" spans="1:35" ht="15.75" customHeight="1">
      <c r="D9" s="625"/>
      <c r="E9" s="637">
        <v>0</v>
      </c>
      <c r="F9" s="636">
        <v>13.316735</v>
      </c>
      <c r="G9" s="636">
        <v>11.601886</v>
      </c>
      <c r="H9" s="636">
        <v>13.878050999999999</v>
      </c>
      <c r="J9" s="625"/>
      <c r="K9" s="625"/>
      <c r="L9" s="625"/>
      <c r="M9" s="625"/>
      <c r="N9" s="625"/>
      <c r="O9" s="625"/>
      <c r="P9" s="625"/>
      <c r="Q9" s="625"/>
      <c r="R9" s="625"/>
      <c r="S9" s="625"/>
      <c r="T9" s="625"/>
    </row>
    <row r="10" spans="1:35">
      <c r="D10" s="625"/>
      <c r="E10" s="637">
        <v>0.25</v>
      </c>
      <c r="F10" s="636">
        <v>13.967834000000002</v>
      </c>
      <c r="G10" s="636">
        <v>12.262299000000001</v>
      </c>
      <c r="H10" s="636">
        <v>14.751068999999999</v>
      </c>
      <c r="J10" s="625"/>
      <c r="K10" s="625"/>
      <c r="L10" s="625"/>
      <c r="M10" s="625"/>
      <c r="N10" s="625"/>
      <c r="O10" s="625"/>
      <c r="P10" s="625"/>
      <c r="Q10" s="625"/>
      <c r="R10" s="625"/>
      <c r="S10" s="625"/>
      <c r="T10" s="625"/>
    </row>
    <row r="11" spans="1:35">
      <c r="D11" s="625"/>
      <c r="E11" s="637">
        <v>0.5</v>
      </c>
      <c r="F11" s="636">
        <v>14.509347999999999</v>
      </c>
      <c r="G11" s="636">
        <v>12.824131999999999</v>
      </c>
      <c r="H11" s="636">
        <v>15.507505999999999</v>
      </c>
      <c r="J11" s="625"/>
      <c r="K11" s="625"/>
      <c r="L11" s="625"/>
      <c r="M11" s="625"/>
      <c r="N11" s="625"/>
      <c r="O11" s="625"/>
      <c r="P11" s="625"/>
      <c r="Q11" s="625"/>
      <c r="R11" s="625"/>
      <c r="S11" s="625"/>
      <c r="T11" s="625"/>
    </row>
    <row r="12" spans="1:35">
      <c r="D12" s="624"/>
      <c r="E12" s="637">
        <v>0.75</v>
      </c>
      <c r="F12" s="636">
        <v>14.936382</v>
      </c>
      <c r="G12" s="636">
        <v>13.270940000000001</v>
      </c>
      <c r="H12" s="636">
        <v>16.146166000000001</v>
      </c>
      <c r="J12" s="625"/>
      <c r="K12" s="625"/>
      <c r="L12" s="625"/>
      <c r="M12" s="625"/>
      <c r="N12" s="625"/>
      <c r="O12" s="625"/>
      <c r="P12" s="625"/>
      <c r="Q12" s="625"/>
      <c r="R12" s="625"/>
      <c r="S12" s="625"/>
      <c r="T12" s="625"/>
    </row>
    <row r="13" spans="1:35">
      <c r="D13" s="624"/>
      <c r="E13" s="637">
        <v>1</v>
      </c>
      <c r="F13" s="636">
        <v>15.241854</v>
      </c>
      <c r="G13" s="636">
        <v>13.591054999999999</v>
      </c>
      <c r="H13" s="636">
        <v>16.639863999999999</v>
      </c>
      <c r="J13" s="625"/>
      <c r="K13" s="625"/>
      <c r="L13" s="625"/>
      <c r="M13" s="625"/>
      <c r="N13" s="625"/>
      <c r="O13" s="625"/>
      <c r="P13" s="625"/>
      <c r="Q13" s="625"/>
      <c r="R13" s="625"/>
      <c r="S13" s="625"/>
      <c r="T13" s="625"/>
    </row>
    <row r="14" spans="1:35">
      <c r="D14" s="624"/>
      <c r="E14" s="637">
        <v>1.25</v>
      </c>
      <c r="F14" s="636">
        <v>15.417357000000001</v>
      </c>
      <c r="G14" s="636">
        <v>13.797177999999999</v>
      </c>
      <c r="H14" s="636">
        <v>16.973113999999999</v>
      </c>
      <c r="J14" s="625"/>
      <c r="K14" s="625"/>
      <c r="L14" s="625"/>
      <c r="M14" s="625"/>
      <c r="N14" s="625"/>
      <c r="O14" s="625"/>
      <c r="P14" s="625"/>
      <c r="Q14" s="625"/>
      <c r="R14" s="625"/>
      <c r="S14" s="625"/>
      <c r="T14" s="625"/>
    </row>
    <row r="15" spans="1:35">
      <c r="D15" s="624"/>
      <c r="E15" s="637">
        <v>1.5</v>
      </c>
      <c r="F15" s="636">
        <v>15.448962</v>
      </c>
      <c r="G15" s="636">
        <v>13.891570999999999</v>
      </c>
      <c r="H15" s="636">
        <v>17.135453000000002</v>
      </c>
      <c r="J15" s="625"/>
      <c r="K15" s="625"/>
      <c r="L15" s="625"/>
      <c r="M15" s="625"/>
      <c r="N15" s="625"/>
      <c r="O15" s="625"/>
      <c r="P15" s="625"/>
      <c r="Q15" s="625"/>
      <c r="R15" s="625"/>
      <c r="S15" s="625"/>
      <c r="T15" s="625"/>
    </row>
    <row r="16" spans="1:35">
      <c r="D16" s="624"/>
      <c r="E16" s="637">
        <v>1.75</v>
      </c>
      <c r="F16" s="636">
        <v>15.332784999999999</v>
      </c>
      <c r="G16" s="636">
        <v>13.858121000000001</v>
      </c>
      <c r="H16" s="636">
        <v>17.123231999999998</v>
      </c>
      <c r="J16" s="625"/>
      <c r="K16" s="625"/>
      <c r="L16" s="625"/>
      <c r="M16" s="625"/>
      <c r="N16" s="625"/>
      <c r="O16" s="625"/>
      <c r="P16" s="625"/>
      <c r="Q16" s="625"/>
      <c r="R16" s="625"/>
      <c r="S16" s="625"/>
      <c r="T16" s="625"/>
    </row>
    <row r="17" spans="4:20">
      <c r="D17" s="624"/>
      <c r="E17" s="637">
        <v>2</v>
      </c>
      <c r="F17" s="636">
        <v>15.048300000000001</v>
      </c>
      <c r="G17" s="636">
        <v>13.673627</v>
      </c>
      <c r="H17" s="636">
        <v>16.912807000000001</v>
      </c>
      <c r="J17" s="625"/>
      <c r="K17" s="625"/>
      <c r="L17" s="625"/>
      <c r="M17" s="625"/>
      <c r="N17" s="625"/>
      <c r="O17" s="625"/>
      <c r="P17" s="625"/>
      <c r="Q17" s="625"/>
      <c r="R17" s="625"/>
      <c r="S17" s="625"/>
      <c r="T17" s="625"/>
    </row>
    <row r="18" spans="4:20">
      <c r="D18" s="624"/>
      <c r="E18" s="637">
        <v>2.25</v>
      </c>
      <c r="F18" s="636">
        <v>14.578447000000001</v>
      </c>
      <c r="G18" s="636">
        <v>13.335584000000001</v>
      </c>
      <c r="H18" s="636">
        <v>16.489857999999998</v>
      </c>
      <c r="J18" s="625"/>
      <c r="K18" s="625"/>
      <c r="L18" s="625"/>
      <c r="M18" s="625"/>
      <c r="N18" s="625"/>
      <c r="O18" s="625"/>
      <c r="P18" s="625"/>
      <c r="Q18" s="625"/>
      <c r="R18" s="625"/>
      <c r="S18" s="625"/>
      <c r="T18" s="625"/>
    </row>
    <row r="19" spans="4:20">
      <c r="D19" s="624"/>
      <c r="E19" s="637">
        <v>2.5</v>
      </c>
      <c r="F19" s="636">
        <v>13.91508</v>
      </c>
      <c r="G19" s="636">
        <v>12.837567999999999</v>
      </c>
      <c r="H19" s="636">
        <v>15.843955000000001</v>
      </c>
      <c r="J19" s="625"/>
      <c r="K19" s="625"/>
      <c r="L19" s="625"/>
      <c r="M19" s="625"/>
      <c r="N19" s="625"/>
      <c r="O19" s="625"/>
      <c r="P19" s="625"/>
      <c r="Q19" s="625"/>
      <c r="R19" s="625"/>
      <c r="S19" s="625"/>
      <c r="T19" s="625"/>
    </row>
    <row r="20" spans="4:20">
      <c r="D20" s="624"/>
      <c r="E20" s="637">
        <v>2.75</v>
      </c>
      <c r="F20" s="636">
        <v>13.053472999999999</v>
      </c>
      <c r="G20" s="636">
        <v>12.171329</v>
      </c>
      <c r="H20" s="636">
        <v>14.972157999999999</v>
      </c>
      <c r="J20" s="625"/>
      <c r="K20" s="625"/>
      <c r="L20" s="625"/>
      <c r="M20" s="625"/>
      <c r="N20" s="625"/>
      <c r="O20" s="625"/>
      <c r="P20" s="625"/>
      <c r="Q20" s="625"/>
      <c r="R20" s="625"/>
      <c r="S20" s="625"/>
      <c r="T20" s="625"/>
    </row>
    <row r="21" spans="4:20">
      <c r="D21" s="624"/>
      <c r="E21" s="637">
        <v>3</v>
      </c>
      <c r="F21" s="636">
        <v>11.989246000000001</v>
      </c>
      <c r="G21" s="636">
        <v>11.332781000000001</v>
      </c>
      <c r="H21" s="636">
        <v>13.870873</v>
      </c>
      <c r="J21" s="625"/>
      <c r="K21" s="625"/>
      <c r="L21" s="625"/>
      <c r="M21" s="625"/>
      <c r="N21" s="625"/>
      <c r="O21" s="625"/>
      <c r="P21" s="625"/>
      <c r="Q21" s="625"/>
      <c r="R21" s="625"/>
      <c r="S21" s="625"/>
      <c r="T21" s="625"/>
    </row>
    <row r="22" spans="4:20">
      <c r="D22" s="624"/>
      <c r="E22" s="637">
        <v>3.25</v>
      </c>
      <c r="F22" s="636">
        <v>10.750826</v>
      </c>
      <c r="G22" s="636">
        <v>10.323943</v>
      </c>
      <c r="H22" s="636">
        <v>12.537386</v>
      </c>
      <c r="J22" s="625"/>
      <c r="K22" s="625"/>
      <c r="L22" s="625"/>
      <c r="M22" s="625"/>
      <c r="N22" s="625"/>
      <c r="O22" s="625"/>
      <c r="P22" s="625"/>
      <c r="Q22" s="625"/>
      <c r="R22" s="625"/>
      <c r="S22" s="625"/>
      <c r="T22" s="625"/>
    </row>
    <row r="23" spans="4:20">
      <c r="D23" s="624"/>
      <c r="E23" s="637">
        <v>3.5</v>
      </c>
      <c r="F23" s="636">
        <v>9.6738660000000003</v>
      </c>
      <c r="G23" s="636">
        <v>9.3713340000000009</v>
      </c>
      <c r="H23" s="636">
        <v>11.341585</v>
      </c>
      <c r="J23" s="625"/>
      <c r="K23" s="625"/>
      <c r="L23" s="625"/>
      <c r="M23" s="625"/>
      <c r="N23" s="625"/>
      <c r="O23" s="625"/>
      <c r="P23" s="625"/>
      <c r="Q23" s="625"/>
      <c r="R23" s="625"/>
      <c r="S23" s="625"/>
      <c r="T23" s="625"/>
    </row>
    <row r="24" spans="4:20">
      <c r="D24" s="624"/>
      <c r="E24" s="637">
        <v>3.75</v>
      </c>
      <c r="F24" s="636">
        <v>8.865907</v>
      </c>
      <c r="G24" s="636">
        <v>8.5625939999999989</v>
      </c>
      <c r="H24" s="636">
        <v>10.356771999999999</v>
      </c>
      <c r="J24" s="625"/>
      <c r="K24" s="625"/>
      <c r="L24" s="625"/>
      <c r="M24" s="625"/>
      <c r="N24" s="625"/>
      <c r="O24" s="625"/>
      <c r="P24" s="625"/>
      <c r="Q24" s="625"/>
      <c r="R24" s="625"/>
      <c r="S24" s="625"/>
      <c r="T24" s="625"/>
    </row>
    <row r="25" spans="4:20">
      <c r="E25" s="637">
        <v>4</v>
      </c>
      <c r="F25" s="636">
        <v>8.1760839999999995</v>
      </c>
      <c r="G25" s="636">
        <v>7.8495899999999992</v>
      </c>
      <c r="H25" s="636">
        <v>9.3881230000000002</v>
      </c>
      <c r="J25" s="625"/>
      <c r="K25" s="625"/>
      <c r="L25" s="625"/>
      <c r="M25" s="625"/>
      <c r="N25" s="625"/>
      <c r="O25" s="625"/>
      <c r="P25" s="625"/>
      <c r="Q25" s="625"/>
      <c r="R25" s="625"/>
      <c r="S25" s="625"/>
      <c r="T25" s="625"/>
    </row>
    <row r="26" spans="4:20">
      <c r="E26" s="637">
        <v>4.25</v>
      </c>
      <c r="F26" s="636">
        <v>7.5824539999999994</v>
      </c>
      <c r="G26" s="636">
        <v>7.2517760000000004</v>
      </c>
      <c r="H26" s="636">
        <v>8.4461379999999995</v>
      </c>
      <c r="J26" s="625"/>
      <c r="K26" s="625"/>
      <c r="L26" s="625"/>
      <c r="M26" s="625"/>
      <c r="N26" s="625"/>
      <c r="O26" s="625"/>
      <c r="P26" s="625"/>
      <c r="Q26" s="625"/>
      <c r="R26" s="625"/>
      <c r="S26" s="625"/>
      <c r="T26" s="625"/>
    </row>
    <row r="27" spans="4:20">
      <c r="E27" s="637">
        <v>4.5</v>
      </c>
      <c r="F27" s="636">
        <v>7.099342</v>
      </c>
      <c r="G27" s="636">
        <v>6.7912749999999997</v>
      </c>
      <c r="H27" s="636">
        <v>7.5525129999999994</v>
      </c>
      <c r="J27" s="625"/>
      <c r="K27" s="625"/>
      <c r="L27" s="625"/>
      <c r="M27" s="625"/>
      <c r="N27" s="625"/>
      <c r="O27" s="625"/>
      <c r="P27" s="625"/>
      <c r="Q27" s="625"/>
      <c r="R27" s="625"/>
      <c r="S27" s="625"/>
      <c r="T27" s="625"/>
    </row>
    <row r="28" spans="4:20">
      <c r="E28" s="637">
        <v>4.75</v>
      </c>
      <c r="F28" s="636">
        <v>6.637372</v>
      </c>
      <c r="G28" s="636">
        <v>6.3814919999999997</v>
      </c>
      <c r="H28" s="636">
        <v>6.6922869999999994</v>
      </c>
      <c r="J28" s="625"/>
      <c r="K28" s="625"/>
      <c r="L28" s="625"/>
      <c r="M28" s="625"/>
      <c r="N28" s="625"/>
      <c r="O28" s="625"/>
      <c r="P28" s="625"/>
      <c r="Q28" s="625"/>
      <c r="R28" s="625"/>
      <c r="S28" s="625"/>
      <c r="T28" s="625"/>
    </row>
    <row r="29" spans="4:20">
      <c r="E29" s="637">
        <v>5</v>
      </c>
      <c r="F29" s="636">
        <v>6.1908890000000003</v>
      </c>
      <c r="G29" s="636">
        <v>6.0052750000000001</v>
      </c>
      <c r="H29" s="636">
        <v>5.8906269999999994</v>
      </c>
      <c r="J29" s="625"/>
      <c r="K29" s="625"/>
      <c r="L29" s="625"/>
      <c r="M29" s="625"/>
      <c r="N29" s="625"/>
      <c r="O29" s="625"/>
      <c r="P29" s="625"/>
      <c r="Q29" s="625"/>
      <c r="R29" s="625"/>
      <c r="S29" s="625"/>
      <c r="T29" s="625"/>
    </row>
    <row r="30" spans="4:20">
      <c r="E30" s="637">
        <v>5.25</v>
      </c>
      <c r="F30" s="636">
        <v>5.7475160000000001</v>
      </c>
      <c r="G30" s="636">
        <v>5.6628910000000001</v>
      </c>
      <c r="H30" s="636">
        <v>5.1415830000000007</v>
      </c>
      <c r="J30" s="625"/>
      <c r="K30" s="625"/>
      <c r="L30" s="625"/>
      <c r="M30" s="625"/>
      <c r="N30" s="625"/>
      <c r="O30" s="625"/>
      <c r="P30" s="625"/>
      <c r="Q30" s="625"/>
      <c r="R30" s="625"/>
      <c r="S30" s="625"/>
      <c r="T30" s="625"/>
    </row>
    <row r="31" spans="4:20">
      <c r="E31" s="637">
        <v>5.5</v>
      </c>
      <c r="F31" s="636">
        <v>5.3092369999999995</v>
      </c>
      <c r="G31" s="636">
        <v>5.343127</v>
      </c>
      <c r="H31" s="636">
        <v>4.4573979999999995</v>
      </c>
      <c r="J31" s="625"/>
      <c r="K31" s="625"/>
      <c r="L31" s="625"/>
      <c r="M31" s="625"/>
      <c r="N31" s="625"/>
      <c r="O31" s="625"/>
      <c r="P31" s="625"/>
      <c r="Q31" s="625"/>
      <c r="R31" s="625"/>
      <c r="S31" s="625"/>
      <c r="T31" s="625"/>
    </row>
    <row r="32" spans="4:20">
      <c r="E32" s="637">
        <v>5.75</v>
      </c>
      <c r="F32" s="636">
        <v>4.8809009999999997</v>
      </c>
      <c r="G32" s="636">
        <v>5.0395519999999996</v>
      </c>
      <c r="H32" s="636">
        <v>3.833342</v>
      </c>
      <c r="J32" s="625"/>
      <c r="K32" s="625"/>
      <c r="L32" s="625"/>
      <c r="M32" s="625"/>
      <c r="N32" s="625"/>
      <c r="O32" s="625"/>
      <c r="P32" s="625"/>
      <c r="Q32" s="625"/>
      <c r="R32" s="625"/>
      <c r="S32" s="625"/>
      <c r="T32" s="625"/>
    </row>
    <row r="33" spans="5:46">
      <c r="E33" s="637">
        <v>6</v>
      </c>
      <c r="F33" s="636">
        <v>4.4771030000000005</v>
      </c>
      <c r="G33" s="636">
        <v>4.7720419999999999</v>
      </c>
      <c r="H33" s="636">
        <v>3.2807740000000001</v>
      </c>
      <c r="J33" s="625"/>
      <c r="K33" s="625"/>
      <c r="L33" s="625"/>
      <c r="M33" s="625"/>
      <c r="N33" s="625"/>
      <c r="O33" s="625"/>
      <c r="P33" s="625"/>
      <c r="Q33" s="625"/>
      <c r="R33" s="625"/>
      <c r="S33" s="625"/>
      <c r="T33" s="625"/>
    </row>
    <row r="34" spans="5:46">
      <c r="E34" s="637">
        <v>6.25</v>
      </c>
      <c r="F34" s="636">
        <v>4.0909599999999999</v>
      </c>
      <c r="G34" s="636">
        <v>4.5538540000000003</v>
      </c>
      <c r="H34" s="636">
        <v>2.7931539999999999</v>
      </c>
      <c r="J34" s="625"/>
      <c r="K34" s="625"/>
      <c r="L34" s="625"/>
      <c r="M34" s="625"/>
      <c r="N34" s="625"/>
      <c r="O34" s="625"/>
      <c r="P34" s="625"/>
      <c r="Q34" s="625"/>
      <c r="R34" s="625"/>
      <c r="S34" s="625"/>
      <c r="T34" s="625"/>
    </row>
    <row r="35" spans="5:46">
      <c r="E35" s="637">
        <v>6.5</v>
      </c>
      <c r="F35" s="636">
        <v>3.722181</v>
      </c>
      <c r="G35" s="636">
        <v>4.3677440000000001</v>
      </c>
      <c r="H35" s="636">
        <v>2.3805209999999999</v>
      </c>
      <c r="J35" s="625"/>
      <c r="K35" s="625"/>
      <c r="L35" s="625"/>
      <c r="M35" s="625"/>
      <c r="N35" s="625"/>
      <c r="O35" s="625"/>
      <c r="P35" s="625"/>
      <c r="Q35" s="625"/>
      <c r="R35" s="625"/>
      <c r="S35" s="625"/>
      <c r="T35" s="625"/>
    </row>
    <row r="36" spans="5:46">
      <c r="E36" s="637">
        <v>6.75</v>
      </c>
      <c r="F36" s="636">
        <v>3.3642400000000001</v>
      </c>
      <c r="G36" s="636">
        <v>4.1941369999999996</v>
      </c>
      <c r="H36" s="636">
        <v>2.009468</v>
      </c>
      <c r="J36" s="625"/>
      <c r="K36" s="625"/>
      <c r="L36" s="625"/>
      <c r="M36" s="625"/>
      <c r="N36" s="625"/>
      <c r="O36" s="625"/>
      <c r="P36" s="625"/>
      <c r="Q36" s="625"/>
      <c r="R36" s="625"/>
      <c r="S36" s="625"/>
      <c r="T36" s="625"/>
    </row>
    <row r="37" spans="5:46">
      <c r="E37" s="637">
        <v>7</v>
      </c>
      <c r="F37" s="636">
        <v>3.0254479999999999</v>
      </c>
      <c r="G37" s="636">
        <v>4.0410340000000007</v>
      </c>
      <c r="H37" s="636">
        <v>1.685557</v>
      </c>
      <c r="J37" s="625"/>
      <c r="K37" s="625"/>
      <c r="L37" s="625"/>
      <c r="M37" s="625"/>
      <c r="N37" s="625"/>
      <c r="O37" s="625"/>
      <c r="P37" s="625"/>
      <c r="Q37" s="625"/>
      <c r="R37" s="625"/>
      <c r="S37" s="625"/>
      <c r="T37" s="625"/>
    </row>
    <row r="38" spans="5:46">
      <c r="E38" s="637">
        <v>7.25</v>
      </c>
      <c r="F38" s="636">
        <v>2.7078990000000003</v>
      </c>
      <c r="G38" s="636">
        <v>3.887594</v>
      </c>
      <c r="H38" s="636">
        <v>1.4082239999999999</v>
      </c>
      <c r="J38" s="625"/>
      <c r="K38" s="625"/>
      <c r="L38" s="625"/>
      <c r="M38" s="625"/>
      <c r="N38" s="625"/>
      <c r="O38" s="625"/>
      <c r="P38" s="625"/>
      <c r="Q38" s="625"/>
      <c r="R38" s="625"/>
      <c r="S38" s="625"/>
      <c r="T38" s="625"/>
    </row>
    <row r="39" spans="5:46">
      <c r="E39" s="637">
        <v>7.5</v>
      </c>
      <c r="F39" s="636">
        <v>2.4186589999999999</v>
      </c>
      <c r="G39" s="636">
        <v>3.7280809999999995</v>
      </c>
      <c r="H39" s="636">
        <v>1.190534</v>
      </c>
      <c r="J39" s="625"/>
      <c r="K39" s="625"/>
      <c r="L39" s="625"/>
      <c r="M39" s="625"/>
      <c r="N39" s="625"/>
      <c r="O39" s="625"/>
      <c r="P39" s="625"/>
      <c r="Q39" s="625"/>
      <c r="R39" s="625"/>
      <c r="S39" s="625"/>
      <c r="T39" s="625"/>
    </row>
    <row r="40" spans="5:46">
      <c r="E40" s="637">
        <v>7.75</v>
      </c>
      <c r="F40" s="636">
        <v>2.157756</v>
      </c>
      <c r="G40" s="636">
        <v>3.5555950000000003</v>
      </c>
      <c r="H40" s="636">
        <v>1.012778</v>
      </c>
      <c r="J40" s="625"/>
      <c r="K40" s="625"/>
      <c r="L40" s="625"/>
      <c r="M40" s="625"/>
      <c r="N40" s="625"/>
      <c r="O40" s="625"/>
      <c r="P40" s="625"/>
      <c r="Q40" s="625"/>
      <c r="R40" s="625"/>
      <c r="S40" s="625"/>
      <c r="T40" s="625"/>
    </row>
    <row r="41" spans="5:46">
      <c r="E41" s="637">
        <v>8</v>
      </c>
      <c r="F41" s="636">
        <v>1.9297219999999999</v>
      </c>
      <c r="G41" s="636">
        <v>3.3950470000000004</v>
      </c>
      <c r="H41" s="636">
        <v>0.873027</v>
      </c>
      <c r="J41" s="625"/>
      <c r="K41" s="625"/>
      <c r="L41" s="625"/>
      <c r="M41" s="625"/>
      <c r="N41" s="625"/>
      <c r="O41" s="625"/>
      <c r="P41" s="625"/>
      <c r="Q41" s="625"/>
      <c r="R41" s="625"/>
      <c r="S41" s="625"/>
      <c r="T41" s="625"/>
      <c r="U41" s="625"/>
      <c r="V41" s="625"/>
      <c r="W41" s="625"/>
      <c r="X41" s="625"/>
      <c r="Y41" s="625"/>
      <c r="Z41" s="625"/>
      <c r="AA41" s="625"/>
      <c r="AB41" s="625"/>
      <c r="AC41" s="625"/>
      <c r="AD41" s="625"/>
      <c r="AL41" s="625"/>
      <c r="AM41" s="625"/>
      <c r="AN41" s="625"/>
    </row>
    <row r="42" spans="5:46">
      <c r="E42" s="637">
        <v>8.25</v>
      </c>
      <c r="F42" s="636">
        <v>1.7298580000000001</v>
      </c>
      <c r="G42" s="636">
        <v>3.2526660000000001</v>
      </c>
      <c r="H42" s="636">
        <v>0.76854200000000006</v>
      </c>
      <c r="J42" s="625"/>
      <c r="K42" s="625"/>
      <c r="L42" s="625"/>
      <c r="M42" s="625"/>
      <c r="N42" s="625"/>
      <c r="O42" s="625"/>
      <c r="P42" s="625"/>
      <c r="Q42" s="625"/>
      <c r="R42" s="625"/>
      <c r="S42" s="625"/>
      <c r="T42" s="625"/>
      <c r="U42" s="625"/>
      <c r="V42" s="625"/>
      <c r="W42" s="625"/>
      <c r="X42" s="625"/>
      <c r="Y42" s="625"/>
      <c r="Z42" s="625"/>
      <c r="AA42" s="625"/>
      <c r="AB42" s="625"/>
      <c r="AC42" s="625"/>
      <c r="AD42" s="625"/>
      <c r="AL42" s="625"/>
      <c r="AM42" s="625"/>
      <c r="AN42" s="625"/>
    </row>
    <row r="43" spans="5:46">
      <c r="E43" s="637">
        <v>8.5</v>
      </c>
      <c r="F43" s="636">
        <v>1.562082</v>
      </c>
      <c r="G43" s="636">
        <v>3.1208840000000002</v>
      </c>
      <c r="H43" s="636">
        <v>0.70426900000000003</v>
      </c>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O43" s="625"/>
      <c r="AP43" s="625"/>
      <c r="AQ43" s="625"/>
    </row>
    <row r="44" spans="5:46">
      <c r="E44" s="637">
        <v>8.75</v>
      </c>
      <c r="F44" s="636">
        <v>1.410393</v>
      </c>
      <c r="G44" s="636">
        <v>2.9843980000000001</v>
      </c>
      <c r="H44" s="636">
        <v>0.65998400000000002</v>
      </c>
      <c r="J44" s="625"/>
      <c r="K44" s="625"/>
      <c r="L44" s="625"/>
      <c r="M44" s="625"/>
      <c r="N44" s="625"/>
      <c r="O44" s="625"/>
      <c r="P44" s="625"/>
      <c r="Q44" s="625"/>
      <c r="R44" s="625"/>
      <c r="S44" s="625"/>
      <c r="T44" s="625"/>
      <c r="U44" s="625"/>
      <c r="V44" s="625"/>
      <c r="W44" s="625"/>
      <c r="X44" s="625"/>
      <c r="Y44" s="625"/>
      <c r="Z44" s="625"/>
      <c r="AA44" s="625"/>
      <c r="AB44" s="625"/>
      <c r="AC44" s="625"/>
      <c r="AD44" s="625"/>
      <c r="AE44" s="625"/>
      <c r="AF44" s="625"/>
      <c r="AG44" s="625"/>
      <c r="AO44" s="625"/>
      <c r="AP44" s="625"/>
      <c r="AQ44" s="625"/>
    </row>
    <row r="45" spans="5:46">
      <c r="E45" s="637">
        <v>9</v>
      </c>
      <c r="F45" s="636">
        <v>1.266378</v>
      </c>
      <c r="G45" s="636">
        <v>2.8499690000000002</v>
      </c>
      <c r="H45" s="636">
        <v>0.62830399999999997</v>
      </c>
      <c r="J45" s="625"/>
      <c r="K45" s="625"/>
      <c r="L45" s="625"/>
      <c r="M45" s="625"/>
      <c r="N45" s="625"/>
      <c r="O45" s="625"/>
      <c r="P45" s="625"/>
      <c r="Q45" s="625"/>
      <c r="R45" s="625"/>
      <c r="S45" s="625"/>
      <c r="T45" s="625"/>
      <c r="U45" s="625"/>
      <c r="V45" s="625"/>
      <c r="W45" s="625"/>
      <c r="X45" s="625"/>
      <c r="Y45" s="625"/>
      <c r="Z45" s="625"/>
      <c r="AA45" s="625"/>
      <c r="AB45" s="625"/>
      <c r="AC45" s="625"/>
      <c r="AD45" s="625"/>
      <c r="AE45" s="625"/>
      <c r="AF45" s="625"/>
      <c r="AG45" s="625"/>
      <c r="AH45" s="625"/>
      <c r="AI45" s="625"/>
      <c r="AJ45" s="625"/>
      <c r="AR45" s="625"/>
      <c r="AS45" s="625"/>
      <c r="AT45" s="625"/>
    </row>
    <row r="46" spans="5:46">
      <c r="E46" s="637">
        <v>9.25</v>
      </c>
      <c r="F46" s="636">
        <v>1.1256510000000002</v>
      </c>
      <c r="G46" s="636">
        <v>2.7147160000000001</v>
      </c>
      <c r="H46" s="636">
        <v>0.59987000000000001</v>
      </c>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row>
    <row r="47" spans="5:46">
      <c r="E47" s="637">
        <v>9.5</v>
      </c>
      <c r="F47" s="636">
        <v>0.98721199999999998</v>
      </c>
      <c r="G47" s="636">
        <v>2.5734870000000001</v>
      </c>
      <c r="H47" s="636">
        <v>0.57389099999999993</v>
      </c>
      <c r="J47" s="625"/>
      <c r="K47" s="625"/>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row>
    <row r="48" spans="5:46">
      <c r="E48" s="637">
        <v>9.75</v>
      </c>
      <c r="F48" s="636">
        <v>0.84946699999999997</v>
      </c>
      <c r="G48" s="636">
        <v>2.423165</v>
      </c>
      <c r="H48" s="636">
        <v>0.54816100000000001</v>
      </c>
      <c r="J48" s="625"/>
      <c r="K48" s="625"/>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row>
    <row r="49" spans="5:57">
      <c r="E49" s="637">
        <v>10</v>
      </c>
      <c r="F49" s="636">
        <v>0.75726599999999999</v>
      </c>
      <c r="G49" s="636">
        <v>2.2733560000000002</v>
      </c>
      <c r="H49" s="636">
        <v>0.52122499999999994</v>
      </c>
      <c r="J49" s="625"/>
      <c r="K49" s="625"/>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row>
    <row r="50" spans="5:57">
      <c r="E50" s="637">
        <v>10.25</v>
      </c>
      <c r="F50" s="636">
        <v>0.70452199999999998</v>
      </c>
      <c r="G50" s="636">
        <v>2.1267140000000002</v>
      </c>
      <c r="H50" s="636">
        <v>0.49220799999999998</v>
      </c>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row>
    <row r="51" spans="5:57">
      <c r="E51" s="637">
        <v>10.5</v>
      </c>
      <c r="F51" s="636">
        <v>0.65748799999999996</v>
      </c>
      <c r="G51" s="636">
        <v>1.978416</v>
      </c>
      <c r="H51" s="636">
        <v>0.46132200000000001</v>
      </c>
      <c r="J51" s="625"/>
      <c r="K51" s="625"/>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row>
    <row r="52" spans="5:57">
      <c r="E52" s="637">
        <v>10.75</v>
      </c>
      <c r="F52" s="636">
        <v>0.61280500000000004</v>
      </c>
      <c r="G52" s="636">
        <v>1.8303940000000001</v>
      </c>
      <c r="H52" s="636">
        <v>0.42759699999999995</v>
      </c>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row>
    <row r="53" spans="5:57">
      <c r="E53" s="637">
        <v>11</v>
      </c>
      <c r="F53" s="636">
        <v>0.57235100000000005</v>
      </c>
      <c r="G53" s="636">
        <v>1.690995</v>
      </c>
      <c r="H53" s="636">
        <v>0.39158400000000004</v>
      </c>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row>
    <row r="54" spans="5:57">
      <c r="E54" s="637">
        <v>11.25</v>
      </c>
      <c r="F54" s="636">
        <v>0.53579900000000003</v>
      </c>
      <c r="G54" s="636">
        <v>1.5567360000000001</v>
      </c>
      <c r="H54" s="636">
        <v>0.35200600000000004</v>
      </c>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row>
    <row r="55" spans="5:57">
      <c r="E55" s="637">
        <v>11.5</v>
      </c>
      <c r="F55" s="636">
        <v>0.50211800000000006</v>
      </c>
      <c r="G55" s="636">
        <v>1.429128</v>
      </c>
      <c r="H55" s="636">
        <v>0.30966700000000003</v>
      </c>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row>
    <row r="56" spans="5:57">
      <c r="E56" s="637">
        <v>11.75</v>
      </c>
      <c r="F56" s="636">
        <v>0.47065299999999993</v>
      </c>
      <c r="G56" s="636">
        <v>1.30982</v>
      </c>
      <c r="H56" s="636">
        <v>0.267762</v>
      </c>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row>
    <row r="57" spans="5:57">
      <c r="E57" s="637">
        <v>12</v>
      </c>
      <c r="F57" s="636">
        <v>0.44114599999999998</v>
      </c>
      <c r="G57" s="636">
        <v>1.19346</v>
      </c>
      <c r="H57" s="636">
        <v>0.22868200000000002</v>
      </c>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c r="BC57" s="625"/>
      <c r="BD57" s="625"/>
      <c r="BE57" s="625"/>
    </row>
    <row r="58" spans="5:57">
      <c r="E58" s="637">
        <v>12.25</v>
      </c>
      <c r="F58" s="636">
        <v>0.41225400000000001</v>
      </c>
      <c r="G58" s="636">
        <v>1.081137</v>
      </c>
      <c r="H58" s="636">
        <v>0.19365299999999999</v>
      </c>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row>
    <row r="59" spans="5:57">
      <c r="E59" s="637">
        <v>12.5</v>
      </c>
      <c r="F59" s="636">
        <v>0.38461900000000004</v>
      </c>
      <c r="G59" s="636">
        <v>0.97477999999999987</v>
      </c>
      <c r="H59" s="636">
        <v>0.16267100000000001</v>
      </c>
      <c r="J59" s="625"/>
      <c r="K59" s="625"/>
      <c r="L59" s="625"/>
      <c r="M59" s="625"/>
      <c r="N59" s="625"/>
      <c r="O59" s="625"/>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row>
    <row r="60" spans="5:57">
      <c r="E60" s="637">
        <v>12.75</v>
      </c>
      <c r="F60" s="636">
        <v>0.35818800000000001</v>
      </c>
      <c r="G60" s="636">
        <v>0.87235399999999996</v>
      </c>
      <c r="H60" s="636">
        <v>0.13900399999999999</v>
      </c>
      <c r="J60" s="625"/>
      <c r="K60" s="625"/>
      <c r="L60" s="625"/>
      <c r="M60" s="625"/>
      <c r="N60" s="625"/>
      <c r="O60" s="625"/>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row>
    <row r="61" spans="5:57">
      <c r="E61" s="637">
        <v>13</v>
      </c>
      <c r="F61" s="636">
        <v>0.33357500000000001</v>
      </c>
      <c r="G61" s="636">
        <v>0.78980499999999998</v>
      </c>
      <c r="H61" s="636">
        <v>0.12183999999999999</v>
      </c>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row>
    <row r="62" spans="5:57">
      <c r="E62" s="637">
        <v>13.25</v>
      </c>
      <c r="F62" s="636">
        <v>0.31131199999999998</v>
      </c>
      <c r="G62" s="636">
        <v>0.73250800000000005</v>
      </c>
      <c r="H62" s="636">
        <v>0.11045099999999999</v>
      </c>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row>
    <row r="63" spans="5:57">
      <c r="E63" s="637">
        <v>13.5</v>
      </c>
      <c r="F63" s="636">
        <v>0.295545</v>
      </c>
      <c r="G63" s="636">
        <v>0.69830300000000001</v>
      </c>
      <c r="H63" s="636">
        <v>0.10329899999999999</v>
      </c>
      <c r="J63" s="625"/>
      <c r="K63" s="625"/>
      <c r="L63" s="625"/>
      <c r="M63" s="625"/>
      <c r="N63" s="625"/>
      <c r="O63" s="625"/>
      <c r="P63" s="625"/>
      <c r="Q63" s="625"/>
      <c r="R63" s="625"/>
      <c r="S63" s="625"/>
      <c r="T63" s="625"/>
    </row>
    <row r="64" spans="5:57">
      <c r="E64" s="637">
        <v>13.75</v>
      </c>
      <c r="F64" s="636">
        <v>0.28170099999999998</v>
      </c>
      <c r="G64" s="636">
        <v>0.66776900000000006</v>
      </c>
      <c r="H64" s="636">
        <v>9.7173999999999996E-2</v>
      </c>
      <c r="J64" s="625"/>
      <c r="K64" s="625"/>
      <c r="L64" s="625"/>
      <c r="M64" s="625"/>
      <c r="N64" s="625"/>
      <c r="O64" s="625"/>
      <c r="P64" s="625"/>
      <c r="Q64" s="625"/>
      <c r="R64" s="625"/>
      <c r="S64" s="625"/>
      <c r="T64" s="625"/>
    </row>
    <row r="65" spans="5:20">
      <c r="E65" s="637">
        <v>14</v>
      </c>
      <c r="F65" s="636">
        <v>0.26857900000000001</v>
      </c>
      <c r="G65" s="636">
        <v>0.63841999999999999</v>
      </c>
      <c r="H65" s="636">
        <v>9.1410000000000005E-2</v>
      </c>
      <c r="J65" s="625"/>
      <c r="K65" s="625"/>
      <c r="L65" s="625"/>
      <c r="M65" s="625"/>
      <c r="N65" s="625"/>
      <c r="O65" s="625"/>
      <c r="P65" s="625"/>
      <c r="Q65" s="625"/>
      <c r="R65" s="625"/>
      <c r="S65" s="625"/>
      <c r="T65" s="625"/>
    </row>
    <row r="66" spans="5:20">
      <c r="E66" s="637">
        <v>14.25</v>
      </c>
      <c r="F66" s="636">
        <v>0.25481399999999998</v>
      </c>
      <c r="G66" s="636">
        <v>0.60783799999999999</v>
      </c>
      <c r="H66" s="636">
        <v>8.5879999999999998E-2</v>
      </c>
      <c r="J66" s="625"/>
      <c r="K66" s="625"/>
      <c r="L66" s="625"/>
      <c r="M66" s="625"/>
      <c r="N66" s="625"/>
      <c r="O66" s="625"/>
      <c r="P66" s="625"/>
      <c r="Q66" s="625"/>
      <c r="R66" s="625"/>
      <c r="S66" s="625"/>
      <c r="T66" s="625"/>
    </row>
    <row r="67" spans="5:20">
      <c r="E67" s="637">
        <v>14.5</v>
      </c>
      <c r="F67" s="636">
        <v>0.24045300000000003</v>
      </c>
      <c r="G67" s="636">
        <v>0.57438500000000003</v>
      </c>
      <c r="H67" s="636">
        <v>8.1068000000000001E-2</v>
      </c>
      <c r="J67" s="625"/>
      <c r="K67" s="625"/>
      <c r="L67" s="625"/>
      <c r="M67" s="625"/>
      <c r="N67" s="625"/>
      <c r="O67" s="625"/>
      <c r="P67" s="625"/>
      <c r="Q67" s="625"/>
      <c r="R67" s="625"/>
      <c r="S67" s="625"/>
      <c r="T67" s="625"/>
    </row>
    <row r="68" spans="5:20">
      <c r="E68" s="637">
        <v>14.75</v>
      </c>
      <c r="F68" s="636">
        <v>0.22683400000000001</v>
      </c>
      <c r="G68" s="636">
        <v>0.53856499999999996</v>
      </c>
      <c r="H68" s="636">
        <v>7.6968000000000009E-2</v>
      </c>
      <c r="J68" s="625"/>
      <c r="K68" s="625"/>
      <c r="L68" s="625"/>
      <c r="M68" s="625"/>
      <c r="N68" s="625"/>
      <c r="O68" s="625"/>
      <c r="P68" s="625"/>
      <c r="Q68" s="625"/>
      <c r="R68" s="625"/>
      <c r="S68" s="625"/>
      <c r="T68" s="625"/>
    </row>
    <row r="69" spans="5:20">
      <c r="E69" s="637">
        <v>15</v>
      </c>
      <c r="F69" s="636">
        <v>0.21445600000000004</v>
      </c>
      <c r="G69" s="636">
        <v>0.50092700000000001</v>
      </c>
      <c r="H69" s="636">
        <v>7.3375999999999997E-2</v>
      </c>
      <c r="J69" s="625"/>
      <c r="K69" s="625"/>
      <c r="L69" s="625"/>
      <c r="M69" s="625"/>
      <c r="N69" s="625"/>
      <c r="O69" s="625"/>
      <c r="P69" s="625"/>
      <c r="Q69" s="625"/>
      <c r="R69" s="625"/>
      <c r="S69" s="625"/>
      <c r="T69" s="625"/>
    </row>
    <row r="70" spans="5:20">
      <c r="E70" s="637">
        <v>15.25</v>
      </c>
      <c r="F70" s="636">
        <v>0.20224200000000001</v>
      </c>
      <c r="G70" s="636">
        <v>0.46306100000000006</v>
      </c>
      <c r="H70" s="636">
        <v>7.1511000000000005E-2</v>
      </c>
      <c r="J70" s="625"/>
      <c r="K70" s="625"/>
      <c r="L70" s="625"/>
      <c r="M70" s="625"/>
      <c r="N70" s="625"/>
      <c r="O70" s="625"/>
      <c r="P70" s="625"/>
      <c r="Q70" s="625"/>
      <c r="R70" s="625"/>
      <c r="S70" s="625"/>
      <c r="T70" s="625"/>
    </row>
    <row r="71" spans="5:20">
      <c r="E71" s="637">
        <v>15.5</v>
      </c>
      <c r="F71" s="636">
        <v>0.190078</v>
      </c>
      <c r="G71" s="636">
        <v>0.42527800000000004</v>
      </c>
      <c r="H71" s="636">
        <v>7.0372000000000004E-2</v>
      </c>
      <c r="J71" s="625"/>
      <c r="K71" s="625"/>
      <c r="L71" s="625"/>
      <c r="M71" s="625"/>
      <c r="N71" s="625"/>
      <c r="O71" s="625"/>
      <c r="P71" s="625"/>
      <c r="Q71" s="625"/>
      <c r="R71" s="625"/>
      <c r="S71" s="625"/>
      <c r="T71" s="625"/>
    </row>
    <row r="72" spans="5:20">
      <c r="E72" s="637">
        <v>15.75</v>
      </c>
      <c r="F72" s="636">
        <v>0.17868800000000001</v>
      </c>
      <c r="G72" s="636">
        <v>0.38988</v>
      </c>
      <c r="H72" s="636">
        <v>7.0819000000000007E-2</v>
      </c>
      <c r="J72" s="625"/>
      <c r="K72" s="625"/>
      <c r="L72" s="625"/>
      <c r="M72" s="625"/>
      <c r="N72" s="625"/>
      <c r="O72" s="625"/>
      <c r="P72" s="625"/>
      <c r="Q72" s="625"/>
      <c r="R72" s="625"/>
      <c r="S72" s="625"/>
      <c r="T72" s="625"/>
    </row>
    <row r="73" spans="5:20">
      <c r="E73" s="637">
        <v>16</v>
      </c>
      <c r="F73" s="636">
        <v>0.16899400000000001</v>
      </c>
      <c r="G73" s="636">
        <v>0.360157</v>
      </c>
      <c r="H73" s="636">
        <v>7.1124000000000007E-2</v>
      </c>
      <c r="J73" s="625"/>
      <c r="K73" s="625"/>
      <c r="L73" s="625"/>
      <c r="M73" s="625"/>
      <c r="N73" s="625"/>
      <c r="O73" s="625"/>
      <c r="P73" s="625"/>
      <c r="Q73" s="625"/>
      <c r="R73" s="625"/>
      <c r="S73" s="625"/>
      <c r="T73" s="625"/>
    </row>
    <row r="74" spans="5:20">
      <c r="E74" s="637">
        <v>16.25</v>
      </c>
      <c r="F74" s="636">
        <v>0.16043199999999999</v>
      </c>
      <c r="G74" s="636">
        <v>0.33113300000000001</v>
      </c>
      <c r="H74" s="636">
        <v>7.1071999999999996E-2</v>
      </c>
      <c r="J74" s="625"/>
      <c r="K74" s="625"/>
      <c r="L74" s="625"/>
      <c r="M74" s="625"/>
      <c r="N74" s="625"/>
      <c r="O74" s="625"/>
      <c r="P74" s="625"/>
      <c r="Q74" s="625"/>
      <c r="R74" s="625"/>
      <c r="S74" s="625"/>
      <c r="T74" s="625"/>
    </row>
    <row r="75" spans="5:20">
      <c r="E75" s="637">
        <v>16.5</v>
      </c>
      <c r="F75" s="636">
        <v>0.15307799999999999</v>
      </c>
      <c r="G75" s="636">
        <v>0.30215400000000003</v>
      </c>
      <c r="H75" s="636">
        <v>7.0897000000000002E-2</v>
      </c>
      <c r="J75" s="625"/>
      <c r="K75" s="625"/>
      <c r="L75" s="625"/>
      <c r="M75" s="625"/>
      <c r="N75" s="625"/>
      <c r="O75" s="625"/>
      <c r="P75" s="625"/>
      <c r="Q75" s="625"/>
      <c r="R75" s="625"/>
      <c r="S75" s="625"/>
      <c r="T75" s="625"/>
    </row>
    <row r="76" spans="5:20">
      <c r="E76" s="637">
        <v>16.75</v>
      </c>
      <c r="F76" s="636">
        <v>0.14613199999999998</v>
      </c>
      <c r="G76" s="636">
        <v>0.27401399999999998</v>
      </c>
      <c r="H76" s="636">
        <v>7.0998999999999993E-2</v>
      </c>
      <c r="J76" s="625"/>
      <c r="K76" s="625"/>
      <c r="L76" s="625"/>
      <c r="M76" s="625"/>
      <c r="N76" s="625"/>
      <c r="O76" s="625"/>
      <c r="P76" s="625"/>
      <c r="Q76" s="625"/>
      <c r="R76" s="625"/>
      <c r="S76" s="625"/>
      <c r="T76" s="625"/>
    </row>
    <row r="77" spans="5:20">
      <c r="E77" s="637">
        <v>17</v>
      </c>
      <c r="F77" s="636">
        <v>0.139657</v>
      </c>
      <c r="G77" s="636">
        <v>0.24867999999999998</v>
      </c>
      <c r="H77" s="636">
        <v>7.0969000000000004E-2</v>
      </c>
      <c r="J77" s="625"/>
      <c r="K77" s="625"/>
      <c r="L77" s="625"/>
      <c r="M77" s="625"/>
      <c r="N77" s="625"/>
      <c r="O77" s="625"/>
      <c r="P77" s="625"/>
      <c r="Q77" s="625"/>
      <c r="R77" s="625"/>
      <c r="S77" s="625"/>
      <c r="T77" s="625"/>
    </row>
    <row r="78" spans="5:20">
      <c r="E78" s="637">
        <v>17.25</v>
      </c>
      <c r="F78" s="636">
        <v>0.13298400000000002</v>
      </c>
      <c r="G78" s="636">
        <v>0.22414900000000001</v>
      </c>
      <c r="H78" s="636">
        <v>7.0806000000000008E-2</v>
      </c>
      <c r="J78" s="625"/>
      <c r="K78" s="625"/>
      <c r="L78" s="625"/>
      <c r="M78" s="625"/>
      <c r="N78" s="625"/>
      <c r="O78" s="625"/>
      <c r="P78" s="625"/>
      <c r="Q78" s="625"/>
      <c r="R78" s="625"/>
      <c r="S78" s="625"/>
      <c r="T78" s="625"/>
    </row>
    <row r="79" spans="5:20">
      <c r="E79" s="637">
        <v>17.5</v>
      </c>
      <c r="F79" s="636">
        <v>0.126692</v>
      </c>
      <c r="G79" s="636">
        <v>0.19919100000000001</v>
      </c>
      <c r="H79" s="636">
        <v>7.0351999999999998E-2</v>
      </c>
      <c r="J79" s="625"/>
      <c r="K79" s="625"/>
      <c r="L79" s="625"/>
      <c r="M79" s="625"/>
      <c r="N79" s="625"/>
      <c r="O79" s="625"/>
      <c r="P79" s="625"/>
      <c r="Q79" s="625"/>
      <c r="R79" s="625"/>
      <c r="S79" s="625"/>
      <c r="T79" s="625"/>
    </row>
    <row r="80" spans="5:20">
      <c r="E80" s="637">
        <v>17.75</v>
      </c>
      <c r="F80" s="636">
        <v>0.121535</v>
      </c>
      <c r="G80" s="636">
        <v>0.17480799999999999</v>
      </c>
      <c r="H80" s="636">
        <v>6.9811999999999999E-2</v>
      </c>
      <c r="J80" s="625"/>
      <c r="K80" s="625"/>
      <c r="L80" s="625"/>
      <c r="M80" s="625"/>
      <c r="N80" s="625"/>
      <c r="O80" s="625"/>
      <c r="P80" s="625"/>
      <c r="Q80" s="625"/>
      <c r="R80" s="625"/>
      <c r="S80" s="625"/>
      <c r="T80" s="625"/>
    </row>
    <row r="81" spans="5:20">
      <c r="E81" s="637">
        <v>18</v>
      </c>
      <c r="F81" s="636">
        <v>0.11709299999999999</v>
      </c>
      <c r="G81" s="636">
        <v>0.15276000000000001</v>
      </c>
      <c r="H81" s="636">
        <v>6.8833000000000005E-2</v>
      </c>
      <c r="J81" s="625"/>
      <c r="K81" s="625"/>
      <c r="L81" s="625"/>
      <c r="M81" s="625"/>
      <c r="N81" s="625"/>
      <c r="O81" s="625"/>
      <c r="P81" s="625"/>
      <c r="Q81" s="625"/>
      <c r="R81" s="625"/>
      <c r="S81" s="625"/>
      <c r="T81" s="625"/>
    </row>
    <row r="82" spans="5:20">
      <c r="E82" s="637">
        <v>18.25</v>
      </c>
      <c r="F82" s="636">
        <v>0.112539</v>
      </c>
      <c r="G82" s="636">
        <v>0.13551100000000002</v>
      </c>
      <c r="H82" s="636">
        <v>6.7469000000000001E-2</v>
      </c>
      <c r="J82" s="625"/>
      <c r="K82" s="625"/>
      <c r="L82" s="625"/>
      <c r="M82" s="625"/>
      <c r="N82" s="625"/>
      <c r="O82" s="625"/>
      <c r="P82" s="625"/>
      <c r="Q82" s="625"/>
      <c r="R82" s="625"/>
      <c r="S82" s="625"/>
      <c r="T82" s="625"/>
    </row>
    <row r="83" spans="5:20">
      <c r="E83" s="637">
        <v>18.5</v>
      </c>
      <c r="F83" s="636">
        <v>0.10927199999999999</v>
      </c>
      <c r="G83" s="636">
        <v>0.12408</v>
      </c>
      <c r="H83" s="636">
        <v>6.5925999999999998E-2</v>
      </c>
      <c r="J83" s="625"/>
      <c r="K83" s="625"/>
      <c r="L83" s="625"/>
      <c r="M83" s="625"/>
      <c r="N83" s="625"/>
      <c r="O83" s="625"/>
      <c r="P83" s="625"/>
      <c r="Q83" s="625"/>
      <c r="R83" s="625"/>
      <c r="S83" s="625"/>
      <c r="T83" s="625"/>
    </row>
    <row r="84" spans="5:20">
      <c r="E84" s="637">
        <v>18.75</v>
      </c>
      <c r="F84" s="636">
        <v>0.10574799999999999</v>
      </c>
      <c r="G84" s="636">
        <v>0.114264</v>
      </c>
      <c r="H84" s="636">
        <v>6.4112999999999989E-2</v>
      </c>
      <c r="J84" s="625"/>
      <c r="K84" s="625"/>
      <c r="L84" s="625"/>
      <c r="M84" s="625"/>
      <c r="N84" s="625"/>
      <c r="O84" s="625"/>
      <c r="P84" s="625"/>
      <c r="Q84" s="625"/>
      <c r="R84" s="625"/>
      <c r="S84" s="625"/>
      <c r="T84" s="625"/>
    </row>
    <row r="85" spans="5:20">
      <c r="E85" s="637">
        <v>19</v>
      </c>
      <c r="F85" s="636">
        <v>0.10210900000000001</v>
      </c>
      <c r="G85" s="636">
        <v>0.10474099999999999</v>
      </c>
      <c r="H85" s="636">
        <v>6.2098E-2</v>
      </c>
      <c r="J85" s="625"/>
      <c r="K85" s="625"/>
      <c r="L85" s="625"/>
      <c r="M85" s="625"/>
      <c r="N85" s="625"/>
      <c r="O85" s="625"/>
      <c r="P85" s="625"/>
      <c r="Q85" s="625"/>
      <c r="R85" s="625"/>
      <c r="S85" s="625"/>
      <c r="T85" s="625"/>
    </row>
    <row r="86" spans="5:20">
      <c r="E86" s="637">
        <v>19.25</v>
      </c>
      <c r="F86" s="636">
        <v>9.8285999999999984E-2</v>
      </c>
      <c r="G86" s="636">
        <v>9.5629000000000006E-2</v>
      </c>
      <c r="H86" s="636">
        <v>5.9497000000000001E-2</v>
      </c>
      <c r="J86" s="625"/>
      <c r="K86" s="625"/>
      <c r="L86" s="625"/>
      <c r="M86" s="625"/>
      <c r="N86" s="625"/>
      <c r="O86" s="625"/>
      <c r="P86" s="625"/>
      <c r="Q86" s="625"/>
      <c r="R86" s="625"/>
      <c r="S86" s="625"/>
      <c r="T86" s="625"/>
    </row>
    <row r="87" spans="5:20">
      <c r="E87" s="637">
        <v>19.5</v>
      </c>
      <c r="F87" s="636">
        <v>9.4229000000000007E-2</v>
      </c>
      <c r="G87" s="636">
        <v>8.7493000000000001E-2</v>
      </c>
      <c r="H87" s="636">
        <v>5.6926999999999998E-2</v>
      </c>
      <c r="J87" s="625"/>
      <c r="K87" s="625"/>
      <c r="L87" s="625"/>
      <c r="M87" s="625"/>
      <c r="N87" s="625"/>
      <c r="O87" s="625"/>
      <c r="P87" s="625"/>
      <c r="Q87" s="625"/>
      <c r="R87" s="625"/>
      <c r="S87" s="625"/>
      <c r="T87" s="625"/>
    </row>
    <row r="88" spans="5:20">
      <c r="E88" s="637">
        <v>19.75</v>
      </c>
      <c r="F88" s="636">
        <v>8.993799999999999E-2</v>
      </c>
      <c r="G88" s="636">
        <v>7.9270000000000007E-2</v>
      </c>
      <c r="H88" s="636">
        <v>5.3901000000000004E-2</v>
      </c>
      <c r="J88" s="625"/>
      <c r="K88" s="625"/>
      <c r="L88" s="625"/>
      <c r="M88" s="625"/>
      <c r="N88" s="625"/>
      <c r="O88" s="625"/>
      <c r="P88" s="625"/>
      <c r="Q88" s="625"/>
      <c r="R88" s="625"/>
      <c r="S88" s="625"/>
      <c r="T88" s="625"/>
    </row>
    <row r="89" spans="5:20">
      <c r="E89" s="637">
        <v>20</v>
      </c>
      <c r="F89" s="636">
        <v>8.5246000000000002E-2</v>
      </c>
      <c r="G89" s="636">
        <v>7.1867E-2</v>
      </c>
      <c r="H89" s="636">
        <v>5.0237999999999998E-2</v>
      </c>
      <c r="J89" s="625"/>
      <c r="K89" s="625"/>
      <c r="L89" s="625"/>
      <c r="M89" s="625"/>
      <c r="N89" s="625"/>
      <c r="O89" s="625"/>
      <c r="P89" s="625"/>
      <c r="Q89" s="625"/>
      <c r="R89" s="625"/>
      <c r="S89" s="625"/>
      <c r="T89" s="625"/>
    </row>
    <row r="90" spans="5:20">
      <c r="E90" s="637">
        <v>20.25</v>
      </c>
      <c r="F90" s="636">
        <v>8.3405999999999994E-2</v>
      </c>
      <c r="G90" s="636">
        <v>6.5714999999999996E-2</v>
      </c>
      <c r="H90" s="636">
        <v>4.6654999999999995E-2</v>
      </c>
      <c r="J90" s="625"/>
      <c r="K90" s="625"/>
      <c r="L90" s="625"/>
      <c r="M90" s="625"/>
      <c r="N90" s="625"/>
      <c r="O90" s="625"/>
      <c r="P90" s="625"/>
      <c r="Q90" s="625"/>
      <c r="R90" s="625"/>
      <c r="S90" s="625"/>
      <c r="T90" s="625"/>
    </row>
    <row r="91" spans="5:20">
      <c r="E91" s="637">
        <v>20.5</v>
      </c>
      <c r="F91" s="636">
        <v>8.1033999999999995E-2</v>
      </c>
      <c r="G91" s="636">
        <v>6.0152000000000004E-2</v>
      </c>
      <c r="H91" s="636">
        <v>4.3014000000000004E-2</v>
      </c>
      <c r="J91" s="625"/>
      <c r="K91" s="625"/>
      <c r="L91" s="625"/>
      <c r="M91" s="625"/>
      <c r="N91" s="625"/>
      <c r="O91" s="625"/>
      <c r="P91" s="625"/>
      <c r="Q91" s="625"/>
      <c r="R91" s="625"/>
      <c r="S91" s="625"/>
      <c r="T91" s="625"/>
    </row>
    <row r="92" spans="5:20">
      <c r="E92" s="637">
        <v>20.75</v>
      </c>
      <c r="F92" s="636">
        <v>7.8162999999999996E-2</v>
      </c>
      <c r="G92" s="636">
        <v>5.5157000000000005E-2</v>
      </c>
      <c r="H92" s="636">
        <v>3.9225000000000003E-2</v>
      </c>
      <c r="J92" s="625"/>
      <c r="K92" s="625"/>
      <c r="L92" s="625"/>
      <c r="M92" s="625"/>
      <c r="N92" s="625"/>
      <c r="O92" s="625"/>
      <c r="P92" s="625"/>
      <c r="Q92" s="625"/>
      <c r="R92" s="625"/>
      <c r="S92" s="625"/>
      <c r="T92" s="625"/>
    </row>
    <row r="93" spans="5:20">
      <c r="E93" s="637">
        <v>21</v>
      </c>
      <c r="F93" s="636">
        <v>7.4531E-2</v>
      </c>
      <c r="G93" s="636">
        <v>5.0175999999999998E-2</v>
      </c>
      <c r="H93" s="636">
        <v>3.4945000000000004E-2</v>
      </c>
      <c r="J93" s="625"/>
      <c r="K93" s="625"/>
      <c r="L93" s="625"/>
      <c r="M93" s="625"/>
      <c r="N93" s="625"/>
      <c r="O93" s="625"/>
      <c r="P93" s="625"/>
      <c r="Q93" s="625"/>
      <c r="R93" s="625"/>
      <c r="S93" s="625"/>
      <c r="T93" s="625"/>
    </row>
    <row r="94" spans="5:20">
      <c r="E94" s="637">
        <v>21.25</v>
      </c>
      <c r="F94" s="636">
        <v>7.0352999999999999E-2</v>
      </c>
      <c r="G94" s="636">
        <v>4.4941000000000002E-2</v>
      </c>
      <c r="H94" s="636">
        <v>3.0302999999999997E-2</v>
      </c>
      <c r="J94" s="625"/>
      <c r="K94" s="625"/>
      <c r="L94" s="625"/>
      <c r="M94" s="625"/>
      <c r="N94" s="625"/>
      <c r="O94" s="625"/>
      <c r="P94" s="625"/>
      <c r="Q94" s="625"/>
      <c r="R94" s="625"/>
      <c r="S94" s="625"/>
      <c r="T94" s="625"/>
    </row>
    <row r="95" spans="5:20">
      <c r="E95" s="637">
        <v>21.5</v>
      </c>
      <c r="F95" s="636">
        <v>6.6027999999999989E-2</v>
      </c>
      <c r="G95" s="636">
        <v>3.9740999999999999E-2</v>
      </c>
      <c r="H95" s="636">
        <v>2.6469999999999997E-2</v>
      </c>
      <c r="J95" s="625"/>
      <c r="K95" s="625"/>
      <c r="L95" s="625"/>
      <c r="M95" s="625"/>
      <c r="N95" s="625"/>
      <c r="O95" s="625"/>
      <c r="P95" s="625"/>
      <c r="Q95" s="625"/>
      <c r="R95" s="625"/>
      <c r="S95" s="625"/>
      <c r="T95" s="625"/>
    </row>
    <row r="96" spans="5:20">
      <c r="E96" s="637">
        <v>21.75</v>
      </c>
      <c r="F96" s="636">
        <v>6.1614999999999996E-2</v>
      </c>
      <c r="G96" s="636">
        <v>3.4891999999999999E-2</v>
      </c>
      <c r="H96" s="636">
        <v>2.3168000000000001E-2</v>
      </c>
      <c r="J96" s="625"/>
      <c r="K96" s="625"/>
      <c r="L96" s="625"/>
      <c r="M96" s="625"/>
      <c r="N96" s="625"/>
      <c r="O96" s="625"/>
      <c r="P96" s="625"/>
      <c r="Q96" s="625"/>
      <c r="R96" s="625"/>
      <c r="S96" s="625"/>
      <c r="T96" s="625"/>
    </row>
    <row r="97" spans="5:20">
      <c r="E97" s="637">
        <v>22</v>
      </c>
      <c r="F97" s="636">
        <v>5.6809999999999999E-2</v>
      </c>
      <c r="G97" s="636">
        <v>2.9831999999999997E-2</v>
      </c>
      <c r="H97" s="636">
        <v>1.9828999999999999E-2</v>
      </c>
      <c r="J97" s="625"/>
      <c r="K97" s="625"/>
      <c r="L97" s="625"/>
      <c r="M97" s="625"/>
      <c r="N97" s="625"/>
      <c r="O97" s="625"/>
      <c r="P97" s="625"/>
      <c r="Q97" s="625"/>
      <c r="R97" s="625"/>
      <c r="S97" s="625"/>
      <c r="T97" s="625"/>
    </row>
    <row r="98" spans="5:20">
      <c r="E98" s="637">
        <v>22.25</v>
      </c>
      <c r="F98" s="636">
        <v>5.1615000000000008E-2</v>
      </c>
      <c r="G98" s="636">
        <v>2.4689999999999997E-2</v>
      </c>
      <c r="H98" s="636">
        <v>1.6431999999999999E-2</v>
      </c>
      <c r="J98" s="625"/>
      <c r="K98" s="625"/>
      <c r="L98" s="625"/>
      <c r="M98" s="625"/>
      <c r="N98" s="625"/>
      <c r="O98" s="625"/>
      <c r="P98" s="625"/>
      <c r="Q98" s="625"/>
      <c r="R98" s="625"/>
      <c r="S98" s="625"/>
      <c r="T98" s="625"/>
    </row>
    <row r="99" spans="5:20">
      <c r="E99" s="637">
        <v>22.5</v>
      </c>
      <c r="F99" s="636">
        <v>4.6435999999999998E-2</v>
      </c>
      <c r="G99" s="636">
        <v>2.0298E-2</v>
      </c>
      <c r="H99" s="636">
        <v>1.3269000000000001E-2</v>
      </c>
      <c r="J99" s="625"/>
      <c r="K99" s="625"/>
      <c r="L99" s="625"/>
      <c r="M99" s="625"/>
      <c r="N99" s="625"/>
      <c r="O99" s="625"/>
      <c r="P99" s="625"/>
      <c r="Q99" s="625"/>
      <c r="R99" s="625"/>
      <c r="S99" s="625"/>
      <c r="T99" s="625"/>
    </row>
    <row r="100" spans="5:20">
      <c r="E100" s="637">
        <v>22.75</v>
      </c>
      <c r="F100" s="636">
        <v>4.1580000000000006E-2</v>
      </c>
      <c r="G100" s="636">
        <v>1.7496999999999999E-2</v>
      </c>
      <c r="H100" s="636">
        <v>1.0336999999999999E-2</v>
      </c>
      <c r="J100" s="625"/>
      <c r="K100" s="625"/>
      <c r="L100" s="625"/>
      <c r="M100" s="625"/>
      <c r="N100" s="625"/>
      <c r="O100" s="625"/>
      <c r="P100" s="625"/>
      <c r="Q100" s="625"/>
      <c r="R100" s="625"/>
      <c r="S100" s="625"/>
      <c r="T100" s="625"/>
    </row>
    <row r="101" spans="5:20">
      <c r="E101" s="637">
        <v>23</v>
      </c>
      <c r="F101" s="636">
        <v>3.7019999999999997E-2</v>
      </c>
      <c r="G101" s="636">
        <v>1.5154000000000001E-2</v>
      </c>
      <c r="H101" s="636">
        <v>7.5859999999999999E-3</v>
      </c>
      <c r="J101" s="625"/>
      <c r="K101" s="625"/>
      <c r="L101" s="625"/>
      <c r="M101" s="625"/>
      <c r="N101" s="625"/>
      <c r="O101" s="625"/>
      <c r="P101" s="625"/>
      <c r="Q101" s="625"/>
      <c r="R101" s="625"/>
      <c r="S101" s="625"/>
      <c r="T101" s="625"/>
    </row>
    <row r="102" spans="5:20">
      <c r="E102" s="637">
        <v>23.25</v>
      </c>
      <c r="F102" s="636">
        <v>3.2834000000000002E-2</v>
      </c>
      <c r="G102" s="636">
        <v>1.3254999999999999E-2</v>
      </c>
      <c r="H102" s="636">
        <v>5.2599999999999999E-3</v>
      </c>
      <c r="J102" s="625"/>
      <c r="K102" s="625"/>
      <c r="L102" s="625"/>
      <c r="M102" s="625"/>
      <c r="N102" s="625"/>
      <c r="O102" s="625"/>
      <c r="P102" s="625"/>
      <c r="Q102" s="625"/>
      <c r="R102" s="625"/>
      <c r="S102" s="625"/>
      <c r="T102" s="625"/>
    </row>
    <row r="103" spans="5:20">
      <c r="E103" s="637">
        <v>23.5</v>
      </c>
      <c r="F103" s="636">
        <v>2.9238E-2</v>
      </c>
      <c r="G103" s="636">
        <v>1.1932999999999999E-2</v>
      </c>
      <c r="H103" s="636">
        <v>3.9129999999999998E-3</v>
      </c>
      <c r="J103" s="625"/>
      <c r="K103" s="625"/>
      <c r="L103" s="625"/>
      <c r="M103" s="625"/>
      <c r="N103" s="625"/>
      <c r="O103" s="625"/>
      <c r="P103" s="625"/>
      <c r="Q103" s="625"/>
      <c r="R103" s="625"/>
      <c r="S103" s="625"/>
      <c r="T103" s="625"/>
    </row>
    <row r="104" spans="5:20">
      <c r="E104" s="637">
        <v>23.75</v>
      </c>
      <c r="F104" s="636">
        <v>2.6354999999999996E-2</v>
      </c>
      <c r="G104" s="636">
        <v>1.1467E-2</v>
      </c>
      <c r="H104" s="636">
        <v>2.9920000000000003E-3</v>
      </c>
      <c r="J104" s="625"/>
      <c r="K104" s="625"/>
      <c r="L104" s="625"/>
      <c r="M104" s="625"/>
      <c r="N104" s="625"/>
      <c r="O104" s="625"/>
      <c r="P104" s="625"/>
      <c r="Q104" s="625"/>
      <c r="R104" s="625"/>
      <c r="S104" s="625"/>
      <c r="T104" s="625"/>
    </row>
    <row r="105" spans="5:20">
      <c r="E105" s="637">
        <v>24</v>
      </c>
      <c r="F105" s="636">
        <v>2.3477000000000001E-2</v>
      </c>
      <c r="G105" s="636">
        <v>1.0852000000000001E-2</v>
      </c>
      <c r="H105" s="636">
        <v>2.4499999999999999E-3</v>
      </c>
      <c r="J105" s="625"/>
      <c r="K105" s="625"/>
      <c r="L105" s="625"/>
      <c r="M105" s="625"/>
      <c r="N105" s="625"/>
      <c r="O105" s="625"/>
      <c r="P105" s="625"/>
      <c r="Q105" s="625"/>
      <c r="R105" s="625"/>
      <c r="S105" s="625"/>
      <c r="T105" s="625"/>
    </row>
    <row r="106" spans="5:20">
      <c r="E106" s="637">
        <v>24.25</v>
      </c>
      <c r="F106" s="636">
        <v>2.0549000000000001E-2</v>
      </c>
      <c r="G106" s="636">
        <v>1.0089000000000001E-2</v>
      </c>
      <c r="H106" s="636">
        <v>2.0020000000000003E-3</v>
      </c>
      <c r="J106" s="625"/>
      <c r="K106" s="625"/>
      <c r="L106" s="625"/>
      <c r="M106" s="625"/>
      <c r="N106" s="625"/>
      <c r="O106" s="625"/>
      <c r="P106" s="625"/>
      <c r="Q106" s="625"/>
      <c r="R106" s="625"/>
      <c r="S106" s="625"/>
      <c r="T106" s="625"/>
    </row>
    <row r="107" spans="5:20">
      <c r="E107" s="637">
        <v>24.5</v>
      </c>
      <c r="F107" s="636">
        <v>1.8102E-2</v>
      </c>
      <c r="G107" s="636">
        <v>9.1769999999999994E-3</v>
      </c>
      <c r="H107" s="636">
        <v>1.7329999999999997E-3</v>
      </c>
      <c r="J107" s="625"/>
      <c r="K107" s="625"/>
      <c r="L107" s="625"/>
      <c r="M107" s="625"/>
      <c r="N107" s="625"/>
      <c r="O107" s="625"/>
      <c r="P107" s="625"/>
      <c r="Q107" s="625"/>
      <c r="R107" s="625"/>
      <c r="S107" s="625"/>
      <c r="T107" s="625"/>
    </row>
    <row r="108" spans="5:20">
      <c r="E108" s="637">
        <v>24.75</v>
      </c>
      <c r="F108" s="636">
        <v>1.5841999999999998E-2</v>
      </c>
      <c r="G108" s="636">
        <v>8.116E-3</v>
      </c>
      <c r="H108" s="636">
        <v>1.513E-3</v>
      </c>
      <c r="J108" s="625"/>
      <c r="K108" s="625"/>
      <c r="L108" s="625"/>
      <c r="M108" s="625"/>
      <c r="N108" s="625"/>
      <c r="O108" s="625"/>
      <c r="P108" s="625"/>
      <c r="Q108" s="625"/>
      <c r="R108" s="625"/>
      <c r="S108" s="625"/>
      <c r="T108" s="625"/>
    </row>
    <row r="109" spans="5:20">
      <c r="E109" s="637">
        <v>25</v>
      </c>
      <c r="F109" s="636">
        <v>1.3515000000000001E-2</v>
      </c>
      <c r="G109" s="636">
        <v>7.2379999999999996E-3</v>
      </c>
      <c r="H109" s="636">
        <v>1.4610000000000001E-3</v>
      </c>
      <c r="J109" s="625"/>
      <c r="K109" s="625"/>
      <c r="L109" s="625"/>
      <c r="M109" s="625"/>
      <c r="N109" s="625"/>
      <c r="O109" s="625"/>
      <c r="P109" s="625"/>
      <c r="Q109" s="625"/>
      <c r="R109" s="625"/>
      <c r="S109" s="625"/>
      <c r="T109" s="625"/>
    </row>
    <row r="110" spans="5:20">
      <c r="E110" s="637">
        <v>25.25</v>
      </c>
      <c r="F110" s="636">
        <v>1.1011999999999999E-2</v>
      </c>
      <c r="G110" s="636">
        <v>6.3139999999999993E-3</v>
      </c>
      <c r="H110" s="636">
        <v>1.423E-3</v>
      </c>
      <c r="J110" s="625"/>
      <c r="K110" s="625"/>
      <c r="L110" s="625"/>
      <c r="M110" s="625"/>
      <c r="N110" s="625"/>
      <c r="O110" s="625"/>
      <c r="P110" s="625"/>
      <c r="Q110" s="625"/>
      <c r="R110" s="625"/>
      <c r="S110" s="625"/>
      <c r="T110" s="625"/>
    </row>
    <row r="111" spans="5:20">
      <c r="E111" s="637">
        <v>25.5</v>
      </c>
      <c r="F111" s="636">
        <v>8.4229999999999999E-3</v>
      </c>
      <c r="G111" s="636">
        <v>5.5510000000000004E-3</v>
      </c>
      <c r="H111" s="636">
        <v>1.3669999999999999E-3</v>
      </c>
      <c r="J111" s="625"/>
      <c r="K111" s="625"/>
      <c r="L111" s="625"/>
      <c r="M111" s="625"/>
      <c r="N111" s="625"/>
      <c r="O111" s="625"/>
      <c r="P111" s="625"/>
      <c r="Q111" s="625"/>
      <c r="R111" s="625"/>
      <c r="S111" s="625"/>
      <c r="T111" s="625"/>
    </row>
    <row r="112" spans="5:20">
      <c r="E112" s="637">
        <v>25.75</v>
      </c>
      <c r="F112" s="636">
        <v>5.8240000000000002E-3</v>
      </c>
      <c r="G112" s="636">
        <v>4.6879999999999995E-3</v>
      </c>
      <c r="H112" s="636">
        <v>1.291E-3</v>
      </c>
      <c r="J112" s="625"/>
      <c r="K112" s="625"/>
      <c r="L112" s="625"/>
      <c r="M112" s="625"/>
      <c r="N112" s="625"/>
      <c r="O112" s="625"/>
      <c r="P112" s="625"/>
      <c r="Q112" s="625"/>
      <c r="R112" s="625"/>
      <c r="S112" s="625"/>
      <c r="T112" s="625"/>
    </row>
    <row r="113" spans="5:20">
      <c r="E113" s="637">
        <v>26</v>
      </c>
      <c r="F113" s="636">
        <v>3.4419999999999997E-3</v>
      </c>
      <c r="G113" s="636">
        <v>3.7259999999999997E-3</v>
      </c>
      <c r="H113" s="636">
        <v>1.2360000000000001E-3</v>
      </c>
      <c r="J113" s="625"/>
      <c r="K113" s="625"/>
      <c r="L113" s="625"/>
      <c r="M113" s="625"/>
      <c r="N113" s="625"/>
      <c r="O113" s="625"/>
      <c r="P113" s="625"/>
      <c r="Q113" s="625"/>
      <c r="R113" s="625"/>
      <c r="S113" s="625"/>
      <c r="T113" s="625"/>
    </row>
    <row r="114" spans="5:20">
      <c r="E114" s="637">
        <v>26.25</v>
      </c>
      <c r="F114" s="636">
        <v>1.859E-3</v>
      </c>
      <c r="G114" s="636">
        <v>2.9420000000000002E-3</v>
      </c>
      <c r="H114" s="636">
        <v>1.2099999999999999E-3</v>
      </c>
      <c r="J114" s="625"/>
      <c r="K114" s="625"/>
      <c r="L114" s="625"/>
      <c r="M114" s="625"/>
      <c r="N114" s="625"/>
      <c r="O114" s="625"/>
      <c r="P114" s="625"/>
      <c r="Q114" s="625"/>
      <c r="R114" s="625"/>
      <c r="S114" s="625"/>
      <c r="T114" s="625"/>
    </row>
    <row r="115" spans="5:20">
      <c r="E115" s="637">
        <v>26.5</v>
      </c>
      <c r="F115" s="636">
        <v>1.3079999999999999E-3</v>
      </c>
      <c r="G115" s="636">
        <v>2.081E-3</v>
      </c>
      <c r="H115" s="636">
        <v>1.1640000000000001E-3</v>
      </c>
      <c r="J115" s="625"/>
      <c r="K115" s="625"/>
      <c r="L115" s="625"/>
      <c r="M115" s="625"/>
      <c r="N115" s="625"/>
      <c r="O115" s="625"/>
      <c r="P115" s="625"/>
      <c r="Q115" s="625"/>
      <c r="R115" s="625"/>
      <c r="S115" s="625"/>
      <c r="T115" s="625"/>
    </row>
    <row r="116" spans="5:20">
      <c r="E116" s="637">
        <v>26.75</v>
      </c>
      <c r="F116" s="636">
        <v>1.008E-3</v>
      </c>
      <c r="G116" s="636">
        <v>1.552E-3</v>
      </c>
      <c r="H116" s="636">
        <v>1.189E-3</v>
      </c>
      <c r="J116" s="625"/>
      <c r="K116" s="625"/>
      <c r="L116" s="625"/>
      <c r="M116" s="625"/>
      <c r="N116" s="625"/>
      <c r="O116" s="625"/>
      <c r="P116" s="625"/>
      <c r="Q116" s="625"/>
      <c r="R116" s="625"/>
      <c r="S116" s="625"/>
      <c r="T116" s="625"/>
    </row>
    <row r="117" spans="5:20">
      <c r="E117" s="637">
        <v>27</v>
      </c>
      <c r="F117" s="636">
        <v>8.0449999999999999E-4</v>
      </c>
      <c r="G117" s="636">
        <v>1.183E-3</v>
      </c>
      <c r="H117" s="636">
        <v>1.5089999999999999E-3</v>
      </c>
      <c r="J117" s="625"/>
      <c r="K117" s="625"/>
      <c r="L117" s="625"/>
      <c r="M117" s="625"/>
      <c r="N117" s="625"/>
      <c r="O117" s="625"/>
      <c r="P117" s="625"/>
      <c r="Q117" s="625"/>
      <c r="R117" s="625"/>
      <c r="S117" s="625"/>
      <c r="T117" s="625"/>
    </row>
    <row r="118" spans="5:20">
      <c r="E118" s="637">
        <v>27.25</v>
      </c>
      <c r="F118" s="636">
        <v>5.9100000000000005E-4</v>
      </c>
      <c r="G118" s="636">
        <v>1.3240000000000001E-3</v>
      </c>
      <c r="H118" s="636">
        <v>1.908E-3</v>
      </c>
      <c r="J118" s="625"/>
      <c r="K118" s="625"/>
      <c r="L118" s="625"/>
      <c r="M118" s="625"/>
      <c r="N118" s="625"/>
      <c r="O118" s="625"/>
      <c r="P118" s="625"/>
      <c r="Q118" s="625"/>
      <c r="R118" s="625"/>
      <c r="S118" s="625"/>
      <c r="T118" s="625"/>
    </row>
    <row r="119" spans="5:20">
      <c r="E119" s="637">
        <v>27.5</v>
      </c>
      <c r="F119" s="636">
        <v>4.0529999999999999E-4</v>
      </c>
      <c r="G119" s="636">
        <v>1.523E-3</v>
      </c>
      <c r="H119" s="636">
        <v>2.3940000000000003E-3</v>
      </c>
      <c r="J119" s="625"/>
      <c r="K119" s="625"/>
      <c r="L119" s="625"/>
      <c r="M119" s="625"/>
      <c r="N119" s="625"/>
      <c r="O119" s="625"/>
      <c r="P119" s="625"/>
      <c r="Q119" s="625"/>
      <c r="R119" s="625"/>
      <c r="S119" s="625"/>
      <c r="T119" s="625"/>
    </row>
    <row r="120" spans="5:20">
      <c r="E120" s="637">
        <v>27.75</v>
      </c>
      <c r="F120" s="636">
        <v>2.1239999999999999E-4</v>
      </c>
      <c r="G120" s="636">
        <v>1.6980000000000001E-3</v>
      </c>
      <c r="H120" s="636">
        <v>2.8600000000000001E-3</v>
      </c>
      <c r="J120" s="625"/>
      <c r="K120" s="625"/>
      <c r="L120" s="625"/>
      <c r="M120" s="625"/>
      <c r="N120" s="625"/>
      <c r="O120" s="625"/>
      <c r="P120" s="625"/>
      <c r="Q120" s="625"/>
      <c r="R120" s="625"/>
      <c r="S120" s="625"/>
      <c r="T120" s="625"/>
    </row>
    <row r="121" spans="5:20">
      <c r="E121" s="637">
        <v>28</v>
      </c>
      <c r="F121" s="636">
        <v>7.1840000000000003E-5</v>
      </c>
      <c r="G121" s="636">
        <v>1.8490000000000002E-3</v>
      </c>
      <c r="H121" s="636">
        <v>3.307E-3</v>
      </c>
      <c r="J121" s="625"/>
      <c r="K121" s="625"/>
      <c r="L121" s="625"/>
      <c r="M121" s="625"/>
      <c r="N121" s="625"/>
      <c r="O121" s="625"/>
      <c r="P121" s="625"/>
      <c r="Q121" s="625"/>
      <c r="R121" s="625"/>
      <c r="S121" s="625"/>
      <c r="T121" s="625"/>
    </row>
    <row r="122" spans="5:20">
      <c r="E122" s="637">
        <v>28.25</v>
      </c>
      <c r="F122" s="636">
        <v>1.3310000000000001E-4</v>
      </c>
      <c r="G122" s="636">
        <v>1.9740000000000001E-3</v>
      </c>
      <c r="H122" s="636">
        <v>3.7129999999999997E-3</v>
      </c>
      <c r="J122" s="625"/>
      <c r="K122" s="625"/>
      <c r="L122" s="625"/>
      <c r="M122" s="625"/>
      <c r="N122" s="625"/>
      <c r="O122" s="625"/>
      <c r="P122" s="625"/>
      <c r="Q122" s="625"/>
      <c r="R122" s="625"/>
      <c r="S122" s="625"/>
      <c r="T122" s="625"/>
    </row>
    <row r="123" spans="5:20">
      <c r="E123" s="637">
        <v>28.5</v>
      </c>
      <c r="F123" s="636">
        <v>2.8689999999999998E-4</v>
      </c>
      <c r="G123" s="636">
        <v>2.0740000000000003E-3</v>
      </c>
      <c r="H123" s="636">
        <v>4.1089999999999998E-3</v>
      </c>
      <c r="J123" s="625"/>
      <c r="K123" s="625"/>
      <c r="L123" s="625"/>
      <c r="M123" s="625"/>
      <c r="N123" s="625"/>
      <c r="O123" s="625"/>
      <c r="P123" s="625"/>
      <c r="Q123" s="625"/>
      <c r="R123" s="625"/>
      <c r="S123" s="625"/>
      <c r="T123" s="625"/>
    </row>
    <row r="124" spans="5:20">
      <c r="E124" s="637">
        <v>28.75</v>
      </c>
      <c r="F124" s="636">
        <v>4.2789999999999999E-4</v>
      </c>
      <c r="G124" s="636">
        <v>2.15E-3</v>
      </c>
      <c r="H124" s="636">
        <v>4.463E-3</v>
      </c>
      <c r="J124" s="625"/>
      <c r="K124" s="625"/>
      <c r="L124" s="625"/>
      <c r="M124" s="625"/>
      <c r="N124" s="625"/>
      <c r="O124" s="625"/>
      <c r="P124" s="625"/>
      <c r="Q124" s="625"/>
      <c r="R124" s="625"/>
      <c r="S124" s="625"/>
      <c r="T124" s="625"/>
    </row>
    <row r="125" spans="5:20">
      <c r="E125" s="637">
        <v>29</v>
      </c>
      <c r="F125" s="636">
        <v>5.5630000000000002E-4</v>
      </c>
      <c r="G125" s="636">
        <v>2.2010000000000003E-3</v>
      </c>
      <c r="H125" s="636">
        <v>4.7800000000000004E-3</v>
      </c>
      <c r="J125" s="625"/>
      <c r="K125" s="625"/>
      <c r="L125" s="625"/>
      <c r="M125" s="625"/>
      <c r="N125" s="625"/>
      <c r="O125" s="625"/>
      <c r="P125" s="625"/>
      <c r="Q125" s="625"/>
      <c r="R125" s="625"/>
      <c r="S125" s="625"/>
      <c r="T125" s="625"/>
    </row>
    <row r="126" spans="5:20">
      <c r="E126" s="637">
        <v>29.25</v>
      </c>
      <c r="F126" s="636">
        <v>7.1750000000000004E-4</v>
      </c>
      <c r="G126" s="636">
        <v>2.2269999999999998E-3</v>
      </c>
      <c r="H126" s="636">
        <v>5.0470000000000003E-3</v>
      </c>
      <c r="J126" s="625"/>
      <c r="K126" s="625"/>
      <c r="L126" s="625"/>
      <c r="M126" s="625"/>
      <c r="N126" s="625"/>
      <c r="O126" s="625"/>
      <c r="P126" s="625"/>
      <c r="Q126" s="625"/>
      <c r="R126" s="625"/>
      <c r="S126" s="625"/>
      <c r="T126" s="625"/>
    </row>
    <row r="127" spans="5:20">
      <c r="E127" s="637">
        <v>29.5</v>
      </c>
      <c r="F127" s="636">
        <v>8.7169999999999999E-4</v>
      </c>
      <c r="G127" s="636">
        <v>2.2289999999999996E-3</v>
      </c>
      <c r="H127" s="636">
        <v>5.2490000000000002E-3</v>
      </c>
      <c r="J127" s="625"/>
      <c r="K127" s="625"/>
      <c r="L127" s="625"/>
      <c r="M127" s="625"/>
      <c r="N127" s="625"/>
      <c r="O127" s="625"/>
      <c r="P127" s="625"/>
      <c r="Q127" s="625"/>
      <c r="R127" s="625"/>
      <c r="S127" s="625"/>
      <c r="T127" s="625"/>
    </row>
    <row r="128" spans="5:20">
      <c r="E128" s="637">
        <v>29.75</v>
      </c>
      <c r="F128" s="636">
        <v>1.0089999999999999E-3</v>
      </c>
      <c r="G128" s="636">
        <v>2.2049999999999999E-3</v>
      </c>
      <c r="H128" s="636">
        <v>5.4219999999999997E-3</v>
      </c>
      <c r="J128" s="625"/>
      <c r="K128" s="625"/>
      <c r="L128" s="625"/>
      <c r="M128" s="625"/>
      <c r="N128" s="625"/>
      <c r="O128" s="625"/>
      <c r="P128" s="625"/>
      <c r="Q128" s="625"/>
      <c r="R128" s="625"/>
      <c r="S128" s="625"/>
      <c r="T128" s="625"/>
    </row>
    <row r="129" spans="5:20">
      <c r="E129" s="637">
        <v>30</v>
      </c>
      <c r="F129" s="636">
        <v>1.129E-3</v>
      </c>
      <c r="G129" s="636">
        <v>2.1570000000000001E-3</v>
      </c>
      <c r="H129" s="636">
        <v>5.548E-3</v>
      </c>
      <c r="J129" s="625"/>
      <c r="K129" s="625"/>
      <c r="L129" s="625"/>
      <c r="M129" s="625"/>
      <c r="N129" s="625"/>
      <c r="O129" s="625"/>
      <c r="P129" s="625"/>
      <c r="Q129" s="625"/>
      <c r="R129" s="625"/>
      <c r="S129" s="625"/>
      <c r="T129" s="625"/>
    </row>
    <row r="130" spans="5:20">
      <c r="E130" s="625"/>
      <c r="F130" s="625"/>
      <c r="G130" s="625"/>
      <c r="H130" s="625"/>
      <c r="I130" s="625"/>
      <c r="J130" s="625"/>
      <c r="K130" s="625"/>
      <c r="L130" s="625"/>
      <c r="M130" s="625"/>
      <c r="N130" s="625"/>
      <c r="O130" s="625"/>
      <c r="P130" s="625"/>
      <c r="Q130" s="625"/>
      <c r="R130" s="625"/>
      <c r="S130" s="625"/>
      <c r="T130" s="625"/>
    </row>
    <row r="131" spans="5:20">
      <c r="E131" s="625"/>
      <c r="F131" s="625"/>
      <c r="G131" s="625"/>
      <c r="H131" s="625"/>
      <c r="I131" s="625"/>
      <c r="J131" s="625"/>
      <c r="K131" s="625"/>
      <c r="L131" s="625"/>
      <c r="M131" s="625"/>
      <c r="N131" s="625"/>
      <c r="O131" s="625"/>
      <c r="P131" s="625"/>
      <c r="Q131" s="625"/>
      <c r="R131" s="625"/>
      <c r="S131" s="625"/>
      <c r="T131" s="625"/>
    </row>
  </sheetData>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dimension ref="A1:X58"/>
  <sheetViews>
    <sheetView showGridLines="0" zoomScale="75" zoomScaleNormal="75" workbookViewId="0"/>
  </sheetViews>
  <sheetFormatPr defaultRowHeight="18"/>
  <cols>
    <col min="1" max="1" width="14.28515625" style="640" bestFit="1" customWidth="1"/>
    <col min="2" max="17" width="9.140625" style="640"/>
    <col min="18" max="18" width="17.28515625" style="640" customWidth="1"/>
    <col min="19" max="19" width="17.7109375" style="640" customWidth="1"/>
    <col min="20" max="20" width="12.28515625" style="640" bestFit="1" customWidth="1"/>
    <col min="21" max="24" width="11.28515625" style="640" customWidth="1"/>
    <col min="25" max="16384" width="9.140625" style="640"/>
  </cols>
  <sheetData>
    <row r="1" spans="1:24">
      <c r="A1" s="91" t="s">
        <v>0</v>
      </c>
      <c r="B1" s="1109" t="s">
        <v>932</v>
      </c>
    </row>
    <row r="2" spans="1:24">
      <c r="A2" s="91" t="s">
        <v>2</v>
      </c>
      <c r="B2" s="1109" t="s">
        <v>933</v>
      </c>
    </row>
    <row r="3" spans="1:24">
      <c r="A3" s="91" t="s">
        <v>4</v>
      </c>
      <c r="B3" s="640" t="s">
        <v>5</v>
      </c>
    </row>
    <row r="4" spans="1:24">
      <c r="A4" s="91" t="s">
        <v>6</v>
      </c>
      <c r="B4" s="640" t="s">
        <v>5</v>
      </c>
    </row>
    <row r="5" spans="1:24">
      <c r="A5" s="94" t="s">
        <v>30</v>
      </c>
      <c r="B5" s="640" t="s">
        <v>934</v>
      </c>
    </row>
    <row r="6" spans="1:24">
      <c r="A6" s="94" t="s">
        <v>31</v>
      </c>
      <c r="B6" s="640" t="s">
        <v>935</v>
      </c>
    </row>
    <row r="7" spans="1:24" ht="90" customHeight="1">
      <c r="Q7" s="641" t="s">
        <v>936</v>
      </c>
      <c r="R7" s="641" t="s">
        <v>937</v>
      </c>
      <c r="S7" s="641" t="s">
        <v>938</v>
      </c>
      <c r="T7" s="641" t="s">
        <v>939</v>
      </c>
      <c r="U7" s="1200" t="s">
        <v>940</v>
      </c>
      <c r="V7" s="1200"/>
      <c r="W7" s="1200"/>
      <c r="X7" s="1200"/>
    </row>
    <row r="8" spans="1:24" ht="92.25" customHeight="1">
      <c r="Q8" s="641" t="s">
        <v>941</v>
      </c>
      <c r="R8" s="641" t="s">
        <v>942</v>
      </c>
      <c r="S8" s="641" t="s">
        <v>943</v>
      </c>
      <c r="T8" s="641" t="s">
        <v>944</v>
      </c>
      <c r="U8" s="1200" t="s">
        <v>945</v>
      </c>
      <c r="V8" s="1200"/>
      <c r="W8" s="1200"/>
      <c r="X8" s="1200"/>
    </row>
    <row r="9" spans="1:24">
      <c r="O9" s="640" t="s">
        <v>946</v>
      </c>
      <c r="P9" s="1110" t="s">
        <v>947</v>
      </c>
      <c r="Q9" s="1111">
        <v>1</v>
      </c>
      <c r="R9" s="650">
        <v>0.74639644200832711</v>
      </c>
      <c r="S9" s="650"/>
      <c r="T9" s="650">
        <v>0.50793084720280501</v>
      </c>
      <c r="U9" s="650">
        <v>0.59711715360666195</v>
      </c>
      <c r="V9" s="650">
        <v>7.46396442008328E-2</v>
      </c>
      <c r="W9" s="650">
        <v>0.14927928840166549</v>
      </c>
      <c r="X9" s="650">
        <v>7.4639644200832689E-2</v>
      </c>
    </row>
    <row r="10" spans="1:24">
      <c r="O10" s="583" t="s">
        <v>41</v>
      </c>
      <c r="P10" s="1112" t="s">
        <v>42</v>
      </c>
      <c r="Q10" s="1111">
        <v>1</v>
      </c>
      <c r="R10" s="650">
        <v>0.74791103525690483</v>
      </c>
      <c r="S10" s="650"/>
      <c r="T10" s="650">
        <v>0.5360217205031762</v>
      </c>
      <c r="U10" s="650">
        <v>0.59832882820552458</v>
      </c>
      <c r="V10" s="650">
        <v>7.4791103525690517E-2</v>
      </c>
      <c r="W10" s="650">
        <v>0.14958220705138114</v>
      </c>
      <c r="X10" s="650">
        <v>7.4791103525690517E-2</v>
      </c>
    </row>
    <row r="11" spans="1:24">
      <c r="O11" s="583" t="s">
        <v>43</v>
      </c>
      <c r="P11" s="1112" t="s">
        <v>44</v>
      </c>
      <c r="Q11" s="1111">
        <v>1</v>
      </c>
      <c r="R11" s="650">
        <v>0.81312255114069687</v>
      </c>
      <c r="S11" s="650"/>
      <c r="T11" s="650">
        <v>0.56794407715805284</v>
      </c>
      <c r="U11" s="650">
        <v>0.65049804091255836</v>
      </c>
      <c r="V11" s="650">
        <v>8.1312255114069809E-2</v>
      </c>
      <c r="W11" s="650">
        <v>0.16262451022813973</v>
      </c>
      <c r="X11" s="650">
        <v>8.1312255114069587E-2</v>
      </c>
    </row>
    <row r="12" spans="1:24">
      <c r="O12" s="583" t="s">
        <v>45</v>
      </c>
      <c r="P12" s="1112" t="s">
        <v>46</v>
      </c>
      <c r="Q12" s="1111">
        <v>1</v>
      </c>
      <c r="R12" s="650">
        <v>1.0715904469327897</v>
      </c>
      <c r="S12" s="650"/>
      <c r="T12" s="650">
        <v>0.58948989385709383</v>
      </c>
      <c r="U12" s="650">
        <v>0.85727235754623088</v>
      </c>
      <c r="V12" s="650">
        <v>0.10715904469327875</v>
      </c>
      <c r="W12" s="650">
        <v>0.21431808938655783</v>
      </c>
      <c r="X12" s="650">
        <v>0.10715904469327864</v>
      </c>
    </row>
    <row r="13" spans="1:24">
      <c r="O13" s="640" t="s">
        <v>948</v>
      </c>
      <c r="P13" s="1110" t="s">
        <v>949</v>
      </c>
      <c r="Q13" s="1111">
        <v>1</v>
      </c>
      <c r="R13" s="650">
        <v>1.1333534559173859</v>
      </c>
      <c r="S13" s="650"/>
      <c r="T13" s="650">
        <v>0.6062184626321121</v>
      </c>
      <c r="U13" s="650">
        <v>0.90668276473390119</v>
      </c>
      <c r="V13" s="650">
        <v>0.11333534559173775</v>
      </c>
      <c r="W13" s="650">
        <v>0.22667069118347549</v>
      </c>
      <c r="X13" s="650">
        <v>0.11333534559173741</v>
      </c>
    </row>
    <row r="14" spans="1:24">
      <c r="O14" s="583" t="s">
        <v>41</v>
      </c>
      <c r="P14" s="1112" t="s">
        <v>42</v>
      </c>
      <c r="Q14" s="1111">
        <v>1</v>
      </c>
      <c r="R14" s="650">
        <v>1.1563556637019849</v>
      </c>
      <c r="S14" s="650"/>
      <c r="T14" s="650">
        <v>0.65864651862510226</v>
      </c>
      <c r="U14" s="650">
        <v>0.92508453096158438</v>
      </c>
      <c r="V14" s="650">
        <v>0.1156355663701979</v>
      </c>
      <c r="W14" s="650">
        <v>0.23127113274039623</v>
      </c>
      <c r="X14" s="650">
        <v>0.11563556637019778</v>
      </c>
    </row>
    <row r="15" spans="1:24">
      <c r="O15" s="583" t="s">
        <v>43</v>
      </c>
      <c r="P15" s="1112" t="s">
        <v>44</v>
      </c>
      <c r="Q15" s="1111">
        <v>1</v>
      </c>
      <c r="R15" s="650">
        <v>1.1692320609973268</v>
      </c>
      <c r="S15" s="650"/>
      <c r="T15" s="650">
        <v>0.62501316708146482</v>
      </c>
      <c r="U15" s="650">
        <v>0.93538564879786035</v>
      </c>
      <c r="V15" s="650">
        <v>0.11692320609973261</v>
      </c>
      <c r="W15" s="650">
        <v>0.233846412199465</v>
      </c>
      <c r="X15" s="650">
        <v>0.1169232060997325</v>
      </c>
    </row>
    <row r="16" spans="1:24">
      <c r="O16" s="583" t="s">
        <v>45</v>
      </c>
      <c r="P16" s="1112" t="s">
        <v>46</v>
      </c>
      <c r="Q16" s="1111">
        <v>1</v>
      </c>
      <c r="R16" s="650">
        <v>1.1409170050635997</v>
      </c>
      <c r="S16" s="650"/>
      <c r="T16" s="650">
        <v>0.62801231936166835</v>
      </c>
      <c r="U16" s="650">
        <v>0.91273360405087001</v>
      </c>
      <c r="V16" s="650">
        <v>0.11409170050635864</v>
      </c>
      <c r="W16" s="650">
        <v>0.22818340101271772</v>
      </c>
      <c r="X16" s="650">
        <v>0.11409170050635842</v>
      </c>
    </row>
    <row r="17" spans="15:24">
      <c r="O17" s="640" t="s">
        <v>850</v>
      </c>
      <c r="P17" s="1110" t="s">
        <v>950</v>
      </c>
      <c r="Q17" s="1111">
        <v>1</v>
      </c>
      <c r="R17" s="650">
        <v>1.0990918766553863</v>
      </c>
      <c r="S17" s="650"/>
      <c r="T17" s="650">
        <v>0.57773080798081466</v>
      </c>
      <c r="U17" s="650">
        <v>0.8792735013243056</v>
      </c>
      <c r="V17" s="650">
        <v>0.10990918766553803</v>
      </c>
      <c r="W17" s="650">
        <v>0.21981837533107651</v>
      </c>
      <c r="X17" s="650">
        <v>0.10990918766553825</v>
      </c>
    </row>
    <row r="18" spans="15:24">
      <c r="O18" s="583" t="s">
        <v>41</v>
      </c>
      <c r="P18" s="1112" t="s">
        <v>42</v>
      </c>
      <c r="Q18" s="1111">
        <v>1</v>
      </c>
      <c r="R18" s="650">
        <v>1.0901264909528947</v>
      </c>
      <c r="S18" s="650"/>
      <c r="T18" s="650">
        <v>0.56638492954642183</v>
      </c>
      <c r="U18" s="650">
        <v>0.87210119276230613</v>
      </c>
      <c r="V18" s="650">
        <v>0.10901264909528818</v>
      </c>
      <c r="W18" s="650">
        <v>0.2180252981905767</v>
      </c>
      <c r="X18" s="650">
        <v>0.10901264909528807</v>
      </c>
    </row>
    <row r="19" spans="15:24">
      <c r="O19" s="583" t="s">
        <v>43</v>
      </c>
      <c r="P19" s="1112" t="s">
        <v>44</v>
      </c>
      <c r="Q19" s="1111">
        <v>1</v>
      </c>
      <c r="R19" s="650">
        <v>1.0874902127783137</v>
      </c>
      <c r="S19" s="650"/>
      <c r="T19" s="650">
        <v>0.63247440833200286</v>
      </c>
      <c r="U19" s="650">
        <v>0.86999217022265107</v>
      </c>
      <c r="V19" s="650">
        <v>0.10874902127783126</v>
      </c>
      <c r="W19" s="650">
        <v>0.21749804255566285</v>
      </c>
      <c r="X19" s="650">
        <v>0.10874902127783126</v>
      </c>
    </row>
    <row r="20" spans="15:24">
      <c r="O20" s="583" t="s">
        <v>45</v>
      </c>
      <c r="P20" s="1112" t="s">
        <v>46</v>
      </c>
      <c r="Q20" s="1111">
        <v>1</v>
      </c>
      <c r="R20" s="650">
        <v>1.0500839077186395</v>
      </c>
      <c r="S20" s="650"/>
      <c r="T20" s="650">
        <v>0.56925481326191163</v>
      </c>
      <c r="U20" s="650">
        <v>0.84006712617491219</v>
      </c>
      <c r="V20" s="650">
        <v>0.10500839077186397</v>
      </c>
      <c r="W20" s="650">
        <v>0.21001678154372816</v>
      </c>
      <c r="X20" s="650">
        <v>0.10500839077186397</v>
      </c>
    </row>
    <row r="21" spans="15:24">
      <c r="O21" s="640" t="s">
        <v>848</v>
      </c>
      <c r="P21" s="1110" t="s">
        <v>951</v>
      </c>
      <c r="Q21" s="1111">
        <v>1</v>
      </c>
      <c r="R21" s="650">
        <v>0.90025725844145454</v>
      </c>
      <c r="S21" s="650"/>
      <c r="T21" s="650">
        <v>0.52994481376471192</v>
      </c>
      <c r="U21" s="650">
        <v>0.72020580675315993</v>
      </c>
      <c r="V21" s="650">
        <v>9.0025725844144922E-2</v>
      </c>
      <c r="W21" s="650">
        <v>0.18005145168829007</v>
      </c>
      <c r="X21" s="650">
        <v>9.0025725844145033E-2</v>
      </c>
    </row>
    <row r="22" spans="15:24">
      <c r="O22" s="583" t="s">
        <v>41</v>
      </c>
      <c r="P22" s="1110" t="s">
        <v>42</v>
      </c>
      <c r="Q22" s="1111">
        <v>1</v>
      </c>
      <c r="R22" s="650">
        <v>0.94324389663601749</v>
      </c>
      <c r="S22" s="650"/>
      <c r="T22" s="650">
        <v>0.55908387739357945</v>
      </c>
      <c r="U22" s="650">
        <v>0.75459511730881046</v>
      </c>
      <c r="V22" s="650">
        <v>9.4324389663601238E-2</v>
      </c>
      <c r="W22" s="650">
        <v>0.18864877932720259</v>
      </c>
      <c r="X22" s="650">
        <v>9.432438966360146E-2</v>
      </c>
    </row>
    <row r="23" spans="15:24">
      <c r="O23" s="583" t="s">
        <v>43</v>
      </c>
      <c r="P23" s="1110" t="s">
        <v>44</v>
      </c>
      <c r="Q23" s="1111">
        <v>1</v>
      </c>
      <c r="R23" s="650">
        <v>0.98856500509456802</v>
      </c>
      <c r="S23" s="650"/>
      <c r="T23" s="650">
        <v>0.60874390183172433</v>
      </c>
      <c r="U23" s="650">
        <v>0.7908520040756547</v>
      </c>
      <c r="V23" s="650">
        <v>9.8856500509456824E-2</v>
      </c>
      <c r="W23" s="650">
        <v>0.19771300101891376</v>
      </c>
      <c r="X23" s="650">
        <v>9.8856500509456602E-2</v>
      </c>
    </row>
    <row r="24" spans="15:24">
      <c r="O24" s="583" t="s">
        <v>45</v>
      </c>
      <c r="P24" s="1110" t="s">
        <v>46</v>
      </c>
      <c r="Q24" s="1111">
        <v>1</v>
      </c>
      <c r="R24" s="650">
        <v>0.99634011776849762</v>
      </c>
      <c r="S24" s="650"/>
      <c r="T24" s="650">
        <v>0.6068270208454829</v>
      </c>
      <c r="U24" s="650">
        <v>0.79707209421480141</v>
      </c>
      <c r="V24" s="650">
        <v>9.9634011776850162E-2</v>
      </c>
      <c r="W24" s="650">
        <v>0.19926802355370021</v>
      </c>
      <c r="X24" s="650">
        <v>9.9634011776850162E-2</v>
      </c>
    </row>
    <row r="25" spans="15:24">
      <c r="O25" s="583" t="s">
        <v>192</v>
      </c>
      <c r="P25" s="1112" t="s">
        <v>195</v>
      </c>
      <c r="Q25" s="1111">
        <v>1</v>
      </c>
      <c r="R25" s="650">
        <v>1.0253638256138531</v>
      </c>
      <c r="S25" s="650"/>
      <c r="T25" s="650">
        <v>0.66342715747472492</v>
      </c>
      <c r="U25" s="650">
        <v>0.82029106049108613</v>
      </c>
      <c r="V25" s="650">
        <v>0.10253638256138564</v>
      </c>
      <c r="W25" s="650">
        <v>0.20507276512277162</v>
      </c>
      <c r="X25" s="650">
        <v>0.10253638256138564</v>
      </c>
    </row>
    <row r="26" spans="15:24">
      <c r="O26" s="583" t="s">
        <v>41</v>
      </c>
      <c r="P26" s="1112" t="s">
        <v>42</v>
      </c>
      <c r="Q26" s="1111">
        <v>1</v>
      </c>
      <c r="R26" s="650">
        <v>1.0860219812009784</v>
      </c>
      <c r="S26" s="650"/>
      <c r="T26" s="650">
        <v>0.71646797875873747</v>
      </c>
      <c r="U26" s="650">
        <v>0.86881758496077433</v>
      </c>
      <c r="V26" s="650">
        <v>0.10860219812009675</v>
      </c>
      <c r="W26" s="650">
        <v>0.2172043962401935</v>
      </c>
      <c r="X26" s="650">
        <v>0.10860219812009686</v>
      </c>
    </row>
    <row r="27" spans="15:24">
      <c r="O27" s="583" t="s">
        <v>43</v>
      </c>
      <c r="P27" s="1112" t="s">
        <v>44</v>
      </c>
      <c r="Q27" s="1111">
        <v>1</v>
      </c>
      <c r="R27" s="650">
        <v>1.1319464191973854</v>
      </c>
      <c r="S27" s="650"/>
      <c r="T27" s="650">
        <v>0.76687029374044169</v>
      </c>
      <c r="U27" s="650">
        <v>0.90555713535790405</v>
      </c>
      <c r="V27" s="650">
        <v>0.11319464191973794</v>
      </c>
      <c r="W27" s="650">
        <v>0.2263892838394761</v>
      </c>
      <c r="X27" s="650">
        <v>0.11319464191973783</v>
      </c>
    </row>
    <row r="28" spans="15:24">
      <c r="O28" s="583" t="s">
        <v>45</v>
      </c>
      <c r="P28" s="1112" t="s">
        <v>46</v>
      </c>
      <c r="Q28" s="1111">
        <v>1</v>
      </c>
      <c r="R28" s="650">
        <v>1.132039386480217</v>
      </c>
      <c r="S28" s="650">
        <v>1.0290623717013103</v>
      </c>
      <c r="T28" s="650">
        <v>0.81353474240718782</v>
      </c>
      <c r="U28" s="650">
        <v>0.90563150918417423</v>
      </c>
      <c r="V28" s="650">
        <v>0.1132039386480217</v>
      </c>
      <c r="W28" s="650">
        <v>0.22640787729604384</v>
      </c>
      <c r="X28" s="650">
        <v>0.11320393864802147</v>
      </c>
    </row>
    <row r="29" spans="15:24">
      <c r="O29" s="583" t="s">
        <v>193</v>
      </c>
      <c r="P29" s="1112" t="s">
        <v>196</v>
      </c>
      <c r="Q29" s="1111">
        <v>1</v>
      </c>
      <c r="R29" s="650">
        <v>1.0879893300168764</v>
      </c>
      <c r="S29" s="650"/>
      <c r="T29" s="650">
        <v>0.74529094241221938</v>
      </c>
      <c r="U29" s="650">
        <v>0.87039146401350154</v>
      </c>
      <c r="V29" s="650">
        <v>0.10879893300168764</v>
      </c>
      <c r="W29" s="650">
        <v>0.2175978660033755</v>
      </c>
      <c r="X29" s="650">
        <v>0.10879893300168764</v>
      </c>
    </row>
    <row r="30" spans="15:24">
      <c r="O30" s="583" t="s">
        <v>41</v>
      </c>
      <c r="P30" s="1112" t="s">
        <v>42</v>
      </c>
      <c r="Q30" s="1111">
        <v>1</v>
      </c>
      <c r="R30" s="650">
        <v>1.1179595055170024</v>
      </c>
      <c r="S30" s="650"/>
      <c r="T30" s="650">
        <v>0.77375556230846521</v>
      </c>
      <c r="U30" s="650">
        <v>0.8943676044136093</v>
      </c>
      <c r="V30" s="650">
        <v>0.111795950551701</v>
      </c>
      <c r="W30" s="650">
        <v>0.22359190110340244</v>
      </c>
      <c r="X30" s="650">
        <v>0.11179595055170122</v>
      </c>
    </row>
    <row r="31" spans="15:24">
      <c r="O31" s="583" t="s">
        <v>43</v>
      </c>
      <c r="P31" s="1112" t="s">
        <v>44</v>
      </c>
      <c r="Q31" s="1111">
        <v>1</v>
      </c>
      <c r="R31" s="650">
        <v>1.1524455075630911</v>
      </c>
      <c r="S31" s="650"/>
      <c r="T31" s="650">
        <v>0.77773084879126175</v>
      </c>
      <c r="U31" s="650">
        <v>0.92195640605047491</v>
      </c>
      <c r="V31" s="650">
        <v>0.11524455075630924</v>
      </c>
      <c r="W31" s="650">
        <v>0.23048910151261892</v>
      </c>
      <c r="X31" s="650">
        <v>0.11524455075630913</v>
      </c>
    </row>
    <row r="32" spans="15:24">
      <c r="O32" s="583" t="s">
        <v>45</v>
      </c>
      <c r="P32" s="1112" t="s">
        <v>46</v>
      </c>
      <c r="Q32" s="1111">
        <v>1</v>
      </c>
      <c r="R32" s="650">
        <v>1.1633037026280573</v>
      </c>
      <c r="S32" s="650">
        <v>1.1158672383749535</v>
      </c>
      <c r="T32" s="650">
        <v>0.768436532733347</v>
      </c>
      <c r="U32" s="650">
        <v>0.93064296210245212</v>
      </c>
      <c r="V32" s="650">
        <v>0.11633037026280668</v>
      </c>
      <c r="W32" s="650">
        <v>0.23266074052561292</v>
      </c>
      <c r="X32" s="650">
        <v>0.11633037026280646</v>
      </c>
    </row>
    <row r="33" spans="15:24">
      <c r="O33" s="583" t="s">
        <v>194</v>
      </c>
      <c r="P33" s="1112" t="s">
        <v>197</v>
      </c>
      <c r="Q33" s="1111">
        <v>1</v>
      </c>
      <c r="R33" s="650">
        <v>1.1201397462935141</v>
      </c>
      <c r="S33" s="650"/>
      <c r="T33" s="650">
        <v>0.73327101916774062</v>
      </c>
      <c r="U33" s="650">
        <v>0.89611179703481425</v>
      </c>
      <c r="V33" s="650">
        <v>0.11201397462935159</v>
      </c>
      <c r="W33" s="650">
        <v>0.22402794925870362</v>
      </c>
      <c r="X33" s="650">
        <v>0.11201397462935159</v>
      </c>
    </row>
    <row r="34" spans="15:24">
      <c r="O34" s="583" t="s">
        <v>41</v>
      </c>
      <c r="P34" s="1112" t="s">
        <v>42</v>
      </c>
      <c r="Q34" s="1111">
        <v>1</v>
      </c>
      <c r="R34" s="650">
        <v>1.1180428283247041</v>
      </c>
      <c r="S34" s="650"/>
      <c r="T34" s="650">
        <v>0.72105918479020259</v>
      </c>
      <c r="U34" s="650">
        <v>0.89443426265976778</v>
      </c>
      <c r="V34" s="650">
        <v>0.1118042828324709</v>
      </c>
      <c r="W34" s="650">
        <v>0.22360856566494203</v>
      </c>
      <c r="X34" s="650">
        <v>0.11180428283247079</v>
      </c>
    </row>
    <row r="35" spans="15:24">
      <c r="O35" s="583" t="s">
        <v>43</v>
      </c>
      <c r="P35" s="1112" t="s">
        <v>44</v>
      </c>
      <c r="Q35" s="1111">
        <v>1</v>
      </c>
      <c r="R35" s="650">
        <v>1.1291844655130476</v>
      </c>
      <c r="S35" s="650"/>
      <c r="T35" s="650">
        <v>0.73425880432290136</v>
      </c>
      <c r="U35" s="650">
        <v>0.90334757241043817</v>
      </c>
      <c r="V35" s="650">
        <v>0.11291844655130479</v>
      </c>
      <c r="W35" s="650">
        <v>0.22583689310260957</v>
      </c>
      <c r="X35" s="650">
        <v>0.1129184465513049</v>
      </c>
    </row>
    <row r="36" spans="15:24">
      <c r="O36" s="583" t="s">
        <v>45</v>
      </c>
      <c r="P36" s="1112" t="s">
        <v>46</v>
      </c>
      <c r="Q36" s="1111">
        <v>1</v>
      </c>
      <c r="R36" s="650">
        <v>1.1343016913652961</v>
      </c>
      <c r="S36" s="650">
        <v>1.0850892025204857</v>
      </c>
      <c r="T36" s="650">
        <v>0.75544998501210758</v>
      </c>
      <c r="U36" s="650">
        <v>0.90744135309222929</v>
      </c>
      <c r="V36" s="650">
        <v>0.11343016913652859</v>
      </c>
      <c r="W36" s="650">
        <v>0.2268603382730574</v>
      </c>
      <c r="X36" s="650">
        <v>0.1134301691365287</v>
      </c>
    </row>
    <row r="37" spans="15:24">
      <c r="O37" s="583" t="s">
        <v>39</v>
      </c>
      <c r="P37" s="1112" t="s">
        <v>198</v>
      </c>
      <c r="Q37" s="1111">
        <v>1</v>
      </c>
      <c r="R37" s="650">
        <v>1.1130761544052308</v>
      </c>
      <c r="S37" s="650"/>
      <c r="T37" s="650">
        <v>0.76023199289874754</v>
      </c>
      <c r="U37" s="650">
        <v>0.89046092352417916</v>
      </c>
      <c r="V37" s="650">
        <v>0.11130761544052237</v>
      </c>
      <c r="W37" s="650">
        <v>0.22261523088104473</v>
      </c>
      <c r="X37" s="650">
        <v>0.11130761544052237</v>
      </c>
    </row>
    <row r="38" spans="15:24">
      <c r="O38" s="583" t="s">
        <v>41</v>
      </c>
      <c r="P38" s="1112" t="s">
        <v>42</v>
      </c>
      <c r="Q38" s="1111">
        <v>1</v>
      </c>
      <c r="R38" s="650">
        <v>1.1486077602952045</v>
      </c>
      <c r="S38" s="650"/>
      <c r="T38" s="650">
        <v>0.75463737774993356</v>
      </c>
      <c r="U38" s="650">
        <v>0.91888620823615674</v>
      </c>
      <c r="V38" s="650">
        <v>0.11486077602951961</v>
      </c>
      <c r="W38" s="650">
        <v>0.22972155205903921</v>
      </c>
      <c r="X38" s="650">
        <v>0.11486077602951972</v>
      </c>
    </row>
    <row r="39" spans="15:24">
      <c r="O39" s="583" t="s">
        <v>43</v>
      </c>
      <c r="P39" s="1112" t="s">
        <v>44</v>
      </c>
      <c r="Q39" s="1111">
        <v>1</v>
      </c>
      <c r="R39" s="650">
        <v>1.1504082500099944</v>
      </c>
      <c r="S39" s="650"/>
      <c r="T39" s="650">
        <v>0.75729401877903357</v>
      </c>
      <c r="U39" s="650">
        <v>0.9203266000079946</v>
      </c>
      <c r="V39" s="650">
        <v>0.11504082500099932</v>
      </c>
      <c r="W39" s="650">
        <v>0.23008165000199865</v>
      </c>
      <c r="X39" s="650">
        <v>0.11504082500099932</v>
      </c>
    </row>
    <row r="40" spans="15:24">
      <c r="O40" s="583" t="s">
        <v>45</v>
      </c>
      <c r="P40" s="1112" t="s">
        <v>46</v>
      </c>
      <c r="Q40" s="1111">
        <v>1</v>
      </c>
      <c r="R40" s="650">
        <v>1.0384480416866433</v>
      </c>
      <c r="S40" s="650">
        <v>1.1074697005712721</v>
      </c>
      <c r="T40" s="650">
        <v>0.72409723021010208</v>
      </c>
      <c r="U40" s="650">
        <v>0.83075843334931132</v>
      </c>
      <c r="V40" s="650">
        <v>0.10384480416866371</v>
      </c>
      <c r="W40" s="650">
        <v>0.20768960833732797</v>
      </c>
      <c r="X40" s="650">
        <v>0.10384480416866393</v>
      </c>
    </row>
    <row r="41" spans="15:24">
      <c r="O41" s="583" t="s">
        <v>47</v>
      </c>
      <c r="P41" s="1112" t="s">
        <v>199</v>
      </c>
      <c r="Q41" s="1111">
        <v>1</v>
      </c>
      <c r="R41" s="650">
        <v>0.99500876424002704</v>
      </c>
      <c r="S41" s="650"/>
      <c r="T41" s="650">
        <v>0.71264328477819328</v>
      </c>
      <c r="U41" s="650">
        <v>0.79600701139202001</v>
      </c>
      <c r="V41" s="650">
        <v>9.9500876424002516E-2</v>
      </c>
      <c r="W41" s="650">
        <v>0.19900175284800503</v>
      </c>
      <c r="X41" s="650">
        <v>9.9500876424002405E-2</v>
      </c>
    </row>
    <row r="42" spans="15:24">
      <c r="O42" s="583" t="s">
        <v>41</v>
      </c>
      <c r="P42" s="1112" t="s">
        <v>42</v>
      </c>
      <c r="Q42" s="1111">
        <v>1</v>
      </c>
      <c r="R42" s="650">
        <v>0.96072091672556714</v>
      </c>
      <c r="S42" s="650"/>
      <c r="T42" s="650">
        <v>0.69570219007487588</v>
      </c>
      <c r="U42" s="650">
        <v>0.76857673338045052</v>
      </c>
      <c r="V42" s="650">
        <v>9.6072091672556259E-2</v>
      </c>
      <c r="W42" s="650">
        <v>0.19214418334511285</v>
      </c>
      <c r="X42" s="650">
        <v>9.6072091672556148E-2</v>
      </c>
    </row>
    <row r="43" spans="15:24">
      <c r="O43" s="583" t="s">
        <v>43</v>
      </c>
      <c r="P43" s="1112" t="s">
        <v>44</v>
      </c>
      <c r="Q43" s="1111">
        <v>1</v>
      </c>
      <c r="R43" s="650">
        <v>1.0633237134751405</v>
      </c>
      <c r="S43" s="650"/>
      <c r="T43" s="650">
        <v>0.79495138927384901</v>
      </c>
      <c r="U43" s="650">
        <v>0.85065897078011266</v>
      </c>
      <c r="V43" s="650">
        <v>0.10633237134751405</v>
      </c>
      <c r="W43" s="650">
        <v>0.21266474269502822</v>
      </c>
      <c r="X43" s="650">
        <v>0.10633237134751394</v>
      </c>
    </row>
    <row r="44" spans="15:24">
      <c r="O44" s="583" t="s">
        <v>45</v>
      </c>
      <c r="P44" s="1112" t="s">
        <v>46</v>
      </c>
      <c r="Q44" s="1111">
        <v>1</v>
      </c>
      <c r="R44" s="650">
        <v>1.1201541202402379</v>
      </c>
      <c r="S44" s="650">
        <v>1.3017665194199222</v>
      </c>
      <c r="T44" s="650">
        <v>0.90882048913313129</v>
      </c>
      <c r="U44" s="650">
        <v>0.89612329619218589</v>
      </c>
      <c r="V44" s="650">
        <v>0.11201541202402332</v>
      </c>
      <c r="W44" s="650">
        <v>0.22403082404804664</v>
      </c>
      <c r="X44" s="650">
        <v>0.11201541202402288</v>
      </c>
    </row>
    <row r="45" spans="15:24">
      <c r="O45" s="583" t="s">
        <v>49</v>
      </c>
      <c r="P45" s="1112" t="s">
        <v>200</v>
      </c>
      <c r="Q45" s="1111">
        <v>1</v>
      </c>
      <c r="R45" s="650">
        <v>1.1725978946726416</v>
      </c>
      <c r="S45" s="650"/>
      <c r="T45" s="650">
        <v>1.0013029700887923</v>
      </c>
      <c r="U45" s="650">
        <v>0.93807831573811695</v>
      </c>
      <c r="V45" s="650">
        <v>0.11725978946726467</v>
      </c>
      <c r="W45" s="650">
        <v>0.23451957893452913</v>
      </c>
      <c r="X45" s="650">
        <v>0.11725978946726467</v>
      </c>
    </row>
    <row r="46" spans="15:24">
      <c r="O46" s="583" t="s">
        <v>41</v>
      </c>
      <c r="P46" s="1112" t="s">
        <v>42</v>
      </c>
      <c r="Q46" s="1111">
        <v>1</v>
      </c>
      <c r="R46" s="650">
        <v>1.1119527169218413</v>
      </c>
      <c r="S46" s="650"/>
      <c r="T46" s="650">
        <v>1.0645625562570367</v>
      </c>
      <c r="U46" s="650">
        <v>0.88956217353747624</v>
      </c>
      <c r="V46" s="650">
        <v>0.11119527169218457</v>
      </c>
      <c r="W46" s="650">
        <v>0.22239054338436914</v>
      </c>
      <c r="X46" s="650">
        <v>0.11119527169218446</v>
      </c>
    </row>
    <row r="47" spans="15:24">
      <c r="O47" s="583" t="s">
        <v>43</v>
      </c>
      <c r="P47" s="1112" t="s">
        <v>44</v>
      </c>
      <c r="Q47" s="1111">
        <v>1</v>
      </c>
      <c r="R47" s="650">
        <v>1.0541898840448614</v>
      </c>
      <c r="S47" s="650"/>
      <c r="T47" s="650">
        <v>1.0401815171046487</v>
      </c>
      <c r="U47" s="650">
        <v>0.84335190723588882</v>
      </c>
      <c r="V47" s="650">
        <v>0.10541898840448605</v>
      </c>
      <c r="W47" s="650">
        <v>0.21083797680897209</v>
      </c>
      <c r="X47" s="650">
        <v>0.10541898840448627</v>
      </c>
    </row>
    <row r="48" spans="15:24">
      <c r="O48" s="583" t="s">
        <v>45</v>
      </c>
      <c r="P48" s="1112" t="s">
        <v>46</v>
      </c>
      <c r="Q48" s="1111">
        <v>1</v>
      </c>
      <c r="R48" s="650">
        <v>1.1280394708598913</v>
      </c>
      <c r="S48" s="650">
        <v>1.1286046084559056</v>
      </c>
      <c r="T48" s="650">
        <v>1.1163758897592944</v>
      </c>
      <c r="U48" s="650">
        <v>0.90243157668791418</v>
      </c>
      <c r="V48" s="650">
        <v>0.11280394708598906</v>
      </c>
      <c r="W48" s="650">
        <v>0.2256078941719788</v>
      </c>
      <c r="X48" s="650">
        <v>0.11280394708598918</v>
      </c>
    </row>
    <row r="49" spans="15:24">
      <c r="O49" s="583" t="s">
        <v>51</v>
      </c>
      <c r="P49" s="1112" t="s">
        <v>201</v>
      </c>
      <c r="Q49" s="1111">
        <v>1</v>
      </c>
      <c r="R49" s="650">
        <v>1.1111665229387508</v>
      </c>
      <c r="S49" s="650"/>
      <c r="T49" s="650">
        <v>1.0942409304735106</v>
      </c>
      <c r="U49" s="650">
        <v>0.88893321835100225</v>
      </c>
      <c r="V49" s="650">
        <v>0.11111665229387524</v>
      </c>
      <c r="W49" s="650">
        <v>0.2222333045877507</v>
      </c>
      <c r="X49" s="650">
        <v>0.11111665229387513</v>
      </c>
    </row>
    <row r="50" spans="15:24">
      <c r="O50" s="583" t="s">
        <v>41</v>
      </c>
      <c r="P50" s="1112" t="s">
        <v>42</v>
      </c>
      <c r="Q50" s="1111">
        <v>1</v>
      </c>
      <c r="R50" s="650">
        <v>1.0540547029739913</v>
      </c>
      <c r="S50" s="650"/>
      <c r="T50" s="650">
        <v>1.0438708557674332</v>
      </c>
      <c r="U50" s="650">
        <v>0.84324376237919008</v>
      </c>
      <c r="V50" s="650">
        <v>0.10540547029739877</v>
      </c>
      <c r="W50" s="650">
        <v>0.21081094059479744</v>
      </c>
      <c r="X50" s="650">
        <v>0.10540547029739877</v>
      </c>
    </row>
    <row r="51" spans="15:24">
      <c r="O51" s="583" t="s">
        <v>43</v>
      </c>
      <c r="P51" s="1112" t="s">
        <v>44</v>
      </c>
      <c r="Q51" s="1111">
        <v>1</v>
      </c>
      <c r="R51" s="650">
        <v>1.1693951146221588</v>
      </c>
      <c r="S51" s="650"/>
      <c r="T51" s="650">
        <v>1.1602260025528739</v>
      </c>
      <c r="U51" s="650">
        <v>0.93551609169772487</v>
      </c>
      <c r="V51" s="650">
        <v>0.11693951146221571</v>
      </c>
      <c r="W51" s="650">
        <v>0.23387902292443141</v>
      </c>
      <c r="X51" s="650">
        <v>0.11693951146221537</v>
      </c>
    </row>
    <row r="52" spans="15:24">
      <c r="O52" s="583" t="s">
        <v>45</v>
      </c>
      <c r="P52" s="1112" t="s">
        <v>46</v>
      </c>
      <c r="Q52" s="1111">
        <v>1</v>
      </c>
      <c r="R52" s="650">
        <v>1.1080877391555033</v>
      </c>
      <c r="S52" s="650">
        <v>1.2028248755088664</v>
      </c>
      <c r="T52" s="650">
        <v>1.0998254709093487</v>
      </c>
      <c r="U52" s="650">
        <v>0.88647019132440008</v>
      </c>
      <c r="V52" s="650">
        <v>0.11080877391555</v>
      </c>
      <c r="W52" s="650">
        <v>0.22161754783109999</v>
      </c>
      <c r="X52" s="650">
        <v>0.11080877391554989</v>
      </c>
    </row>
    <row r="53" spans="15:24">
      <c r="O53" s="583" t="s">
        <v>53</v>
      </c>
      <c r="P53" s="1112" t="s">
        <v>54</v>
      </c>
      <c r="Q53" s="1111">
        <v>1</v>
      </c>
      <c r="R53" s="650">
        <v>0.96551160563955718</v>
      </c>
      <c r="S53" s="650"/>
      <c r="T53" s="650">
        <v>0.96128092247682195</v>
      </c>
      <c r="U53" s="650">
        <v>0.77240928451164681</v>
      </c>
      <c r="V53" s="650">
        <v>9.6551160563955962E-2</v>
      </c>
      <c r="W53" s="650">
        <v>0.1931023211279117</v>
      </c>
      <c r="X53" s="650">
        <v>9.655116056395574E-2</v>
      </c>
    </row>
    <row r="54" spans="15:24">
      <c r="O54" s="583" t="s">
        <v>41</v>
      </c>
      <c r="P54" s="1112" t="s">
        <v>42</v>
      </c>
      <c r="Q54" s="1111">
        <v>1</v>
      </c>
      <c r="R54" s="650">
        <v>1.0696948078844399</v>
      </c>
      <c r="S54" s="650"/>
      <c r="T54" s="650">
        <v>1.0441099669236333</v>
      </c>
      <c r="U54" s="650">
        <v>0.85575584630755053</v>
      </c>
      <c r="V54" s="650">
        <v>0.10696948078844382</v>
      </c>
      <c r="W54" s="650">
        <v>0.21393896157688763</v>
      </c>
      <c r="X54" s="650">
        <v>0.10696948078844382</v>
      </c>
    </row>
    <row r="55" spans="15:24">
      <c r="O55" s="583" t="s">
        <v>43</v>
      </c>
      <c r="P55" s="1112" t="s">
        <v>44</v>
      </c>
      <c r="Q55" s="1111">
        <v>1</v>
      </c>
      <c r="R55" s="650">
        <v>1.0948575701239871</v>
      </c>
      <c r="S55" s="650"/>
      <c r="T55" s="650">
        <v>1.0668217214919731</v>
      </c>
      <c r="U55" s="650">
        <v>0.87588605609919268</v>
      </c>
      <c r="V55" s="650">
        <v>0.10948575701239893</v>
      </c>
      <c r="W55" s="650">
        <v>0.21897151402479831</v>
      </c>
      <c r="X55" s="650">
        <v>0.10948575701239904</v>
      </c>
    </row>
    <row r="56" spans="15:24">
      <c r="O56" s="583" t="s">
        <v>45</v>
      </c>
      <c r="P56" s="1112" t="s">
        <v>46</v>
      </c>
      <c r="Q56" s="1111">
        <v>1</v>
      </c>
      <c r="R56" s="650">
        <v>1.2290281195023987</v>
      </c>
      <c r="S56" s="650">
        <v>1.2734506501267278</v>
      </c>
      <c r="T56" s="650">
        <v>1.189324803392716</v>
      </c>
      <c r="U56" s="650">
        <v>0.98322249560191632</v>
      </c>
      <c r="V56" s="650">
        <v>0.12290281195023922</v>
      </c>
      <c r="W56" s="650">
        <v>0.24580562390047933</v>
      </c>
      <c r="X56" s="650">
        <v>0.12290281195023933</v>
      </c>
    </row>
    <row r="57" spans="15:24">
      <c r="O57" s="583" t="s">
        <v>55</v>
      </c>
      <c r="P57" s="1112" t="s">
        <v>56</v>
      </c>
      <c r="Q57" s="1111">
        <v>1</v>
      </c>
      <c r="R57" s="650">
        <v>1.343215310705306</v>
      </c>
      <c r="S57" s="650"/>
      <c r="T57" s="650">
        <v>1.2920480751911483</v>
      </c>
      <c r="U57" s="650">
        <v>1.074572248564247</v>
      </c>
      <c r="V57" s="650">
        <v>0.13432153107053102</v>
      </c>
      <c r="W57" s="650">
        <v>0.26864306214106182</v>
      </c>
      <c r="X57" s="650">
        <v>0.1343215310705308</v>
      </c>
    </row>
    <row r="58" spans="15:24">
      <c r="O58" s="583"/>
    </row>
  </sheetData>
  <mergeCells count="2">
    <mergeCell ref="U7:X7"/>
    <mergeCell ref="U8:X8"/>
  </mergeCell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dimension ref="A1:X16"/>
  <sheetViews>
    <sheetView showGridLines="0" zoomScale="75" zoomScaleNormal="75" workbookViewId="0"/>
  </sheetViews>
  <sheetFormatPr defaultColWidth="9" defaultRowHeight="18"/>
  <cols>
    <col min="1" max="1" width="14.28515625" style="640" bestFit="1" customWidth="1"/>
    <col min="2" max="3" width="10.42578125" style="640" customWidth="1"/>
    <col min="4" max="8" width="9" style="640"/>
    <col min="9" max="9" width="9" style="640" customWidth="1"/>
    <col min="10" max="12" width="9" style="640"/>
    <col min="13" max="13" width="23.85546875" style="640" customWidth="1"/>
    <col min="14" max="14" width="23.5703125" style="640" customWidth="1"/>
    <col min="15" max="24" width="13.140625" style="640" customWidth="1"/>
    <col min="25" max="16384" width="9" style="640"/>
  </cols>
  <sheetData>
    <row r="1" spans="1:24">
      <c r="A1" s="640" t="s">
        <v>0</v>
      </c>
      <c r="B1" s="652" t="s">
        <v>911</v>
      </c>
    </row>
    <row r="2" spans="1:24">
      <c r="A2" s="640" t="s">
        <v>2</v>
      </c>
      <c r="B2" s="640" t="s">
        <v>910</v>
      </c>
    </row>
    <row r="3" spans="1:24">
      <c r="A3" s="640" t="s">
        <v>4</v>
      </c>
    </row>
    <row r="4" spans="1:24">
      <c r="A4" s="640" t="s">
        <v>6</v>
      </c>
    </row>
    <row r="5" spans="1:24">
      <c r="A5" s="640" t="s">
        <v>30</v>
      </c>
      <c r="B5" s="651" t="s">
        <v>909</v>
      </c>
    </row>
    <row r="6" spans="1:24">
      <c r="A6" s="640" t="s">
        <v>31</v>
      </c>
      <c r="B6" s="640" t="s">
        <v>908</v>
      </c>
    </row>
    <row r="9" spans="1:24">
      <c r="O9" s="1201" t="s">
        <v>907</v>
      </c>
      <c r="P9" s="1201"/>
      <c r="Q9" s="1201"/>
      <c r="R9" s="1201"/>
      <c r="S9" s="1201"/>
      <c r="T9" s="1201"/>
      <c r="U9" s="1202" t="s">
        <v>906</v>
      </c>
      <c r="V9" s="1203"/>
      <c r="W9" s="1203"/>
      <c r="X9" s="1203"/>
    </row>
    <row r="10" spans="1:24" ht="90">
      <c r="O10" s="641" t="s">
        <v>905</v>
      </c>
      <c r="P10" s="641" t="s">
        <v>904</v>
      </c>
      <c r="Q10" s="641" t="s">
        <v>903</v>
      </c>
      <c r="R10" s="641" t="s">
        <v>902</v>
      </c>
      <c r="S10" s="641" t="s">
        <v>897</v>
      </c>
      <c r="T10" s="641" t="s">
        <v>901</v>
      </c>
      <c r="U10" s="641" t="s">
        <v>900</v>
      </c>
      <c r="V10" s="641" t="s">
        <v>899</v>
      </c>
      <c r="W10" s="641" t="s">
        <v>898</v>
      </c>
      <c r="X10" s="641" t="s">
        <v>897</v>
      </c>
    </row>
    <row r="11" spans="1:24">
      <c r="M11" s="641" t="s">
        <v>896</v>
      </c>
      <c r="N11" s="641" t="s">
        <v>895</v>
      </c>
      <c r="O11" s="650">
        <v>6.7104897651168098</v>
      </c>
      <c r="P11" s="650">
        <v>3.9078457010890997</v>
      </c>
      <c r="Q11" s="650">
        <v>3.1704838036886001</v>
      </c>
      <c r="R11" s="650">
        <v>3.4633934476055988</v>
      </c>
      <c r="S11" s="650">
        <v>3.2729132137650101</v>
      </c>
      <c r="T11" s="650">
        <v>3.67</v>
      </c>
      <c r="U11" s="650">
        <v>2.76</v>
      </c>
      <c r="V11" s="650">
        <v>3.4947627765249756</v>
      </c>
      <c r="W11" s="650">
        <v>1.2131375673000004</v>
      </c>
      <c r="X11" s="650">
        <v>3.5337626359000001</v>
      </c>
    </row>
    <row r="12" spans="1:24">
      <c r="M12" s="641" t="s">
        <v>894</v>
      </c>
      <c r="N12" s="641" t="s">
        <v>893</v>
      </c>
      <c r="O12" s="650">
        <v>3.03</v>
      </c>
      <c r="P12" s="650">
        <v>3.03</v>
      </c>
      <c r="Q12" s="650">
        <v>3.03</v>
      </c>
      <c r="R12" s="650">
        <v>3.03</v>
      </c>
      <c r="S12" s="650">
        <v>3.03</v>
      </c>
      <c r="T12" s="650">
        <v>3.03</v>
      </c>
      <c r="U12" s="650">
        <v>3.03</v>
      </c>
      <c r="V12" s="650">
        <v>3.03</v>
      </c>
      <c r="W12" s="650">
        <v>3.03</v>
      </c>
      <c r="X12" s="650">
        <v>3.03</v>
      </c>
    </row>
    <row r="13" spans="1:24" ht="36">
      <c r="M13" s="641" t="s">
        <v>892</v>
      </c>
      <c r="N13" s="641" t="s">
        <v>891</v>
      </c>
      <c r="O13" s="649">
        <v>3.3207278417029902</v>
      </c>
      <c r="P13" s="649">
        <v>6.1233719057306999</v>
      </c>
      <c r="Q13" s="649">
        <v>6.8381775894226999</v>
      </c>
      <c r="R13" s="649">
        <v>6.5155056455500304</v>
      </c>
      <c r="S13" s="649">
        <v>3.45797248192389</v>
      </c>
      <c r="T13" s="648">
        <v>11.6</v>
      </c>
      <c r="U13" s="647">
        <v>9.2799999999999994</v>
      </c>
      <c r="V13" s="646">
        <v>12</v>
      </c>
      <c r="W13" s="645">
        <v>9.3519755404999998</v>
      </c>
      <c r="X13" s="644">
        <v>3.2608317407</v>
      </c>
    </row>
    <row r="14" spans="1:24">
      <c r="O14" s="642"/>
      <c r="P14" s="642"/>
      <c r="Q14" s="642"/>
      <c r="R14" s="642"/>
      <c r="S14" s="642"/>
      <c r="T14" s="642"/>
      <c r="U14" s="642"/>
      <c r="V14" s="643">
        <v>25.760840811666423</v>
      </c>
      <c r="W14" s="642"/>
      <c r="X14" s="642"/>
    </row>
    <row r="15" spans="1:24">
      <c r="O15" s="1201" t="s">
        <v>890</v>
      </c>
      <c r="P15" s="1201"/>
      <c r="Q15" s="1201"/>
      <c r="R15" s="1201"/>
      <c r="S15" s="1201"/>
      <c r="T15" s="1201"/>
      <c r="U15" s="1202" t="s">
        <v>889</v>
      </c>
      <c r="V15" s="1203"/>
      <c r="W15" s="1203"/>
      <c r="X15" s="1203"/>
    </row>
    <row r="16" spans="1:24" ht="108">
      <c r="O16" s="641" t="s">
        <v>1286</v>
      </c>
      <c r="P16" s="641" t="s">
        <v>1293</v>
      </c>
      <c r="Q16" s="641" t="s">
        <v>888</v>
      </c>
      <c r="R16" s="641" t="s">
        <v>1287</v>
      </c>
      <c r="S16" s="641" t="s">
        <v>1288</v>
      </c>
      <c r="T16" s="641" t="s">
        <v>1289</v>
      </c>
      <c r="U16" s="641" t="s">
        <v>1290</v>
      </c>
      <c r="V16" s="641" t="s">
        <v>1291</v>
      </c>
      <c r="W16" s="641" t="s">
        <v>1292</v>
      </c>
      <c r="X16" s="641" t="s">
        <v>1288</v>
      </c>
    </row>
  </sheetData>
  <mergeCells count="4">
    <mergeCell ref="O9:T9"/>
    <mergeCell ref="U9:X9"/>
    <mergeCell ref="O15:T15"/>
    <mergeCell ref="U15:X15"/>
  </mergeCell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dimension ref="A1:T16"/>
  <sheetViews>
    <sheetView showGridLines="0" topLeftCell="A13" zoomScale="75" zoomScaleNormal="75" workbookViewId="0">
      <selection activeCell="O35" sqref="O35"/>
    </sheetView>
  </sheetViews>
  <sheetFormatPr defaultColWidth="9" defaultRowHeight="18"/>
  <cols>
    <col min="1" max="1" width="14.28515625" style="640" bestFit="1" customWidth="1"/>
    <col min="2" max="3" width="10.42578125" style="640" customWidth="1"/>
    <col min="4" max="8" width="9" style="640"/>
    <col min="9" max="9" width="9" style="640" customWidth="1"/>
    <col min="10" max="13" width="9" style="640"/>
    <col min="14" max="14" width="13.140625" style="640" customWidth="1"/>
    <col min="15" max="15" width="24" style="640" customWidth="1"/>
    <col min="16" max="16" width="20.5703125" style="640" customWidth="1"/>
    <col min="17" max="17" width="18.42578125" style="640" customWidth="1"/>
    <col min="18" max="18" width="19.28515625" style="640" customWidth="1"/>
    <col min="19" max="19" width="19.140625" style="640" customWidth="1"/>
    <col min="20" max="20" width="10.42578125" style="640" bestFit="1" customWidth="1"/>
    <col min="21" max="16384" width="9" style="640"/>
  </cols>
  <sheetData>
    <row r="1" spans="1:20">
      <c r="A1" s="640" t="s">
        <v>0</v>
      </c>
      <c r="B1" s="652" t="s">
        <v>1105</v>
      </c>
    </row>
    <row r="2" spans="1:20">
      <c r="A2" s="640" t="s">
        <v>2</v>
      </c>
      <c r="B2" s="652" t="s">
        <v>1106</v>
      </c>
    </row>
    <row r="3" spans="1:20">
      <c r="A3" s="640" t="s">
        <v>4</v>
      </c>
      <c r="B3" s="640" t="s">
        <v>5</v>
      </c>
    </row>
    <row r="4" spans="1:20">
      <c r="A4" s="640" t="s">
        <v>6</v>
      </c>
      <c r="B4" s="640" t="s">
        <v>5</v>
      </c>
    </row>
    <row r="5" spans="1:20">
      <c r="A5" s="640" t="s">
        <v>30</v>
      </c>
      <c r="B5" s="651" t="s">
        <v>1107</v>
      </c>
    </row>
    <row r="6" spans="1:20">
      <c r="A6" s="640" t="s">
        <v>31</v>
      </c>
      <c r="B6" s="640" t="s">
        <v>1108</v>
      </c>
    </row>
    <row r="9" spans="1:20" ht="36">
      <c r="P9" s="641" t="s">
        <v>887</v>
      </c>
      <c r="Q9" s="641" t="s">
        <v>886</v>
      </c>
      <c r="R9" s="641" t="s">
        <v>885</v>
      </c>
      <c r="S9" s="641" t="s">
        <v>884</v>
      </c>
      <c r="T9" s="641" t="s">
        <v>883</v>
      </c>
    </row>
    <row r="10" spans="1:20" ht="54">
      <c r="N10" s="641"/>
      <c r="O10" s="641"/>
      <c r="P10" s="641" t="s">
        <v>901</v>
      </c>
      <c r="Q10" s="641" t="s">
        <v>900</v>
      </c>
      <c r="R10" s="641" t="s">
        <v>899</v>
      </c>
      <c r="S10" s="641" t="s">
        <v>898</v>
      </c>
      <c r="T10" s="641" t="s">
        <v>897</v>
      </c>
    </row>
    <row r="11" spans="1:20" ht="36">
      <c r="N11" s="642" t="s">
        <v>1109</v>
      </c>
      <c r="O11" s="815" t="s">
        <v>1110</v>
      </c>
      <c r="P11" s="816">
        <v>3.67</v>
      </c>
      <c r="Q11" s="816">
        <v>2.76</v>
      </c>
      <c r="R11" s="816">
        <v>3.4947627765249756</v>
      </c>
      <c r="S11" s="816">
        <v>1.2131375673000004</v>
      </c>
      <c r="T11" s="816">
        <v>3.5337626359000001</v>
      </c>
    </row>
    <row r="12" spans="1:20">
      <c r="N12" s="642" t="s">
        <v>1111</v>
      </c>
      <c r="O12" s="815" t="s">
        <v>1112</v>
      </c>
      <c r="P12" s="816">
        <v>3.03</v>
      </c>
      <c r="Q12" s="816">
        <v>3.03</v>
      </c>
      <c r="R12" s="816">
        <v>3.03</v>
      </c>
      <c r="S12" s="816">
        <v>3.03</v>
      </c>
      <c r="T12" s="816">
        <v>3.03</v>
      </c>
    </row>
    <row r="13" spans="1:20">
      <c r="N13" s="817" t="s">
        <v>330</v>
      </c>
      <c r="O13" s="815" t="s">
        <v>330</v>
      </c>
      <c r="P13" s="818">
        <v>2.5999999999999996</v>
      </c>
      <c r="Q13" s="816">
        <v>3.51</v>
      </c>
      <c r="R13" s="816">
        <v>7.0932828671054118</v>
      </c>
      <c r="S13" s="816">
        <v>1.7465537766043973</v>
      </c>
      <c r="T13" s="816">
        <v>2.4830355293244528</v>
      </c>
    </row>
    <row r="14" spans="1:20">
      <c r="N14" s="642" t="s">
        <v>329</v>
      </c>
      <c r="O14" s="776" t="s">
        <v>329</v>
      </c>
      <c r="P14" s="818">
        <v>1.62</v>
      </c>
      <c r="Q14" s="816">
        <v>2.13</v>
      </c>
      <c r="R14" s="816">
        <v>0.34999999999999798</v>
      </c>
      <c r="S14" s="816">
        <v>0.47642930498834879</v>
      </c>
      <c r="T14" s="816">
        <v>2.2315115278859841</v>
      </c>
    </row>
    <row r="15" spans="1:20">
      <c r="N15" s="819"/>
      <c r="O15" s="641"/>
      <c r="P15" s="641"/>
      <c r="Q15" s="641"/>
      <c r="R15" s="641"/>
      <c r="S15" s="820"/>
      <c r="T15" s="820"/>
    </row>
    <row r="16" spans="1:20">
      <c r="N16" s="641"/>
    </row>
  </sheetData>
  <pageMargins left="0.7" right="0.7" top="0.75" bottom="0.75" header="0.3" footer="0.3"/>
  <pageSetup orientation="portrait" r:id="rId1"/>
  <drawing r:id="rId2"/>
</worksheet>
</file>

<file path=xl/worksheets/sheet107.xml><?xml version="1.0" encoding="utf-8"?>
<worksheet xmlns="http://schemas.openxmlformats.org/spreadsheetml/2006/main" xmlns:r="http://schemas.openxmlformats.org/officeDocument/2006/relationships">
  <dimension ref="A1:AH50"/>
  <sheetViews>
    <sheetView showGridLines="0" zoomScale="75" zoomScaleNormal="75" workbookViewId="0"/>
  </sheetViews>
  <sheetFormatPr defaultRowHeight="18"/>
  <cols>
    <col min="1" max="1" width="14.7109375" style="65" customWidth="1"/>
    <col min="2" max="2" width="100.7109375" style="65" customWidth="1"/>
    <col min="3" max="3" width="4.7109375" style="65" customWidth="1"/>
    <col min="4" max="4" width="9.140625" style="65"/>
    <col min="5" max="5" width="11.42578125" style="65" customWidth="1"/>
    <col min="6" max="8" width="15.5703125" style="66" customWidth="1"/>
    <col min="9" max="9" width="15.5703125" style="65" customWidth="1"/>
    <col min="10" max="16384" width="9.140625" style="65"/>
  </cols>
  <sheetData>
    <row r="1" spans="1:34">
      <c r="A1" s="63" t="s">
        <v>0</v>
      </c>
      <c r="B1" s="64" t="s">
        <v>1113</v>
      </c>
    </row>
    <row r="2" spans="1:34">
      <c r="A2" s="63" t="s">
        <v>2</v>
      </c>
      <c r="B2" s="67" t="s">
        <v>1114</v>
      </c>
      <c r="C2" s="68"/>
      <c r="D2" s="68"/>
      <c r="E2" s="68"/>
      <c r="F2" s="69"/>
      <c r="G2" s="69"/>
      <c r="H2" s="69"/>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4">
      <c r="A3" s="63" t="s">
        <v>4</v>
      </c>
      <c r="B3" s="70" t="s">
        <v>5</v>
      </c>
    </row>
    <row r="4" spans="1:34">
      <c r="A4" s="63" t="s">
        <v>6</v>
      </c>
      <c r="B4" s="70" t="s">
        <v>5</v>
      </c>
    </row>
    <row r="5" spans="1:34">
      <c r="A5" s="71" t="s">
        <v>30</v>
      </c>
    </row>
    <row r="6" spans="1:34">
      <c r="A6" s="71" t="s">
        <v>31</v>
      </c>
    </row>
    <row r="7" spans="1:34" ht="54">
      <c r="E7" s="821"/>
      <c r="F7" s="266" t="s">
        <v>1115</v>
      </c>
      <c r="G7" s="266" t="s">
        <v>1116</v>
      </c>
      <c r="H7" s="266" t="s">
        <v>1117</v>
      </c>
      <c r="I7" s="266" t="s">
        <v>1118</v>
      </c>
      <c r="M7" s="822"/>
      <c r="N7" s="822"/>
      <c r="O7" s="822"/>
      <c r="P7" s="822"/>
      <c r="Q7" s="822"/>
    </row>
    <row r="8" spans="1:34" ht="36">
      <c r="E8" s="821"/>
      <c r="F8" s="266" t="s">
        <v>1119</v>
      </c>
      <c r="G8" s="266" t="s">
        <v>1120</v>
      </c>
      <c r="H8" s="266" t="s">
        <v>1121</v>
      </c>
      <c r="I8" s="266" t="s">
        <v>1122</v>
      </c>
      <c r="M8" s="822"/>
      <c r="N8" s="822"/>
      <c r="O8" s="822"/>
      <c r="P8" s="822"/>
      <c r="Q8" s="822"/>
    </row>
    <row r="9" spans="1:34">
      <c r="D9" s="65" t="s">
        <v>850</v>
      </c>
      <c r="E9" s="270" t="s">
        <v>950</v>
      </c>
      <c r="F9" s="823">
        <v>0.16432044374399046</v>
      </c>
      <c r="G9" s="823">
        <v>2.8154885058160189E-2</v>
      </c>
      <c r="H9" s="823">
        <v>3.3601501280236579</v>
      </c>
      <c r="I9" s="823">
        <v>1.9773670068721216</v>
      </c>
      <c r="M9" s="822"/>
      <c r="N9" s="822"/>
      <c r="O9" s="822"/>
      <c r="P9" s="822"/>
      <c r="Q9" s="822"/>
    </row>
    <row r="10" spans="1:34">
      <c r="D10" s="65" t="s">
        <v>41</v>
      </c>
      <c r="E10" s="824" t="s">
        <v>42</v>
      </c>
      <c r="F10" s="823">
        <v>0.18713636352274321</v>
      </c>
      <c r="G10" s="823">
        <v>3.3201008827306838E-2</v>
      </c>
      <c r="H10" s="823">
        <v>3.5745396022912321</v>
      </c>
      <c r="I10" s="823">
        <v>2.1231443017526082</v>
      </c>
      <c r="M10" s="822"/>
      <c r="N10" s="822"/>
      <c r="O10" s="822"/>
      <c r="P10" s="822"/>
      <c r="Q10" s="822"/>
    </row>
    <row r="11" spans="1:34">
      <c r="D11" s="65" t="s">
        <v>43</v>
      </c>
      <c r="E11" s="824" t="s">
        <v>44</v>
      </c>
      <c r="F11" s="823">
        <v>0.21094996307729463</v>
      </c>
      <c r="G11" s="823">
        <v>3.7230853108286784E-2</v>
      </c>
      <c r="H11" s="823">
        <v>3.8007092028162983</v>
      </c>
      <c r="I11" s="823">
        <v>2.280231714373059</v>
      </c>
      <c r="M11" s="822"/>
      <c r="N11" s="822"/>
      <c r="O11" s="822"/>
      <c r="P11" s="822"/>
      <c r="Q11" s="822"/>
    </row>
    <row r="12" spans="1:34">
      <c r="D12" s="65" t="s">
        <v>45</v>
      </c>
      <c r="E12" s="824" t="s">
        <v>46</v>
      </c>
      <c r="F12" s="823">
        <v>0.2412426517485704</v>
      </c>
      <c r="G12" s="823">
        <v>4.1952181186773532E-2</v>
      </c>
      <c r="H12" s="823">
        <v>4.0567789093139188</v>
      </c>
      <c r="I12" s="823">
        <v>2.4463847031095676</v>
      </c>
      <c r="M12" s="822"/>
      <c r="N12" s="822"/>
      <c r="O12" s="822"/>
      <c r="P12" s="822"/>
      <c r="Q12" s="822"/>
    </row>
    <row r="13" spans="1:34">
      <c r="D13" s="65" t="s">
        <v>848</v>
      </c>
      <c r="E13" s="270" t="s">
        <v>951</v>
      </c>
      <c r="F13" s="823">
        <v>0.27664582080475331</v>
      </c>
      <c r="G13" s="823">
        <v>4.7378912175198101E-2</v>
      </c>
      <c r="H13" s="823">
        <v>4.2954778020006792</v>
      </c>
      <c r="I13" s="823">
        <v>2.6098727850341383</v>
      </c>
      <c r="M13" s="822"/>
      <c r="N13" s="822"/>
      <c r="O13" s="822"/>
      <c r="P13" s="822"/>
      <c r="Q13" s="822"/>
    </row>
    <row r="14" spans="1:34">
      <c r="D14" s="65" t="s">
        <v>41</v>
      </c>
      <c r="E14" s="824" t="s">
        <v>42</v>
      </c>
      <c r="F14" s="823">
        <v>0.31654417212546715</v>
      </c>
      <c r="G14" s="823">
        <v>6.2416588320366333E-2</v>
      </c>
      <c r="H14" s="823">
        <v>4.5248862248398014</v>
      </c>
      <c r="I14" s="823">
        <v>2.7458186978685997</v>
      </c>
      <c r="M14" s="822"/>
      <c r="N14" s="822"/>
      <c r="O14" s="822"/>
      <c r="P14" s="822"/>
      <c r="Q14" s="822"/>
    </row>
    <row r="15" spans="1:34">
      <c r="D15" s="65" t="s">
        <v>43</v>
      </c>
      <c r="E15" s="824" t="s">
        <v>44</v>
      </c>
      <c r="F15" s="823">
        <v>0.35941243784848709</v>
      </c>
      <c r="G15" s="823">
        <v>9.4459028588980531E-2</v>
      </c>
      <c r="H15" s="823">
        <v>4.7474730495535873</v>
      </c>
      <c r="I15" s="823">
        <v>2.8449400897415309</v>
      </c>
      <c r="M15" s="822"/>
      <c r="N15" s="822"/>
      <c r="O15" s="822"/>
      <c r="P15" s="822"/>
      <c r="Q15" s="822"/>
    </row>
    <row r="16" spans="1:34">
      <c r="D16" s="65" t="s">
        <v>45</v>
      </c>
      <c r="E16" s="824" t="s">
        <v>46</v>
      </c>
      <c r="F16" s="823">
        <v>0.41329536765239094</v>
      </c>
      <c r="G16" s="823">
        <v>0.13951741067780996</v>
      </c>
      <c r="H16" s="823">
        <v>4.9455707432589602</v>
      </c>
      <c r="I16" s="823">
        <v>2.9076106812324629</v>
      </c>
      <c r="M16" s="822"/>
      <c r="N16" s="822"/>
      <c r="O16" s="822"/>
      <c r="P16" s="822"/>
      <c r="Q16" s="822"/>
    </row>
    <row r="17" spans="4:17">
      <c r="D17" s="65" t="s">
        <v>192</v>
      </c>
      <c r="E17" s="270" t="s">
        <v>195</v>
      </c>
      <c r="F17" s="823">
        <v>0.47414065795436411</v>
      </c>
      <c r="G17" s="823">
        <v>0.19238982802959126</v>
      </c>
      <c r="H17" s="823">
        <v>5.0876076942079278</v>
      </c>
      <c r="I17" s="823">
        <v>2.9472768357468837</v>
      </c>
      <c r="M17" s="822"/>
      <c r="N17" s="822"/>
      <c r="O17" s="822"/>
      <c r="P17" s="822"/>
      <c r="Q17" s="822"/>
    </row>
    <row r="18" spans="4:17">
      <c r="D18" s="65" t="s">
        <v>41</v>
      </c>
      <c r="E18" s="824" t="s">
        <v>42</v>
      </c>
      <c r="F18" s="823">
        <v>0.56075297722370454</v>
      </c>
      <c r="G18" s="823">
        <v>0.24988138878796931</v>
      </c>
      <c r="H18" s="823">
        <v>5.1405627241283804</v>
      </c>
      <c r="I18" s="823">
        <v>2.9622806782733853</v>
      </c>
      <c r="M18" s="822"/>
      <c r="N18" s="822"/>
      <c r="O18" s="822"/>
      <c r="P18" s="822"/>
      <c r="Q18" s="822"/>
    </row>
    <row r="19" spans="4:17">
      <c r="D19" s="65" t="s">
        <v>43</v>
      </c>
      <c r="E19" s="824" t="s">
        <v>44</v>
      </c>
      <c r="F19" s="823">
        <v>0.68661271910234234</v>
      </c>
      <c r="G19" s="823">
        <v>0.33594156554575239</v>
      </c>
      <c r="H19" s="823">
        <v>5.1660395812524458</v>
      </c>
      <c r="I19" s="823">
        <v>2.9492438634227813</v>
      </c>
      <c r="M19" s="822"/>
      <c r="N19" s="822"/>
      <c r="O19" s="822"/>
      <c r="P19" s="822"/>
      <c r="Q19" s="822"/>
    </row>
    <row r="20" spans="4:17">
      <c r="D20" s="65" t="s">
        <v>45</v>
      </c>
      <c r="E20" s="824" t="s">
        <v>46</v>
      </c>
      <c r="F20" s="823">
        <v>0.85733300367766674</v>
      </c>
      <c r="G20" s="823">
        <v>0.43046580198070811</v>
      </c>
      <c r="H20" s="823">
        <v>5.1403771629004975</v>
      </c>
      <c r="I20" s="823">
        <v>2.9213242586465924</v>
      </c>
      <c r="M20" s="822"/>
      <c r="N20" s="822"/>
      <c r="O20" s="822"/>
      <c r="P20" s="822"/>
      <c r="Q20" s="822"/>
    </row>
    <row r="21" spans="4:17">
      <c r="D21" s="65" t="s">
        <v>193</v>
      </c>
      <c r="E21" s="270" t="s">
        <v>196</v>
      </c>
      <c r="F21" s="823">
        <v>1.2243353468089193</v>
      </c>
      <c r="G21" s="823">
        <v>0.57836256176714673</v>
      </c>
      <c r="H21" s="823">
        <v>4.9181597888112103</v>
      </c>
      <c r="I21" s="823">
        <v>2.8655783532435439</v>
      </c>
      <c r="M21" s="822"/>
      <c r="N21" s="822"/>
      <c r="O21" s="822"/>
      <c r="P21" s="822"/>
      <c r="Q21" s="822"/>
    </row>
    <row r="22" spans="4:17">
      <c r="D22" s="65" t="s">
        <v>41</v>
      </c>
      <c r="E22" s="824" t="s">
        <v>42</v>
      </c>
      <c r="F22" s="823">
        <v>1.8105114996441776</v>
      </c>
      <c r="G22" s="823">
        <v>0.71444482593714798</v>
      </c>
      <c r="H22" s="823">
        <v>4.7657053824481146</v>
      </c>
      <c r="I22" s="823">
        <v>2.8523380449077256</v>
      </c>
      <c r="M22" s="822"/>
      <c r="N22" s="822"/>
      <c r="O22" s="822"/>
      <c r="P22" s="822"/>
      <c r="Q22" s="822"/>
    </row>
    <row r="23" spans="4:17">
      <c r="D23" s="65" t="s">
        <v>43</v>
      </c>
      <c r="E23" s="824" t="s">
        <v>44</v>
      </c>
      <c r="F23" s="823">
        <v>2.5081920353319642</v>
      </c>
      <c r="G23" s="823">
        <v>0.84166403922069211</v>
      </c>
      <c r="H23" s="823">
        <v>4.4364844000892534</v>
      </c>
      <c r="I23" s="823">
        <v>2.8593941810065426</v>
      </c>
      <c r="M23" s="822"/>
      <c r="N23" s="822"/>
      <c r="O23" s="822"/>
      <c r="P23" s="822"/>
      <c r="Q23" s="822"/>
    </row>
    <row r="24" spans="4:17">
      <c r="D24" s="65" t="s">
        <v>45</v>
      </c>
      <c r="E24" s="824" t="s">
        <v>46</v>
      </c>
      <c r="F24" s="823">
        <v>3.1913330875860022</v>
      </c>
      <c r="G24" s="823">
        <v>0.9025591258020802</v>
      </c>
      <c r="H24" s="823">
        <v>3.9340707840795255</v>
      </c>
      <c r="I24" s="823">
        <v>2.8071467813076283</v>
      </c>
      <c r="M24" s="822"/>
      <c r="N24" s="822"/>
      <c r="O24" s="822"/>
      <c r="P24" s="822"/>
      <c r="Q24" s="822"/>
    </row>
    <row r="25" spans="4:17">
      <c r="D25" s="65" t="s">
        <v>194</v>
      </c>
      <c r="E25" s="270" t="s">
        <v>197</v>
      </c>
      <c r="F25" s="823">
        <v>3.5464622665077723</v>
      </c>
      <c r="G25" s="823">
        <v>0.99953283700237261</v>
      </c>
      <c r="H25" s="825">
        <v>3.9206552375186412</v>
      </c>
      <c r="I25" s="823">
        <v>2.8419644728336269</v>
      </c>
      <c r="M25" s="826"/>
      <c r="N25" s="826"/>
      <c r="O25" s="826"/>
      <c r="P25" s="826"/>
      <c r="Q25" s="826"/>
    </row>
    <row r="26" spans="4:17">
      <c r="D26" s="65" t="s">
        <v>41</v>
      </c>
      <c r="E26" s="824" t="s">
        <v>42</v>
      </c>
      <c r="F26" s="823">
        <v>3.672480904563574</v>
      </c>
      <c r="G26" s="823">
        <v>1.1426840910592071</v>
      </c>
      <c r="H26" s="825">
        <v>3.898693677086547</v>
      </c>
      <c r="I26" s="823">
        <v>2.8587167361637169</v>
      </c>
      <c r="M26" s="826"/>
      <c r="N26" s="826"/>
      <c r="O26" s="826"/>
      <c r="P26" s="826"/>
      <c r="Q26" s="826"/>
    </row>
    <row r="27" spans="4:17">
      <c r="D27" s="65" t="s">
        <v>43</v>
      </c>
      <c r="E27" s="824" t="s">
        <v>44</v>
      </c>
      <c r="F27" s="823">
        <v>3.6517331681642</v>
      </c>
      <c r="G27" s="823">
        <v>1.3495591714192028</v>
      </c>
      <c r="H27" s="825">
        <v>3.9268194126356617</v>
      </c>
      <c r="I27" s="823">
        <v>2.8272191618560618</v>
      </c>
      <c r="M27" s="826"/>
      <c r="N27" s="826"/>
      <c r="O27" s="826"/>
      <c r="P27" s="826"/>
      <c r="Q27" s="826"/>
    </row>
    <row r="28" spans="4:17">
      <c r="D28" s="65" t="s">
        <v>45</v>
      </c>
      <c r="E28" s="824" t="s">
        <v>46</v>
      </c>
      <c r="F28" s="823">
        <v>3.6470627557930464</v>
      </c>
      <c r="G28" s="823">
        <v>1.6128938823214782</v>
      </c>
      <c r="H28" s="825">
        <v>3.8376536898264102</v>
      </c>
      <c r="I28" s="823">
        <v>2.7532381201057405</v>
      </c>
      <c r="M28" s="826"/>
      <c r="N28" s="826"/>
      <c r="O28" s="826"/>
      <c r="P28" s="826"/>
      <c r="Q28" s="826"/>
    </row>
    <row r="29" spans="4:17">
      <c r="D29" s="65" t="s">
        <v>39</v>
      </c>
      <c r="E29" s="270" t="s">
        <v>198</v>
      </c>
      <c r="F29" s="823">
        <v>3.7461349182635231</v>
      </c>
      <c r="G29" s="823">
        <v>1.8035435236624529</v>
      </c>
      <c r="H29" s="825">
        <v>3.9390192935426618</v>
      </c>
      <c r="I29" s="823">
        <v>2.7575259471267444</v>
      </c>
      <c r="M29" s="826"/>
      <c r="N29" s="826"/>
      <c r="O29" s="826"/>
      <c r="P29" s="826"/>
      <c r="Q29" s="826"/>
    </row>
    <row r="30" spans="4:17">
      <c r="D30" s="65" t="s">
        <v>41</v>
      </c>
      <c r="E30" s="824" t="s">
        <v>42</v>
      </c>
      <c r="F30" s="823">
        <v>3.808154937676778</v>
      </c>
      <c r="G30" s="823">
        <v>1.9657315957571773</v>
      </c>
      <c r="H30" s="825">
        <v>3.9539163735758347</v>
      </c>
      <c r="I30" s="823">
        <v>2.7264374239518814</v>
      </c>
      <c r="M30" s="826"/>
      <c r="N30" s="826"/>
      <c r="O30" s="826"/>
      <c r="P30" s="826"/>
      <c r="Q30" s="826"/>
    </row>
    <row r="31" spans="4:17">
      <c r="D31" s="65" t="s">
        <v>43</v>
      </c>
      <c r="E31" s="824" t="s">
        <v>44</v>
      </c>
      <c r="F31" s="823">
        <v>4.0545897444502828</v>
      </c>
      <c r="G31" s="823">
        <v>2.1193244008312346</v>
      </c>
      <c r="H31" s="825">
        <v>3.8514186177687226</v>
      </c>
      <c r="I31" s="823">
        <v>2.7021625352755758</v>
      </c>
      <c r="M31" s="826"/>
      <c r="N31" s="826"/>
      <c r="O31" s="826"/>
      <c r="P31" s="826"/>
      <c r="Q31" s="826"/>
    </row>
    <row r="32" spans="4:17">
      <c r="D32" s="65" t="s">
        <v>45</v>
      </c>
      <c r="E32" s="824" t="s">
        <v>46</v>
      </c>
      <c r="F32" s="823">
        <v>4.1798294520769126</v>
      </c>
      <c r="G32" s="823">
        <v>2.4089807250536031</v>
      </c>
      <c r="H32" s="825">
        <v>3.7720085891757931</v>
      </c>
      <c r="I32" s="823">
        <v>2.6389036461807667</v>
      </c>
      <c r="M32" s="826"/>
      <c r="N32" s="826"/>
      <c r="O32" s="826"/>
      <c r="P32" s="826"/>
      <c r="Q32" s="826"/>
    </row>
    <row r="33" spans="4:17">
      <c r="D33" s="65" t="s">
        <v>47</v>
      </c>
      <c r="E33" s="270" t="s">
        <v>199</v>
      </c>
      <c r="F33" s="823">
        <v>3.9625859352460853</v>
      </c>
      <c r="G33" s="823">
        <v>2.6944917122413723</v>
      </c>
      <c r="H33" s="825">
        <v>3.319440967191809</v>
      </c>
      <c r="I33" s="823">
        <v>2.5324241413363522</v>
      </c>
      <c r="M33" s="826"/>
      <c r="N33" s="826"/>
      <c r="O33" s="826"/>
      <c r="P33" s="826"/>
      <c r="Q33" s="826"/>
    </row>
    <row r="34" spans="4:17">
      <c r="D34" s="65" t="s">
        <v>41</v>
      </c>
      <c r="E34" s="824" t="s">
        <v>42</v>
      </c>
      <c r="F34" s="823">
        <v>4.2145815218083946</v>
      </c>
      <c r="G34" s="823">
        <v>2.802280600773932</v>
      </c>
      <c r="H34" s="825">
        <v>2.8936806727476942</v>
      </c>
      <c r="I34" s="823">
        <v>2.6469568221275304</v>
      </c>
      <c r="M34" s="826"/>
      <c r="N34" s="826"/>
      <c r="O34" s="826"/>
      <c r="P34" s="826"/>
      <c r="Q34" s="826"/>
    </row>
    <row r="35" spans="4:17">
      <c r="D35" s="65" t="s">
        <v>43</v>
      </c>
      <c r="E35" s="824" t="s">
        <v>44</v>
      </c>
      <c r="F35" s="823">
        <v>4.2648016018233124</v>
      </c>
      <c r="G35" s="823">
        <v>2.7604963004895722</v>
      </c>
      <c r="H35" s="825">
        <v>2.5226992060727138</v>
      </c>
      <c r="I35" s="823">
        <v>2.8435995563777934</v>
      </c>
      <c r="M35" s="826"/>
      <c r="N35" s="826"/>
      <c r="O35" s="826"/>
      <c r="P35" s="826"/>
      <c r="Q35" s="826"/>
    </row>
    <row r="36" spans="4:17">
      <c r="D36" s="65" t="s">
        <v>45</v>
      </c>
      <c r="E36" s="824" t="s">
        <v>46</v>
      </c>
      <c r="F36" s="823">
        <v>4.5834779909485182</v>
      </c>
      <c r="G36" s="823">
        <v>2.8896311184415326</v>
      </c>
      <c r="H36" s="825">
        <v>2.364622905271474</v>
      </c>
      <c r="I36" s="823">
        <v>2.9691779731515555</v>
      </c>
      <c r="M36" s="826"/>
      <c r="N36" s="826"/>
      <c r="O36" s="826"/>
      <c r="P36" s="826"/>
      <c r="Q36" s="826"/>
    </row>
    <row r="37" spans="4:17">
      <c r="D37" s="65" t="s">
        <v>49</v>
      </c>
      <c r="E37" s="270" t="s">
        <v>200</v>
      </c>
      <c r="F37" s="823">
        <v>4.9897038134374458</v>
      </c>
      <c r="G37" s="823">
        <v>2.909477242026818</v>
      </c>
      <c r="H37" s="823">
        <v>2.395024453300107</v>
      </c>
      <c r="I37" s="823">
        <v>2.9164333633686952</v>
      </c>
      <c r="M37" s="826"/>
      <c r="N37" s="826"/>
      <c r="O37" s="826"/>
      <c r="P37" s="826"/>
      <c r="Q37" s="826"/>
    </row>
    <row r="38" spans="4:17">
      <c r="D38" s="65" t="s">
        <v>41</v>
      </c>
      <c r="E38" s="824" t="s">
        <v>42</v>
      </c>
      <c r="F38" s="823">
        <v>5.0657452483427328</v>
      </c>
      <c r="G38" s="823">
        <v>2.9088797157865818</v>
      </c>
      <c r="H38" s="823">
        <v>2.4432778589773134</v>
      </c>
      <c r="I38" s="823">
        <v>2.7417655584994893</v>
      </c>
      <c r="M38" s="826"/>
      <c r="N38" s="826"/>
      <c r="O38" s="826"/>
      <c r="P38" s="826"/>
      <c r="Q38" s="826"/>
    </row>
    <row r="39" spans="4:17">
      <c r="D39" s="65" t="s">
        <v>43</v>
      </c>
      <c r="E39" s="824" t="s">
        <v>44</v>
      </c>
      <c r="F39" s="823">
        <v>5.0041977714919534</v>
      </c>
      <c r="G39" s="823">
        <v>2.8941343025584296</v>
      </c>
      <c r="H39" s="823">
        <v>2.5996575811394758</v>
      </c>
      <c r="I39" s="823">
        <v>2.64349972187502</v>
      </c>
    </row>
    <row r="40" spans="4:17">
      <c r="D40" s="65" t="s">
        <v>45</v>
      </c>
      <c r="E40" s="824" t="s">
        <v>46</v>
      </c>
      <c r="F40" s="823">
        <v>5.274805983626047</v>
      </c>
      <c r="G40" s="823">
        <v>2.7316917186356595</v>
      </c>
      <c r="H40" s="823">
        <v>2.5940729786913157</v>
      </c>
      <c r="I40" s="823">
        <v>2.5496477941289628</v>
      </c>
    </row>
    <row r="41" spans="4:17">
      <c r="D41" s="65" t="s">
        <v>51</v>
      </c>
      <c r="E41" s="270" t="s">
        <v>201</v>
      </c>
      <c r="F41" s="823">
        <v>4.7797473267321671</v>
      </c>
      <c r="G41" s="823">
        <v>2.6537466034563946</v>
      </c>
      <c r="H41" s="823">
        <v>2.4659295432172645</v>
      </c>
      <c r="I41" s="823">
        <v>2.5389491432018763</v>
      </c>
    </row>
    <row r="42" spans="4:17">
      <c r="D42" s="65" t="s">
        <v>41</v>
      </c>
      <c r="E42" s="824" t="s">
        <v>42</v>
      </c>
      <c r="F42" s="823">
        <v>4.928514182614764</v>
      </c>
      <c r="G42" s="823">
        <v>2.5512810778551009</v>
      </c>
      <c r="H42" s="823">
        <v>2.4456041561032538</v>
      </c>
      <c r="I42" s="823">
        <v>2.5654958320584313</v>
      </c>
    </row>
    <row r="43" spans="4:17">
      <c r="D43" s="65" t="s">
        <v>43</v>
      </c>
      <c r="E43" s="824" t="s">
        <v>44</v>
      </c>
      <c r="F43" s="823">
        <v>4.7260706816826525</v>
      </c>
      <c r="G43" s="823">
        <v>2.518316066852182</v>
      </c>
      <c r="H43" s="823">
        <v>2.344228385389787</v>
      </c>
      <c r="I43" s="823">
        <v>2.4431230515976141</v>
      </c>
    </row>
    <row r="44" spans="4:17">
      <c r="D44" s="65" t="s">
        <v>45</v>
      </c>
      <c r="E44" s="824" t="s">
        <v>46</v>
      </c>
      <c r="F44" s="823">
        <v>4.9051937993386687</v>
      </c>
      <c r="G44" s="823">
        <v>2.4755561812312261</v>
      </c>
      <c r="H44" s="823">
        <v>2.1442334595726797</v>
      </c>
      <c r="I44" s="823">
        <v>2.3735578043800976</v>
      </c>
    </row>
    <row r="45" spans="4:17">
      <c r="D45" s="65" t="s">
        <v>53</v>
      </c>
      <c r="E45" s="270" t="s">
        <v>54</v>
      </c>
      <c r="F45" s="75">
        <v>5.4369114791578657</v>
      </c>
      <c r="G45" s="75">
        <v>2.2763930490362148</v>
      </c>
      <c r="H45" s="75">
        <v>2.0228370381558163</v>
      </c>
      <c r="I45" s="75">
        <v>2.5526678849902305</v>
      </c>
    </row>
    <row r="46" spans="4:17">
      <c r="D46" s="65" t="s">
        <v>41</v>
      </c>
      <c r="E46" s="824" t="s">
        <v>42</v>
      </c>
      <c r="F46" s="75">
        <v>4.7855166066118091</v>
      </c>
      <c r="G46" s="75">
        <v>2.0647023477596393</v>
      </c>
      <c r="H46" s="75">
        <v>1.9527877230659259</v>
      </c>
      <c r="I46" s="75">
        <v>2.709272298670979</v>
      </c>
    </row>
    <row r="47" spans="4:17">
      <c r="D47" s="65" t="s">
        <v>43</v>
      </c>
      <c r="E47" s="824" t="s">
        <v>44</v>
      </c>
      <c r="F47" s="75">
        <v>4.9603705460723555</v>
      </c>
      <c r="G47" s="75">
        <v>2.0083901340111256</v>
      </c>
      <c r="H47" s="75">
        <v>1.5120707067492545</v>
      </c>
      <c r="I47" s="75">
        <v>2.7862028143917197</v>
      </c>
    </row>
    <row r="48" spans="4:17">
      <c r="D48" s="65" t="s">
        <v>45</v>
      </c>
      <c r="E48" s="824" t="s">
        <v>46</v>
      </c>
      <c r="F48" s="75">
        <v>4.239558167481861</v>
      </c>
      <c r="G48" s="75">
        <v>1.8772689250027217</v>
      </c>
      <c r="H48" s="75">
        <v>1.7166667796510238</v>
      </c>
      <c r="I48" s="75">
        <v>2.6715250767214846</v>
      </c>
    </row>
    <row r="49" spans="4:9">
      <c r="D49" s="65" t="s">
        <v>55</v>
      </c>
      <c r="E49" s="270" t="s">
        <v>56</v>
      </c>
      <c r="F49" s="75">
        <v>3.7509131641007896</v>
      </c>
      <c r="G49" s="75">
        <v>1.81034177281417</v>
      </c>
      <c r="H49" s="75">
        <v>1.699952569498846</v>
      </c>
      <c r="I49" s="75">
        <v>2.5544986948687085</v>
      </c>
    </row>
    <row r="50" spans="4:9">
      <c r="D50" s="65" t="s">
        <v>41</v>
      </c>
      <c r="E50" s="824" t="s">
        <v>42</v>
      </c>
      <c r="F50" s="75">
        <v>3.720589651982698</v>
      </c>
      <c r="G50" s="75">
        <v>1.7393220532481726</v>
      </c>
      <c r="H50" s="75">
        <v>1.4441275352743674</v>
      </c>
      <c r="I50" s="75">
        <v>2.4763012252395242</v>
      </c>
    </row>
  </sheetData>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dimension ref="A1:P24"/>
  <sheetViews>
    <sheetView showGridLines="0" topLeftCell="A19" zoomScale="70" zoomScaleNormal="70" workbookViewId="0">
      <selection activeCell="P9" sqref="P9"/>
    </sheetView>
  </sheetViews>
  <sheetFormatPr defaultColWidth="9" defaultRowHeight="12.75"/>
  <cols>
    <col min="1" max="6" width="9" style="749"/>
    <col min="7" max="7" width="15.85546875" style="749" customWidth="1"/>
    <col min="8" max="8" width="16.5703125" style="749" customWidth="1"/>
    <col min="9" max="14" width="9" style="749"/>
    <col min="15" max="15" width="16.7109375" style="749" customWidth="1"/>
    <col min="16" max="16" width="18.140625" style="749" customWidth="1"/>
    <col min="17" max="16384" width="9" style="749"/>
  </cols>
  <sheetData>
    <row r="1" spans="1:16" ht="18">
      <c r="A1" s="1" t="s">
        <v>0</v>
      </c>
      <c r="B1" s="53" t="s">
        <v>1033</v>
      </c>
      <c r="C1" s="129"/>
      <c r="D1" s="390"/>
      <c r="E1" s="391"/>
      <c r="F1" s="129"/>
      <c r="G1" s="129"/>
      <c r="H1" s="129"/>
      <c r="I1" s="129"/>
      <c r="J1" s="129"/>
      <c r="K1" s="129"/>
      <c r="L1" s="129"/>
      <c r="M1" s="129"/>
      <c r="N1" s="129"/>
      <c r="O1" s="734"/>
      <c r="P1" s="734"/>
    </row>
    <row r="2" spans="1:16" ht="18">
      <c r="A2" s="1" t="s">
        <v>2</v>
      </c>
      <c r="B2" s="392" t="s">
        <v>1418</v>
      </c>
      <c r="C2" s="129"/>
      <c r="D2" s="390"/>
      <c r="E2" s="391"/>
      <c r="F2" s="129"/>
      <c r="G2" s="129"/>
      <c r="H2" s="129"/>
      <c r="I2" s="129"/>
      <c r="J2" s="129"/>
      <c r="K2" s="129"/>
      <c r="L2" s="129"/>
      <c r="M2" s="129"/>
      <c r="N2" s="129"/>
      <c r="O2" s="734"/>
      <c r="P2" s="734"/>
    </row>
    <row r="3" spans="1:16" ht="18">
      <c r="A3" s="1" t="s">
        <v>4</v>
      </c>
      <c r="B3" s="3" t="s">
        <v>1035</v>
      </c>
      <c r="C3" s="129"/>
      <c r="D3" s="390"/>
      <c r="E3" s="391"/>
      <c r="F3" s="129"/>
      <c r="G3" s="129"/>
      <c r="H3" s="129"/>
      <c r="I3" s="129"/>
      <c r="J3" s="129"/>
      <c r="K3" s="129"/>
      <c r="L3" s="129"/>
      <c r="M3" s="129"/>
      <c r="N3" s="129"/>
      <c r="O3" s="734"/>
      <c r="P3" s="734"/>
    </row>
    <row r="4" spans="1:16" ht="18">
      <c r="A4" s="1" t="s">
        <v>6</v>
      </c>
      <c r="B4" s="3" t="s">
        <v>1035</v>
      </c>
      <c r="C4" s="129"/>
      <c r="D4" s="390"/>
      <c r="E4" s="391"/>
      <c r="F4" s="129"/>
      <c r="G4" s="129"/>
      <c r="H4" s="129"/>
      <c r="I4" s="129"/>
      <c r="J4" s="129"/>
      <c r="K4" s="129"/>
      <c r="L4" s="129"/>
      <c r="M4" s="129"/>
      <c r="N4" s="129"/>
      <c r="O4" s="734"/>
      <c r="P4" s="734"/>
    </row>
    <row r="5" spans="1:16" ht="18">
      <c r="A5" s="49" t="s">
        <v>30</v>
      </c>
      <c r="B5" s="129"/>
      <c r="C5" s="129"/>
      <c r="D5" s="390"/>
      <c r="E5" s="391"/>
      <c r="F5" s="129"/>
      <c r="G5" s="129"/>
      <c r="H5" s="129"/>
      <c r="I5" s="129"/>
      <c r="J5" s="129"/>
      <c r="K5" s="129"/>
      <c r="L5" s="129"/>
      <c r="M5" s="129"/>
      <c r="N5" s="129"/>
      <c r="O5" s="734"/>
      <c r="P5" s="734"/>
    </row>
    <row r="6" spans="1:16" ht="18">
      <c r="A6" s="49" t="s">
        <v>31</v>
      </c>
      <c r="B6" s="129"/>
      <c r="C6" s="129"/>
      <c r="D6" s="390"/>
      <c r="E6" s="391"/>
      <c r="F6" s="129"/>
      <c r="G6" s="129"/>
      <c r="H6" s="129"/>
      <c r="I6" s="129"/>
      <c r="J6" s="129"/>
      <c r="K6" s="750"/>
      <c r="L6" s="750"/>
      <c r="M6" s="750"/>
      <c r="N6" s="129"/>
      <c r="O6" s="734"/>
      <c r="P6" s="734"/>
    </row>
    <row r="7" spans="1:16">
      <c r="A7" s="751"/>
    </row>
    <row r="9" spans="1:16" ht="72">
      <c r="M9" s="752"/>
      <c r="N9" s="752"/>
      <c r="O9" s="580" t="s">
        <v>1232</v>
      </c>
      <c r="P9" s="580" t="s">
        <v>1233</v>
      </c>
    </row>
    <row r="10" spans="1:16" ht="90">
      <c r="M10" s="753" t="s">
        <v>1036</v>
      </c>
      <c r="N10" s="753" t="s">
        <v>1037</v>
      </c>
      <c r="O10" s="580" t="s">
        <v>1038</v>
      </c>
      <c r="P10" s="580" t="s">
        <v>1039</v>
      </c>
    </row>
    <row r="11" spans="1:16" ht="18">
      <c r="F11" s="754"/>
      <c r="M11" s="752"/>
      <c r="N11" s="753"/>
      <c r="O11" s="753"/>
      <c r="P11" s="753"/>
    </row>
    <row r="12" spans="1:16" ht="18">
      <c r="F12" s="755"/>
      <c r="M12" s="753">
        <v>1</v>
      </c>
      <c r="N12" s="753">
        <v>1</v>
      </c>
      <c r="O12" s="756">
        <v>43.98342690128775</v>
      </c>
      <c r="P12" s="756">
        <v>38.814453533960034</v>
      </c>
    </row>
    <row r="13" spans="1:16" ht="18">
      <c r="M13" s="753">
        <v>2</v>
      </c>
      <c r="N13" s="753">
        <v>2</v>
      </c>
      <c r="O13" s="756">
        <v>32.165254877186058</v>
      </c>
      <c r="P13" s="756">
        <v>26.758070568985126</v>
      </c>
    </row>
    <row r="14" spans="1:16" ht="18">
      <c r="M14" s="753">
        <v>3</v>
      </c>
      <c r="N14" s="753">
        <v>3</v>
      </c>
      <c r="O14" s="756">
        <v>23.248024445789504</v>
      </c>
      <c r="P14" s="756">
        <v>18.981395248354854</v>
      </c>
    </row>
    <row r="15" spans="1:16" ht="18">
      <c r="M15" s="753">
        <v>4</v>
      </c>
      <c r="N15" s="753">
        <v>4</v>
      </c>
      <c r="O15" s="756">
        <v>26.82727273959485</v>
      </c>
      <c r="P15" s="756">
        <v>22.821849920451815</v>
      </c>
    </row>
    <row r="16" spans="1:16" ht="18">
      <c r="M16" s="753">
        <v>5</v>
      </c>
      <c r="N16" s="753">
        <v>5</v>
      </c>
      <c r="O16" s="756">
        <v>23.923748385196511</v>
      </c>
      <c r="P16" s="756">
        <v>22.194876790135254</v>
      </c>
    </row>
    <row r="17" spans="13:16" ht="18">
      <c r="M17" s="753">
        <v>6</v>
      </c>
      <c r="N17" s="753">
        <v>6</v>
      </c>
      <c r="O17" s="756">
        <v>22.726404074549837</v>
      </c>
      <c r="P17" s="756">
        <v>20.2777566212837</v>
      </c>
    </row>
    <row r="18" spans="13:16" ht="18">
      <c r="M18" s="753">
        <v>7</v>
      </c>
      <c r="N18" s="753">
        <v>7</v>
      </c>
      <c r="O18" s="756">
        <v>22.121086532234948</v>
      </c>
      <c r="P18" s="756">
        <v>17.720907029118564</v>
      </c>
    </row>
    <row r="19" spans="13:16" ht="18">
      <c r="M19" s="753">
        <v>8</v>
      </c>
      <c r="N19" s="753">
        <v>8</v>
      </c>
      <c r="O19" s="756">
        <v>16.160232245447791</v>
      </c>
      <c r="P19" s="756">
        <v>15.387054249519091</v>
      </c>
    </row>
    <row r="20" spans="13:16" ht="18">
      <c r="M20" s="753">
        <v>9</v>
      </c>
      <c r="N20" s="753">
        <v>9</v>
      </c>
      <c r="O20" s="756">
        <v>18.597741341925715</v>
      </c>
      <c r="P20" s="756">
        <v>17.331878920332368</v>
      </c>
    </row>
    <row r="21" spans="13:16" ht="18">
      <c r="M21" s="753">
        <v>10</v>
      </c>
      <c r="N21" s="753">
        <v>10</v>
      </c>
      <c r="O21" s="756">
        <v>17.099154868919651</v>
      </c>
      <c r="P21" s="756">
        <v>16.308253990213899</v>
      </c>
    </row>
    <row r="22" spans="13:16" ht="18">
      <c r="M22" s="753" t="s">
        <v>1040</v>
      </c>
      <c r="N22" s="753" t="s">
        <v>1041</v>
      </c>
      <c r="O22" s="756">
        <v>24.30115363910522</v>
      </c>
      <c r="P22" s="756">
        <v>20.967943130171353</v>
      </c>
    </row>
    <row r="23" spans="13:16" ht="18">
      <c r="N23" s="651"/>
      <c r="O23" s="757"/>
      <c r="P23" s="651"/>
    </row>
    <row r="24" spans="13:16" ht="18">
      <c r="N24" s="651"/>
      <c r="O24" s="651"/>
      <c r="P24" s="651"/>
    </row>
  </sheetData>
  <pageMargins left="0.7" right="0.7" top="0.75" bottom="0.75" header="0.3" footer="0.3"/>
  <pageSetup orientation="portrait" r:id="rId1"/>
  <drawing r:id="rId2"/>
</worksheet>
</file>

<file path=xl/worksheets/sheet109.xml><?xml version="1.0" encoding="utf-8"?>
<worksheet xmlns="http://schemas.openxmlformats.org/spreadsheetml/2006/main" xmlns:r="http://schemas.openxmlformats.org/officeDocument/2006/relationships">
  <dimension ref="A1:BD89"/>
  <sheetViews>
    <sheetView showGridLines="0" zoomScale="75" zoomScaleNormal="75" workbookViewId="0">
      <selection activeCell="E27" sqref="E27"/>
    </sheetView>
  </sheetViews>
  <sheetFormatPr defaultRowHeight="18"/>
  <cols>
    <col min="1" max="1" width="14.7109375" style="65" customWidth="1"/>
    <col min="2" max="2" width="97.42578125" style="65" customWidth="1"/>
    <col min="3" max="3" width="6.5703125" style="65" customWidth="1"/>
    <col min="4" max="5" width="16.140625" style="65" customWidth="1"/>
    <col min="6" max="8" width="16.140625" style="66" customWidth="1"/>
    <col min="9" max="10" width="16.140625" style="65" customWidth="1"/>
    <col min="11" max="16384" width="9.140625" style="65"/>
  </cols>
  <sheetData>
    <row r="1" spans="1:34">
      <c r="A1" s="63" t="s">
        <v>0</v>
      </c>
      <c r="B1" s="64" t="s">
        <v>1403</v>
      </c>
    </row>
    <row r="2" spans="1:34">
      <c r="A2" s="63" t="s">
        <v>2</v>
      </c>
      <c r="B2" s="67" t="s">
        <v>1422</v>
      </c>
      <c r="C2" s="68"/>
      <c r="D2" s="68"/>
      <c r="E2" s="68"/>
      <c r="F2" s="69"/>
      <c r="G2" s="69"/>
      <c r="H2" s="69"/>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4">
      <c r="A3" s="63" t="s">
        <v>4</v>
      </c>
      <c r="B3" s="70" t="s">
        <v>1035</v>
      </c>
    </row>
    <row r="4" spans="1:34">
      <c r="A4" s="63" t="s">
        <v>6</v>
      </c>
      <c r="B4" s="70" t="s">
        <v>1035</v>
      </c>
    </row>
    <row r="5" spans="1:34">
      <c r="A5" s="71" t="s">
        <v>30</v>
      </c>
    </row>
    <row r="6" spans="1:34">
      <c r="A6" s="71" t="s">
        <v>31</v>
      </c>
      <c r="H6" s="65"/>
    </row>
    <row r="7" spans="1:34">
      <c r="E7" s="72"/>
      <c r="F7" s="73"/>
      <c r="G7" s="73"/>
      <c r="H7" s="73"/>
    </row>
    <row r="8" spans="1:34" ht="36">
      <c r="D8" s="764"/>
      <c r="E8" s="764"/>
      <c r="F8" s="761" t="s">
        <v>1070</v>
      </c>
      <c r="G8" s="761" t="s">
        <v>1071</v>
      </c>
      <c r="H8" s="764"/>
      <c r="I8" s="764"/>
      <c r="J8" s="764"/>
    </row>
    <row r="9" spans="1:34" s="760" customFormat="1" ht="36">
      <c r="D9" s="761"/>
      <c r="F9" s="761" t="s">
        <v>1068</v>
      </c>
      <c r="G9" s="761" t="s">
        <v>1069</v>
      </c>
      <c r="H9" s="761"/>
      <c r="I9" s="761"/>
      <c r="J9" s="761"/>
      <c r="K9" s="762"/>
    </row>
    <row r="10" spans="1:34">
      <c r="D10" s="763"/>
      <c r="E10" s="65">
        <v>1</v>
      </c>
      <c r="F10" s="763">
        <v>30.76923076923077</v>
      </c>
      <c r="G10" s="763">
        <v>69.230769230769226</v>
      </c>
      <c r="H10" s="775">
        <v>0</v>
      </c>
      <c r="I10" s="763"/>
      <c r="J10" s="763"/>
      <c r="K10" s="759"/>
    </row>
    <row r="11" spans="1:34">
      <c r="D11" s="635"/>
      <c r="E11" s="65">
        <v>2</v>
      </c>
      <c r="F11" s="77">
        <v>33.333333333333329</v>
      </c>
      <c r="G11" s="77">
        <v>66.666666666666671</v>
      </c>
      <c r="H11" s="775">
        <v>0</v>
      </c>
      <c r="I11" s="759"/>
      <c r="J11" s="759"/>
      <c r="K11" s="759"/>
    </row>
    <row r="12" spans="1:34">
      <c r="D12" s="635"/>
      <c r="E12" s="65">
        <v>3</v>
      </c>
      <c r="F12" s="77">
        <v>27.777777777777779</v>
      </c>
      <c r="G12" s="77">
        <v>72.222222222222229</v>
      </c>
      <c r="H12" s="775">
        <v>0</v>
      </c>
      <c r="I12" s="759"/>
      <c r="J12" s="759"/>
      <c r="K12" s="759"/>
    </row>
    <row r="13" spans="1:34">
      <c r="D13" s="639"/>
      <c r="E13" s="65">
        <v>4</v>
      </c>
      <c r="F13" s="77">
        <v>32.142857142857146</v>
      </c>
      <c r="G13" s="77">
        <v>67.857142857142861</v>
      </c>
      <c r="H13" s="775">
        <v>0</v>
      </c>
    </row>
    <row r="14" spans="1:34">
      <c r="D14" s="635"/>
      <c r="E14" s="65">
        <v>5</v>
      </c>
      <c r="F14" s="77">
        <v>38.888888888888893</v>
      </c>
      <c r="G14" s="77">
        <v>61.111111111111107</v>
      </c>
      <c r="H14" s="775">
        <v>0</v>
      </c>
    </row>
    <row r="15" spans="1:34">
      <c r="D15" s="635"/>
      <c r="E15" s="65">
        <v>6</v>
      </c>
      <c r="F15" s="77">
        <v>37.5</v>
      </c>
      <c r="G15" s="77">
        <v>62.5</v>
      </c>
      <c r="H15" s="775">
        <v>0</v>
      </c>
    </row>
    <row r="16" spans="1:34">
      <c r="D16" s="635"/>
      <c r="E16" s="65">
        <v>7</v>
      </c>
      <c r="F16" s="77">
        <v>45.833333333333329</v>
      </c>
      <c r="G16" s="77">
        <v>54.166666666666671</v>
      </c>
      <c r="H16" s="775">
        <v>0</v>
      </c>
    </row>
    <row r="17" spans="4:10">
      <c r="D17" s="635"/>
      <c r="E17" s="65">
        <v>8</v>
      </c>
      <c r="F17" s="77">
        <v>45.833333333333329</v>
      </c>
      <c r="G17" s="77">
        <v>54.166666666666671</v>
      </c>
      <c r="H17" s="775">
        <v>0</v>
      </c>
    </row>
    <row r="18" spans="4:10">
      <c r="D18" s="635"/>
      <c r="E18" s="65">
        <v>9</v>
      </c>
      <c r="F18" s="77">
        <v>41.935483870967744</v>
      </c>
      <c r="G18" s="77">
        <v>58.064516129032256</v>
      </c>
      <c r="H18" s="775">
        <v>0</v>
      </c>
    </row>
    <row r="19" spans="4:10">
      <c r="D19" s="635"/>
      <c r="E19" s="65">
        <v>10</v>
      </c>
      <c r="F19" s="77">
        <v>44.827586206896555</v>
      </c>
      <c r="G19" s="77">
        <v>55.172413793103445</v>
      </c>
      <c r="H19" s="775">
        <v>0</v>
      </c>
    </row>
    <row r="20" spans="4:10">
      <c r="D20" s="635"/>
      <c r="E20" s="77"/>
      <c r="F20" s="77"/>
      <c r="G20" s="77"/>
      <c r="H20" s="75"/>
    </row>
    <row r="21" spans="4:10">
      <c r="D21" s="635"/>
      <c r="E21" s="77"/>
      <c r="F21" s="77"/>
      <c r="G21" s="77"/>
      <c r="H21" s="75"/>
    </row>
    <row r="22" spans="4:10">
      <c r="D22" s="635"/>
      <c r="E22" s="77"/>
      <c r="F22" s="77"/>
      <c r="G22" s="77"/>
      <c r="H22" s="75"/>
    </row>
    <row r="23" spans="4:10">
      <c r="E23" s="77"/>
      <c r="F23" s="77"/>
      <c r="G23" s="77"/>
      <c r="H23" s="75"/>
    </row>
    <row r="24" spans="4:10">
      <c r="E24" s="77"/>
      <c r="F24" s="77"/>
      <c r="G24" s="77"/>
      <c r="H24" s="75"/>
    </row>
    <row r="25" spans="4:10">
      <c r="E25" s="77"/>
      <c r="F25" s="77"/>
      <c r="G25" s="77"/>
      <c r="H25" s="75"/>
    </row>
    <row r="26" spans="4:10">
      <c r="E26" s="77"/>
      <c r="F26" s="77"/>
      <c r="G26" s="77"/>
      <c r="H26" s="75"/>
    </row>
    <row r="27" spans="4:10">
      <c r="E27" s="77"/>
      <c r="F27" s="77"/>
      <c r="G27" s="77"/>
      <c r="H27" s="75"/>
    </row>
    <row r="28" spans="4:10">
      <c r="E28" s="77"/>
      <c r="F28" s="77"/>
      <c r="G28" s="77"/>
      <c r="H28" s="75"/>
    </row>
    <row r="29" spans="4:10">
      <c r="E29" s="77"/>
      <c r="F29" s="77"/>
      <c r="G29" s="77"/>
      <c r="H29" s="75"/>
    </row>
    <row r="30" spans="4:10">
      <c r="E30" s="77"/>
      <c r="F30" s="77"/>
      <c r="G30" s="77"/>
      <c r="H30" s="75"/>
    </row>
    <row r="31" spans="4:10">
      <c r="D31" s="629"/>
      <c r="E31" s="629"/>
      <c r="F31" s="629"/>
      <c r="G31" s="629"/>
      <c r="H31" s="629"/>
      <c r="I31" s="629"/>
      <c r="J31" s="629"/>
    </row>
    <row r="32" spans="4:10">
      <c r="D32" s="629"/>
      <c r="E32" s="629"/>
      <c r="F32" s="629"/>
      <c r="G32" s="629"/>
      <c r="H32" s="629"/>
      <c r="I32" s="629"/>
      <c r="J32" s="629"/>
    </row>
    <row r="33" spans="4:45">
      <c r="D33" s="629"/>
      <c r="E33" s="629"/>
      <c r="F33" s="629"/>
      <c r="G33" s="629"/>
      <c r="H33" s="629"/>
      <c r="I33" s="629"/>
      <c r="J33" s="629"/>
    </row>
    <row r="34" spans="4:45">
      <c r="D34" s="629"/>
      <c r="E34" s="629"/>
      <c r="F34" s="629"/>
      <c r="G34" s="629"/>
      <c r="H34" s="629"/>
      <c r="I34" s="629"/>
      <c r="J34" s="629"/>
    </row>
    <row r="35" spans="4:45">
      <c r="D35" s="629"/>
      <c r="E35" s="629"/>
      <c r="F35" s="629"/>
      <c r="G35" s="629"/>
      <c r="H35" s="629"/>
      <c r="I35" s="629"/>
      <c r="J35" s="758"/>
    </row>
    <row r="36" spans="4:45">
      <c r="D36" s="629"/>
      <c r="E36" s="629"/>
      <c r="F36" s="629"/>
      <c r="G36" s="629"/>
      <c r="H36" s="629"/>
      <c r="I36" s="629"/>
      <c r="J36" s="758"/>
    </row>
    <row r="37" spans="4:45">
      <c r="D37" s="629"/>
      <c r="E37" s="629"/>
      <c r="F37" s="629"/>
      <c r="G37" s="629"/>
      <c r="H37" s="629"/>
      <c r="I37" s="629"/>
      <c r="J37" s="758"/>
    </row>
    <row r="38" spans="4:45">
      <c r="D38" s="629"/>
      <c r="E38" s="629"/>
      <c r="F38" s="629"/>
      <c r="G38" s="629"/>
      <c r="H38" s="629"/>
      <c r="I38" s="629"/>
      <c r="J38" s="758"/>
    </row>
    <row r="39" spans="4:45">
      <c r="D39" s="629"/>
      <c r="E39" s="629"/>
      <c r="F39" s="629"/>
      <c r="G39" s="629"/>
      <c r="H39" s="629"/>
      <c r="I39" s="629"/>
      <c r="J39" s="758"/>
    </row>
    <row r="40" spans="4:45">
      <c r="D40" s="629"/>
      <c r="E40" s="629"/>
      <c r="F40" s="629"/>
      <c r="G40" s="629"/>
      <c r="H40" s="629"/>
      <c r="I40" s="629"/>
      <c r="J40" s="758"/>
    </row>
    <row r="41" spans="4:45">
      <c r="D41" s="724"/>
      <c r="E41" s="724"/>
      <c r="F41" s="724"/>
      <c r="G41" s="724"/>
      <c r="H41" s="724"/>
      <c r="I41" s="724"/>
      <c r="J41" s="758"/>
      <c r="K41" s="629"/>
      <c r="L41" s="629"/>
      <c r="M41" s="629"/>
      <c r="N41" s="629"/>
      <c r="O41" s="629"/>
      <c r="P41" s="629"/>
      <c r="Q41" s="629"/>
      <c r="R41" s="629"/>
      <c r="S41" s="629"/>
      <c r="T41" s="629"/>
      <c r="U41" s="629"/>
      <c r="V41" s="629"/>
      <c r="W41" s="629"/>
      <c r="X41" s="629"/>
      <c r="Y41" s="629"/>
      <c r="Z41" s="629"/>
      <c r="AA41" s="629"/>
      <c r="AB41" s="629"/>
      <c r="AJ41" s="629"/>
      <c r="AK41" s="629"/>
      <c r="AL41" s="629"/>
    </row>
    <row r="42" spans="4:45">
      <c r="D42" s="724"/>
      <c r="E42" s="724"/>
      <c r="F42" s="724"/>
      <c r="G42" s="724"/>
      <c r="H42" s="724"/>
      <c r="I42" s="724"/>
      <c r="J42" s="758"/>
      <c r="K42" s="629"/>
      <c r="L42" s="629"/>
      <c r="M42" s="629"/>
      <c r="N42" s="629"/>
      <c r="O42" s="629"/>
      <c r="P42" s="629"/>
      <c r="Q42" s="629"/>
      <c r="R42" s="629"/>
      <c r="S42" s="629"/>
      <c r="T42" s="629"/>
      <c r="U42" s="629"/>
      <c r="V42" s="629"/>
      <c r="W42" s="629"/>
      <c r="X42" s="629"/>
      <c r="Y42" s="629"/>
      <c r="Z42" s="629"/>
      <c r="AA42" s="629"/>
      <c r="AB42" s="629"/>
      <c r="AJ42" s="629"/>
      <c r="AK42" s="629"/>
      <c r="AL42" s="629"/>
    </row>
    <row r="43" spans="4:45">
      <c r="D43" s="724"/>
      <c r="E43" s="724"/>
      <c r="F43" s="724"/>
      <c r="G43" s="724"/>
      <c r="H43" s="724"/>
      <c r="I43" s="724"/>
      <c r="J43" s="629"/>
      <c r="K43" s="629"/>
      <c r="L43" s="629"/>
      <c r="M43" s="629"/>
      <c r="N43" s="629"/>
      <c r="O43" s="629"/>
      <c r="P43" s="629"/>
      <c r="Q43" s="629"/>
      <c r="R43" s="629"/>
      <c r="S43" s="629"/>
      <c r="T43" s="629"/>
      <c r="U43" s="629"/>
      <c r="V43" s="629"/>
      <c r="W43" s="629"/>
      <c r="X43" s="629"/>
      <c r="Y43" s="629"/>
      <c r="Z43" s="629"/>
      <c r="AA43" s="629"/>
      <c r="AB43" s="629"/>
      <c r="AC43" s="629"/>
      <c r="AD43" s="629"/>
      <c r="AE43" s="629"/>
      <c r="AM43" s="629"/>
      <c r="AN43" s="629"/>
      <c r="AO43" s="629"/>
    </row>
    <row r="44" spans="4:45">
      <c r="D44" s="724"/>
      <c r="E44" s="724"/>
      <c r="F44" s="724"/>
      <c r="G44" s="724"/>
      <c r="H44" s="724"/>
      <c r="I44" s="724"/>
      <c r="J44" s="629"/>
      <c r="K44" s="629"/>
      <c r="L44" s="629"/>
      <c r="M44" s="629"/>
      <c r="N44" s="629"/>
      <c r="O44" s="629"/>
      <c r="P44" s="629"/>
      <c r="Q44" s="629"/>
      <c r="R44" s="629"/>
      <c r="S44" s="629"/>
      <c r="T44" s="629"/>
      <c r="U44" s="629"/>
      <c r="V44" s="629"/>
      <c r="W44" s="629"/>
      <c r="X44" s="629"/>
      <c r="Y44" s="629"/>
      <c r="Z44" s="629"/>
      <c r="AA44" s="629"/>
      <c r="AB44" s="629"/>
      <c r="AC44" s="629"/>
      <c r="AD44" s="629"/>
      <c r="AE44" s="629"/>
      <c r="AM44" s="629"/>
      <c r="AN44" s="629"/>
      <c r="AO44" s="629"/>
    </row>
    <row r="45" spans="4:45">
      <c r="D45" s="724"/>
      <c r="E45" s="724"/>
      <c r="F45" s="724"/>
      <c r="G45" s="724"/>
      <c r="H45" s="724"/>
      <c r="I45" s="724"/>
      <c r="J45" s="724"/>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Q45" s="629"/>
      <c r="AR45" s="629"/>
      <c r="AS45" s="629"/>
    </row>
    <row r="46" spans="4:45">
      <c r="D46" s="724"/>
      <c r="E46" s="724"/>
      <c r="F46" s="724"/>
      <c r="G46" s="724"/>
      <c r="H46" s="724"/>
      <c r="I46" s="724"/>
      <c r="J46" s="724"/>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row>
    <row r="47" spans="4:45">
      <c r="D47" s="724"/>
      <c r="E47" s="724"/>
      <c r="F47" s="724"/>
      <c r="G47" s="724"/>
      <c r="H47" s="724"/>
      <c r="I47" s="724"/>
      <c r="J47" s="724"/>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row>
    <row r="48" spans="4:45">
      <c r="D48" s="724"/>
      <c r="E48" s="724"/>
      <c r="F48" s="724"/>
      <c r="G48" s="724"/>
      <c r="H48" s="724"/>
      <c r="I48" s="724"/>
      <c r="J48" s="724"/>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9"/>
      <c r="AP48" s="629"/>
      <c r="AQ48" s="629"/>
      <c r="AR48" s="629"/>
      <c r="AS48" s="629"/>
    </row>
    <row r="49" spans="4:56">
      <c r="D49" s="724"/>
      <c r="E49" s="724"/>
      <c r="F49" s="724"/>
      <c r="G49" s="724"/>
      <c r="H49" s="724"/>
      <c r="I49" s="724"/>
      <c r="J49" s="724"/>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N49" s="629"/>
      <c r="AO49" s="629"/>
      <c r="AP49" s="629"/>
      <c r="AQ49" s="629"/>
      <c r="AR49" s="629"/>
      <c r="AS49" s="629"/>
    </row>
    <row r="50" spans="4:56">
      <c r="D50" s="724"/>
      <c r="E50" s="724"/>
      <c r="F50" s="724"/>
      <c r="G50" s="724"/>
      <c r="H50" s="724"/>
      <c r="I50" s="724"/>
      <c r="J50" s="724"/>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row>
    <row r="51" spans="4:56">
      <c r="D51" s="724"/>
      <c r="E51" s="724"/>
      <c r="F51" s="724"/>
      <c r="G51" s="724"/>
      <c r="H51" s="724"/>
      <c r="I51" s="724"/>
      <c r="J51" s="724"/>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row>
    <row r="52" spans="4:56">
      <c r="D52" s="724"/>
      <c r="E52" s="724"/>
      <c r="F52" s="724"/>
      <c r="G52" s="724"/>
      <c r="H52" s="724"/>
      <c r="I52" s="724"/>
      <c r="J52" s="724"/>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29"/>
      <c r="AI52" s="629"/>
      <c r="AJ52" s="629"/>
      <c r="AK52" s="629"/>
      <c r="AL52" s="629"/>
      <c r="AM52" s="629"/>
      <c r="AN52" s="629"/>
      <c r="AO52" s="629"/>
      <c r="AP52" s="629"/>
      <c r="AQ52" s="629"/>
      <c r="AR52" s="629"/>
      <c r="AS52" s="629"/>
    </row>
    <row r="53" spans="4:56">
      <c r="D53" s="724"/>
      <c r="E53" s="724"/>
      <c r="F53" s="724"/>
      <c r="G53" s="724"/>
      <c r="H53" s="724"/>
      <c r="I53" s="724"/>
      <c r="J53" s="724"/>
      <c r="K53" s="629"/>
      <c r="L53" s="629"/>
      <c r="M53" s="629"/>
      <c r="N53" s="629"/>
      <c r="O53" s="629"/>
      <c r="P53" s="629"/>
      <c r="Q53" s="629"/>
      <c r="R53" s="629"/>
      <c r="S53" s="629"/>
      <c r="T53" s="629"/>
      <c r="U53" s="629"/>
      <c r="V53" s="629"/>
      <c r="W53" s="629"/>
      <c r="X53" s="629"/>
      <c r="Y53" s="629"/>
      <c r="Z53" s="629"/>
      <c r="AA53" s="629"/>
      <c r="AB53" s="629"/>
      <c r="AC53" s="629"/>
      <c r="AD53" s="629"/>
      <c r="AE53" s="629"/>
      <c r="AF53" s="629"/>
      <c r="AG53" s="629"/>
      <c r="AH53" s="629"/>
      <c r="AI53" s="629"/>
      <c r="AJ53" s="629"/>
      <c r="AK53" s="629"/>
      <c r="AL53" s="629"/>
      <c r="AM53" s="629"/>
      <c r="AN53" s="629"/>
      <c r="AO53" s="629"/>
      <c r="AP53" s="629"/>
      <c r="AQ53" s="629"/>
      <c r="AR53" s="629"/>
      <c r="AS53" s="629"/>
    </row>
    <row r="54" spans="4:56">
      <c r="D54" s="724"/>
      <c r="E54" s="724"/>
      <c r="F54" s="724"/>
      <c r="G54" s="724"/>
      <c r="H54" s="724"/>
      <c r="I54" s="724"/>
      <c r="J54" s="724"/>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row>
    <row r="55" spans="4:56">
      <c r="D55" s="724"/>
      <c r="E55" s="724"/>
      <c r="F55" s="724"/>
      <c r="G55" s="724"/>
      <c r="H55" s="724"/>
      <c r="I55" s="724"/>
      <c r="J55" s="724"/>
      <c r="K55" s="629"/>
      <c r="L55" s="629"/>
      <c r="M55" s="629"/>
      <c r="N55" s="629"/>
      <c r="O55" s="629"/>
      <c r="P55" s="629"/>
      <c r="Q55" s="629"/>
      <c r="R55" s="629"/>
      <c r="S55" s="629"/>
      <c r="T55" s="629"/>
      <c r="U55" s="629"/>
      <c r="V55" s="629"/>
      <c r="W55" s="629"/>
      <c r="X55" s="629"/>
      <c r="Y55" s="629"/>
      <c r="Z55" s="629"/>
      <c r="AA55" s="629"/>
      <c r="AB55" s="629"/>
      <c r="AC55" s="629"/>
      <c r="AD55" s="629"/>
      <c r="AE55" s="629"/>
      <c r="AF55" s="629"/>
      <c r="AG55" s="629"/>
      <c r="AH55" s="629"/>
      <c r="AI55" s="629"/>
      <c r="AJ55" s="629"/>
      <c r="AK55" s="629"/>
      <c r="AL55" s="629"/>
      <c r="AM55" s="629"/>
      <c r="AN55" s="629"/>
      <c r="AO55" s="629"/>
      <c r="AP55" s="629"/>
      <c r="AQ55" s="629"/>
      <c r="AR55" s="629"/>
      <c r="AS55" s="629"/>
    </row>
    <row r="56" spans="4:56">
      <c r="D56" s="724"/>
      <c r="E56" s="724"/>
      <c r="F56" s="724"/>
      <c r="G56" s="724"/>
      <c r="H56" s="724"/>
      <c r="I56" s="724"/>
      <c r="J56" s="724"/>
      <c r="K56" s="629"/>
      <c r="L56" s="629"/>
      <c r="M56" s="629"/>
      <c r="N56" s="629"/>
      <c r="O56" s="629"/>
      <c r="P56" s="629"/>
      <c r="Q56" s="629"/>
      <c r="R56" s="629"/>
      <c r="S56" s="629"/>
      <c r="T56" s="629"/>
      <c r="U56" s="629"/>
      <c r="V56" s="629"/>
      <c r="W56" s="629"/>
      <c r="X56" s="629"/>
      <c r="Y56" s="629"/>
      <c r="Z56" s="629"/>
      <c r="AA56" s="629"/>
      <c r="AB56" s="629"/>
      <c r="AC56" s="629"/>
      <c r="AD56" s="629"/>
      <c r="AE56" s="629"/>
      <c r="AF56" s="629"/>
      <c r="AG56" s="629"/>
      <c r="AH56" s="629"/>
      <c r="AI56" s="629"/>
      <c r="AJ56" s="629"/>
      <c r="AK56" s="629"/>
      <c r="AL56" s="629"/>
      <c r="AM56" s="629"/>
      <c r="AN56" s="629"/>
      <c r="AO56" s="629"/>
      <c r="AP56" s="629"/>
      <c r="AQ56" s="629"/>
      <c r="AR56" s="629"/>
      <c r="AS56" s="629"/>
    </row>
    <row r="57" spans="4:56">
      <c r="D57" s="724"/>
      <c r="E57" s="724"/>
      <c r="F57" s="724"/>
      <c r="G57" s="724"/>
      <c r="H57" s="724"/>
      <c r="I57" s="724"/>
      <c r="J57" s="724"/>
      <c r="K57" s="724"/>
      <c r="L57" s="629"/>
      <c r="M57" s="629"/>
      <c r="N57" s="721"/>
      <c r="O57" s="629"/>
      <c r="P57" s="629"/>
      <c r="Q57" s="629"/>
      <c r="R57" s="629"/>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29"/>
      <c r="BA57" s="629"/>
      <c r="BB57" s="629"/>
      <c r="BC57" s="629"/>
      <c r="BD57" s="629"/>
    </row>
    <row r="58" spans="4:56">
      <c r="E58" s="629"/>
      <c r="K58" s="724"/>
      <c r="L58" s="629"/>
      <c r="M58" s="629"/>
      <c r="N58" s="721"/>
      <c r="O58" s="629"/>
      <c r="P58" s="629"/>
      <c r="Q58" s="629"/>
      <c r="R58" s="629"/>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row>
    <row r="59" spans="4:56">
      <c r="E59" s="629"/>
      <c r="J59" s="725"/>
      <c r="K59" s="724"/>
      <c r="L59" s="629"/>
      <c r="M59" s="629"/>
      <c r="N59" s="721"/>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row>
    <row r="60" spans="4:56">
      <c r="E60" s="629"/>
      <c r="J60" s="725"/>
      <c r="K60" s="724"/>
      <c r="L60" s="629"/>
      <c r="M60" s="629"/>
      <c r="N60" s="721"/>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row>
    <row r="61" spans="4:56">
      <c r="K61" s="724"/>
      <c r="L61" s="629"/>
      <c r="M61" s="629"/>
      <c r="N61" s="721"/>
      <c r="O61" s="629"/>
      <c r="P61" s="629"/>
      <c r="Q61" s="62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row>
    <row r="62" spans="4:56">
      <c r="K62" s="724"/>
      <c r="L62" s="629"/>
      <c r="M62" s="629"/>
      <c r="N62" s="721"/>
      <c r="O62" s="629"/>
      <c r="P62" s="629"/>
      <c r="Q62" s="629"/>
      <c r="R62" s="629"/>
      <c r="S62" s="629"/>
      <c r="T62" s="629"/>
      <c r="U62" s="629"/>
      <c r="V62" s="629"/>
      <c r="W62" s="629"/>
      <c r="X62" s="629"/>
      <c r="Y62" s="629"/>
      <c r="Z62" s="629"/>
      <c r="AA62" s="629"/>
      <c r="AB62" s="629"/>
      <c r="AC62" s="629"/>
      <c r="AD62" s="629"/>
      <c r="AE62" s="629"/>
      <c r="AF62" s="629"/>
      <c r="AG62" s="629"/>
      <c r="AH62" s="629"/>
      <c r="AI62" s="629"/>
      <c r="AJ62" s="629"/>
      <c r="AK62" s="629"/>
      <c r="AL62" s="629"/>
      <c r="AM62" s="629"/>
      <c r="AN62" s="629"/>
      <c r="AO62" s="629"/>
      <c r="AP62" s="629"/>
      <c r="AQ62" s="629"/>
      <c r="AR62" s="629"/>
      <c r="AS62" s="629"/>
      <c r="AT62" s="629"/>
      <c r="AU62" s="629"/>
      <c r="AV62" s="629"/>
      <c r="AW62" s="629"/>
      <c r="AX62" s="629"/>
      <c r="AY62" s="629"/>
      <c r="AZ62" s="629"/>
      <c r="BA62" s="629"/>
      <c r="BB62" s="629"/>
      <c r="BC62" s="629"/>
      <c r="BD62" s="629"/>
    </row>
    <row r="63" spans="4:56">
      <c r="K63" s="724"/>
      <c r="N63" s="721"/>
    </row>
    <row r="64" spans="4:56">
      <c r="K64" s="724"/>
      <c r="N64" s="721"/>
    </row>
    <row r="65" spans="6:19">
      <c r="F65" s="65"/>
      <c r="G65" s="65"/>
      <c r="H65" s="65"/>
      <c r="K65" s="724"/>
      <c r="N65" s="721"/>
    </row>
    <row r="66" spans="6:19">
      <c r="F66" s="65"/>
      <c r="G66" s="65"/>
      <c r="H66" s="65"/>
      <c r="K66" s="724"/>
      <c r="N66" s="721"/>
    </row>
    <row r="67" spans="6:19">
      <c r="F67" s="65"/>
      <c r="G67" s="65"/>
      <c r="H67" s="65"/>
      <c r="K67" s="724"/>
      <c r="N67" s="721"/>
    </row>
    <row r="68" spans="6:19">
      <c r="F68" s="65"/>
      <c r="G68" s="65"/>
      <c r="H68" s="65"/>
      <c r="K68" s="724"/>
      <c r="N68" s="721"/>
    </row>
    <row r="69" spans="6:19">
      <c r="F69" s="65"/>
      <c r="G69" s="65"/>
      <c r="H69" s="65"/>
      <c r="K69" s="724"/>
    </row>
    <row r="70" spans="6:19">
      <c r="F70" s="65"/>
      <c r="G70" s="65"/>
      <c r="H70" s="65"/>
      <c r="K70" s="724"/>
    </row>
    <row r="71" spans="6:19">
      <c r="F71" s="65"/>
      <c r="G71" s="65"/>
      <c r="H71" s="65"/>
      <c r="J71" s="725"/>
      <c r="K71" s="724"/>
    </row>
    <row r="72" spans="6:19">
      <c r="F72" s="65"/>
      <c r="G72" s="65"/>
      <c r="H72" s="65"/>
      <c r="J72" s="725"/>
      <c r="K72" s="724"/>
    </row>
    <row r="73" spans="6:19">
      <c r="F73" s="65"/>
      <c r="G73" s="65"/>
      <c r="H73" s="65"/>
      <c r="J73" s="725"/>
      <c r="K73" s="724"/>
    </row>
    <row r="75" spans="6:19">
      <c r="F75" s="65"/>
      <c r="G75" s="65"/>
      <c r="H75" s="65"/>
      <c r="K75" s="725"/>
      <c r="L75" s="725"/>
      <c r="M75" s="725"/>
      <c r="N75" s="725"/>
      <c r="O75" s="725"/>
      <c r="P75" s="725"/>
      <c r="Q75" s="725"/>
      <c r="R75" s="725"/>
      <c r="S75" s="725"/>
    </row>
    <row r="76" spans="6:19">
      <c r="F76" s="65"/>
      <c r="G76" s="65"/>
      <c r="H76" s="65"/>
      <c r="K76" s="725"/>
      <c r="L76" s="725"/>
      <c r="M76" s="725"/>
      <c r="N76" s="725"/>
      <c r="O76" s="725"/>
      <c r="P76" s="725"/>
      <c r="Q76" s="725"/>
      <c r="R76" s="725"/>
      <c r="S76" s="725"/>
    </row>
    <row r="77" spans="6:19">
      <c r="F77" s="65"/>
      <c r="G77" s="65"/>
      <c r="H77" s="65"/>
      <c r="K77" s="725"/>
      <c r="L77" s="725"/>
      <c r="M77" s="725"/>
      <c r="N77" s="725"/>
      <c r="O77" s="725"/>
      <c r="P77" s="725"/>
      <c r="Q77" s="725"/>
      <c r="R77" s="725"/>
      <c r="S77" s="725"/>
    </row>
    <row r="78" spans="6:19">
      <c r="F78" s="65"/>
      <c r="G78" s="65"/>
      <c r="H78" s="65"/>
      <c r="K78" s="725"/>
      <c r="L78" s="725"/>
      <c r="M78" s="725"/>
      <c r="N78" s="725"/>
      <c r="O78" s="725"/>
      <c r="P78" s="725"/>
      <c r="Q78" s="725"/>
      <c r="R78" s="725"/>
      <c r="S78" s="725"/>
    </row>
    <row r="79" spans="6:19">
      <c r="F79" s="65"/>
      <c r="G79" s="65"/>
      <c r="H79" s="65"/>
      <c r="K79" s="725"/>
      <c r="L79" s="725"/>
      <c r="M79" s="725"/>
      <c r="N79" s="725"/>
      <c r="O79" s="725"/>
      <c r="P79" s="725"/>
      <c r="Q79" s="725"/>
      <c r="R79" s="725"/>
      <c r="S79" s="725"/>
    </row>
    <row r="80" spans="6:19">
      <c r="F80" s="65"/>
      <c r="G80" s="65"/>
      <c r="H80" s="65"/>
      <c r="K80" s="725"/>
      <c r="L80" s="725"/>
      <c r="M80" s="725"/>
      <c r="N80" s="725"/>
      <c r="O80" s="725"/>
      <c r="P80" s="725"/>
      <c r="Q80" s="725"/>
      <c r="R80" s="725"/>
      <c r="S80" s="725"/>
    </row>
    <row r="81" spans="6:19">
      <c r="F81" s="65"/>
      <c r="G81" s="65"/>
      <c r="H81" s="65"/>
      <c r="K81" s="725"/>
      <c r="L81" s="725"/>
      <c r="M81" s="725"/>
      <c r="N81" s="725"/>
      <c r="O81" s="725"/>
      <c r="P81" s="725"/>
      <c r="Q81" s="725"/>
      <c r="R81" s="725"/>
      <c r="S81" s="725"/>
    </row>
    <row r="82" spans="6:19">
      <c r="F82" s="65"/>
      <c r="G82" s="65"/>
      <c r="H82" s="65"/>
      <c r="K82" s="725"/>
      <c r="L82" s="725"/>
      <c r="M82" s="725"/>
      <c r="N82" s="725"/>
      <c r="O82" s="725"/>
      <c r="P82" s="725"/>
      <c r="Q82" s="725"/>
      <c r="R82" s="725"/>
      <c r="S82" s="725"/>
    </row>
    <row r="83" spans="6:19">
      <c r="F83" s="65"/>
      <c r="G83" s="65"/>
      <c r="H83" s="65"/>
      <c r="K83" s="725"/>
      <c r="L83" s="725"/>
      <c r="M83" s="725"/>
      <c r="N83" s="725"/>
      <c r="O83" s="725"/>
      <c r="P83" s="725"/>
      <c r="Q83" s="725"/>
      <c r="R83" s="725"/>
      <c r="S83" s="725"/>
    </row>
    <row r="84" spans="6:19">
      <c r="F84" s="65"/>
      <c r="G84" s="65"/>
      <c r="H84" s="65"/>
      <c r="K84" s="725"/>
      <c r="L84" s="725"/>
      <c r="M84" s="725"/>
      <c r="N84" s="725"/>
      <c r="O84" s="725"/>
      <c r="P84" s="725"/>
      <c r="Q84" s="725"/>
      <c r="R84" s="725"/>
      <c r="S84" s="725"/>
    </row>
    <row r="85" spans="6:19">
      <c r="F85" s="65"/>
      <c r="G85" s="65"/>
      <c r="H85" s="65"/>
      <c r="K85" s="725"/>
      <c r="L85" s="725"/>
      <c r="M85" s="725"/>
      <c r="N85" s="725"/>
      <c r="O85" s="725"/>
      <c r="P85" s="725"/>
      <c r="Q85" s="725"/>
      <c r="R85" s="725"/>
      <c r="S85" s="725"/>
    </row>
    <row r="86" spans="6:19">
      <c r="F86" s="65"/>
      <c r="G86" s="65"/>
      <c r="H86" s="65"/>
      <c r="K86" s="725"/>
      <c r="L86" s="725"/>
      <c r="M86" s="725"/>
      <c r="N86" s="725"/>
      <c r="O86" s="725"/>
      <c r="P86" s="725"/>
      <c r="Q86" s="725"/>
      <c r="R86" s="725"/>
      <c r="S86" s="725"/>
    </row>
    <row r="87" spans="6:19">
      <c r="F87" s="65"/>
      <c r="G87" s="65"/>
      <c r="H87" s="65"/>
      <c r="K87" s="725"/>
      <c r="L87" s="725"/>
      <c r="M87" s="725"/>
      <c r="N87" s="725"/>
      <c r="O87" s="725"/>
      <c r="P87" s="725"/>
      <c r="Q87" s="725"/>
      <c r="R87" s="725"/>
      <c r="S87" s="725"/>
    </row>
    <row r="88" spans="6:19">
      <c r="F88" s="65"/>
      <c r="G88" s="65"/>
      <c r="H88" s="65"/>
      <c r="K88" s="725"/>
      <c r="L88" s="725"/>
      <c r="M88" s="725"/>
      <c r="N88" s="725"/>
      <c r="O88" s="725"/>
      <c r="P88" s="725"/>
      <c r="Q88" s="725"/>
      <c r="R88" s="725"/>
      <c r="S88" s="725"/>
    </row>
    <row r="89" spans="6:19">
      <c r="F89" s="65"/>
      <c r="G89" s="65"/>
      <c r="H89" s="65"/>
      <c r="K89" s="725"/>
      <c r="L89" s="725"/>
      <c r="M89" s="725"/>
      <c r="N89" s="725"/>
      <c r="O89" s="725"/>
      <c r="P89" s="725"/>
      <c r="Q89" s="725"/>
      <c r="R89" s="725"/>
      <c r="S89" s="725"/>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A1:H27"/>
  <sheetViews>
    <sheetView showGridLines="0" zoomScale="75" zoomScaleNormal="75" workbookViewId="0"/>
  </sheetViews>
  <sheetFormatPr defaultRowHeight="15"/>
  <cols>
    <col min="1" max="1" width="9.140625" style="81"/>
    <col min="2" max="2" width="5.7109375" style="81" customWidth="1"/>
    <col min="3" max="3" width="12.7109375" style="81" customWidth="1"/>
    <col min="4" max="8" width="14.7109375" style="81" customWidth="1"/>
    <col min="9" max="16384" width="9.140625" style="81"/>
  </cols>
  <sheetData>
    <row r="1" spans="1:8" ht="18">
      <c r="A1" s="1" t="s">
        <v>0</v>
      </c>
      <c r="B1" s="2" t="s">
        <v>1</v>
      </c>
    </row>
    <row r="2" spans="1:8" ht="18">
      <c r="A2" s="1" t="s">
        <v>2</v>
      </c>
      <c r="B2" s="2" t="s">
        <v>3</v>
      </c>
    </row>
    <row r="3" spans="1:8" ht="18">
      <c r="A3" s="1" t="s">
        <v>4</v>
      </c>
      <c r="B3" s="3" t="s">
        <v>5</v>
      </c>
    </row>
    <row r="4" spans="1:8" ht="18.75" thickBot="1">
      <c r="A4" s="1" t="s">
        <v>6</v>
      </c>
      <c r="B4" s="3" t="s">
        <v>5</v>
      </c>
    </row>
    <row r="5" spans="1:8" ht="54.75" thickBot="1">
      <c r="B5" s="1141">
        <v>41455</v>
      </c>
      <c r="C5" s="1142"/>
      <c r="D5" s="876" t="s">
        <v>7</v>
      </c>
      <c r="E5" s="877" t="s">
        <v>8</v>
      </c>
      <c r="F5" s="878" t="s">
        <v>9</v>
      </c>
      <c r="G5" s="878" t="s">
        <v>10</v>
      </c>
      <c r="H5" s="879" t="s">
        <v>11</v>
      </c>
    </row>
    <row r="6" spans="1:8" ht="36">
      <c r="B6" s="1177" t="s">
        <v>12</v>
      </c>
      <c r="C6" s="880" t="s">
        <v>13</v>
      </c>
      <c r="D6" s="881">
        <v>1091.749</v>
      </c>
      <c r="E6" s="882">
        <v>899.93100000000004</v>
      </c>
      <c r="F6" s="883">
        <v>406.80500000000001</v>
      </c>
      <c r="G6" s="884">
        <v>493.12600000000003</v>
      </c>
      <c r="H6" s="885">
        <v>191.81799999999998</v>
      </c>
    </row>
    <row r="7" spans="1:8" ht="36">
      <c r="B7" s="1177"/>
      <c r="C7" s="880" t="s">
        <v>14</v>
      </c>
      <c r="D7" s="881">
        <v>746.90200000000004</v>
      </c>
      <c r="E7" s="882">
        <v>120.245</v>
      </c>
      <c r="F7" s="886"/>
      <c r="G7" s="886"/>
      <c r="H7" s="885">
        <v>626.65700000000004</v>
      </c>
    </row>
    <row r="8" spans="1:8" ht="18.75" thickBot="1">
      <c r="B8" s="1178"/>
      <c r="C8" s="887" t="s">
        <v>15</v>
      </c>
      <c r="D8" s="888">
        <v>0.17718636078438246</v>
      </c>
      <c r="E8" s="889">
        <v>0.17968311052915942</v>
      </c>
      <c r="F8" s="890">
        <v>0.12878719285993331</v>
      </c>
      <c r="G8" s="890">
        <v>0.26659840319706585</v>
      </c>
      <c r="H8" s="891">
        <v>0.16634233821733821</v>
      </c>
    </row>
    <row r="9" spans="1:8" ht="36">
      <c r="B9" s="1179" t="s">
        <v>16</v>
      </c>
      <c r="C9" s="892" t="s">
        <v>13</v>
      </c>
      <c r="D9" s="893">
        <v>328.14400000000001</v>
      </c>
      <c r="E9" s="894">
        <v>190.642</v>
      </c>
      <c r="F9" s="895">
        <v>113.416</v>
      </c>
      <c r="G9" s="896">
        <v>77.225999999999999</v>
      </c>
      <c r="H9" s="897">
        <v>137.50200000000001</v>
      </c>
    </row>
    <row r="10" spans="1:8" ht="36">
      <c r="B10" s="1179"/>
      <c r="C10" s="892" t="s">
        <v>14</v>
      </c>
      <c r="D10" s="893">
        <v>593.34799999999996</v>
      </c>
      <c r="E10" s="894">
        <v>41.570999999999998</v>
      </c>
      <c r="F10" s="886"/>
      <c r="G10" s="886"/>
      <c r="H10" s="897">
        <v>551.77699999999993</v>
      </c>
    </row>
    <row r="11" spans="1:8" ht="18.75" thickBot="1">
      <c r="B11" s="1180"/>
      <c r="C11" s="898" t="s">
        <v>15</v>
      </c>
      <c r="D11" s="899">
        <v>0.12802187277011004</v>
      </c>
      <c r="E11" s="900">
        <v>0.10888396816902196</v>
      </c>
      <c r="F11" s="901">
        <v>7.932753172303908E-2</v>
      </c>
      <c r="G11" s="901">
        <v>0.24046332767666706</v>
      </c>
      <c r="H11" s="902">
        <v>0.1692719810319655</v>
      </c>
    </row>
    <row r="12" spans="1:8" ht="36">
      <c r="B12" s="1181" t="s">
        <v>17</v>
      </c>
      <c r="C12" s="903" t="s">
        <v>13</v>
      </c>
      <c r="D12" s="904">
        <v>763.60500000000002</v>
      </c>
      <c r="E12" s="905">
        <v>709.28899999999999</v>
      </c>
      <c r="F12" s="906">
        <v>293.38900000000001</v>
      </c>
      <c r="G12" s="907">
        <v>415.90000000000003</v>
      </c>
      <c r="H12" s="908">
        <v>54.316000000000031</v>
      </c>
    </row>
    <row r="13" spans="1:8" ht="36">
      <c r="B13" s="1181"/>
      <c r="C13" s="903" t="s">
        <v>14</v>
      </c>
      <c r="D13" s="904">
        <v>153.55400000000009</v>
      </c>
      <c r="E13" s="905">
        <v>78.674000000000007</v>
      </c>
      <c r="F13" s="886"/>
      <c r="G13" s="886"/>
      <c r="H13" s="908">
        <v>74.880000000000081</v>
      </c>
    </row>
    <row r="14" spans="1:8" ht="18.75" thickBot="1">
      <c r="B14" s="1182"/>
      <c r="C14" s="909" t="s">
        <v>15</v>
      </c>
      <c r="D14" s="910">
        <v>0.21220687311218125</v>
      </c>
      <c r="E14" s="911">
        <v>0.21773621430266385</v>
      </c>
      <c r="F14" s="912">
        <v>0.16968513955882525</v>
      </c>
      <c r="G14" s="912">
        <v>0.27208952851117496</v>
      </c>
      <c r="H14" s="913">
        <v>0.15936016523979135</v>
      </c>
    </row>
    <row r="15" spans="1:8" ht="18">
      <c r="B15" s="270"/>
      <c r="C15" s="270"/>
      <c r="D15" s="270"/>
      <c r="E15" s="270"/>
      <c r="F15" s="270"/>
      <c r="G15" s="270"/>
      <c r="H15" s="270"/>
    </row>
    <row r="16" spans="1:8" ht="18">
      <c r="B16" s="270"/>
      <c r="C16" s="270"/>
      <c r="D16" s="270"/>
      <c r="E16" s="270"/>
      <c r="F16" s="270"/>
      <c r="G16" s="270"/>
      <c r="H16" s="270"/>
    </row>
    <row r="17" spans="2:8" ht="18.75" thickBot="1">
      <c r="B17" s="270"/>
      <c r="C17" s="270"/>
      <c r="D17" s="270"/>
      <c r="E17" s="270"/>
      <c r="F17" s="270"/>
      <c r="G17" s="270"/>
      <c r="H17" s="270"/>
    </row>
    <row r="18" spans="2:8" ht="36.75" thickBot="1">
      <c r="B18" s="1145">
        <v>41455</v>
      </c>
      <c r="C18" s="1146"/>
      <c r="D18" s="876" t="s">
        <v>18</v>
      </c>
      <c r="E18" s="877" t="s">
        <v>19</v>
      </c>
      <c r="F18" s="878" t="s">
        <v>20</v>
      </c>
      <c r="G18" s="878" t="s">
        <v>21</v>
      </c>
      <c r="H18" s="879" t="s">
        <v>22</v>
      </c>
    </row>
    <row r="19" spans="2:8" ht="36">
      <c r="B19" s="1177" t="s">
        <v>23</v>
      </c>
      <c r="C19" s="880" t="s">
        <v>1133</v>
      </c>
      <c r="D19" s="914">
        <v>1091.749</v>
      </c>
      <c r="E19" s="915">
        <v>899.93100000000004</v>
      </c>
      <c r="F19" s="916">
        <v>406.80500000000001</v>
      </c>
      <c r="G19" s="917">
        <v>493.12600000000003</v>
      </c>
      <c r="H19" s="918">
        <v>191.81799999999998</v>
      </c>
    </row>
    <row r="20" spans="2:8" ht="54">
      <c r="B20" s="1177"/>
      <c r="C20" s="880" t="s">
        <v>1134</v>
      </c>
      <c r="D20" s="914">
        <v>746.90200000000004</v>
      </c>
      <c r="E20" s="915">
        <v>120.245</v>
      </c>
      <c r="F20" s="919"/>
      <c r="G20" s="919"/>
      <c r="H20" s="918">
        <v>626.65700000000004</v>
      </c>
    </row>
    <row r="21" spans="2:8" ht="36.75" thickBot="1">
      <c r="B21" s="1178"/>
      <c r="C21" s="887" t="s">
        <v>1246</v>
      </c>
      <c r="D21" s="1062">
        <v>17.718636078438248</v>
      </c>
      <c r="E21" s="1063">
        <v>17.968311052915944</v>
      </c>
      <c r="F21" s="1064">
        <v>12.878719285993331</v>
      </c>
      <c r="G21" s="1064">
        <v>26.659840319706586</v>
      </c>
      <c r="H21" s="1065">
        <v>16.634233821733822</v>
      </c>
    </row>
    <row r="22" spans="2:8" ht="36">
      <c r="B22" s="1183" t="s">
        <v>24</v>
      </c>
      <c r="C22" s="930" t="s">
        <v>1133</v>
      </c>
      <c r="D22" s="1045">
        <v>328.14400000000001</v>
      </c>
      <c r="E22" s="1046">
        <v>190.642</v>
      </c>
      <c r="F22" s="1047">
        <v>113.416</v>
      </c>
      <c r="G22" s="1048">
        <v>77.225999999999999</v>
      </c>
      <c r="H22" s="1049">
        <v>137.50200000000001</v>
      </c>
    </row>
    <row r="23" spans="2:8" ht="54">
      <c r="B23" s="1184"/>
      <c r="C23" s="931" t="s">
        <v>1134</v>
      </c>
      <c r="D23" s="1050">
        <v>593.34799999999996</v>
      </c>
      <c r="E23" s="1051">
        <v>41.570999999999998</v>
      </c>
      <c r="F23" s="1052"/>
      <c r="G23" s="1052"/>
      <c r="H23" s="1053">
        <v>551.77699999999993</v>
      </c>
    </row>
    <row r="24" spans="2:8" ht="36.75" thickBot="1">
      <c r="B24" s="1185"/>
      <c r="C24" s="932" t="s">
        <v>1246</v>
      </c>
      <c r="D24" s="1066">
        <v>12.802187277011004</v>
      </c>
      <c r="E24" s="1067">
        <v>10.888396816902196</v>
      </c>
      <c r="F24" s="1068">
        <v>7.932753172303908</v>
      </c>
      <c r="G24" s="1068">
        <v>24.046332767666705</v>
      </c>
      <c r="H24" s="1069">
        <v>16.927198103196549</v>
      </c>
    </row>
    <row r="25" spans="2:8" ht="36">
      <c r="B25" s="1174" t="s">
        <v>25</v>
      </c>
      <c r="C25" s="933" t="s">
        <v>1133</v>
      </c>
      <c r="D25" s="1054">
        <v>763.60500000000002</v>
      </c>
      <c r="E25" s="1055">
        <v>709.28899999999999</v>
      </c>
      <c r="F25" s="1056">
        <v>293.38900000000001</v>
      </c>
      <c r="G25" s="1057">
        <v>415.90000000000003</v>
      </c>
      <c r="H25" s="1058">
        <v>54.316000000000031</v>
      </c>
    </row>
    <row r="26" spans="2:8" ht="54">
      <c r="B26" s="1175"/>
      <c r="C26" s="934" t="s">
        <v>1134</v>
      </c>
      <c r="D26" s="1059">
        <v>153.55400000000009</v>
      </c>
      <c r="E26" s="1060">
        <v>78.674000000000007</v>
      </c>
      <c r="F26" s="1052"/>
      <c r="G26" s="1052"/>
      <c r="H26" s="1061">
        <v>74.880000000000081</v>
      </c>
    </row>
    <row r="27" spans="2:8" ht="36.75" thickBot="1">
      <c r="B27" s="1176"/>
      <c r="C27" s="935" t="s">
        <v>1246</v>
      </c>
      <c r="D27" s="1070">
        <v>21.220687311218125</v>
      </c>
      <c r="E27" s="1071">
        <v>21.773621430266385</v>
      </c>
      <c r="F27" s="1072">
        <v>16.968513955882525</v>
      </c>
      <c r="G27" s="1072">
        <v>27.208952851117495</v>
      </c>
      <c r="H27" s="1073">
        <v>15.936016523979134</v>
      </c>
    </row>
  </sheetData>
  <mergeCells count="6">
    <mergeCell ref="B25:B27"/>
    <mergeCell ref="B6:B8"/>
    <mergeCell ref="B9:B11"/>
    <mergeCell ref="B12:B14"/>
    <mergeCell ref="B19:B21"/>
    <mergeCell ref="B22:B24"/>
  </mergeCells>
  <pageMargins left="0.7" right="0.7" top="0.75" bottom="0.75" header="0.3" footer="0.3"/>
</worksheet>
</file>

<file path=xl/worksheets/sheet110.xml><?xml version="1.0" encoding="utf-8"?>
<worksheet xmlns="http://schemas.openxmlformats.org/spreadsheetml/2006/main" xmlns:r="http://schemas.openxmlformats.org/officeDocument/2006/relationships">
  <dimension ref="A1:BD89"/>
  <sheetViews>
    <sheetView showGridLines="0" topLeftCell="A10" zoomScale="75" zoomScaleNormal="75" workbookViewId="0"/>
  </sheetViews>
  <sheetFormatPr defaultRowHeight="18"/>
  <cols>
    <col min="1" max="1" width="14.7109375" style="65" customWidth="1"/>
    <col min="2" max="2" width="97.42578125" style="65" customWidth="1"/>
    <col min="3" max="3" width="6.5703125" style="65" customWidth="1"/>
    <col min="4" max="5" width="16.140625" style="65" customWidth="1"/>
    <col min="6" max="8" width="16.140625" style="66" customWidth="1"/>
    <col min="9" max="10" width="16.140625" style="65" customWidth="1"/>
    <col min="11" max="16384" width="9.140625" style="65"/>
  </cols>
  <sheetData>
    <row r="1" spans="1:34">
      <c r="A1" s="63" t="s">
        <v>0</v>
      </c>
      <c r="B1" s="64" t="s">
        <v>1042</v>
      </c>
    </row>
    <row r="2" spans="1:34">
      <c r="A2" s="63" t="s">
        <v>2</v>
      </c>
      <c r="B2" s="64" t="s">
        <v>1405</v>
      </c>
      <c r="C2" s="68"/>
      <c r="D2" s="68"/>
      <c r="E2" s="68"/>
      <c r="F2" s="69"/>
      <c r="G2" s="69"/>
      <c r="H2" s="69"/>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4">
      <c r="A3" s="63" t="s">
        <v>4</v>
      </c>
      <c r="B3" s="70" t="s">
        <v>1035</v>
      </c>
    </row>
    <row r="4" spans="1:34">
      <c r="A4" s="63" t="s">
        <v>6</v>
      </c>
      <c r="B4" s="70" t="s">
        <v>1035</v>
      </c>
    </row>
    <row r="5" spans="1:34">
      <c r="A5" s="71" t="s">
        <v>30</v>
      </c>
    </row>
    <row r="6" spans="1:34">
      <c r="A6" s="71" t="s">
        <v>31</v>
      </c>
      <c r="H6" s="65"/>
    </row>
    <row r="7" spans="1:34">
      <c r="E7" s="72"/>
      <c r="F7" s="73"/>
      <c r="G7" s="73"/>
      <c r="H7" s="73"/>
    </row>
    <row r="8" spans="1:34" ht="72">
      <c r="D8" s="1043" t="s">
        <v>1404</v>
      </c>
      <c r="E8" s="1043" t="s">
        <v>1226</v>
      </c>
      <c r="F8" s="1043" t="s">
        <v>1227</v>
      </c>
      <c r="G8" s="1043" t="s">
        <v>1231</v>
      </c>
      <c r="H8" s="1043" t="s">
        <v>1230</v>
      </c>
      <c r="I8" s="1043" t="s">
        <v>1229</v>
      </c>
      <c r="J8" s="1043" t="s">
        <v>1228</v>
      </c>
    </row>
    <row r="9" spans="1:34" s="760" customFormat="1" ht="54">
      <c r="D9" s="761" t="s">
        <v>1050</v>
      </c>
      <c r="E9" s="761" t="s">
        <v>1044</v>
      </c>
      <c r="F9" s="761" t="s">
        <v>1047</v>
      </c>
      <c r="G9" s="761" t="s">
        <v>1045</v>
      </c>
      <c r="H9" s="761" t="s">
        <v>1048</v>
      </c>
      <c r="I9" s="761" t="s">
        <v>1049</v>
      </c>
      <c r="J9" s="761" t="s">
        <v>1046</v>
      </c>
      <c r="K9" s="762"/>
    </row>
    <row r="10" spans="1:34">
      <c r="D10" s="763">
        <v>30.47808764940239</v>
      </c>
      <c r="E10" s="763">
        <v>19.721115537848604</v>
      </c>
      <c r="F10" s="763">
        <v>5.5776892430278879</v>
      </c>
      <c r="G10" s="763">
        <v>2.9880478087649402</v>
      </c>
      <c r="H10" s="763">
        <v>24.701195219123505</v>
      </c>
      <c r="I10" s="763">
        <v>2.3904382470119523</v>
      </c>
      <c r="J10" s="763">
        <v>14.143426294820719</v>
      </c>
      <c r="K10" s="759"/>
    </row>
    <row r="11" spans="1:34">
      <c r="D11" s="635"/>
      <c r="E11" s="77"/>
      <c r="F11" s="77"/>
      <c r="G11" s="77"/>
      <c r="H11" s="77"/>
      <c r="I11" s="759"/>
      <c r="J11" s="759"/>
      <c r="K11" s="759"/>
    </row>
    <row r="12" spans="1:34">
      <c r="D12" s="635"/>
      <c r="E12" s="77"/>
      <c r="F12" s="77"/>
      <c r="G12" s="77"/>
      <c r="H12" s="77"/>
      <c r="I12" s="759"/>
      <c r="J12" s="759"/>
      <c r="K12" s="759"/>
    </row>
    <row r="13" spans="1:34">
      <c r="D13" s="639"/>
      <c r="E13" s="77"/>
      <c r="F13" s="77"/>
      <c r="G13" s="77"/>
      <c r="H13" s="77"/>
    </row>
    <row r="14" spans="1:34">
      <c r="D14" s="635"/>
      <c r="E14" s="77"/>
      <c r="F14" s="77"/>
      <c r="G14" s="77"/>
      <c r="H14" s="77"/>
    </row>
    <row r="15" spans="1:34">
      <c r="D15" s="635"/>
      <c r="E15" s="77"/>
      <c r="F15" s="77"/>
      <c r="G15" s="77"/>
      <c r="H15" s="75"/>
    </row>
    <row r="16" spans="1:34">
      <c r="D16" s="635"/>
      <c r="E16" s="77"/>
      <c r="F16" s="77"/>
      <c r="G16" s="77"/>
      <c r="H16" s="75"/>
    </row>
    <row r="17" spans="4:10">
      <c r="D17" s="635"/>
      <c r="E17" s="77"/>
      <c r="F17" s="77"/>
      <c r="G17" s="77"/>
      <c r="H17" s="75"/>
    </row>
    <row r="18" spans="4:10">
      <c r="D18" s="635"/>
      <c r="E18" s="77"/>
      <c r="F18" s="77"/>
      <c r="G18" s="77"/>
      <c r="H18" s="75"/>
    </row>
    <row r="19" spans="4:10">
      <c r="D19" s="635"/>
      <c r="E19" s="77"/>
      <c r="F19" s="77"/>
      <c r="G19" s="77"/>
      <c r="H19" s="75"/>
    </row>
    <row r="20" spans="4:10">
      <c r="D20" s="635"/>
      <c r="E20" s="77"/>
      <c r="F20" s="77"/>
      <c r="G20" s="77"/>
      <c r="H20" s="75"/>
    </row>
    <row r="21" spans="4:10">
      <c r="D21" s="635"/>
      <c r="E21" s="77"/>
      <c r="F21" s="77"/>
      <c r="G21" s="77"/>
      <c r="H21" s="75"/>
    </row>
    <row r="22" spans="4:10">
      <c r="D22" s="635"/>
      <c r="E22" s="77"/>
      <c r="F22" s="77"/>
      <c r="G22" s="77"/>
      <c r="H22" s="75"/>
    </row>
    <row r="23" spans="4:10">
      <c r="E23" s="77"/>
      <c r="F23" s="77"/>
      <c r="G23" s="77"/>
      <c r="H23" s="75"/>
    </row>
    <row r="24" spans="4:10">
      <c r="E24" s="77"/>
      <c r="F24" s="77"/>
      <c r="G24" s="77"/>
      <c r="H24" s="75"/>
    </row>
    <row r="25" spans="4:10">
      <c r="E25" s="77"/>
      <c r="F25" s="77"/>
      <c r="G25" s="77"/>
      <c r="H25" s="75"/>
    </row>
    <row r="26" spans="4:10">
      <c r="E26" s="77"/>
      <c r="F26" s="77"/>
      <c r="G26" s="77"/>
      <c r="H26" s="75"/>
    </row>
    <row r="27" spans="4:10">
      <c r="E27" s="77"/>
      <c r="F27" s="77"/>
      <c r="G27" s="77"/>
      <c r="H27" s="75"/>
    </row>
    <row r="28" spans="4:10">
      <c r="E28" s="77"/>
      <c r="F28" s="77"/>
      <c r="G28" s="77"/>
      <c r="H28" s="75"/>
    </row>
    <row r="29" spans="4:10">
      <c r="E29" s="77"/>
      <c r="F29" s="77"/>
      <c r="G29" s="77"/>
      <c r="H29" s="75"/>
    </row>
    <row r="30" spans="4:10">
      <c r="E30" s="77"/>
      <c r="F30" s="77"/>
      <c r="G30" s="77"/>
      <c r="H30" s="75"/>
    </row>
    <row r="31" spans="4:10">
      <c r="D31" s="629"/>
      <c r="E31" s="629"/>
      <c r="F31" s="629"/>
      <c r="G31" s="629"/>
      <c r="H31" s="629"/>
      <c r="I31" s="629"/>
      <c r="J31" s="629"/>
    </row>
    <row r="32" spans="4:10">
      <c r="D32" s="629"/>
      <c r="E32" s="629"/>
      <c r="F32" s="629"/>
      <c r="G32" s="629"/>
      <c r="H32" s="629"/>
      <c r="I32" s="629"/>
      <c r="J32" s="629"/>
    </row>
    <row r="33" spans="4:45">
      <c r="D33" s="629"/>
      <c r="E33" s="629"/>
      <c r="F33" s="629"/>
      <c r="G33" s="629"/>
      <c r="H33" s="629"/>
      <c r="I33" s="629"/>
      <c r="J33" s="629"/>
    </row>
    <row r="34" spans="4:45">
      <c r="D34" s="629"/>
      <c r="E34" s="629"/>
      <c r="F34" s="629"/>
      <c r="G34" s="629"/>
      <c r="H34" s="629"/>
      <c r="I34" s="629"/>
      <c r="J34" s="629"/>
    </row>
    <row r="35" spans="4:45">
      <c r="D35" s="629"/>
      <c r="E35" s="629"/>
      <c r="F35" s="629"/>
      <c r="G35" s="629"/>
      <c r="H35" s="629"/>
      <c r="I35" s="629"/>
      <c r="J35" s="758"/>
    </row>
    <row r="36" spans="4:45">
      <c r="D36" s="629"/>
      <c r="E36" s="629"/>
      <c r="F36" s="629"/>
      <c r="G36" s="629"/>
      <c r="H36" s="629"/>
      <c r="I36" s="629"/>
      <c r="J36" s="758"/>
    </row>
    <row r="37" spans="4:45">
      <c r="D37" s="629"/>
      <c r="E37" s="629"/>
      <c r="F37" s="629"/>
      <c r="G37" s="629"/>
      <c r="H37" s="629"/>
      <c r="I37" s="629"/>
      <c r="J37" s="758"/>
    </row>
    <row r="38" spans="4:45">
      <c r="D38" s="629"/>
      <c r="E38" s="629"/>
      <c r="F38" s="629"/>
      <c r="G38" s="629"/>
      <c r="H38" s="629"/>
      <c r="I38" s="629"/>
      <c r="J38" s="758"/>
    </row>
    <row r="39" spans="4:45">
      <c r="D39" s="629"/>
      <c r="E39" s="629"/>
      <c r="F39" s="629"/>
      <c r="G39" s="629"/>
      <c r="H39" s="629"/>
      <c r="I39" s="629"/>
      <c r="J39" s="758"/>
    </row>
    <row r="40" spans="4:45">
      <c r="D40" s="629"/>
      <c r="E40" s="629"/>
      <c r="F40" s="629"/>
      <c r="G40" s="629"/>
      <c r="H40" s="629"/>
      <c r="I40" s="629"/>
      <c r="J40" s="758"/>
    </row>
    <row r="41" spans="4:45">
      <c r="D41" s="724"/>
      <c r="E41" s="724"/>
      <c r="F41" s="724"/>
      <c r="G41" s="724"/>
      <c r="H41" s="724"/>
      <c r="I41" s="724"/>
      <c r="J41" s="758"/>
      <c r="K41" s="629"/>
      <c r="L41" s="629"/>
      <c r="M41" s="629"/>
      <c r="N41" s="629"/>
      <c r="O41" s="629"/>
      <c r="P41" s="629"/>
      <c r="Q41" s="629"/>
      <c r="R41" s="629"/>
      <c r="S41" s="629"/>
      <c r="T41" s="629"/>
      <c r="U41" s="629"/>
      <c r="V41" s="629"/>
      <c r="W41" s="629"/>
      <c r="X41" s="629"/>
      <c r="Y41" s="629"/>
      <c r="Z41" s="629"/>
      <c r="AA41" s="629"/>
      <c r="AB41" s="629"/>
      <c r="AJ41" s="629"/>
      <c r="AK41" s="629"/>
      <c r="AL41" s="629"/>
    </row>
    <row r="42" spans="4:45">
      <c r="D42" s="724"/>
      <c r="E42" s="724"/>
      <c r="F42" s="724"/>
      <c r="G42" s="724"/>
      <c r="H42" s="724"/>
      <c r="I42" s="724"/>
      <c r="J42" s="758"/>
      <c r="K42" s="629"/>
      <c r="L42" s="629"/>
      <c r="M42" s="629"/>
      <c r="N42" s="629"/>
      <c r="O42" s="629"/>
      <c r="P42" s="629"/>
      <c r="Q42" s="629"/>
      <c r="R42" s="629"/>
      <c r="S42" s="629"/>
      <c r="T42" s="629"/>
      <c r="U42" s="629"/>
      <c r="V42" s="629"/>
      <c r="W42" s="629"/>
      <c r="X42" s="629"/>
      <c r="Y42" s="629"/>
      <c r="Z42" s="629"/>
      <c r="AA42" s="629"/>
      <c r="AB42" s="629"/>
      <c r="AJ42" s="629"/>
      <c r="AK42" s="629"/>
      <c r="AL42" s="629"/>
    </row>
    <row r="43" spans="4:45">
      <c r="D43" s="724"/>
      <c r="E43" s="724"/>
      <c r="F43" s="724"/>
      <c r="G43" s="724"/>
      <c r="H43" s="724"/>
      <c r="I43" s="724"/>
      <c r="J43" s="629"/>
      <c r="K43" s="629"/>
      <c r="L43" s="629"/>
      <c r="M43" s="629"/>
      <c r="N43" s="629"/>
      <c r="O43" s="629"/>
      <c r="P43" s="629"/>
      <c r="Q43" s="629"/>
      <c r="R43" s="629"/>
      <c r="S43" s="629"/>
      <c r="T43" s="629"/>
      <c r="U43" s="629"/>
      <c r="V43" s="629"/>
      <c r="W43" s="629"/>
      <c r="X43" s="629"/>
      <c r="Y43" s="629"/>
      <c r="Z43" s="629"/>
      <c r="AA43" s="629"/>
      <c r="AB43" s="629"/>
      <c r="AC43" s="629"/>
      <c r="AD43" s="629"/>
      <c r="AE43" s="629"/>
      <c r="AM43" s="629"/>
      <c r="AN43" s="629"/>
      <c r="AO43" s="629"/>
    </row>
    <row r="44" spans="4:45">
      <c r="D44" s="724"/>
      <c r="E44" s="724"/>
      <c r="F44" s="724"/>
      <c r="G44" s="724"/>
      <c r="H44" s="724"/>
      <c r="I44" s="724"/>
      <c r="J44" s="629"/>
      <c r="K44" s="629"/>
      <c r="L44" s="629"/>
      <c r="M44" s="629"/>
      <c r="N44" s="629"/>
      <c r="O44" s="629"/>
      <c r="P44" s="629"/>
      <c r="Q44" s="629"/>
      <c r="R44" s="629"/>
      <c r="S44" s="629"/>
      <c r="T44" s="629"/>
      <c r="U44" s="629"/>
      <c r="V44" s="629"/>
      <c r="W44" s="629"/>
      <c r="X44" s="629"/>
      <c r="Y44" s="629"/>
      <c r="Z44" s="629"/>
      <c r="AA44" s="629"/>
      <c r="AB44" s="629"/>
      <c r="AC44" s="629"/>
      <c r="AD44" s="629"/>
      <c r="AE44" s="629"/>
      <c r="AM44" s="629"/>
      <c r="AN44" s="629"/>
      <c r="AO44" s="629"/>
    </row>
    <row r="45" spans="4:45">
      <c r="D45" s="724"/>
      <c r="E45" s="724"/>
      <c r="F45" s="724"/>
      <c r="G45" s="724"/>
      <c r="H45" s="724"/>
      <c r="I45" s="724"/>
      <c r="J45" s="724"/>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Q45" s="629"/>
      <c r="AR45" s="629"/>
      <c r="AS45" s="629"/>
    </row>
    <row r="46" spans="4:45">
      <c r="D46" s="724"/>
      <c r="E46" s="724"/>
      <c r="F46" s="724"/>
      <c r="G46" s="724"/>
      <c r="H46" s="724"/>
      <c r="I46" s="724"/>
      <c r="J46" s="724"/>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row>
    <row r="47" spans="4:45">
      <c r="D47" s="724"/>
      <c r="E47" s="724"/>
      <c r="F47" s="724"/>
      <c r="G47" s="724"/>
      <c r="H47" s="724"/>
      <c r="I47" s="724"/>
      <c r="J47" s="724"/>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row>
    <row r="48" spans="4:45">
      <c r="D48" s="724"/>
      <c r="E48" s="724"/>
      <c r="F48" s="724"/>
      <c r="G48" s="724"/>
      <c r="H48" s="724"/>
      <c r="I48" s="724"/>
      <c r="J48" s="724"/>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9"/>
      <c r="AP48" s="629"/>
      <c r="AQ48" s="629"/>
      <c r="AR48" s="629"/>
      <c r="AS48" s="629"/>
    </row>
    <row r="49" spans="4:56">
      <c r="D49" s="724"/>
      <c r="E49" s="724"/>
      <c r="F49" s="724"/>
      <c r="G49" s="724"/>
      <c r="H49" s="724"/>
      <c r="I49" s="724"/>
      <c r="J49" s="724"/>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N49" s="629"/>
      <c r="AO49" s="629"/>
      <c r="AP49" s="629"/>
      <c r="AQ49" s="629"/>
      <c r="AR49" s="629"/>
      <c r="AS49" s="629"/>
    </row>
    <row r="50" spans="4:56">
      <c r="D50" s="724"/>
      <c r="E50" s="724"/>
      <c r="F50" s="724"/>
      <c r="G50" s="724"/>
      <c r="H50" s="724"/>
      <c r="I50" s="724"/>
      <c r="J50" s="724"/>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row>
    <row r="51" spans="4:56">
      <c r="D51" s="724"/>
      <c r="E51" s="724"/>
      <c r="F51" s="724"/>
      <c r="G51" s="724"/>
      <c r="H51" s="724"/>
      <c r="I51" s="724"/>
      <c r="J51" s="724"/>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row>
    <row r="52" spans="4:56">
      <c r="D52" s="724"/>
      <c r="E52" s="724"/>
      <c r="F52" s="724"/>
      <c r="G52" s="724"/>
      <c r="H52" s="724"/>
      <c r="I52" s="724"/>
      <c r="J52" s="724"/>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29"/>
      <c r="AI52" s="629"/>
      <c r="AJ52" s="629"/>
      <c r="AK52" s="629"/>
      <c r="AL52" s="629"/>
      <c r="AM52" s="629"/>
      <c r="AN52" s="629"/>
      <c r="AO52" s="629"/>
      <c r="AP52" s="629"/>
      <c r="AQ52" s="629"/>
      <c r="AR52" s="629"/>
      <c r="AS52" s="629"/>
    </row>
    <row r="53" spans="4:56">
      <c r="D53" s="724"/>
      <c r="E53" s="724"/>
      <c r="F53" s="724"/>
      <c r="G53" s="724"/>
      <c r="H53" s="724"/>
      <c r="I53" s="724"/>
      <c r="J53" s="724"/>
      <c r="K53" s="629"/>
      <c r="L53" s="629"/>
      <c r="M53" s="629"/>
      <c r="N53" s="629"/>
      <c r="O53" s="629"/>
      <c r="P53" s="629"/>
      <c r="Q53" s="629"/>
      <c r="R53" s="629"/>
      <c r="S53" s="629"/>
      <c r="T53" s="629"/>
      <c r="U53" s="629"/>
      <c r="V53" s="629"/>
      <c r="W53" s="629"/>
      <c r="X53" s="629"/>
      <c r="Y53" s="629"/>
      <c r="Z53" s="629"/>
      <c r="AA53" s="629"/>
      <c r="AB53" s="629"/>
      <c r="AC53" s="629"/>
      <c r="AD53" s="629"/>
      <c r="AE53" s="629"/>
      <c r="AF53" s="629"/>
      <c r="AG53" s="629"/>
      <c r="AH53" s="629"/>
      <c r="AI53" s="629"/>
      <c r="AJ53" s="629"/>
      <c r="AK53" s="629"/>
      <c r="AL53" s="629"/>
      <c r="AM53" s="629"/>
      <c r="AN53" s="629"/>
      <c r="AO53" s="629"/>
      <c r="AP53" s="629"/>
      <c r="AQ53" s="629"/>
      <c r="AR53" s="629"/>
      <c r="AS53" s="629"/>
    </row>
    <row r="54" spans="4:56">
      <c r="D54" s="724"/>
      <c r="E54" s="724"/>
      <c r="F54" s="724"/>
      <c r="G54" s="724"/>
      <c r="H54" s="724"/>
      <c r="I54" s="724"/>
      <c r="J54" s="724"/>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row>
    <row r="55" spans="4:56">
      <c r="D55" s="724"/>
      <c r="E55" s="724"/>
      <c r="F55" s="724"/>
      <c r="G55" s="724"/>
      <c r="H55" s="724"/>
      <c r="I55" s="724"/>
      <c r="J55" s="724"/>
      <c r="K55" s="629"/>
      <c r="L55" s="629"/>
      <c r="M55" s="629"/>
      <c r="N55" s="629"/>
      <c r="O55" s="629"/>
      <c r="P55" s="629"/>
      <c r="Q55" s="629"/>
      <c r="R55" s="629"/>
      <c r="S55" s="629"/>
      <c r="T55" s="629"/>
      <c r="U55" s="629"/>
      <c r="V55" s="629"/>
      <c r="W55" s="629"/>
      <c r="X55" s="629"/>
      <c r="Y55" s="629"/>
      <c r="Z55" s="629"/>
      <c r="AA55" s="629"/>
      <c r="AB55" s="629"/>
      <c r="AC55" s="629"/>
      <c r="AD55" s="629"/>
      <c r="AE55" s="629"/>
      <c r="AF55" s="629"/>
      <c r="AG55" s="629"/>
      <c r="AH55" s="629"/>
      <c r="AI55" s="629"/>
      <c r="AJ55" s="629"/>
      <c r="AK55" s="629"/>
      <c r="AL55" s="629"/>
      <c r="AM55" s="629"/>
      <c r="AN55" s="629"/>
      <c r="AO55" s="629"/>
      <c r="AP55" s="629"/>
      <c r="AQ55" s="629"/>
      <c r="AR55" s="629"/>
      <c r="AS55" s="629"/>
    </row>
    <row r="56" spans="4:56">
      <c r="D56" s="724"/>
      <c r="E56" s="724"/>
      <c r="F56" s="724"/>
      <c r="G56" s="724"/>
      <c r="H56" s="724"/>
      <c r="I56" s="724"/>
      <c r="J56" s="724"/>
      <c r="K56" s="629"/>
      <c r="L56" s="629"/>
      <c r="M56" s="629"/>
      <c r="N56" s="629"/>
      <c r="O56" s="629"/>
      <c r="P56" s="629"/>
      <c r="Q56" s="629"/>
      <c r="R56" s="629"/>
      <c r="S56" s="629"/>
      <c r="T56" s="629"/>
      <c r="U56" s="629"/>
      <c r="V56" s="629"/>
      <c r="W56" s="629"/>
      <c r="X56" s="629"/>
      <c r="Y56" s="629"/>
      <c r="Z56" s="629"/>
      <c r="AA56" s="629"/>
      <c r="AB56" s="629"/>
      <c r="AC56" s="629"/>
      <c r="AD56" s="629"/>
      <c r="AE56" s="629"/>
      <c r="AF56" s="629"/>
      <c r="AG56" s="629"/>
      <c r="AH56" s="629"/>
      <c r="AI56" s="629"/>
      <c r="AJ56" s="629"/>
      <c r="AK56" s="629"/>
      <c r="AL56" s="629"/>
      <c r="AM56" s="629"/>
      <c r="AN56" s="629"/>
      <c r="AO56" s="629"/>
      <c r="AP56" s="629"/>
      <c r="AQ56" s="629"/>
      <c r="AR56" s="629"/>
      <c r="AS56" s="629"/>
    </row>
    <row r="57" spans="4:56">
      <c r="D57" s="724"/>
      <c r="E57" s="724"/>
      <c r="F57" s="724"/>
      <c r="G57" s="724"/>
      <c r="H57" s="724"/>
      <c r="I57" s="724"/>
      <c r="J57" s="724"/>
      <c r="K57" s="724"/>
      <c r="L57" s="629"/>
      <c r="M57" s="629"/>
      <c r="N57" s="721"/>
      <c r="O57" s="629"/>
      <c r="P57" s="629"/>
      <c r="Q57" s="629"/>
      <c r="R57" s="629"/>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29"/>
      <c r="BA57" s="629"/>
      <c r="BB57" s="629"/>
      <c r="BC57" s="629"/>
      <c r="BD57" s="629"/>
    </row>
    <row r="58" spans="4:56">
      <c r="E58" s="629"/>
      <c r="K58" s="724"/>
      <c r="L58" s="629"/>
      <c r="M58" s="629"/>
      <c r="N58" s="721"/>
      <c r="O58" s="629"/>
      <c r="P58" s="629"/>
      <c r="Q58" s="629"/>
      <c r="R58" s="629"/>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row>
    <row r="59" spans="4:56">
      <c r="E59" s="629"/>
      <c r="J59" s="725"/>
      <c r="K59" s="724"/>
      <c r="L59" s="629"/>
      <c r="M59" s="629"/>
      <c r="N59" s="721"/>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row>
    <row r="60" spans="4:56">
      <c r="E60" s="629"/>
      <c r="J60" s="725"/>
      <c r="K60" s="724"/>
      <c r="L60" s="629"/>
      <c r="M60" s="629"/>
      <c r="N60" s="721"/>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row>
    <row r="61" spans="4:56">
      <c r="K61" s="724"/>
      <c r="L61" s="629"/>
      <c r="M61" s="629"/>
      <c r="N61" s="721"/>
      <c r="O61" s="629"/>
      <c r="P61" s="629"/>
      <c r="Q61" s="62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row>
    <row r="62" spans="4:56">
      <c r="K62" s="724"/>
      <c r="L62" s="629"/>
      <c r="M62" s="629"/>
      <c r="N62" s="721"/>
      <c r="O62" s="629"/>
      <c r="P62" s="629"/>
      <c r="Q62" s="629"/>
      <c r="R62" s="629"/>
      <c r="S62" s="629"/>
      <c r="T62" s="629"/>
      <c r="U62" s="629"/>
      <c r="V62" s="629"/>
      <c r="W62" s="629"/>
      <c r="X62" s="629"/>
      <c r="Y62" s="629"/>
      <c r="Z62" s="629"/>
      <c r="AA62" s="629"/>
      <c r="AB62" s="629"/>
      <c r="AC62" s="629"/>
      <c r="AD62" s="629"/>
      <c r="AE62" s="629"/>
      <c r="AF62" s="629"/>
      <c r="AG62" s="629"/>
      <c r="AH62" s="629"/>
      <c r="AI62" s="629"/>
      <c r="AJ62" s="629"/>
      <c r="AK62" s="629"/>
      <c r="AL62" s="629"/>
      <c r="AM62" s="629"/>
      <c r="AN62" s="629"/>
      <c r="AO62" s="629"/>
      <c r="AP62" s="629"/>
      <c r="AQ62" s="629"/>
      <c r="AR62" s="629"/>
      <c r="AS62" s="629"/>
      <c r="AT62" s="629"/>
      <c r="AU62" s="629"/>
      <c r="AV62" s="629"/>
      <c r="AW62" s="629"/>
      <c r="AX62" s="629"/>
      <c r="AY62" s="629"/>
      <c r="AZ62" s="629"/>
      <c r="BA62" s="629"/>
      <c r="BB62" s="629"/>
      <c r="BC62" s="629"/>
      <c r="BD62" s="629"/>
    </row>
    <row r="63" spans="4:56">
      <c r="K63" s="724"/>
      <c r="N63" s="721"/>
    </row>
    <row r="64" spans="4:56">
      <c r="K64" s="724"/>
      <c r="N64" s="721"/>
    </row>
    <row r="65" spans="6:19">
      <c r="F65" s="65"/>
      <c r="G65" s="65"/>
      <c r="H65" s="65"/>
      <c r="K65" s="724"/>
      <c r="N65" s="721"/>
    </row>
    <row r="66" spans="6:19">
      <c r="F66" s="65"/>
      <c r="G66" s="65"/>
      <c r="H66" s="65"/>
      <c r="K66" s="724"/>
      <c r="N66" s="721"/>
    </row>
    <row r="67" spans="6:19">
      <c r="F67" s="65"/>
      <c r="G67" s="65"/>
      <c r="H67" s="65"/>
      <c r="K67" s="724"/>
      <c r="N67" s="721"/>
    </row>
    <row r="68" spans="6:19">
      <c r="F68" s="65"/>
      <c r="G68" s="65"/>
      <c r="H68" s="65"/>
      <c r="K68" s="724"/>
      <c r="N68" s="721"/>
    </row>
    <row r="69" spans="6:19">
      <c r="F69" s="65"/>
      <c r="G69" s="65"/>
      <c r="H69" s="65"/>
      <c r="K69" s="724"/>
    </row>
    <row r="70" spans="6:19">
      <c r="F70" s="65"/>
      <c r="G70" s="65"/>
      <c r="H70" s="65"/>
      <c r="K70" s="724"/>
    </row>
    <row r="71" spans="6:19">
      <c r="F71" s="65"/>
      <c r="G71" s="65"/>
      <c r="H71" s="65"/>
      <c r="J71" s="725"/>
      <c r="K71" s="724"/>
    </row>
    <row r="72" spans="6:19">
      <c r="F72" s="65"/>
      <c r="G72" s="65"/>
      <c r="H72" s="65"/>
      <c r="J72" s="725"/>
      <c r="K72" s="724"/>
    </row>
    <row r="73" spans="6:19">
      <c r="F73" s="65"/>
      <c r="G73" s="65"/>
      <c r="H73" s="65"/>
      <c r="J73" s="725"/>
      <c r="K73" s="724"/>
    </row>
    <row r="75" spans="6:19">
      <c r="F75" s="65"/>
      <c r="G75" s="65"/>
      <c r="H75" s="65"/>
      <c r="K75" s="725"/>
      <c r="L75" s="725"/>
      <c r="M75" s="725"/>
      <c r="N75" s="725"/>
      <c r="O75" s="725"/>
      <c r="P75" s="725"/>
      <c r="Q75" s="725"/>
      <c r="R75" s="725"/>
      <c r="S75" s="725"/>
    </row>
    <row r="76" spans="6:19">
      <c r="F76" s="65"/>
      <c r="G76" s="65"/>
      <c r="H76" s="65"/>
      <c r="K76" s="725"/>
      <c r="L76" s="725"/>
      <c r="M76" s="725"/>
      <c r="N76" s="725"/>
      <c r="O76" s="725"/>
      <c r="P76" s="725"/>
      <c r="Q76" s="725"/>
      <c r="R76" s="725"/>
      <c r="S76" s="725"/>
    </row>
    <row r="77" spans="6:19">
      <c r="F77" s="65"/>
      <c r="G77" s="65"/>
      <c r="H77" s="65"/>
      <c r="K77" s="725"/>
      <c r="L77" s="725"/>
      <c r="M77" s="725"/>
      <c r="N77" s="725"/>
      <c r="O77" s="725"/>
      <c r="P77" s="725"/>
      <c r="Q77" s="725"/>
      <c r="R77" s="725"/>
      <c r="S77" s="725"/>
    </row>
    <row r="78" spans="6:19">
      <c r="F78" s="65"/>
      <c r="G78" s="65"/>
      <c r="H78" s="65"/>
      <c r="K78" s="725"/>
      <c r="L78" s="725"/>
      <c r="M78" s="725"/>
      <c r="N78" s="725"/>
      <c r="O78" s="725"/>
      <c r="P78" s="725"/>
      <c r="Q78" s="725"/>
      <c r="R78" s="725"/>
      <c r="S78" s="725"/>
    </row>
    <row r="79" spans="6:19">
      <c r="F79" s="65"/>
      <c r="G79" s="65"/>
      <c r="H79" s="65"/>
      <c r="K79" s="725"/>
      <c r="L79" s="725"/>
      <c r="M79" s="725"/>
      <c r="N79" s="725"/>
      <c r="O79" s="725"/>
      <c r="P79" s="725"/>
      <c r="Q79" s="725"/>
      <c r="R79" s="725"/>
      <c r="S79" s="725"/>
    </row>
    <row r="80" spans="6:19">
      <c r="F80" s="65"/>
      <c r="G80" s="65"/>
      <c r="H80" s="65"/>
      <c r="K80" s="725"/>
      <c r="L80" s="725"/>
      <c r="M80" s="725"/>
      <c r="N80" s="725"/>
      <c r="O80" s="725"/>
      <c r="P80" s="725"/>
      <c r="Q80" s="725"/>
      <c r="R80" s="725"/>
      <c r="S80" s="725"/>
    </row>
    <row r="81" spans="6:19">
      <c r="F81" s="65"/>
      <c r="G81" s="65"/>
      <c r="H81" s="65"/>
      <c r="K81" s="725"/>
      <c r="L81" s="725"/>
      <c r="M81" s="725"/>
      <c r="N81" s="725"/>
      <c r="O81" s="725"/>
      <c r="P81" s="725"/>
      <c r="Q81" s="725"/>
      <c r="R81" s="725"/>
      <c r="S81" s="725"/>
    </row>
    <row r="82" spans="6:19">
      <c r="F82" s="65"/>
      <c r="G82" s="65"/>
      <c r="H82" s="65"/>
      <c r="K82" s="725"/>
      <c r="L82" s="725"/>
      <c r="M82" s="725"/>
      <c r="N82" s="725"/>
      <c r="O82" s="725"/>
      <c r="P82" s="725"/>
      <c r="Q82" s="725"/>
      <c r="R82" s="725"/>
      <c r="S82" s="725"/>
    </row>
    <row r="83" spans="6:19">
      <c r="F83" s="65"/>
      <c r="G83" s="65"/>
      <c r="H83" s="65"/>
      <c r="K83" s="725"/>
      <c r="L83" s="725"/>
      <c r="M83" s="725"/>
      <c r="N83" s="725"/>
      <c r="O83" s="725"/>
      <c r="P83" s="725"/>
      <c r="Q83" s="725"/>
      <c r="R83" s="725"/>
      <c r="S83" s="725"/>
    </row>
    <row r="84" spans="6:19">
      <c r="F84" s="65"/>
      <c r="G84" s="65"/>
      <c r="H84" s="65"/>
      <c r="K84" s="725"/>
      <c r="L84" s="725"/>
      <c r="M84" s="725"/>
      <c r="N84" s="725"/>
      <c r="O84" s="725"/>
      <c r="P84" s="725"/>
      <c r="Q84" s="725"/>
      <c r="R84" s="725"/>
      <c r="S84" s="725"/>
    </row>
    <row r="85" spans="6:19">
      <c r="F85" s="65"/>
      <c r="G85" s="65"/>
      <c r="H85" s="65"/>
      <c r="K85" s="725"/>
      <c r="L85" s="725"/>
      <c r="M85" s="725"/>
      <c r="N85" s="725"/>
      <c r="O85" s="725"/>
      <c r="P85" s="725"/>
      <c r="Q85" s="725"/>
      <c r="R85" s="725"/>
      <c r="S85" s="725"/>
    </row>
    <row r="86" spans="6:19">
      <c r="F86" s="65"/>
      <c r="G86" s="65"/>
      <c r="H86" s="65"/>
      <c r="K86" s="725"/>
      <c r="L86" s="725"/>
      <c r="M86" s="725"/>
      <c r="N86" s="725"/>
      <c r="O86" s="725"/>
      <c r="P86" s="725"/>
      <c r="Q86" s="725"/>
      <c r="R86" s="725"/>
      <c r="S86" s="725"/>
    </row>
    <row r="87" spans="6:19">
      <c r="F87" s="65"/>
      <c r="G87" s="65"/>
      <c r="H87" s="65"/>
      <c r="K87" s="725"/>
      <c r="L87" s="725"/>
      <c r="M87" s="725"/>
      <c r="N87" s="725"/>
      <c r="O87" s="725"/>
      <c r="P87" s="725"/>
      <c r="Q87" s="725"/>
      <c r="R87" s="725"/>
      <c r="S87" s="725"/>
    </row>
    <row r="88" spans="6:19">
      <c r="F88" s="65"/>
      <c r="G88" s="65"/>
      <c r="H88" s="65"/>
      <c r="K88" s="725"/>
      <c r="L88" s="725"/>
      <c r="M88" s="725"/>
      <c r="N88" s="725"/>
      <c r="O88" s="725"/>
      <c r="P88" s="725"/>
      <c r="Q88" s="725"/>
      <c r="R88" s="725"/>
      <c r="S88" s="725"/>
    </row>
    <row r="89" spans="6:19">
      <c r="F89" s="65"/>
      <c r="G89" s="65"/>
      <c r="H89" s="65"/>
      <c r="K89" s="725"/>
      <c r="L89" s="725"/>
      <c r="M89" s="725"/>
      <c r="N89" s="725"/>
      <c r="O89" s="725"/>
      <c r="P89" s="725"/>
      <c r="Q89" s="725"/>
      <c r="R89" s="725"/>
      <c r="S89" s="725"/>
    </row>
  </sheetData>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dimension ref="A1:AH6"/>
  <sheetViews>
    <sheetView showGridLines="0" zoomScale="80" zoomScaleNormal="80" workbookViewId="0"/>
  </sheetViews>
  <sheetFormatPr defaultRowHeight="12.75"/>
  <cols>
    <col min="1" max="1" width="14.42578125" bestFit="1" customWidth="1"/>
  </cols>
  <sheetData>
    <row r="1" spans="1:34" s="65" customFormat="1" ht="18">
      <c r="A1" s="63" t="s">
        <v>0</v>
      </c>
      <c r="B1" s="64" t="s">
        <v>1125</v>
      </c>
      <c r="F1" s="66"/>
      <c r="G1" s="66"/>
      <c r="H1" s="66"/>
    </row>
    <row r="2" spans="1:34" s="65" customFormat="1" ht="18">
      <c r="A2" s="63" t="s">
        <v>2</v>
      </c>
      <c r="B2" s="64" t="s">
        <v>1126</v>
      </c>
      <c r="C2" s="68"/>
      <c r="D2" s="68"/>
      <c r="E2" s="68"/>
      <c r="F2" s="69"/>
      <c r="G2" s="69"/>
      <c r="H2" s="69"/>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4" s="65" customFormat="1" ht="18">
      <c r="A3" s="63" t="s">
        <v>4</v>
      </c>
      <c r="B3" s="70" t="s">
        <v>5</v>
      </c>
      <c r="F3" s="66"/>
      <c r="G3" s="66"/>
      <c r="H3" s="66"/>
    </row>
    <row r="4" spans="1:34" s="65" customFormat="1" ht="18">
      <c r="A4" s="63" t="s">
        <v>6</v>
      </c>
      <c r="B4" s="70" t="s">
        <v>5</v>
      </c>
      <c r="F4" s="66"/>
      <c r="G4" s="66"/>
      <c r="H4" s="66"/>
    </row>
    <row r="5" spans="1:34" s="65" customFormat="1" ht="18">
      <c r="A5" s="71" t="s">
        <v>30</v>
      </c>
      <c r="F5" s="66"/>
      <c r="G5" s="66"/>
      <c r="H5" s="66"/>
    </row>
    <row r="6" spans="1:34" s="65" customFormat="1" ht="18">
      <c r="A6" s="71" t="s">
        <v>31</v>
      </c>
      <c r="F6" s="66"/>
      <c r="G6" s="66"/>
    </row>
  </sheetData>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dimension ref="A1:BE89"/>
  <sheetViews>
    <sheetView showGridLines="0" zoomScale="75" zoomScaleNormal="75" workbookViewId="0"/>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882</v>
      </c>
    </row>
    <row r="2" spans="1:35">
      <c r="A2" s="63" t="s">
        <v>2</v>
      </c>
      <c r="B2" s="64" t="s">
        <v>881</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row>
    <row r="6" spans="1:35">
      <c r="A6" s="71" t="s">
        <v>31</v>
      </c>
      <c r="I6" s="65"/>
    </row>
    <row r="7" spans="1:35" ht="36" customHeight="1">
      <c r="F7" s="72" t="s">
        <v>880</v>
      </c>
      <c r="G7" s="73" t="s">
        <v>1407</v>
      </c>
      <c r="H7" s="73" t="s">
        <v>879</v>
      </c>
      <c r="I7" s="73" t="s">
        <v>1406</v>
      </c>
    </row>
    <row r="8" spans="1:35">
      <c r="F8" s="72" t="s">
        <v>878</v>
      </c>
      <c r="G8" s="73" t="s">
        <v>877</v>
      </c>
      <c r="H8" s="73" t="s">
        <v>876</v>
      </c>
      <c r="I8" s="65" t="s">
        <v>875</v>
      </c>
    </row>
    <row r="9" spans="1:35" ht="15.75" customHeight="1">
      <c r="D9" s="65" t="s">
        <v>55</v>
      </c>
      <c r="E9" s="635" t="s">
        <v>191</v>
      </c>
      <c r="F9" s="77">
        <v>269.34500000000003</v>
      </c>
      <c r="G9" s="77">
        <v>112.82599999999999</v>
      </c>
      <c r="H9" s="77">
        <v>44.036000000000001</v>
      </c>
      <c r="I9" s="75">
        <v>407.459</v>
      </c>
    </row>
    <row r="10" spans="1:35">
      <c r="D10" s="65" t="s">
        <v>57</v>
      </c>
      <c r="E10" s="635" t="s">
        <v>874</v>
      </c>
      <c r="F10" s="77">
        <v>142.04499999999999</v>
      </c>
      <c r="G10" s="77">
        <v>40.515000000000001</v>
      </c>
      <c r="H10" s="77">
        <v>16.326000000000001</v>
      </c>
      <c r="I10" s="75">
        <v>139.69</v>
      </c>
    </row>
    <row r="11" spans="1:35">
      <c r="E11" s="635"/>
      <c r="F11" s="77"/>
      <c r="G11" s="77"/>
      <c r="H11" s="77"/>
      <c r="I11" s="75"/>
    </row>
    <row r="12" spans="1:35">
      <c r="E12" s="635"/>
      <c r="F12" s="77"/>
      <c r="G12" s="77"/>
      <c r="H12" s="77"/>
      <c r="I12" s="75"/>
    </row>
    <row r="13" spans="1:35">
      <c r="E13" s="639"/>
      <c r="F13" s="77"/>
      <c r="G13" s="77"/>
      <c r="H13" s="77"/>
      <c r="I13" s="77"/>
    </row>
    <row r="14" spans="1:35">
      <c r="E14" s="635"/>
      <c r="F14" s="77"/>
      <c r="G14" s="77"/>
      <c r="H14" s="77"/>
      <c r="I14" s="77"/>
    </row>
    <row r="15" spans="1:35">
      <c r="E15" s="635"/>
      <c r="F15" s="77"/>
      <c r="G15" s="77"/>
      <c r="H15" s="77"/>
      <c r="I15" s="75"/>
    </row>
    <row r="16" spans="1:35">
      <c r="E16" s="635"/>
      <c r="F16" s="77"/>
      <c r="G16" s="77"/>
      <c r="H16" s="77"/>
      <c r="I16" s="75"/>
    </row>
    <row r="17" spans="5:11">
      <c r="E17" s="635"/>
      <c r="F17" s="77"/>
      <c r="G17" s="77"/>
      <c r="H17" s="77"/>
      <c r="I17" s="75"/>
    </row>
    <row r="18" spans="5:11">
      <c r="E18" s="635"/>
      <c r="F18" s="77"/>
      <c r="G18" s="77"/>
      <c r="H18" s="77"/>
      <c r="I18" s="75"/>
    </row>
    <row r="19" spans="5:11">
      <c r="E19" s="635"/>
      <c r="F19" s="77"/>
      <c r="G19" s="77"/>
      <c r="H19" s="77"/>
      <c r="I19" s="75"/>
    </row>
    <row r="20" spans="5:11">
      <c r="E20" s="635"/>
      <c r="F20" s="77"/>
      <c r="G20" s="77"/>
      <c r="H20" s="77"/>
      <c r="I20" s="75"/>
    </row>
    <row r="21" spans="5:11">
      <c r="E21" s="635"/>
      <c r="F21" s="77"/>
      <c r="G21" s="77"/>
      <c r="H21" s="77"/>
      <c r="I21" s="75"/>
    </row>
    <row r="22" spans="5:11">
      <c r="E22" s="635"/>
      <c r="F22" s="77"/>
      <c r="G22" s="77"/>
      <c r="H22" s="77"/>
      <c r="I22" s="75"/>
    </row>
    <row r="23" spans="5:11">
      <c r="F23" s="77"/>
      <c r="G23" s="77"/>
      <c r="H23" s="77"/>
      <c r="I23" s="75"/>
    </row>
    <row r="24" spans="5:11">
      <c r="F24" s="77"/>
      <c r="G24" s="77"/>
      <c r="H24" s="77"/>
      <c r="I24" s="75"/>
    </row>
    <row r="25" spans="5:11">
      <c r="F25" s="77"/>
      <c r="G25" s="77"/>
      <c r="H25" s="77"/>
      <c r="I25" s="75"/>
    </row>
    <row r="26" spans="5:11">
      <c r="F26" s="77"/>
      <c r="G26" s="77"/>
      <c r="H26" s="77"/>
      <c r="I26" s="75"/>
    </row>
    <row r="27" spans="5:11">
      <c r="F27" s="77"/>
      <c r="G27" s="77"/>
      <c r="H27" s="77"/>
      <c r="I27" s="75"/>
    </row>
    <row r="28" spans="5:11">
      <c r="F28" s="77"/>
      <c r="G28" s="77"/>
      <c r="H28" s="77"/>
      <c r="I28" s="75"/>
    </row>
    <row r="29" spans="5:11">
      <c r="F29" s="77"/>
      <c r="G29" s="77"/>
      <c r="H29" s="77"/>
      <c r="I29" s="75"/>
    </row>
    <row r="30" spans="5:11">
      <c r="F30" s="77"/>
      <c r="G30" s="77"/>
      <c r="H30" s="77"/>
      <c r="I30" s="75"/>
    </row>
    <row r="31" spans="5:11">
      <c r="E31" s="625"/>
      <c r="F31" s="625"/>
      <c r="G31" s="625"/>
      <c r="H31" s="625"/>
      <c r="I31" s="625"/>
      <c r="J31" s="625"/>
      <c r="K31" s="625"/>
    </row>
    <row r="32" spans="5:11">
      <c r="E32" s="625"/>
      <c r="F32" s="625"/>
      <c r="G32" s="625"/>
      <c r="H32" s="625"/>
      <c r="I32" s="625"/>
      <c r="J32" s="625"/>
      <c r="K32" s="625"/>
    </row>
    <row r="33" spans="4:46">
      <c r="E33" s="625"/>
      <c r="F33" s="625"/>
      <c r="G33" s="625"/>
      <c r="H33" s="625"/>
      <c r="I33" s="625"/>
      <c r="J33" s="625"/>
      <c r="K33" s="625"/>
    </row>
    <row r="34" spans="4:46">
      <c r="E34" s="625"/>
      <c r="F34" s="625"/>
      <c r="G34" s="625"/>
      <c r="H34" s="625"/>
      <c r="I34" s="625"/>
      <c r="J34" s="625"/>
      <c r="K34" s="625"/>
    </row>
    <row r="35" spans="4:46">
      <c r="E35" s="625"/>
      <c r="F35" s="625"/>
      <c r="G35" s="625"/>
      <c r="H35" s="625"/>
      <c r="I35" s="625"/>
      <c r="J35" s="625"/>
      <c r="K35" s="631"/>
    </row>
    <row r="36" spans="4:46">
      <c r="E36" s="625"/>
      <c r="F36" s="625"/>
      <c r="G36" s="625"/>
      <c r="H36" s="625"/>
      <c r="I36" s="625"/>
      <c r="J36" s="625"/>
      <c r="K36" s="631"/>
    </row>
    <row r="37" spans="4:46">
      <c r="E37" s="625"/>
      <c r="F37" s="625"/>
      <c r="G37" s="625"/>
      <c r="H37" s="625"/>
      <c r="I37" s="625"/>
      <c r="J37" s="625"/>
      <c r="K37" s="631"/>
    </row>
    <row r="38" spans="4:46">
      <c r="E38" s="625"/>
      <c r="F38" s="625"/>
      <c r="G38" s="625"/>
      <c r="H38" s="625"/>
      <c r="I38" s="625"/>
      <c r="J38" s="625"/>
      <c r="K38" s="631"/>
    </row>
    <row r="39" spans="4:46">
      <c r="E39" s="625"/>
      <c r="F39" s="625"/>
      <c r="G39" s="625"/>
      <c r="H39" s="625"/>
      <c r="I39" s="625"/>
      <c r="J39" s="625"/>
      <c r="K39" s="631"/>
    </row>
    <row r="40" spans="4:46">
      <c r="E40" s="625"/>
      <c r="F40" s="625"/>
      <c r="G40" s="625"/>
      <c r="H40" s="625"/>
      <c r="I40" s="625"/>
      <c r="J40" s="625"/>
      <c r="K40" s="631"/>
    </row>
    <row r="41" spans="4:46">
      <c r="D41" s="625"/>
      <c r="E41" s="211"/>
      <c r="F41" s="211"/>
      <c r="G41" s="211"/>
      <c r="H41" s="211"/>
      <c r="I41" s="211"/>
      <c r="J41" s="211"/>
      <c r="K41" s="631"/>
      <c r="L41" s="625"/>
      <c r="M41" s="625"/>
      <c r="N41" s="625"/>
      <c r="O41" s="625"/>
      <c r="P41" s="625"/>
      <c r="Q41" s="625"/>
      <c r="R41" s="625"/>
      <c r="S41" s="625"/>
      <c r="T41" s="625"/>
      <c r="U41" s="625"/>
      <c r="V41" s="625"/>
      <c r="W41" s="625"/>
      <c r="X41" s="625"/>
      <c r="Y41" s="625"/>
      <c r="Z41" s="625"/>
      <c r="AA41" s="625"/>
      <c r="AB41" s="625"/>
      <c r="AC41" s="625"/>
      <c r="AK41" s="625"/>
      <c r="AL41" s="625"/>
      <c r="AM41" s="625"/>
    </row>
    <row r="42" spans="4:46">
      <c r="D42" s="625"/>
      <c r="E42" s="211"/>
      <c r="F42" s="211"/>
      <c r="G42" s="211"/>
      <c r="H42" s="211"/>
      <c r="I42" s="211"/>
      <c r="J42" s="211"/>
      <c r="K42" s="631"/>
      <c r="L42" s="625"/>
      <c r="M42" s="625"/>
      <c r="N42" s="625"/>
      <c r="O42" s="625"/>
      <c r="P42" s="625"/>
      <c r="Q42" s="625"/>
      <c r="R42" s="625"/>
      <c r="S42" s="625"/>
      <c r="T42" s="625"/>
      <c r="U42" s="625"/>
      <c r="V42" s="625"/>
      <c r="W42" s="625"/>
      <c r="X42" s="625"/>
      <c r="Y42" s="625"/>
      <c r="Z42" s="625"/>
      <c r="AA42" s="625"/>
      <c r="AB42" s="625"/>
      <c r="AC42" s="625"/>
      <c r="AK42" s="625"/>
      <c r="AL42" s="625"/>
      <c r="AM42" s="625"/>
    </row>
    <row r="43" spans="4:46">
      <c r="D43" s="625"/>
      <c r="E43" s="211"/>
      <c r="F43" s="211"/>
      <c r="G43" s="211"/>
      <c r="H43" s="211"/>
      <c r="I43" s="211"/>
      <c r="J43" s="211"/>
      <c r="K43" s="625"/>
      <c r="L43" s="625"/>
      <c r="M43" s="625"/>
      <c r="N43" s="625"/>
      <c r="O43" s="625"/>
      <c r="P43" s="625"/>
      <c r="Q43" s="625"/>
      <c r="R43" s="625"/>
      <c r="S43" s="625"/>
      <c r="T43" s="625"/>
      <c r="U43" s="625"/>
      <c r="V43" s="625"/>
      <c r="W43" s="625"/>
      <c r="X43" s="625"/>
      <c r="Y43" s="625"/>
      <c r="Z43" s="625"/>
      <c r="AA43" s="625"/>
      <c r="AB43" s="625"/>
      <c r="AC43" s="625"/>
      <c r="AD43" s="625"/>
      <c r="AE43" s="625"/>
      <c r="AF43" s="625"/>
      <c r="AN43" s="625"/>
      <c r="AO43" s="625"/>
      <c r="AP43" s="625"/>
    </row>
    <row r="44" spans="4:46">
      <c r="D44" s="624"/>
      <c r="E44" s="211"/>
      <c r="F44" s="211"/>
      <c r="G44" s="211"/>
      <c r="H44" s="211"/>
      <c r="I44" s="211"/>
      <c r="J44" s="211"/>
      <c r="K44" s="625"/>
      <c r="L44" s="625"/>
      <c r="M44" s="625"/>
      <c r="N44" s="625"/>
      <c r="O44" s="625"/>
      <c r="P44" s="625"/>
      <c r="Q44" s="625"/>
      <c r="R44" s="625"/>
      <c r="S44" s="625"/>
      <c r="T44" s="625"/>
      <c r="U44" s="625"/>
      <c r="V44" s="625"/>
      <c r="W44" s="625"/>
      <c r="X44" s="625"/>
      <c r="Y44" s="625"/>
      <c r="Z44" s="625"/>
      <c r="AA44" s="625"/>
      <c r="AB44" s="625"/>
      <c r="AC44" s="625"/>
      <c r="AD44" s="625"/>
      <c r="AE44" s="625"/>
      <c r="AF44" s="625"/>
      <c r="AN44" s="625"/>
      <c r="AO44" s="625"/>
      <c r="AP44" s="625"/>
    </row>
    <row r="45" spans="4:46">
      <c r="D45" s="624"/>
      <c r="E45" s="211"/>
      <c r="F45" s="211"/>
      <c r="G45" s="211"/>
      <c r="H45" s="211"/>
      <c r="I45" s="211"/>
      <c r="J45" s="211"/>
      <c r="K45" s="211"/>
      <c r="L45" s="625"/>
      <c r="M45" s="625"/>
      <c r="N45" s="625"/>
      <c r="O45" s="625"/>
      <c r="P45" s="625"/>
      <c r="Q45" s="625"/>
      <c r="R45" s="625"/>
      <c r="S45" s="625"/>
      <c r="T45" s="625"/>
      <c r="U45" s="625"/>
      <c r="V45" s="625"/>
      <c r="W45" s="625"/>
      <c r="X45" s="625"/>
      <c r="Y45" s="625"/>
      <c r="Z45" s="625"/>
      <c r="AA45" s="625"/>
      <c r="AB45" s="625"/>
      <c r="AC45" s="625"/>
      <c r="AD45" s="625"/>
      <c r="AE45" s="625"/>
      <c r="AF45" s="625"/>
      <c r="AG45" s="625"/>
      <c r="AH45" s="625"/>
      <c r="AI45" s="625"/>
      <c r="AJ45" s="625"/>
      <c r="AR45" s="625"/>
      <c r="AS45" s="625"/>
      <c r="AT45" s="625"/>
    </row>
    <row r="46" spans="4:46">
      <c r="D46" s="624"/>
      <c r="E46" s="211"/>
      <c r="F46" s="211"/>
      <c r="G46" s="211"/>
      <c r="H46" s="211"/>
      <c r="I46" s="211"/>
      <c r="J46" s="211"/>
      <c r="K46" s="211"/>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row>
    <row r="47" spans="4:46">
      <c r="D47" s="624"/>
      <c r="E47" s="211"/>
      <c r="F47" s="211"/>
      <c r="G47" s="211"/>
      <c r="H47" s="211"/>
      <c r="I47" s="211"/>
      <c r="J47" s="211"/>
      <c r="K47" s="211"/>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row>
    <row r="48" spans="4:46">
      <c r="D48" s="624"/>
      <c r="E48" s="211"/>
      <c r="F48" s="211"/>
      <c r="G48" s="211"/>
      <c r="H48" s="211"/>
      <c r="I48" s="211"/>
      <c r="J48" s="211"/>
      <c r="K48" s="211"/>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row>
    <row r="49" spans="4:57">
      <c r="D49" s="624"/>
      <c r="E49" s="211"/>
      <c r="F49" s="211"/>
      <c r="G49" s="211"/>
      <c r="H49" s="211"/>
      <c r="I49" s="211"/>
      <c r="J49" s="211"/>
      <c r="K49" s="211"/>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row>
    <row r="50" spans="4:57">
      <c r="D50" s="624"/>
      <c r="E50" s="211"/>
      <c r="F50" s="211"/>
      <c r="G50" s="211"/>
      <c r="H50" s="211"/>
      <c r="I50" s="211"/>
      <c r="J50" s="211"/>
      <c r="K50" s="211"/>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row>
    <row r="51" spans="4:57">
      <c r="D51" s="624"/>
      <c r="E51" s="211"/>
      <c r="F51" s="211"/>
      <c r="G51" s="211"/>
      <c r="H51" s="211"/>
      <c r="I51" s="211"/>
      <c r="J51" s="211"/>
      <c r="K51" s="211"/>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row>
    <row r="52" spans="4:57">
      <c r="D52" s="624"/>
      <c r="E52" s="211"/>
      <c r="F52" s="211"/>
      <c r="G52" s="211"/>
      <c r="H52" s="211"/>
      <c r="I52" s="211"/>
      <c r="J52" s="211"/>
      <c r="K52" s="211"/>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row>
    <row r="53" spans="4:57">
      <c r="D53" s="624"/>
      <c r="E53" s="211"/>
      <c r="F53" s="211"/>
      <c r="G53" s="211"/>
      <c r="H53" s="211"/>
      <c r="I53" s="211"/>
      <c r="J53" s="211"/>
      <c r="K53" s="211"/>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row>
    <row r="54" spans="4:57">
      <c r="D54" s="624"/>
      <c r="E54" s="211"/>
      <c r="F54" s="211"/>
      <c r="G54" s="211"/>
      <c r="H54" s="211"/>
      <c r="I54" s="211"/>
      <c r="J54" s="211"/>
      <c r="K54" s="211"/>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row>
    <row r="55" spans="4:57">
      <c r="D55" s="624"/>
      <c r="E55" s="211"/>
      <c r="F55" s="211"/>
      <c r="G55" s="211"/>
      <c r="H55" s="211"/>
      <c r="I55" s="211"/>
      <c r="J55" s="211"/>
      <c r="K55" s="211"/>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row>
    <row r="56" spans="4:57">
      <c r="D56" s="624"/>
      <c r="E56" s="211"/>
      <c r="F56" s="211"/>
      <c r="G56" s="211"/>
      <c r="H56" s="211"/>
      <c r="I56" s="211"/>
      <c r="J56" s="211"/>
      <c r="K56" s="211"/>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row>
    <row r="57" spans="4:57">
      <c r="E57" s="211"/>
      <c r="F57" s="211"/>
      <c r="G57" s="211"/>
      <c r="H57" s="211"/>
      <c r="I57" s="211"/>
      <c r="J57" s="211"/>
      <c r="K57" s="211"/>
      <c r="L57" s="211"/>
      <c r="M57" s="625"/>
      <c r="N57" s="625"/>
      <c r="O57" s="624"/>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c r="BC57" s="625"/>
      <c r="BD57" s="625"/>
      <c r="BE57" s="625"/>
    </row>
    <row r="58" spans="4:57">
      <c r="F58" s="623"/>
      <c r="L58" s="211"/>
      <c r="M58" s="625"/>
      <c r="N58" s="625"/>
      <c r="O58" s="624"/>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row>
    <row r="59" spans="4:57">
      <c r="F59" s="623"/>
      <c r="K59" s="622"/>
      <c r="L59" s="211"/>
      <c r="M59" s="625"/>
      <c r="N59" s="625"/>
      <c r="O59" s="624"/>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row>
    <row r="60" spans="4:57">
      <c r="F60" s="623"/>
      <c r="K60" s="622"/>
      <c r="L60" s="211"/>
      <c r="M60" s="625"/>
      <c r="N60" s="625"/>
      <c r="O60" s="624"/>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row>
    <row r="61" spans="4:57">
      <c r="L61" s="211"/>
      <c r="M61" s="625"/>
      <c r="N61" s="625"/>
      <c r="O61" s="624"/>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row>
    <row r="62" spans="4:57">
      <c r="L62" s="211"/>
      <c r="M62" s="625"/>
      <c r="N62" s="625"/>
      <c r="O62" s="624"/>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row>
    <row r="63" spans="4:57">
      <c r="L63" s="211"/>
      <c r="O63" s="624"/>
    </row>
    <row r="64" spans="4:57">
      <c r="L64" s="211"/>
      <c r="O64" s="624"/>
    </row>
    <row r="65" spans="11:20" s="65" customFormat="1">
      <c r="L65" s="211"/>
      <c r="O65" s="624"/>
    </row>
    <row r="66" spans="11:20" s="65" customFormat="1">
      <c r="L66" s="211"/>
      <c r="O66" s="624"/>
    </row>
    <row r="67" spans="11:20" s="65" customFormat="1">
      <c r="L67" s="211"/>
      <c r="O67" s="624"/>
    </row>
    <row r="68" spans="11:20" s="65" customFormat="1">
      <c r="L68" s="211"/>
      <c r="O68" s="624"/>
    </row>
    <row r="69" spans="11:20" s="65" customFormat="1">
      <c r="L69" s="211"/>
    </row>
    <row r="70" spans="11:20" s="65" customFormat="1">
      <c r="L70" s="211"/>
    </row>
    <row r="71" spans="11:20" s="65" customFormat="1">
      <c r="K71" s="622"/>
      <c r="L71" s="211"/>
    </row>
    <row r="72" spans="11:20" s="65" customFormat="1">
      <c r="K72" s="622"/>
      <c r="L72" s="211"/>
    </row>
    <row r="73" spans="11:20" s="65" customFormat="1">
      <c r="K73" s="622"/>
      <c r="L73" s="211"/>
    </row>
    <row r="75" spans="11:20" s="65" customFormat="1">
      <c r="L75" s="622"/>
      <c r="M75" s="622"/>
      <c r="N75" s="622"/>
      <c r="O75" s="622"/>
      <c r="P75" s="622"/>
      <c r="Q75" s="622"/>
      <c r="R75" s="622"/>
      <c r="S75" s="622"/>
      <c r="T75" s="622"/>
    </row>
    <row r="76" spans="11:20" s="65" customFormat="1">
      <c r="L76" s="622"/>
      <c r="M76" s="622"/>
      <c r="N76" s="622"/>
      <c r="O76" s="622"/>
      <c r="P76" s="622"/>
      <c r="Q76" s="622"/>
      <c r="R76" s="622"/>
      <c r="S76" s="622"/>
      <c r="T76" s="622"/>
    </row>
    <row r="77" spans="11:20" s="65" customFormat="1">
      <c r="L77" s="622"/>
      <c r="M77" s="622"/>
      <c r="N77" s="622"/>
      <c r="O77" s="622"/>
      <c r="P77" s="622"/>
      <c r="Q77" s="622"/>
      <c r="R77" s="622"/>
      <c r="S77" s="622"/>
      <c r="T77" s="622"/>
    </row>
    <row r="78" spans="11:20" s="65" customFormat="1">
      <c r="L78" s="622"/>
      <c r="M78" s="622"/>
      <c r="N78" s="622"/>
      <c r="O78" s="622"/>
      <c r="P78" s="622"/>
      <c r="Q78" s="622"/>
      <c r="R78" s="622"/>
      <c r="S78" s="622"/>
      <c r="T78" s="622"/>
    </row>
    <row r="79" spans="11:20" s="65" customFormat="1">
      <c r="L79" s="622"/>
      <c r="M79" s="622"/>
      <c r="N79" s="622"/>
      <c r="O79" s="622"/>
      <c r="P79" s="622"/>
      <c r="Q79" s="622"/>
      <c r="R79" s="622"/>
      <c r="S79" s="622"/>
      <c r="T79" s="622"/>
    </row>
    <row r="80" spans="11:20" s="65" customFormat="1">
      <c r="L80" s="622"/>
      <c r="M80" s="622"/>
      <c r="N80" s="622"/>
      <c r="O80" s="622"/>
      <c r="P80" s="622"/>
      <c r="Q80" s="622"/>
      <c r="R80" s="622"/>
      <c r="S80" s="622"/>
      <c r="T80" s="622"/>
    </row>
    <row r="81" spans="12:20" s="65" customFormat="1">
      <c r="L81" s="622"/>
      <c r="M81" s="622"/>
      <c r="N81" s="622"/>
      <c r="O81" s="622"/>
      <c r="P81" s="622"/>
      <c r="Q81" s="622"/>
      <c r="R81" s="622"/>
      <c r="S81" s="622"/>
      <c r="T81" s="622"/>
    </row>
    <row r="82" spans="12:20" s="65" customFormat="1">
      <c r="L82" s="622"/>
      <c r="M82" s="622"/>
      <c r="N82" s="622"/>
      <c r="O82" s="622"/>
      <c r="P82" s="622"/>
      <c r="Q82" s="622"/>
      <c r="R82" s="622"/>
      <c r="S82" s="622"/>
      <c r="T82" s="622"/>
    </row>
    <row r="83" spans="12:20" s="65" customFormat="1">
      <c r="L83" s="622"/>
      <c r="M83" s="622"/>
      <c r="N83" s="622"/>
      <c r="O83" s="622"/>
      <c r="P83" s="622"/>
      <c r="Q83" s="622"/>
      <c r="R83" s="622"/>
      <c r="S83" s="622"/>
      <c r="T83" s="622"/>
    </row>
    <row r="84" spans="12:20" s="65" customFormat="1">
      <c r="L84" s="622"/>
      <c r="M84" s="622"/>
      <c r="N84" s="622"/>
      <c r="O84" s="622"/>
      <c r="P84" s="622"/>
      <c r="Q84" s="622"/>
      <c r="R84" s="622"/>
      <c r="S84" s="622"/>
      <c r="T84" s="622"/>
    </row>
    <row r="85" spans="12:20" s="65" customFormat="1">
      <c r="L85" s="622"/>
      <c r="M85" s="622"/>
      <c r="N85" s="622"/>
      <c r="O85" s="622"/>
      <c r="P85" s="622"/>
      <c r="Q85" s="622"/>
      <c r="R85" s="622"/>
      <c r="S85" s="622"/>
      <c r="T85" s="622"/>
    </row>
    <row r="86" spans="12:20" s="65" customFormat="1">
      <c r="L86" s="622"/>
      <c r="M86" s="622"/>
      <c r="N86" s="622"/>
      <c r="O86" s="622"/>
      <c r="P86" s="622"/>
      <c r="Q86" s="622"/>
      <c r="R86" s="622"/>
      <c r="S86" s="622"/>
      <c r="T86" s="622"/>
    </row>
    <row r="87" spans="12:20" s="65" customFormat="1">
      <c r="L87" s="622"/>
      <c r="M87" s="622"/>
      <c r="N87" s="622"/>
      <c r="O87" s="622"/>
      <c r="P87" s="622"/>
      <c r="Q87" s="622"/>
      <c r="R87" s="622"/>
      <c r="S87" s="622"/>
      <c r="T87" s="622"/>
    </row>
    <row r="88" spans="12:20" s="65" customFormat="1">
      <c r="L88" s="622"/>
      <c r="M88" s="622"/>
      <c r="N88" s="622"/>
      <c r="O88" s="622"/>
      <c r="P88" s="622"/>
      <c r="Q88" s="622"/>
      <c r="R88" s="622"/>
      <c r="S88" s="622"/>
      <c r="T88" s="622"/>
    </row>
    <row r="89" spans="12:20" s="65" customFormat="1">
      <c r="L89" s="622"/>
      <c r="M89" s="622"/>
      <c r="N89" s="622"/>
      <c r="O89" s="622"/>
      <c r="P89" s="622"/>
      <c r="Q89" s="622"/>
      <c r="R89" s="622"/>
      <c r="S89" s="622"/>
      <c r="T89" s="622"/>
    </row>
  </sheetData>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dimension ref="A1:AO1626"/>
  <sheetViews>
    <sheetView showGridLines="0" zoomScale="75" zoomScaleNormal="75" workbookViewId="0"/>
  </sheetViews>
  <sheetFormatPr defaultRowHeight="18"/>
  <cols>
    <col min="1" max="1" width="14.7109375" style="654" customWidth="1"/>
    <col min="2" max="2" width="100.7109375" style="654" customWidth="1"/>
    <col min="3" max="3" width="4.7109375" style="654" customWidth="1"/>
    <col min="4" max="4" width="14.28515625" style="655" bestFit="1" customWidth="1"/>
    <col min="5" max="5" width="23.140625" style="656" bestFit="1" customWidth="1"/>
    <col min="6" max="6" width="23.5703125" style="658" customWidth="1"/>
    <col min="7" max="7" width="23.42578125" style="658" customWidth="1"/>
    <col min="8" max="8" width="29.7109375" style="658" customWidth="1"/>
    <col min="9" max="9" width="33.5703125" style="658" customWidth="1"/>
    <col min="10" max="10" width="17.42578125" style="658" bestFit="1" customWidth="1"/>
    <col min="11" max="11" width="21" style="654" customWidth="1"/>
    <col min="12" max="12" width="18.7109375" style="654" customWidth="1"/>
    <col min="13" max="41" width="12" style="654" bestFit="1" customWidth="1"/>
    <col min="42" max="16384" width="9.140625" style="654"/>
  </cols>
  <sheetData>
    <row r="1" spans="1:41">
      <c r="A1" s="63" t="s">
        <v>0</v>
      </c>
      <c r="B1" s="686" t="s">
        <v>1051</v>
      </c>
    </row>
    <row r="2" spans="1:41">
      <c r="A2" s="63" t="s">
        <v>2</v>
      </c>
      <c r="B2" s="692" t="s">
        <v>1066</v>
      </c>
    </row>
    <row r="3" spans="1:41">
      <c r="A3" s="63" t="s">
        <v>4</v>
      </c>
      <c r="B3" s="688" t="s">
        <v>5</v>
      </c>
    </row>
    <row r="4" spans="1:41">
      <c r="A4" s="63" t="s">
        <v>6</v>
      </c>
      <c r="B4" s="688" t="s">
        <v>5</v>
      </c>
    </row>
    <row r="5" spans="1:41">
      <c r="A5" s="71" t="s">
        <v>30</v>
      </c>
      <c r="B5" s="660"/>
    </row>
    <row r="6" spans="1:41">
      <c r="A6" s="71" t="s">
        <v>31</v>
      </c>
      <c r="B6" s="660"/>
      <c r="E6" s="765" t="s">
        <v>1052</v>
      </c>
      <c r="F6" s="657" t="s">
        <v>919</v>
      </c>
      <c r="G6" s="657" t="s">
        <v>1053</v>
      </c>
      <c r="H6" s="657" t="s">
        <v>1054</v>
      </c>
      <c r="I6" s="657" t="s">
        <v>1055</v>
      </c>
      <c r="J6" s="657" t="s">
        <v>1056</v>
      </c>
      <c r="K6" s="766" t="s">
        <v>1057</v>
      </c>
      <c r="L6" s="766" t="s">
        <v>1058</v>
      </c>
    </row>
    <row r="7" spans="1:41" ht="54" customHeight="1">
      <c r="D7" s="662"/>
      <c r="E7" s="767" t="s">
        <v>1059</v>
      </c>
      <c r="F7" s="663" t="s">
        <v>924</v>
      </c>
      <c r="G7" s="663" t="s">
        <v>1060</v>
      </c>
      <c r="H7" s="663" t="s">
        <v>1061</v>
      </c>
      <c r="I7" s="663" t="s">
        <v>1062</v>
      </c>
      <c r="J7" s="664" t="s">
        <v>1063</v>
      </c>
      <c r="K7" s="768" t="s">
        <v>1064</v>
      </c>
      <c r="L7" s="664" t="s">
        <v>1065</v>
      </c>
    </row>
    <row r="8" spans="1:41" ht="54" customHeight="1">
      <c r="D8" s="662">
        <v>41428</v>
      </c>
      <c r="E8" s="769"/>
      <c r="F8" s="770"/>
      <c r="G8" s="770"/>
      <c r="H8" s="770"/>
      <c r="I8" s="770"/>
      <c r="J8" s="771"/>
      <c r="K8" s="772"/>
      <c r="L8" s="668"/>
      <c r="M8" s="773"/>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row>
    <row r="9" spans="1:41">
      <c r="B9" s="671"/>
      <c r="D9" s="672">
        <v>41429</v>
      </c>
      <c r="F9" s="696"/>
      <c r="G9" s="697"/>
      <c r="H9" s="697"/>
      <c r="I9" s="697"/>
      <c r="J9" s="694"/>
      <c r="K9" s="677"/>
      <c r="L9" s="677"/>
      <c r="M9" s="773"/>
    </row>
    <row r="10" spans="1:41">
      <c r="A10" s="678"/>
      <c r="B10" s="679"/>
      <c r="D10" s="680">
        <v>41430</v>
      </c>
      <c r="F10" s="696"/>
      <c r="G10" s="697"/>
      <c r="H10" s="697"/>
      <c r="I10" s="697"/>
      <c r="J10" s="695"/>
      <c r="K10" s="677"/>
      <c r="L10" s="677"/>
      <c r="M10" s="773"/>
    </row>
    <row r="11" spans="1:41">
      <c r="A11" s="678"/>
      <c r="B11" s="679"/>
      <c r="D11" s="680">
        <v>41431</v>
      </c>
      <c r="F11" s="696"/>
      <c r="G11" s="697"/>
      <c r="H11" s="697"/>
      <c r="I11" s="697"/>
      <c r="J11" s="695"/>
      <c r="K11" s="677"/>
      <c r="L11" s="677"/>
      <c r="M11" s="773"/>
    </row>
    <row r="12" spans="1:41">
      <c r="A12" s="774"/>
      <c r="B12" s="679"/>
      <c r="D12" s="680">
        <v>41432</v>
      </c>
      <c r="F12" s="696"/>
      <c r="G12" s="697"/>
      <c r="H12" s="697"/>
      <c r="I12" s="697"/>
      <c r="J12" s="695"/>
      <c r="K12" s="677"/>
      <c r="L12" s="677"/>
      <c r="M12" s="773"/>
    </row>
    <row r="13" spans="1:41">
      <c r="A13" s="678"/>
      <c r="B13" s="679"/>
      <c r="D13" s="680">
        <v>41433</v>
      </c>
      <c r="F13" s="696"/>
      <c r="G13" s="697"/>
      <c r="H13" s="697"/>
      <c r="I13" s="697"/>
      <c r="J13" s="695"/>
      <c r="K13" s="677"/>
      <c r="L13" s="677"/>
      <c r="M13" s="773"/>
    </row>
    <row r="14" spans="1:41">
      <c r="A14" s="678"/>
      <c r="B14" s="679"/>
      <c r="D14" s="680">
        <v>41434</v>
      </c>
      <c r="F14" s="696"/>
      <c r="G14" s="697"/>
      <c r="H14" s="697"/>
      <c r="I14" s="697"/>
      <c r="J14" s="695"/>
      <c r="K14" s="677"/>
      <c r="L14" s="677"/>
      <c r="M14" s="773"/>
    </row>
    <row r="15" spans="1:41">
      <c r="A15" s="678"/>
      <c r="B15" s="679"/>
      <c r="D15" s="680">
        <v>41435</v>
      </c>
      <c r="F15" s="696"/>
      <c r="G15" s="697"/>
      <c r="H15" s="697"/>
      <c r="I15" s="697"/>
      <c r="J15" s="695"/>
      <c r="K15" s="677"/>
      <c r="L15" s="677"/>
      <c r="M15" s="773"/>
    </row>
    <row r="16" spans="1:41">
      <c r="A16" s="678"/>
      <c r="B16" s="679"/>
      <c r="D16" s="680">
        <v>41436</v>
      </c>
      <c r="F16" s="696"/>
      <c r="G16" s="697"/>
      <c r="H16" s="697"/>
      <c r="I16" s="697"/>
      <c r="J16" s="695"/>
      <c r="K16" s="677"/>
      <c r="L16" s="677"/>
      <c r="M16" s="773"/>
    </row>
    <row r="17" spans="4:13">
      <c r="D17" s="680">
        <v>41437</v>
      </c>
      <c r="F17" s="696"/>
      <c r="G17" s="697"/>
      <c r="H17" s="697"/>
      <c r="I17" s="697"/>
      <c r="J17" s="695"/>
      <c r="K17" s="677"/>
      <c r="L17" s="677">
        <v>8</v>
      </c>
      <c r="M17" s="773"/>
    </row>
    <row r="18" spans="4:13">
      <c r="D18" s="680">
        <v>41438</v>
      </c>
      <c r="F18" s="696"/>
      <c r="G18" s="697"/>
      <c r="H18" s="697"/>
      <c r="I18" s="697"/>
      <c r="J18" s="695"/>
      <c r="K18" s="677"/>
      <c r="L18" s="677">
        <v>8</v>
      </c>
      <c r="M18" s="773"/>
    </row>
    <row r="19" spans="4:13">
      <c r="D19" s="680">
        <v>41439</v>
      </c>
      <c r="F19" s="696"/>
      <c r="G19" s="697"/>
      <c r="H19" s="697"/>
      <c r="I19" s="697"/>
      <c r="J19" s="695"/>
      <c r="K19" s="677"/>
      <c r="L19" s="677">
        <v>8</v>
      </c>
      <c r="M19" s="773"/>
    </row>
    <row r="20" spans="4:13">
      <c r="D20" s="680">
        <v>41440</v>
      </c>
      <c r="F20" s="696"/>
      <c r="G20" s="696"/>
      <c r="H20" s="696"/>
      <c r="I20" s="696"/>
      <c r="J20" s="677"/>
      <c r="K20" s="677"/>
      <c r="L20" s="677">
        <v>8</v>
      </c>
      <c r="M20" s="773"/>
    </row>
    <row r="21" spans="4:13">
      <c r="D21" s="680">
        <v>41441</v>
      </c>
      <c r="F21" s="696"/>
      <c r="G21" s="696"/>
      <c r="H21" s="696"/>
      <c r="I21" s="696"/>
      <c r="J21" s="677"/>
      <c r="K21" s="677"/>
      <c r="L21" s="677">
        <v>8</v>
      </c>
      <c r="M21" s="773"/>
    </row>
    <row r="22" spans="4:13">
      <c r="D22" s="680">
        <v>41442</v>
      </c>
      <c r="F22" s="696"/>
      <c r="G22" s="696"/>
      <c r="H22" s="696"/>
      <c r="I22" s="696"/>
      <c r="J22" s="677"/>
      <c r="K22" s="677"/>
      <c r="L22" s="677">
        <v>8</v>
      </c>
      <c r="M22" s="773"/>
    </row>
    <row r="23" spans="4:13">
      <c r="D23" s="680">
        <v>41443</v>
      </c>
      <c r="F23" s="696"/>
      <c r="G23" s="696"/>
      <c r="H23" s="696"/>
      <c r="I23" s="696"/>
      <c r="J23" s="677"/>
      <c r="K23" s="677"/>
      <c r="L23" s="677">
        <v>8</v>
      </c>
      <c r="M23" s="773"/>
    </row>
    <row r="24" spans="4:13">
      <c r="D24" s="680">
        <v>41444</v>
      </c>
      <c r="F24" s="696"/>
      <c r="G24" s="696"/>
      <c r="H24" s="696"/>
      <c r="I24" s="696"/>
      <c r="J24" s="677"/>
      <c r="K24" s="677"/>
      <c r="L24" s="677">
        <v>8</v>
      </c>
      <c r="M24" s="773"/>
    </row>
    <row r="25" spans="4:13">
      <c r="D25" s="680">
        <v>41445</v>
      </c>
      <c r="F25" s="696"/>
      <c r="G25" s="696"/>
      <c r="H25" s="696"/>
      <c r="I25" s="696"/>
      <c r="J25" s="677"/>
      <c r="K25" s="677"/>
      <c r="L25" s="677">
        <v>8</v>
      </c>
      <c r="M25" s="773"/>
    </row>
    <row r="26" spans="4:13">
      <c r="D26" s="680">
        <v>41446</v>
      </c>
      <c r="F26" s="696"/>
      <c r="G26" s="696"/>
      <c r="H26" s="696"/>
      <c r="I26" s="696"/>
      <c r="J26" s="677"/>
      <c r="K26" s="677"/>
      <c r="L26" s="677">
        <v>8</v>
      </c>
      <c r="M26" s="773"/>
    </row>
    <row r="27" spans="4:13">
      <c r="D27" s="680">
        <v>41447</v>
      </c>
      <c r="F27" s="696"/>
      <c r="G27" s="696"/>
      <c r="H27" s="696"/>
      <c r="I27" s="696"/>
      <c r="J27" s="677"/>
      <c r="K27" s="677"/>
      <c r="L27" s="677">
        <v>8</v>
      </c>
      <c r="M27" s="773"/>
    </row>
    <row r="28" spans="4:13">
      <c r="D28" s="680">
        <v>41448</v>
      </c>
      <c r="F28" s="696"/>
      <c r="G28" s="696"/>
      <c r="H28" s="696"/>
      <c r="I28" s="696"/>
      <c r="J28" s="677"/>
      <c r="K28" s="677"/>
      <c r="L28" s="677">
        <v>8</v>
      </c>
      <c r="M28" s="773"/>
    </row>
    <row r="29" spans="4:13">
      <c r="D29" s="680">
        <v>41449</v>
      </c>
      <c r="F29" s="696"/>
      <c r="G29" s="696"/>
      <c r="H29" s="696"/>
      <c r="I29" s="696"/>
      <c r="J29" s="677"/>
      <c r="K29" s="677"/>
      <c r="L29" s="677">
        <v>8</v>
      </c>
      <c r="M29" s="773"/>
    </row>
    <row r="30" spans="4:13">
      <c r="D30" s="680">
        <v>41450</v>
      </c>
      <c r="F30" s="696"/>
      <c r="G30" s="696"/>
      <c r="H30" s="696"/>
      <c r="I30" s="696"/>
      <c r="J30" s="677"/>
      <c r="K30" s="677"/>
      <c r="L30" s="677">
        <v>8</v>
      </c>
      <c r="M30" s="773"/>
    </row>
    <row r="31" spans="4:13">
      <c r="D31" s="680">
        <v>41451</v>
      </c>
      <c r="F31" s="696"/>
      <c r="G31" s="696"/>
      <c r="H31" s="696"/>
      <c r="I31" s="696"/>
      <c r="J31" s="677"/>
      <c r="K31" s="677"/>
      <c r="L31" s="677">
        <v>8</v>
      </c>
      <c r="M31" s="773"/>
    </row>
    <row r="32" spans="4:13">
      <c r="D32" s="680">
        <v>41452</v>
      </c>
      <c r="F32" s="696"/>
      <c r="G32" s="696"/>
      <c r="H32" s="696"/>
      <c r="I32" s="696"/>
      <c r="J32" s="677"/>
      <c r="K32" s="677"/>
      <c r="L32" s="677">
        <v>8</v>
      </c>
      <c r="M32" s="773"/>
    </row>
    <row r="33" spans="4:13">
      <c r="D33" s="680">
        <v>41453</v>
      </c>
      <c r="F33" s="696"/>
      <c r="G33" s="696"/>
      <c r="H33" s="696"/>
      <c r="I33" s="696"/>
      <c r="J33" s="677"/>
      <c r="K33" s="677"/>
      <c r="L33" s="677">
        <v>8</v>
      </c>
      <c r="M33" s="773"/>
    </row>
    <row r="34" spans="4:13">
      <c r="D34" s="680">
        <v>41454</v>
      </c>
      <c r="F34" s="696"/>
      <c r="G34" s="696"/>
      <c r="H34" s="696"/>
      <c r="I34" s="696"/>
      <c r="J34" s="677"/>
      <c r="K34" s="677"/>
      <c r="L34" s="677">
        <v>8</v>
      </c>
      <c r="M34" s="773"/>
    </row>
    <row r="35" spans="4:13">
      <c r="D35" s="680">
        <v>41455</v>
      </c>
      <c r="F35" s="696"/>
      <c r="G35" s="696"/>
      <c r="H35" s="696"/>
      <c r="I35" s="696"/>
      <c r="J35" s="677"/>
      <c r="K35" s="677"/>
      <c r="L35" s="677">
        <v>8</v>
      </c>
      <c r="M35" s="773"/>
    </row>
    <row r="36" spans="4:13">
      <c r="D36" s="680">
        <v>41456</v>
      </c>
      <c r="F36" s="696"/>
      <c r="G36" s="696"/>
      <c r="H36" s="696"/>
      <c r="I36" s="696"/>
      <c r="J36" s="677"/>
      <c r="K36" s="677"/>
      <c r="L36" s="677">
        <v>8</v>
      </c>
      <c r="M36" s="773"/>
    </row>
    <row r="37" spans="4:13">
      <c r="D37" s="680">
        <v>41457</v>
      </c>
      <c r="F37" s="696"/>
      <c r="G37" s="696"/>
      <c r="H37" s="696"/>
      <c r="I37" s="696"/>
      <c r="J37" s="677"/>
      <c r="K37" s="677"/>
      <c r="L37" s="677">
        <v>8</v>
      </c>
      <c r="M37" s="773"/>
    </row>
    <row r="38" spans="4:13">
      <c r="D38" s="680">
        <v>41458</v>
      </c>
      <c r="F38" s="696"/>
      <c r="G38" s="696"/>
      <c r="H38" s="696"/>
      <c r="I38" s="696"/>
      <c r="J38" s="677"/>
      <c r="K38" s="677"/>
      <c r="L38" s="677">
        <v>8</v>
      </c>
      <c r="M38" s="773"/>
    </row>
    <row r="39" spans="4:13">
      <c r="D39" s="680">
        <v>41459</v>
      </c>
      <c r="F39" s="696"/>
      <c r="G39" s="696"/>
      <c r="H39" s="696"/>
      <c r="I39" s="696"/>
      <c r="J39" s="677"/>
      <c r="K39" s="677"/>
      <c r="L39" s="677">
        <v>8</v>
      </c>
      <c r="M39" s="773"/>
    </row>
    <row r="40" spans="4:13">
      <c r="D40" s="680">
        <v>41460</v>
      </c>
      <c r="F40" s="696"/>
      <c r="G40" s="696"/>
      <c r="H40" s="696"/>
      <c r="I40" s="696"/>
      <c r="J40" s="677"/>
      <c r="K40" s="677"/>
      <c r="L40" s="677">
        <v>8</v>
      </c>
      <c r="M40" s="773"/>
    </row>
    <row r="41" spans="4:13">
      <c r="D41" s="680">
        <v>41461</v>
      </c>
      <c r="F41" s="696"/>
      <c r="G41" s="696"/>
      <c r="H41" s="696"/>
      <c r="I41" s="696"/>
      <c r="J41" s="677"/>
      <c r="K41" s="677"/>
      <c r="L41" s="677">
        <v>8</v>
      </c>
      <c r="M41" s="773"/>
    </row>
    <row r="42" spans="4:13">
      <c r="D42" s="680">
        <v>41462</v>
      </c>
      <c r="F42" s="696"/>
      <c r="G42" s="696"/>
      <c r="H42" s="696"/>
      <c r="I42" s="696"/>
      <c r="J42" s="677"/>
      <c r="K42" s="677"/>
      <c r="L42" s="677">
        <v>8</v>
      </c>
      <c r="M42" s="773"/>
    </row>
    <row r="43" spans="4:13">
      <c r="D43" s="680">
        <v>41463</v>
      </c>
      <c r="F43" s="696"/>
      <c r="G43" s="696"/>
      <c r="H43" s="696"/>
      <c r="I43" s="696"/>
      <c r="J43" s="677"/>
      <c r="K43" s="677"/>
      <c r="L43" s="677">
        <v>8</v>
      </c>
      <c r="M43" s="773"/>
    </row>
    <row r="44" spans="4:13">
      <c r="D44" s="680">
        <v>41464</v>
      </c>
      <c r="F44" s="696"/>
      <c r="G44" s="696"/>
      <c r="H44" s="696"/>
      <c r="I44" s="696"/>
      <c r="J44" s="677"/>
      <c r="K44" s="677"/>
      <c r="L44" s="677">
        <v>8</v>
      </c>
      <c r="M44" s="773"/>
    </row>
    <row r="45" spans="4:13">
      <c r="D45" s="680">
        <v>41465</v>
      </c>
      <c r="F45" s="696"/>
      <c r="G45" s="696"/>
      <c r="H45" s="696"/>
      <c r="I45" s="696"/>
      <c r="J45" s="677"/>
      <c r="K45" s="677"/>
      <c r="L45" s="677">
        <v>108</v>
      </c>
      <c r="M45" s="773"/>
    </row>
    <row r="46" spans="4:13">
      <c r="D46" s="680">
        <v>41466</v>
      </c>
      <c r="F46" s="696"/>
      <c r="G46" s="696"/>
      <c r="H46" s="696"/>
      <c r="I46" s="696"/>
      <c r="J46" s="677"/>
      <c r="K46" s="677"/>
      <c r="L46" s="677">
        <v>108</v>
      </c>
      <c r="M46" s="773"/>
    </row>
    <row r="47" spans="4:13">
      <c r="D47" s="680">
        <v>41467</v>
      </c>
      <c r="F47" s="696"/>
      <c r="G47" s="696"/>
      <c r="H47" s="696"/>
      <c r="I47" s="696"/>
      <c r="J47" s="677"/>
      <c r="K47" s="677"/>
      <c r="L47" s="677">
        <v>108</v>
      </c>
      <c r="M47" s="773"/>
    </row>
    <row r="48" spans="4:13">
      <c r="D48" s="680">
        <v>41468</v>
      </c>
      <c r="F48" s="696"/>
      <c r="G48" s="696"/>
      <c r="H48" s="696"/>
      <c r="I48" s="696"/>
      <c r="J48" s="677"/>
      <c r="K48" s="677"/>
      <c r="L48" s="677">
        <v>108</v>
      </c>
      <c r="M48" s="773"/>
    </row>
    <row r="49" spans="4:13">
      <c r="D49" s="680">
        <v>41469</v>
      </c>
      <c r="F49" s="696"/>
      <c r="G49" s="696"/>
      <c r="H49" s="696"/>
      <c r="I49" s="696"/>
      <c r="J49" s="677"/>
      <c r="K49" s="677"/>
      <c r="L49" s="677">
        <v>108</v>
      </c>
      <c r="M49" s="773"/>
    </row>
    <row r="50" spans="4:13">
      <c r="D50" s="680">
        <v>41470</v>
      </c>
      <c r="F50" s="696"/>
      <c r="G50" s="696"/>
      <c r="H50" s="696"/>
      <c r="I50" s="696"/>
      <c r="J50" s="677"/>
      <c r="K50" s="677"/>
      <c r="L50" s="677">
        <v>108</v>
      </c>
      <c r="M50" s="773"/>
    </row>
    <row r="51" spans="4:13">
      <c r="D51" s="680">
        <v>41471</v>
      </c>
      <c r="F51" s="696"/>
      <c r="G51" s="696"/>
      <c r="H51" s="696"/>
      <c r="I51" s="696"/>
      <c r="J51" s="677"/>
      <c r="K51" s="677"/>
      <c r="L51" s="677">
        <v>108</v>
      </c>
      <c r="M51" s="773"/>
    </row>
    <row r="52" spans="4:13">
      <c r="D52" s="680">
        <v>41472</v>
      </c>
      <c r="F52" s="696"/>
      <c r="G52" s="696"/>
      <c r="H52" s="696"/>
      <c r="I52" s="696"/>
      <c r="J52" s="677"/>
      <c r="K52" s="677"/>
      <c r="L52" s="677">
        <v>108</v>
      </c>
      <c r="M52" s="773"/>
    </row>
    <row r="53" spans="4:13">
      <c r="D53" s="680">
        <v>41473</v>
      </c>
      <c r="F53" s="696"/>
      <c r="G53" s="696"/>
      <c r="H53" s="696"/>
      <c r="I53" s="696"/>
      <c r="J53" s="677"/>
      <c r="K53" s="677"/>
      <c r="L53" s="677">
        <v>108</v>
      </c>
      <c r="M53" s="773"/>
    </row>
    <row r="54" spans="4:13">
      <c r="D54" s="680">
        <v>41474</v>
      </c>
      <c r="F54" s="696"/>
      <c r="G54" s="696"/>
      <c r="H54" s="696"/>
      <c r="I54" s="696"/>
      <c r="J54" s="677"/>
      <c r="K54" s="677"/>
      <c r="L54" s="677">
        <v>108</v>
      </c>
      <c r="M54" s="773"/>
    </row>
    <row r="55" spans="4:13">
      <c r="D55" s="680">
        <v>41475</v>
      </c>
      <c r="F55" s="696"/>
      <c r="G55" s="696"/>
      <c r="H55" s="696"/>
      <c r="I55" s="696"/>
      <c r="J55" s="677"/>
      <c r="K55" s="677"/>
      <c r="L55" s="677">
        <v>108</v>
      </c>
      <c r="M55" s="773"/>
    </row>
    <row r="56" spans="4:13">
      <c r="D56" s="680">
        <v>41476</v>
      </c>
      <c r="F56" s="696"/>
      <c r="G56" s="696"/>
      <c r="H56" s="696"/>
      <c r="I56" s="696"/>
      <c r="J56" s="677"/>
      <c r="K56" s="677"/>
      <c r="L56" s="677">
        <v>108</v>
      </c>
      <c r="M56" s="773"/>
    </row>
    <row r="57" spans="4:13">
      <c r="D57" s="680">
        <v>41477</v>
      </c>
      <c r="F57" s="696"/>
      <c r="G57" s="696"/>
      <c r="H57" s="696"/>
      <c r="I57" s="696"/>
      <c r="J57" s="677"/>
      <c r="K57" s="677"/>
      <c r="L57" s="677">
        <v>108</v>
      </c>
      <c r="M57" s="773"/>
    </row>
    <row r="58" spans="4:13">
      <c r="D58" s="680">
        <v>41478</v>
      </c>
      <c r="F58" s="696"/>
      <c r="G58" s="696"/>
      <c r="H58" s="696"/>
      <c r="I58" s="696"/>
      <c r="J58" s="677"/>
      <c r="K58" s="677"/>
      <c r="L58" s="677">
        <v>108</v>
      </c>
      <c r="M58" s="773"/>
    </row>
    <row r="59" spans="4:13">
      <c r="D59" s="680">
        <v>41479</v>
      </c>
      <c r="E59" s="683">
        <v>250</v>
      </c>
      <c r="F59" s="696"/>
      <c r="G59" s="696"/>
      <c r="H59" s="696"/>
      <c r="I59" s="696"/>
      <c r="J59" s="677"/>
      <c r="K59" s="677"/>
      <c r="L59" s="677">
        <v>108</v>
      </c>
      <c r="M59" s="773"/>
    </row>
    <row r="60" spans="4:13">
      <c r="D60" s="680">
        <v>41480</v>
      </c>
      <c r="E60" s="683">
        <v>250</v>
      </c>
      <c r="F60" s="696"/>
      <c r="G60" s="696"/>
      <c r="H60" s="696"/>
      <c r="I60" s="696"/>
      <c r="J60" s="677"/>
      <c r="K60" s="677"/>
      <c r="L60" s="677">
        <v>108</v>
      </c>
      <c r="M60" s="773"/>
    </row>
    <row r="61" spans="4:13">
      <c r="D61" s="680">
        <v>41481</v>
      </c>
      <c r="E61" s="683">
        <v>250</v>
      </c>
      <c r="F61" s="696"/>
      <c r="G61" s="696"/>
      <c r="H61" s="696"/>
      <c r="I61" s="696"/>
      <c r="J61" s="677"/>
      <c r="K61" s="677"/>
      <c r="L61" s="677">
        <v>108</v>
      </c>
      <c r="M61" s="773"/>
    </row>
    <row r="62" spans="4:13">
      <c r="D62" s="680">
        <v>41482</v>
      </c>
      <c r="E62" s="683">
        <v>250</v>
      </c>
      <c r="F62" s="696"/>
      <c r="G62" s="696"/>
      <c r="H62" s="696"/>
      <c r="I62" s="696"/>
      <c r="J62" s="677"/>
      <c r="K62" s="677"/>
      <c r="L62" s="677">
        <v>108</v>
      </c>
      <c r="M62" s="773"/>
    </row>
    <row r="63" spans="4:13">
      <c r="D63" s="680">
        <v>41483</v>
      </c>
      <c r="E63" s="683">
        <v>250</v>
      </c>
      <c r="F63" s="696"/>
      <c r="G63" s="696"/>
      <c r="H63" s="696"/>
      <c r="I63" s="696"/>
      <c r="J63" s="677"/>
      <c r="K63" s="677"/>
      <c r="L63" s="677">
        <v>108</v>
      </c>
      <c r="M63" s="773"/>
    </row>
    <row r="64" spans="4:13">
      <c r="D64" s="680">
        <v>41484</v>
      </c>
      <c r="E64" s="683">
        <v>250</v>
      </c>
      <c r="F64" s="696"/>
      <c r="G64" s="696"/>
      <c r="H64" s="696"/>
      <c r="I64" s="696"/>
      <c r="J64" s="677"/>
      <c r="K64" s="677"/>
      <c r="L64" s="677">
        <v>108</v>
      </c>
      <c r="M64" s="773"/>
    </row>
    <row r="65" spans="4:13">
      <c r="D65" s="680">
        <v>41485</v>
      </c>
      <c r="E65" s="683">
        <v>250</v>
      </c>
      <c r="F65" s="696"/>
      <c r="G65" s="696"/>
      <c r="H65" s="696"/>
      <c r="I65" s="696"/>
      <c r="J65" s="677"/>
      <c r="K65" s="677"/>
      <c r="L65" s="677">
        <v>108</v>
      </c>
      <c r="M65" s="773"/>
    </row>
    <row r="66" spans="4:13">
      <c r="D66" s="680">
        <v>41486</v>
      </c>
      <c r="E66" s="683">
        <v>250</v>
      </c>
      <c r="F66" s="696"/>
      <c r="G66" s="696"/>
      <c r="H66" s="696"/>
      <c r="I66" s="696"/>
      <c r="J66" s="677"/>
      <c r="K66" s="677"/>
      <c r="L66" s="677">
        <v>108</v>
      </c>
      <c r="M66" s="773"/>
    </row>
    <row r="67" spans="4:13">
      <c r="D67" s="680">
        <v>41487</v>
      </c>
      <c r="E67" s="683">
        <v>250</v>
      </c>
      <c r="F67" s="696"/>
      <c r="G67" s="696"/>
      <c r="H67" s="696"/>
      <c r="I67" s="696"/>
      <c r="J67" s="677"/>
      <c r="K67" s="677"/>
      <c r="L67" s="677">
        <v>108</v>
      </c>
      <c r="M67" s="773"/>
    </row>
    <row r="68" spans="4:13">
      <c r="D68" s="680">
        <v>41488</v>
      </c>
      <c r="E68" s="683">
        <v>250</v>
      </c>
      <c r="F68" s="696"/>
      <c r="G68" s="696"/>
      <c r="H68" s="696"/>
      <c r="I68" s="696"/>
      <c r="J68" s="677"/>
      <c r="K68" s="677"/>
      <c r="L68" s="677">
        <v>108</v>
      </c>
      <c r="M68" s="773"/>
    </row>
    <row r="69" spans="4:13">
      <c r="D69" s="680">
        <v>41489</v>
      </c>
      <c r="E69" s="683">
        <v>250</v>
      </c>
      <c r="F69" s="696"/>
      <c r="G69" s="696"/>
      <c r="H69" s="696"/>
      <c r="I69" s="696"/>
      <c r="J69" s="677"/>
      <c r="K69" s="677"/>
      <c r="L69" s="677">
        <v>108</v>
      </c>
      <c r="M69" s="773"/>
    </row>
    <row r="70" spans="4:13">
      <c r="D70" s="680">
        <v>41490</v>
      </c>
      <c r="E70" s="683">
        <v>250</v>
      </c>
      <c r="F70" s="696"/>
      <c r="G70" s="696"/>
      <c r="H70" s="696"/>
      <c r="I70" s="696"/>
      <c r="J70" s="677"/>
      <c r="K70" s="677"/>
      <c r="L70" s="677">
        <v>108</v>
      </c>
      <c r="M70" s="773"/>
    </row>
    <row r="71" spans="4:13">
      <c r="D71" s="680">
        <v>41491</v>
      </c>
      <c r="E71" s="683">
        <v>250</v>
      </c>
      <c r="F71" s="696"/>
      <c r="G71" s="696"/>
      <c r="H71" s="696"/>
      <c r="I71" s="696"/>
      <c r="J71" s="677"/>
      <c r="K71" s="677"/>
      <c r="L71" s="677">
        <v>108</v>
      </c>
      <c r="M71" s="773"/>
    </row>
    <row r="72" spans="4:13">
      <c r="D72" s="680">
        <v>41492</v>
      </c>
      <c r="E72" s="683">
        <v>250</v>
      </c>
      <c r="F72" s="696"/>
      <c r="G72" s="696"/>
      <c r="H72" s="696"/>
      <c r="I72" s="696"/>
      <c r="J72" s="677"/>
      <c r="K72" s="677"/>
      <c r="L72" s="677">
        <v>108</v>
      </c>
      <c r="M72" s="773"/>
    </row>
    <row r="73" spans="4:13">
      <c r="D73" s="680">
        <v>41493</v>
      </c>
      <c r="E73" s="683">
        <v>250</v>
      </c>
      <c r="F73" s="696"/>
      <c r="G73" s="696"/>
      <c r="H73" s="696"/>
      <c r="I73" s="696"/>
      <c r="J73" s="677"/>
      <c r="K73" s="677"/>
      <c r="L73" s="677">
        <v>108</v>
      </c>
      <c r="M73" s="773"/>
    </row>
    <row r="74" spans="4:13">
      <c r="D74" s="680">
        <v>41494</v>
      </c>
      <c r="E74" s="683">
        <v>250</v>
      </c>
      <c r="F74" s="696"/>
      <c r="G74" s="696"/>
      <c r="H74" s="696"/>
      <c r="I74" s="696"/>
      <c r="J74" s="677"/>
      <c r="K74" s="677"/>
      <c r="L74" s="677">
        <v>108</v>
      </c>
      <c r="M74" s="773"/>
    </row>
    <row r="75" spans="4:13">
      <c r="D75" s="680">
        <v>41495</v>
      </c>
      <c r="E75" s="683">
        <v>250</v>
      </c>
      <c r="F75" s="696"/>
      <c r="G75" s="696"/>
      <c r="H75" s="696"/>
      <c r="I75" s="696"/>
      <c r="J75" s="677"/>
      <c r="K75" s="677"/>
      <c r="L75" s="677">
        <v>108</v>
      </c>
      <c r="M75" s="773"/>
    </row>
    <row r="76" spans="4:13">
      <c r="D76" s="680">
        <v>41496</v>
      </c>
      <c r="E76" s="683">
        <v>250</v>
      </c>
      <c r="F76" s="696"/>
      <c r="G76" s="696"/>
      <c r="H76" s="696"/>
      <c r="I76" s="696"/>
      <c r="J76" s="677"/>
      <c r="K76" s="677"/>
      <c r="L76" s="677">
        <v>108</v>
      </c>
      <c r="M76" s="773"/>
    </row>
    <row r="77" spans="4:13">
      <c r="D77" s="680">
        <v>41497</v>
      </c>
      <c r="E77" s="683">
        <v>250</v>
      </c>
      <c r="F77" s="696"/>
      <c r="G77" s="696"/>
      <c r="H77" s="696"/>
      <c r="I77" s="696"/>
      <c r="J77" s="677"/>
      <c r="K77" s="677"/>
      <c r="L77" s="677">
        <v>108</v>
      </c>
      <c r="M77" s="773"/>
    </row>
    <row r="78" spans="4:13">
      <c r="D78" s="680">
        <v>41498</v>
      </c>
      <c r="E78" s="683">
        <v>250</v>
      </c>
      <c r="F78" s="696"/>
      <c r="G78" s="696"/>
      <c r="H78" s="696"/>
      <c r="I78" s="696"/>
      <c r="J78" s="677"/>
      <c r="K78" s="677"/>
      <c r="L78" s="677">
        <v>108</v>
      </c>
      <c r="M78" s="773"/>
    </row>
    <row r="79" spans="4:13">
      <c r="D79" s="680">
        <v>41499</v>
      </c>
      <c r="E79" s="683">
        <v>250</v>
      </c>
      <c r="F79" s="696"/>
      <c r="G79" s="696"/>
      <c r="H79" s="696"/>
      <c r="I79" s="696"/>
      <c r="J79" s="677"/>
      <c r="K79" s="677"/>
      <c r="L79" s="677">
        <v>108</v>
      </c>
      <c r="M79" s="773"/>
    </row>
    <row r="80" spans="4:13">
      <c r="D80" s="680">
        <v>41500</v>
      </c>
      <c r="E80" s="683">
        <v>250</v>
      </c>
      <c r="F80" s="696"/>
      <c r="G80" s="696"/>
      <c r="H80" s="696"/>
      <c r="I80" s="696"/>
      <c r="J80" s="677"/>
      <c r="K80" s="677"/>
      <c r="L80" s="677">
        <v>208</v>
      </c>
      <c r="M80" s="773"/>
    </row>
    <row r="81" spans="4:13">
      <c r="D81" s="680">
        <v>41501</v>
      </c>
      <c r="E81" s="683">
        <v>250</v>
      </c>
      <c r="F81" s="696"/>
      <c r="G81" s="696"/>
      <c r="H81" s="696"/>
      <c r="I81" s="696"/>
      <c r="J81" s="677"/>
      <c r="K81" s="677"/>
      <c r="L81" s="677">
        <v>208</v>
      </c>
      <c r="M81" s="773"/>
    </row>
    <row r="82" spans="4:13">
      <c r="D82" s="680">
        <v>41502</v>
      </c>
      <c r="E82" s="683">
        <v>250</v>
      </c>
      <c r="F82" s="696"/>
      <c r="G82" s="696"/>
      <c r="H82" s="696"/>
      <c r="I82" s="696"/>
      <c r="J82" s="677"/>
      <c r="K82" s="677"/>
      <c r="L82" s="677">
        <v>208</v>
      </c>
      <c r="M82" s="773"/>
    </row>
    <row r="83" spans="4:13">
      <c r="D83" s="680">
        <v>41503</v>
      </c>
      <c r="E83" s="683">
        <v>250</v>
      </c>
      <c r="F83" s="696"/>
      <c r="G83" s="696"/>
      <c r="H83" s="696"/>
      <c r="I83" s="696"/>
      <c r="J83" s="677"/>
      <c r="K83" s="677"/>
      <c r="L83" s="677">
        <v>208</v>
      </c>
      <c r="M83" s="773"/>
    </row>
    <row r="84" spans="4:13">
      <c r="D84" s="680">
        <v>41504</v>
      </c>
      <c r="E84" s="683">
        <v>250</v>
      </c>
      <c r="F84" s="696"/>
      <c r="G84" s="696"/>
      <c r="H84" s="696"/>
      <c r="I84" s="696"/>
      <c r="J84" s="677"/>
      <c r="K84" s="677"/>
      <c r="L84" s="677">
        <v>208</v>
      </c>
      <c r="M84" s="773"/>
    </row>
    <row r="85" spans="4:13">
      <c r="D85" s="680">
        <v>41505</v>
      </c>
      <c r="E85" s="683">
        <v>250</v>
      </c>
      <c r="F85" s="696"/>
      <c r="G85" s="696"/>
      <c r="H85" s="696"/>
      <c r="I85" s="696"/>
      <c r="J85" s="677"/>
      <c r="K85" s="677"/>
      <c r="L85" s="677">
        <v>208</v>
      </c>
      <c r="M85" s="773"/>
    </row>
    <row r="86" spans="4:13">
      <c r="D86" s="680">
        <v>41506</v>
      </c>
      <c r="E86" s="683">
        <v>250</v>
      </c>
      <c r="F86" s="696"/>
      <c r="G86" s="696"/>
      <c r="H86" s="696"/>
      <c r="I86" s="696"/>
      <c r="J86" s="677"/>
      <c r="K86" s="677"/>
      <c r="L86" s="677">
        <v>208</v>
      </c>
      <c r="M86" s="773"/>
    </row>
    <row r="87" spans="4:13">
      <c r="D87" s="680">
        <v>41507</v>
      </c>
      <c r="E87" s="683">
        <v>250</v>
      </c>
      <c r="F87" s="696"/>
      <c r="G87" s="696"/>
      <c r="H87" s="696"/>
      <c r="I87" s="696"/>
      <c r="J87" s="677"/>
      <c r="K87" s="677"/>
      <c r="L87" s="677">
        <v>208</v>
      </c>
      <c r="M87" s="773"/>
    </row>
    <row r="88" spans="4:13">
      <c r="D88" s="680">
        <v>41508</v>
      </c>
      <c r="E88" s="683">
        <v>250</v>
      </c>
      <c r="F88" s="696"/>
      <c r="G88" s="696"/>
      <c r="H88" s="696"/>
      <c r="I88" s="696"/>
      <c r="J88" s="677"/>
      <c r="K88" s="677"/>
      <c r="L88" s="677">
        <v>208</v>
      </c>
      <c r="M88" s="773"/>
    </row>
    <row r="89" spans="4:13">
      <c r="D89" s="680">
        <v>41509</v>
      </c>
      <c r="E89" s="683">
        <v>250</v>
      </c>
      <c r="F89" s="696"/>
      <c r="G89" s="696"/>
      <c r="H89" s="696"/>
      <c r="I89" s="696"/>
      <c r="J89" s="677"/>
      <c r="K89" s="677"/>
      <c r="L89" s="677">
        <v>208</v>
      </c>
      <c r="M89" s="773"/>
    </row>
    <row r="90" spans="4:13">
      <c r="D90" s="680">
        <v>41510</v>
      </c>
      <c r="E90" s="683">
        <v>250</v>
      </c>
      <c r="F90" s="696"/>
      <c r="G90" s="696"/>
      <c r="H90" s="696"/>
      <c r="I90" s="696"/>
      <c r="J90" s="677"/>
      <c r="K90" s="677"/>
      <c r="L90" s="677">
        <v>208</v>
      </c>
      <c r="M90" s="773"/>
    </row>
    <row r="91" spans="4:13">
      <c r="D91" s="680">
        <v>41511</v>
      </c>
      <c r="E91" s="683">
        <v>250</v>
      </c>
      <c r="F91" s="696"/>
      <c r="G91" s="696"/>
      <c r="H91" s="696"/>
      <c r="I91" s="696"/>
      <c r="J91" s="677"/>
      <c r="K91" s="677"/>
      <c r="L91" s="677">
        <v>208</v>
      </c>
      <c r="M91" s="773"/>
    </row>
    <row r="92" spans="4:13">
      <c r="D92" s="680">
        <v>41512</v>
      </c>
      <c r="E92" s="683">
        <v>250</v>
      </c>
      <c r="F92" s="696"/>
      <c r="G92" s="696"/>
      <c r="H92" s="696"/>
      <c r="I92" s="696"/>
      <c r="J92" s="677"/>
      <c r="K92" s="677"/>
      <c r="L92" s="677">
        <v>208</v>
      </c>
      <c r="M92" s="773"/>
    </row>
    <row r="93" spans="4:13">
      <c r="D93" s="680">
        <v>41513</v>
      </c>
      <c r="E93" s="683">
        <v>250</v>
      </c>
      <c r="F93" s="696"/>
      <c r="G93" s="696"/>
      <c r="H93" s="696"/>
      <c r="I93" s="696"/>
      <c r="J93" s="677"/>
      <c r="K93" s="677"/>
      <c r="L93" s="677">
        <v>208</v>
      </c>
      <c r="M93" s="773"/>
    </row>
    <row r="94" spans="4:13">
      <c r="D94" s="680">
        <v>41514</v>
      </c>
      <c r="E94" s="683">
        <v>250</v>
      </c>
      <c r="F94" s="696"/>
      <c r="G94" s="696"/>
      <c r="H94" s="696"/>
      <c r="I94" s="696"/>
      <c r="J94" s="677"/>
      <c r="K94" s="677"/>
      <c r="L94" s="677">
        <v>208</v>
      </c>
      <c r="M94" s="773"/>
    </row>
    <row r="95" spans="4:13">
      <c r="D95" s="680">
        <v>41515</v>
      </c>
      <c r="E95" s="683">
        <v>250</v>
      </c>
      <c r="F95" s="696"/>
      <c r="G95" s="696"/>
      <c r="H95" s="696"/>
      <c r="I95" s="696"/>
      <c r="J95" s="677"/>
      <c r="K95" s="677"/>
      <c r="L95" s="677">
        <v>208</v>
      </c>
      <c r="M95" s="773"/>
    </row>
    <row r="96" spans="4:13">
      <c r="D96" s="680">
        <v>41516</v>
      </c>
      <c r="E96" s="683">
        <v>250</v>
      </c>
      <c r="F96" s="696"/>
      <c r="G96" s="696"/>
      <c r="H96" s="696"/>
      <c r="I96" s="696"/>
      <c r="J96" s="677"/>
      <c r="K96" s="677"/>
      <c r="L96" s="677">
        <v>208</v>
      </c>
      <c r="M96" s="773"/>
    </row>
    <row r="97" spans="4:13">
      <c r="D97" s="680">
        <v>41517</v>
      </c>
      <c r="E97" s="683">
        <v>250</v>
      </c>
      <c r="F97" s="696"/>
      <c r="G97" s="696"/>
      <c r="H97" s="696"/>
      <c r="I97" s="696"/>
      <c r="J97" s="677"/>
      <c r="K97" s="677"/>
      <c r="L97" s="677">
        <v>208</v>
      </c>
      <c r="M97" s="773"/>
    </row>
    <row r="98" spans="4:13">
      <c r="D98" s="680">
        <v>41518</v>
      </c>
      <c r="E98" s="683">
        <v>250</v>
      </c>
      <c r="F98" s="696"/>
      <c r="G98" s="696"/>
      <c r="H98" s="696"/>
      <c r="I98" s="696"/>
      <c r="J98" s="677"/>
      <c r="K98" s="677"/>
      <c r="L98" s="677">
        <v>208</v>
      </c>
      <c r="M98" s="773"/>
    </row>
    <row r="99" spans="4:13">
      <c r="D99" s="680">
        <v>41519</v>
      </c>
      <c r="E99" s="683">
        <v>250</v>
      </c>
      <c r="F99" s="696"/>
      <c r="G99" s="696"/>
      <c r="H99" s="696"/>
      <c r="I99" s="696"/>
      <c r="J99" s="677"/>
      <c r="K99" s="677"/>
      <c r="L99" s="677">
        <v>208</v>
      </c>
      <c r="M99" s="773"/>
    </row>
    <row r="100" spans="4:13">
      <c r="D100" s="680">
        <v>41520</v>
      </c>
      <c r="E100" s="683">
        <v>250</v>
      </c>
      <c r="F100" s="696"/>
      <c r="G100" s="696"/>
      <c r="H100" s="696"/>
      <c r="I100" s="696"/>
      <c r="J100" s="677"/>
      <c r="K100" s="677"/>
      <c r="L100" s="677">
        <v>208</v>
      </c>
      <c r="M100" s="773"/>
    </row>
    <row r="101" spans="4:13">
      <c r="D101" s="680">
        <v>41521</v>
      </c>
      <c r="E101" s="683">
        <v>250</v>
      </c>
      <c r="F101" s="696"/>
      <c r="G101" s="696"/>
      <c r="H101" s="696"/>
      <c r="I101" s="696"/>
      <c r="J101" s="677"/>
      <c r="K101" s="677"/>
      <c r="L101" s="677">
        <v>208</v>
      </c>
      <c r="M101" s="773"/>
    </row>
    <row r="102" spans="4:13">
      <c r="D102" s="680">
        <v>41522</v>
      </c>
      <c r="E102" s="683">
        <v>250</v>
      </c>
      <c r="F102" s="696"/>
      <c r="G102" s="696"/>
      <c r="H102" s="696"/>
      <c r="I102" s="696"/>
      <c r="J102" s="677"/>
      <c r="K102" s="677"/>
      <c r="L102" s="677">
        <v>208</v>
      </c>
      <c r="M102" s="773"/>
    </row>
    <row r="103" spans="4:13">
      <c r="D103" s="680">
        <v>41523</v>
      </c>
      <c r="E103" s="683">
        <v>250</v>
      </c>
      <c r="F103" s="696"/>
      <c r="G103" s="696"/>
      <c r="H103" s="696"/>
      <c r="I103" s="696"/>
      <c r="J103" s="677"/>
      <c r="K103" s="677"/>
      <c r="L103" s="677">
        <v>208</v>
      </c>
      <c r="M103" s="773"/>
    </row>
    <row r="104" spans="4:13">
      <c r="D104" s="680">
        <v>41524</v>
      </c>
      <c r="E104" s="683">
        <v>250</v>
      </c>
      <c r="F104" s="696"/>
      <c r="G104" s="696"/>
      <c r="H104" s="696"/>
      <c r="I104" s="696"/>
      <c r="J104" s="677"/>
      <c r="K104" s="677"/>
      <c r="L104" s="677">
        <v>208</v>
      </c>
      <c r="M104" s="773"/>
    </row>
    <row r="105" spans="4:13">
      <c r="D105" s="680">
        <v>41525</v>
      </c>
      <c r="E105" s="683">
        <v>250</v>
      </c>
      <c r="F105" s="696"/>
      <c r="G105" s="696"/>
      <c r="H105" s="696"/>
      <c r="I105" s="696"/>
      <c r="J105" s="677"/>
      <c r="K105" s="677"/>
      <c r="L105" s="677">
        <v>208</v>
      </c>
      <c r="M105" s="773"/>
    </row>
    <row r="106" spans="4:13">
      <c r="D106" s="680">
        <v>41526</v>
      </c>
      <c r="E106" s="683">
        <v>250</v>
      </c>
      <c r="F106" s="696"/>
      <c r="G106" s="696"/>
      <c r="H106" s="696"/>
      <c r="I106" s="696"/>
      <c r="J106" s="677"/>
      <c r="K106" s="677"/>
      <c r="L106" s="677">
        <v>208</v>
      </c>
      <c r="M106" s="773"/>
    </row>
    <row r="107" spans="4:13">
      <c r="D107" s="680">
        <v>41527</v>
      </c>
      <c r="E107" s="683">
        <v>250</v>
      </c>
      <c r="F107" s="696"/>
      <c r="G107" s="696"/>
      <c r="H107" s="696"/>
      <c r="I107" s="696"/>
      <c r="J107" s="677"/>
      <c r="K107" s="677"/>
      <c r="L107" s="677">
        <v>208</v>
      </c>
      <c r="M107" s="773"/>
    </row>
    <row r="108" spans="4:13">
      <c r="D108" s="680">
        <v>41528</v>
      </c>
      <c r="E108" s="683">
        <v>250</v>
      </c>
      <c r="F108" s="696"/>
      <c r="G108" s="696"/>
      <c r="H108" s="696"/>
      <c r="I108" s="696"/>
      <c r="J108" s="677"/>
      <c r="K108" s="677"/>
      <c r="L108" s="677">
        <v>208</v>
      </c>
      <c r="M108" s="773"/>
    </row>
    <row r="109" spans="4:13">
      <c r="D109" s="680">
        <v>41529</v>
      </c>
      <c r="E109" s="683">
        <v>250</v>
      </c>
      <c r="F109" s="696"/>
      <c r="G109" s="696"/>
      <c r="H109" s="696"/>
      <c r="I109" s="696"/>
      <c r="J109" s="677"/>
      <c r="K109" s="677"/>
      <c r="L109" s="677">
        <v>208</v>
      </c>
      <c r="M109" s="773"/>
    </row>
    <row r="110" spans="4:13">
      <c r="D110" s="680">
        <v>41530</v>
      </c>
      <c r="E110" s="683">
        <v>250</v>
      </c>
      <c r="F110" s="696"/>
      <c r="G110" s="696"/>
      <c r="H110" s="696"/>
      <c r="I110" s="696"/>
      <c r="J110" s="677"/>
      <c r="K110" s="677"/>
      <c r="L110" s="677">
        <v>208</v>
      </c>
      <c r="M110" s="773"/>
    </row>
    <row r="111" spans="4:13">
      <c r="D111" s="680">
        <v>41531</v>
      </c>
      <c r="E111" s="683">
        <v>250</v>
      </c>
      <c r="F111" s="696"/>
      <c r="G111" s="696"/>
      <c r="H111" s="696"/>
      <c r="I111" s="696"/>
      <c r="J111" s="677"/>
      <c r="K111" s="677"/>
      <c r="L111" s="677">
        <v>208</v>
      </c>
      <c r="M111" s="773"/>
    </row>
    <row r="112" spans="4:13">
      <c r="D112" s="680">
        <v>41532</v>
      </c>
      <c r="E112" s="683">
        <v>250</v>
      </c>
      <c r="F112" s="696"/>
      <c r="G112" s="696"/>
      <c r="H112" s="696"/>
      <c r="I112" s="696"/>
      <c r="J112" s="677"/>
      <c r="K112" s="677"/>
      <c r="L112" s="677">
        <v>208</v>
      </c>
      <c r="M112" s="773"/>
    </row>
    <row r="113" spans="4:13">
      <c r="D113" s="680">
        <v>41533</v>
      </c>
      <c r="E113" s="683">
        <v>250</v>
      </c>
      <c r="F113" s="696"/>
      <c r="G113" s="696"/>
      <c r="H113" s="696"/>
      <c r="I113" s="696"/>
      <c r="J113" s="677"/>
      <c r="K113" s="677"/>
      <c r="L113" s="677">
        <v>208</v>
      </c>
      <c r="M113" s="773"/>
    </row>
    <row r="114" spans="4:13">
      <c r="D114" s="680">
        <v>41534</v>
      </c>
      <c r="E114" s="683">
        <v>250</v>
      </c>
      <c r="F114" s="696"/>
      <c r="G114" s="696"/>
      <c r="H114" s="696"/>
      <c r="I114" s="696"/>
      <c r="J114" s="677"/>
      <c r="K114" s="677"/>
      <c r="L114" s="677">
        <v>208</v>
      </c>
      <c r="M114" s="773"/>
    </row>
    <row r="115" spans="4:13">
      <c r="D115" s="680">
        <v>41535</v>
      </c>
      <c r="E115" s="683">
        <v>250</v>
      </c>
      <c r="F115" s="696"/>
      <c r="G115" s="696"/>
      <c r="H115" s="696"/>
      <c r="I115" s="696"/>
      <c r="J115" s="677"/>
      <c r="K115" s="677"/>
      <c r="L115" s="677">
        <v>208</v>
      </c>
      <c r="M115" s="773"/>
    </row>
    <row r="116" spans="4:13">
      <c r="D116" s="680">
        <v>41536</v>
      </c>
      <c r="E116" s="683">
        <v>250</v>
      </c>
      <c r="F116" s="696"/>
      <c r="G116" s="696"/>
      <c r="H116" s="696"/>
      <c r="I116" s="696"/>
      <c r="J116" s="677"/>
      <c r="K116" s="677"/>
      <c r="L116" s="677">
        <v>208</v>
      </c>
      <c r="M116" s="773"/>
    </row>
    <row r="117" spans="4:13">
      <c r="D117" s="680">
        <v>41537</v>
      </c>
      <c r="E117" s="683">
        <v>250</v>
      </c>
      <c r="F117" s="696"/>
      <c r="G117" s="696"/>
      <c r="H117" s="696"/>
      <c r="I117" s="696"/>
      <c r="J117" s="677"/>
      <c r="K117" s="677"/>
      <c r="L117" s="677">
        <v>208</v>
      </c>
      <c r="M117" s="773"/>
    </row>
    <row r="118" spans="4:13">
      <c r="D118" s="680">
        <v>41538</v>
      </c>
      <c r="E118" s="683">
        <v>250</v>
      </c>
      <c r="F118" s="696"/>
      <c r="G118" s="696"/>
      <c r="H118" s="696"/>
      <c r="I118" s="696"/>
      <c r="J118" s="677"/>
      <c r="K118" s="677"/>
      <c r="L118" s="677">
        <v>208</v>
      </c>
      <c r="M118" s="773"/>
    </row>
    <row r="119" spans="4:13">
      <c r="D119" s="680">
        <v>41539</v>
      </c>
      <c r="E119" s="683">
        <v>250</v>
      </c>
      <c r="F119" s="696"/>
      <c r="G119" s="696"/>
      <c r="H119" s="696"/>
      <c r="I119" s="696"/>
      <c r="J119" s="677"/>
      <c r="K119" s="677"/>
      <c r="L119" s="677">
        <v>208</v>
      </c>
      <c r="M119" s="773"/>
    </row>
    <row r="120" spans="4:13">
      <c r="D120" s="680">
        <v>41540</v>
      </c>
      <c r="E120" s="683">
        <v>250</v>
      </c>
      <c r="F120" s="696"/>
      <c r="G120" s="696"/>
      <c r="H120" s="696"/>
      <c r="I120" s="696"/>
      <c r="J120" s="677"/>
      <c r="K120" s="677"/>
      <c r="L120" s="677">
        <v>208</v>
      </c>
      <c r="M120" s="773"/>
    </row>
    <row r="121" spans="4:13">
      <c r="D121" s="680">
        <v>41541</v>
      </c>
      <c r="E121" s="683">
        <v>250</v>
      </c>
      <c r="F121" s="696"/>
      <c r="G121" s="696"/>
      <c r="H121" s="696"/>
      <c r="I121" s="696"/>
      <c r="J121" s="677"/>
      <c r="K121" s="677"/>
      <c r="L121" s="677">
        <v>208</v>
      </c>
      <c r="M121" s="773"/>
    </row>
    <row r="122" spans="4:13">
      <c r="D122" s="680">
        <v>41542</v>
      </c>
      <c r="E122" s="683">
        <v>250</v>
      </c>
      <c r="F122" s="696"/>
      <c r="G122" s="696"/>
      <c r="H122" s="696"/>
      <c r="I122" s="696"/>
      <c r="J122" s="677"/>
      <c r="K122" s="677"/>
      <c r="L122" s="677">
        <v>208</v>
      </c>
      <c r="M122" s="773"/>
    </row>
    <row r="123" spans="4:13">
      <c r="D123" s="680">
        <v>41543</v>
      </c>
      <c r="E123" s="683">
        <v>250</v>
      </c>
      <c r="F123" s="696"/>
      <c r="G123" s="696"/>
      <c r="H123" s="696"/>
      <c r="I123" s="696"/>
      <c r="J123" s="677"/>
      <c r="K123" s="677"/>
      <c r="L123" s="677">
        <v>208</v>
      </c>
      <c r="M123" s="773"/>
    </row>
    <row r="124" spans="4:13">
      <c r="D124" s="680">
        <v>41544</v>
      </c>
      <c r="E124" s="683">
        <v>250</v>
      </c>
      <c r="F124" s="696"/>
      <c r="G124" s="696"/>
      <c r="H124" s="696"/>
      <c r="I124" s="696"/>
      <c r="J124" s="677"/>
      <c r="K124" s="677"/>
      <c r="L124" s="677">
        <v>208</v>
      </c>
      <c r="M124" s="773"/>
    </row>
    <row r="125" spans="4:13">
      <c r="D125" s="680">
        <v>41545</v>
      </c>
      <c r="E125" s="683">
        <v>250</v>
      </c>
      <c r="F125" s="696"/>
      <c r="G125" s="696"/>
      <c r="H125" s="696"/>
      <c r="I125" s="696"/>
      <c r="J125" s="677"/>
      <c r="K125" s="677"/>
      <c r="L125" s="677">
        <v>208</v>
      </c>
      <c r="M125" s="773"/>
    </row>
    <row r="126" spans="4:13">
      <c r="D126" s="680">
        <v>41546</v>
      </c>
      <c r="E126" s="683">
        <v>250</v>
      </c>
      <c r="F126" s="696"/>
      <c r="G126" s="696"/>
      <c r="H126" s="696"/>
      <c r="I126" s="696"/>
      <c r="J126" s="677"/>
      <c r="K126" s="677"/>
      <c r="L126" s="677">
        <v>208</v>
      </c>
      <c r="M126" s="773"/>
    </row>
    <row r="127" spans="4:13">
      <c r="D127" s="680">
        <v>41547</v>
      </c>
      <c r="E127" s="683">
        <v>250</v>
      </c>
      <c r="F127" s="696"/>
      <c r="G127" s="696"/>
      <c r="H127" s="696"/>
      <c r="I127" s="696"/>
      <c r="J127" s="677"/>
      <c r="K127" s="677"/>
      <c r="L127" s="677">
        <v>208</v>
      </c>
      <c r="M127" s="773"/>
    </row>
    <row r="128" spans="4:13">
      <c r="D128" s="680">
        <v>41548</v>
      </c>
      <c r="E128" s="683">
        <v>250</v>
      </c>
      <c r="F128" s="696"/>
      <c r="G128" s="696"/>
      <c r="H128" s="696"/>
      <c r="I128" s="696"/>
      <c r="J128" s="677"/>
      <c r="K128" s="677"/>
      <c r="L128" s="677">
        <v>208</v>
      </c>
      <c r="M128" s="773"/>
    </row>
    <row r="129" spans="4:13">
      <c r="D129" s="680">
        <v>41549</v>
      </c>
      <c r="E129" s="683"/>
      <c r="F129" s="696">
        <v>250</v>
      </c>
      <c r="G129" s="696"/>
      <c r="H129" s="696"/>
      <c r="I129" s="696"/>
      <c r="J129" s="677"/>
      <c r="K129" s="677"/>
      <c r="L129" s="677">
        <v>208</v>
      </c>
      <c r="M129" s="773"/>
    </row>
    <row r="130" spans="4:13">
      <c r="D130" s="680">
        <v>41550</v>
      </c>
      <c r="E130" s="683"/>
      <c r="F130" s="696">
        <v>250</v>
      </c>
      <c r="G130" s="696"/>
      <c r="H130" s="696"/>
      <c r="I130" s="696"/>
      <c r="J130" s="677"/>
      <c r="K130" s="677"/>
      <c r="L130" s="677">
        <v>208</v>
      </c>
      <c r="M130" s="773"/>
    </row>
    <row r="131" spans="4:13">
      <c r="D131" s="680">
        <v>41551</v>
      </c>
      <c r="E131" s="683"/>
      <c r="F131" s="696">
        <v>250</v>
      </c>
      <c r="G131" s="696"/>
      <c r="H131" s="696"/>
      <c r="I131" s="696"/>
      <c r="J131" s="677"/>
      <c r="K131" s="677"/>
      <c r="L131" s="677">
        <v>208</v>
      </c>
      <c r="M131" s="773"/>
    </row>
    <row r="132" spans="4:13">
      <c r="D132" s="680">
        <v>41552</v>
      </c>
      <c r="E132" s="683"/>
      <c r="F132" s="696">
        <v>250</v>
      </c>
      <c r="G132" s="696"/>
      <c r="H132" s="696"/>
      <c r="I132" s="696"/>
      <c r="J132" s="677"/>
      <c r="K132" s="677"/>
      <c r="L132" s="677">
        <v>208</v>
      </c>
      <c r="M132" s="773"/>
    </row>
    <row r="133" spans="4:13">
      <c r="D133" s="680">
        <v>41553</v>
      </c>
      <c r="E133" s="683"/>
      <c r="F133" s="696">
        <v>250</v>
      </c>
      <c r="G133" s="696"/>
      <c r="H133" s="696"/>
      <c r="I133" s="696"/>
      <c r="J133" s="677"/>
      <c r="K133" s="677"/>
      <c r="L133" s="677">
        <v>208</v>
      </c>
      <c r="M133" s="773"/>
    </row>
    <row r="134" spans="4:13">
      <c r="D134" s="680">
        <v>41554</v>
      </c>
      <c r="E134" s="683"/>
      <c r="F134" s="696">
        <v>250</v>
      </c>
      <c r="G134" s="696"/>
      <c r="H134" s="696"/>
      <c r="I134" s="696"/>
      <c r="J134" s="677"/>
      <c r="K134" s="677"/>
      <c r="L134" s="677">
        <v>208</v>
      </c>
      <c r="M134" s="773"/>
    </row>
    <row r="135" spans="4:13">
      <c r="D135" s="680">
        <v>41555</v>
      </c>
      <c r="E135" s="683"/>
      <c r="F135" s="696">
        <v>250</v>
      </c>
      <c r="G135" s="696"/>
      <c r="H135" s="696"/>
      <c r="I135" s="696"/>
      <c r="J135" s="677"/>
      <c r="K135" s="677"/>
      <c r="L135" s="677">
        <v>208</v>
      </c>
      <c r="M135" s="773"/>
    </row>
    <row r="136" spans="4:13">
      <c r="D136" s="680">
        <v>41556</v>
      </c>
      <c r="E136" s="683"/>
      <c r="F136" s="696">
        <v>250</v>
      </c>
      <c r="G136" s="696"/>
      <c r="H136" s="696"/>
      <c r="I136" s="696"/>
      <c r="J136" s="677"/>
      <c r="K136" s="677"/>
      <c r="L136" s="677">
        <v>258</v>
      </c>
      <c r="M136" s="773"/>
    </row>
    <row r="137" spans="4:13">
      <c r="D137" s="680">
        <v>41557</v>
      </c>
      <c r="E137" s="683"/>
      <c r="F137" s="696">
        <v>250</v>
      </c>
      <c r="G137" s="696"/>
      <c r="H137" s="696"/>
      <c r="I137" s="696"/>
      <c r="J137" s="677"/>
      <c r="K137" s="677"/>
      <c r="L137" s="677">
        <v>258</v>
      </c>
      <c r="M137" s="773"/>
    </row>
    <row r="138" spans="4:13">
      <c r="D138" s="680">
        <v>41558</v>
      </c>
      <c r="E138" s="683"/>
      <c r="F138" s="696">
        <v>250</v>
      </c>
      <c r="G138" s="696"/>
      <c r="H138" s="696"/>
      <c r="I138" s="696"/>
      <c r="J138" s="677"/>
      <c r="K138" s="677"/>
      <c r="L138" s="677">
        <v>258</v>
      </c>
      <c r="M138" s="773"/>
    </row>
    <row r="139" spans="4:13">
      <c r="D139" s="680">
        <v>41559</v>
      </c>
      <c r="E139" s="683"/>
      <c r="F139" s="696">
        <v>250</v>
      </c>
      <c r="G139" s="696"/>
      <c r="H139" s="696"/>
      <c r="I139" s="696"/>
      <c r="J139" s="677"/>
      <c r="K139" s="677"/>
      <c r="L139" s="677">
        <v>258</v>
      </c>
      <c r="M139" s="773"/>
    </row>
    <row r="140" spans="4:13">
      <c r="D140" s="680">
        <v>41560</v>
      </c>
      <c r="E140" s="683"/>
      <c r="F140" s="696">
        <v>250</v>
      </c>
      <c r="G140" s="696"/>
      <c r="H140" s="696"/>
      <c r="I140" s="696"/>
      <c r="J140" s="677"/>
      <c r="K140" s="677"/>
      <c r="L140" s="677">
        <v>258</v>
      </c>
      <c r="M140" s="773"/>
    </row>
    <row r="141" spans="4:13">
      <c r="D141" s="680">
        <v>41561</v>
      </c>
      <c r="E141" s="683"/>
      <c r="F141" s="696">
        <v>250</v>
      </c>
      <c r="G141" s="696"/>
      <c r="H141" s="696"/>
      <c r="I141" s="696"/>
      <c r="J141" s="677"/>
      <c r="K141" s="677"/>
      <c r="L141" s="677">
        <v>258</v>
      </c>
      <c r="M141" s="773"/>
    </row>
    <row r="142" spans="4:13">
      <c r="D142" s="680">
        <v>41562</v>
      </c>
      <c r="E142" s="683"/>
      <c r="F142" s="696">
        <v>250</v>
      </c>
      <c r="G142" s="696"/>
      <c r="H142" s="696"/>
      <c r="I142" s="696"/>
      <c r="J142" s="677"/>
      <c r="K142" s="677"/>
      <c r="L142" s="677">
        <v>258</v>
      </c>
      <c r="M142" s="773"/>
    </row>
    <row r="143" spans="4:13">
      <c r="D143" s="680">
        <v>41563</v>
      </c>
      <c r="E143" s="683"/>
      <c r="F143" s="696">
        <v>250</v>
      </c>
      <c r="G143" s="696"/>
      <c r="H143" s="696"/>
      <c r="I143" s="696"/>
      <c r="J143" s="677"/>
      <c r="K143" s="677"/>
      <c r="L143" s="677">
        <v>258</v>
      </c>
      <c r="M143" s="773"/>
    </row>
    <row r="144" spans="4:13">
      <c r="D144" s="680">
        <v>41564</v>
      </c>
      <c r="E144" s="683"/>
      <c r="F144" s="696">
        <v>250</v>
      </c>
      <c r="G144" s="696"/>
      <c r="H144" s="696"/>
      <c r="I144" s="696"/>
      <c r="J144" s="677"/>
      <c r="K144" s="677"/>
      <c r="L144" s="677">
        <v>258</v>
      </c>
      <c r="M144" s="773"/>
    </row>
    <row r="145" spans="4:12">
      <c r="D145" s="680"/>
      <c r="F145" s="696"/>
      <c r="G145" s="696"/>
      <c r="H145" s="696"/>
      <c r="I145" s="696"/>
      <c r="J145" s="677"/>
      <c r="K145" s="677"/>
      <c r="L145" s="677"/>
    </row>
    <row r="146" spans="4:12">
      <c r="D146" s="680"/>
      <c r="F146" s="696"/>
      <c r="G146" s="696"/>
      <c r="H146" s="696"/>
      <c r="I146" s="696"/>
      <c r="J146" s="677"/>
      <c r="K146" s="677"/>
      <c r="L146" s="677"/>
    </row>
    <row r="147" spans="4:12">
      <c r="D147" s="680"/>
      <c r="F147" s="696"/>
      <c r="G147" s="696"/>
      <c r="H147" s="696"/>
      <c r="I147" s="696"/>
      <c r="J147" s="677"/>
      <c r="K147" s="677"/>
      <c r="L147" s="677"/>
    </row>
    <row r="148" spans="4:12">
      <c r="D148" s="680"/>
      <c r="F148" s="696"/>
      <c r="G148" s="696"/>
      <c r="H148" s="696"/>
      <c r="I148" s="696"/>
      <c r="J148" s="677"/>
      <c r="K148" s="677"/>
      <c r="L148" s="677"/>
    </row>
    <row r="149" spans="4:12">
      <c r="D149" s="680"/>
      <c r="F149" s="696"/>
      <c r="G149" s="696"/>
      <c r="H149" s="696"/>
      <c r="I149" s="696"/>
      <c r="J149" s="677"/>
      <c r="K149" s="677"/>
      <c r="L149" s="677"/>
    </row>
    <row r="150" spans="4:12">
      <c r="D150" s="680"/>
      <c r="F150" s="696"/>
      <c r="G150" s="696"/>
      <c r="H150" s="696"/>
      <c r="I150" s="696"/>
      <c r="J150" s="677"/>
      <c r="K150" s="677"/>
      <c r="L150" s="677"/>
    </row>
    <row r="151" spans="4:12">
      <c r="D151" s="680"/>
      <c r="F151" s="696"/>
      <c r="G151" s="696"/>
      <c r="H151" s="696"/>
      <c r="I151" s="696"/>
      <c r="J151" s="677"/>
      <c r="K151" s="677"/>
      <c r="L151" s="677"/>
    </row>
    <row r="152" spans="4:12">
      <c r="D152" s="680"/>
      <c r="F152" s="696"/>
      <c r="G152" s="696"/>
      <c r="H152" s="696"/>
      <c r="I152" s="696"/>
      <c r="J152" s="677"/>
      <c r="K152" s="677"/>
      <c r="L152" s="677"/>
    </row>
    <row r="153" spans="4:12">
      <c r="D153" s="680"/>
      <c r="F153" s="696"/>
      <c r="G153" s="696"/>
      <c r="H153" s="696"/>
      <c r="I153" s="696"/>
      <c r="J153" s="677"/>
      <c r="K153" s="677"/>
      <c r="L153" s="677"/>
    </row>
    <row r="154" spans="4:12">
      <c r="D154" s="680"/>
      <c r="F154" s="696"/>
      <c r="G154" s="696"/>
      <c r="H154" s="696"/>
      <c r="I154" s="696"/>
      <c r="J154" s="677"/>
      <c r="K154" s="677"/>
      <c r="L154" s="677"/>
    </row>
    <row r="155" spans="4:12">
      <c r="D155" s="680"/>
      <c r="F155" s="696"/>
      <c r="G155" s="696"/>
      <c r="H155" s="696"/>
      <c r="I155" s="696"/>
      <c r="J155" s="677"/>
      <c r="K155" s="677"/>
      <c r="L155" s="677"/>
    </row>
    <row r="156" spans="4:12">
      <c r="D156" s="680"/>
      <c r="F156" s="696"/>
      <c r="G156" s="696"/>
      <c r="H156" s="696"/>
      <c r="I156" s="696"/>
      <c r="J156" s="677"/>
      <c r="K156" s="677"/>
      <c r="L156" s="677"/>
    </row>
    <row r="157" spans="4:12">
      <c r="D157" s="680"/>
      <c r="F157" s="696"/>
      <c r="G157" s="696"/>
      <c r="H157" s="696"/>
      <c r="I157" s="696"/>
      <c r="J157" s="677"/>
      <c r="K157" s="677"/>
      <c r="L157" s="677"/>
    </row>
    <row r="158" spans="4:12">
      <c r="D158" s="680"/>
      <c r="F158" s="696"/>
      <c r="G158" s="696"/>
      <c r="H158" s="696"/>
      <c r="I158" s="696"/>
      <c r="J158" s="677"/>
      <c r="K158" s="677"/>
      <c r="L158" s="677"/>
    </row>
    <row r="159" spans="4:12">
      <c r="D159" s="680"/>
      <c r="F159" s="696"/>
      <c r="G159" s="696"/>
      <c r="H159" s="696"/>
      <c r="I159" s="696"/>
      <c r="J159" s="677"/>
      <c r="K159" s="677"/>
      <c r="L159" s="677"/>
    </row>
    <row r="160" spans="4:12">
      <c r="D160" s="680"/>
      <c r="F160" s="696"/>
      <c r="G160" s="696"/>
      <c r="H160" s="696"/>
      <c r="I160" s="696"/>
      <c r="J160" s="677"/>
      <c r="K160" s="677"/>
      <c r="L160" s="677"/>
    </row>
    <row r="161" spans="4:12">
      <c r="D161" s="680"/>
      <c r="F161" s="696"/>
      <c r="G161" s="696"/>
      <c r="H161" s="696"/>
      <c r="I161" s="696"/>
      <c r="J161" s="677"/>
      <c r="K161" s="677"/>
      <c r="L161" s="677"/>
    </row>
    <row r="162" spans="4:12">
      <c r="D162" s="680"/>
      <c r="F162" s="696"/>
      <c r="G162" s="696"/>
      <c r="H162" s="696"/>
      <c r="I162" s="696"/>
      <c r="J162" s="677"/>
      <c r="K162" s="677"/>
      <c r="L162" s="677"/>
    </row>
    <row r="163" spans="4:12">
      <c r="D163" s="680"/>
      <c r="F163" s="696"/>
      <c r="G163" s="696"/>
      <c r="H163" s="696"/>
      <c r="I163" s="696"/>
      <c r="J163" s="677"/>
      <c r="K163" s="677"/>
      <c r="L163" s="677"/>
    </row>
    <row r="164" spans="4:12">
      <c r="D164" s="680"/>
      <c r="F164" s="696"/>
      <c r="G164" s="696"/>
      <c r="H164" s="696"/>
      <c r="I164" s="696"/>
    </row>
    <row r="165" spans="4:12">
      <c r="D165" s="680"/>
      <c r="F165" s="696"/>
      <c r="G165" s="696"/>
      <c r="H165" s="696"/>
      <c r="I165" s="696"/>
    </row>
    <row r="166" spans="4:12">
      <c r="D166" s="680"/>
      <c r="F166" s="696"/>
      <c r="G166" s="696"/>
      <c r="H166" s="696"/>
      <c r="I166" s="696"/>
    </row>
    <row r="167" spans="4:12">
      <c r="D167" s="680"/>
      <c r="F167" s="696"/>
      <c r="G167" s="696"/>
      <c r="H167" s="696"/>
      <c r="I167" s="696"/>
    </row>
    <row r="168" spans="4:12">
      <c r="D168" s="680"/>
      <c r="F168" s="696"/>
      <c r="G168" s="696"/>
      <c r="H168" s="696"/>
      <c r="I168" s="696"/>
    </row>
    <row r="169" spans="4:12">
      <c r="D169" s="680"/>
      <c r="F169" s="696"/>
      <c r="G169" s="696"/>
      <c r="H169" s="696"/>
      <c r="I169" s="696"/>
    </row>
    <row r="170" spans="4:12">
      <c r="D170" s="680"/>
      <c r="F170" s="696"/>
      <c r="G170" s="696"/>
      <c r="H170" s="696"/>
      <c r="I170" s="696"/>
    </row>
    <row r="171" spans="4:12">
      <c r="D171" s="680"/>
      <c r="F171" s="696"/>
      <c r="G171" s="696"/>
      <c r="H171" s="696"/>
      <c r="I171" s="696"/>
    </row>
    <row r="172" spans="4:12">
      <c r="D172" s="680"/>
      <c r="F172" s="696"/>
      <c r="G172" s="696"/>
      <c r="H172" s="696"/>
      <c r="I172" s="696"/>
    </row>
    <row r="173" spans="4:12">
      <c r="D173" s="680"/>
      <c r="F173" s="696"/>
      <c r="G173" s="696"/>
      <c r="H173" s="696"/>
      <c r="I173" s="696"/>
    </row>
    <row r="174" spans="4:12">
      <c r="D174" s="680"/>
      <c r="F174" s="696"/>
      <c r="G174" s="696"/>
      <c r="H174" s="696"/>
      <c r="I174" s="696"/>
    </row>
    <row r="175" spans="4:12">
      <c r="D175" s="680"/>
      <c r="F175" s="696"/>
      <c r="G175" s="696"/>
      <c r="H175" s="696"/>
      <c r="I175" s="696"/>
    </row>
    <row r="176" spans="4:12">
      <c r="D176" s="680"/>
      <c r="F176" s="696"/>
      <c r="G176" s="696"/>
      <c r="H176" s="696"/>
      <c r="I176" s="696"/>
    </row>
    <row r="177" spans="4:9">
      <c r="D177" s="680"/>
      <c r="F177" s="696"/>
      <c r="G177" s="696"/>
      <c r="H177" s="696"/>
      <c r="I177" s="696"/>
    </row>
    <row r="178" spans="4:9">
      <c r="D178" s="680"/>
      <c r="F178" s="696"/>
      <c r="G178" s="696"/>
      <c r="H178" s="696"/>
      <c r="I178" s="696"/>
    </row>
    <row r="179" spans="4:9">
      <c r="D179" s="680"/>
      <c r="F179" s="696"/>
      <c r="G179" s="696"/>
      <c r="H179" s="696"/>
      <c r="I179" s="696"/>
    </row>
    <row r="180" spans="4:9">
      <c r="D180" s="680"/>
      <c r="F180" s="696"/>
      <c r="G180" s="696"/>
      <c r="H180" s="696"/>
      <c r="I180" s="696"/>
    </row>
    <row r="181" spans="4:9">
      <c r="D181" s="680"/>
      <c r="F181" s="696"/>
      <c r="G181" s="696"/>
      <c r="H181" s="696"/>
      <c r="I181" s="696"/>
    </row>
    <row r="182" spans="4:9">
      <c r="D182" s="680"/>
      <c r="F182" s="696"/>
      <c r="G182" s="696"/>
      <c r="H182" s="696"/>
      <c r="I182" s="696"/>
    </row>
    <row r="183" spans="4:9">
      <c r="D183" s="680"/>
      <c r="F183" s="696"/>
      <c r="G183" s="696"/>
      <c r="H183" s="696"/>
      <c r="I183" s="696"/>
    </row>
    <row r="184" spans="4:9">
      <c r="D184" s="680"/>
      <c r="F184" s="696"/>
      <c r="G184" s="696"/>
      <c r="H184" s="696"/>
      <c r="I184" s="696"/>
    </row>
    <row r="185" spans="4:9">
      <c r="D185" s="680"/>
      <c r="F185" s="696"/>
      <c r="G185" s="696"/>
      <c r="H185" s="696"/>
      <c r="I185" s="696"/>
    </row>
    <row r="186" spans="4:9">
      <c r="D186" s="680"/>
      <c r="F186" s="696"/>
      <c r="G186" s="696"/>
      <c r="H186" s="696"/>
      <c r="I186" s="696"/>
    </row>
    <row r="187" spans="4:9">
      <c r="D187" s="680"/>
      <c r="F187" s="696"/>
      <c r="G187" s="696"/>
      <c r="H187" s="696"/>
      <c r="I187" s="696"/>
    </row>
    <row r="188" spans="4:9">
      <c r="D188" s="680"/>
      <c r="F188" s="696"/>
      <c r="G188" s="696"/>
      <c r="H188" s="696"/>
      <c r="I188" s="696"/>
    </row>
    <row r="189" spans="4:9">
      <c r="D189" s="680"/>
      <c r="F189" s="696"/>
      <c r="G189" s="696"/>
      <c r="H189" s="696"/>
      <c r="I189" s="696"/>
    </row>
    <row r="190" spans="4:9">
      <c r="D190" s="680"/>
      <c r="F190" s="696"/>
      <c r="G190" s="696"/>
      <c r="H190" s="696"/>
      <c r="I190" s="696"/>
    </row>
    <row r="191" spans="4:9">
      <c r="D191" s="680"/>
      <c r="F191" s="696"/>
      <c r="G191" s="696"/>
      <c r="H191" s="696"/>
      <c r="I191" s="696"/>
    </row>
    <row r="192" spans="4:9">
      <c r="D192" s="680"/>
      <c r="F192" s="696"/>
      <c r="G192" s="696"/>
      <c r="H192" s="696"/>
      <c r="I192" s="696"/>
    </row>
    <row r="193" spans="4:9">
      <c r="D193" s="680"/>
      <c r="F193" s="696"/>
      <c r="G193" s="696"/>
      <c r="H193" s="696"/>
      <c r="I193" s="696"/>
    </row>
    <row r="194" spans="4:9">
      <c r="D194" s="680"/>
      <c r="F194" s="696"/>
      <c r="G194" s="696"/>
      <c r="H194" s="696"/>
      <c r="I194" s="696"/>
    </row>
    <row r="195" spans="4:9">
      <c r="D195" s="680"/>
      <c r="F195" s="696"/>
      <c r="G195" s="696"/>
      <c r="H195" s="696"/>
      <c r="I195" s="696"/>
    </row>
    <row r="196" spans="4:9">
      <c r="D196" s="680"/>
      <c r="F196" s="696"/>
      <c r="G196" s="696"/>
      <c r="H196" s="696"/>
      <c r="I196" s="696"/>
    </row>
    <row r="197" spans="4:9">
      <c r="D197" s="680"/>
      <c r="F197" s="696"/>
      <c r="G197" s="696"/>
      <c r="H197" s="696"/>
      <c r="I197" s="696"/>
    </row>
    <row r="198" spans="4:9">
      <c r="D198" s="680"/>
      <c r="F198" s="696"/>
      <c r="G198" s="696"/>
      <c r="H198" s="696"/>
      <c r="I198" s="696"/>
    </row>
    <row r="199" spans="4:9">
      <c r="D199" s="680"/>
      <c r="F199" s="696"/>
      <c r="G199" s="696"/>
      <c r="H199" s="696"/>
      <c r="I199" s="696"/>
    </row>
    <row r="200" spans="4:9">
      <c r="D200" s="680"/>
      <c r="F200" s="696"/>
      <c r="G200" s="696"/>
      <c r="H200" s="696"/>
      <c r="I200" s="696"/>
    </row>
    <row r="201" spans="4:9">
      <c r="D201" s="680"/>
      <c r="F201" s="696"/>
      <c r="G201" s="696"/>
      <c r="H201" s="696"/>
      <c r="I201" s="696"/>
    </row>
    <row r="202" spans="4:9">
      <c r="D202" s="680"/>
      <c r="F202" s="696"/>
      <c r="G202" s="696"/>
      <c r="H202" s="696"/>
      <c r="I202" s="696"/>
    </row>
    <row r="203" spans="4:9">
      <c r="D203" s="680"/>
      <c r="F203" s="696"/>
      <c r="G203" s="696"/>
      <c r="H203" s="696"/>
      <c r="I203" s="696"/>
    </row>
    <row r="204" spans="4:9">
      <c r="D204" s="680"/>
      <c r="F204" s="696"/>
      <c r="G204" s="696"/>
      <c r="H204" s="696"/>
      <c r="I204" s="696"/>
    </row>
    <row r="205" spans="4:9">
      <c r="D205" s="680"/>
      <c r="F205" s="696"/>
      <c r="G205" s="696"/>
      <c r="H205" s="696"/>
      <c r="I205" s="696"/>
    </row>
    <row r="206" spans="4:9">
      <c r="D206" s="680"/>
      <c r="F206" s="696"/>
      <c r="G206" s="696"/>
      <c r="H206" s="696"/>
      <c r="I206" s="696"/>
    </row>
    <row r="207" spans="4:9">
      <c r="D207" s="680"/>
      <c r="F207" s="696"/>
      <c r="G207" s="696"/>
      <c r="H207" s="696"/>
      <c r="I207" s="696"/>
    </row>
    <row r="208" spans="4:9">
      <c r="D208" s="680"/>
      <c r="F208" s="696"/>
      <c r="G208" s="696"/>
      <c r="H208" s="696"/>
      <c r="I208" s="696"/>
    </row>
    <row r="209" spans="4:9">
      <c r="D209" s="680"/>
      <c r="F209" s="696"/>
      <c r="G209" s="696"/>
      <c r="H209" s="696"/>
      <c r="I209" s="696"/>
    </row>
    <row r="210" spans="4:9">
      <c r="D210" s="680"/>
      <c r="F210" s="696"/>
      <c r="G210" s="696"/>
      <c r="H210" s="696"/>
      <c r="I210" s="696"/>
    </row>
    <row r="211" spans="4:9">
      <c r="D211" s="680"/>
      <c r="F211" s="696"/>
      <c r="G211" s="696"/>
      <c r="H211" s="696"/>
      <c r="I211" s="696"/>
    </row>
    <row r="212" spans="4:9">
      <c r="D212" s="680"/>
      <c r="F212" s="696"/>
      <c r="G212" s="696"/>
      <c r="H212" s="696"/>
      <c r="I212" s="696"/>
    </row>
    <row r="213" spans="4:9">
      <c r="D213" s="680"/>
      <c r="F213" s="696"/>
      <c r="G213" s="696"/>
      <c r="H213" s="696"/>
      <c r="I213" s="696"/>
    </row>
    <row r="214" spans="4:9">
      <c r="D214" s="680"/>
      <c r="F214" s="696"/>
      <c r="G214" s="696"/>
      <c r="H214" s="696"/>
      <c r="I214" s="696"/>
    </row>
    <row r="215" spans="4:9">
      <c r="D215" s="680"/>
      <c r="F215" s="696"/>
      <c r="G215" s="696"/>
      <c r="H215" s="696"/>
      <c r="I215" s="696"/>
    </row>
    <row r="216" spans="4:9">
      <c r="D216" s="680"/>
      <c r="F216" s="696"/>
      <c r="G216" s="696"/>
      <c r="H216" s="696"/>
      <c r="I216" s="696"/>
    </row>
    <row r="217" spans="4:9">
      <c r="D217" s="680"/>
      <c r="F217" s="696"/>
      <c r="G217" s="696"/>
      <c r="H217" s="696"/>
      <c r="I217" s="696"/>
    </row>
    <row r="218" spans="4:9">
      <c r="D218" s="680"/>
      <c r="F218" s="696"/>
      <c r="G218" s="696"/>
      <c r="H218" s="696"/>
      <c r="I218" s="696"/>
    </row>
    <row r="219" spans="4:9">
      <c r="D219" s="680"/>
      <c r="F219" s="696"/>
      <c r="G219" s="696"/>
      <c r="H219" s="696"/>
      <c r="I219" s="696"/>
    </row>
    <row r="220" spans="4:9">
      <c r="D220" s="680"/>
      <c r="F220" s="696"/>
      <c r="G220" s="696"/>
      <c r="H220" s="696"/>
      <c r="I220" s="696"/>
    </row>
    <row r="221" spans="4:9">
      <c r="D221" s="680"/>
      <c r="F221" s="696"/>
      <c r="G221" s="696"/>
      <c r="H221" s="696"/>
      <c r="I221" s="696"/>
    </row>
    <row r="222" spans="4:9">
      <c r="D222" s="680"/>
      <c r="F222" s="696"/>
      <c r="G222" s="696"/>
      <c r="H222" s="696"/>
      <c r="I222" s="696"/>
    </row>
    <row r="223" spans="4:9">
      <c r="D223" s="680"/>
      <c r="F223" s="696"/>
      <c r="G223" s="696"/>
      <c r="H223" s="696"/>
      <c r="I223" s="696"/>
    </row>
    <row r="224" spans="4:9">
      <c r="D224" s="680"/>
      <c r="F224" s="696"/>
      <c r="G224" s="696"/>
      <c r="H224" s="696"/>
      <c r="I224" s="696"/>
    </row>
    <row r="225" spans="4:9">
      <c r="D225" s="680"/>
      <c r="F225" s="696"/>
      <c r="G225" s="696"/>
      <c r="H225" s="696"/>
      <c r="I225" s="696"/>
    </row>
    <row r="226" spans="4:9">
      <c r="D226" s="680"/>
      <c r="F226" s="696"/>
      <c r="G226" s="696"/>
      <c r="H226" s="696"/>
      <c r="I226" s="696"/>
    </row>
    <row r="227" spans="4:9">
      <c r="D227" s="680"/>
      <c r="F227" s="696"/>
      <c r="G227" s="696"/>
      <c r="H227" s="696"/>
      <c r="I227" s="696"/>
    </row>
    <row r="228" spans="4:9">
      <c r="D228" s="680"/>
      <c r="F228" s="696"/>
      <c r="G228" s="696"/>
      <c r="H228" s="696"/>
      <c r="I228" s="696"/>
    </row>
    <row r="229" spans="4:9">
      <c r="D229" s="680"/>
      <c r="F229" s="696"/>
      <c r="G229" s="696"/>
      <c r="H229" s="696"/>
      <c r="I229" s="696"/>
    </row>
    <row r="230" spans="4:9">
      <c r="D230" s="680"/>
      <c r="F230" s="696"/>
      <c r="G230" s="696"/>
      <c r="H230" s="696"/>
      <c r="I230" s="696"/>
    </row>
    <row r="231" spans="4:9">
      <c r="D231" s="680"/>
      <c r="F231" s="696"/>
      <c r="G231" s="696"/>
      <c r="H231" s="696"/>
      <c r="I231" s="696"/>
    </row>
    <row r="232" spans="4:9">
      <c r="D232" s="680"/>
      <c r="F232" s="696"/>
      <c r="G232" s="696"/>
      <c r="H232" s="696"/>
      <c r="I232" s="696"/>
    </row>
    <row r="233" spans="4:9">
      <c r="D233" s="680"/>
      <c r="F233" s="696"/>
      <c r="G233" s="696"/>
      <c r="H233" s="696"/>
      <c r="I233" s="696"/>
    </row>
    <row r="234" spans="4:9">
      <c r="D234" s="680"/>
      <c r="F234" s="696"/>
      <c r="G234" s="696"/>
      <c r="H234" s="696"/>
      <c r="I234" s="696"/>
    </row>
    <row r="235" spans="4:9">
      <c r="D235" s="680"/>
      <c r="F235" s="696"/>
      <c r="G235" s="696"/>
      <c r="H235" s="696"/>
      <c r="I235" s="696"/>
    </row>
    <row r="236" spans="4:9">
      <c r="D236" s="680"/>
      <c r="F236" s="696"/>
      <c r="G236" s="696"/>
      <c r="H236" s="696"/>
      <c r="I236" s="696"/>
    </row>
    <row r="237" spans="4:9">
      <c r="D237" s="680"/>
      <c r="F237" s="696"/>
      <c r="G237" s="696"/>
      <c r="H237" s="696"/>
      <c r="I237" s="696"/>
    </row>
    <row r="238" spans="4:9">
      <c r="D238" s="680"/>
      <c r="F238" s="696"/>
      <c r="G238" s="696"/>
      <c r="H238" s="696"/>
      <c r="I238" s="696"/>
    </row>
    <row r="239" spans="4:9">
      <c r="D239" s="680"/>
      <c r="F239" s="696"/>
      <c r="G239" s="696"/>
      <c r="H239" s="696"/>
      <c r="I239" s="696"/>
    </row>
    <row r="240" spans="4:9">
      <c r="D240" s="680"/>
      <c r="F240" s="696"/>
      <c r="G240" s="696"/>
      <c r="H240" s="696"/>
      <c r="I240" s="696"/>
    </row>
    <row r="241" spans="4:9">
      <c r="D241" s="680"/>
      <c r="F241" s="696"/>
      <c r="G241" s="696"/>
      <c r="H241" s="696"/>
      <c r="I241" s="696"/>
    </row>
    <row r="242" spans="4:9">
      <c r="D242" s="680"/>
      <c r="F242" s="696"/>
      <c r="G242" s="696"/>
      <c r="H242" s="696"/>
      <c r="I242" s="696"/>
    </row>
    <row r="243" spans="4:9">
      <c r="D243" s="680"/>
      <c r="F243" s="696"/>
      <c r="G243" s="696"/>
      <c r="H243" s="696"/>
      <c r="I243" s="696"/>
    </row>
    <row r="244" spans="4:9">
      <c r="D244" s="680"/>
      <c r="F244" s="696"/>
      <c r="G244" s="696"/>
      <c r="H244" s="696"/>
      <c r="I244" s="696"/>
    </row>
    <row r="245" spans="4:9">
      <c r="D245" s="680"/>
      <c r="F245" s="696"/>
      <c r="G245" s="696"/>
      <c r="H245" s="696"/>
      <c r="I245" s="696"/>
    </row>
    <row r="246" spans="4:9">
      <c r="D246" s="680"/>
      <c r="F246" s="696"/>
      <c r="G246" s="696"/>
      <c r="H246" s="696"/>
      <c r="I246" s="696"/>
    </row>
    <row r="247" spans="4:9">
      <c r="D247" s="680"/>
      <c r="F247" s="696"/>
      <c r="G247" s="696"/>
      <c r="H247" s="696"/>
      <c r="I247" s="696"/>
    </row>
    <row r="248" spans="4:9">
      <c r="D248" s="680"/>
      <c r="F248" s="696"/>
      <c r="G248" s="696"/>
      <c r="H248" s="696"/>
      <c r="I248" s="696"/>
    </row>
    <row r="249" spans="4:9">
      <c r="D249" s="680"/>
      <c r="F249" s="696"/>
      <c r="G249" s="696"/>
      <c r="H249" s="696"/>
      <c r="I249" s="696"/>
    </row>
    <row r="250" spans="4:9">
      <c r="D250" s="680"/>
      <c r="F250" s="696"/>
      <c r="G250" s="696"/>
      <c r="H250" s="696"/>
      <c r="I250" s="696"/>
    </row>
    <row r="251" spans="4:9">
      <c r="D251" s="680"/>
      <c r="F251" s="696"/>
      <c r="G251" s="696"/>
      <c r="H251" s="696"/>
      <c r="I251" s="696"/>
    </row>
    <row r="252" spans="4:9">
      <c r="D252" s="680"/>
      <c r="F252" s="696"/>
      <c r="G252" s="696"/>
      <c r="H252" s="696"/>
      <c r="I252" s="696"/>
    </row>
    <row r="253" spans="4:9">
      <c r="D253" s="680"/>
      <c r="F253" s="696"/>
      <c r="G253" s="696"/>
      <c r="H253" s="696"/>
      <c r="I253" s="696"/>
    </row>
    <row r="254" spans="4:9">
      <c r="D254" s="680"/>
      <c r="F254" s="696"/>
      <c r="G254" s="696"/>
      <c r="H254" s="696"/>
      <c r="I254" s="696"/>
    </row>
    <row r="255" spans="4:9">
      <c r="D255" s="680"/>
      <c r="F255" s="696"/>
      <c r="G255" s="696"/>
      <c r="H255" s="696"/>
      <c r="I255" s="696"/>
    </row>
    <row r="256" spans="4:9">
      <c r="D256" s="680"/>
      <c r="F256" s="696"/>
      <c r="G256" s="696"/>
      <c r="H256" s="696"/>
      <c r="I256" s="696"/>
    </row>
    <row r="257" spans="4:9">
      <c r="D257" s="680"/>
      <c r="F257" s="696"/>
      <c r="G257" s="696"/>
      <c r="H257" s="696"/>
      <c r="I257" s="696"/>
    </row>
    <row r="258" spans="4:9">
      <c r="D258" s="680"/>
      <c r="F258" s="696"/>
      <c r="G258" s="696"/>
      <c r="H258" s="696"/>
      <c r="I258" s="696"/>
    </row>
    <row r="259" spans="4:9">
      <c r="D259" s="680"/>
      <c r="F259" s="696"/>
      <c r="G259" s="696"/>
      <c r="H259" s="696"/>
      <c r="I259" s="696"/>
    </row>
    <row r="260" spans="4:9">
      <c r="D260" s="680"/>
      <c r="F260" s="696"/>
      <c r="G260" s="696"/>
      <c r="H260" s="696"/>
      <c r="I260" s="696"/>
    </row>
    <row r="261" spans="4:9">
      <c r="D261" s="680"/>
      <c r="F261" s="696"/>
      <c r="G261" s="696"/>
      <c r="H261" s="696"/>
      <c r="I261" s="696"/>
    </row>
    <row r="262" spans="4:9">
      <c r="D262" s="680"/>
      <c r="F262" s="696"/>
      <c r="G262" s="696"/>
      <c r="H262" s="696"/>
      <c r="I262" s="696"/>
    </row>
    <row r="263" spans="4:9">
      <c r="D263" s="680"/>
      <c r="F263" s="696"/>
      <c r="G263" s="696"/>
      <c r="H263" s="696"/>
      <c r="I263" s="696"/>
    </row>
    <row r="264" spans="4:9">
      <c r="D264" s="680"/>
      <c r="F264" s="696"/>
      <c r="G264" s="696"/>
      <c r="H264" s="696"/>
      <c r="I264" s="696"/>
    </row>
    <row r="265" spans="4:9">
      <c r="D265" s="680"/>
      <c r="F265" s="696"/>
      <c r="G265" s="696"/>
      <c r="H265" s="696"/>
      <c r="I265" s="696"/>
    </row>
    <row r="266" spans="4:9">
      <c r="D266" s="680"/>
      <c r="F266" s="696"/>
      <c r="G266" s="696"/>
      <c r="H266" s="696"/>
      <c r="I266" s="696"/>
    </row>
    <row r="267" spans="4:9">
      <c r="D267" s="680"/>
      <c r="F267" s="696"/>
      <c r="G267" s="696"/>
      <c r="H267" s="696"/>
      <c r="I267" s="696"/>
    </row>
    <row r="268" spans="4:9">
      <c r="D268" s="680"/>
      <c r="F268" s="696"/>
      <c r="G268" s="696"/>
      <c r="H268" s="696"/>
      <c r="I268" s="696"/>
    </row>
    <row r="269" spans="4:9">
      <c r="D269" s="680"/>
      <c r="F269" s="696"/>
      <c r="G269" s="696"/>
      <c r="H269" s="696"/>
      <c r="I269" s="696"/>
    </row>
    <row r="270" spans="4:9">
      <c r="D270" s="680"/>
      <c r="F270" s="696"/>
      <c r="G270" s="696"/>
      <c r="H270" s="696"/>
      <c r="I270" s="696"/>
    </row>
    <row r="271" spans="4:9">
      <c r="D271" s="680"/>
      <c r="F271" s="696"/>
      <c r="G271" s="696"/>
      <c r="H271" s="696"/>
      <c r="I271" s="696"/>
    </row>
    <row r="272" spans="4:9">
      <c r="D272" s="680"/>
      <c r="F272" s="696"/>
      <c r="G272" s="696"/>
      <c r="H272" s="696"/>
      <c r="I272" s="696"/>
    </row>
    <row r="273" spans="4:9">
      <c r="D273" s="680"/>
      <c r="F273" s="696"/>
      <c r="G273" s="696"/>
      <c r="H273" s="696"/>
      <c r="I273" s="696"/>
    </row>
    <row r="274" spans="4:9">
      <c r="D274" s="680"/>
      <c r="F274" s="696"/>
      <c r="G274" s="696"/>
      <c r="H274" s="696"/>
      <c r="I274" s="696"/>
    </row>
    <row r="275" spans="4:9">
      <c r="D275" s="680"/>
      <c r="F275" s="696"/>
      <c r="G275" s="696"/>
      <c r="H275" s="696"/>
      <c r="I275" s="696"/>
    </row>
    <row r="276" spans="4:9">
      <c r="D276" s="680"/>
      <c r="F276" s="696"/>
      <c r="G276" s="696"/>
      <c r="H276" s="696"/>
      <c r="I276" s="696"/>
    </row>
    <row r="277" spans="4:9">
      <c r="D277" s="680"/>
      <c r="F277" s="696"/>
      <c r="G277" s="696"/>
      <c r="H277" s="696"/>
      <c r="I277" s="696"/>
    </row>
    <row r="278" spans="4:9">
      <c r="D278" s="680"/>
      <c r="F278" s="696"/>
      <c r="G278" s="696"/>
      <c r="H278" s="696"/>
      <c r="I278" s="696"/>
    </row>
    <row r="279" spans="4:9">
      <c r="D279" s="680"/>
      <c r="F279" s="696"/>
      <c r="G279" s="696"/>
      <c r="H279" s="696"/>
      <c r="I279" s="696"/>
    </row>
    <row r="280" spans="4:9">
      <c r="D280" s="680"/>
      <c r="F280" s="696"/>
      <c r="G280" s="696"/>
      <c r="H280" s="696"/>
      <c r="I280" s="696"/>
    </row>
    <row r="281" spans="4:9">
      <c r="D281" s="680"/>
      <c r="F281" s="696"/>
      <c r="G281" s="696"/>
      <c r="H281" s="696"/>
      <c r="I281" s="696"/>
    </row>
    <row r="282" spans="4:9">
      <c r="D282" s="680"/>
      <c r="F282" s="696"/>
      <c r="G282" s="696"/>
      <c r="H282" s="696"/>
      <c r="I282" s="696"/>
    </row>
    <row r="283" spans="4:9">
      <c r="D283" s="680"/>
      <c r="F283" s="696"/>
      <c r="G283" s="696"/>
      <c r="H283" s="696"/>
      <c r="I283" s="696"/>
    </row>
    <row r="284" spans="4:9">
      <c r="D284" s="680"/>
      <c r="F284" s="696"/>
      <c r="G284" s="696"/>
      <c r="H284" s="696"/>
      <c r="I284" s="696"/>
    </row>
    <row r="285" spans="4:9">
      <c r="D285" s="680"/>
      <c r="F285" s="696"/>
      <c r="G285" s="696"/>
      <c r="H285" s="696"/>
      <c r="I285" s="696"/>
    </row>
    <row r="286" spans="4:9">
      <c r="D286" s="680"/>
      <c r="F286" s="696"/>
      <c r="G286" s="696"/>
      <c r="H286" s="696"/>
      <c r="I286" s="696"/>
    </row>
    <row r="287" spans="4:9">
      <c r="D287" s="680"/>
      <c r="F287" s="696"/>
      <c r="G287" s="696"/>
      <c r="H287" s="696"/>
      <c r="I287" s="696"/>
    </row>
    <row r="288" spans="4:9">
      <c r="D288" s="680"/>
      <c r="F288" s="696"/>
      <c r="G288" s="696"/>
      <c r="H288" s="696"/>
      <c r="I288" s="696"/>
    </row>
    <row r="289" spans="4:9">
      <c r="D289" s="680"/>
      <c r="F289" s="696"/>
      <c r="G289" s="696"/>
      <c r="H289" s="696"/>
      <c r="I289" s="696"/>
    </row>
    <row r="290" spans="4:9">
      <c r="D290" s="680"/>
      <c r="F290" s="696"/>
      <c r="G290" s="696"/>
      <c r="H290" s="696"/>
      <c r="I290" s="696"/>
    </row>
    <row r="291" spans="4:9">
      <c r="D291" s="680"/>
      <c r="F291" s="696"/>
      <c r="G291" s="696"/>
      <c r="H291" s="696"/>
      <c r="I291" s="696"/>
    </row>
    <row r="292" spans="4:9">
      <c r="D292" s="680"/>
      <c r="F292" s="696"/>
      <c r="G292" s="696"/>
      <c r="H292" s="696"/>
      <c r="I292" s="696"/>
    </row>
    <row r="293" spans="4:9">
      <c r="D293" s="680"/>
      <c r="F293" s="696"/>
      <c r="G293" s="696"/>
      <c r="H293" s="696"/>
      <c r="I293" s="696"/>
    </row>
    <row r="294" spans="4:9">
      <c r="D294" s="680"/>
      <c r="F294" s="696"/>
      <c r="G294" s="696"/>
      <c r="H294" s="696"/>
      <c r="I294" s="696"/>
    </row>
    <row r="295" spans="4:9">
      <c r="D295" s="680"/>
      <c r="F295" s="696"/>
      <c r="G295" s="696"/>
      <c r="H295" s="696"/>
      <c r="I295" s="696"/>
    </row>
    <row r="296" spans="4:9">
      <c r="D296" s="680"/>
      <c r="F296" s="696"/>
      <c r="G296" s="696"/>
      <c r="H296" s="696"/>
      <c r="I296" s="696"/>
    </row>
    <row r="297" spans="4:9">
      <c r="D297" s="680"/>
      <c r="F297" s="696"/>
      <c r="G297" s="696"/>
      <c r="H297" s="696"/>
      <c r="I297" s="696"/>
    </row>
    <row r="298" spans="4:9">
      <c r="D298" s="680"/>
      <c r="F298" s="696"/>
      <c r="G298" s="696"/>
      <c r="H298" s="696"/>
      <c r="I298" s="696"/>
    </row>
    <row r="299" spans="4:9">
      <c r="D299" s="680"/>
      <c r="F299" s="696"/>
      <c r="G299" s="696"/>
      <c r="H299" s="696"/>
      <c r="I299" s="696"/>
    </row>
    <row r="300" spans="4:9">
      <c r="D300" s="680"/>
      <c r="F300" s="696"/>
      <c r="G300" s="696"/>
      <c r="H300" s="696"/>
      <c r="I300" s="696"/>
    </row>
    <row r="301" spans="4:9">
      <c r="D301" s="680"/>
      <c r="F301" s="696"/>
      <c r="G301" s="696"/>
      <c r="H301" s="696"/>
      <c r="I301" s="696"/>
    </row>
    <row r="302" spans="4:9">
      <c r="D302" s="680"/>
      <c r="F302" s="696"/>
      <c r="G302" s="696"/>
      <c r="H302" s="696"/>
      <c r="I302" s="696"/>
    </row>
    <row r="303" spans="4:9">
      <c r="D303" s="680"/>
      <c r="F303" s="696"/>
      <c r="G303" s="696"/>
      <c r="H303" s="696"/>
      <c r="I303" s="696"/>
    </row>
    <row r="304" spans="4:9">
      <c r="D304" s="680"/>
      <c r="F304" s="696"/>
      <c r="G304" s="696"/>
      <c r="H304" s="696"/>
      <c r="I304" s="696"/>
    </row>
    <row r="305" spans="4:9">
      <c r="D305" s="680"/>
      <c r="F305" s="696"/>
      <c r="G305" s="696"/>
      <c r="H305" s="696"/>
      <c r="I305" s="696"/>
    </row>
    <row r="306" spans="4:9">
      <c r="D306" s="680"/>
      <c r="F306" s="696"/>
      <c r="G306" s="696"/>
      <c r="H306" s="696"/>
      <c r="I306" s="696"/>
    </row>
    <row r="307" spans="4:9">
      <c r="D307" s="680"/>
      <c r="F307" s="696"/>
      <c r="G307" s="696"/>
      <c r="H307" s="696"/>
      <c r="I307" s="696"/>
    </row>
    <row r="308" spans="4:9">
      <c r="D308" s="680"/>
      <c r="F308" s="696"/>
      <c r="G308" s="696"/>
      <c r="H308" s="696"/>
      <c r="I308" s="696"/>
    </row>
    <row r="309" spans="4:9">
      <c r="D309" s="680"/>
      <c r="F309" s="696"/>
      <c r="G309" s="696"/>
      <c r="H309" s="696"/>
      <c r="I309" s="696"/>
    </row>
    <row r="310" spans="4:9">
      <c r="D310" s="680"/>
      <c r="F310" s="696"/>
      <c r="G310" s="696"/>
      <c r="H310" s="696"/>
      <c r="I310" s="696"/>
    </row>
    <row r="311" spans="4:9">
      <c r="D311" s="680"/>
      <c r="F311" s="696"/>
      <c r="G311" s="696"/>
      <c r="H311" s="696"/>
      <c r="I311" s="696"/>
    </row>
    <row r="312" spans="4:9">
      <c r="D312" s="680"/>
      <c r="F312" s="696"/>
      <c r="G312" s="696"/>
      <c r="H312" s="696"/>
      <c r="I312" s="696"/>
    </row>
    <row r="313" spans="4:9">
      <c r="D313" s="680"/>
      <c r="F313" s="696"/>
      <c r="G313" s="696"/>
      <c r="H313" s="696"/>
      <c r="I313" s="696"/>
    </row>
    <row r="314" spans="4:9">
      <c r="D314" s="680"/>
      <c r="F314" s="696"/>
      <c r="G314" s="696"/>
      <c r="H314" s="696"/>
      <c r="I314" s="696"/>
    </row>
    <row r="315" spans="4:9">
      <c r="D315" s="680"/>
      <c r="F315" s="696"/>
      <c r="G315" s="696"/>
      <c r="H315" s="696"/>
      <c r="I315" s="696"/>
    </row>
    <row r="316" spans="4:9">
      <c r="D316" s="680"/>
      <c r="F316" s="696"/>
      <c r="G316" s="696"/>
      <c r="H316" s="696"/>
      <c r="I316" s="696"/>
    </row>
    <row r="317" spans="4:9">
      <c r="D317" s="680"/>
      <c r="F317" s="696"/>
      <c r="G317" s="696"/>
      <c r="H317" s="696"/>
      <c r="I317" s="696"/>
    </row>
    <row r="318" spans="4:9">
      <c r="D318" s="680"/>
      <c r="F318" s="696"/>
      <c r="G318" s="696"/>
      <c r="H318" s="696"/>
      <c r="I318" s="696"/>
    </row>
    <row r="319" spans="4:9">
      <c r="D319" s="680"/>
      <c r="F319" s="696"/>
      <c r="G319" s="696"/>
      <c r="H319" s="696"/>
      <c r="I319" s="696"/>
    </row>
    <row r="320" spans="4:9">
      <c r="D320" s="680"/>
      <c r="F320" s="696"/>
      <c r="G320" s="696"/>
      <c r="H320" s="696"/>
      <c r="I320" s="696"/>
    </row>
    <row r="321" spans="4:9">
      <c r="D321" s="680"/>
      <c r="F321" s="696"/>
      <c r="G321" s="696"/>
      <c r="H321" s="696"/>
      <c r="I321" s="696"/>
    </row>
    <row r="322" spans="4:9">
      <c r="D322" s="680"/>
      <c r="F322" s="696"/>
      <c r="G322" s="696"/>
      <c r="H322" s="696"/>
      <c r="I322" s="696"/>
    </row>
    <row r="323" spans="4:9">
      <c r="D323" s="680"/>
      <c r="F323" s="696"/>
      <c r="G323" s="696"/>
      <c r="H323" s="696"/>
      <c r="I323" s="696"/>
    </row>
    <row r="324" spans="4:9">
      <c r="D324" s="680"/>
      <c r="F324" s="696"/>
      <c r="G324" s="696"/>
      <c r="H324" s="696"/>
      <c r="I324" s="696"/>
    </row>
    <row r="325" spans="4:9">
      <c r="D325" s="680"/>
      <c r="F325" s="696"/>
      <c r="G325" s="696"/>
      <c r="H325" s="696"/>
      <c r="I325" s="696"/>
    </row>
    <row r="326" spans="4:9">
      <c r="D326" s="680"/>
      <c r="F326" s="696"/>
      <c r="G326" s="696"/>
      <c r="H326" s="696"/>
      <c r="I326" s="696"/>
    </row>
    <row r="327" spans="4:9">
      <c r="D327" s="680"/>
      <c r="F327" s="696"/>
      <c r="G327" s="696"/>
      <c r="H327" s="696"/>
      <c r="I327" s="696"/>
    </row>
    <row r="328" spans="4:9">
      <c r="D328" s="680"/>
      <c r="F328" s="696"/>
      <c r="G328" s="696"/>
      <c r="H328" s="696"/>
      <c r="I328" s="696"/>
    </row>
    <row r="329" spans="4:9">
      <c r="D329" s="680"/>
      <c r="F329" s="696"/>
      <c r="G329" s="696"/>
      <c r="H329" s="696"/>
      <c r="I329" s="696"/>
    </row>
    <row r="330" spans="4:9">
      <c r="D330" s="680"/>
      <c r="F330" s="696"/>
      <c r="G330" s="696"/>
      <c r="H330" s="696"/>
      <c r="I330" s="696"/>
    </row>
    <row r="331" spans="4:9">
      <c r="D331" s="680"/>
      <c r="F331" s="696"/>
      <c r="G331" s="696"/>
      <c r="H331" s="696"/>
      <c r="I331" s="696"/>
    </row>
    <row r="332" spans="4:9">
      <c r="D332" s="680"/>
      <c r="F332" s="696"/>
      <c r="G332" s="696"/>
      <c r="H332" s="696"/>
      <c r="I332" s="696"/>
    </row>
    <row r="333" spans="4:9">
      <c r="D333" s="680"/>
      <c r="F333" s="696"/>
      <c r="G333" s="696"/>
      <c r="H333" s="696"/>
      <c r="I333" s="696"/>
    </row>
    <row r="334" spans="4:9">
      <c r="D334" s="680"/>
      <c r="F334" s="696"/>
      <c r="G334" s="696"/>
      <c r="H334" s="696"/>
      <c r="I334" s="696"/>
    </row>
    <row r="335" spans="4:9">
      <c r="D335" s="680"/>
      <c r="F335" s="696"/>
      <c r="G335" s="696"/>
      <c r="H335" s="696"/>
      <c r="I335" s="696"/>
    </row>
    <row r="336" spans="4:9">
      <c r="D336" s="680"/>
      <c r="F336" s="696"/>
      <c r="G336" s="696"/>
      <c r="H336" s="696"/>
      <c r="I336" s="696"/>
    </row>
    <row r="337" spans="4:9">
      <c r="D337" s="680"/>
      <c r="F337" s="696"/>
      <c r="G337" s="696"/>
      <c r="H337" s="696"/>
      <c r="I337" s="696"/>
    </row>
    <row r="338" spans="4:9">
      <c r="D338" s="680"/>
      <c r="F338" s="696"/>
      <c r="G338" s="696"/>
      <c r="H338" s="696"/>
      <c r="I338" s="696"/>
    </row>
    <row r="339" spans="4:9">
      <c r="D339" s="680"/>
      <c r="F339" s="696"/>
      <c r="G339" s="696"/>
      <c r="H339" s="696"/>
      <c r="I339" s="696"/>
    </row>
    <row r="340" spans="4:9">
      <c r="D340" s="680"/>
      <c r="F340" s="696"/>
      <c r="G340" s="696"/>
      <c r="H340" s="696"/>
      <c r="I340" s="696"/>
    </row>
    <row r="341" spans="4:9">
      <c r="D341" s="680"/>
      <c r="F341" s="696"/>
      <c r="G341" s="696"/>
      <c r="H341" s="696"/>
      <c r="I341" s="696"/>
    </row>
    <row r="342" spans="4:9">
      <c r="D342" s="680"/>
      <c r="F342" s="696"/>
      <c r="G342" s="696"/>
      <c r="H342" s="696"/>
      <c r="I342" s="696"/>
    </row>
    <row r="343" spans="4:9">
      <c r="D343" s="680"/>
      <c r="F343" s="696"/>
      <c r="G343" s="696"/>
      <c r="H343" s="696"/>
      <c r="I343" s="696"/>
    </row>
    <row r="344" spans="4:9">
      <c r="D344" s="680"/>
      <c r="F344" s="696"/>
      <c r="G344" s="696"/>
      <c r="H344" s="696"/>
      <c r="I344" s="696"/>
    </row>
    <row r="345" spans="4:9">
      <c r="D345" s="680"/>
      <c r="F345" s="696"/>
      <c r="G345" s="696"/>
      <c r="H345" s="696"/>
      <c r="I345" s="696"/>
    </row>
    <row r="346" spans="4:9">
      <c r="D346" s="680"/>
      <c r="F346" s="696"/>
      <c r="G346" s="696"/>
      <c r="H346" s="696"/>
      <c r="I346" s="696"/>
    </row>
    <row r="347" spans="4:9">
      <c r="D347" s="680"/>
      <c r="F347" s="696"/>
      <c r="G347" s="696"/>
      <c r="H347" s="696"/>
      <c r="I347" s="696"/>
    </row>
    <row r="348" spans="4:9">
      <c r="D348" s="680"/>
      <c r="F348" s="696"/>
      <c r="G348" s="696"/>
      <c r="H348" s="696"/>
      <c r="I348" s="696"/>
    </row>
    <row r="349" spans="4:9">
      <c r="D349" s="680"/>
      <c r="F349" s="696"/>
      <c r="G349" s="696"/>
      <c r="H349" s="696"/>
      <c r="I349" s="696"/>
    </row>
    <row r="350" spans="4:9">
      <c r="D350" s="680"/>
      <c r="F350" s="696"/>
      <c r="G350" s="696"/>
      <c r="H350" s="696"/>
      <c r="I350" s="696"/>
    </row>
    <row r="351" spans="4:9">
      <c r="D351" s="680"/>
      <c r="F351" s="696"/>
      <c r="G351" s="696"/>
      <c r="H351" s="696"/>
      <c r="I351" s="696"/>
    </row>
    <row r="352" spans="4:9">
      <c r="D352" s="680"/>
      <c r="F352" s="696"/>
      <c r="G352" s="696"/>
      <c r="H352" s="696"/>
      <c r="I352" s="696"/>
    </row>
    <row r="353" spans="4:9">
      <c r="D353" s="680"/>
      <c r="F353" s="696"/>
      <c r="G353" s="696"/>
      <c r="H353" s="696"/>
      <c r="I353" s="696"/>
    </row>
    <row r="354" spans="4:9">
      <c r="D354" s="680"/>
      <c r="F354" s="696"/>
      <c r="G354" s="696"/>
      <c r="H354" s="696"/>
      <c r="I354" s="696"/>
    </row>
    <row r="355" spans="4:9">
      <c r="D355" s="680"/>
      <c r="F355" s="696"/>
      <c r="G355" s="696"/>
      <c r="H355" s="696"/>
      <c r="I355" s="696"/>
    </row>
    <row r="356" spans="4:9">
      <c r="D356" s="680"/>
      <c r="F356" s="696"/>
      <c r="G356" s="696"/>
      <c r="H356" s="696"/>
      <c r="I356" s="696"/>
    </row>
    <row r="357" spans="4:9">
      <c r="D357" s="680"/>
      <c r="F357" s="696"/>
      <c r="G357" s="696"/>
      <c r="H357" s="696"/>
      <c r="I357" s="696"/>
    </row>
    <row r="358" spans="4:9">
      <c r="D358" s="680"/>
      <c r="F358" s="696"/>
      <c r="G358" s="696"/>
      <c r="H358" s="696"/>
      <c r="I358" s="696"/>
    </row>
    <row r="359" spans="4:9">
      <c r="D359" s="680"/>
      <c r="F359" s="696"/>
      <c r="G359" s="696"/>
      <c r="H359" s="696"/>
      <c r="I359" s="696"/>
    </row>
    <row r="360" spans="4:9">
      <c r="D360" s="680"/>
      <c r="F360" s="696"/>
      <c r="G360" s="696"/>
      <c r="H360" s="696"/>
      <c r="I360" s="696"/>
    </row>
    <row r="361" spans="4:9">
      <c r="D361" s="680"/>
      <c r="F361" s="696"/>
      <c r="G361" s="696"/>
      <c r="H361" s="696"/>
      <c r="I361" s="696"/>
    </row>
    <row r="362" spans="4:9">
      <c r="D362" s="680"/>
      <c r="F362" s="696"/>
      <c r="G362" s="696"/>
      <c r="H362" s="696"/>
      <c r="I362" s="696"/>
    </row>
    <row r="363" spans="4:9">
      <c r="D363" s="680"/>
      <c r="F363" s="696"/>
      <c r="G363" s="696"/>
      <c r="H363" s="696"/>
      <c r="I363" s="696"/>
    </row>
    <row r="364" spans="4:9">
      <c r="D364" s="680"/>
      <c r="F364" s="696"/>
      <c r="G364" s="696"/>
      <c r="H364" s="696"/>
      <c r="I364" s="696"/>
    </row>
    <row r="365" spans="4:9">
      <c r="D365" s="680"/>
      <c r="F365" s="696"/>
      <c r="G365" s="696"/>
      <c r="H365" s="696"/>
      <c r="I365" s="696"/>
    </row>
    <row r="366" spans="4:9">
      <c r="D366" s="680"/>
      <c r="F366" s="696"/>
      <c r="G366" s="696"/>
      <c r="H366" s="696"/>
      <c r="I366" s="696"/>
    </row>
    <row r="367" spans="4:9">
      <c r="D367" s="680"/>
      <c r="F367" s="696"/>
      <c r="G367" s="696"/>
      <c r="H367" s="696"/>
      <c r="I367" s="696"/>
    </row>
    <row r="368" spans="4:9">
      <c r="D368" s="680"/>
      <c r="F368" s="696"/>
      <c r="G368" s="696"/>
      <c r="H368" s="696"/>
      <c r="I368" s="696"/>
    </row>
    <row r="369" spans="4:9">
      <c r="D369" s="680"/>
      <c r="F369" s="696"/>
      <c r="G369" s="696"/>
      <c r="H369" s="696"/>
      <c r="I369" s="696"/>
    </row>
    <row r="370" spans="4:9">
      <c r="D370" s="680"/>
      <c r="F370" s="696"/>
      <c r="G370" s="696"/>
      <c r="H370" s="696"/>
      <c r="I370" s="696"/>
    </row>
    <row r="371" spans="4:9">
      <c r="D371" s="680"/>
      <c r="F371" s="696"/>
      <c r="G371" s="696"/>
      <c r="H371" s="696"/>
      <c r="I371" s="696"/>
    </row>
    <row r="372" spans="4:9">
      <c r="D372" s="680"/>
      <c r="F372" s="696"/>
      <c r="G372" s="696"/>
      <c r="H372" s="696"/>
      <c r="I372" s="696"/>
    </row>
    <row r="373" spans="4:9">
      <c r="D373" s="680"/>
      <c r="F373" s="696"/>
      <c r="G373" s="696"/>
      <c r="H373" s="696"/>
      <c r="I373" s="696"/>
    </row>
    <row r="374" spans="4:9">
      <c r="D374" s="680"/>
      <c r="F374" s="696"/>
      <c r="G374" s="696"/>
      <c r="H374" s="696"/>
      <c r="I374" s="696"/>
    </row>
    <row r="375" spans="4:9">
      <c r="D375" s="680"/>
      <c r="F375" s="696"/>
      <c r="G375" s="696"/>
      <c r="H375" s="696"/>
      <c r="I375" s="696"/>
    </row>
    <row r="376" spans="4:9">
      <c r="D376" s="680"/>
      <c r="F376" s="696"/>
      <c r="G376" s="696"/>
      <c r="H376" s="696"/>
      <c r="I376" s="696"/>
    </row>
    <row r="377" spans="4:9">
      <c r="D377" s="680"/>
      <c r="F377" s="696"/>
      <c r="G377" s="696"/>
      <c r="H377" s="696"/>
      <c r="I377" s="696"/>
    </row>
    <row r="378" spans="4:9">
      <c r="D378" s="680"/>
      <c r="F378" s="696"/>
      <c r="G378" s="696"/>
      <c r="H378" s="696"/>
      <c r="I378" s="696"/>
    </row>
    <row r="379" spans="4:9">
      <c r="D379" s="680"/>
      <c r="F379" s="696"/>
      <c r="G379" s="696"/>
      <c r="H379" s="696"/>
      <c r="I379" s="696"/>
    </row>
    <row r="380" spans="4:9">
      <c r="D380" s="680"/>
      <c r="F380" s="696"/>
      <c r="G380" s="696"/>
      <c r="H380" s="696"/>
      <c r="I380" s="696"/>
    </row>
    <row r="381" spans="4:9">
      <c r="D381" s="680"/>
      <c r="F381" s="696"/>
      <c r="G381" s="696"/>
      <c r="H381" s="696"/>
      <c r="I381" s="696"/>
    </row>
    <row r="382" spans="4:9">
      <c r="D382" s="680"/>
      <c r="F382" s="696"/>
      <c r="G382" s="696"/>
      <c r="H382" s="696"/>
      <c r="I382" s="696"/>
    </row>
    <row r="383" spans="4:9">
      <c r="D383" s="680"/>
      <c r="F383" s="696"/>
      <c r="G383" s="696"/>
      <c r="H383" s="696"/>
      <c r="I383" s="696"/>
    </row>
    <row r="384" spans="4:9">
      <c r="D384" s="680"/>
      <c r="F384" s="696"/>
      <c r="G384" s="696"/>
      <c r="H384" s="696"/>
      <c r="I384" s="696"/>
    </row>
    <row r="385" spans="4:9">
      <c r="D385" s="680"/>
      <c r="F385" s="696"/>
      <c r="G385" s="696"/>
      <c r="H385" s="696"/>
      <c r="I385" s="696"/>
    </row>
    <row r="386" spans="4:9">
      <c r="D386" s="680"/>
      <c r="F386" s="696"/>
      <c r="G386" s="696"/>
      <c r="H386" s="696"/>
      <c r="I386" s="696"/>
    </row>
    <row r="387" spans="4:9">
      <c r="D387" s="680"/>
      <c r="F387" s="696"/>
      <c r="G387" s="696"/>
      <c r="H387" s="696"/>
      <c r="I387" s="696"/>
    </row>
    <row r="388" spans="4:9">
      <c r="D388" s="680"/>
      <c r="F388" s="696"/>
      <c r="G388" s="696"/>
      <c r="H388" s="696"/>
      <c r="I388" s="696"/>
    </row>
    <row r="389" spans="4:9">
      <c r="D389" s="680"/>
      <c r="F389" s="696"/>
      <c r="G389" s="696"/>
      <c r="H389" s="696"/>
      <c r="I389" s="696"/>
    </row>
    <row r="390" spans="4:9">
      <c r="D390" s="680"/>
      <c r="F390" s="696"/>
      <c r="G390" s="696"/>
      <c r="H390" s="696"/>
      <c r="I390" s="696"/>
    </row>
    <row r="391" spans="4:9">
      <c r="D391" s="680"/>
      <c r="F391" s="696"/>
      <c r="G391" s="696"/>
      <c r="H391" s="696"/>
      <c r="I391" s="696"/>
    </row>
    <row r="392" spans="4:9">
      <c r="D392" s="680"/>
      <c r="F392" s="696"/>
      <c r="G392" s="696"/>
      <c r="H392" s="696"/>
      <c r="I392" s="696"/>
    </row>
    <row r="393" spans="4:9">
      <c r="D393" s="680"/>
      <c r="F393" s="696"/>
      <c r="G393" s="696"/>
      <c r="H393" s="696"/>
      <c r="I393" s="696"/>
    </row>
    <row r="394" spans="4:9">
      <c r="D394" s="680"/>
      <c r="F394" s="696"/>
      <c r="G394" s="696"/>
      <c r="H394" s="696"/>
      <c r="I394" s="696"/>
    </row>
    <row r="395" spans="4:9">
      <c r="D395" s="680"/>
      <c r="F395" s="696"/>
      <c r="G395" s="696"/>
      <c r="H395" s="696"/>
      <c r="I395" s="696"/>
    </row>
    <row r="396" spans="4:9">
      <c r="D396" s="680"/>
      <c r="F396" s="696"/>
      <c r="G396" s="696"/>
      <c r="H396" s="696"/>
      <c r="I396" s="696"/>
    </row>
    <row r="397" spans="4:9">
      <c r="D397" s="680"/>
      <c r="F397" s="696"/>
      <c r="G397" s="696"/>
      <c r="H397" s="696"/>
      <c r="I397" s="696"/>
    </row>
    <row r="398" spans="4:9">
      <c r="D398" s="680"/>
      <c r="F398" s="696"/>
      <c r="G398" s="696"/>
      <c r="H398" s="696"/>
      <c r="I398" s="696"/>
    </row>
    <row r="399" spans="4:9">
      <c r="D399" s="680"/>
      <c r="F399" s="696"/>
      <c r="G399" s="696"/>
      <c r="H399" s="696"/>
      <c r="I399" s="696"/>
    </row>
    <row r="400" spans="4:9">
      <c r="D400" s="680"/>
      <c r="F400" s="696"/>
      <c r="G400" s="696"/>
      <c r="H400" s="696"/>
      <c r="I400" s="696"/>
    </row>
    <row r="401" spans="4:9">
      <c r="D401" s="680"/>
      <c r="F401" s="696"/>
      <c r="G401" s="696"/>
      <c r="H401" s="696"/>
      <c r="I401" s="696"/>
    </row>
    <row r="402" spans="4:9">
      <c r="D402" s="680"/>
      <c r="F402" s="696"/>
      <c r="G402" s="696"/>
      <c r="H402" s="696"/>
      <c r="I402" s="696"/>
    </row>
    <row r="403" spans="4:9">
      <c r="D403" s="680"/>
      <c r="F403" s="696"/>
      <c r="G403" s="696"/>
      <c r="H403" s="696"/>
      <c r="I403" s="696"/>
    </row>
    <row r="404" spans="4:9">
      <c r="D404" s="680"/>
      <c r="F404" s="696"/>
      <c r="G404" s="696"/>
      <c r="H404" s="696"/>
      <c r="I404" s="696"/>
    </row>
    <row r="405" spans="4:9">
      <c r="D405" s="680"/>
      <c r="F405" s="696"/>
      <c r="G405" s="696"/>
      <c r="H405" s="696"/>
      <c r="I405" s="696"/>
    </row>
    <row r="406" spans="4:9">
      <c r="D406" s="680"/>
      <c r="F406" s="696"/>
      <c r="G406" s="696"/>
      <c r="H406" s="696"/>
      <c r="I406" s="696"/>
    </row>
    <row r="407" spans="4:9">
      <c r="D407" s="680"/>
      <c r="F407" s="696"/>
      <c r="G407" s="696"/>
      <c r="H407" s="696"/>
      <c r="I407" s="696"/>
    </row>
    <row r="408" spans="4:9">
      <c r="D408" s="680"/>
      <c r="F408" s="696"/>
      <c r="G408" s="696"/>
      <c r="H408" s="696"/>
      <c r="I408" s="696"/>
    </row>
    <row r="409" spans="4:9">
      <c r="D409" s="680"/>
      <c r="F409" s="696"/>
      <c r="G409" s="696"/>
      <c r="H409" s="696"/>
      <c r="I409" s="696"/>
    </row>
    <row r="410" spans="4:9">
      <c r="D410" s="680"/>
      <c r="F410" s="696"/>
      <c r="G410" s="696"/>
      <c r="H410" s="696"/>
      <c r="I410" s="696"/>
    </row>
    <row r="411" spans="4:9">
      <c r="D411" s="680"/>
      <c r="F411" s="696"/>
      <c r="G411" s="696"/>
      <c r="H411" s="696"/>
      <c r="I411" s="696"/>
    </row>
    <row r="412" spans="4:9">
      <c r="D412" s="680"/>
      <c r="F412" s="696"/>
      <c r="G412" s="696"/>
      <c r="H412" s="696"/>
      <c r="I412" s="696"/>
    </row>
    <row r="413" spans="4:9">
      <c r="D413" s="680"/>
      <c r="F413" s="696"/>
      <c r="G413" s="696"/>
      <c r="H413" s="696"/>
      <c r="I413" s="696"/>
    </row>
    <row r="414" spans="4:9">
      <c r="D414" s="680"/>
      <c r="F414" s="696"/>
      <c r="G414" s="696"/>
      <c r="H414" s="696"/>
      <c r="I414" s="696"/>
    </row>
    <row r="415" spans="4:9">
      <c r="D415" s="680"/>
      <c r="F415" s="696"/>
      <c r="G415" s="696"/>
      <c r="H415" s="696"/>
      <c r="I415" s="696"/>
    </row>
    <row r="416" spans="4:9">
      <c r="D416" s="680"/>
      <c r="F416" s="696"/>
      <c r="G416" s="696"/>
      <c r="H416" s="696"/>
      <c r="I416" s="696"/>
    </row>
    <row r="417" spans="4:9">
      <c r="D417" s="680"/>
      <c r="F417" s="696"/>
      <c r="G417" s="696"/>
      <c r="H417" s="696"/>
      <c r="I417" s="696"/>
    </row>
    <row r="418" spans="4:9">
      <c r="D418" s="680"/>
      <c r="F418" s="696"/>
      <c r="G418" s="696"/>
      <c r="H418" s="696"/>
      <c r="I418" s="696"/>
    </row>
    <row r="419" spans="4:9">
      <c r="D419" s="680"/>
      <c r="F419" s="696"/>
      <c r="G419" s="696"/>
      <c r="H419" s="696"/>
      <c r="I419" s="696"/>
    </row>
    <row r="420" spans="4:9">
      <c r="D420" s="680"/>
      <c r="F420" s="696"/>
      <c r="G420" s="696"/>
      <c r="H420" s="696"/>
      <c r="I420" s="696"/>
    </row>
    <row r="421" spans="4:9">
      <c r="D421" s="680"/>
      <c r="F421" s="696"/>
      <c r="G421" s="696"/>
      <c r="H421" s="696"/>
      <c r="I421" s="696"/>
    </row>
    <row r="422" spans="4:9">
      <c r="D422" s="680"/>
      <c r="F422" s="696"/>
      <c r="G422" s="696"/>
      <c r="H422" s="696"/>
      <c r="I422" s="696"/>
    </row>
    <row r="423" spans="4:9">
      <c r="D423" s="680"/>
      <c r="F423" s="696"/>
      <c r="G423" s="696"/>
      <c r="H423" s="696"/>
      <c r="I423" s="696"/>
    </row>
    <row r="424" spans="4:9">
      <c r="D424" s="680"/>
      <c r="F424" s="696"/>
      <c r="G424" s="696"/>
      <c r="H424" s="696"/>
      <c r="I424" s="696"/>
    </row>
    <row r="425" spans="4:9">
      <c r="D425" s="680"/>
      <c r="F425" s="696"/>
      <c r="G425" s="696"/>
      <c r="H425" s="696"/>
      <c r="I425" s="696"/>
    </row>
    <row r="426" spans="4:9">
      <c r="D426" s="680"/>
      <c r="F426" s="696"/>
      <c r="G426" s="696"/>
      <c r="H426" s="696"/>
      <c r="I426" s="696"/>
    </row>
    <row r="427" spans="4:9">
      <c r="D427" s="680"/>
      <c r="F427" s="696"/>
      <c r="G427" s="696"/>
      <c r="H427" s="696"/>
      <c r="I427" s="696"/>
    </row>
    <row r="428" spans="4:9">
      <c r="D428" s="680"/>
      <c r="F428" s="696"/>
      <c r="G428" s="696"/>
      <c r="H428" s="696"/>
      <c r="I428" s="696"/>
    </row>
    <row r="429" spans="4:9">
      <c r="D429" s="680"/>
      <c r="F429" s="696"/>
      <c r="G429" s="696"/>
      <c r="H429" s="696"/>
      <c r="I429" s="696"/>
    </row>
    <row r="430" spans="4:9">
      <c r="D430" s="680"/>
      <c r="F430" s="696"/>
      <c r="G430" s="696"/>
      <c r="H430" s="696"/>
      <c r="I430" s="696"/>
    </row>
    <row r="431" spans="4:9">
      <c r="D431" s="680"/>
      <c r="F431" s="696"/>
      <c r="G431" s="696"/>
      <c r="H431" s="696"/>
      <c r="I431" s="696"/>
    </row>
    <row r="432" spans="4:9">
      <c r="D432" s="680"/>
      <c r="F432" s="696"/>
      <c r="G432" s="696"/>
      <c r="H432" s="696"/>
      <c r="I432" s="696"/>
    </row>
    <row r="433" spans="4:9">
      <c r="D433" s="680"/>
      <c r="F433" s="696"/>
      <c r="G433" s="696"/>
      <c r="H433" s="696"/>
      <c r="I433" s="696"/>
    </row>
    <row r="434" spans="4:9">
      <c r="D434" s="680"/>
      <c r="F434" s="696"/>
      <c r="G434" s="696"/>
      <c r="H434" s="696"/>
      <c r="I434" s="696"/>
    </row>
    <row r="435" spans="4:9">
      <c r="D435" s="680"/>
      <c r="F435" s="696"/>
      <c r="G435" s="696"/>
      <c r="H435" s="696"/>
      <c r="I435" s="696"/>
    </row>
    <row r="436" spans="4:9">
      <c r="D436" s="680"/>
      <c r="F436" s="696"/>
      <c r="G436" s="696"/>
      <c r="H436" s="696"/>
      <c r="I436" s="696"/>
    </row>
    <row r="437" spans="4:9">
      <c r="D437" s="680"/>
      <c r="F437" s="696"/>
      <c r="G437" s="696"/>
      <c r="H437" s="696"/>
      <c r="I437" s="696"/>
    </row>
    <row r="438" spans="4:9">
      <c r="D438" s="680"/>
      <c r="F438" s="696"/>
      <c r="G438" s="696"/>
      <c r="H438" s="696"/>
      <c r="I438" s="696"/>
    </row>
    <row r="439" spans="4:9">
      <c r="D439" s="680"/>
      <c r="F439" s="696"/>
      <c r="G439" s="696"/>
      <c r="H439" s="696"/>
      <c r="I439" s="696"/>
    </row>
    <row r="440" spans="4:9">
      <c r="D440" s="680"/>
      <c r="F440" s="696"/>
      <c r="G440" s="696"/>
      <c r="H440" s="696"/>
      <c r="I440" s="696"/>
    </row>
    <row r="441" spans="4:9">
      <c r="D441" s="680"/>
      <c r="F441" s="696"/>
      <c r="G441" s="696"/>
      <c r="H441" s="696"/>
      <c r="I441" s="696"/>
    </row>
    <row r="442" spans="4:9">
      <c r="D442" s="680"/>
      <c r="F442" s="696"/>
      <c r="G442" s="696"/>
      <c r="H442" s="696"/>
      <c r="I442" s="696"/>
    </row>
    <row r="443" spans="4:9">
      <c r="D443" s="680"/>
      <c r="F443" s="696"/>
      <c r="G443" s="696"/>
      <c r="H443" s="696"/>
      <c r="I443" s="696"/>
    </row>
    <row r="444" spans="4:9">
      <c r="D444" s="680"/>
      <c r="F444" s="696"/>
      <c r="G444" s="696"/>
      <c r="H444" s="696"/>
      <c r="I444" s="696"/>
    </row>
    <row r="445" spans="4:9">
      <c r="D445" s="680"/>
      <c r="F445" s="696"/>
      <c r="G445" s="696"/>
      <c r="H445" s="696"/>
      <c r="I445" s="696"/>
    </row>
    <row r="446" spans="4:9">
      <c r="D446" s="680"/>
      <c r="F446" s="696"/>
      <c r="G446" s="696"/>
      <c r="H446" s="696"/>
      <c r="I446" s="696"/>
    </row>
    <row r="447" spans="4:9">
      <c r="D447" s="680"/>
      <c r="F447" s="696"/>
      <c r="G447" s="696"/>
      <c r="H447" s="696"/>
      <c r="I447" s="696"/>
    </row>
    <row r="448" spans="4:9">
      <c r="D448" s="680"/>
      <c r="F448" s="696"/>
      <c r="G448" s="696"/>
      <c r="H448" s="696"/>
      <c r="I448" s="696"/>
    </row>
    <row r="449" spans="4:9">
      <c r="D449" s="680"/>
      <c r="F449" s="696"/>
      <c r="G449" s="696"/>
      <c r="H449" s="696"/>
      <c r="I449" s="696"/>
    </row>
    <row r="450" spans="4:9">
      <c r="D450" s="680"/>
      <c r="F450" s="696"/>
      <c r="G450" s="696"/>
      <c r="H450" s="696"/>
      <c r="I450" s="696"/>
    </row>
    <row r="451" spans="4:9">
      <c r="D451" s="680"/>
      <c r="F451" s="696"/>
      <c r="G451" s="696"/>
      <c r="H451" s="696"/>
      <c r="I451" s="696"/>
    </row>
    <row r="452" spans="4:9">
      <c r="D452" s="680"/>
      <c r="F452" s="696"/>
      <c r="G452" s="696"/>
      <c r="H452" s="696"/>
      <c r="I452" s="696"/>
    </row>
    <row r="453" spans="4:9">
      <c r="D453" s="680"/>
      <c r="F453" s="696"/>
      <c r="G453" s="696"/>
      <c r="H453" s="696"/>
      <c r="I453" s="696"/>
    </row>
    <row r="454" spans="4:9">
      <c r="D454" s="680"/>
      <c r="F454" s="696"/>
      <c r="G454" s="696"/>
      <c r="H454" s="696"/>
      <c r="I454" s="696"/>
    </row>
    <row r="455" spans="4:9">
      <c r="D455" s="680"/>
      <c r="F455" s="696"/>
      <c r="G455" s="696"/>
      <c r="H455" s="696"/>
      <c r="I455" s="696"/>
    </row>
    <row r="456" spans="4:9">
      <c r="D456" s="680"/>
      <c r="F456" s="696"/>
      <c r="G456" s="696"/>
      <c r="H456" s="696"/>
      <c r="I456" s="696"/>
    </row>
    <row r="457" spans="4:9">
      <c r="D457" s="680"/>
      <c r="F457" s="696"/>
      <c r="G457" s="696"/>
      <c r="H457" s="696"/>
      <c r="I457" s="696"/>
    </row>
    <row r="458" spans="4:9">
      <c r="D458" s="680"/>
      <c r="F458" s="696"/>
      <c r="G458" s="696"/>
      <c r="H458" s="696"/>
      <c r="I458" s="696"/>
    </row>
    <row r="459" spans="4:9">
      <c r="D459" s="680"/>
      <c r="F459" s="696"/>
      <c r="G459" s="696"/>
      <c r="H459" s="696"/>
      <c r="I459" s="696"/>
    </row>
    <row r="460" spans="4:9">
      <c r="D460" s="680"/>
      <c r="F460" s="696"/>
      <c r="G460" s="696"/>
      <c r="H460" s="696"/>
      <c r="I460" s="696"/>
    </row>
    <row r="461" spans="4:9">
      <c r="D461" s="680"/>
      <c r="F461" s="696"/>
      <c r="G461" s="696"/>
      <c r="H461" s="696"/>
      <c r="I461" s="696"/>
    </row>
    <row r="462" spans="4:9">
      <c r="D462" s="680"/>
      <c r="F462" s="696"/>
      <c r="G462" s="696"/>
      <c r="H462" s="696"/>
      <c r="I462" s="696"/>
    </row>
    <row r="463" spans="4:9">
      <c r="D463" s="680"/>
      <c r="F463" s="696"/>
      <c r="G463" s="696"/>
      <c r="H463" s="696"/>
      <c r="I463" s="696"/>
    </row>
    <row r="464" spans="4:9">
      <c r="D464" s="680"/>
      <c r="F464" s="696"/>
      <c r="G464" s="696"/>
      <c r="H464" s="696"/>
      <c r="I464" s="696"/>
    </row>
    <row r="465" spans="4:9">
      <c r="D465" s="680"/>
      <c r="F465" s="696"/>
      <c r="G465" s="696"/>
      <c r="H465" s="696"/>
      <c r="I465" s="696"/>
    </row>
    <row r="466" spans="4:9">
      <c r="D466" s="680"/>
      <c r="F466" s="696"/>
      <c r="G466" s="696"/>
      <c r="H466" s="696"/>
      <c r="I466" s="696"/>
    </row>
    <row r="467" spans="4:9">
      <c r="D467" s="680"/>
      <c r="F467" s="696"/>
      <c r="G467" s="696"/>
      <c r="H467" s="696"/>
      <c r="I467" s="696"/>
    </row>
    <row r="468" spans="4:9">
      <c r="D468" s="680"/>
      <c r="F468" s="696"/>
      <c r="G468" s="696"/>
      <c r="H468" s="696"/>
      <c r="I468" s="696"/>
    </row>
    <row r="469" spans="4:9">
      <c r="D469" s="680"/>
      <c r="F469" s="696"/>
      <c r="G469" s="696"/>
      <c r="H469" s="696"/>
      <c r="I469" s="696"/>
    </row>
    <row r="470" spans="4:9">
      <c r="D470" s="680"/>
      <c r="F470" s="696"/>
      <c r="G470" s="696"/>
      <c r="H470" s="696"/>
      <c r="I470" s="696"/>
    </row>
    <row r="471" spans="4:9">
      <c r="D471" s="680"/>
      <c r="F471" s="696"/>
      <c r="G471" s="696"/>
      <c r="H471" s="696"/>
      <c r="I471" s="696"/>
    </row>
    <row r="472" spans="4:9">
      <c r="D472" s="680"/>
      <c r="F472" s="696"/>
      <c r="G472" s="696"/>
      <c r="H472" s="696"/>
      <c r="I472" s="696"/>
    </row>
    <row r="473" spans="4:9">
      <c r="D473" s="680"/>
      <c r="F473" s="696"/>
      <c r="G473" s="696"/>
      <c r="H473" s="696"/>
      <c r="I473" s="696"/>
    </row>
    <row r="474" spans="4:9">
      <c r="D474" s="680"/>
      <c r="F474" s="696"/>
      <c r="G474" s="696"/>
      <c r="H474" s="696"/>
      <c r="I474" s="696"/>
    </row>
    <row r="475" spans="4:9">
      <c r="D475" s="680"/>
      <c r="F475" s="696"/>
      <c r="G475" s="696"/>
      <c r="H475" s="696"/>
      <c r="I475" s="696"/>
    </row>
    <row r="476" spans="4:9">
      <c r="D476" s="680"/>
      <c r="F476" s="696"/>
      <c r="G476" s="696"/>
      <c r="H476" s="696"/>
      <c r="I476" s="696"/>
    </row>
    <row r="477" spans="4:9">
      <c r="D477" s="680"/>
      <c r="F477" s="696"/>
      <c r="G477" s="696"/>
      <c r="H477" s="696"/>
      <c r="I477" s="696"/>
    </row>
    <row r="478" spans="4:9">
      <c r="D478" s="680"/>
      <c r="F478" s="696"/>
      <c r="G478" s="696"/>
      <c r="H478" s="696"/>
      <c r="I478" s="696"/>
    </row>
    <row r="479" spans="4:9">
      <c r="D479" s="680"/>
      <c r="F479" s="696"/>
      <c r="G479" s="696"/>
      <c r="H479" s="696"/>
      <c r="I479" s="696"/>
    </row>
    <row r="480" spans="4:9">
      <c r="D480" s="680"/>
      <c r="F480" s="696"/>
      <c r="G480" s="696"/>
      <c r="H480" s="696"/>
      <c r="I480" s="696"/>
    </row>
    <row r="481" spans="4:9">
      <c r="D481" s="680"/>
      <c r="F481" s="696"/>
      <c r="G481" s="696"/>
      <c r="H481" s="696"/>
      <c r="I481" s="696"/>
    </row>
    <row r="482" spans="4:9">
      <c r="D482" s="680"/>
      <c r="F482" s="696"/>
      <c r="G482" s="696"/>
      <c r="H482" s="696"/>
      <c r="I482" s="696"/>
    </row>
    <row r="483" spans="4:9">
      <c r="D483" s="680"/>
      <c r="F483" s="696"/>
      <c r="G483" s="696"/>
      <c r="H483" s="696"/>
      <c r="I483" s="696"/>
    </row>
    <row r="484" spans="4:9">
      <c r="D484" s="680"/>
      <c r="F484" s="696"/>
      <c r="G484" s="696"/>
      <c r="H484" s="696"/>
      <c r="I484" s="696"/>
    </row>
    <row r="485" spans="4:9">
      <c r="D485" s="680"/>
      <c r="F485" s="696"/>
      <c r="G485" s="696"/>
      <c r="H485" s="696"/>
      <c r="I485" s="696"/>
    </row>
    <row r="486" spans="4:9">
      <c r="D486" s="680"/>
      <c r="F486" s="696"/>
      <c r="G486" s="696"/>
      <c r="H486" s="696"/>
      <c r="I486" s="696"/>
    </row>
    <row r="487" spans="4:9">
      <c r="D487" s="680"/>
      <c r="F487" s="696"/>
      <c r="G487" s="696"/>
      <c r="H487" s="696"/>
      <c r="I487" s="696"/>
    </row>
    <row r="488" spans="4:9">
      <c r="D488" s="680"/>
      <c r="F488" s="696"/>
      <c r="G488" s="696"/>
      <c r="H488" s="696"/>
      <c r="I488" s="696"/>
    </row>
    <row r="489" spans="4:9">
      <c r="D489" s="680"/>
      <c r="F489" s="696"/>
      <c r="G489" s="696"/>
      <c r="H489" s="696"/>
      <c r="I489" s="696"/>
    </row>
    <row r="490" spans="4:9">
      <c r="D490" s="680"/>
      <c r="F490" s="696"/>
      <c r="G490" s="696"/>
      <c r="H490" s="696"/>
      <c r="I490" s="696"/>
    </row>
    <row r="491" spans="4:9">
      <c r="D491" s="680"/>
      <c r="F491" s="696"/>
      <c r="G491" s="696"/>
      <c r="H491" s="696"/>
      <c r="I491" s="696"/>
    </row>
    <row r="492" spans="4:9">
      <c r="D492" s="680"/>
      <c r="F492" s="696"/>
      <c r="G492" s="696"/>
      <c r="H492" s="696"/>
      <c r="I492" s="696"/>
    </row>
    <row r="493" spans="4:9">
      <c r="D493" s="680"/>
      <c r="F493" s="696"/>
      <c r="G493" s="696"/>
      <c r="H493" s="696"/>
      <c r="I493" s="696"/>
    </row>
    <row r="494" spans="4:9">
      <c r="D494" s="680"/>
      <c r="F494" s="696"/>
      <c r="G494" s="696"/>
      <c r="H494" s="696"/>
      <c r="I494" s="696"/>
    </row>
    <row r="495" spans="4:9">
      <c r="D495" s="680"/>
      <c r="F495" s="696"/>
      <c r="G495" s="696"/>
      <c r="H495" s="696"/>
      <c r="I495" s="696"/>
    </row>
    <row r="496" spans="4:9">
      <c r="D496" s="680"/>
      <c r="F496" s="696"/>
      <c r="G496" s="696"/>
      <c r="H496" s="696"/>
      <c r="I496" s="696"/>
    </row>
    <row r="497" spans="4:9">
      <c r="D497" s="680"/>
      <c r="F497" s="696"/>
      <c r="G497" s="696"/>
      <c r="H497" s="696"/>
      <c r="I497" s="696"/>
    </row>
    <row r="498" spans="4:9">
      <c r="D498" s="680"/>
      <c r="F498" s="696"/>
      <c r="G498" s="696"/>
      <c r="H498" s="696"/>
      <c r="I498" s="696"/>
    </row>
    <row r="499" spans="4:9">
      <c r="D499" s="680"/>
      <c r="F499" s="696"/>
      <c r="G499" s="696"/>
      <c r="H499" s="696"/>
      <c r="I499" s="696"/>
    </row>
    <row r="500" spans="4:9">
      <c r="D500" s="680"/>
      <c r="F500" s="696"/>
      <c r="G500" s="696"/>
      <c r="H500" s="696"/>
      <c r="I500" s="696"/>
    </row>
    <row r="501" spans="4:9">
      <c r="D501" s="680"/>
      <c r="F501" s="696"/>
      <c r="G501" s="696"/>
      <c r="H501" s="696"/>
      <c r="I501" s="696"/>
    </row>
    <row r="502" spans="4:9">
      <c r="D502" s="680"/>
      <c r="F502" s="696"/>
      <c r="G502" s="696"/>
      <c r="H502" s="696"/>
      <c r="I502" s="696"/>
    </row>
    <row r="503" spans="4:9">
      <c r="D503" s="680"/>
      <c r="F503" s="696"/>
      <c r="G503" s="696"/>
      <c r="H503" s="696"/>
      <c r="I503" s="696"/>
    </row>
    <row r="504" spans="4:9">
      <c r="D504" s="680"/>
      <c r="F504" s="696"/>
      <c r="G504" s="696"/>
      <c r="H504" s="696"/>
      <c r="I504" s="696"/>
    </row>
    <row r="505" spans="4:9">
      <c r="D505" s="680"/>
      <c r="F505" s="696"/>
      <c r="G505" s="696"/>
      <c r="H505" s="696"/>
      <c r="I505" s="696"/>
    </row>
    <row r="506" spans="4:9">
      <c r="D506" s="680"/>
      <c r="F506" s="696"/>
      <c r="G506" s="696"/>
      <c r="H506" s="696"/>
      <c r="I506" s="696"/>
    </row>
    <row r="507" spans="4:9">
      <c r="D507" s="680"/>
      <c r="F507" s="696"/>
      <c r="G507" s="696"/>
      <c r="H507" s="696"/>
      <c r="I507" s="696"/>
    </row>
    <row r="508" spans="4:9">
      <c r="D508" s="680"/>
      <c r="F508" s="696"/>
      <c r="G508" s="696"/>
      <c r="H508" s="696"/>
      <c r="I508" s="696"/>
    </row>
    <row r="509" spans="4:9">
      <c r="D509" s="680"/>
      <c r="F509" s="696"/>
      <c r="G509" s="696"/>
      <c r="H509" s="696"/>
      <c r="I509" s="696"/>
    </row>
    <row r="510" spans="4:9">
      <c r="D510" s="680"/>
      <c r="F510" s="696"/>
      <c r="G510" s="696"/>
      <c r="H510" s="696"/>
      <c r="I510" s="696"/>
    </row>
    <row r="511" spans="4:9">
      <c r="D511" s="680"/>
      <c r="F511" s="696"/>
      <c r="G511" s="696"/>
      <c r="H511" s="696"/>
      <c r="I511" s="696"/>
    </row>
    <row r="512" spans="4:9">
      <c r="D512" s="680"/>
      <c r="F512" s="696"/>
      <c r="G512" s="696"/>
      <c r="H512" s="696"/>
      <c r="I512" s="696"/>
    </row>
    <row r="513" spans="4:9">
      <c r="D513" s="680"/>
      <c r="F513" s="696"/>
      <c r="G513" s="696"/>
      <c r="H513" s="696"/>
      <c r="I513" s="696"/>
    </row>
    <row r="514" spans="4:9">
      <c r="D514" s="680"/>
      <c r="F514" s="696"/>
      <c r="G514" s="696"/>
      <c r="H514" s="696"/>
      <c r="I514" s="696"/>
    </row>
    <row r="515" spans="4:9">
      <c r="D515" s="680"/>
      <c r="F515" s="696"/>
      <c r="G515" s="696"/>
      <c r="H515" s="696"/>
      <c r="I515" s="696"/>
    </row>
    <row r="516" spans="4:9">
      <c r="D516" s="680"/>
      <c r="F516" s="696"/>
      <c r="G516" s="696"/>
      <c r="H516" s="696"/>
      <c r="I516" s="696"/>
    </row>
    <row r="517" spans="4:9">
      <c r="D517" s="680"/>
      <c r="F517" s="696"/>
      <c r="G517" s="696"/>
      <c r="H517" s="696"/>
      <c r="I517" s="696"/>
    </row>
    <row r="518" spans="4:9">
      <c r="D518" s="680"/>
      <c r="F518" s="696"/>
      <c r="G518" s="696"/>
      <c r="H518" s="696"/>
      <c r="I518" s="696"/>
    </row>
    <row r="519" spans="4:9">
      <c r="D519" s="680"/>
      <c r="F519" s="696"/>
      <c r="G519" s="696"/>
      <c r="H519" s="696"/>
      <c r="I519" s="696"/>
    </row>
    <row r="520" spans="4:9">
      <c r="D520" s="680"/>
      <c r="F520" s="696"/>
      <c r="G520" s="696"/>
      <c r="H520" s="696"/>
      <c r="I520" s="696"/>
    </row>
    <row r="521" spans="4:9">
      <c r="D521" s="680"/>
      <c r="F521" s="696"/>
      <c r="G521" s="696"/>
      <c r="H521" s="696"/>
      <c r="I521" s="696"/>
    </row>
    <row r="522" spans="4:9">
      <c r="D522" s="680"/>
      <c r="F522" s="696"/>
      <c r="G522" s="696"/>
      <c r="H522" s="696"/>
      <c r="I522" s="696"/>
    </row>
    <row r="523" spans="4:9">
      <c r="D523" s="680"/>
      <c r="F523" s="696"/>
      <c r="G523" s="696"/>
      <c r="H523" s="696"/>
      <c r="I523" s="696"/>
    </row>
    <row r="524" spans="4:9">
      <c r="D524" s="680"/>
      <c r="F524" s="696"/>
      <c r="G524" s="696"/>
      <c r="H524" s="696"/>
      <c r="I524" s="696"/>
    </row>
    <row r="525" spans="4:9">
      <c r="D525" s="680"/>
      <c r="F525" s="696"/>
      <c r="G525" s="696"/>
      <c r="H525" s="696"/>
      <c r="I525" s="696"/>
    </row>
    <row r="526" spans="4:9">
      <c r="D526" s="680"/>
      <c r="F526" s="696"/>
      <c r="G526" s="696"/>
      <c r="H526" s="696"/>
      <c r="I526" s="696"/>
    </row>
    <row r="527" spans="4:9">
      <c r="D527" s="680"/>
      <c r="F527" s="696"/>
      <c r="G527" s="696"/>
      <c r="H527" s="696"/>
      <c r="I527" s="696"/>
    </row>
    <row r="528" spans="4:9">
      <c r="D528" s="680"/>
      <c r="F528" s="696"/>
      <c r="G528" s="696"/>
      <c r="H528" s="696"/>
      <c r="I528" s="696"/>
    </row>
    <row r="529" spans="4:9">
      <c r="D529" s="680"/>
      <c r="F529" s="696"/>
      <c r="G529" s="696"/>
      <c r="H529" s="696"/>
      <c r="I529" s="696"/>
    </row>
    <row r="530" spans="4:9">
      <c r="D530" s="680"/>
      <c r="F530" s="696"/>
      <c r="G530" s="696"/>
      <c r="H530" s="696"/>
      <c r="I530" s="696"/>
    </row>
    <row r="531" spans="4:9">
      <c r="D531" s="680"/>
      <c r="F531" s="696"/>
      <c r="G531" s="696"/>
      <c r="H531" s="696"/>
      <c r="I531" s="696"/>
    </row>
    <row r="532" spans="4:9">
      <c r="D532" s="680"/>
      <c r="F532" s="696"/>
      <c r="G532" s="696"/>
      <c r="H532" s="696"/>
      <c r="I532" s="696"/>
    </row>
    <row r="533" spans="4:9">
      <c r="D533" s="680"/>
      <c r="F533" s="696"/>
      <c r="G533" s="696"/>
      <c r="H533" s="696"/>
      <c r="I533" s="696"/>
    </row>
    <row r="534" spans="4:9">
      <c r="D534" s="680"/>
      <c r="F534" s="696"/>
      <c r="G534" s="696"/>
      <c r="H534" s="696"/>
      <c r="I534" s="696"/>
    </row>
    <row r="535" spans="4:9">
      <c r="D535" s="680"/>
      <c r="F535" s="696"/>
      <c r="G535" s="696"/>
      <c r="H535" s="696"/>
      <c r="I535" s="696"/>
    </row>
    <row r="536" spans="4:9">
      <c r="D536" s="680"/>
      <c r="F536" s="696"/>
      <c r="G536" s="696"/>
      <c r="H536" s="696"/>
      <c r="I536" s="696"/>
    </row>
    <row r="537" spans="4:9">
      <c r="D537" s="680"/>
      <c r="F537" s="696"/>
      <c r="G537" s="696"/>
      <c r="H537" s="696"/>
      <c r="I537" s="696"/>
    </row>
    <row r="538" spans="4:9">
      <c r="D538" s="680"/>
      <c r="F538" s="696"/>
      <c r="G538" s="696"/>
      <c r="H538" s="696"/>
      <c r="I538" s="696"/>
    </row>
    <row r="539" spans="4:9">
      <c r="D539" s="680"/>
      <c r="F539" s="696"/>
      <c r="G539" s="696"/>
      <c r="H539" s="696"/>
      <c r="I539" s="696"/>
    </row>
    <row r="540" spans="4:9">
      <c r="D540" s="680"/>
      <c r="F540" s="696"/>
      <c r="G540" s="696"/>
      <c r="H540" s="696"/>
      <c r="I540" s="696"/>
    </row>
    <row r="541" spans="4:9">
      <c r="D541" s="680"/>
      <c r="F541" s="696"/>
      <c r="G541" s="696"/>
      <c r="H541" s="696"/>
      <c r="I541" s="696"/>
    </row>
    <row r="542" spans="4:9">
      <c r="D542" s="680"/>
      <c r="F542" s="696"/>
      <c r="G542" s="696"/>
      <c r="H542" s="696"/>
      <c r="I542" s="696"/>
    </row>
    <row r="543" spans="4:9">
      <c r="D543" s="680"/>
      <c r="F543" s="696"/>
      <c r="G543" s="696"/>
      <c r="H543" s="696"/>
      <c r="I543" s="696"/>
    </row>
    <row r="544" spans="4:9">
      <c r="D544" s="680"/>
      <c r="F544" s="696"/>
      <c r="G544" s="696"/>
      <c r="H544" s="696"/>
      <c r="I544" s="696"/>
    </row>
    <row r="545" spans="4:9">
      <c r="D545" s="680"/>
      <c r="F545" s="696"/>
      <c r="G545" s="696"/>
      <c r="H545" s="696"/>
      <c r="I545" s="696"/>
    </row>
    <row r="546" spans="4:9">
      <c r="D546" s="680"/>
      <c r="F546" s="696"/>
      <c r="G546" s="696"/>
      <c r="H546" s="696"/>
      <c r="I546" s="696"/>
    </row>
    <row r="547" spans="4:9">
      <c r="D547" s="680"/>
      <c r="F547" s="696"/>
      <c r="G547" s="696"/>
      <c r="H547" s="696"/>
      <c r="I547" s="696"/>
    </row>
    <row r="548" spans="4:9">
      <c r="D548" s="680"/>
      <c r="F548" s="696"/>
      <c r="G548" s="696"/>
      <c r="H548" s="696"/>
      <c r="I548" s="696"/>
    </row>
    <row r="549" spans="4:9">
      <c r="D549" s="680"/>
      <c r="F549" s="696"/>
      <c r="G549" s="696"/>
      <c r="H549" s="696"/>
      <c r="I549" s="696"/>
    </row>
    <row r="550" spans="4:9">
      <c r="D550" s="680"/>
      <c r="F550" s="696"/>
      <c r="G550" s="696"/>
      <c r="H550" s="696"/>
      <c r="I550" s="696"/>
    </row>
    <row r="551" spans="4:9">
      <c r="D551" s="680"/>
      <c r="F551" s="696"/>
      <c r="G551" s="696"/>
      <c r="H551" s="696"/>
      <c r="I551" s="696"/>
    </row>
    <row r="552" spans="4:9">
      <c r="D552" s="680"/>
      <c r="F552" s="696"/>
      <c r="G552" s="696"/>
      <c r="H552" s="696"/>
      <c r="I552" s="696"/>
    </row>
    <row r="553" spans="4:9">
      <c r="D553" s="680"/>
      <c r="F553" s="696"/>
      <c r="G553" s="696"/>
      <c r="H553" s="696"/>
      <c r="I553" s="696"/>
    </row>
    <row r="554" spans="4:9">
      <c r="D554" s="680"/>
      <c r="F554" s="696"/>
      <c r="G554" s="696"/>
      <c r="H554" s="696"/>
      <c r="I554" s="696"/>
    </row>
    <row r="555" spans="4:9">
      <c r="D555" s="680"/>
      <c r="F555" s="696"/>
      <c r="G555" s="696"/>
      <c r="H555" s="696"/>
      <c r="I555" s="696"/>
    </row>
    <row r="556" spans="4:9">
      <c r="D556" s="680"/>
      <c r="F556" s="696"/>
      <c r="G556" s="696"/>
      <c r="H556" s="696"/>
      <c r="I556" s="696"/>
    </row>
    <row r="557" spans="4:9">
      <c r="D557" s="680"/>
      <c r="F557" s="696"/>
      <c r="G557" s="696"/>
      <c r="H557" s="696"/>
      <c r="I557" s="696"/>
    </row>
    <row r="558" spans="4:9">
      <c r="D558" s="680"/>
      <c r="F558" s="696"/>
      <c r="G558" s="696"/>
      <c r="H558" s="696"/>
      <c r="I558" s="696"/>
    </row>
    <row r="559" spans="4:9">
      <c r="D559" s="680"/>
      <c r="F559" s="696"/>
      <c r="G559" s="696"/>
      <c r="H559" s="696"/>
      <c r="I559" s="696"/>
    </row>
    <row r="560" spans="4:9">
      <c r="D560" s="680"/>
      <c r="F560" s="696"/>
      <c r="G560" s="696"/>
      <c r="H560" s="696"/>
      <c r="I560" s="696"/>
    </row>
    <row r="561" spans="4:9">
      <c r="D561" s="680"/>
      <c r="F561" s="696"/>
      <c r="G561" s="696"/>
      <c r="H561" s="696"/>
      <c r="I561" s="696"/>
    </row>
    <row r="562" spans="4:9">
      <c r="D562" s="680"/>
      <c r="F562" s="696"/>
      <c r="G562" s="696"/>
      <c r="H562" s="696"/>
      <c r="I562" s="696"/>
    </row>
    <row r="563" spans="4:9">
      <c r="D563" s="680"/>
      <c r="F563" s="696"/>
      <c r="G563" s="696"/>
      <c r="H563" s="696"/>
      <c r="I563" s="696"/>
    </row>
    <row r="564" spans="4:9">
      <c r="D564" s="680"/>
      <c r="F564" s="696"/>
      <c r="G564" s="696"/>
      <c r="H564" s="696"/>
      <c r="I564" s="696"/>
    </row>
    <row r="565" spans="4:9">
      <c r="D565" s="680"/>
      <c r="F565" s="696"/>
      <c r="G565" s="696"/>
      <c r="H565" s="696"/>
      <c r="I565" s="696"/>
    </row>
    <row r="566" spans="4:9">
      <c r="D566" s="680"/>
      <c r="F566" s="696"/>
      <c r="G566" s="696"/>
      <c r="H566" s="696"/>
      <c r="I566" s="696"/>
    </row>
    <row r="567" spans="4:9">
      <c r="D567" s="680"/>
      <c r="F567" s="696"/>
      <c r="G567" s="696"/>
      <c r="H567" s="696"/>
      <c r="I567" s="696"/>
    </row>
    <row r="568" spans="4:9">
      <c r="D568" s="680"/>
      <c r="F568" s="696"/>
      <c r="G568" s="696"/>
      <c r="H568" s="696"/>
      <c r="I568" s="696"/>
    </row>
    <row r="569" spans="4:9">
      <c r="D569" s="680"/>
      <c r="F569" s="696"/>
      <c r="G569" s="696"/>
      <c r="H569" s="696"/>
      <c r="I569" s="696"/>
    </row>
    <row r="570" spans="4:9">
      <c r="D570" s="680"/>
      <c r="F570" s="696"/>
      <c r="G570" s="696"/>
      <c r="H570" s="696"/>
      <c r="I570" s="696"/>
    </row>
    <row r="571" spans="4:9">
      <c r="D571" s="680"/>
      <c r="F571" s="696"/>
      <c r="G571" s="696"/>
      <c r="H571" s="696"/>
      <c r="I571" s="696"/>
    </row>
    <row r="572" spans="4:9">
      <c r="D572" s="680"/>
      <c r="F572" s="696"/>
      <c r="G572" s="696"/>
      <c r="H572" s="696"/>
      <c r="I572" s="696"/>
    </row>
    <row r="573" spans="4:9">
      <c r="D573" s="680"/>
      <c r="F573" s="696"/>
      <c r="G573" s="696"/>
      <c r="H573" s="696"/>
      <c r="I573" s="696"/>
    </row>
    <row r="574" spans="4:9">
      <c r="D574" s="680"/>
      <c r="F574" s="696"/>
      <c r="G574" s="696"/>
      <c r="H574" s="696"/>
      <c r="I574" s="696"/>
    </row>
    <row r="575" spans="4:9">
      <c r="D575" s="680"/>
      <c r="F575" s="696"/>
      <c r="G575" s="696"/>
      <c r="H575" s="696"/>
      <c r="I575" s="696"/>
    </row>
    <row r="576" spans="4:9">
      <c r="D576" s="680"/>
      <c r="F576" s="696"/>
      <c r="G576" s="696"/>
      <c r="H576" s="696"/>
      <c r="I576" s="696"/>
    </row>
    <row r="577" spans="4:9">
      <c r="D577" s="680"/>
      <c r="F577" s="696"/>
      <c r="G577" s="696"/>
      <c r="H577" s="696"/>
      <c r="I577" s="696"/>
    </row>
    <row r="578" spans="4:9">
      <c r="D578" s="680"/>
      <c r="F578" s="696"/>
      <c r="G578" s="696"/>
      <c r="H578" s="696"/>
      <c r="I578" s="696"/>
    </row>
    <row r="579" spans="4:9">
      <c r="D579" s="680"/>
      <c r="F579" s="696"/>
      <c r="G579" s="696"/>
      <c r="H579" s="696"/>
      <c r="I579" s="696"/>
    </row>
    <row r="580" spans="4:9">
      <c r="D580" s="680"/>
      <c r="F580" s="696"/>
      <c r="G580" s="696"/>
      <c r="H580" s="696"/>
      <c r="I580" s="696"/>
    </row>
    <row r="581" spans="4:9">
      <c r="D581" s="680"/>
      <c r="F581" s="696"/>
      <c r="G581" s="696"/>
      <c r="H581" s="696"/>
      <c r="I581" s="696"/>
    </row>
    <row r="582" spans="4:9">
      <c r="D582" s="680"/>
      <c r="F582" s="696"/>
      <c r="G582" s="696"/>
      <c r="H582" s="696"/>
      <c r="I582" s="696"/>
    </row>
    <row r="583" spans="4:9">
      <c r="D583" s="680"/>
      <c r="F583" s="696"/>
      <c r="G583" s="696"/>
      <c r="H583" s="696"/>
      <c r="I583" s="696"/>
    </row>
    <row r="584" spans="4:9">
      <c r="D584" s="680"/>
      <c r="F584" s="696"/>
      <c r="G584" s="696"/>
      <c r="H584" s="696"/>
      <c r="I584" s="696"/>
    </row>
    <row r="585" spans="4:9">
      <c r="D585" s="680"/>
      <c r="F585" s="696"/>
      <c r="G585" s="696"/>
      <c r="H585" s="696"/>
      <c r="I585" s="696"/>
    </row>
    <row r="586" spans="4:9">
      <c r="D586" s="680"/>
      <c r="F586" s="696"/>
      <c r="G586" s="696"/>
      <c r="H586" s="696"/>
      <c r="I586" s="696"/>
    </row>
    <row r="587" spans="4:9">
      <c r="D587" s="680"/>
      <c r="F587" s="696"/>
      <c r="G587" s="696"/>
      <c r="H587" s="696"/>
      <c r="I587" s="696"/>
    </row>
    <row r="588" spans="4:9">
      <c r="D588" s="680"/>
      <c r="F588" s="696"/>
      <c r="G588" s="696"/>
      <c r="H588" s="696"/>
      <c r="I588" s="696"/>
    </row>
    <row r="589" spans="4:9">
      <c r="D589" s="680"/>
      <c r="F589" s="696"/>
      <c r="G589" s="696"/>
      <c r="H589" s="696"/>
      <c r="I589" s="696"/>
    </row>
    <row r="590" spans="4:9">
      <c r="D590" s="680"/>
      <c r="F590" s="696"/>
      <c r="G590" s="696"/>
      <c r="H590" s="696"/>
      <c r="I590" s="696"/>
    </row>
    <row r="591" spans="4:9">
      <c r="D591" s="680"/>
      <c r="F591" s="696"/>
      <c r="G591" s="696"/>
      <c r="H591" s="696"/>
      <c r="I591" s="696"/>
    </row>
    <row r="592" spans="4:9">
      <c r="D592" s="680"/>
      <c r="F592" s="696"/>
      <c r="G592" s="696"/>
      <c r="H592" s="696"/>
      <c r="I592" s="696"/>
    </row>
    <row r="593" spans="4:9">
      <c r="D593" s="680"/>
      <c r="F593" s="696"/>
      <c r="G593" s="696"/>
      <c r="H593" s="696"/>
      <c r="I593" s="696"/>
    </row>
    <row r="594" spans="4:9">
      <c r="D594" s="680"/>
      <c r="F594" s="696"/>
      <c r="G594" s="696"/>
      <c r="H594" s="696"/>
      <c r="I594" s="696"/>
    </row>
    <row r="595" spans="4:9">
      <c r="D595" s="680"/>
      <c r="F595" s="696"/>
      <c r="G595" s="696"/>
      <c r="H595" s="696"/>
      <c r="I595" s="696"/>
    </row>
    <row r="596" spans="4:9">
      <c r="D596" s="680"/>
      <c r="F596" s="696"/>
      <c r="G596" s="696"/>
      <c r="H596" s="696"/>
      <c r="I596" s="696"/>
    </row>
    <row r="597" spans="4:9">
      <c r="D597" s="680"/>
      <c r="F597" s="696"/>
      <c r="G597" s="696"/>
      <c r="H597" s="696"/>
      <c r="I597" s="696"/>
    </row>
    <row r="598" spans="4:9">
      <c r="D598" s="680"/>
      <c r="F598" s="696"/>
      <c r="G598" s="696"/>
      <c r="H598" s="696"/>
      <c r="I598" s="696"/>
    </row>
    <row r="599" spans="4:9">
      <c r="D599" s="680"/>
      <c r="F599" s="696"/>
      <c r="G599" s="696"/>
      <c r="H599" s="696"/>
      <c r="I599" s="696"/>
    </row>
    <row r="600" spans="4:9">
      <c r="D600" s="680"/>
      <c r="F600" s="696"/>
      <c r="G600" s="696"/>
      <c r="H600" s="696"/>
      <c r="I600" s="696"/>
    </row>
    <row r="601" spans="4:9">
      <c r="D601" s="680"/>
      <c r="F601" s="696"/>
      <c r="G601" s="696"/>
      <c r="H601" s="696"/>
      <c r="I601" s="696"/>
    </row>
    <row r="602" spans="4:9">
      <c r="D602" s="680"/>
      <c r="F602" s="696"/>
      <c r="G602" s="696"/>
      <c r="H602" s="696"/>
      <c r="I602" s="696"/>
    </row>
    <row r="603" spans="4:9">
      <c r="D603" s="680"/>
      <c r="F603" s="696"/>
      <c r="G603" s="696"/>
      <c r="H603" s="696"/>
      <c r="I603" s="696"/>
    </row>
    <row r="604" spans="4:9">
      <c r="D604" s="680"/>
      <c r="F604" s="696"/>
      <c r="G604" s="696"/>
      <c r="H604" s="696"/>
      <c r="I604" s="696"/>
    </row>
    <row r="605" spans="4:9">
      <c r="D605" s="680"/>
      <c r="F605" s="696"/>
      <c r="G605" s="696"/>
      <c r="H605" s="696"/>
      <c r="I605" s="696"/>
    </row>
    <row r="606" spans="4:9">
      <c r="D606" s="680"/>
      <c r="F606" s="696"/>
      <c r="G606" s="696"/>
      <c r="H606" s="696"/>
      <c r="I606" s="696"/>
    </row>
    <row r="607" spans="4:9">
      <c r="D607" s="680"/>
      <c r="F607" s="696"/>
      <c r="G607" s="696"/>
      <c r="H607" s="696"/>
      <c r="I607" s="696"/>
    </row>
    <row r="608" spans="4:9">
      <c r="D608" s="680"/>
      <c r="F608" s="696"/>
      <c r="G608" s="696"/>
      <c r="H608" s="696"/>
      <c r="I608" s="696"/>
    </row>
    <row r="609" spans="4:9">
      <c r="D609" s="680"/>
      <c r="F609" s="696"/>
      <c r="G609" s="696"/>
      <c r="H609" s="696"/>
      <c r="I609" s="696"/>
    </row>
    <row r="610" spans="4:9">
      <c r="D610" s="680"/>
      <c r="F610" s="696"/>
      <c r="G610" s="696"/>
      <c r="H610" s="696"/>
      <c r="I610" s="696"/>
    </row>
    <row r="611" spans="4:9">
      <c r="D611" s="680"/>
      <c r="F611" s="696"/>
      <c r="G611" s="696"/>
      <c r="H611" s="696"/>
      <c r="I611" s="696"/>
    </row>
    <row r="612" spans="4:9">
      <c r="D612" s="680"/>
      <c r="F612" s="696"/>
      <c r="G612" s="696"/>
      <c r="H612" s="696"/>
      <c r="I612" s="696"/>
    </row>
    <row r="613" spans="4:9">
      <c r="D613" s="680"/>
      <c r="F613" s="696"/>
      <c r="G613" s="696"/>
      <c r="H613" s="696"/>
      <c r="I613" s="696"/>
    </row>
    <row r="614" spans="4:9">
      <c r="D614" s="680"/>
      <c r="F614" s="696"/>
      <c r="G614" s="696"/>
      <c r="H614" s="696"/>
      <c r="I614" s="696"/>
    </row>
    <row r="615" spans="4:9">
      <c r="D615" s="680"/>
      <c r="F615" s="696"/>
      <c r="G615" s="696"/>
      <c r="H615" s="696"/>
      <c r="I615" s="696"/>
    </row>
    <row r="616" spans="4:9">
      <c r="D616" s="680"/>
      <c r="F616" s="696"/>
      <c r="G616" s="696"/>
      <c r="H616" s="696"/>
      <c r="I616" s="696"/>
    </row>
    <row r="617" spans="4:9">
      <c r="D617" s="680"/>
      <c r="F617" s="696"/>
      <c r="G617" s="696"/>
      <c r="H617" s="696"/>
      <c r="I617" s="696"/>
    </row>
    <row r="618" spans="4:9">
      <c r="D618" s="680"/>
      <c r="F618" s="696"/>
      <c r="G618" s="696"/>
      <c r="H618" s="696"/>
      <c r="I618" s="696"/>
    </row>
    <row r="619" spans="4:9">
      <c r="D619" s="680"/>
      <c r="F619" s="696"/>
      <c r="G619" s="696"/>
      <c r="H619" s="696"/>
      <c r="I619" s="696"/>
    </row>
    <row r="620" spans="4:9">
      <c r="D620" s="680"/>
      <c r="F620" s="696"/>
      <c r="G620" s="696"/>
      <c r="H620" s="696"/>
      <c r="I620" s="696"/>
    </row>
    <row r="621" spans="4:9">
      <c r="D621" s="680"/>
      <c r="F621" s="696"/>
      <c r="G621" s="696"/>
      <c r="H621" s="696"/>
      <c r="I621" s="696"/>
    </row>
    <row r="622" spans="4:9">
      <c r="D622" s="680"/>
      <c r="F622" s="696"/>
      <c r="G622" s="696"/>
      <c r="H622" s="696"/>
      <c r="I622" s="696"/>
    </row>
    <row r="623" spans="4:9">
      <c r="D623" s="680"/>
      <c r="F623" s="696"/>
      <c r="G623" s="696"/>
      <c r="H623" s="696"/>
      <c r="I623" s="696"/>
    </row>
    <row r="624" spans="4:9">
      <c r="D624" s="680"/>
      <c r="F624" s="696"/>
      <c r="G624" s="696"/>
      <c r="H624" s="696"/>
      <c r="I624" s="696"/>
    </row>
    <row r="625" spans="4:9">
      <c r="D625" s="680"/>
      <c r="F625" s="696"/>
      <c r="G625" s="696"/>
      <c r="H625" s="696"/>
      <c r="I625" s="696"/>
    </row>
    <row r="626" spans="4:9">
      <c r="D626" s="680"/>
      <c r="F626" s="696"/>
      <c r="G626" s="696"/>
      <c r="H626" s="696"/>
      <c r="I626" s="696"/>
    </row>
    <row r="627" spans="4:9">
      <c r="D627" s="680"/>
      <c r="F627" s="696"/>
      <c r="G627" s="696"/>
      <c r="H627" s="696"/>
      <c r="I627" s="696"/>
    </row>
    <row r="628" spans="4:9">
      <c r="D628" s="680"/>
      <c r="F628" s="696"/>
      <c r="G628" s="696"/>
      <c r="H628" s="696"/>
      <c r="I628" s="696"/>
    </row>
    <row r="629" spans="4:9">
      <c r="D629" s="680"/>
      <c r="F629" s="696"/>
      <c r="G629" s="696"/>
      <c r="H629" s="696"/>
      <c r="I629" s="696"/>
    </row>
    <row r="630" spans="4:9">
      <c r="D630" s="680"/>
      <c r="F630" s="696"/>
      <c r="G630" s="696"/>
      <c r="H630" s="696"/>
      <c r="I630" s="696"/>
    </row>
    <row r="631" spans="4:9">
      <c r="D631" s="680"/>
      <c r="F631" s="696"/>
      <c r="G631" s="696"/>
      <c r="H631" s="696"/>
      <c r="I631" s="696"/>
    </row>
    <row r="632" spans="4:9">
      <c r="D632" s="680"/>
      <c r="F632" s="696"/>
      <c r="G632" s="696"/>
      <c r="H632" s="696"/>
      <c r="I632" s="696"/>
    </row>
    <row r="633" spans="4:9">
      <c r="D633" s="680"/>
      <c r="F633" s="696"/>
      <c r="G633" s="696"/>
      <c r="H633" s="696"/>
      <c r="I633" s="696"/>
    </row>
    <row r="634" spans="4:9">
      <c r="D634" s="680"/>
      <c r="F634" s="696"/>
      <c r="G634" s="696"/>
      <c r="H634" s="696"/>
      <c r="I634" s="696"/>
    </row>
    <row r="635" spans="4:9">
      <c r="D635" s="680"/>
      <c r="F635" s="696"/>
      <c r="G635" s="696"/>
      <c r="H635" s="696"/>
      <c r="I635" s="696"/>
    </row>
    <row r="636" spans="4:9">
      <c r="D636" s="680"/>
      <c r="F636" s="696"/>
      <c r="G636" s="696"/>
      <c r="H636" s="696"/>
      <c r="I636" s="696"/>
    </row>
    <row r="637" spans="4:9">
      <c r="D637" s="680"/>
      <c r="F637" s="696"/>
      <c r="G637" s="696"/>
      <c r="H637" s="696"/>
      <c r="I637" s="696"/>
    </row>
    <row r="638" spans="4:9">
      <c r="D638" s="680"/>
      <c r="F638" s="696"/>
      <c r="G638" s="696"/>
      <c r="H638" s="696"/>
      <c r="I638" s="696"/>
    </row>
    <row r="639" spans="4:9">
      <c r="D639" s="680"/>
      <c r="F639" s="696"/>
      <c r="G639" s="696"/>
      <c r="H639" s="696"/>
      <c r="I639" s="696"/>
    </row>
    <row r="640" spans="4:9">
      <c r="D640" s="680"/>
      <c r="F640" s="696"/>
      <c r="G640" s="696"/>
      <c r="H640" s="696"/>
      <c r="I640" s="696"/>
    </row>
    <row r="641" spans="4:9">
      <c r="D641" s="680"/>
      <c r="F641" s="696"/>
      <c r="G641" s="696"/>
      <c r="H641" s="696"/>
      <c r="I641" s="696"/>
    </row>
    <row r="642" spans="4:9">
      <c r="D642" s="680"/>
      <c r="F642" s="696"/>
      <c r="G642" s="696"/>
      <c r="H642" s="696"/>
      <c r="I642" s="696"/>
    </row>
    <row r="643" spans="4:9">
      <c r="D643" s="680"/>
      <c r="F643" s="696"/>
      <c r="G643" s="696"/>
      <c r="H643" s="696"/>
      <c r="I643" s="696"/>
    </row>
    <row r="644" spans="4:9">
      <c r="D644" s="680"/>
      <c r="F644" s="696"/>
      <c r="G644" s="696"/>
      <c r="H644" s="696"/>
      <c r="I644" s="696"/>
    </row>
    <row r="645" spans="4:9">
      <c r="D645" s="680"/>
      <c r="F645" s="696"/>
      <c r="G645" s="696"/>
      <c r="H645" s="696"/>
      <c r="I645" s="696"/>
    </row>
    <row r="646" spans="4:9">
      <c r="D646" s="680"/>
      <c r="F646" s="696"/>
      <c r="G646" s="696"/>
      <c r="H646" s="696"/>
      <c r="I646" s="696"/>
    </row>
    <row r="647" spans="4:9">
      <c r="D647" s="680"/>
      <c r="F647" s="696"/>
      <c r="G647" s="696"/>
      <c r="H647" s="696"/>
      <c r="I647" s="696"/>
    </row>
    <row r="648" spans="4:9">
      <c r="D648" s="680"/>
      <c r="F648" s="696"/>
      <c r="G648" s="696"/>
      <c r="H648" s="696"/>
      <c r="I648" s="696"/>
    </row>
    <row r="649" spans="4:9">
      <c r="D649" s="680"/>
      <c r="F649" s="696"/>
      <c r="G649" s="696"/>
      <c r="H649" s="696"/>
      <c r="I649" s="696"/>
    </row>
    <row r="650" spans="4:9">
      <c r="D650" s="680"/>
      <c r="F650" s="696"/>
      <c r="G650" s="696"/>
      <c r="H650" s="696"/>
      <c r="I650" s="696"/>
    </row>
    <row r="651" spans="4:9">
      <c r="D651" s="680"/>
      <c r="F651" s="696"/>
      <c r="G651" s="696"/>
      <c r="H651" s="696"/>
      <c r="I651" s="696"/>
    </row>
    <row r="652" spans="4:9">
      <c r="D652" s="680"/>
      <c r="F652" s="696"/>
      <c r="G652" s="696"/>
      <c r="H652" s="696"/>
      <c r="I652" s="696"/>
    </row>
    <row r="653" spans="4:9">
      <c r="D653" s="680"/>
      <c r="F653" s="696"/>
      <c r="G653" s="696"/>
      <c r="H653" s="696"/>
      <c r="I653" s="696"/>
    </row>
    <row r="654" spans="4:9">
      <c r="D654" s="680"/>
      <c r="F654" s="696"/>
      <c r="G654" s="696"/>
      <c r="H654" s="696"/>
      <c r="I654" s="696"/>
    </row>
    <row r="655" spans="4:9">
      <c r="D655" s="680"/>
      <c r="F655" s="696"/>
      <c r="G655" s="696"/>
      <c r="H655" s="696"/>
      <c r="I655" s="696"/>
    </row>
    <row r="656" spans="4:9">
      <c r="D656" s="680"/>
      <c r="F656" s="696"/>
      <c r="G656" s="696"/>
      <c r="H656" s="696"/>
      <c r="I656" s="696"/>
    </row>
    <row r="657" spans="4:9">
      <c r="D657" s="680"/>
      <c r="F657" s="696"/>
      <c r="G657" s="696"/>
      <c r="H657" s="696"/>
      <c r="I657" s="696"/>
    </row>
    <row r="658" spans="4:9">
      <c r="D658" s="680"/>
      <c r="F658" s="696"/>
      <c r="G658" s="696"/>
      <c r="H658" s="696"/>
      <c r="I658" s="696"/>
    </row>
    <row r="659" spans="4:9">
      <c r="D659" s="680"/>
      <c r="F659" s="696"/>
      <c r="G659" s="696"/>
      <c r="H659" s="696"/>
      <c r="I659" s="696"/>
    </row>
    <row r="660" spans="4:9">
      <c r="D660" s="680"/>
      <c r="F660" s="696"/>
      <c r="G660" s="696"/>
      <c r="H660" s="696"/>
      <c r="I660" s="696"/>
    </row>
    <row r="661" spans="4:9">
      <c r="D661" s="680"/>
      <c r="F661" s="696"/>
      <c r="G661" s="696"/>
      <c r="H661" s="696"/>
      <c r="I661" s="696"/>
    </row>
    <row r="662" spans="4:9">
      <c r="D662" s="680"/>
      <c r="F662" s="696"/>
      <c r="G662" s="696"/>
      <c r="H662" s="696"/>
      <c r="I662" s="696"/>
    </row>
    <row r="663" spans="4:9">
      <c r="D663" s="680"/>
      <c r="F663" s="696"/>
      <c r="G663" s="696"/>
      <c r="H663" s="696"/>
      <c r="I663" s="696"/>
    </row>
    <row r="664" spans="4:9">
      <c r="D664" s="680"/>
      <c r="F664" s="696"/>
      <c r="G664" s="696"/>
      <c r="H664" s="696"/>
      <c r="I664" s="696"/>
    </row>
    <row r="665" spans="4:9">
      <c r="D665" s="680"/>
      <c r="F665" s="696"/>
      <c r="G665" s="696"/>
      <c r="H665" s="696"/>
      <c r="I665" s="696"/>
    </row>
    <row r="666" spans="4:9">
      <c r="D666" s="680"/>
      <c r="F666" s="696"/>
      <c r="G666" s="696"/>
      <c r="H666" s="696"/>
      <c r="I666" s="696"/>
    </row>
    <row r="667" spans="4:9">
      <c r="D667" s="680"/>
      <c r="F667" s="696"/>
      <c r="G667" s="696"/>
      <c r="H667" s="696"/>
      <c r="I667" s="696"/>
    </row>
    <row r="668" spans="4:9">
      <c r="D668" s="680"/>
      <c r="F668" s="696"/>
      <c r="G668" s="696"/>
      <c r="H668" s="696"/>
      <c r="I668" s="696"/>
    </row>
    <row r="669" spans="4:9">
      <c r="D669" s="680"/>
      <c r="F669" s="696"/>
      <c r="G669" s="696"/>
      <c r="H669" s="696"/>
      <c r="I669" s="696"/>
    </row>
    <row r="670" spans="4:9">
      <c r="D670" s="680"/>
      <c r="F670" s="696"/>
      <c r="G670" s="696"/>
      <c r="H670" s="696"/>
      <c r="I670" s="696"/>
    </row>
    <row r="671" spans="4:9">
      <c r="D671" s="680"/>
      <c r="F671" s="696"/>
      <c r="G671" s="696"/>
      <c r="H671" s="696"/>
      <c r="I671" s="696"/>
    </row>
    <row r="672" spans="4:9">
      <c r="D672" s="680"/>
      <c r="F672" s="696"/>
      <c r="G672" s="696"/>
      <c r="H672" s="696"/>
      <c r="I672" s="696"/>
    </row>
    <row r="673" spans="4:9">
      <c r="D673" s="680"/>
      <c r="F673" s="696"/>
      <c r="G673" s="696"/>
      <c r="H673" s="696"/>
      <c r="I673" s="696"/>
    </row>
    <row r="674" spans="4:9">
      <c r="D674" s="680"/>
      <c r="F674" s="696"/>
      <c r="G674" s="696"/>
      <c r="H674" s="696"/>
      <c r="I674" s="696"/>
    </row>
    <row r="675" spans="4:9">
      <c r="D675" s="680"/>
      <c r="F675" s="696"/>
      <c r="G675" s="696"/>
      <c r="H675" s="696"/>
      <c r="I675" s="696"/>
    </row>
    <row r="676" spans="4:9">
      <c r="D676" s="680"/>
      <c r="F676" s="696"/>
      <c r="G676" s="696"/>
      <c r="H676" s="696"/>
      <c r="I676" s="696"/>
    </row>
    <row r="677" spans="4:9">
      <c r="D677" s="680"/>
      <c r="F677" s="696"/>
      <c r="G677" s="696"/>
      <c r="H677" s="696"/>
      <c r="I677" s="696"/>
    </row>
    <row r="678" spans="4:9">
      <c r="D678" s="680"/>
      <c r="F678" s="696"/>
      <c r="G678" s="696"/>
      <c r="H678" s="696"/>
      <c r="I678" s="696"/>
    </row>
    <row r="679" spans="4:9">
      <c r="D679" s="680"/>
      <c r="F679" s="696"/>
      <c r="G679" s="696"/>
      <c r="H679" s="696"/>
      <c r="I679" s="696"/>
    </row>
    <row r="680" spans="4:9">
      <c r="D680" s="680"/>
      <c r="F680" s="696"/>
      <c r="G680" s="696"/>
      <c r="H680" s="696"/>
      <c r="I680" s="696"/>
    </row>
    <row r="681" spans="4:9">
      <c r="D681" s="680"/>
      <c r="F681" s="696"/>
      <c r="G681" s="696"/>
      <c r="H681" s="696"/>
      <c r="I681" s="696"/>
    </row>
    <row r="682" spans="4:9">
      <c r="D682" s="680"/>
      <c r="F682" s="696"/>
      <c r="G682" s="696"/>
      <c r="H682" s="696"/>
      <c r="I682" s="696"/>
    </row>
    <row r="683" spans="4:9">
      <c r="D683" s="680"/>
      <c r="F683" s="696"/>
      <c r="G683" s="696"/>
      <c r="H683" s="696"/>
      <c r="I683" s="696"/>
    </row>
    <row r="684" spans="4:9">
      <c r="D684" s="680"/>
      <c r="F684" s="696"/>
      <c r="G684" s="696"/>
      <c r="H684" s="696"/>
      <c r="I684" s="696"/>
    </row>
    <row r="685" spans="4:9">
      <c r="D685" s="680"/>
      <c r="F685" s="696"/>
      <c r="G685" s="696"/>
      <c r="H685" s="696"/>
      <c r="I685" s="696"/>
    </row>
    <row r="686" spans="4:9">
      <c r="D686" s="680"/>
      <c r="F686" s="696"/>
      <c r="G686" s="696"/>
      <c r="H686" s="696"/>
      <c r="I686" s="696"/>
    </row>
    <row r="687" spans="4:9">
      <c r="D687" s="680"/>
      <c r="F687" s="696"/>
      <c r="G687" s="696"/>
      <c r="H687" s="696"/>
      <c r="I687" s="696"/>
    </row>
    <row r="688" spans="4:9">
      <c r="D688" s="680"/>
      <c r="F688" s="696"/>
      <c r="G688" s="696"/>
      <c r="H688" s="696"/>
      <c r="I688" s="696"/>
    </row>
    <row r="689" spans="4:9">
      <c r="D689" s="680"/>
      <c r="F689" s="696"/>
      <c r="G689" s="696"/>
      <c r="H689" s="696"/>
      <c r="I689" s="696"/>
    </row>
    <row r="690" spans="4:9">
      <c r="D690" s="680"/>
      <c r="F690" s="696"/>
      <c r="G690" s="696"/>
      <c r="H690" s="696"/>
      <c r="I690" s="696"/>
    </row>
    <row r="691" spans="4:9">
      <c r="D691" s="680"/>
      <c r="F691" s="696"/>
      <c r="G691" s="696"/>
      <c r="H691" s="696"/>
      <c r="I691" s="696"/>
    </row>
    <row r="692" spans="4:9">
      <c r="D692" s="680"/>
      <c r="F692" s="696"/>
      <c r="G692" s="696"/>
      <c r="H692" s="696"/>
      <c r="I692" s="696"/>
    </row>
    <row r="693" spans="4:9">
      <c r="D693" s="680"/>
      <c r="F693" s="696"/>
      <c r="G693" s="696"/>
      <c r="H693" s="696"/>
      <c r="I693" s="696"/>
    </row>
    <row r="694" spans="4:9">
      <c r="D694" s="680"/>
      <c r="F694" s="696"/>
      <c r="G694" s="696"/>
      <c r="H694" s="696"/>
      <c r="I694" s="696"/>
    </row>
    <row r="695" spans="4:9">
      <c r="D695" s="680"/>
      <c r="F695" s="696"/>
      <c r="G695" s="696"/>
      <c r="H695" s="696"/>
      <c r="I695" s="696"/>
    </row>
    <row r="696" spans="4:9">
      <c r="D696" s="680"/>
      <c r="F696" s="696"/>
      <c r="G696" s="696"/>
      <c r="H696" s="696"/>
      <c r="I696" s="696"/>
    </row>
    <row r="697" spans="4:9">
      <c r="D697" s="680"/>
      <c r="F697" s="696"/>
      <c r="G697" s="696"/>
      <c r="H697" s="696"/>
      <c r="I697" s="696"/>
    </row>
    <row r="698" spans="4:9">
      <c r="D698" s="680"/>
      <c r="F698" s="696"/>
      <c r="G698" s="696"/>
      <c r="H698" s="696"/>
      <c r="I698" s="696"/>
    </row>
    <row r="699" spans="4:9">
      <c r="D699" s="680"/>
      <c r="F699" s="696"/>
      <c r="G699" s="696"/>
      <c r="H699" s="696"/>
      <c r="I699" s="696"/>
    </row>
    <row r="700" spans="4:9">
      <c r="D700" s="680"/>
      <c r="F700" s="696"/>
      <c r="G700" s="696"/>
      <c r="H700" s="696"/>
      <c r="I700" s="696"/>
    </row>
    <row r="701" spans="4:9">
      <c r="D701" s="680"/>
      <c r="F701" s="696"/>
      <c r="G701" s="696"/>
      <c r="H701" s="696"/>
      <c r="I701" s="696"/>
    </row>
    <row r="702" spans="4:9">
      <c r="D702" s="680"/>
      <c r="F702" s="696"/>
      <c r="G702" s="696"/>
      <c r="H702" s="696"/>
      <c r="I702" s="696"/>
    </row>
    <row r="703" spans="4:9">
      <c r="D703" s="680"/>
      <c r="F703" s="696"/>
      <c r="G703" s="696"/>
      <c r="H703" s="696"/>
      <c r="I703" s="696"/>
    </row>
    <row r="704" spans="4:9">
      <c r="D704" s="680"/>
      <c r="F704" s="696"/>
      <c r="G704" s="696"/>
      <c r="H704" s="696"/>
      <c r="I704" s="696"/>
    </row>
    <row r="705" spans="4:9">
      <c r="D705" s="680"/>
      <c r="F705" s="696"/>
      <c r="G705" s="696"/>
      <c r="H705" s="696"/>
      <c r="I705" s="696"/>
    </row>
    <row r="706" spans="4:9">
      <c r="D706" s="680"/>
      <c r="F706" s="696"/>
      <c r="G706" s="696"/>
      <c r="H706" s="696"/>
      <c r="I706" s="696"/>
    </row>
    <row r="707" spans="4:9">
      <c r="D707" s="680"/>
      <c r="F707" s="696"/>
      <c r="G707" s="696"/>
      <c r="H707" s="696"/>
      <c r="I707" s="696"/>
    </row>
    <row r="708" spans="4:9">
      <c r="D708" s="680"/>
      <c r="F708" s="696"/>
      <c r="G708" s="696"/>
      <c r="H708" s="696"/>
      <c r="I708" s="696"/>
    </row>
    <row r="709" spans="4:9">
      <c r="D709" s="680"/>
      <c r="F709" s="696"/>
      <c r="G709" s="696"/>
      <c r="H709" s="696"/>
      <c r="I709" s="696"/>
    </row>
    <row r="710" spans="4:9">
      <c r="D710" s="680"/>
      <c r="F710" s="696"/>
      <c r="G710" s="696"/>
      <c r="H710" s="696"/>
      <c r="I710" s="696"/>
    </row>
    <row r="711" spans="4:9">
      <c r="D711" s="680"/>
      <c r="F711" s="696"/>
      <c r="G711" s="696"/>
      <c r="H711" s="696"/>
      <c r="I711" s="696"/>
    </row>
    <row r="712" spans="4:9">
      <c r="D712" s="680"/>
      <c r="F712" s="696"/>
      <c r="G712" s="696"/>
      <c r="H712" s="696"/>
      <c r="I712" s="696"/>
    </row>
    <row r="713" spans="4:9">
      <c r="D713" s="680"/>
      <c r="F713" s="696"/>
      <c r="G713" s="696"/>
      <c r="H713" s="696"/>
      <c r="I713" s="696"/>
    </row>
    <row r="714" spans="4:9">
      <c r="D714" s="680"/>
      <c r="F714" s="696"/>
      <c r="G714" s="696"/>
      <c r="H714" s="696"/>
      <c r="I714" s="696"/>
    </row>
    <row r="715" spans="4:9">
      <c r="D715" s="680"/>
      <c r="F715" s="696"/>
      <c r="G715" s="696"/>
      <c r="H715" s="696"/>
      <c r="I715" s="696"/>
    </row>
    <row r="716" spans="4:9">
      <c r="D716" s="680"/>
      <c r="F716" s="696"/>
      <c r="G716" s="696"/>
      <c r="H716" s="696"/>
      <c r="I716" s="696"/>
    </row>
    <row r="717" spans="4:9">
      <c r="D717" s="680"/>
      <c r="F717" s="696"/>
      <c r="G717" s="696"/>
      <c r="H717" s="696"/>
      <c r="I717" s="696"/>
    </row>
    <row r="718" spans="4:9">
      <c r="D718" s="680"/>
      <c r="F718" s="696"/>
      <c r="G718" s="696"/>
      <c r="H718" s="696"/>
      <c r="I718" s="696"/>
    </row>
    <row r="719" spans="4:9">
      <c r="D719" s="680"/>
      <c r="F719" s="696"/>
      <c r="G719" s="696"/>
      <c r="H719" s="696"/>
      <c r="I719" s="696"/>
    </row>
    <row r="720" spans="4:9">
      <c r="D720" s="680"/>
      <c r="F720" s="696"/>
      <c r="G720" s="696"/>
      <c r="H720" s="696"/>
      <c r="I720" s="696"/>
    </row>
    <row r="721" spans="4:9">
      <c r="D721" s="680"/>
      <c r="F721" s="696"/>
      <c r="G721" s="696"/>
      <c r="H721" s="696"/>
      <c r="I721" s="696"/>
    </row>
    <row r="722" spans="4:9">
      <c r="D722" s="680"/>
      <c r="F722" s="696"/>
      <c r="G722" s="696"/>
      <c r="H722" s="696"/>
      <c r="I722" s="696"/>
    </row>
    <row r="723" spans="4:9">
      <c r="D723" s="680"/>
      <c r="F723" s="696"/>
      <c r="G723" s="696"/>
      <c r="H723" s="696"/>
      <c r="I723" s="696"/>
    </row>
    <row r="724" spans="4:9">
      <c r="D724" s="680"/>
      <c r="F724" s="696"/>
      <c r="G724" s="696"/>
      <c r="H724" s="696"/>
      <c r="I724" s="696"/>
    </row>
    <row r="725" spans="4:9">
      <c r="D725" s="680"/>
      <c r="F725" s="696"/>
      <c r="G725" s="696"/>
      <c r="H725" s="696"/>
      <c r="I725" s="696"/>
    </row>
    <row r="726" spans="4:9">
      <c r="D726" s="680"/>
      <c r="F726" s="696"/>
      <c r="G726" s="696"/>
      <c r="H726" s="696"/>
      <c r="I726" s="696"/>
    </row>
    <row r="727" spans="4:9">
      <c r="D727" s="680"/>
      <c r="F727" s="696"/>
      <c r="G727" s="696"/>
      <c r="H727" s="696"/>
      <c r="I727" s="696"/>
    </row>
    <row r="728" spans="4:9">
      <c r="D728" s="680"/>
      <c r="F728" s="696"/>
      <c r="G728" s="696"/>
      <c r="H728" s="696"/>
      <c r="I728" s="696"/>
    </row>
    <row r="729" spans="4:9">
      <c r="D729" s="680"/>
      <c r="F729" s="696"/>
      <c r="G729" s="696"/>
      <c r="H729" s="696"/>
      <c r="I729" s="696"/>
    </row>
    <row r="730" spans="4:9">
      <c r="D730" s="680"/>
      <c r="F730" s="696"/>
      <c r="G730" s="696"/>
      <c r="H730" s="696"/>
      <c r="I730" s="696"/>
    </row>
    <row r="731" spans="4:9">
      <c r="D731" s="680"/>
      <c r="F731" s="696"/>
      <c r="G731" s="696"/>
      <c r="H731" s="696"/>
      <c r="I731" s="696"/>
    </row>
    <row r="732" spans="4:9">
      <c r="D732" s="680"/>
      <c r="F732" s="696"/>
      <c r="G732" s="696"/>
      <c r="H732" s="696"/>
      <c r="I732" s="696"/>
    </row>
    <row r="733" spans="4:9">
      <c r="D733" s="680"/>
      <c r="F733" s="696"/>
      <c r="G733" s="696"/>
      <c r="H733" s="696"/>
      <c r="I733" s="696"/>
    </row>
    <row r="734" spans="4:9">
      <c r="D734" s="680"/>
      <c r="F734" s="696"/>
      <c r="G734" s="696"/>
      <c r="H734" s="696"/>
      <c r="I734" s="696"/>
    </row>
    <row r="735" spans="4:9">
      <c r="D735" s="680"/>
      <c r="F735" s="696"/>
      <c r="G735" s="696"/>
      <c r="H735" s="696"/>
      <c r="I735" s="696"/>
    </row>
    <row r="736" spans="4:9">
      <c r="D736" s="680"/>
      <c r="F736" s="696"/>
      <c r="G736" s="696"/>
      <c r="H736" s="696"/>
      <c r="I736" s="696"/>
    </row>
    <row r="737" spans="4:9">
      <c r="D737" s="680"/>
      <c r="F737" s="696"/>
      <c r="G737" s="696"/>
      <c r="H737" s="696"/>
      <c r="I737" s="696"/>
    </row>
    <row r="738" spans="4:9">
      <c r="D738" s="680"/>
      <c r="F738" s="696"/>
      <c r="G738" s="696"/>
      <c r="H738" s="696"/>
      <c r="I738" s="696"/>
    </row>
    <row r="739" spans="4:9">
      <c r="D739" s="680"/>
      <c r="F739" s="696"/>
      <c r="G739" s="696"/>
      <c r="H739" s="696"/>
      <c r="I739" s="696"/>
    </row>
    <row r="740" spans="4:9">
      <c r="D740" s="680"/>
      <c r="F740" s="696"/>
      <c r="G740" s="696"/>
      <c r="H740" s="696"/>
      <c r="I740" s="696"/>
    </row>
    <row r="741" spans="4:9">
      <c r="D741" s="680"/>
      <c r="F741" s="696"/>
      <c r="G741" s="696"/>
      <c r="H741" s="696"/>
      <c r="I741" s="696"/>
    </row>
    <row r="742" spans="4:9">
      <c r="D742" s="680"/>
      <c r="F742" s="696"/>
      <c r="G742" s="696"/>
      <c r="H742" s="696"/>
      <c r="I742" s="696"/>
    </row>
    <row r="743" spans="4:9">
      <c r="D743" s="680"/>
      <c r="F743" s="696"/>
      <c r="G743" s="696"/>
      <c r="H743" s="696"/>
      <c r="I743" s="696"/>
    </row>
    <row r="744" spans="4:9">
      <c r="D744" s="680"/>
      <c r="F744" s="696"/>
      <c r="G744" s="696"/>
      <c r="H744" s="696"/>
      <c r="I744" s="696"/>
    </row>
    <row r="745" spans="4:9">
      <c r="D745" s="680"/>
      <c r="F745" s="696"/>
      <c r="G745" s="696"/>
      <c r="H745" s="696"/>
      <c r="I745" s="696"/>
    </row>
    <row r="746" spans="4:9">
      <c r="D746" s="680"/>
      <c r="F746" s="696"/>
      <c r="G746" s="696"/>
      <c r="H746" s="696"/>
      <c r="I746" s="696"/>
    </row>
    <row r="747" spans="4:9">
      <c r="D747" s="680"/>
      <c r="F747" s="696"/>
      <c r="G747" s="696"/>
      <c r="H747" s="696"/>
      <c r="I747" s="696"/>
    </row>
    <row r="748" spans="4:9">
      <c r="D748" s="680"/>
      <c r="F748" s="696"/>
      <c r="G748" s="696"/>
      <c r="H748" s="696"/>
      <c r="I748" s="696"/>
    </row>
    <row r="749" spans="4:9">
      <c r="D749" s="680"/>
      <c r="F749" s="696"/>
      <c r="G749" s="696"/>
      <c r="H749" s="696"/>
      <c r="I749" s="696"/>
    </row>
    <row r="750" spans="4:9">
      <c r="D750" s="680"/>
      <c r="F750" s="696"/>
      <c r="G750" s="696"/>
      <c r="H750" s="696"/>
      <c r="I750" s="696"/>
    </row>
    <row r="751" spans="4:9">
      <c r="D751" s="680"/>
      <c r="F751" s="696"/>
      <c r="G751" s="696"/>
      <c r="H751" s="696"/>
      <c r="I751" s="696"/>
    </row>
    <row r="752" spans="4:9">
      <c r="D752" s="680"/>
      <c r="F752" s="696"/>
      <c r="G752" s="696"/>
      <c r="H752" s="696"/>
      <c r="I752" s="696"/>
    </row>
    <row r="753" spans="4:9">
      <c r="D753" s="680"/>
      <c r="F753" s="696"/>
      <c r="G753" s="696"/>
      <c r="H753" s="696"/>
      <c r="I753" s="696"/>
    </row>
    <row r="754" spans="4:9">
      <c r="D754" s="680"/>
      <c r="F754" s="696"/>
      <c r="G754" s="696"/>
      <c r="H754" s="696"/>
      <c r="I754" s="696"/>
    </row>
    <row r="755" spans="4:9">
      <c r="D755" s="680"/>
      <c r="F755" s="696"/>
      <c r="G755" s="696"/>
      <c r="H755" s="696"/>
      <c r="I755" s="696"/>
    </row>
    <row r="756" spans="4:9">
      <c r="D756" s="680"/>
      <c r="F756" s="696"/>
      <c r="G756" s="696"/>
      <c r="H756" s="696"/>
      <c r="I756" s="696"/>
    </row>
    <row r="757" spans="4:9">
      <c r="D757" s="680"/>
      <c r="F757" s="696"/>
      <c r="G757" s="696"/>
      <c r="H757" s="696"/>
      <c r="I757" s="696"/>
    </row>
    <row r="758" spans="4:9">
      <c r="D758" s="680"/>
      <c r="F758" s="696"/>
      <c r="G758" s="696"/>
      <c r="H758" s="696"/>
      <c r="I758" s="696"/>
    </row>
    <row r="759" spans="4:9">
      <c r="D759" s="680"/>
      <c r="F759" s="696"/>
      <c r="G759" s="696"/>
      <c r="H759" s="696"/>
      <c r="I759" s="696"/>
    </row>
    <row r="760" spans="4:9">
      <c r="D760" s="680"/>
      <c r="F760" s="696"/>
      <c r="G760" s="696"/>
      <c r="H760" s="696"/>
      <c r="I760" s="696"/>
    </row>
    <row r="761" spans="4:9">
      <c r="D761" s="680"/>
      <c r="F761" s="696"/>
      <c r="G761" s="696"/>
      <c r="H761" s="696"/>
      <c r="I761" s="696"/>
    </row>
    <row r="762" spans="4:9">
      <c r="D762" s="680"/>
      <c r="F762" s="696"/>
      <c r="G762" s="696"/>
      <c r="H762" s="696"/>
      <c r="I762" s="696"/>
    </row>
    <row r="763" spans="4:9">
      <c r="D763" s="680"/>
      <c r="F763" s="696"/>
      <c r="G763" s="696"/>
      <c r="H763" s="696"/>
      <c r="I763" s="696"/>
    </row>
    <row r="764" spans="4:9">
      <c r="D764" s="680"/>
      <c r="F764" s="696"/>
      <c r="G764" s="696"/>
      <c r="H764" s="696"/>
      <c r="I764" s="696"/>
    </row>
    <row r="765" spans="4:9">
      <c r="D765" s="680"/>
      <c r="F765" s="696"/>
      <c r="G765" s="696"/>
      <c r="H765" s="696"/>
      <c r="I765" s="696"/>
    </row>
    <row r="766" spans="4:9">
      <c r="D766" s="680"/>
      <c r="F766" s="696"/>
      <c r="G766" s="696"/>
      <c r="H766" s="696"/>
      <c r="I766" s="696"/>
    </row>
    <row r="767" spans="4:9">
      <c r="D767" s="680"/>
      <c r="F767" s="696"/>
      <c r="G767" s="696"/>
      <c r="H767" s="696"/>
      <c r="I767" s="696"/>
    </row>
    <row r="768" spans="4:9">
      <c r="D768" s="680"/>
      <c r="F768" s="696"/>
      <c r="G768" s="696"/>
      <c r="H768" s="696"/>
      <c r="I768" s="696"/>
    </row>
    <row r="769" spans="4:9">
      <c r="D769" s="680"/>
      <c r="F769" s="696"/>
      <c r="G769" s="696"/>
      <c r="H769" s="696"/>
      <c r="I769" s="696"/>
    </row>
    <row r="770" spans="4:9">
      <c r="D770" s="680"/>
      <c r="F770" s="696"/>
      <c r="G770" s="696"/>
      <c r="H770" s="696"/>
      <c r="I770" s="696"/>
    </row>
    <row r="771" spans="4:9">
      <c r="D771" s="680"/>
      <c r="F771" s="696"/>
      <c r="G771" s="696"/>
      <c r="H771" s="696"/>
      <c r="I771" s="696"/>
    </row>
    <row r="772" spans="4:9">
      <c r="D772" s="680"/>
      <c r="F772" s="696"/>
      <c r="G772" s="696"/>
      <c r="H772" s="696"/>
      <c r="I772" s="696"/>
    </row>
    <row r="773" spans="4:9">
      <c r="D773" s="680"/>
      <c r="F773" s="696"/>
      <c r="G773" s="696"/>
      <c r="H773" s="696"/>
      <c r="I773" s="696"/>
    </row>
    <row r="774" spans="4:9">
      <c r="D774" s="680"/>
      <c r="F774" s="696"/>
      <c r="G774" s="696"/>
      <c r="H774" s="696"/>
      <c r="I774" s="696"/>
    </row>
    <row r="775" spans="4:9">
      <c r="D775" s="680"/>
      <c r="F775" s="696"/>
      <c r="G775" s="696"/>
      <c r="H775" s="696"/>
      <c r="I775" s="696"/>
    </row>
    <row r="776" spans="4:9">
      <c r="D776" s="680"/>
      <c r="F776" s="696"/>
      <c r="G776" s="696"/>
      <c r="H776" s="696"/>
      <c r="I776" s="696"/>
    </row>
    <row r="777" spans="4:9">
      <c r="D777" s="680"/>
      <c r="F777" s="696"/>
      <c r="G777" s="696"/>
      <c r="H777" s="696"/>
      <c r="I777" s="696"/>
    </row>
    <row r="778" spans="4:9">
      <c r="D778" s="680"/>
      <c r="F778" s="696"/>
      <c r="G778" s="696"/>
      <c r="H778" s="696"/>
      <c r="I778" s="696"/>
    </row>
    <row r="779" spans="4:9">
      <c r="D779" s="680"/>
      <c r="F779" s="696"/>
      <c r="G779" s="696"/>
      <c r="H779" s="696"/>
      <c r="I779" s="696"/>
    </row>
    <row r="780" spans="4:9">
      <c r="D780" s="680"/>
      <c r="F780" s="696"/>
      <c r="G780" s="696"/>
      <c r="H780" s="696"/>
      <c r="I780" s="696"/>
    </row>
    <row r="781" spans="4:9">
      <c r="D781" s="680"/>
      <c r="F781" s="696"/>
      <c r="G781" s="696"/>
      <c r="H781" s="696"/>
      <c r="I781" s="696"/>
    </row>
    <row r="782" spans="4:9">
      <c r="D782" s="680"/>
      <c r="F782" s="696"/>
      <c r="G782" s="696"/>
      <c r="H782" s="696"/>
      <c r="I782" s="696"/>
    </row>
    <row r="783" spans="4:9">
      <c r="D783" s="680"/>
      <c r="F783" s="696"/>
      <c r="G783" s="696"/>
      <c r="H783" s="696"/>
      <c r="I783" s="696"/>
    </row>
    <row r="784" spans="4:9">
      <c r="D784" s="680"/>
      <c r="F784" s="696"/>
      <c r="G784" s="696"/>
      <c r="H784" s="696"/>
      <c r="I784" s="696"/>
    </row>
    <row r="785" spans="4:9">
      <c r="D785" s="680"/>
      <c r="F785" s="696"/>
      <c r="G785" s="696"/>
      <c r="H785" s="696"/>
      <c r="I785" s="696"/>
    </row>
    <row r="786" spans="4:9">
      <c r="D786" s="680"/>
      <c r="F786" s="696"/>
      <c r="G786" s="696"/>
      <c r="H786" s="696"/>
      <c r="I786" s="696"/>
    </row>
    <row r="787" spans="4:9">
      <c r="D787" s="680"/>
      <c r="F787" s="696"/>
      <c r="G787" s="696"/>
      <c r="H787" s="696"/>
      <c r="I787" s="696"/>
    </row>
    <row r="788" spans="4:9">
      <c r="D788" s="680"/>
      <c r="F788" s="696"/>
      <c r="G788" s="696"/>
      <c r="H788" s="696"/>
      <c r="I788" s="696"/>
    </row>
    <row r="789" spans="4:9">
      <c r="D789" s="680"/>
      <c r="F789" s="696"/>
      <c r="G789" s="696"/>
      <c r="H789" s="696"/>
      <c r="I789" s="696"/>
    </row>
    <row r="790" spans="4:9">
      <c r="D790" s="680"/>
      <c r="F790" s="696"/>
      <c r="G790" s="696"/>
      <c r="H790" s="696"/>
      <c r="I790" s="696"/>
    </row>
    <row r="791" spans="4:9">
      <c r="D791" s="680"/>
      <c r="F791" s="696"/>
      <c r="G791" s="696"/>
      <c r="H791" s="696"/>
      <c r="I791" s="696"/>
    </row>
    <row r="792" spans="4:9">
      <c r="D792" s="680"/>
      <c r="F792" s="696"/>
      <c r="G792" s="696"/>
      <c r="H792" s="696"/>
      <c r="I792" s="696"/>
    </row>
    <row r="793" spans="4:9">
      <c r="D793" s="680"/>
      <c r="F793" s="696"/>
      <c r="G793" s="696"/>
      <c r="H793" s="696"/>
      <c r="I793" s="696"/>
    </row>
    <row r="794" spans="4:9">
      <c r="D794" s="680"/>
      <c r="F794" s="696"/>
      <c r="G794" s="696"/>
      <c r="H794" s="696"/>
      <c r="I794" s="696"/>
    </row>
    <row r="795" spans="4:9">
      <c r="D795" s="680"/>
      <c r="F795" s="696"/>
      <c r="G795" s="696"/>
      <c r="H795" s="696"/>
      <c r="I795" s="696"/>
    </row>
    <row r="796" spans="4:9">
      <c r="D796" s="680"/>
      <c r="F796" s="696"/>
      <c r="G796" s="696"/>
      <c r="H796" s="696"/>
      <c r="I796" s="696"/>
    </row>
    <row r="797" spans="4:9">
      <c r="D797" s="680"/>
      <c r="F797" s="696"/>
      <c r="G797" s="696"/>
      <c r="H797" s="696"/>
      <c r="I797" s="696"/>
    </row>
    <row r="798" spans="4:9">
      <c r="D798" s="680"/>
      <c r="F798" s="696"/>
      <c r="G798" s="696"/>
      <c r="H798" s="696"/>
      <c r="I798" s="696"/>
    </row>
    <row r="799" spans="4:9">
      <c r="D799" s="680"/>
      <c r="F799" s="696"/>
      <c r="G799" s="696"/>
      <c r="H799" s="696"/>
      <c r="I799" s="696"/>
    </row>
    <row r="800" spans="4:9">
      <c r="D800" s="680"/>
      <c r="F800" s="696"/>
      <c r="G800" s="696"/>
      <c r="H800" s="696"/>
      <c r="I800" s="696"/>
    </row>
    <row r="801" spans="4:9">
      <c r="D801" s="680"/>
      <c r="F801" s="696"/>
      <c r="G801" s="696"/>
      <c r="H801" s="696"/>
      <c r="I801" s="696"/>
    </row>
    <row r="802" spans="4:9">
      <c r="D802" s="680"/>
      <c r="F802" s="696"/>
      <c r="G802" s="696"/>
      <c r="H802" s="696"/>
      <c r="I802" s="696"/>
    </row>
    <row r="803" spans="4:9">
      <c r="D803" s="680"/>
      <c r="F803" s="696"/>
      <c r="G803" s="696"/>
      <c r="H803" s="696"/>
      <c r="I803" s="696"/>
    </row>
    <row r="804" spans="4:9">
      <c r="D804" s="680"/>
      <c r="F804" s="696"/>
      <c r="G804" s="696"/>
      <c r="H804" s="696"/>
      <c r="I804" s="696"/>
    </row>
    <row r="805" spans="4:9">
      <c r="D805" s="680"/>
      <c r="F805" s="696"/>
      <c r="G805" s="696"/>
      <c r="H805" s="696"/>
      <c r="I805" s="696"/>
    </row>
    <row r="806" spans="4:9">
      <c r="D806" s="680"/>
      <c r="F806" s="696"/>
      <c r="G806" s="696"/>
      <c r="H806" s="696"/>
      <c r="I806" s="696"/>
    </row>
    <row r="807" spans="4:9">
      <c r="D807" s="680"/>
      <c r="F807" s="696"/>
      <c r="G807" s="696"/>
      <c r="H807" s="696"/>
      <c r="I807" s="696"/>
    </row>
    <row r="808" spans="4:9">
      <c r="D808" s="680"/>
      <c r="F808" s="696"/>
      <c r="G808" s="696"/>
      <c r="H808" s="696"/>
      <c r="I808" s="696"/>
    </row>
    <row r="809" spans="4:9">
      <c r="D809" s="680"/>
      <c r="F809" s="696"/>
      <c r="G809" s="696"/>
      <c r="H809" s="696"/>
      <c r="I809" s="696"/>
    </row>
    <row r="810" spans="4:9">
      <c r="D810" s="680"/>
      <c r="F810" s="696"/>
      <c r="G810" s="696"/>
      <c r="H810" s="696"/>
      <c r="I810" s="696"/>
    </row>
    <row r="811" spans="4:9">
      <c r="D811" s="680"/>
      <c r="F811" s="696"/>
      <c r="G811" s="696"/>
      <c r="H811" s="696"/>
      <c r="I811" s="696"/>
    </row>
    <row r="812" spans="4:9">
      <c r="D812" s="680"/>
      <c r="F812" s="696"/>
      <c r="G812" s="696"/>
      <c r="H812" s="696"/>
      <c r="I812" s="696"/>
    </row>
    <row r="813" spans="4:9">
      <c r="D813" s="680"/>
      <c r="F813" s="696"/>
      <c r="G813" s="696"/>
      <c r="H813" s="696"/>
      <c r="I813" s="696"/>
    </row>
    <row r="814" spans="4:9">
      <c r="D814" s="680"/>
      <c r="F814" s="696"/>
      <c r="G814" s="696"/>
      <c r="H814" s="696"/>
      <c r="I814" s="696"/>
    </row>
    <row r="815" spans="4:9">
      <c r="D815" s="680"/>
      <c r="F815" s="696"/>
      <c r="G815" s="696"/>
      <c r="H815" s="696"/>
      <c r="I815" s="696"/>
    </row>
    <row r="816" spans="4:9">
      <c r="D816" s="680"/>
      <c r="F816" s="696"/>
      <c r="G816" s="696"/>
      <c r="H816" s="696"/>
      <c r="I816" s="696"/>
    </row>
    <row r="817" spans="4:9">
      <c r="D817" s="680"/>
      <c r="F817" s="696"/>
      <c r="G817" s="696"/>
      <c r="H817" s="696"/>
      <c r="I817" s="696"/>
    </row>
    <row r="818" spans="4:9">
      <c r="D818" s="680"/>
      <c r="F818" s="696"/>
      <c r="G818" s="696"/>
      <c r="H818" s="696"/>
      <c r="I818" s="696"/>
    </row>
    <row r="819" spans="4:9">
      <c r="D819" s="680"/>
      <c r="F819" s="696"/>
      <c r="G819" s="696"/>
      <c r="H819" s="696"/>
      <c r="I819" s="696"/>
    </row>
    <row r="820" spans="4:9">
      <c r="D820" s="680"/>
      <c r="F820" s="696"/>
      <c r="G820" s="696"/>
      <c r="H820" s="696"/>
      <c r="I820" s="696"/>
    </row>
    <row r="821" spans="4:9">
      <c r="D821" s="680"/>
      <c r="F821" s="696"/>
      <c r="G821" s="696"/>
      <c r="H821" s="696"/>
      <c r="I821" s="696"/>
    </row>
    <row r="822" spans="4:9">
      <c r="D822" s="680"/>
      <c r="F822" s="696"/>
      <c r="G822" s="696"/>
      <c r="H822" s="696"/>
      <c r="I822" s="696"/>
    </row>
    <row r="823" spans="4:9">
      <c r="D823" s="680"/>
      <c r="F823" s="696"/>
      <c r="G823" s="696"/>
      <c r="H823" s="696"/>
      <c r="I823" s="696"/>
    </row>
    <row r="824" spans="4:9">
      <c r="D824" s="680"/>
      <c r="F824" s="696"/>
      <c r="G824" s="696"/>
      <c r="H824" s="696"/>
      <c r="I824" s="696"/>
    </row>
    <row r="825" spans="4:9">
      <c r="D825" s="680"/>
      <c r="F825" s="696"/>
      <c r="G825" s="696"/>
      <c r="H825" s="696"/>
      <c r="I825" s="696"/>
    </row>
    <row r="826" spans="4:9">
      <c r="D826" s="680"/>
      <c r="F826" s="696"/>
      <c r="G826" s="696"/>
      <c r="H826" s="696"/>
      <c r="I826" s="696"/>
    </row>
    <row r="827" spans="4:9">
      <c r="D827" s="680"/>
      <c r="F827" s="696"/>
      <c r="G827" s="696"/>
      <c r="H827" s="696"/>
      <c r="I827" s="696"/>
    </row>
    <row r="828" spans="4:9">
      <c r="D828" s="680"/>
      <c r="F828" s="696"/>
      <c r="G828" s="696"/>
      <c r="H828" s="696"/>
      <c r="I828" s="696"/>
    </row>
    <row r="829" spans="4:9">
      <c r="D829" s="680"/>
      <c r="F829" s="696"/>
      <c r="G829" s="696"/>
      <c r="H829" s="696"/>
      <c r="I829" s="696"/>
    </row>
    <row r="830" spans="4:9">
      <c r="D830" s="680"/>
      <c r="F830" s="696"/>
      <c r="G830" s="696"/>
      <c r="H830" s="696"/>
      <c r="I830" s="696"/>
    </row>
    <row r="831" spans="4:9">
      <c r="D831" s="680"/>
      <c r="F831" s="696"/>
      <c r="G831" s="696"/>
      <c r="H831" s="696"/>
      <c r="I831" s="696"/>
    </row>
    <row r="832" spans="4:9">
      <c r="D832" s="680"/>
      <c r="F832" s="696"/>
      <c r="G832" s="696"/>
      <c r="H832" s="696"/>
      <c r="I832" s="696"/>
    </row>
    <row r="833" spans="4:9">
      <c r="D833" s="680"/>
      <c r="F833" s="696"/>
      <c r="G833" s="696"/>
      <c r="H833" s="696"/>
      <c r="I833" s="696"/>
    </row>
    <row r="834" spans="4:9">
      <c r="D834" s="680"/>
      <c r="F834" s="696"/>
      <c r="G834" s="696"/>
      <c r="H834" s="696"/>
      <c r="I834" s="696"/>
    </row>
    <row r="835" spans="4:9">
      <c r="D835" s="680"/>
      <c r="F835" s="696"/>
      <c r="G835" s="696"/>
      <c r="H835" s="696"/>
      <c r="I835" s="696"/>
    </row>
    <row r="836" spans="4:9">
      <c r="D836" s="680"/>
      <c r="F836" s="696"/>
      <c r="G836" s="696"/>
      <c r="H836" s="696"/>
      <c r="I836" s="696"/>
    </row>
    <row r="837" spans="4:9">
      <c r="D837" s="680"/>
      <c r="F837" s="696"/>
      <c r="G837" s="696"/>
      <c r="H837" s="696"/>
      <c r="I837" s="696"/>
    </row>
    <row r="838" spans="4:9">
      <c r="D838" s="680"/>
      <c r="F838" s="696"/>
      <c r="G838" s="696"/>
      <c r="H838" s="696"/>
      <c r="I838" s="696"/>
    </row>
    <row r="839" spans="4:9">
      <c r="D839" s="680"/>
      <c r="F839" s="696"/>
      <c r="G839" s="696"/>
      <c r="H839" s="696"/>
      <c r="I839" s="696"/>
    </row>
    <row r="840" spans="4:9">
      <c r="D840" s="680"/>
      <c r="F840" s="696"/>
      <c r="G840" s="696"/>
      <c r="H840" s="696"/>
      <c r="I840" s="696"/>
    </row>
    <row r="841" spans="4:9">
      <c r="D841" s="680"/>
      <c r="F841" s="696"/>
      <c r="G841" s="696"/>
      <c r="H841" s="696"/>
      <c r="I841" s="696"/>
    </row>
    <row r="842" spans="4:9">
      <c r="D842" s="680"/>
      <c r="F842" s="696"/>
      <c r="G842" s="696"/>
      <c r="H842" s="696"/>
      <c r="I842" s="696"/>
    </row>
    <row r="843" spans="4:9">
      <c r="D843" s="680"/>
      <c r="F843" s="696"/>
      <c r="G843" s="696"/>
      <c r="H843" s="696"/>
      <c r="I843" s="696"/>
    </row>
    <row r="844" spans="4:9">
      <c r="D844" s="680"/>
      <c r="F844" s="696"/>
      <c r="G844" s="696"/>
      <c r="H844" s="696"/>
      <c r="I844" s="696"/>
    </row>
    <row r="845" spans="4:9">
      <c r="D845" s="680"/>
      <c r="F845" s="696"/>
      <c r="G845" s="696"/>
      <c r="H845" s="696"/>
      <c r="I845" s="696"/>
    </row>
    <row r="846" spans="4:9">
      <c r="D846" s="680"/>
      <c r="F846" s="696"/>
      <c r="G846" s="696"/>
      <c r="H846" s="696"/>
      <c r="I846" s="696"/>
    </row>
    <row r="847" spans="4:9">
      <c r="D847" s="680"/>
      <c r="F847" s="696"/>
      <c r="G847" s="696"/>
      <c r="H847" s="696"/>
      <c r="I847" s="696"/>
    </row>
    <row r="848" spans="4:9">
      <c r="D848" s="680"/>
      <c r="F848" s="696"/>
      <c r="G848" s="696"/>
      <c r="H848" s="696"/>
      <c r="I848" s="696"/>
    </row>
    <row r="849" spans="4:9">
      <c r="D849" s="680"/>
      <c r="F849" s="696"/>
      <c r="G849" s="696"/>
      <c r="H849" s="696"/>
      <c r="I849" s="696"/>
    </row>
    <row r="850" spans="4:9">
      <c r="D850" s="680"/>
      <c r="F850" s="696"/>
      <c r="G850" s="696"/>
      <c r="H850" s="696"/>
      <c r="I850" s="696"/>
    </row>
    <row r="851" spans="4:9">
      <c r="D851" s="680"/>
      <c r="F851" s="696"/>
      <c r="G851" s="696"/>
      <c r="H851" s="696"/>
      <c r="I851" s="696"/>
    </row>
    <row r="852" spans="4:9">
      <c r="D852" s="680"/>
      <c r="F852" s="696"/>
      <c r="G852" s="696"/>
      <c r="H852" s="696"/>
      <c r="I852" s="696"/>
    </row>
    <row r="853" spans="4:9">
      <c r="D853" s="680"/>
      <c r="F853" s="696"/>
      <c r="G853" s="696"/>
      <c r="H853" s="696"/>
      <c r="I853" s="696"/>
    </row>
    <row r="854" spans="4:9">
      <c r="D854" s="680"/>
      <c r="F854" s="696"/>
      <c r="G854" s="696"/>
      <c r="H854" s="696"/>
      <c r="I854" s="696"/>
    </row>
    <row r="855" spans="4:9">
      <c r="D855" s="680"/>
      <c r="F855" s="696"/>
      <c r="G855" s="696"/>
      <c r="H855" s="696"/>
      <c r="I855" s="696"/>
    </row>
    <row r="856" spans="4:9">
      <c r="D856" s="680"/>
      <c r="F856" s="696"/>
      <c r="G856" s="696"/>
      <c r="H856" s="696"/>
      <c r="I856" s="696"/>
    </row>
    <row r="857" spans="4:9">
      <c r="D857" s="680"/>
      <c r="F857" s="696"/>
      <c r="G857" s="696"/>
      <c r="H857" s="696"/>
      <c r="I857" s="696"/>
    </row>
    <row r="858" spans="4:9">
      <c r="D858" s="680"/>
      <c r="F858" s="696"/>
      <c r="G858" s="696"/>
      <c r="H858" s="696"/>
      <c r="I858" s="696"/>
    </row>
    <row r="859" spans="4:9">
      <c r="D859" s="680"/>
      <c r="F859" s="696"/>
      <c r="G859" s="696"/>
      <c r="H859" s="696"/>
      <c r="I859" s="696"/>
    </row>
    <row r="860" spans="4:9">
      <c r="D860" s="680"/>
      <c r="F860" s="696"/>
      <c r="G860" s="696"/>
      <c r="H860" s="696"/>
      <c r="I860" s="696"/>
    </row>
    <row r="861" spans="4:9">
      <c r="D861" s="680"/>
      <c r="F861" s="696"/>
      <c r="G861" s="696"/>
      <c r="H861" s="696"/>
      <c r="I861" s="696"/>
    </row>
    <row r="862" spans="4:9">
      <c r="D862" s="680"/>
      <c r="F862" s="696"/>
      <c r="G862" s="696"/>
      <c r="H862" s="696"/>
      <c r="I862" s="696"/>
    </row>
    <row r="863" spans="4:9">
      <c r="D863" s="680"/>
      <c r="F863" s="696"/>
      <c r="G863" s="696"/>
      <c r="H863" s="696"/>
      <c r="I863" s="696"/>
    </row>
    <row r="864" spans="4:9">
      <c r="D864" s="680"/>
      <c r="F864" s="696"/>
      <c r="G864" s="696"/>
      <c r="H864" s="696"/>
      <c r="I864" s="696"/>
    </row>
    <row r="865" spans="4:9">
      <c r="D865" s="680"/>
      <c r="F865" s="696"/>
      <c r="G865" s="696"/>
      <c r="H865" s="696"/>
      <c r="I865" s="696"/>
    </row>
    <row r="866" spans="4:9">
      <c r="D866" s="680"/>
      <c r="F866" s="696"/>
      <c r="G866" s="696"/>
      <c r="H866" s="696"/>
      <c r="I866" s="696"/>
    </row>
    <row r="867" spans="4:9">
      <c r="D867" s="680"/>
      <c r="F867" s="696"/>
      <c r="G867" s="696"/>
      <c r="H867" s="696"/>
      <c r="I867" s="696"/>
    </row>
    <row r="868" spans="4:9">
      <c r="D868" s="680"/>
      <c r="F868" s="696"/>
      <c r="G868" s="696"/>
      <c r="H868" s="696"/>
      <c r="I868" s="696"/>
    </row>
    <row r="869" spans="4:9">
      <c r="D869" s="680"/>
      <c r="F869" s="696"/>
      <c r="G869" s="696"/>
      <c r="H869" s="696"/>
      <c r="I869" s="696"/>
    </row>
    <row r="870" spans="4:9">
      <c r="D870" s="680"/>
      <c r="F870" s="696"/>
      <c r="G870" s="696"/>
      <c r="H870" s="696"/>
      <c r="I870" s="696"/>
    </row>
    <row r="871" spans="4:9">
      <c r="D871" s="680"/>
      <c r="F871" s="696"/>
      <c r="G871" s="696"/>
      <c r="H871" s="696"/>
      <c r="I871" s="696"/>
    </row>
    <row r="872" spans="4:9">
      <c r="D872" s="680"/>
      <c r="F872" s="696"/>
      <c r="G872" s="696"/>
      <c r="H872" s="696"/>
      <c r="I872" s="696"/>
    </row>
    <row r="873" spans="4:9">
      <c r="D873" s="680"/>
      <c r="F873" s="696"/>
      <c r="G873" s="696"/>
      <c r="H873" s="696"/>
      <c r="I873" s="696"/>
    </row>
    <row r="874" spans="4:9">
      <c r="D874" s="680"/>
      <c r="F874" s="696"/>
      <c r="G874" s="696"/>
      <c r="H874" s="696"/>
      <c r="I874" s="696"/>
    </row>
    <row r="875" spans="4:9">
      <c r="D875" s="680"/>
      <c r="F875" s="696"/>
      <c r="G875" s="696"/>
      <c r="H875" s="696"/>
      <c r="I875" s="696"/>
    </row>
    <row r="876" spans="4:9">
      <c r="D876" s="680"/>
      <c r="F876" s="696"/>
      <c r="G876" s="696"/>
      <c r="H876" s="696"/>
      <c r="I876" s="696"/>
    </row>
    <row r="877" spans="4:9">
      <c r="D877" s="680"/>
      <c r="F877" s="696"/>
      <c r="G877" s="696"/>
      <c r="H877" s="696"/>
      <c r="I877" s="696"/>
    </row>
    <row r="878" spans="4:9">
      <c r="D878" s="680"/>
      <c r="F878" s="696"/>
      <c r="G878" s="696"/>
      <c r="H878" s="696"/>
      <c r="I878" s="696"/>
    </row>
    <row r="879" spans="4:9">
      <c r="D879" s="680"/>
      <c r="F879" s="696"/>
      <c r="G879" s="696"/>
      <c r="H879" s="696"/>
      <c r="I879" s="696"/>
    </row>
    <row r="880" spans="4:9">
      <c r="D880" s="680"/>
      <c r="F880" s="696"/>
      <c r="G880" s="696"/>
      <c r="H880" s="696"/>
      <c r="I880" s="696"/>
    </row>
    <row r="881" spans="4:9">
      <c r="D881" s="680"/>
      <c r="F881" s="696"/>
      <c r="G881" s="696"/>
      <c r="H881" s="696"/>
      <c r="I881" s="696"/>
    </row>
    <row r="882" spans="4:9">
      <c r="D882" s="680"/>
      <c r="F882" s="696"/>
      <c r="G882" s="696"/>
      <c r="H882" s="696"/>
      <c r="I882" s="696"/>
    </row>
    <row r="883" spans="4:9">
      <c r="D883" s="680"/>
      <c r="F883" s="696"/>
      <c r="G883" s="696"/>
      <c r="H883" s="696"/>
      <c r="I883" s="696"/>
    </row>
    <row r="884" spans="4:9">
      <c r="D884" s="680"/>
      <c r="F884" s="696"/>
      <c r="G884" s="696"/>
      <c r="H884" s="696"/>
      <c r="I884" s="696"/>
    </row>
    <row r="885" spans="4:9">
      <c r="D885" s="680"/>
      <c r="F885" s="696"/>
      <c r="G885" s="696"/>
      <c r="H885" s="696"/>
      <c r="I885" s="696"/>
    </row>
    <row r="886" spans="4:9">
      <c r="D886" s="680"/>
      <c r="F886" s="696"/>
      <c r="G886" s="696"/>
      <c r="H886" s="696"/>
      <c r="I886" s="696"/>
    </row>
    <row r="887" spans="4:9">
      <c r="D887" s="680"/>
      <c r="F887" s="696"/>
      <c r="G887" s="696"/>
      <c r="H887" s="696"/>
      <c r="I887" s="696"/>
    </row>
    <row r="888" spans="4:9">
      <c r="D888" s="680"/>
      <c r="F888" s="696"/>
      <c r="G888" s="696"/>
      <c r="H888" s="696"/>
      <c r="I888" s="696"/>
    </row>
    <row r="889" spans="4:9">
      <c r="D889" s="680"/>
      <c r="F889" s="696"/>
      <c r="G889" s="696"/>
      <c r="H889" s="696"/>
      <c r="I889" s="696"/>
    </row>
    <row r="890" spans="4:9">
      <c r="D890" s="680"/>
      <c r="F890" s="696"/>
      <c r="G890" s="696"/>
      <c r="H890" s="696"/>
      <c r="I890" s="696"/>
    </row>
    <row r="891" spans="4:9">
      <c r="D891" s="680"/>
      <c r="F891" s="696"/>
      <c r="G891" s="696"/>
      <c r="H891" s="696"/>
      <c r="I891" s="696"/>
    </row>
    <row r="892" spans="4:9">
      <c r="D892" s="680"/>
      <c r="F892" s="696"/>
      <c r="G892" s="696"/>
      <c r="H892" s="696"/>
      <c r="I892" s="696"/>
    </row>
    <row r="893" spans="4:9">
      <c r="D893" s="680"/>
      <c r="F893" s="696"/>
      <c r="G893" s="696"/>
      <c r="H893" s="696"/>
      <c r="I893" s="696"/>
    </row>
    <row r="894" spans="4:9">
      <c r="D894" s="680"/>
      <c r="F894" s="696"/>
      <c r="G894" s="696"/>
      <c r="H894" s="696"/>
      <c r="I894" s="696"/>
    </row>
    <row r="895" spans="4:9">
      <c r="D895" s="680"/>
      <c r="F895" s="696"/>
      <c r="G895" s="696"/>
      <c r="H895" s="696"/>
      <c r="I895" s="696"/>
    </row>
    <row r="896" spans="4:9">
      <c r="D896" s="680"/>
      <c r="F896" s="696"/>
      <c r="G896" s="696"/>
      <c r="H896" s="696"/>
      <c r="I896" s="696"/>
    </row>
    <row r="897" spans="4:9">
      <c r="D897" s="680"/>
      <c r="F897" s="696"/>
      <c r="G897" s="696"/>
      <c r="H897" s="696"/>
      <c r="I897" s="696"/>
    </row>
    <row r="898" spans="4:9">
      <c r="D898" s="680"/>
      <c r="F898" s="696"/>
      <c r="G898" s="696"/>
      <c r="H898" s="696"/>
      <c r="I898" s="696"/>
    </row>
    <row r="899" spans="4:9">
      <c r="D899" s="680"/>
      <c r="F899" s="696"/>
      <c r="G899" s="696"/>
      <c r="H899" s="696"/>
      <c r="I899" s="696"/>
    </row>
    <row r="900" spans="4:9">
      <c r="D900" s="680"/>
      <c r="F900" s="696"/>
      <c r="G900" s="696"/>
      <c r="H900" s="696"/>
      <c r="I900" s="696"/>
    </row>
    <row r="901" spans="4:9">
      <c r="D901" s="680"/>
      <c r="F901" s="696"/>
      <c r="G901" s="696"/>
      <c r="H901" s="696"/>
      <c r="I901" s="696"/>
    </row>
    <row r="902" spans="4:9">
      <c r="D902" s="680"/>
      <c r="F902" s="696"/>
      <c r="G902" s="696"/>
      <c r="H902" s="696"/>
      <c r="I902" s="696"/>
    </row>
    <row r="903" spans="4:9">
      <c r="D903" s="680"/>
      <c r="F903" s="696"/>
      <c r="G903" s="696"/>
      <c r="H903" s="696"/>
      <c r="I903" s="696"/>
    </row>
    <row r="904" spans="4:9">
      <c r="D904" s="680"/>
      <c r="F904" s="696"/>
      <c r="G904" s="696"/>
      <c r="H904" s="696"/>
      <c r="I904" s="696"/>
    </row>
    <row r="905" spans="4:9">
      <c r="D905" s="680"/>
      <c r="F905" s="696"/>
      <c r="G905" s="696"/>
      <c r="H905" s="696"/>
      <c r="I905" s="696"/>
    </row>
    <row r="906" spans="4:9">
      <c r="D906" s="680"/>
      <c r="F906" s="696"/>
      <c r="G906" s="696"/>
      <c r="H906" s="696"/>
      <c r="I906" s="696"/>
    </row>
    <row r="907" spans="4:9">
      <c r="D907" s="680"/>
      <c r="F907" s="696"/>
      <c r="G907" s="696"/>
      <c r="H907" s="696"/>
      <c r="I907" s="696"/>
    </row>
    <row r="908" spans="4:9">
      <c r="D908" s="680"/>
      <c r="F908" s="696"/>
      <c r="G908" s="696"/>
      <c r="H908" s="696"/>
      <c r="I908" s="696"/>
    </row>
    <row r="909" spans="4:9">
      <c r="D909" s="680"/>
      <c r="F909" s="696"/>
      <c r="G909" s="696"/>
      <c r="H909" s="696"/>
      <c r="I909" s="696"/>
    </row>
    <row r="910" spans="4:9">
      <c r="D910" s="680"/>
      <c r="F910" s="696"/>
      <c r="G910" s="696"/>
      <c r="H910" s="696"/>
      <c r="I910" s="696"/>
    </row>
    <row r="911" spans="4:9">
      <c r="D911" s="680"/>
      <c r="F911" s="696"/>
      <c r="G911" s="696"/>
      <c r="H911" s="696"/>
      <c r="I911" s="696"/>
    </row>
    <row r="912" spans="4:9">
      <c r="D912" s="680"/>
      <c r="F912" s="696"/>
      <c r="G912" s="696"/>
      <c r="H912" s="696"/>
      <c r="I912" s="696"/>
    </row>
    <row r="913" spans="4:9">
      <c r="D913" s="680"/>
      <c r="F913" s="696"/>
      <c r="G913" s="696"/>
      <c r="H913" s="696"/>
      <c r="I913" s="696"/>
    </row>
    <row r="914" spans="4:9">
      <c r="D914" s="680"/>
      <c r="F914" s="696"/>
      <c r="G914" s="696"/>
      <c r="H914" s="696"/>
      <c r="I914" s="696"/>
    </row>
    <row r="915" spans="4:9">
      <c r="D915" s="680"/>
      <c r="F915" s="696"/>
      <c r="G915" s="696"/>
      <c r="H915" s="696"/>
      <c r="I915" s="696"/>
    </row>
    <row r="916" spans="4:9">
      <c r="D916" s="680"/>
      <c r="F916" s="696"/>
      <c r="G916" s="696"/>
      <c r="H916" s="696"/>
      <c r="I916" s="696"/>
    </row>
    <row r="917" spans="4:9">
      <c r="D917" s="680"/>
      <c r="F917" s="696"/>
      <c r="G917" s="696"/>
      <c r="H917" s="696"/>
      <c r="I917" s="696"/>
    </row>
    <row r="918" spans="4:9">
      <c r="D918" s="680"/>
      <c r="F918" s="696"/>
      <c r="G918" s="696"/>
      <c r="H918" s="696"/>
      <c r="I918" s="696"/>
    </row>
    <row r="919" spans="4:9">
      <c r="D919" s="680"/>
      <c r="F919" s="696"/>
      <c r="G919" s="696"/>
      <c r="H919" s="696"/>
      <c r="I919" s="696"/>
    </row>
    <row r="920" spans="4:9">
      <c r="D920" s="680"/>
      <c r="F920" s="696"/>
      <c r="G920" s="696"/>
      <c r="H920" s="696"/>
      <c r="I920" s="696"/>
    </row>
    <row r="921" spans="4:9">
      <c r="D921" s="680"/>
      <c r="F921" s="696"/>
      <c r="G921" s="696"/>
      <c r="H921" s="696"/>
      <c r="I921" s="696"/>
    </row>
    <row r="922" spans="4:9">
      <c r="D922" s="680"/>
      <c r="F922" s="696"/>
      <c r="G922" s="696"/>
      <c r="H922" s="696"/>
      <c r="I922" s="696"/>
    </row>
    <row r="923" spans="4:9">
      <c r="D923" s="680"/>
      <c r="F923" s="696"/>
      <c r="G923" s="696"/>
      <c r="H923" s="696"/>
      <c r="I923" s="696"/>
    </row>
    <row r="924" spans="4:9">
      <c r="D924" s="680"/>
      <c r="F924" s="696"/>
      <c r="G924" s="696"/>
      <c r="H924" s="696"/>
      <c r="I924" s="696"/>
    </row>
    <row r="925" spans="4:9">
      <c r="D925" s="680"/>
      <c r="F925" s="696"/>
      <c r="G925" s="696"/>
      <c r="H925" s="696"/>
      <c r="I925" s="696"/>
    </row>
    <row r="926" spans="4:9">
      <c r="D926" s="680"/>
      <c r="F926" s="696"/>
      <c r="G926" s="696"/>
      <c r="H926" s="696"/>
      <c r="I926" s="696"/>
    </row>
    <row r="927" spans="4:9">
      <c r="D927" s="680"/>
      <c r="F927" s="696"/>
      <c r="G927" s="696"/>
      <c r="H927" s="696"/>
      <c r="I927" s="696"/>
    </row>
    <row r="928" spans="4:9">
      <c r="D928" s="680"/>
      <c r="F928" s="696"/>
      <c r="G928" s="696"/>
      <c r="H928" s="696"/>
      <c r="I928" s="696"/>
    </row>
    <row r="929" spans="4:9">
      <c r="D929" s="680"/>
      <c r="F929" s="696"/>
      <c r="G929" s="696"/>
      <c r="H929" s="696"/>
      <c r="I929" s="696"/>
    </row>
    <row r="930" spans="4:9">
      <c r="D930" s="680"/>
      <c r="F930" s="696"/>
      <c r="G930" s="696"/>
      <c r="H930" s="696"/>
      <c r="I930" s="696"/>
    </row>
    <row r="931" spans="4:9">
      <c r="D931" s="680"/>
      <c r="F931" s="696"/>
      <c r="G931" s="696"/>
      <c r="H931" s="696"/>
      <c r="I931" s="696"/>
    </row>
    <row r="932" spans="4:9">
      <c r="D932" s="680"/>
      <c r="F932" s="696"/>
      <c r="G932" s="696"/>
      <c r="H932" s="696"/>
      <c r="I932" s="696"/>
    </row>
    <row r="933" spans="4:9">
      <c r="D933" s="680"/>
      <c r="F933" s="696"/>
      <c r="G933" s="696"/>
      <c r="H933" s="696"/>
      <c r="I933" s="696"/>
    </row>
    <row r="934" spans="4:9">
      <c r="D934" s="680"/>
      <c r="F934" s="696"/>
      <c r="G934" s="696"/>
      <c r="H934" s="696"/>
      <c r="I934" s="696"/>
    </row>
    <row r="935" spans="4:9">
      <c r="D935" s="680"/>
      <c r="F935" s="696"/>
      <c r="G935" s="696"/>
      <c r="H935" s="696"/>
      <c r="I935" s="696"/>
    </row>
    <row r="936" spans="4:9">
      <c r="D936" s="680"/>
      <c r="F936" s="696"/>
      <c r="G936" s="696"/>
      <c r="H936" s="696"/>
      <c r="I936" s="696"/>
    </row>
    <row r="937" spans="4:9">
      <c r="D937" s="680"/>
      <c r="F937" s="696"/>
      <c r="G937" s="696"/>
      <c r="H937" s="696"/>
      <c r="I937" s="696"/>
    </row>
    <row r="938" spans="4:9">
      <c r="D938" s="680"/>
      <c r="F938" s="696"/>
      <c r="G938" s="696"/>
      <c r="H938" s="696"/>
      <c r="I938" s="696"/>
    </row>
    <row r="939" spans="4:9">
      <c r="D939" s="680"/>
      <c r="F939" s="696"/>
      <c r="G939" s="696"/>
      <c r="H939" s="696"/>
      <c r="I939" s="696"/>
    </row>
    <row r="940" spans="4:9">
      <c r="D940" s="680"/>
      <c r="F940" s="696"/>
      <c r="G940" s="696"/>
      <c r="H940" s="696"/>
      <c r="I940" s="696"/>
    </row>
    <row r="941" spans="4:9">
      <c r="D941" s="680"/>
      <c r="F941" s="696"/>
      <c r="G941" s="696"/>
      <c r="H941" s="696"/>
      <c r="I941" s="696"/>
    </row>
    <row r="942" spans="4:9">
      <c r="D942" s="680"/>
      <c r="F942" s="696"/>
      <c r="G942" s="696"/>
      <c r="H942" s="696"/>
      <c r="I942" s="696"/>
    </row>
    <row r="943" spans="4:9">
      <c r="D943" s="680"/>
      <c r="F943" s="696"/>
      <c r="G943" s="696"/>
      <c r="H943" s="696"/>
      <c r="I943" s="696"/>
    </row>
    <row r="944" spans="4:9">
      <c r="D944" s="680"/>
      <c r="F944" s="696"/>
      <c r="G944" s="696"/>
      <c r="H944" s="696"/>
      <c r="I944" s="696"/>
    </row>
    <row r="945" spans="4:9">
      <c r="D945" s="680"/>
      <c r="F945" s="696"/>
      <c r="G945" s="696"/>
      <c r="H945" s="696"/>
      <c r="I945" s="696"/>
    </row>
    <row r="946" spans="4:9">
      <c r="D946" s="680"/>
      <c r="F946" s="696"/>
      <c r="G946" s="696"/>
      <c r="H946" s="696"/>
      <c r="I946" s="696"/>
    </row>
    <row r="947" spans="4:9">
      <c r="D947" s="680"/>
      <c r="F947" s="696"/>
      <c r="G947" s="696"/>
      <c r="H947" s="696"/>
      <c r="I947" s="696"/>
    </row>
    <row r="948" spans="4:9">
      <c r="D948" s="680"/>
      <c r="F948" s="696"/>
      <c r="G948" s="696"/>
      <c r="H948" s="696"/>
      <c r="I948" s="696"/>
    </row>
    <row r="949" spans="4:9">
      <c r="D949" s="680"/>
      <c r="F949" s="696"/>
      <c r="G949" s="696"/>
      <c r="H949" s="696"/>
      <c r="I949" s="696"/>
    </row>
    <row r="950" spans="4:9">
      <c r="D950" s="680"/>
      <c r="F950" s="696"/>
      <c r="G950" s="696"/>
      <c r="H950" s="696"/>
      <c r="I950" s="696"/>
    </row>
    <row r="951" spans="4:9">
      <c r="D951" s="680"/>
      <c r="F951" s="696"/>
      <c r="G951" s="696"/>
      <c r="H951" s="696"/>
      <c r="I951" s="696"/>
    </row>
    <row r="952" spans="4:9">
      <c r="D952" s="680"/>
      <c r="F952" s="696"/>
      <c r="G952" s="696"/>
      <c r="H952" s="696"/>
      <c r="I952" s="696"/>
    </row>
    <row r="953" spans="4:9">
      <c r="D953" s="680"/>
      <c r="F953" s="696"/>
      <c r="G953" s="696"/>
      <c r="H953" s="696"/>
      <c r="I953" s="696"/>
    </row>
    <row r="954" spans="4:9">
      <c r="D954" s="680"/>
      <c r="F954" s="696"/>
      <c r="G954" s="696"/>
      <c r="H954" s="696"/>
      <c r="I954" s="696"/>
    </row>
    <row r="955" spans="4:9">
      <c r="D955" s="680"/>
      <c r="F955" s="696"/>
      <c r="G955" s="696"/>
      <c r="H955" s="696"/>
      <c r="I955" s="696"/>
    </row>
    <row r="956" spans="4:9">
      <c r="D956" s="680"/>
      <c r="F956" s="696"/>
      <c r="G956" s="696"/>
      <c r="H956" s="696"/>
      <c r="I956" s="696"/>
    </row>
    <row r="957" spans="4:9">
      <c r="D957" s="680"/>
      <c r="F957" s="696"/>
      <c r="G957" s="696"/>
      <c r="H957" s="696"/>
      <c r="I957" s="696"/>
    </row>
    <row r="958" spans="4:9">
      <c r="D958" s="680"/>
      <c r="F958" s="696"/>
      <c r="G958" s="696"/>
      <c r="H958" s="696"/>
      <c r="I958" s="696"/>
    </row>
    <row r="959" spans="4:9">
      <c r="D959" s="680"/>
      <c r="F959" s="696"/>
      <c r="G959" s="696"/>
      <c r="H959" s="696"/>
      <c r="I959" s="696"/>
    </row>
    <row r="960" spans="4:9">
      <c r="D960" s="680"/>
      <c r="F960" s="696"/>
      <c r="G960" s="696"/>
      <c r="H960" s="696"/>
      <c r="I960" s="696"/>
    </row>
    <row r="961" spans="4:9">
      <c r="D961" s="680"/>
      <c r="F961" s="696"/>
      <c r="G961" s="696"/>
      <c r="H961" s="696"/>
      <c r="I961" s="696"/>
    </row>
    <row r="962" spans="4:9">
      <c r="D962" s="680"/>
      <c r="F962" s="696"/>
      <c r="G962" s="696"/>
      <c r="H962" s="696"/>
      <c r="I962" s="696"/>
    </row>
    <row r="963" spans="4:9">
      <c r="D963" s="680"/>
      <c r="F963" s="696"/>
      <c r="G963" s="696"/>
      <c r="H963" s="696"/>
      <c r="I963" s="696"/>
    </row>
    <row r="964" spans="4:9">
      <c r="D964" s="680"/>
      <c r="F964" s="696"/>
      <c r="G964" s="696"/>
      <c r="H964" s="696"/>
      <c r="I964" s="696"/>
    </row>
    <row r="965" spans="4:9">
      <c r="D965" s="680"/>
      <c r="F965" s="696"/>
      <c r="G965" s="696"/>
      <c r="H965" s="696"/>
      <c r="I965" s="696"/>
    </row>
    <row r="966" spans="4:9">
      <c r="D966" s="680"/>
      <c r="F966" s="696"/>
      <c r="G966" s="696"/>
      <c r="H966" s="696"/>
      <c r="I966" s="696"/>
    </row>
    <row r="967" spans="4:9">
      <c r="D967" s="680"/>
      <c r="F967" s="696"/>
      <c r="G967" s="696"/>
      <c r="H967" s="696"/>
      <c r="I967" s="696"/>
    </row>
    <row r="968" spans="4:9">
      <c r="D968" s="680"/>
      <c r="F968" s="696"/>
      <c r="G968" s="696"/>
      <c r="H968" s="696"/>
      <c r="I968" s="696"/>
    </row>
    <row r="969" spans="4:9">
      <c r="D969" s="680"/>
      <c r="F969" s="696"/>
      <c r="G969" s="696"/>
      <c r="H969" s="696"/>
      <c r="I969" s="696"/>
    </row>
    <row r="970" spans="4:9">
      <c r="D970" s="680"/>
      <c r="F970" s="696"/>
      <c r="G970" s="696"/>
      <c r="H970" s="696"/>
      <c r="I970" s="696"/>
    </row>
    <row r="971" spans="4:9">
      <c r="D971" s="680"/>
      <c r="F971" s="696"/>
      <c r="G971" s="696"/>
      <c r="H971" s="696"/>
      <c r="I971" s="696"/>
    </row>
    <row r="972" spans="4:9">
      <c r="D972" s="680"/>
      <c r="F972" s="696"/>
      <c r="G972" s="696"/>
      <c r="H972" s="696"/>
      <c r="I972" s="696"/>
    </row>
    <row r="973" spans="4:9">
      <c r="D973" s="680"/>
      <c r="F973" s="696"/>
      <c r="G973" s="696"/>
      <c r="H973" s="696"/>
      <c r="I973" s="696"/>
    </row>
    <row r="974" spans="4:9">
      <c r="D974" s="680"/>
      <c r="F974" s="696"/>
      <c r="G974" s="696"/>
      <c r="H974" s="696"/>
      <c r="I974" s="696"/>
    </row>
    <row r="975" spans="4:9">
      <c r="D975" s="680"/>
      <c r="F975" s="696"/>
      <c r="G975" s="696"/>
      <c r="H975" s="696"/>
      <c r="I975" s="696"/>
    </row>
    <row r="976" spans="4:9">
      <c r="D976" s="680"/>
      <c r="F976" s="696"/>
      <c r="G976" s="696"/>
      <c r="H976" s="696"/>
      <c r="I976" s="696"/>
    </row>
    <row r="977" spans="4:9">
      <c r="D977" s="680"/>
      <c r="F977" s="696"/>
      <c r="G977" s="696"/>
      <c r="H977" s="696"/>
      <c r="I977" s="696"/>
    </row>
    <row r="978" spans="4:9">
      <c r="D978" s="680"/>
      <c r="F978" s="696"/>
      <c r="G978" s="696"/>
      <c r="H978" s="696"/>
      <c r="I978" s="696"/>
    </row>
    <row r="979" spans="4:9">
      <c r="D979" s="680"/>
      <c r="F979" s="696"/>
      <c r="G979" s="696"/>
      <c r="H979" s="696"/>
      <c r="I979" s="696"/>
    </row>
    <row r="980" spans="4:9">
      <c r="D980" s="680"/>
      <c r="F980" s="696"/>
      <c r="G980" s="696"/>
      <c r="H980" s="696"/>
      <c r="I980" s="696"/>
    </row>
    <row r="981" spans="4:9">
      <c r="D981" s="680"/>
      <c r="F981" s="696"/>
      <c r="G981" s="696"/>
      <c r="H981" s="696"/>
      <c r="I981" s="696"/>
    </row>
    <row r="982" spans="4:9">
      <c r="D982" s="680"/>
      <c r="F982" s="696"/>
      <c r="G982" s="696"/>
      <c r="H982" s="696"/>
      <c r="I982" s="696"/>
    </row>
    <row r="983" spans="4:9">
      <c r="D983" s="680"/>
      <c r="F983" s="696"/>
      <c r="G983" s="696"/>
      <c r="H983" s="696"/>
      <c r="I983" s="696"/>
    </row>
    <row r="984" spans="4:9">
      <c r="D984" s="680"/>
      <c r="F984" s="696"/>
      <c r="G984" s="696"/>
      <c r="H984" s="696"/>
      <c r="I984" s="696"/>
    </row>
    <row r="985" spans="4:9">
      <c r="D985" s="680"/>
      <c r="F985" s="696"/>
      <c r="G985" s="696"/>
      <c r="H985" s="696"/>
      <c r="I985" s="696"/>
    </row>
    <row r="986" spans="4:9">
      <c r="D986" s="680"/>
      <c r="F986" s="696"/>
      <c r="G986" s="696"/>
      <c r="H986" s="696"/>
      <c r="I986" s="696"/>
    </row>
    <row r="987" spans="4:9">
      <c r="D987" s="680"/>
      <c r="F987" s="696"/>
      <c r="G987" s="696"/>
      <c r="H987" s="696"/>
      <c r="I987" s="696"/>
    </row>
    <row r="988" spans="4:9">
      <c r="D988" s="680"/>
      <c r="F988" s="696"/>
      <c r="G988" s="696"/>
      <c r="H988" s="696"/>
      <c r="I988" s="696"/>
    </row>
    <row r="989" spans="4:9">
      <c r="D989" s="680"/>
      <c r="F989" s="696"/>
      <c r="G989" s="696"/>
      <c r="H989" s="696"/>
      <c r="I989" s="696"/>
    </row>
    <row r="990" spans="4:9">
      <c r="D990" s="680"/>
      <c r="F990" s="696"/>
      <c r="G990" s="696"/>
      <c r="H990" s="696"/>
      <c r="I990" s="696"/>
    </row>
    <row r="991" spans="4:9">
      <c r="D991" s="680"/>
      <c r="F991" s="696"/>
      <c r="G991" s="696"/>
      <c r="H991" s="696"/>
      <c r="I991" s="696"/>
    </row>
    <row r="992" spans="4:9">
      <c r="D992" s="680"/>
      <c r="F992" s="696"/>
      <c r="G992" s="696"/>
      <c r="H992" s="696"/>
      <c r="I992" s="696"/>
    </row>
    <row r="993" spans="4:9">
      <c r="D993" s="680"/>
      <c r="F993" s="696"/>
      <c r="G993" s="696"/>
      <c r="H993" s="696"/>
      <c r="I993" s="696"/>
    </row>
    <row r="994" spans="4:9">
      <c r="D994" s="680"/>
      <c r="F994" s="696"/>
      <c r="G994" s="696"/>
      <c r="H994" s="696"/>
      <c r="I994" s="696"/>
    </row>
    <row r="995" spans="4:9">
      <c r="D995" s="680"/>
      <c r="F995" s="696"/>
      <c r="G995" s="696"/>
      <c r="H995" s="696"/>
      <c r="I995" s="696"/>
    </row>
    <row r="996" spans="4:9">
      <c r="D996" s="680"/>
      <c r="F996" s="696"/>
      <c r="G996" s="696"/>
      <c r="H996" s="696"/>
      <c r="I996" s="696"/>
    </row>
    <row r="997" spans="4:9">
      <c r="D997" s="680"/>
      <c r="F997" s="696"/>
      <c r="G997" s="696"/>
      <c r="H997" s="696"/>
      <c r="I997" s="696"/>
    </row>
    <row r="998" spans="4:9">
      <c r="D998" s="680"/>
      <c r="F998" s="696"/>
      <c r="G998" s="696"/>
      <c r="H998" s="696"/>
      <c r="I998" s="696"/>
    </row>
    <row r="999" spans="4:9">
      <c r="D999" s="680"/>
      <c r="F999" s="696"/>
      <c r="G999" s="696"/>
      <c r="H999" s="696"/>
      <c r="I999" s="696"/>
    </row>
    <row r="1000" spans="4:9">
      <c r="D1000" s="680"/>
      <c r="F1000" s="696"/>
      <c r="G1000" s="696"/>
      <c r="H1000" s="696"/>
      <c r="I1000" s="696"/>
    </row>
    <row r="1001" spans="4:9">
      <c r="D1001" s="680"/>
      <c r="F1001" s="696"/>
      <c r="G1001" s="696"/>
      <c r="H1001" s="696"/>
      <c r="I1001" s="696"/>
    </row>
    <row r="1002" spans="4:9">
      <c r="D1002" s="680"/>
      <c r="F1002" s="696"/>
      <c r="G1002" s="696"/>
      <c r="H1002" s="696"/>
      <c r="I1002" s="696"/>
    </row>
    <row r="1003" spans="4:9">
      <c r="D1003" s="680"/>
      <c r="F1003" s="696"/>
      <c r="G1003" s="696"/>
      <c r="H1003" s="696"/>
      <c r="I1003" s="696"/>
    </row>
    <row r="1004" spans="4:9">
      <c r="D1004" s="680"/>
      <c r="F1004" s="696"/>
      <c r="G1004" s="696"/>
      <c r="H1004" s="696"/>
      <c r="I1004" s="696"/>
    </row>
    <row r="1005" spans="4:9">
      <c r="D1005" s="680"/>
      <c r="F1005" s="696"/>
      <c r="G1005" s="696"/>
      <c r="H1005" s="696"/>
      <c r="I1005" s="696"/>
    </row>
    <row r="1006" spans="4:9">
      <c r="D1006" s="680"/>
      <c r="F1006" s="696"/>
      <c r="G1006" s="696"/>
      <c r="H1006" s="696"/>
      <c r="I1006" s="696"/>
    </row>
    <row r="1007" spans="4:9">
      <c r="D1007" s="680"/>
      <c r="F1007" s="696"/>
      <c r="G1007" s="696"/>
      <c r="H1007" s="696"/>
      <c r="I1007" s="696"/>
    </row>
    <row r="1008" spans="4:9">
      <c r="D1008" s="680"/>
      <c r="F1008" s="696"/>
      <c r="G1008" s="696"/>
      <c r="H1008" s="696"/>
      <c r="I1008" s="696"/>
    </row>
    <row r="1009" spans="4:9">
      <c r="D1009" s="680"/>
      <c r="F1009" s="696"/>
      <c r="G1009" s="696"/>
      <c r="H1009" s="696"/>
      <c r="I1009" s="696"/>
    </row>
    <row r="1010" spans="4:9">
      <c r="D1010" s="680"/>
      <c r="F1010" s="696"/>
      <c r="G1010" s="696"/>
      <c r="H1010" s="696"/>
      <c r="I1010" s="696"/>
    </row>
    <row r="1011" spans="4:9">
      <c r="D1011" s="680"/>
      <c r="F1011" s="696"/>
      <c r="G1011" s="696"/>
      <c r="H1011" s="696"/>
      <c r="I1011" s="696"/>
    </row>
    <row r="1012" spans="4:9">
      <c r="D1012" s="680"/>
      <c r="F1012" s="696"/>
      <c r="G1012" s="696"/>
      <c r="H1012" s="696"/>
      <c r="I1012" s="696"/>
    </row>
    <row r="1013" spans="4:9">
      <c r="D1013" s="680"/>
      <c r="F1013" s="696"/>
      <c r="G1013" s="696"/>
      <c r="H1013" s="696"/>
      <c r="I1013" s="696"/>
    </row>
    <row r="1014" spans="4:9">
      <c r="D1014" s="680"/>
      <c r="F1014" s="696"/>
      <c r="G1014" s="696"/>
      <c r="H1014" s="696"/>
      <c r="I1014" s="696"/>
    </row>
    <row r="1015" spans="4:9">
      <c r="D1015" s="680"/>
      <c r="F1015" s="696"/>
      <c r="G1015" s="696"/>
      <c r="H1015" s="696"/>
      <c r="I1015" s="696"/>
    </row>
    <row r="1016" spans="4:9">
      <c r="D1016" s="680"/>
      <c r="F1016" s="696"/>
      <c r="G1016" s="696"/>
      <c r="H1016" s="696"/>
      <c r="I1016" s="696"/>
    </row>
    <row r="1017" spans="4:9">
      <c r="D1017" s="680"/>
      <c r="F1017" s="696"/>
      <c r="G1017" s="696"/>
      <c r="H1017" s="696"/>
      <c r="I1017" s="696"/>
    </row>
    <row r="1018" spans="4:9">
      <c r="D1018" s="680"/>
      <c r="F1018" s="696"/>
      <c r="G1018" s="696"/>
      <c r="H1018" s="696"/>
      <c r="I1018" s="696"/>
    </row>
    <row r="1019" spans="4:9">
      <c r="D1019" s="680"/>
      <c r="F1019" s="696"/>
      <c r="G1019" s="696"/>
      <c r="H1019" s="696"/>
      <c r="I1019" s="696"/>
    </row>
    <row r="1020" spans="4:9">
      <c r="D1020" s="680"/>
      <c r="F1020" s="696"/>
      <c r="G1020" s="696"/>
      <c r="H1020" s="696"/>
      <c r="I1020" s="696"/>
    </row>
    <row r="1021" spans="4:9">
      <c r="D1021" s="680"/>
      <c r="F1021" s="696"/>
      <c r="G1021" s="696"/>
      <c r="H1021" s="696"/>
      <c r="I1021" s="696"/>
    </row>
    <row r="1022" spans="4:9">
      <c r="D1022" s="680"/>
      <c r="F1022" s="696"/>
      <c r="G1022" s="696"/>
      <c r="H1022" s="696"/>
      <c r="I1022" s="696"/>
    </row>
    <row r="1023" spans="4:9">
      <c r="D1023" s="680"/>
      <c r="F1023" s="696"/>
      <c r="G1023" s="696"/>
      <c r="H1023" s="696"/>
      <c r="I1023" s="696"/>
    </row>
    <row r="1024" spans="4:9">
      <c r="D1024" s="680"/>
      <c r="F1024" s="696"/>
      <c r="G1024" s="696"/>
      <c r="H1024" s="696"/>
      <c r="I1024" s="696"/>
    </row>
    <row r="1025" spans="4:9">
      <c r="D1025" s="680"/>
      <c r="F1025" s="696"/>
      <c r="G1025" s="696"/>
      <c r="H1025" s="696"/>
      <c r="I1025" s="696"/>
    </row>
    <row r="1026" spans="4:9">
      <c r="D1026" s="680"/>
      <c r="F1026" s="696"/>
      <c r="G1026" s="696"/>
      <c r="H1026" s="696"/>
      <c r="I1026" s="696"/>
    </row>
    <row r="1027" spans="4:9">
      <c r="D1027" s="680"/>
      <c r="F1027" s="696"/>
      <c r="G1027" s="696"/>
      <c r="H1027" s="696"/>
      <c r="I1027" s="696"/>
    </row>
    <row r="1028" spans="4:9">
      <c r="D1028" s="680"/>
      <c r="F1028" s="696"/>
      <c r="G1028" s="696"/>
      <c r="H1028" s="696"/>
      <c r="I1028" s="696"/>
    </row>
    <row r="1029" spans="4:9">
      <c r="D1029" s="680"/>
      <c r="F1029" s="696"/>
      <c r="G1029" s="696"/>
      <c r="H1029" s="696"/>
      <c r="I1029" s="696"/>
    </row>
    <row r="1030" spans="4:9">
      <c r="D1030" s="680"/>
      <c r="F1030" s="696"/>
      <c r="G1030" s="696"/>
      <c r="H1030" s="696"/>
      <c r="I1030" s="696"/>
    </row>
    <row r="1031" spans="4:9">
      <c r="D1031" s="680"/>
      <c r="F1031" s="696"/>
      <c r="G1031" s="696"/>
      <c r="H1031" s="696"/>
      <c r="I1031" s="696"/>
    </row>
    <row r="1032" spans="4:9">
      <c r="D1032" s="680"/>
      <c r="F1032" s="696"/>
      <c r="G1032" s="696"/>
      <c r="H1032" s="696"/>
      <c r="I1032" s="696"/>
    </row>
    <row r="1033" spans="4:9">
      <c r="D1033" s="680"/>
      <c r="F1033" s="696"/>
      <c r="G1033" s="696"/>
      <c r="H1033" s="696"/>
      <c r="I1033" s="696"/>
    </row>
    <row r="1034" spans="4:9">
      <c r="D1034" s="680"/>
      <c r="F1034" s="696"/>
      <c r="G1034" s="696"/>
      <c r="H1034" s="696"/>
      <c r="I1034" s="696"/>
    </row>
    <row r="1035" spans="4:9">
      <c r="D1035" s="680"/>
      <c r="F1035" s="696"/>
      <c r="G1035" s="696"/>
      <c r="H1035" s="696"/>
      <c r="I1035" s="696"/>
    </row>
    <row r="1036" spans="4:9">
      <c r="D1036" s="680"/>
      <c r="F1036" s="696"/>
      <c r="G1036" s="696"/>
      <c r="H1036" s="696"/>
      <c r="I1036" s="696"/>
    </row>
    <row r="1037" spans="4:9">
      <c r="D1037" s="680"/>
      <c r="F1037" s="696"/>
      <c r="G1037" s="696"/>
      <c r="H1037" s="696"/>
      <c r="I1037" s="696"/>
    </row>
    <row r="1038" spans="4:9">
      <c r="D1038" s="680"/>
      <c r="F1038" s="696"/>
      <c r="G1038" s="696"/>
      <c r="H1038" s="696"/>
      <c r="I1038" s="696"/>
    </row>
    <row r="1039" spans="4:9">
      <c r="D1039" s="680"/>
      <c r="F1039" s="696"/>
      <c r="G1039" s="696"/>
      <c r="H1039" s="696"/>
      <c r="I1039" s="696"/>
    </row>
    <row r="1040" spans="4:9">
      <c r="D1040" s="680"/>
      <c r="F1040" s="696"/>
      <c r="G1040" s="696"/>
      <c r="H1040" s="696"/>
      <c r="I1040" s="696"/>
    </row>
    <row r="1041" spans="4:9">
      <c r="D1041" s="680"/>
      <c r="F1041" s="696"/>
      <c r="G1041" s="696"/>
      <c r="H1041" s="696"/>
      <c r="I1041" s="696"/>
    </row>
    <row r="1042" spans="4:9">
      <c r="D1042" s="680"/>
      <c r="F1042" s="696"/>
      <c r="G1042" s="696"/>
      <c r="H1042" s="696"/>
      <c r="I1042" s="696"/>
    </row>
    <row r="1043" spans="4:9">
      <c r="D1043" s="680"/>
      <c r="F1043" s="696"/>
      <c r="G1043" s="696"/>
      <c r="H1043" s="696"/>
      <c r="I1043" s="696"/>
    </row>
    <row r="1044" spans="4:9">
      <c r="D1044" s="680"/>
      <c r="F1044" s="696"/>
      <c r="G1044" s="696"/>
      <c r="H1044" s="696"/>
      <c r="I1044" s="696"/>
    </row>
    <row r="1045" spans="4:9">
      <c r="D1045" s="680"/>
      <c r="F1045" s="696"/>
      <c r="G1045" s="696"/>
      <c r="H1045" s="696"/>
      <c r="I1045" s="696"/>
    </row>
    <row r="1046" spans="4:9">
      <c r="D1046" s="680"/>
      <c r="F1046" s="696"/>
      <c r="G1046" s="696"/>
      <c r="H1046" s="696"/>
      <c r="I1046" s="696"/>
    </row>
    <row r="1047" spans="4:9">
      <c r="D1047" s="680"/>
      <c r="F1047" s="696"/>
      <c r="G1047" s="696"/>
      <c r="H1047" s="696"/>
      <c r="I1047" s="696"/>
    </row>
    <row r="1048" spans="4:9">
      <c r="D1048" s="680"/>
      <c r="F1048" s="696"/>
      <c r="G1048" s="696"/>
      <c r="H1048" s="696"/>
      <c r="I1048" s="696"/>
    </row>
    <row r="1049" spans="4:9">
      <c r="D1049" s="680"/>
      <c r="F1049" s="696"/>
      <c r="G1049" s="696"/>
      <c r="H1049" s="696"/>
      <c r="I1049" s="696"/>
    </row>
    <row r="1050" spans="4:9">
      <c r="D1050" s="680"/>
      <c r="F1050" s="696"/>
      <c r="G1050" s="696"/>
      <c r="H1050" s="696"/>
      <c r="I1050" s="696"/>
    </row>
    <row r="1051" spans="4:9">
      <c r="D1051" s="680"/>
      <c r="F1051" s="696"/>
      <c r="G1051" s="696"/>
      <c r="H1051" s="696"/>
      <c r="I1051" s="696"/>
    </row>
    <row r="1052" spans="4:9">
      <c r="D1052" s="680"/>
      <c r="F1052" s="696"/>
      <c r="G1052" s="696"/>
      <c r="H1052" s="696"/>
      <c r="I1052" s="696"/>
    </row>
    <row r="1053" spans="4:9">
      <c r="D1053" s="680"/>
      <c r="F1053" s="696"/>
      <c r="G1053" s="696"/>
      <c r="H1053" s="696"/>
      <c r="I1053" s="696"/>
    </row>
    <row r="1054" spans="4:9">
      <c r="D1054" s="680"/>
      <c r="F1054" s="696"/>
      <c r="G1054" s="696"/>
      <c r="H1054" s="696"/>
      <c r="I1054" s="696"/>
    </row>
    <row r="1055" spans="4:9">
      <c r="D1055" s="680"/>
      <c r="F1055" s="696"/>
      <c r="G1055" s="696"/>
      <c r="H1055" s="696"/>
      <c r="I1055" s="696"/>
    </row>
    <row r="1056" spans="4:9">
      <c r="D1056" s="680"/>
      <c r="F1056" s="696"/>
      <c r="G1056" s="696"/>
      <c r="H1056" s="696"/>
      <c r="I1056" s="696"/>
    </row>
    <row r="1057" spans="4:9">
      <c r="D1057" s="680"/>
      <c r="F1057" s="696"/>
      <c r="G1057" s="696"/>
      <c r="H1057" s="696"/>
      <c r="I1057" s="696"/>
    </row>
    <row r="1058" spans="4:9">
      <c r="D1058" s="680"/>
      <c r="F1058" s="696"/>
      <c r="G1058" s="696"/>
      <c r="H1058" s="696"/>
      <c r="I1058" s="696"/>
    </row>
    <row r="1059" spans="4:9">
      <c r="D1059" s="680"/>
      <c r="F1059" s="696"/>
      <c r="G1059" s="696"/>
      <c r="H1059" s="696"/>
      <c r="I1059" s="696"/>
    </row>
    <row r="1060" spans="4:9">
      <c r="D1060" s="680"/>
      <c r="F1060" s="696"/>
      <c r="G1060" s="696"/>
      <c r="H1060" s="696"/>
      <c r="I1060" s="696"/>
    </row>
    <row r="1061" spans="4:9">
      <c r="D1061" s="680"/>
      <c r="F1061" s="696"/>
      <c r="G1061" s="696"/>
      <c r="H1061" s="696"/>
      <c r="I1061" s="696"/>
    </row>
    <row r="1062" spans="4:9">
      <c r="D1062" s="680"/>
      <c r="F1062" s="696"/>
      <c r="G1062" s="696"/>
      <c r="H1062" s="696"/>
      <c r="I1062" s="696"/>
    </row>
    <row r="1063" spans="4:9">
      <c r="D1063" s="680"/>
      <c r="F1063" s="696"/>
      <c r="G1063" s="696"/>
      <c r="H1063" s="696"/>
      <c r="I1063" s="696"/>
    </row>
    <row r="1064" spans="4:9">
      <c r="D1064" s="680"/>
      <c r="F1064" s="696"/>
      <c r="G1064" s="696"/>
      <c r="H1064" s="696"/>
      <c r="I1064" s="696"/>
    </row>
    <row r="1065" spans="4:9">
      <c r="D1065" s="680"/>
      <c r="F1065" s="696"/>
      <c r="G1065" s="696"/>
      <c r="H1065" s="696"/>
      <c r="I1065" s="696"/>
    </row>
    <row r="1066" spans="4:9">
      <c r="D1066" s="680"/>
      <c r="F1066" s="696"/>
      <c r="G1066" s="696"/>
      <c r="H1066" s="696"/>
      <c r="I1066" s="696"/>
    </row>
    <row r="1067" spans="4:9">
      <c r="D1067" s="680"/>
      <c r="F1067" s="696"/>
      <c r="G1067" s="696"/>
      <c r="H1067" s="696"/>
      <c r="I1067" s="696"/>
    </row>
    <row r="1068" spans="4:9">
      <c r="D1068" s="680"/>
      <c r="F1068" s="696"/>
      <c r="G1068" s="696"/>
      <c r="H1068" s="696"/>
      <c r="I1068" s="696"/>
    </row>
    <row r="1069" spans="4:9">
      <c r="D1069" s="680"/>
      <c r="F1069" s="696"/>
      <c r="G1069" s="696"/>
      <c r="H1069" s="696"/>
      <c r="I1069" s="696"/>
    </row>
    <row r="1070" spans="4:9">
      <c r="D1070" s="680"/>
      <c r="F1070" s="696"/>
      <c r="G1070" s="696"/>
      <c r="H1070" s="696"/>
      <c r="I1070" s="696"/>
    </row>
    <row r="1071" spans="4:9">
      <c r="D1071" s="680"/>
      <c r="F1071" s="696"/>
      <c r="G1071" s="696"/>
      <c r="H1071" s="696"/>
      <c r="I1071" s="696"/>
    </row>
    <row r="1072" spans="4:9">
      <c r="D1072" s="680"/>
      <c r="F1072" s="696"/>
      <c r="G1072" s="696"/>
      <c r="H1072" s="696"/>
      <c r="I1072" s="696"/>
    </row>
    <row r="1073" spans="4:9">
      <c r="D1073" s="680"/>
      <c r="F1073" s="696"/>
      <c r="G1073" s="696"/>
      <c r="H1073" s="696"/>
      <c r="I1073" s="696"/>
    </row>
    <row r="1074" spans="4:9">
      <c r="D1074" s="680"/>
      <c r="F1074" s="696"/>
      <c r="G1074" s="696"/>
      <c r="H1074" s="696"/>
      <c r="I1074" s="696"/>
    </row>
    <row r="1075" spans="4:9">
      <c r="D1075" s="680"/>
      <c r="F1075" s="696"/>
      <c r="G1075" s="696"/>
      <c r="H1075" s="696"/>
      <c r="I1075" s="696"/>
    </row>
    <row r="1076" spans="4:9">
      <c r="D1076" s="680"/>
      <c r="F1076" s="696"/>
      <c r="G1076" s="696"/>
      <c r="H1076" s="696"/>
      <c r="I1076" s="696"/>
    </row>
    <row r="1077" spans="4:9">
      <c r="D1077" s="680"/>
      <c r="F1077" s="696"/>
      <c r="G1077" s="696"/>
      <c r="H1077" s="696"/>
      <c r="I1077" s="696"/>
    </row>
    <row r="1078" spans="4:9">
      <c r="D1078" s="680"/>
      <c r="F1078" s="696"/>
      <c r="G1078" s="696"/>
      <c r="H1078" s="696"/>
      <c r="I1078" s="696"/>
    </row>
    <row r="1079" spans="4:9">
      <c r="D1079" s="680"/>
      <c r="F1079" s="696"/>
      <c r="G1079" s="696"/>
      <c r="H1079" s="696"/>
      <c r="I1079" s="696"/>
    </row>
    <row r="1080" spans="4:9">
      <c r="D1080" s="680"/>
      <c r="F1080" s="696"/>
      <c r="G1080" s="696"/>
      <c r="H1080" s="696"/>
      <c r="I1080" s="696"/>
    </row>
    <row r="1081" spans="4:9">
      <c r="D1081" s="680"/>
      <c r="F1081" s="696"/>
      <c r="G1081" s="696"/>
      <c r="H1081" s="696"/>
      <c r="I1081" s="696"/>
    </row>
    <row r="1082" spans="4:9">
      <c r="D1082" s="680"/>
      <c r="F1082" s="696"/>
      <c r="G1082" s="696"/>
      <c r="H1082" s="696"/>
      <c r="I1082" s="696"/>
    </row>
    <row r="1083" spans="4:9">
      <c r="D1083" s="680"/>
      <c r="F1083" s="696"/>
      <c r="G1083" s="696"/>
      <c r="H1083" s="696"/>
      <c r="I1083" s="696"/>
    </row>
    <row r="1084" spans="4:9">
      <c r="D1084" s="680"/>
      <c r="F1084" s="696"/>
      <c r="G1084" s="696"/>
      <c r="H1084" s="696"/>
      <c r="I1084" s="696"/>
    </row>
    <row r="1085" spans="4:9">
      <c r="D1085" s="680"/>
      <c r="F1085" s="696"/>
      <c r="G1085" s="696"/>
      <c r="H1085" s="696"/>
      <c r="I1085" s="696"/>
    </row>
    <row r="1086" spans="4:9">
      <c r="D1086" s="680"/>
      <c r="F1086" s="696"/>
      <c r="G1086" s="696"/>
      <c r="H1086" s="696"/>
      <c r="I1086" s="696"/>
    </row>
    <row r="1087" spans="4:9">
      <c r="D1087" s="680"/>
      <c r="F1087" s="696"/>
      <c r="G1087" s="696"/>
      <c r="H1087" s="696"/>
      <c r="I1087" s="696"/>
    </row>
    <row r="1088" spans="4:9">
      <c r="D1088" s="680"/>
      <c r="F1088" s="696"/>
      <c r="G1088" s="696"/>
      <c r="H1088" s="696"/>
      <c r="I1088" s="696"/>
    </row>
    <row r="1089" spans="4:9">
      <c r="D1089" s="680"/>
      <c r="F1089" s="696"/>
      <c r="G1089" s="696"/>
      <c r="H1089" s="696"/>
      <c r="I1089" s="696"/>
    </row>
    <row r="1090" spans="4:9">
      <c r="D1090" s="680"/>
      <c r="F1090" s="696"/>
      <c r="G1090" s="696"/>
      <c r="H1090" s="696"/>
      <c r="I1090" s="696"/>
    </row>
    <row r="1091" spans="4:9">
      <c r="D1091" s="680"/>
      <c r="F1091" s="696"/>
      <c r="G1091" s="696"/>
      <c r="H1091" s="696"/>
      <c r="I1091" s="696"/>
    </row>
    <row r="1092" spans="4:9">
      <c r="D1092" s="680"/>
      <c r="F1092" s="696"/>
      <c r="G1092" s="696"/>
      <c r="H1092" s="696"/>
      <c r="I1092" s="696"/>
    </row>
    <row r="1093" spans="4:9">
      <c r="D1093" s="680"/>
      <c r="F1093" s="696"/>
      <c r="G1093" s="696"/>
      <c r="H1093" s="696"/>
      <c r="I1093" s="696"/>
    </row>
    <row r="1094" spans="4:9">
      <c r="D1094" s="680"/>
      <c r="F1094" s="696"/>
      <c r="G1094" s="696"/>
      <c r="H1094" s="696"/>
      <c r="I1094" s="696"/>
    </row>
    <row r="1095" spans="4:9">
      <c r="D1095" s="680"/>
      <c r="F1095" s="696"/>
      <c r="G1095" s="696"/>
      <c r="H1095" s="696"/>
      <c r="I1095" s="696"/>
    </row>
    <row r="1096" spans="4:9">
      <c r="D1096" s="680"/>
      <c r="F1096" s="696"/>
      <c r="G1096" s="696"/>
      <c r="H1096" s="696"/>
      <c r="I1096" s="696"/>
    </row>
    <row r="1097" spans="4:9">
      <c r="D1097" s="680"/>
      <c r="F1097" s="696"/>
      <c r="G1097" s="696"/>
      <c r="H1097" s="696"/>
      <c r="I1097" s="696"/>
    </row>
    <row r="1098" spans="4:9">
      <c r="D1098" s="680"/>
      <c r="F1098" s="696"/>
      <c r="G1098" s="696"/>
      <c r="H1098" s="696"/>
      <c r="I1098" s="696"/>
    </row>
    <row r="1099" spans="4:9">
      <c r="D1099" s="680"/>
      <c r="F1099" s="696"/>
      <c r="G1099" s="696"/>
      <c r="H1099" s="696"/>
      <c r="I1099" s="696"/>
    </row>
    <row r="1100" spans="4:9">
      <c r="D1100" s="680"/>
      <c r="F1100" s="696"/>
      <c r="G1100" s="696"/>
      <c r="H1100" s="696"/>
      <c r="I1100" s="696"/>
    </row>
    <row r="1101" spans="4:9">
      <c r="D1101" s="680"/>
      <c r="F1101" s="696"/>
      <c r="G1101" s="696"/>
      <c r="H1101" s="696"/>
      <c r="I1101" s="696"/>
    </row>
    <row r="1102" spans="4:9">
      <c r="D1102" s="680"/>
      <c r="F1102" s="696"/>
      <c r="G1102" s="696"/>
      <c r="H1102" s="696"/>
      <c r="I1102" s="696"/>
    </row>
    <row r="1103" spans="4:9">
      <c r="D1103" s="680"/>
      <c r="F1103" s="696"/>
      <c r="G1103" s="696"/>
      <c r="H1103" s="696"/>
      <c r="I1103" s="696"/>
    </row>
    <row r="1104" spans="4:9">
      <c r="D1104" s="680"/>
      <c r="F1104" s="696"/>
      <c r="G1104" s="696"/>
      <c r="H1104" s="696"/>
      <c r="I1104" s="696"/>
    </row>
    <row r="1105" spans="4:9">
      <c r="D1105" s="680"/>
      <c r="F1105" s="696"/>
      <c r="G1105" s="696"/>
      <c r="H1105" s="696"/>
      <c r="I1105" s="696"/>
    </row>
    <row r="1106" spans="4:9">
      <c r="D1106" s="680"/>
      <c r="F1106" s="696"/>
      <c r="G1106" s="696"/>
      <c r="H1106" s="696"/>
      <c r="I1106" s="696"/>
    </row>
    <row r="1107" spans="4:9">
      <c r="D1107" s="680"/>
      <c r="F1107" s="696"/>
      <c r="G1107" s="696"/>
      <c r="H1107" s="696"/>
      <c r="I1107" s="696"/>
    </row>
    <row r="1108" spans="4:9">
      <c r="D1108" s="680"/>
      <c r="F1108" s="696"/>
      <c r="G1108" s="696"/>
      <c r="H1108" s="696"/>
      <c r="I1108" s="696"/>
    </row>
    <row r="1109" spans="4:9">
      <c r="D1109" s="680"/>
      <c r="F1109" s="696"/>
      <c r="G1109" s="696"/>
      <c r="H1109" s="696"/>
      <c r="I1109" s="696"/>
    </row>
    <row r="1110" spans="4:9">
      <c r="D1110" s="680"/>
      <c r="F1110" s="696"/>
      <c r="G1110" s="696"/>
      <c r="H1110" s="696"/>
      <c r="I1110" s="696"/>
    </row>
    <row r="1111" spans="4:9">
      <c r="D1111" s="680"/>
      <c r="F1111" s="696"/>
      <c r="G1111" s="696"/>
      <c r="H1111" s="696"/>
      <c r="I1111" s="696"/>
    </row>
    <row r="1112" spans="4:9">
      <c r="D1112" s="680"/>
      <c r="F1112" s="696"/>
      <c r="G1112" s="696"/>
      <c r="H1112" s="696"/>
      <c r="I1112" s="696"/>
    </row>
    <row r="1113" spans="4:9">
      <c r="D1113" s="680"/>
      <c r="F1113" s="696"/>
      <c r="G1113" s="696"/>
      <c r="H1113" s="696"/>
      <c r="I1113" s="696"/>
    </row>
    <row r="1114" spans="4:9">
      <c r="D1114" s="680"/>
      <c r="F1114" s="696"/>
      <c r="G1114" s="696"/>
      <c r="H1114" s="696"/>
      <c r="I1114" s="696"/>
    </row>
    <row r="1115" spans="4:9">
      <c r="D1115" s="680"/>
      <c r="F1115" s="696"/>
      <c r="G1115" s="696"/>
      <c r="H1115" s="696"/>
      <c r="I1115" s="696"/>
    </row>
    <row r="1116" spans="4:9">
      <c r="D1116" s="680"/>
      <c r="F1116" s="696"/>
      <c r="G1116" s="696"/>
      <c r="H1116" s="696"/>
      <c r="I1116" s="696"/>
    </row>
    <row r="1117" spans="4:9">
      <c r="D1117" s="680"/>
      <c r="F1117" s="696"/>
      <c r="G1117" s="696"/>
      <c r="H1117" s="696"/>
      <c r="I1117" s="696"/>
    </row>
    <row r="1118" spans="4:9">
      <c r="D1118" s="680"/>
      <c r="F1118" s="696"/>
      <c r="G1118" s="696"/>
      <c r="H1118" s="696"/>
      <c r="I1118" s="696"/>
    </row>
    <row r="1119" spans="4:9">
      <c r="D1119" s="680"/>
      <c r="F1119" s="696"/>
      <c r="G1119" s="696"/>
      <c r="H1119" s="696"/>
      <c r="I1119" s="696"/>
    </row>
    <row r="1120" spans="4:9">
      <c r="D1120" s="680"/>
      <c r="F1120" s="696"/>
      <c r="G1120" s="696"/>
      <c r="H1120" s="696"/>
      <c r="I1120" s="696"/>
    </row>
    <row r="1121" spans="4:9">
      <c r="D1121" s="680"/>
      <c r="F1121" s="696"/>
      <c r="G1121" s="696"/>
      <c r="H1121" s="696"/>
      <c r="I1121" s="696"/>
    </row>
    <row r="1122" spans="4:9">
      <c r="D1122" s="680"/>
      <c r="F1122" s="696"/>
      <c r="G1122" s="696"/>
      <c r="H1122" s="696"/>
      <c r="I1122" s="696"/>
    </row>
    <row r="1123" spans="4:9">
      <c r="D1123" s="680"/>
      <c r="F1123" s="696"/>
      <c r="G1123" s="696"/>
      <c r="H1123" s="696"/>
      <c r="I1123" s="696"/>
    </row>
    <row r="1124" spans="4:9">
      <c r="D1124" s="680"/>
      <c r="F1124" s="696"/>
      <c r="G1124" s="696"/>
      <c r="H1124" s="696"/>
      <c r="I1124" s="696"/>
    </row>
    <row r="1125" spans="4:9">
      <c r="D1125" s="680"/>
      <c r="F1125" s="696"/>
      <c r="G1125" s="696"/>
      <c r="H1125" s="696"/>
      <c r="I1125" s="696"/>
    </row>
    <row r="1126" spans="4:9">
      <c r="D1126" s="680"/>
      <c r="F1126" s="696"/>
      <c r="G1126" s="696"/>
      <c r="H1126" s="696"/>
      <c r="I1126" s="696"/>
    </row>
    <row r="1127" spans="4:9">
      <c r="D1127" s="680"/>
      <c r="F1127" s="696"/>
      <c r="G1127" s="696"/>
      <c r="H1127" s="696"/>
      <c r="I1127" s="696"/>
    </row>
    <row r="1128" spans="4:9">
      <c r="D1128" s="680"/>
      <c r="F1128" s="696"/>
      <c r="G1128" s="696"/>
      <c r="H1128" s="696"/>
      <c r="I1128" s="696"/>
    </row>
    <row r="1129" spans="4:9">
      <c r="D1129" s="680"/>
      <c r="F1129" s="696"/>
      <c r="G1129" s="696"/>
      <c r="H1129" s="696"/>
      <c r="I1129" s="696"/>
    </row>
    <row r="1130" spans="4:9">
      <c r="D1130" s="680"/>
      <c r="F1130" s="696"/>
      <c r="G1130" s="696"/>
      <c r="H1130" s="696"/>
      <c r="I1130" s="696"/>
    </row>
    <row r="1131" spans="4:9">
      <c r="D1131" s="680"/>
      <c r="F1131" s="696"/>
      <c r="G1131" s="696"/>
      <c r="H1131" s="696"/>
      <c r="I1131" s="696"/>
    </row>
    <row r="1132" spans="4:9">
      <c r="D1132" s="680"/>
      <c r="F1132" s="696"/>
      <c r="G1132" s="696"/>
      <c r="H1132" s="696"/>
      <c r="I1132" s="696"/>
    </row>
    <row r="1133" spans="4:9">
      <c r="D1133" s="680"/>
      <c r="F1133" s="696"/>
      <c r="G1133" s="696"/>
      <c r="H1133" s="696"/>
      <c r="I1133" s="696"/>
    </row>
    <row r="1134" spans="4:9">
      <c r="D1134" s="680"/>
      <c r="F1134" s="696"/>
      <c r="G1134" s="696"/>
      <c r="H1134" s="696"/>
      <c r="I1134" s="696"/>
    </row>
    <row r="1135" spans="4:9">
      <c r="D1135" s="680"/>
      <c r="F1135" s="696"/>
      <c r="G1135" s="696"/>
      <c r="H1135" s="696"/>
      <c r="I1135" s="696"/>
    </row>
    <row r="1136" spans="4:9">
      <c r="D1136" s="680"/>
      <c r="F1136" s="696"/>
      <c r="G1136" s="696"/>
      <c r="H1136" s="696"/>
      <c r="I1136" s="696"/>
    </row>
    <row r="1137" spans="4:9">
      <c r="D1137" s="680"/>
      <c r="F1137" s="696"/>
      <c r="G1137" s="696"/>
      <c r="H1137" s="696"/>
      <c r="I1137" s="696"/>
    </row>
    <row r="1138" spans="4:9">
      <c r="D1138" s="680"/>
      <c r="F1138" s="696"/>
      <c r="G1138" s="696"/>
      <c r="H1138" s="696"/>
      <c r="I1138" s="696"/>
    </row>
    <row r="1139" spans="4:9">
      <c r="D1139" s="680"/>
      <c r="F1139" s="696"/>
      <c r="G1139" s="696"/>
      <c r="H1139" s="696"/>
      <c r="I1139" s="696"/>
    </row>
    <row r="1140" spans="4:9">
      <c r="D1140" s="680"/>
      <c r="F1140" s="696"/>
      <c r="G1140" s="696"/>
      <c r="H1140" s="696"/>
      <c r="I1140" s="696"/>
    </row>
    <row r="1141" spans="4:9">
      <c r="D1141" s="680"/>
      <c r="F1141" s="696"/>
      <c r="G1141" s="696"/>
      <c r="H1141" s="696"/>
      <c r="I1141" s="696"/>
    </row>
    <row r="1142" spans="4:9">
      <c r="D1142" s="680"/>
      <c r="F1142" s="696"/>
      <c r="G1142" s="696"/>
      <c r="H1142" s="696"/>
      <c r="I1142" s="696"/>
    </row>
    <row r="1143" spans="4:9">
      <c r="D1143" s="680"/>
      <c r="F1143" s="696"/>
      <c r="G1143" s="696"/>
      <c r="H1143" s="696"/>
      <c r="I1143" s="696"/>
    </row>
    <row r="1144" spans="4:9">
      <c r="D1144" s="680"/>
      <c r="F1144" s="696"/>
      <c r="G1144" s="696"/>
      <c r="H1144" s="696"/>
      <c r="I1144" s="696"/>
    </row>
    <row r="1145" spans="4:9">
      <c r="D1145" s="680"/>
      <c r="F1145" s="696"/>
      <c r="G1145" s="696"/>
      <c r="H1145" s="696"/>
      <c r="I1145" s="696"/>
    </row>
    <row r="1146" spans="4:9">
      <c r="D1146" s="680"/>
      <c r="F1146" s="696"/>
      <c r="G1146" s="696"/>
      <c r="H1146" s="696"/>
      <c r="I1146" s="696"/>
    </row>
    <row r="1147" spans="4:9">
      <c r="D1147" s="680"/>
      <c r="F1147" s="696"/>
      <c r="G1147" s="696"/>
      <c r="H1147" s="696"/>
      <c r="I1147" s="696"/>
    </row>
    <row r="1148" spans="4:9">
      <c r="D1148" s="680"/>
      <c r="F1148" s="696"/>
      <c r="G1148" s="696"/>
      <c r="H1148" s="696"/>
      <c r="I1148" s="696"/>
    </row>
    <row r="1149" spans="4:9">
      <c r="D1149" s="680"/>
      <c r="F1149" s="696"/>
      <c r="G1149" s="696"/>
      <c r="H1149" s="696"/>
      <c r="I1149" s="696"/>
    </row>
    <row r="1150" spans="4:9">
      <c r="D1150" s="680"/>
      <c r="F1150" s="696"/>
      <c r="G1150" s="696"/>
      <c r="H1150" s="696"/>
      <c r="I1150" s="696"/>
    </row>
    <row r="1151" spans="4:9">
      <c r="D1151" s="680"/>
      <c r="F1151" s="696"/>
      <c r="G1151" s="696"/>
      <c r="H1151" s="696"/>
      <c r="I1151" s="696"/>
    </row>
    <row r="1152" spans="4:9">
      <c r="D1152" s="680"/>
      <c r="F1152" s="696"/>
      <c r="G1152" s="696"/>
      <c r="H1152" s="696"/>
      <c r="I1152" s="696"/>
    </row>
    <row r="1153" spans="4:9">
      <c r="D1153" s="680"/>
      <c r="F1153" s="696"/>
      <c r="G1153" s="696"/>
      <c r="H1153" s="696"/>
      <c r="I1153" s="696"/>
    </row>
    <row r="1154" spans="4:9">
      <c r="D1154" s="680"/>
      <c r="F1154" s="696"/>
      <c r="G1154" s="696"/>
      <c r="H1154" s="696"/>
      <c r="I1154" s="696"/>
    </row>
    <row r="1155" spans="4:9">
      <c r="D1155" s="680"/>
      <c r="F1155" s="696"/>
      <c r="G1155" s="696"/>
      <c r="H1155" s="696"/>
      <c r="I1155" s="696"/>
    </row>
    <row r="1156" spans="4:9">
      <c r="D1156" s="680"/>
      <c r="F1156" s="696"/>
      <c r="G1156" s="696"/>
      <c r="H1156" s="696"/>
      <c r="I1156" s="696"/>
    </row>
    <row r="1157" spans="4:9">
      <c r="D1157" s="680"/>
      <c r="F1157" s="696"/>
      <c r="G1157" s="696"/>
      <c r="H1157" s="696"/>
      <c r="I1157" s="696"/>
    </row>
    <row r="1158" spans="4:9">
      <c r="D1158" s="680"/>
      <c r="F1158" s="696"/>
      <c r="G1158" s="696"/>
      <c r="H1158" s="696"/>
      <c r="I1158" s="696"/>
    </row>
    <row r="1159" spans="4:9">
      <c r="D1159" s="680"/>
      <c r="F1159" s="696"/>
      <c r="G1159" s="696"/>
      <c r="H1159" s="696"/>
      <c r="I1159" s="696"/>
    </row>
    <row r="1160" spans="4:9">
      <c r="D1160" s="680"/>
      <c r="F1160" s="696"/>
      <c r="G1160" s="696"/>
      <c r="H1160" s="696"/>
      <c r="I1160" s="696"/>
    </row>
    <row r="1161" spans="4:9">
      <c r="D1161" s="680"/>
      <c r="F1161" s="696"/>
      <c r="G1161" s="696"/>
      <c r="H1161" s="696"/>
      <c r="I1161" s="696"/>
    </row>
    <row r="1162" spans="4:9">
      <c r="D1162" s="680"/>
      <c r="F1162" s="696"/>
      <c r="G1162" s="696"/>
      <c r="H1162" s="696"/>
      <c r="I1162" s="696"/>
    </row>
    <row r="1163" spans="4:9">
      <c r="D1163" s="680"/>
      <c r="F1163" s="696"/>
      <c r="G1163" s="696"/>
      <c r="H1163" s="696"/>
      <c r="I1163" s="696"/>
    </row>
    <row r="1164" spans="4:9">
      <c r="D1164" s="680"/>
      <c r="F1164" s="696"/>
      <c r="G1164" s="696"/>
      <c r="H1164" s="696"/>
      <c r="I1164" s="696"/>
    </row>
    <row r="1165" spans="4:9">
      <c r="D1165" s="680"/>
      <c r="F1165" s="696"/>
      <c r="G1165" s="696"/>
      <c r="H1165" s="696"/>
      <c r="I1165" s="696"/>
    </row>
    <row r="1166" spans="4:9">
      <c r="D1166" s="680"/>
      <c r="F1166" s="696"/>
      <c r="G1166" s="696"/>
      <c r="H1166" s="696"/>
      <c r="I1166" s="696"/>
    </row>
    <row r="1167" spans="4:9">
      <c r="D1167" s="680"/>
      <c r="F1167" s="696"/>
      <c r="G1167" s="696"/>
      <c r="H1167" s="696"/>
      <c r="I1167" s="696"/>
    </row>
    <row r="1168" spans="4:9">
      <c r="D1168" s="680"/>
      <c r="F1168" s="696"/>
      <c r="G1168" s="696"/>
      <c r="H1168" s="696"/>
      <c r="I1168" s="696"/>
    </row>
    <row r="1169" spans="4:9">
      <c r="D1169" s="680"/>
      <c r="F1169" s="696"/>
      <c r="G1169" s="696"/>
      <c r="H1169" s="696"/>
      <c r="I1169" s="696"/>
    </row>
    <row r="1170" spans="4:9">
      <c r="D1170" s="680"/>
      <c r="F1170" s="696"/>
      <c r="G1170" s="696"/>
      <c r="H1170" s="696"/>
      <c r="I1170" s="696"/>
    </row>
    <row r="1171" spans="4:9">
      <c r="D1171" s="680"/>
      <c r="F1171" s="696"/>
      <c r="G1171" s="696"/>
      <c r="H1171" s="696"/>
      <c r="I1171" s="696"/>
    </row>
    <row r="1172" spans="4:9">
      <c r="D1172" s="680"/>
      <c r="F1172" s="696"/>
      <c r="G1172" s="696"/>
      <c r="H1172" s="696"/>
      <c r="I1172" s="696"/>
    </row>
    <row r="1173" spans="4:9">
      <c r="D1173" s="680"/>
      <c r="F1173" s="696"/>
      <c r="G1173" s="696"/>
      <c r="H1173" s="696"/>
      <c r="I1173" s="696"/>
    </row>
    <row r="1174" spans="4:9">
      <c r="D1174" s="680"/>
      <c r="F1174" s="696"/>
      <c r="G1174" s="696"/>
      <c r="H1174" s="696"/>
      <c r="I1174" s="696"/>
    </row>
    <row r="1175" spans="4:9">
      <c r="D1175" s="680"/>
      <c r="F1175" s="696"/>
      <c r="G1175" s="696"/>
      <c r="H1175" s="696"/>
      <c r="I1175" s="696"/>
    </row>
    <row r="1176" spans="4:9">
      <c r="D1176" s="680"/>
      <c r="F1176" s="696"/>
      <c r="G1176" s="696"/>
      <c r="H1176" s="696"/>
      <c r="I1176" s="696"/>
    </row>
    <row r="1177" spans="4:9">
      <c r="D1177" s="680"/>
      <c r="F1177" s="696"/>
      <c r="G1177" s="696"/>
      <c r="H1177" s="696"/>
      <c r="I1177" s="696"/>
    </row>
    <row r="1178" spans="4:9">
      <c r="D1178" s="680"/>
      <c r="F1178" s="696"/>
      <c r="G1178" s="696"/>
      <c r="H1178" s="696"/>
      <c r="I1178" s="696"/>
    </row>
    <row r="1179" spans="4:9">
      <c r="D1179" s="680"/>
      <c r="F1179" s="696"/>
      <c r="G1179" s="696"/>
      <c r="H1179" s="696"/>
      <c r="I1179" s="696"/>
    </row>
    <row r="1180" spans="4:9">
      <c r="D1180" s="680"/>
      <c r="F1180" s="696"/>
      <c r="G1180" s="696"/>
      <c r="H1180" s="696"/>
      <c r="I1180" s="696"/>
    </row>
    <row r="1181" spans="4:9">
      <c r="D1181" s="680"/>
      <c r="F1181" s="696"/>
      <c r="G1181" s="696"/>
      <c r="H1181" s="696"/>
      <c r="I1181" s="696"/>
    </row>
    <row r="1182" spans="4:9">
      <c r="D1182" s="680"/>
      <c r="F1182" s="696"/>
      <c r="G1182" s="696"/>
      <c r="H1182" s="696"/>
      <c r="I1182" s="696"/>
    </row>
    <row r="1183" spans="4:9">
      <c r="D1183" s="680"/>
      <c r="F1183" s="696"/>
      <c r="G1183" s="696"/>
      <c r="H1183" s="696"/>
      <c r="I1183" s="696"/>
    </row>
    <row r="1184" spans="4:9">
      <c r="D1184" s="680"/>
      <c r="F1184" s="696"/>
      <c r="G1184" s="696"/>
      <c r="H1184" s="696"/>
      <c r="I1184" s="696"/>
    </row>
    <row r="1185" spans="4:9">
      <c r="D1185" s="680"/>
      <c r="F1185" s="696"/>
      <c r="G1185" s="696"/>
      <c r="H1185" s="696"/>
      <c r="I1185" s="696"/>
    </row>
    <row r="1186" spans="4:9">
      <c r="D1186" s="680"/>
      <c r="F1186" s="696"/>
      <c r="G1186" s="696"/>
      <c r="H1186" s="696"/>
      <c r="I1186" s="696"/>
    </row>
    <row r="1187" spans="4:9">
      <c r="D1187" s="680"/>
      <c r="F1187" s="696"/>
      <c r="G1187" s="696"/>
      <c r="H1187" s="696"/>
      <c r="I1187" s="696"/>
    </row>
    <row r="1188" spans="4:9">
      <c r="D1188" s="680"/>
      <c r="F1188" s="696"/>
      <c r="G1188" s="696"/>
      <c r="H1188" s="696"/>
      <c r="I1188" s="696"/>
    </row>
    <row r="1189" spans="4:9">
      <c r="D1189" s="680"/>
      <c r="F1189" s="696"/>
      <c r="G1189" s="696"/>
      <c r="H1189" s="696"/>
      <c r="I1189" s="696"/>
    </row>
    <row r="1190" spans="4:9">
      <c r="D1190" s="680"/>
      <c r="F1190" s="696"/>
      <c r="G1190" s="696"/>
      <c r="H1190" s="696"/>
      <c r="I1190" s="696"/>
    </row>
    <row r="1191" spans="4:9">
      <c r="D1191" s="680"/>
      <c r="F1191" s="696"/>
      <c r="G1191" s="696"/>
      <c r="H1191" s="696"/>
      <c r="I1191" s="696"/>
    </row>
    <row r="1192" spans="4:9">
      <c r="D1192" s="680"/>
      <c r="F1192" s="696"/>
      <c r="G1192" s="696"/>
      <c r="H1192" s="696"/>
      <c r="I1192" s="696"/>
    </row>
    <row r="1193" spans="4:9">
      <c r="D1193" s="680"/>
      <c r="F1193" s="696"/>
      <c r="G1193" s="696"/>
      <c r="H1193" s="696"/>
      <c r="I1193" s="696"/>
    </row>
    <row r="1194" spans="4:9">
      <c r="D1194" s="680"/>
      <c r="F1194" s="696"/>
      <c r="G1194" s="696"/>
      <c r="H1194" s="696"/>
      <c r="I1194" s="696"/>
    </row>
    <row r="1195" spans="4:9">
      <c r="D1195" s="680"/>
      <c r="F1195" s="696"/>
      <c r="G1195" s="696"/>
      <c r="H1195" s="696"/>
      <c r="I1195" s="696"/>
    </row>
    <row r="1196" spans="4:9">
      <c r="D1196" s="680"/>
      <c r="F1196" s="696"/>
      <c r="G1196" s="696"/>
      <c r="H1196" s="696"/>
      <c r="I1196" s="696"/>
    </row>
    <row r="1197" spans="4:9">
      <c r="D1197" s="680"/>
      <c r="F1197" s="696"/>
      <c r="G1197" s="696"/>
      <c r="H1197" s="696"/>
      <c r="I1197" s="696"/>
    </row>
    <row r="1198" spans="4:9">
      <c r="D1198" s="680"/>
      <c r="F1198" s="696"/>
      <c r="G1198" s="696"/>
      <c r="H1198" s="696"/>
      <c r="I1198" s="696"/>
    </row>
    <row r="1199" spans="4:9">
      <c r="D1199" s="680"/>
      <c r="F1199" s="696"/>
      <c r="G1199" s="696"/>
      <c r="H1199" s="696"/>
      <c r="I1199" s="696"/>
    </row>
    <row r="1200" spans="4:9">
      <c r="D1200" s="680"/>
      <c r="F1200" s="696"/>
      <c r="G1200" s="696"/>
      <c r="H1200" s="696"/>
      <c r="I1200" s="696"/>
    </row>
    <row r="1201" spans="4:9">
      <c r="D1201" s="680"/>
      <c r="F1201" s="696"/>
      <c r="G1201" s="696"/>
      <c r="H1201" s="696"/>
      <c r="I1201" s="696"/>
    </row>
    <row r="1202" spans="4:9">
      <c r="D1202" s="680"/>
      <c r="F1202" s="696"/>
      <c r="G1202" s="696"/>
      <c r="H1202" s="696"/>
      <c r="I1202" s="696"/>
    </row>
    <row r="1203" spans="4:9">
      <c r="D1203" s="680"/>
      <c r="F1203" s="696"/>
      <c r="G1203" s="696"/>
      <c r="H1203" s="696"/>
      <c r="I1203" s="696"/>
    </row>
    <row r="1204" spans="4:9">
      <c r="D1204" s="680"/>
      <c r="F1204" s="696"/>
      <c r="G1204" s="696"/>
      <c r="H1204" s="696"/>
      <c r="I1204" s="696"/>
    </row>
    <row r="1205" spans="4:9">
      <c r="D1205" s="680"/>
      <c r="F1205" s="696"/>
      <c r="G1205" s="696"/>
      <c r="H1205" s="696"/>
      <c r="I1205" s="696"/>
    </row>
    <row r="1206" spans="4:9">
      <c r="D1206" s="680"/>
      <c r="F1206" s="696"/>
      <c r="G1206" s="696"/>
      <c r="H1206" s="696"/>
      <c r="I1206" s="696"/>
    </row>
    <row r="1207" spans="4:9">
      <c r="D1207" s="680"/>
      <c r="F1207" s="696"/>
      <c r="G1207" s="696"/>
      <c r="H1207" s="696"/>
      <c r="I1207" s="696"/>
    </row>
    <row r="1208" spans="4:9">
      <c r="D1208" s="680"/>
      <c r="F1208" s="696"/>
      <c r="G1208" s="696"/>
      <c r="H1208" s="696"/>
      <c r="I1208" s="696"/>
    </row>
    <row r="1209" spans="4:9">
      <c r="D1209" s="680"/>
      <c r="F1209" s="696"/>
      <c r="G1209" s="696"/>
      <c r="H1209" s="696"/>
      <c r="I1209" s="696"/>
    </row>
    <row r="1210" spans="4:9">
      <c r="D1210" s="680"/>
      <c r="F1210" s="696"/>
      <c r="G1210" s="696"/>
      <c r="H1210" s="696"/>
      <c r="I1210" s="696"/>
    </row>
    <row r="1211" spans="4:9">
      <c r="D1211" s="680"/>
      <c r="F1211" s="696"/>
      <c r="G1211" s="696"/>
      <c r="H1211" s="696"/>
      <c r="I1211" s="696"/>
    </row>
    <row r="1212" spans="4:9">
      <c r="D1212" s="680"/>
      <c r="F1212" s="696"/>
      <c r="G1212" s="696"/>
      <c r="H1212" s="696"/>
      <c r="I1212" s="696"/>
    </row>
    <row r="1213" spans="4:9">
      <c r="D1213" s="680"/>
      <c r="F1213" s="696"/>
      <c r="G1213" s="696"/>
      <c r="H1213" s="696"/>
      <c r="I1213" s="696"/>
    </row>
    <row r="1214" spans="4:9">
      <c r="D1214" s="680"/>
      <c r="F1214" s="696"/>
      <c r="G1214" s="696"/>
      <c r="H1214" s="696"/>
      <c r="I1214" s="696"/>
    </row>
    <row r="1215" spans="4:9">
      <c r="D1215" s="680"/>
      <c r="F1215" s="696"/>
      <c r="G1215" s="696"/>
      <c r="H1215" s="696"/>
      <c r="I1215" s="696"/>
    </row>
    <row r="1216" spans="4:9">
      <c r="D1216" s="680"/>
      <c r="F1216" s="696"/>
      <c r="G1216" s="696"/>
      <c r="H1216" s="696"/>
      <c r="I1216" s="696"/>
    </row>
    <row r="1217" spans="4:9">
      <c r="D1217" s="680"/>
      <c r="F1217" s="696"/>
      <c r="G1217" s="696"/>
      <c r="H1217" s="696"/>
      <c r="I1217" s="696"/>
    </row>
    <row r="1218" spans="4:9">
      <c r="D1218" s="680"/>
      <c r="F1218" s="696"/>
      <c r="G1218" s="696"/>
      <c r="H1218" s="696"/>
      <c r="I1218" s="696"/>
    </row>
    <row r="1219" spans="4:9">
      <c r="D1219" s="680"/>
      <c r="F1219" s="696"/>
      <c r="G1219" s="696"/>
      <c r="H1219" s="696"/>
      <c r="I1219" s="696"/>
    </row>
    <row r="1220" spans="4:9">
      <c r="D1220" s="680"/>
      <c r="F1220" s="696"/>
      <c r="G1220" s="696"/>
      <c r="H1220" s="696"/>
      <c r="I1220" s="696"/>
    </row>
    <row r="1221" spans="4:9">
      <c r="D1221" s="680"/>
      <c r="F1221" s="696"/>
      <c r="G1221" s="696"/>
      <c r="H1221" s="696"/>
      <c r="I1221" s="696"/>
    </row>
    <row r="1222" spans="4:9">
      <c r="D1222" s="680"/>
      <c r="F1222" s="696"/>
      <c r="G1222" s="696"/>
      <c r="H1222" s="696"/>
      <c r="I1222" s="696"/>
    </row>
    <row r="1223" spans="4:9">
      <c r="D1223" s="680"/>
      <c r="F1223" s="696"/>
      <c r="G1223" s="696"/>
      <c r="H1223" s="696"/>
      <c r="I1223" s="696"/>
    </row>
    <row r="1224" spans="4:9">
      <c r="D1224" s="680"/>
      <c r="F1224" s="696"/>
      <c r="G1224" s="696"/>
      <c r="H1224" s="696"/>
      <c r="I1224" s="696"/>
    </row>
    <row r="1225" spans="4:9">
      <c r="D1225" s="680"/>
      <c r="F1225" s="696"/>
      <c r="G1225" s="696"/>
      <c r="H1225" s="696"/>
      <c r="I1225" s="696"/>
    </row>
    <row r="1226" spans="4:9">
      <c r="D1226" s="680"/>
      <c r="F1226" s="696"/>
      <c r="G1226" s="696"/>
      <c r="H1226" s="696"/>
      <c r="I1226" s="696"/>
    </row>
    <row r="1227" spans="4:9">
      <c r="D1227" s="680"/>
      <c r="F1227" s="696"/>
      <c r="G1227" s="696"/>
      <c r="H1227" s="696"/>
      <c r="I1227" s="696"/>
    </row>
    <row r="1228" spans="4:9">
      <c r="D1228" s="680"/>
      <c r="F1228" s="696"/>
      <c r="G1228" s="696"/>
      <c r="H1228" s="696"/>
      <c r="I1228" s="696"/>
    </row>
    <row r="1229" spans="4:9">
      <c r="D1229" s="680"/>
      <c r="F1229" s="696"/>
      <c r="G1229" s="696"/>
      <c r="H1229" s="696"/>
      <c r="I1229" s="696"/>
    </row>
    <row r="1230" spans="4:9">
      <c r="D1230" s="680"/>
      <c r="F1230" s="696"/>
      <c r="G1230" s="696"/>
      <c r="H1230" s="696"/>
      <c r="I1230" s="696"/>
    </row>
    <row r="1231" spans="4:9">
      <c r="D1231" s="680"/>
      <c r="F1231" s="696"/>
      <c r="G1231" s="696"/>
      <c r="H1231" s="696"/>
      <c r="I1231" s="696"/>
    </row>
    <row r="1232" spans="4:9">
      <c r="D1232" s="680"/>
      <c r="F1232" s="696"/>
      <c r="G1232" s="696"/>
      <c r="H1232" s="696"/>
      <c r="I1232" s="696"/>
    </row>
    <row r="1233" spans="4:9">
      <c r="D1233" s="680"/>
      <c r="F1233" s="696"/>
      <c r="G1233" s="696"/>
      <c r="H1233" s="696"/>
      <c r="I1233" s="696"/>
    </row>
    <row r="1234" spans="4:9">
      <c r="D1234" s="680"/>
      <c r="F1234" s="696"/>
      <c r="G1234" s="696"/>
      <c r="H1234" s="696"/>
      <c r="I1234" s="696"/>
    </row>
    <row r="1235" spans="4:9">
      <c r="D1235" s="680"/>
      <c r="F1235" s="696"/>
      <c r="G1235" s="696"/>
      <c r="H1235" s="696"/>
      <c r="I1235" s="696"/>
    </row>
    <row r="1236" spans="4:9">
      <c r="D1236" s="680"/>
      <c r="F1236" s="696"/>
      <c r="G1236" s="696"/>
      <c r="H1236" s="696"/>
      <c r="I1236" s="696"/>
    </row>
    <row r="1237" spans="4:9">
      <c r="D1237" s="680"/>
      <c r="F1237" s="696"/>
      <c r="G1237" s="696"/>
      <c r="H1237" s="696"/>
      <c r="I1237" s="696"/>
    </row>
    <row r="1238" spans="4:9">
      <c r="D1238" s="680"/>
      <c r="F1238" s="696"/>
      <c r="G1238" s="696"/>
      <c r="H1238" s="696"/>
      <c r="I1238" s="696"/>
    </row>
    <row r="1239" spans="4:9">
      <c r="D1239" s="680"/>
      <c r="F1239" s="696"/>
      <c r="G1239" s="696"/>
      <c r="H1239" s="696"/>
      <c r="I1239" s="696"/>
    </row>
    <row r="1240" spans="4:9">
      <c r="D1240" s="680"/>
      <c r="F1240" s="696"/>
      <c r="G1240" s="696"/>
      <c r="H1240" s="696"/>
      <c r="I1240" s="696"/>
    </row>
    <row r="1241" spans="4:9">
      <c r="D1241" s="680"/>
      <c r="F1241" s="696"/>
      <c r="G1241" s="696"/>
      <c r="H1241" s="696"/>
      <c r="I1241" s="696"/>
    </row>
    <row r="1242" spans="4:9">
      <c r="D1242" s="680"/>
      <c r="F1242" s="696"/>
      <c r="G1242" s="696"/>
      <c r="H1242" s="696"/>
      <c r="I1242" s="696"/>
    </row>
    <row r="1243" spans="4:9">
      <c r="D1243" s="680"/>
      <c r="F1243" s="696"/>
      <c r="G1243" s="696"/>
      <c r="H1243" s="696"/>
      <c r="I1243" s="696"/>
    </row>
    <row r="1244" spans="4:9">
      <c r="D1244" s="680"/>
      <c r="F1244" s="696"/>
      <c r="G1244" s="696"/>
      <c r="H1244" s="696"/>
      <c r="I1244" s="696"/>
    </row>
    <row r="1245" spans="4:9">
      <c r="D1245" s="680"/>
      <c r="F1245" s="696"/>
      <c r="G1245" s="696"/>
      <c r="H1245" s="696"/>
      <c r="I1245" s="696"/>
    </row>
    <row r="1246" spans="4:9">
      <c r="D1246" s="680"/>
      <c r="F1246" s="696"/>
      <c r="G1246" s="696"/>
      <c r="H1246" s="696"/>
      <c r="I1246" s="696"/>
    </row>
    <row r="1247" spans="4:9">
      <c r="D1247" s="680"/>
      <c r="F1247" s="696"/>
      <c r="G1247" s="696"/>
      <c r="H1247" s="696"/>
      <c r="I1247" s="696"/>
    </row>
    <row r="1248" spans="4:9">
      <c r="D1248" s="680"/>
      <c r="F1248" s="696"/>
      <c r="G1248" s="696"/>
      <c r="H1248" s="696"/>
      <c r="I1248" s="696"/>
    </row>
    <row r="1249" spans="4:9">
      <c r="D1249" s="680"/>
      <c r="F1249" s="696"/>
      <c r="G1249" s="696"/>
      <c r="H1249" s="696"/>
      <c r="I1249" s="696"/>
    </row>
    <row r="1250" spans="4:9">
      <c r="D1250" s="680"/>
      <c r="F1250" s="696"/>
      <c r="G1250" s="696"/>
      <c r="H1250" s="696"/>
      <c r="I1250" s="696"/>
    </row>
    <row r="1251" spans="4:9">
      <c r="D1251" s="680"/>
      <c r="F1251" s="696"/>
      <c r="G1251" s="696"/>
      <c r="H1251" s="696"/>
      <c r="I1251" s="696"/>
    </row>
    <row r="1252" spans="4:9">
      <c r="D1252" s="680"/>
      <c r="F1252" s="696"/>
      <c r="G1252" s="696"/>
      <c r="H1252" s="696"/>
      <c r="I1252" s="696"/>
    </row>
    <row r="1253" spans="4:9">
      <c r="D1253" s="680"/>
      <c r="F1253" s="696"/>
      <c r="G1253" s="696"/>
      <c r="H1253" s="696"/>
      <c r="I1253" s="696"/>
    </row>
    <row r="1254" spans="4:9">
      <c r="D1254" s="680"/>
      <c r="F1254" s="696"/>
      <c r="G1254" s="696"/>
      <c r="H1254" s="696"/>
      <c r="I1254" s="696"/>
    </row>
    <row r="1255" spans="4:9">
      <c r="D1255" s="680"/>
      <c r="F1255" s="696"/>
      <c r="G1255" s="696"/>
      <c r="H1255" s="696"/>
      <c r="I1255" s="696"/>
    </row>
    <row r="1256" spans="4:9">
      <c r="D1256" s="680"/>
      <c r="F1256" s="696"/>
      <c r="G1256" s="696"/>
      <c r="H1256" s="696"/>
      <c r="I1256" s="696"/>
    </row>
    <row r="1257" spans="4:9">
      <c r="D1257" s="680"/>
      <c r="F1257" s="696"/>
      <c r="G1257" s="696"/>
      <c r="H1257" s="696"/>
      <c r="I1257" s="696"/>
    </row>
    <row r="1258" spans="4:9">
      <c r="D1258" s="680"/>
      <c r="F1258" s="696"/>
      <c r="G1258" s="696"/>
      <c r="H1258" s="696"/>
      <c r="I1258" s="696"/>
    </row>
    <row r="1259" spans="4:9">
      <c r="D1259" s="680"/>
      <c r="F1259" s="696"/>
      <c r="G1259" s="696"/>
      <c r="H1259" s="696"/>
      <c r="I1259" s="696"/>
    </row>
    <row r="1260" spans="4:9">
      <c r="D1260" s="680"/>
      <c r="F1260" s="696"/>
      <c r="G1260" s="696"/>
      <c r="H1260" s="696"/>
      <c r="I1260" s="696"/>
    </row>
    <row r="1261" spans="4:9">
      <c r="D1261" s="680"/>
      <c r="F1261" s="696"/>
      <c r="G1261" s="696"/>
      <c r="H1261" s="696"/>
      <c r="I1261" s="696"/>
    </row>
    <row r="1262" spans="4:9">
      <c r="D1262" s="680"/>
      <c r="F1262" s="696"/>
      <c r="G1262" s="696"/>
      <c r="H1262" s="696"/>
      <c r="I1262" s="696"/>
    </row>
    <row r="1263" spans="4:9">
      <c r="D1263" s="680"/>
      <c r="F1263" s="696"/>
      <c r="G1263" s="696"/>
      <c r="H1263" s="696"/>
      <c r="I1263" s="696"/>
    </row>
    <row r="1264" spans="4:9">
      <c r="D1264" s="680"/>
      <c r="F1264" s="696"/>
      <c r="G1264" s="696"/>
      <c r="H1264" s="696"/>
      <c r="I1264" s="696"/>
    </row>
    <row r="1265" spans="4:9">
      <c r="D1265" s="680"/>
      <c r="F1265" s="696"/>
      <c r="G1265" s="696"/>
      <c r="H1265" s="696"/>
      <c r="I1265" s="696"/>
    </row>
    <row r="1266" spans="4:9">
      <c r="D1266" s="680"/>
      <c r="F1266" s="696"/>
      <c r="G1266" s="696"/>
      <c r="H1266" s="696"/>
      <c r="I1266" s="696"/>
    </row>
    <row r="1267" spans="4:9">
      <c r="D1267" s="680"/>
      <c r="F1267" s="696"/>
      <c r="G1267" s="696"/>
      <c r="H1267" s="696"/>
      <c r="I1267" s="696"/>
    </row>
    <row r="1268" spans="4:9">
      <c r="D1268" s="680"/>
      <c r="F1268" s="696"/>
      <c r="G1268" s="696"/>
      <c r="H1268" s="696"/>
      <c r="I1268" s="696"/>
    </row>
    <row r="1269" spans="4:9">
      <c r="D1269" s="680"/>
      <c r="F1269" s="696"/>
      <c r="G1269" s="696"/>
      <c r="H1269" s="696"/>
      <c r="I1269" s="696"/>
    </row>
    <row r="1270" spans="4:9">
      <c r="D1270" s="680"/>
      <c r="F1270" s="696"/>
      <c r="G1270" s="696"/>
      <c r="H1270" s="696"/>
      <c r="I1270" s="696"/>
    </row>
    <row r="1271" spans="4:9">
      <c r="D1271" s="680"/>
      <c r="F1271" s="696"/>
      <c r="G1271" s="696"/>
      <c r="H1271" s="696"/>
      <c r="I1271" s="696"/>
    </row>
    <row r="1272" spans="4:9">
      <c r="D1272" s="680"/>
      <c r="F1272" s="696"/>
      <c r="G1272" s="696"/>
      <c r="H1272" s="696"/>
      <c r="I1272" s="696"/>
    </row>
    <row r="1273" spans="4:9">
      <c r="D1273" s="680"/>
      <c r="F1273" s="696"/>
      <c r="G1273" s="696"/>
      <c r="H1273" s="696"/>
      <c r="I1273" s="696"/>
    </row>
    <row r="1274" spans="4:9">
      <c r="D1274" s="680"/>
      <c r="F1274" s="696"/>
      <c r="G1274" s="696"/>
      <c r="H1274" s="696"/>
      <c r="I1274" s="696"/>
    </row>
    <row r="1275" spans="4:9">
      <c r="D1275" s="680"/>
      <c r="F1275" s="696"/>
      <c r="G1275" s="696"/>
      <c r="H1275" s="696"/>
      <c r="I1275" s="696"/>
    </row>
    <row r="1276" spans="4:9">
      <c r="D1276" s="680"/>
      <c r="F1276" s="696"/>
      <c r="G1276" s="696"/>
      <c r="H1276" s="696"/>
      <c r="I1276" s="696"/>
    </row>
    <row r="1277" spans="4:9">
      <c r="D1277" s="680"/>
      <c r="F1277" s="696"/>
      <c r="G1277" s="696"/>
      <c r="H1277" s="696"/>
      <c r="I1277" s="696"/>
    </row>
    <row r="1278" spans="4:9">
      <c r="D1278" s="680"/>
      <c r="F1278" s="696"/>
      <c r="G1278" s="696"/>
      <c r="H1278" s="696"/>
      <c r="I1278" s="696"/>
    </row>
    <row r="1279" spans="4:9">
      <c r="D1279" s="680"/>
      <c r="F1279" s="696"/>
      <c r="G1279" s="696"/>
      <c r="H1279" s="696"/>
      <c r="I1279" s="696"/>
    </row>
    <row r="1280" spans="4:9">
      <c r="D1280" s="680"/>
      <c r="F1280" s="696"/>
      <c r="G1280" s="696"/>
      <c r="H1280" s="696"/>
      <c r="I1280" s="696"/>
    </row>
    <row r="1281" spans="4:9">
      <c r="D1281" s="680"/>
      <c r="F1281" s="696"/>
      <c r="G1281" s="696"/>
      <c r="H1281" s="696"/>
      <c r="I1281" s="696"/>
    </row>
    <row r="1282" spans="4:9">
      <c r="D1282" s="680"/>
      <c r="F1282" s="696"/>
      <c r="G1282" s="696"/>
      <c r="H1282" s="696"/>
      <c r="I1282" s="696"/>
    </row>
    <row r="1283" spans="4:9">
      <c r="D1283" s="680"/>
      <c r="F1283" s="696"/>
      <c r="G1283" s="696"/>
    </row>
    <row r="1284" spans="4:9">
      <c r="D1284" s="680"/>
      <c r="F1284" s="696"/>
      <c r="G1284" s="696"/>
    </row>
    <row r="1285" spans="4:9">
      <c r="D1285" s="680"/>
      <c r="F1285" s="696"/>
      <c r="G1285" s="696"/>
    </row>
    <row r="1286" spans="4:9">
      <c r="D1286" s="680"/>
      <c r="F1286" s="696"/>
      <c r="G1286" s="696"/>
    </row>
    <row r="1287" spans="4:9">
      <c r="D1287" s="680"/>
      <c r="F1287" s="696"/>
      <c r="G1287" s="696"/>
    </row>
    <row r="1288" spans="4:9">
      <c r="D1288" s="680"/>
      <c r="F1288" s="696"/>
      <c r="G1288" s="696"/>
    </row>
    <row r="1289" spans="4:9">
      <c r="D1289" s="680"/>
      <c r="F1289" s="696"/>
      <c r="G1289" s="696"/>
    </row>
    <row r="1290" spans="4:9">
      <c r="D1290" s="680"/>
      <c r="F1290" s="696"/>
      <c r="G1290" s="696"/>
    </row>
    <row r="1291" spans="4:9">
      <c r="D1291" s="680"/>
      <c r="F1291" s="696"/>
      <c r="G1291" s="696"/>
    </row>
    <row r="1292" spans="4:9">
      <c r="D1292" s="680"/>
      <c r="F1292" s="696"/>
      <c r="G1292" s="696"/>
    </row>
    <row r="1293" spans="4:9">
      <c r="D1293" s="680"/>
      <c r="F1293" s="696"/>
      <c r="G1293" s="696"/>
    </row>
    <row r="1294" spans="4:9">
      <c r="D1294" s="680"/>
      <c r="F1294" s="696"/>
      <c r="G1294" s="696"/>
    </row>
    <row r="1295" spans="4:9">
      <c r="D1295" s="680"/>
      <c r="F1295" s="696"/>
      <c r="G1295" s="696"/>
    </row>
    <row r="1296" spans="4:9">
      <c r="D1296" s="680"/>
      <c r="F1296" s="696"/>
      <c r="G1296" s="696"/>
    </row>
    <row r="1297" spans="4:7">
      <c r="D1297" s="680"/>
      <c r="F1297" s="696"/>
      <c r="G1297" s="696"/>
    </row>
    <row r="1298" spans="4:7">
      <c r="D1298" s="680"/>
      <c r="F1298" s="696"/>
      <c r="G1298" s="696"/>
    </row>
    <row r="1299" spans="4:7">
      <c r="D1299" s="680"/>
      <c r="F1299" s="696"/>
      <c r="G1299" s="696"/>
    </row>
    <row r="1300" spans="4:7">
      <c r="D1300" s="680"/>
      <c r="F1300" s="696"/>
      <c r="G1300" s="696"/>
    </row>
    <row r="1301" spans="4:7">
      <c r="D1301" s="680"/>
      <c r="F1301" s="696"/>
      <c r="G1301" s="696"/>
    </row>
    <row r="1302" spans="4:7">
      <c r="D1302" s="680"/>
      <c r="F1302" s="696"/>
      <c r="G1302" s="696"/>
    </row>
    <row r="1303" spans="4:7">
      <c r="D1303" s="680"/>
      <c r="F1303" s="696"/>
      <c r="G1303" s="696"/>
    </row>
    <row r="1304" spans="4:7">
      <c r="D1304" s="680"/>
      <c r="F1304" s="696"/>
      <c r="G1304" s="696"/>
    </row>
    <row r="1305" spans="4:7">
      <c r="D1305" s="680"/>
      <c r="F1305" s="696"/>
      <c r="G1305" s="696"/>
    </row>
    <row r="1306" spans="4:7">
      <c r="D1306" s="680"/>
      <c r="F1306" s="696"/>
      <c r="G1306" s="696"/>
    </row>
    <row r="1307" spans="4:7">
      <c r="D1307" s="680"/>
      <c r="F1307" s="696"/>
      <c r="G1307" s="696"/>
    </row>
    <row r="1308" spans="4:7">
      <c r="D1308" s="680"/>
      <c r="F1308" s="696"/>
      <c r="G1308" s="696"/>
    </row>
    <row r="1309" spans="4:7">
      <c r="D1309" s="680"/>
      <c r="F1309" s="696"/>
      <c r="G1309" s="696"/>
    </row>
    <row r="1310" spans="4:7">
      <c r="D1310" s="680"/>
      <c r="F1310" s="696"/>
      <c r="G1310" s="696"/>
    </row>
    <row r="1311" spans="4:7">
      <c r="D1311" s="680"/>
      <c r="F1311" s="696"/>
      <c r="G1311" s="696"/>
    </row>
    <row r="1312" spans="4:7">
      <c r="D1312" s="680"/>
      <c r="F1312" s="696"/>
      <c r="G1312" s="696"/>
    </row>
    <row r="1313" spans="4:7">
      <c r="D1313" s="680"/>
      <c r="F1313" s="696"/>
      <c r="G1313" s="696"/>
    </row>
    <row r="1314" spans="4:7">
      <c r="D1314" s="680"/>
      <c r="F1314" s="696"/>
      <c r="G1314" s="696"/>
    </row>
    <row r="1315" spans="4:7">
      <c r="D1315" s="680"/>
      <c r="F1315" s="696"/>
      <c r="G1315" s="696"/>
    </row>
    <row r="1316" spans="4:7">
      <c r="D1316" s="680"/>
      <c r="F1316" s="696"/>
      <c r="G1316" s="696"/>
    </row>
    <row r="1317" spans="4:7">
      <c r="D1317" s="680"/>
      <c r="F1317" s="696"/>
      <c r="G1317" s="696"/>
    </row>
    <row r="1318" spans="4:7">
      <c r="D1318" s="680"/>
      <c r="F1318" s="696"/>
      <c r="G1318" s="696"/>
    </row>
    <row r="1319" spans="4:7">
      <c r="D1319" s="680"/>
      <c r="F1319" s="696"/>
      <c r="G1319" s="696"/>
    </row>
    <row r="1320" spans="4:7">
      <c r="D1320" s="680"/>
      <c r="F1320" s="696"/>
      <c r="G1320" s="696"/>
    </row>
    <row r="1321" spans="4:7">
      <c r="D1321" s="680"/>
      <c r="F1321" s="696"/>
      <c r="G1321" s="696"/>
    </row>
    <row r="1322" spans="4:7">
      <c r="D1322" s="680"/>
      <c r="F1322" s="696"/>
      <c r="G1322" s="696"/>
    </row>
    <row r="1323" spans="4:7">
      <c r="D1323" s="680"/>
      <c r="F1323" s="696"/>
      <c r="G1323" s="696"/>
    </row>
    <row r="1324" spans="4:7">
      <c r="D1324" s="680"/>
      <c r="F1324" s="696"/>
      <c r="G1324" s="696"/>
    </row>
    <row r="1325" spans="4:7">
      <c r="D1325" s="680"/>
      <c r="F1325" s="696"/>
      <c r="G1325" s="696"/>
    </row>
    <row r="1326" spans="4:7">
      <c r="D1326" s="680"/>
      <c r="F1326" s="696"/>
      <c r="G1326" s="696"/>
    </row>
    <row r="1327" spans="4:7">
      <c r="D1327" s="680"/>
      <c r="F1327" s="696"/>
      <c r="G1327" s="696"/>
    </row>
    <row r="1328" spans="4:7">
      <c r="D1328" s="680"/>
      <c r="F1328" s="696"/>
      <c r="G1328" s="696"/>
    </row>
    <row r="1329" spans="4:7">
      <c r="D1329" s="680"/>
      <c r="F1329" s="696"/>
      <c r="G1329" s="696"/>
    </row>
    <row r="1330" spans="4:7">
      <c r="D1330" s="680"/>
      <c r="F1330" s="696"/>
      <c r="G1330" s="696"/>
    </row>
    <row r="1331" spans="4:7">
      <c r="D1331" s="680"/>
      <c r="F1331" s="696"/>
      <c r="G1331" s="696"/>
    </row>
    <row r="1332" spans="4:7">
      <c r="D1332" s="680"/>
      <c r="F1332" s="696"/>
      <c r="G1332" s="696"/>
    </row>
    <row r="1333" spans="4:7">
      <c r="D1333" s="680"/>
      <c r="F1333" s="696"/>
      <c r="G1333" s="696"/>
    </row>
    <row r="1334" spans="4:7">
      <c r="D1334" s="680"/>
      <c r="F1334" s="696"/>
      <c r="G1334" s="696"/>
    </row>
    <row r="1335" spans="4:7">
      <c r="D1335" s="680"/>
      <c r="F1335" s="696"/>
      <c r="G1335" s="696"/>
    </row>
    <row r="1336" spans="4:7">
      <c r="D1336" s="680"/>
      <c r="F1336" s="696"/>
      <c r="G1336" s="696"/>
    </row>
    <row r="1337" spans="4:7">
      <c r="D1337" s="680"/>
      <c r="F1337" s="696"/>
      <c r="G1337" s="696"/>
    </row>
    <row r="1338" spans="4:7">
      <c r="D1338" s="680"/>
      <c r="F1338" s="696"/>
      <c r="G1338" s="696"/>
    </row>
    <row r="1339" spans="4:7">
      <c r="D1339" s="680"/>
      <c r="F1339" s="696"/>
      <c r="G1339" s="696"/>
    </row>
    <row r="1340" spans="4:7">
      <c r="D1340" s="680"/>
      <c r="F1340" s="696"/>
      <c r="G1340" s="696"/>
    </row>
    <row r="1341" spans="4:7">
      <c r="D1341" s="680"/>
      <c r="F1341" s="696"/>
      <c r="G1341" s="696"/>
    </row>
    <row r="1342" spans="4:7">
      <c r="D1342" s="680"/>
      <c r="F1342" s="696"/>
      <c r="G1342" s="696"/>
    </row>
    <row r="1343" spans="4:7">
      <c r="D1343" s="680"/>
      <c r="F1343" s="696"/>
      <c r="G1343" s="696"/>
    </row>
    <row r="1344" spans="4:7">
      <c r="D1344" s="680"/>
      <c r="F1344" s="696"/>
      <c r="G1344" s="696"/>
    </row>
    <row r="1345" spans="4:7">
      <c r="D1345" s="680"/>
      <c r="F1345" s="696"/>
      <c r="G1345" s="696"/>
    </row>
    <row r="1346" spans="4:7">
      <c r="D1346" s="680"/>
      <c r="F1346" s="696"/>
      <c r="G1346" s="696"/>
    </row>
    <row r="1347" spans="4:7">
      <c r="D1347" s="680"/>
      <c r="F1347" s="696"/>
      <c r="G1347" s="696"/>
    </row>
    <row r="1348" spans="4:7">
      <c r="D1348" s="680"/>
      <c r="F1348" s="696"/>
      <c r="G1348" s="696"/>
    </row>
    <row r="1349" spans="4:7">
      <c r="D1349" s="680"/>
      <c r="F1349" s="696"/>
      <c r="G1349" s="696"/>
    </row>
    <row r="1350" spans="4:7">
      <c r="D1350" s="680"/>
      <c r="F1350" s="696"/>
      <c r="G1350" s="696"/>
    </row>
    <row r="1351" spans="4:7">
      <c r="D1351" s="680"/>
      <c r="F1351" s="696"/>
      <c r="G1351" s="696"/>
    </row>
    <row r="1352" spans="4:7">
      <c r="D1352" s="680"/>
      <c r="F1352" s="696"/>
      <c r="G1352" s="696"/>
    </row>
    <row r="1353" spans="4:7">
      <c r="D1353" s="680"/>
      <c r="F1353" s="696"/>
      <c r="G1353" s="696"/>
    </row>
    <row r="1354" spans="4:7">
      <c r="D1354" s="680"/>
      <c r="F1354" s="696"/>
      <c r="G1354" s="696"/>
    </row>
    <row r="1355" spans="4:7">
      <c r="D1355" s="680"/>
      <c r="F1355" s="696"/>
      <c r="G1355" s="696"/>
    </row>
    <row r="1356" spans="4:7">
      <c r="D1356" s="680"/>
      <c r="F1356" s="696"/>
      <c r="G1356" s="696"/>
    </row>
    <row r="1357" spans="4:7">
      <c r="D1357" s="680"/>
      <c r="F1357" s="696"/>
      <c r="G1357" s="696"/>
    </row>
    <row r="1358" spans="4:7">
      <c r="D1358" s="680"/>
      <c r="F1358" s="696"/>
      <c r="G1358" s="696"/>
    </row>
    <row r="1359" spans="4:7">
      <c r="D1359" s="680"/>
      <c r="F1359" s="696"/>
      <c r="G1359" s="696"/>
    </row>
    <row r="1360" spans="4:7">
      <c r="D1360" s="680"/>
      <c r="F1360" s="696"/>
      <c r="G1360" s="696"/>
    </row>
    <row r="1361" spans="4:7">
      <c r="D1361" s="680"/>
      <c r="F1361" s="696"/>
      <c r="G1361" s="696"/>
    </row>
    <row r="1362" spans="4:7">
      <c r="D1362" s="680"/>
      <c r="F1362" s="696"/>
      <c r="G1362" s="696"/>
    </row>
    <row r="1363" spans="4:7">
      <c r="D1363" s="680"/>
      <c r="F1363" s="696"/>
      <c r="G1363" s="696"/>
    </row>
    <row r="1364" spans="4:7">
      <c r="D1364" s="680"/>
      <c r="F1364" s="696"/>
      <c r="G1364" s="696"/>
    </row>
    <row r="1365" spans="4:7">
      <c r="D1365" s="680"/>
      <c r="F1365" s="696"/>
      <c r="G1365" s="696"/>
    </row>
    <row r="1366" spans="4:7">
      <c r="D1366" s="680"/>
      <c r="F1366" s="696"/>
      <c r="G1366" s="696"/>
    </row>
    <row r="1367" spans="4:7">
      <c r="D1367" s="680"/>
      <c r="F1367" s="696"/>
      <c r="G1367" s="696"/>
    </row>
    <row r="1368" spans="4:7">
      <c r="D1368" s="680"/>
      <c r="F1368" s="696"/>
      <c r="G1368" s="696"/>
    </row>
    <row r="1369" spans="4:7">
      <c r="D1369" s="680"/>
      <c r="F1369" s="696"/>
      <c r="G1369" s="696"/>
    </row>
    <row r="1370" spans="4:7">
      <c r="D1370" s="680"/>
      <c r="F1370" s="696"/>
      <c r="G1370" s="696"/>
    </row>
    <row r="1371" spans="4:7">
      <c r="D1371" s="680"/>
      <c r="F1371" s="696"/>
      <c r="G1371" s="696"/>
    </row>
    <row r="1372" spans="4:7">
      <c r="D1372" s="680"/>
      <c r="F1372" s="696"/>
      <c r="G1372" s="696"/>
    </row>
    <row r="1373" spans="4:7">
      <c r="D1373" s="680"/>
      <c r="F1373" s="696"/>
      <c r="G1373" s="696"/>
    </row>
    <row r="1374" spans="4:7">
      <c r="D1374" s="680"/>
      <c r="F1374" s="696"/>
      <c r="G1374" s="696"/>
    </row>
    <row r="1375" spans="4:7">
      <c r="D1375" s="680"/>
      <c r="F1375" s="696"/>
      <c r="G1375" s="696"/>
    </row>
    <row r="1376" spans="4:7">
      <c r="D1376" s="680"/>
      <c r="F1376" s="696"/>
      <c r="G1376" s="696"/>
    </row>
    <row r="1377" spans="4:7">
      <c r="D1377" s="680"/>
      <c r="F1377" s="696"/>
      <c r="G1377" s="696"/>
    </row>
    <row r="1378" spans="4:7">
      <c r="D1378" s="680"/>
      <c r="F1378" s="696"/>
      <c r="G1378" s="696"/>
    </row>
    <row r="1379" spans="4:7">
      <c r="D1379" s="680"/>
      <c r="F1379" s="696"/>
      <c r="G1379" s="696"/>
    </row>
    <row r="1380" spans="4:7">
      <c r="D1380" s="680"/>
      <c r="F1380" s="696"/>
      <c r="G1380" s="696"/>
    </row>
    <row r="1381" spans="4:7">
      <c r="D1381" s="680"/>
      <c r="F1381" s="696"/>
      <c r="G1381" s="696"/>
    </row>
    <row r="1382" spans="4:7">
      <c r="D1382" s="680"/>
      <c r="F1382" s="696"/>
      <c r="G1382" s="696"/>
    </row>
    <row r="1383" spans="4:7">
      <c r="D1383" s="680"/>
      <c r="F1383" s="696"/>
      <c r="G1383" s="696"/>
    </row>
    <row r="1384" spans="4:7">
      <c r="D1384" s="680"/>
      <c r="F1384" s="696"/>
      <c r="G1384" s="696"/>
    </row>
    <row r="1385" spans="4:7">
      <c r="D1385" s="680"/>
      <c r="F1385" s="696"/>
      <c r="G1385" s="696"/>
    </row>
    <row r="1386" spans="4:7">
      <c r="D1386" s="680"/>
      <c r="F1386" s="696"/>
      <c r="G1386" s="696"/>
    </row>
    <row r="1387" spans="4:7">
      <c r="D1387" s="680"/>
      <c r="F1387" s="696"/>
      <c r="G1387" s="696"/>
    </row>
    <row r="1388" spans="4:7">
      <c r="D1388" s="680"/>
      <c r="F1388" s="696"/>
      <c r="G1388" s="696"/>
    </row>
    <row r="1389" spans="4:7">
      <c r="D1389" s="680"/>
      <c r="F1389" s="696"/>
      <c r="G1389" s="696"/>
    </row>
    <row r="1390" spans="4:7">
      <c r="D1390" s="680"/>
      <c r="F1390" s="696"/>
      <c r="G1390" s="696"/>
    </row>
    <row r="1391" spans="4:7">
      <c r="D1391" s="680"/>
      <c r="F1391" s="696"/>
      <c r="G1391" s="696"/>
    </row>
    <row r="1392" spans="4:7">
      <c r="D1392" s="680"/>
      <c r="F1392" s="696"/>
      <c r="G1392" s="696"/>
    </row>
    <row r="1393" spans="4:7">
      <c r="D1393" s="680"/>
      <c r="F1393" s="696"/>
      <c r="G1393" s="696"/>
    </row>
    <row r="1394" spans="4:7">
      <c r="D1394" s="680"/>
      <c r="F1394" s="696"/>
      <c r="G1394" s="696"/>
    </row>
    <row r="1395" spans="4:7">
      <c r="D1395" s="680"/>
      <c r="F1395" s="696"/>
      <c r="G1395" s="696"/>
    </row>
    <row r="1396" spans="4:7">
      <c r="D1396" s="680"/>
      <c r="F1396" s="696"/>
      <c r="G1396" s="696"/>
    </row>
    <row r="1397" spans="4:7">
      <c r="D1397" s="680"/>
      <c r="F1397" s="696"/>
      <c r="G1397" s="696"/>
    </row>
    <row r="1398" spans="4:7">
      <c r="D1398" s="680"/>
      <c r="F1398" s="696"/>
      <c r="G1398" s="696"/>
    </row>
    <row r="1399" spans="4:7">
      <c r="D1399" s="680"/>
      <c r="F1399" s="696"/>
      <c r="G1399" s="696"/>
    </row>
    <row r="1400" spans="4:7">
      <c r="D1400" s="680"/>
      <c r="F1400" s="696"/>
      <c r="G1400" s="696"/>
    </row>
    <row r="1401" spans="4:7">
      <c r="D1401" s="680"/>
      <c r="F1401" s="696"/>
      <c r="G1401" s="696"/>
    </row>
    <row r="1402" spans="4:7">
      <c r="D1402" s="680"/>
      <c r="F1402" s="696"/>
      <c r="G1402" s="696"/>
    </row>
    <row r="1403" spans="4:7">
      <c r="D1403" s="680"/>
      <c r="F1403" s="696"/>
      <c r="G1403" s="696"/>
    </row>
    <row r="1404" spans="4:7">
      <c r="D1404" s="680"/>
      <c r="F1404" s="696"/>
      <c r="G1404" s="696"/>
    </row>
    <row r="1405" spans="4:7">
      <c r="D1405" s="680"/>
      <c r="F1405" s="696"/>
      <c r="G1405" s="696"/>
    </row>
    <row r="1406" spans="4:7">
      <c r="D1406" s="680"/>
      <c r="F1406" s="696"/>
      <c r="G1406" s="696"/>
    </row>
    <row r="1407" spans="4:7">
      <c r="D1407" s="680"/>
      <c r="F1407" s="696"/>
      <c r="G1407" s="696"/>
    </row>
    <row r="1408" spans="4:7">
      <c r="D1408" s="680"/>
      <c r="F1408" s="696"/>
      <c r="G1408" s="696"/>
    </row>
    <row r="1409" spans="4:7">
      <c r="D1409" s="680"/>
      <c r="F1409" s="696"/>
      <c r="G1409" s="696"/>
    </row>
    <row r="1410" spans="4:7">
      <c r="D1410" s="680"/>
      <c r="F1410" s="696"/>
      <c r="G1410" s="696"/>
    </row>
    <row r="1411" spans="4:7">
      <c r="D1411" s="680"/>
      <c r="F1411" s="696"/>
      <c r="G1411" s="696"/>
    </row>
    <row r="1412" spans="4:7">
      <c r="D1412" s="680"/>
      <c r="F1412" s="696"/>
      <c r="G1412" s="696"/>
    </row>
    <row r="1413" spans="4:7">
      <c r="D1413" s="680"/>
      <c r="F1413" s="696"/>
      <c r="G1413" s="696"/>
    </row>
    <row r="1414" spans="4:7">
      <c r="D1414" s="680"/>
      <c r="F1414" s="696"/>
      <c r="G1414" s="696"/>
    </row>
    <row r="1415" spans="4:7">
      <c r="D1415" s="680"/>
      <c r="F1415" s="696"/>
      <c r="G1415" s="696"/>
    </row>
    <row r="1416" spans="4:7">
      <c r="D1416" s="680"/>
      <c r="F1416" s="696"/>
      <c r="G1416" s="696"/>
    </row>
    <row r="1417" spans="4:7">
      <c r="D1417" s="680"/>
      <c r="F1417" s="696"/>
      <c r="G1417" s="696"/>
    </row>
    <row r="1418" spans="4:7">
      <c r="D1418" s="680"/>
      <c r="F1418" s="696"/>
      <c r="G1418" s="696"/>
    </row>
    <row r="1419" spans="4:7">
      <c r="D1419" s="680"/>
      <c r="F1419" s="696"/>
      <c r="G1419" s="696"/>
    </row>
    <row r="1420" spans="4:7">
      <c r="D1420" s="680"/>
      <c r="F1420" s="696"/>
      <c r="G1420" s="696"/>
    </row>
    <row r="1421" spans="4:7">
      <c r="D1421" s="680"/>
      <c r="F1421" s="696"/>
      <c r="G1421" s="696"/>
    </row>
    <row r="1422" spans="4:7">
      <c r="D1422" s="680"/>
      <c r="F1422" s="696"/>
      <c r="G1422" s="696"/>
    </row>
    <row r="1423" spans="4:7">
      <c r="D1423" s="680"/>
      <c r="F1423" s="696"/>
      <c r="G1423" s="696"/>
    </row>
    <row r="1424" spans="4:7">
      <c r="D1424" s="680"/>
      <c r="F1424" s="696"/>
      <c r="G1424" s="696"/>
    </row>
    <row r="1425" spans="4:7">
      <c r="D1425" s="680"/>
      <c r="F1425" s="696"/>
      <c r="G1425" s="696"/>
    </row>
    <row r="1426" spans="4:7">
      <c r="D1426" s="680"/>
      <c r="F1426" s="696"/>
      <c r="G1426" s="696"/>
    </row>
    <row r="1427" spans="4:7">
      <c r="D1427" s="680"/>
      <c r="F1427" s="696"/>
      <c r="G1427" s="696"/>
    </row>
    <row r="1428" spans="4:7">
      <c r="D1428" s="680"/>
      <c r="F1428" s="696"/>
      <c r="G1428" s="696"/>
    </row>
    <row r="1429" spans="4:7">
      <c r="D1429" s="680"/>
      <c r="F1429" s="696"/>
      <c r="G1429" s="696"/>
    </row>
    <row r="1430" spans="4:7">
      <c r="D1430" s="680"/>
      <c r="F1430" s="696"/>
      <c r="G1430" s="696"/>
    </row>
    <row r="1431" spans="4:7">
      <c r="D1431" s="680"/>
      <c r="F1431" s="696"/>
      <c r="G1431" s="696"/>
    </row>
    <row r="1432" spans="4:7">
      <c r="D1432" s="680"/>
      <c r="F1432" s="696"/>
      <c r="G1432" s="696"/>
    </row>
    <row r="1433" spans="4:7">
      <c r="D1433" s="680"/>
      <c r="F1433" s="696"/>
      <c r="G1433" s="696"/>
    </row>
    <row r="1434" spans="4:7">
      <c r="D1434" s="680"/>
      <c r="F1434" s="696"/>
      <c r="G1434" s="696"/>
    </row>
    <row r="1435" spans="4:7">
      <c r="D1435" s="680"/>
      <c r="F1435" s="696"/>
      <c r="G1435" s="696"/>
    </row>
    <row r="1436" spans="4:7">
      <c r="D1436" s="680"/>
      <c r="F1436" s="696"/>
      <c r="G1436" s="696"/>
    </row>
    <row r="1437" spans="4:7">
      <c r="D1437" s="680"/>
      <c r="F1437" s="696"/>
      <c r="G1437" s="696"/>
    </row>
    <row r="1438" spans="4:7">
      <c r="D1438" s="680"/>
      <c r="F1438" s="696"/>
      <c r="G1438" s="696"/>
    </row>
    <row r="1439" spans="4:7">
      <c r="D1439" s="680"/>
      <c r="F1439" s="696"/>
      <c r="G1439" s="696"/>
    </row>
    <row r="1440" spans="4:7">
      <c r="D1440" s="680"/>
      <c r="F1440" s="696"/>
      <c r="G1440" s="696"/>
    </row>
    <row r="1441" spans="4:7">
      <c r="D1441" s="680"/>
      <c r="F1441" s="696"/>
      <c r="G1441" s="696"/>
    </row>
    <row r="1442" spans="4:7">
      <c r="D1442" s="680"/>
      <c r="F1442" s="696"/>
      <c r="G1442" s="696"/>
    </row>
    <row r="1443" spans="4:7">
      <c r="D1443" s="680"/>
      <c r="F1443" s="696"/>
      <c r="G1443" s="696"/>
    </row>
    <row r="1444" spans="4:7">
      <c r="D1444" s="680"/>
      <c r="F1444" s="696"/>
      <c r="G1444" s="696"/>
    </row>
    <row r="1445" spans="4:7">
      <c r="D1445" s="680"/>
      <c r="F1445" s="696"/>
      <c r="G1445" s="696"/>
    </row>
    <row r="1446" spans="4:7">
      <c r="D1446" s="680"/>
      <c r="F1446" s="696"/>
      <c r="G1446" s="696"/>
    </row>
    <row r="1447" spans="4:7">
      <c r="D1447" s="680"/>
      <c r="F1447" s="696"/>
      <c r="G1447" s="696"/>
    </row>
    <row r="1448" spans="4:7">
      <c r="D1448" s="680"/>
      <c r="F1448" s="696"/>
      <c r="G1448" s="696"/>
    </row>
    <row r="1449" spans="4:7">
      <c r="D1449" s="680"/>
      <c r="F1449" s="696"/>
      <c r="G1449" s="696"/>
    </row>
    <row r="1450" spans="4:7">
      <c r="D1450" s="680"/>
      <c r="F1450" s="696"/>
      <c r="G1450" s="696"/>
    </row>
    <row r="1451" spans="4:7">
      <c r="D1451" s="680"/>
      <c r="F1451" s="696"/>
      <c r="G1451" s="696"/>
    </row>
    <row r="1452" spans="4:7">
      <c r="D1452" s="680"/>
      <c r="F1452" s="696"/>
      <c r="G1452" s="696"/>
    </row>
    <row r="1453" spans="4:7">
      <c r="D1453" s="680"/>
      <c r="F1453" s="696"/>
      <c r="G1453" s="696"/>
    </row>
    <row r="1454" spans="4:7">
      <c r="D1454" s="680"/>
      <c r="F1454" s="696"/>
      <c r="G1454" s="696"/>
    </row>
    <row r="1455" spans="4:7">
      <c r="D1455" s="680"/>
      <c r="F1455" s="696"/>
      <c r="G1455" s="696"/>
    </row>
    <row r="1456" spans="4:7">
      <c r="D1456" s="680"/>
      <c r="F1456" s="696"/>
      <c r="G1456" s="696"/>
    </row>
    <row r="1457" spans="4:7">
      <c r="D1457" s="680"/>
      <c r="F1457" s="696"/>
      <c r="G1457" s="696"/>
    </row>
    <row r="1458" spans="4:7">
      <c r="D1458" s="680"/>
      <c r="F1458" s="696"/>
      <c r="G1458" s="696"/>
    </row>
    <row r="1459" spans="4:7">
      <c r="D1459" s="680"/>
      <c r="F1459" s="696"/>
      <c r="G1459" s="696"/>
    </row>
    <row r="1460" spans="4:7">
      <c r="D1460" s="680"/>
      <c r="F1460" s="696"/>
      <c r="G1460" s="696"/>
    </row>
    <row r="1461" spans="4:7">
      <c r="D1461" s="680"/>
      <c r="F1461" s="696"/>
      <c r="G1461" s="696"/>
    </row>
    <row r="1462" spans="4:7">
      <c r="D1462" s="680"/>
      <c r="F1462" s="696"/>
      <c r="G1462" s="696"/>
    </row>
    <row r="1463" spans="4:7">
      <c r="D1463" s="680"/>
      <c r="F1463" s="696"/>
      <c r="G1463" s="696"/>
    </row>
    <row r="1464" spans="4:7">
      <c r="D1464" s="680"/>
      <c r="F1464" s="696"/>
      <c r="G1464" s="696"/>
    </row>
    <row r="1465" spans="4:7">
      <c r="D1465" s="680"/>
      <c r="F1465" s="696"/>
      <c r="G1465" s="696"/>
    </row>
    <row r="1466" spans="4:7">
      <c r="D1466" s="680"/>
      <c r="F1466" s="693"/>
      <c r="G1466" s="693"/>
    </row>
    <row r="1467" spans="4:7">
      <c r="D1467" s="680"/>
      <c r="F1467" s="693"/>
      <c r="G1467" s="693"/>
    </row>
    <row r="1468" spans="4:7">
      <c r="D1468" s="680"/>
      <c r="F1468" s="693"/>
      <c r="G1468" s="693"/>
    </row>
    <row r="1469" spans="4:7">
      <c r="D1469" s="680"/>
      <c r="F1469" s="693"/>
      <c r="G1469" s="693"/>
    </row>
    <row r="1470" spans="4:7">
      <c r="D1470" s="680"/>
      <c r="F1470" s="693"/>
      <c r="G1470" s="693"/>
    </row>
    <row r="1471" spans="4:7">
      <c r="D1471" s="680"/>
      <c r="F1471" s="693"/>
      <c r="G1471" s="693"/>
    </row>
    <row r="1472" spans="4:7">
      <c r="D1472" s="680"/>
      <c r="F1472" s="693"/>
      <c r="G1472" s="693"/>
    </row>
    <row r="1473" spans="4:7">
      <c r="D1473" s="680"/>
      <c r="F1473" s="693"/>
      <c r="G1473" s="693"/>
    </row>
    <row r="1474" spans="4:7">
      <c r="D1474" s="680"/>
      <c r="F1474" s="693"/>
      <c r="G1474" s="693"/>
    </row>
    <row r="1475" spans="4:7">
      <c r="D1475" s="680"/>
      <c r="F1475" s="693"/>
      <c r="G1475" s="693"/>
    </row>
    <row r="1476" spans="4:7">
      <c r="D1476" s="680"/>
      <c r="F1476" s="693"/>
      <c r="G1476" s="693"/>
    </row>
    <row r="1477" spans="4:7">
      <c r="D1477" s="680"/>
      <c r="F1477" s="693"/>
      <c r="G1477" s="693"/>
    </row>
    <row r="1478" spans="4:7">
      <c r="D1478" s="680"/>
      <c r="F1478" s="693"/>
      <c r="G1478" s="693"/>
    </row>
    <row r="1479" spans="4:7">
      <c r="D1479" s="680"/>
      <c r="F1479" s="693"/>
      <c r="G1479" s="693"/>
    </row>
    <row r="1480" spans="4:7">
      <c r="D1480" s="680"/>
      <c r="F1480" s="693"/>
      <c r="G1480" s="693"/>
    </row>
    <row r="1481" spans="4:7">
      <c r="D1481" s="680"/>
      <c r="F1481" s="693"/>
      <c r="G1481" s="693"/>
    </row>
    <row r="1482" spans="4:7">
      <c r="D1482" s="680"/>
      <c r="F1482" s="693"/>
      <c r="G1482" s="693"/>
    </row>
    <row r="1483" spans="4:7">
      <c r="D1483" s="680"/>
      <c r="F1483" s="693"/>
      <c r="G1483" s="693"/>
    </row>
    <row r="1484" spans="4:7">
      <c r="D1484" s="680"/>
      <c r="F1484" s="693"/>
      <c r="G1484" s="693"/>
    </row>
    <row r="1485" spans="4:7">
      <c r="D1485" s="680"/>
      <c r="F1485" s="693"/>
      <c r="G1485" s="693"/>
    </row>
    <row r="1486" spans="4:7">
      <c r="D1486" s="680"/>
      <c r="F1486" s="693"/>
      <c r="G1486" s="693"/>
    </row>
    <row r="1487" spans="4:7">
      <c r="D1487" s="680"/>
      <c r="F1487" s="693"/>
      <c r="G1487" s="693"/>
    </row>
    <row r="1488" spans="4:7">
      <c r="D1488" s="680"/>
      <c r="F1488" s="693"/>
      <c r="G1488" s="693"/>
    </row>
    <row r="1489" spans="4:7">
      <c r="D1489" s="680"/>
      <c r="F1489" s="693"/>
      <c r="G1489" s="693"/>
    </row>
    <row r="1490" spans="4:7">
      <c r="D1490" s="680"/>
      <c r="F1490" s="693"/>
      <c r="G1490" s="693"/>
    </row>
    <row r="1491" spans="4:7">
      <c r="D1491" s="680"/>
      <c r="F1491" s="693"/>
      <c r="G1491" s="693"/>
    </row>
    <row r="1492" spans="4:7">
      <c r="D1492" s="680"/>
      <c r="F1492" s="693"/>
      <c r="G1492" s="693"/>
    </row>
    <row r="1493" spans="4:7">
      <c r="D1493" s="680"/>
      <c r="F1493" s="693"/>
      <c r="G1493" s="693"/>
    </row>
    <row r="1494" spans="4:7">
      <c r="D1494" s="680"/>
      <c r="F1494" s="693"/>
      <c r="G1494" s="693"/>
    </row>
    <row r="1495" spans="4:7">
      <c r="D1495" s="680"/>
      <c r="F1495" s="693"/>
      <c r="G1495" s="693"/>
    </row>
    <row r="1496" spans="4:7">
      <c r="D1496" s="680"/>
      <c r="F1496" s="693"/>
      <c r="G1496" s="693"/>
    </row>
    <row r="1497" spans="4:7">
      <c r="D1497" s="680"/>
      <c r="F1497" s="693"/>
      <c r="G1497" s="693"/>
    </row>
    <row r="1498" spans="4:7">
      <c r="D1498" s="680"/>
      <c r="F1498" s="693"/>
      <c r="G1498" s="693"/>
    </row>
    <row r="1499" spans="4:7">
      <c r="D1499" s="680"/>
      <c r="F1499" s="693"/>
      <c r="G1499" s="693"/>
    </row>
    <row r="1500" spans="4:7">
      <c r="D1500" s="680"/>
      <c r="F1500" s="693"/>
      <c r="G1500" s="693"/>
    </row>
    <row r="1501" spans="4:7">
      <c r="D1501" s="680"/>
      <c r="F1501" s="693"/>
      <c r="G1501" s="693"/>
    </row>
    <row r="1502" spans="4:7">
      <c r="D1502" s="680"/>
      <c r="F1502" s="693"/>
      <c r="G1502" s="693"/>
    </row>
    <row r="1503" spans="4:7">
      <c r="D1503" s="680"/>
      <c r="F1503" s="693"/>
      <c r="G1503" s="693"/>
    </row>
    <row r="1504" spans="4:7">
      <c r="D1504" s="680"/>
      <c r="F1504" s="693"/>
      <c r="G1504" s="693"/>
    </row>
    <row r="1505" spans="4:7">
      <c r="D1505" s="680"/>
      <c r="F1505" s="693"/>
      <c r="G1505" s="693"/>
    </row>
    <row r="1506" spans="4:7">
      <c r="D1506" s="680"/>
      <c r="F1506" s="693"/>
      <c r="G1506" s="693"/>
    </row>
    <row r="1507" spans="4:7">
      <c r="D1507" s="680"/>
      <c r="F1507" s="693"/>
      <c r="G1507" s="693"/>
    </row>
    <row r="1508" spans="4:7">
      <c r="D1508" s="680"/>
      <c r="F1508" s="693"/>
      <c r="G1508" s="693"/>
    </row>
    <row r="1509" spans="4:7">
      <c r="D1509" s="680"/>
      <c r="F1509" s="693"/>
      <c r="G1509" s="693"/>
    </row>
    <row r="1510" spans="4:7">
      <c r="D1510" s="680"/>
      <c r="F1510" s="693"/>
      <c r="G1510" s="693"/>
    </row>
    <row r="1511" spans="4:7">
      <c r="D1511" s="680"/>
      <c r="F1511" s="693"/>
      <c r="G1511" s="693"/>
    </row>
    <row r="1512" spans="4:7">
      <c r="D1512" s="680"/>
      <c r="F1512" s="693"/>
      <c r="G1512" s="693"/>
    </row>
    <row r="1513" spans="4:7">
      <c r="D1513" s="680"/>
      <c r="F1513" s="693"/>
      <c r="G1513" s="693"/>
    </row>
    <row r="1514" spans="4:7">
      <c r="D1514" s="680"/>
      <c r="F1514" s="693"/>
      <c r="G1514" s="693"/>
    </row>
    <row r="1515" spans="4:7">
      <c r="D1515" s="680"/>
      <c r="F1515" s="693"/>
      <c r="G1515" s="693"/>
    </row>
    <row r="1516" spans="4:7">
      <c r="D1516" s="680"/>
      <c r="F1516" s="693"/>
      <c r="G1516" s="693"/>
    </row>
    <row r="1517" spans="4:7">
      <c r="D1517" s="680"/>
      <c r="F1517" s="693"/>
      <c r="G1517" s="693"/>
    </row>
    <row r="1518" spans="4:7">
      <c r="D1518" s="680"/>
      <c r="F1518" s="693"/>
      <c r="G1518" s="693"/>
    </row>
    <row r="1519" spans="4:7">
      <c r="D1519" s="680"/>
      <c r="F1519" s="693"/>
      <c r="G1519" s="693"/>
    </row>
    <row r="1520" spans="4:7">
      <c r="D1520" s="680"/>
      <c r="F1520" s="693"/>
      <c r="G1520" s="693"/>
    </row>
    <row r="1521" spans="4:7">
      <c r="D1521" s="680"/>
      <c r="F1521" s="693"/>
      <c r="G1521" s="693"/>
    </row>
    <row r="1522" spans="4:7">
      <c r="D1522" s="680"/>
      <c r="F1522" s="693"/>
      <c r="G1522" s="693"/>
    </row>
    <row r="1523" spans="4:7">
      <c r="D1523" s="680"/>
      <c r="F1523" s="693"/>
      <c r="G1523" s="693"/>
    </row>
    <row r="1524" spans="4:7">
      <c r="D1524" s="680"/>
      <c r="F1524" s="693"/>
      <c r="G1524" s="693"/>
    </row>
    <row r="1525" spans="4:7">
      <c r="D1525" s="680"/>
      <c r="F1525" s="693"/>
      <c r="G1525" s="693"/>
    </row>
    <row r="1526" spans="4:7">
      <c r="D1526" s="680"/>
      <c r="F1526" s="693"/>
      <c r="G1526" s="693"/>
    </row>
    <row r="1527" spans="4:7">
      <c r="D1527" s="680"/>
      <c r="F1527" s="693"/>
      <c r="G1527" s="693"/>
    </row>
    <row r="1528" spans="4:7">
      <c r="D1528" s="680"/>
      <c r="F1528" s="693"/>
      <c r="G1528" s="693"/>
    </row>
    <row r="1529" spans="4:7">
      <c r="D1529" s="680"/>
      <c r="F1529" s="693"/>
      <c r="G1529" s="693"/>
    </row>
    <row r="1530" spans="4:7">
      <c r="D1530" s="680"/>
      <c r="F1530" s="693"/>
      <c r="G1530" s="693"/>
    </row>
    <row r="1531" spans="4:7">
      <c r="D1531" s="680"/>
      <c r="F1531" s="693"/>
      <c r="G1531" s="693"/>
    </row>
    <row r="1532" spans="4:7">
      <c r="D1532" s="680"/>
      <c r="F1532" s="693"/>
      <c r="G1532" s="693"/>
    </row>
    <row r="1533" spans="4:7">
      <c r="D1533" s="680"/>
      <c r="F1533" s="693"/>
      <c r="G1533" s="693"/>
    </row>
    <row r="1534" spans="4:7">
      <c r="D1534" s="680"/>
      <c r="F1534" s="693"/>
      <c r="G1534" s="693"/>
    </row>
    <row r="1535" spans="4:7">
      <c r="D1535" s="680"/>
      <c r="F1535" s="693"/>
      <c r="G1535" s="693"/>
    </row>
    <row r="1536" spans="4:7">
      <c r="D1536" s="680"/>
      <c r="F1536" s="693"/>
      <c r="G1536" s="693"/>
    </row>
    <row r="1537" spans="4:7">
      <c r="D1537" s="680"/>
      <c r="F1537" s="693"/>
      <c r="G1537" s="693"/>
    </row>
    <row r="1538" spans="4:7">
      <c r="D1538" s="680"/>
      <c r="F1538" s="693"/>
      <c r="G1538" s="693"/>
    </row>
    <row r="1539" spans="4:7">
      <c r="D1539" s="680"/>
      <c r="F1539" s="693"/>
      <c r="G1539" s="693"/>
    </row>
    <row r="1540" spans="4:7">
      <c r="D1540" s="680"/>
      <c r="F1540" s="693"/>
      <c r="G1540" s="693"/>
    </row>
    <row r="1541" spans="4:7">
      <c r="D1541" s="680"/>
      <c r="F1541" s="693"/>
      <c r="G1541" s="693"/>
    </row>
    <row r="1542" spans="4:7">
      <c r="D1542" s="680"/>
      <c r="F1542" s="693"/>
      <c r="G1542" s="693"/>
    </row>
    <row r="1543" spans="4:7">
      <c r="D1543" s="680"/>
      <c r="F1543" s="693"/>
      <c r="G1543" s="693"/>
    </row>
    <row r="1544" spans="4:7">
      <c r="D1544" s="680"/>
      <c r="F1544" s="693"/>
      <c r="G1544" s="693"/>
    </row>
    <row r="1545" spans="4:7">
      <c r="D1545" s="680"/>
      <c r="F1545" s="693"/>
      <c r="G1545" s="693"/>
    </row>
    <row r="1546" spans="4:7">
      <c r="D1546" s="680"/>
      <c r="F1546" s="693"/>
      <c r="G1546" s="693"/>
    </row>
    <row r="1547" spans="4:7">
      <c r="D1547" s="680"/>
      <c r="F1547" s="693"/>
      <c r="G1547" s="693"/>
    </row>
    <row r="1548" spans="4:7">
      <c r="D1548" s="680"/>
      <c r="F1548" s="693"/>
      <c r="G1548" s="693"/>
    </row>
    <row r="1549" spans="4:7">
      <c r="D1549" s="680"/>
      <c r="F1549" s="693"/>
      <c r="G1549" s="693"/>
    </row>
    <row r="1550" spans="4:7">
      <c r="D1550" s="680"/>
      <c r="F1550" s="693"/>
      <c r="G1550" s="693"/>
    </row>
    <row r="1551" spans="4:7">
      <c r="D1551" s="680"/>
      <c r="F1551" s="693"/>
      <c r="G1551" s="693"/>
    </row>
    <row r="1552" spans="4:7">
      <c r="D1552" s="680"/>
      <c r="F1552" s="693"/>
      <c r="G1552" s="693"/>
    </row>
    <row r="1553" spans="4:7">
      <c r="D1553" s="680"/>
      <c r="F1553" s="693"/>
      <c r="G1553" s="693"/>
    </row>
    <row r="1554" spans="4:7">
      <c r="D1554" s="680"/>
      <c r="F1554" s="693"/>
      <c r="G1554" s="693"/>
    </row>
    <row r="1555" spans="4:7">
      <c r="D1555" s="680"/>
      <c r="F1555" s="693"/>
      <c r="G1555" s="693"/>
    </row>
    <row r="1556" spans="4:7">
      <c r="D1556" s="680"/>
      <c r="F1556" s="693"/>
      <c r="G1556" s="693"/>
    </row>
    <row r="1557" spans="4:7">
      <c r="D1557" s="680"/>
      <c r="F1557" s="693"/>
      <c r="G1557" s="693"/>
    </row>
    <row r="1558" spans="4:7">
      <c r="D1558" s="680"/>
      <c r="F1558" s="693"/>
      <c r="G1558" s="693"/>
    </row>
    <row r="1559" spans="4:7">
      <c r="D1559" s="680"/>
      <c r="F1559" s="693"/>
      <c r="G1559" s="693"/>
    </row>
    <row r="1560" spans="4:7">
      <c r="D1560" s="680"/>
      <c r="F1560" s="693"/>
      <c r="G1560" s="693"/>
    </row>
    <row r="1561" spans="4:7">
      <c r="D1561" s="680"/>
      <c r="F1561" s="693"/>
      <c r="G1561" s="693"/>
    </row>
    <row r="1562" spans="4:7">
      <c r="D1562" s="680"/>
      <c r="F1562" s="693"/>
      <c r="G1562" s="693"/>
    </row>
    <row r="1563" spans="4:7">
      <c r="D1563" s="680"/>
      <c r="F1563" s="693"/>
      <c r="G1563" s="693"/>
    </row>
    <row r="1564" spans="4:7">
      <c r="D1564" s="680"/>
      <c r="F1564" s="693"/>
      <c r="G1564" s="693"/>
    </row>
    <row r="1565" spans="4:7">
      <c r="D1565" s="680"/>
      <c r="F1565" s="693"/>
      <c r="G1565" s="693"/>
    </row>
    <row r="1566" spans="4:7">
      <c r="D1566" s="680"/>
      <c r="F1566" s="693"/>
      <c r="G1566" s="693"/>
    </row>
    <row r="1567" spans="4:7">
      <c r="D1567" s="680"/>
      <c r="F1567" s="693"/>
      <c r="G1567" s="693"/>
    </row>
    <row r="1568" spans="4:7">
      <c r="D1568" s="680"/>
      <c r="F1568" s="693"/>
      <c r="G1568" s="693"/>
    </row>
    <row r="1569" spans="4:7">
      <c r="D1569" s="680"/>
      <c r="F1569" s="693"/>
      <c r="G1569" s="693"/>
    </row>
    <row r="1570" spans="4:7">
      <c r="D1570" s="680"/>
      <c r="F1570" s="693"/>
      <c r="G1570" s="693"/>
    </row>
    <row r="1571" spans="4:7">
      <c r="D1571" s="680"/>
      <c r="F1571" s="693"/>
      <c r="G1571" s="693"/>
    </row>
    <row r="1572" spans="4:7">
      <c r="D1572" s="680"/>
      <c r="F1572" s="693"/>
      <c r="G1572" s="693"/>
    </row>
    <row r="1573" spans="4:7">
      <c r="D1573" s="680"/>
      <c r="F1573" s="693"/>
      <c r="G1573" s="693"/>
    </row>
    <row r="1574" spans="4:7">
      <c r="D1574" s="680"/>
      <c r="F1574" s="693"/>
      <c r="G1574" s="693"/>
    </row>
    <row r="1575" spans="4:7">
      <c r="D1575" s="680"/>
      <c r="F1575" s="693"/>
      <c r="G1575" s="693"/>
    </row>
    <row r="1576" spans="4:7">
      <c r="D1576" s="680"/>
      <c r="F1576" s="693"/>
      <c r="G1576" s="693"/>
    </row>
    <row r="1577" spans="4:7">
      <c r="D1577" s="680"/>
      <c r="F1577" s="693"/>
      <c r="G1577" s="693"/>
    </row>
    <row r="1578" spans="4:7">
      <c r="D1578" s="680"/>
      <c r="F1578" s="693"/>
      <c r="G1578" s="693"/>
    </row>
    <row r="1579" spans="4:7">
      <c r="D1579" s="680"/>
      <c r="F1579" s="693"/>
      <c r="G1579" s="693"/>
    </row>
    <row r="1580" spans="4:7">
      <c r="D1580" s="680"/>
      <c r="F1580" s="693"/>
      <c r="G1580" s="693"/>
    </row>
    <row r="1581" spans="4:7">
      <c r="D1581" s="680"/>
      <c r="F1581" s="693"/>
      <c r="G1581" s="693"/>
    </row>
    <row r="1582" spans="4:7">
      <c r="D1582" s="680"/>
      <c r="F1582" s="693"/>
      <c r="G1582" s="693"/>
    </row>
    <row r="1583" spans="4:7">
      <c r="D1583" s="680"/>
      <c r="F1583" s="693"/>
      <c r="G1583" s="693"/>
    </row>
    <row r="1584" spans="4:7">
      <c r="D1584" s="680"/>
      <c r="F1584" s="693"/>
      <c r="G1584" s="693"/>
    </row>
    <row r="1585" spans="4:7">
      <c r="D1585" s="680"/>
      <c r="F1585" s="693"/>
      <c r="G1585" s="693"/>
    </row>
    <row r="1586" spans="4:7">
      <c r="D1586" s="680"/>
      <c r="F1586" s="693"/>
      <c r="G1586" s="693"/>
    </row>
    <row r="1587" spans="4:7">
      <c r="D1587" s="680"/>
      <c r="F1587" s="693"/>
      <c r="G1587" s="693"/>
    </row>
    <row r="1588" spans="4:7">
      <c r="D1588" s="680"/>
      <c r="F1588" s="693"/>
      <c r="G1588" s="693"/>
    </row>
    <row r="1589" spans="4:7">
      <c r="D1589" s="680"/>
      <c r="F1589" s="693"/>
      <c r="G1589" s="693"/>
    </row>
    <row r="1590" spans="4:7">
      <c r="D1590" s="680"/>
      <c r="F1590" s="693"/>
      <c r="G1590" s="693"/>
    </row>
    <row r="1591" spans="4:7">
      <c r="D1591" s="680"/>
      <c r="F1591" s="693"/>
      <c r="G1591" s="693"/>
    </row>
    <row r="1592" spans="4:7">
      <c r="D1592" s="680"/>
      <c r="F1592" s="693"/>
      <c r="G1592" s="693"/>
    </row>
    <row r="1593" spans="4:7">
      <c r="D1593" s="680"/>
      <c r="F1593" s="693"/>
      <c r="G1593" s="693"/>
    </row>
    <row r="1594" spans="4:7">
      <c r="D1594" s="680"/>
      <c r="F1594" s="693"/>
      <c r="G1594" s="693"/>
    </row>
    <row r="1595" spans="4:7">
      <c r="D1595" s="680"/>
      <c r="F1595" s="693"/>
      <c r="G1595" s="693"/>
    </row>
    <row r="1596" spans="4:7">
      <c r="D1596" s="680"/>
      <c r="F1596" s="693"/>
      <c r="G1596" s="693"/>
    </row>
    <row r="1597" spans="4:7">
      <c r="D1597" s="680"/>
      <c r="F1597" s="693"/>
      <c r="G1597" s="693"/>
    </row>
    <row r="1598" spans="4:7">
      <c r="D1598" s="680"/>
      <c r="F1598" s="693"/>
      <c r="G1598" s="693"/>
    </row>
    <row r="1599" spans="4:7">
      <c r="D1599" s="680"/>
      <c r="F1599" s="693"/>
      <c r="G1599" s="693"/>
    </row>
    <row r="1600" spans="4:7">
      <c r="D1600" s="680"/>
      <c r="F1600" s="693"/>
      <c r="G1600" s="693"/>
    </row>
    <row r="1601" spans="4:7">
      <c r="D1601" s="680"/>
      <c r="F1601" s="693"/>
      <c r="G1601" s="693"/>
    </row>
    <row r="1602" spans="4:7">
      <c r="D1602" s="680"/>
      <c r="F1602" s="693"/>
      <c r="G1602" s="693"/>
    </row>
    <row r="1603" spans="4:7">
      <c r="D1603" s="680"/>
      <c r="F1603" s="693"/>
      <c r="G1603" s="693"/>
    </row>
    <row r="1604" spans="4:7">
      <c r="D1604" s="680"/>
      <c r="F1604" s="693"/>
      <c r="G1604" s="693"/>
    </row>
    <row r="1605" spans="4:7">
      <c r="D1605" s="680"/>
      <c r="F1605" s="693"/>
      <c r="G1605" s="693"/>
    </row>
    <row r="1606" spans="4:7">
      <c r="D1606" s="680"/>
      <c r="F1606" s="693"/>
      <c r="G1606" s="693"/>
    </row>
    <row r="1607" spans="4:7">
      <c r="D1607" s="680"/>
      <c r="F1607" s="693"/>
      <c r="G1607" s="693"/>
    </row>
    <row r="1608" spans="4:7">
      <c r="D1608" s="680"/>
      <c r="F1608" s="693"/>
      <c r="G1608" s="693"/>
    </row>
    <row r="1609" spans="4:7">
      <c r="D1609" s="680"/>
      <c r="F1609" s="693"/>
      <c r="G1609" s="693"/>
    </row>
    <row r="1610" spans="4:7">
      <c r="D1610" s="680"/>
      <c r="F1610" s="693"/>
      <c r="G1610" s="693"/>
    </row>
    <row r="1611" spans="4:7">
      <c r="D1611" s="680"/>
      <c r="F1611" s="693"/>
      <c r="G1611" s="693"/>
    </row>
    <row r="1612" spans="4:7">
      <c r="D1612" s="680"/>
      <c r="F1612" s="693"/>
      <c r="G1612" s="693"/>
    </row>
    <row r="1613" spans="4:7">
      <c r="D1613" s="680"/>
      <c r="F1613" s="693"/>
      <c r="G1613" s="693"/>
    </row>
    <row r="1614" spans="4:7">
      <c r="D1614" s="680"/>
      <c r="F1614" s="693"/>
      <c r="G1614" s="693"/>
    </row>
    <row r="1615" spans="4:7">
      <c r="D1615" s="680"/>
      <c r="F1615" s="693"/>
      <c r="G1615" s="693"/>
    </row>
    <row r="1616" spans="4:7">
      <c r="D1616" s="680"/>
      <c r="F1616" s="693"/>
      <c r="G1616" s="693"/>
    </row>
    <row r="1617" spans="4:7">
      <c r="D1617" s="680"/>
      <c r="F1617" s="693"/>
      <c r="G1617" s="693"/>
    </row>
    <row r="1618" spans="4:7">
      <c r="D1618" s="680"/>
      <c r="F1618" s="693"/>
      <c r="G1618" s="693"/>
    </row>
    <row r="1619" spans="4:7">
      <c r="D1619" s="680"/>
      <c r="F1619" s="693"/>
      <c r="G1619" s="693"/>
    </row>
    <row r="1620" spans="4:7">
      <c r="D1620" s="680"/>
      <c r="F1620" s="693"/>
      <c r="G1620" s="693"/>
    </row>
    <row r="1621" spans="4:7">
      <c r="D1621" s="680"/>
      <c r="F1621" s="693"/>
      <c r="G1621" s="693"/>
    </row>
    <row r="1622" spans="4:7">
      <c r="D1622" s="680"/>
      <c r="F1622" s="693"/>
      <c r="G1622" s="693"/>
    </row>
    <row r="1623" spans="4:7">
      <c r="D1623" s="680"/>
      <c r="F1623" s="693"/>
      <c r="G1623" s="693"/>
    </row>
    <row r="1624" spans="4:7">
      <c r="D1624" s="680"/>
      <c r="F1624" s="693"/>
      <c r="G1624" s="693"/>
    </row>
    <row r="1625" spans="4:7">
      <c r="D1625" s="680"/>
      <c r="F1625" s="693"/>
      <c r="G1625" s="693"/>
    </row>
    <row r="1626" spans="4:7">
      <c r="D1626" s="680"/>
      <c r="F1626" s="693"/>
      <c r="G1626" s="693"/>
    </row>
  </sheetData>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dimension ref="A1:BE89"/>
  <sheetViews>
    <sheetView showGridLines="0" zoomScale="75" zoomScaleNormal="75" workbookViewId="0"/>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852</v>
      </c>
    </row>
    <row r="2" spans="1:35">
      <c r="A2" s="63" t="s">
        <v>2</v>
      </c>
      <c r="B2" s="64" t="s">
        <v>851</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row>
    <row r="6" spans="1:35">
      <c r="A6" s="71" t="s">
        <v>31</v>
      </c>
      <c r="E6" s="626"/>
      <c r="F6" s="626"/>
      <c r="G6" s="626"/>
      <c r="H6" s="626"/>
      <c r="I6" s="626"/>
      <c r="J6" s="626"/>
      <c r="K6" s="626"/>
    </row>
    <row r="7" spans="1:35" ht="36" customHeight="1">
      <c r="E7" s="629"/>
      <c r="F7" s="628">
        <v>1</v>
      </c>
      <c r="G7" s="628">
        <v>2</v>
      </c>
      <c r="H7" s="628">
        <v>3</v>
      </c>
      <c r="I7" s="628">
        <v>4</v>
      </c>
      <c r="J7" s="628">
        <v>5</v>
      </c>
      <c r="K7" s="626"/>
    </row>
    <row r="8" spans="1:35">
      <c r="D8" s="65" t="s">
        <v>850</v>
      </c>
      <c r="E8" s="700" t="s">
        <v>849</v>
      </c>
      <c r="F8" s="627">
        <v>3031.299</v>
      </c>
      <c r="G8" s="627">
        <v>1576.424</v>
      </c>
      <c r="H8" s="627">
        <v>389.8639</v>
      </c>
      <c r="I8" s="627">
        <v>112.3986</v>
      </c>
      <c r="J8" s="627">
        <v>191.71420000000001</v>
      </c>
      <c r="K8" s="626"/>
    </row>
    <row r="9" spans="1:35" ht="15.75" customHeight="1">
      <c r="D9" s="65" t="s">
        <v>41</v>
      </c>
      <c r="E9" s="700" t="s">
        <v>42</v>
      </c>
      <c r="F9" s="627">
        <v>3267.7620000000002</v>
      </c>
      <c r="G9" s="627">
        <v>1719.3530000000001</v>
      </c>
      <c r="H9" s="627">
        <v>387.78879999999998</v>
      </c>
      <c r="I9" s="627">
        <v>120.5001</v>
      </c>
      <c r="J9" s="627">
        <v>215.69739999999999</v>
      </c>
      <c r="K9" s="626"/>
    </row>
    <row r="10" spans="1:35">
      <c r="D10" s="65" t="s">
        <v>43</v>
      </c>
      <c r="E10" s="700" t="s">
        <v>44</v>
      </c>
      <c r="F10" s="627">
        <v>3512</v>
      </c>
      <c r="G10" s="627">
        <v>1903.0170000000001</v>
      </c>
      <c r="H10" s="627">
        <v>404.77340000000004</v>
      </c>
      <c r="I10" s="627">
        <v>125.18600000000001</v>
      </c>
      <c r="J10" s="627">
        <v>233.3664</v>
      </c>
      <c r="K10" s="626"/>
    </row>
    <row r="11" spans="1:35">
      <c r="D11" s="65" t="s">
        <v>45</v>
      </c>
      <c r="E11" s="700" t="s">
        <v>46</v>
      </c>
      <c r="F11" s="627">
        <v>3723.0529999999999</v>
      </c>
      <c r="G11" s="627">
        <v>2072.0340000000001</v>
      </c>
      <c r="H11" s="627">
        <v>393.1336</v>
      </c>
      <c r="I11" s="627">
        <v>130.95269999999999</v>
      </c>
      <c r="J11" s="627">
        <v>250.3493</v>
      </c>
      <c r="K11" s="626"/>
    </row>
    <row r="12" spans="1:35">
      <c r="D12" s="65" t="s">
        <v>848</v>
      </c>
      <c r="E12" s="700" t="s">
        <v>847</v>
      </c>
      <c r="F12" s="627">
        <v>4013.4749999999999</v>
      </c>
      <c r="G12" s="627">
        <v>2126.66</v>
      </c>
      <c r="H12" s="627">
        <v>403.6114</v>
      </c>
      <c r="I12" s="627">
        <v>135.62189999999998</v>
      </c>
      <c r="J12" s="627">
        <v>264.38059999999996</v>
      </c>
      <c r="K12" s="626"/>
    </row>
    <row r="13" spans="1:35">
      <c r="D13" s="65" t="s">
        <v>41</v>
      </c>
      <c r="E13" s="700" t="s">
        <v>42</v>
      </c>
      <c r="F13" s="627">
        <v>4214.2359999999999</v>
      </c>
      <c r="G13" s="627">
        <v>2206.884</v>
      </c>
      <c r="H13" s="627">
        <v>404.10209999999995</v>
      </c>
      <c r="I13" s="627">
        <v>149.4597</v>
      </c>
      <c r="J13" s="627">
        <v>288.68540000000002</v>
      </c>
      <c r="K13" s="626"/>
    </row>
    <row r="14" spans="1:35">
      <c r="D14" s="65" t="s">
        <v>43</v>
      </c>
      <c r="E14" s="700" t="s">
        <v>44</v>
      </c>
      <c r="F14" s="627">
        <v>4840</v>
      </c>
      <c r="G14" s="627">
        <v>2319.73</v>
      </c>
      <c r="H14" s="627">
        <v>410.90909999999997</v>
      </c>
      <c r="I14" s="627">
        <v>155.93549999999999</v>
      </c>
      <c r="J14" s="627">
        <v>299.5729</v>
      </c>
      <c r="K14" s="626"/>
    </row>
    <row r="15" spans="1:35">
      <c r="D15" s="65" t="s">
        <v>45</v>
      </c>
      <c r="E15" s="700" t="s">
        <v>46</v>
      </c>
      <c r="F15" s="627">
        <v>5157.4470000000001</v>
      </c>
      <c r="G15" s="627">
        <v>2461.8119999999999</v>
      </c>
      <c r="H15" s="627">
        <v>399.3152</v>
      </c>
      <c r="I15" s="627">
        <v>160.4727</v>
      </c>
      <c r="J15" s="627">
        <v>304.02320000000003</v>
      </c>
      <c r="K15" s="626"/>
    </row>
    <row r="16" spans="1:35">
      <c r="D16" s="65" t="s">
        <v>192</v>
      </c>
      <c r="E16" s="700" t="s">
        <v>846</v>
      </c>
      <c r="F16" s="627">
        <v>5333.7960000000003</v>
      </c>
      <c r="G16" s="627">
        <v>2544.3209999999999</v>
      </c>
      <c r="H16" s="627">
        <v>405.75559999999996</v>
      </c>
      <c r="I16" s="627">
        <v>163.70920000000001</v>
      </c>
      <c r="J16" s="627">
        <v>308.37950000000001</v>
      </c>
      <c r="K16" s="626"/>
    </row>
    <row r="17" spans="4:11">
      <c r="D17" s="65" t="s">
        <v>41</v>
      </c>
      <c r="E17" s="700" t="s">
        <v>42</v>
      </c>
      <c r="F17" s="627">
        <v>5493.4750000000004</v>
      </c>
      <c r="G17" s="627">
        <v>2677.0990000000002</v>
      </c>
      <c r="H17" s="627">
        <v>412.58509999999995</v>
      </c>
      <c r="I17" s="627">
        <v>169.07900000000001</v>
      </c>
      <c r="J17" s="627">
        <v>317.85199999999998</v>
      </c>
      <c r="K17" s="626"/>
    </row>
    <row r="18" spans="4:11">
      <c r="D18" s="65" t="s">
        <v>43</v>
      </c>
      <c r="E18" s="700" t="s">
        <v>44</v>
      </c>
      <c r="F18" s="627">
        <v>5875.2209999999995</v>
      </c>
      <c r="G18" s="627">
        <v>2849.5630000000001</v>
      </c>
      <c r="H18" s="627">
        <v>410.84359999999998</v>
      </c>
      <c r="I18" s="627">
        <v>176.68340000000001</v>
      </c>
      <c r="J18" s="627">
        <v>331.94979999999998</v>
      </c>
      <c r="K18" s="626"/>
    </row>
    <row r="19" spans="4:11">
      <c r="D19" s="65" t="s">
        <v>45</v>
      </c>
      <c r="E19" s="700" t="s">
        <v>46</v>
      </c>
      <c r="F19" s="627">
        <v>6362.8959999999997</v>
      </c>
      <c r="G19" s="627">
        <v>3068.989</v>
      </c>
      <c r="H19" s="627">
        <v>434.58629999999999</v>
      </c>
      <c r="I19" s="627">
        <v>185.60550000000001</v>
      </c>
      <c r="J19" s="627">
        <v>334.82479999999998</v>
      </c>
      <c r="K19" s="626"/>
    </row>
    <row r="20" spans="4:11">
      <c r="D20" s="65" t="s">
        <v>193</v>
      </c>
      <c r="E20" s="700" t="s">
        <v>845</v>
      </c>
      <c r="F20" s="627">
        <v>6573.2790000000005</v>
      </c>
      <c r="G20" s="627">
        <v>3216.7339999999999</v>
      </c>
      <c r="H20" s="627">
        <v>429.108</v>
      </c>
      <c r="I20" s="627">
        <v>184.25470000000001</v>
      </c>
      <c r="J20" s="627">
        <v>331.07049999999998</v>
      </c>
      <c r="K20" s="626"/>
    </row>
    <row r="21" spans="4:11">
      <c r="D21" s="65" t="s">
        <v>41</v>
      </c>
      <c r="E21" s="700" t="s">
        <v>42</v>
      </c>
      <c r="F21" s="627">
        <v>6971.7179999999998</v>
      </c>
      <c r="G21" s="627">
        <v>3359.3919999999998</v>
      </c>
      <c r="H21" s="627">
        <v>436.85449999999997</v>
      </c>
      <c r="I21" s="627">
        <v>193.47200000000001</v>
      </c>
      <c r="J21" s="627">
        <v>345.98759999999999</v>
      </c>
      <c r="K21" s="626"/>
    </row>
    <row r="22" spans="4:11">
      <c r="D22" s="65" t="s">
        <v>43</v>
      </c>
      <c r="E22" s="700" t="s">
        <v>44</v>
      </c>
      <c r="F22" s="627">
        <v>7574.7259999999997</v>
      </c>
      <c r="G22" s="627">
        <v>3637.1990000000001</v>
      </c>
      <c r="H22" s="627">
        <v>367.40540000000004</v>
      </c>
      <c r="I22" s="627">
        <v>204.10320000000002</v>
      </c>
      <c r="J22" s="627">
        <v>355.82650000000001</v>
      </c>
      <c r="K22" s="626"/>
    </row>
    <row r="23" spans="4:11">
      <c r="D23" s="65" t="s">
        <v>45</v>
      </c>
      <c r="E23" s="700" t="s">
        <v>46</v>
      </c>
      <c r="F23" s="627">
        <v>7995.3149999999996</v>
      </c>
      <c r="G23" s="627">
        <v>3840.9540000000002</v>
      </c>
      <c r="H23" s="627">
        <v>379.9341</v>
      </c>
      <c r="I23" s="627">
        <v>213.8134</v>
      </c>
      <c r="J23" s="627">
        <v>361.0822</v>
      </c>
      <c r="K23" s="626"/>
    </row>
    <row r="24" spans="4:11">
      <c r="D24" s="65" t="s">
        <v>194</v>
      </c>
      <c r="E24" s="700" t="s">
        <v>844</v>
      </c>
      <c r="F24" s="627">
        <v>8225.9869999999992</v>
      </c>
      <c r="G24" s="627">
        <v>3892.712</v>
      </c>
      <c r="H24" s="627">
        <v>385.00549999999998</v>
      </c>
      <c r="I24" s="627">
        <v>220.34639999999999</v>
      </c>
      <c r="J24" s="627">
        <v>363.245</v>
      </c>
      <c r="K24" s="626"/>
    </row>
    <row r="25" spans="4:11">
      <c r="D25" s="65" t="s">
        <v>41</v>
      </c>
      <c r="E25" s="700" t="s">
        <v>42</v>
      </c>
      <c r="F25" s="627">
        <v>8710.8109999999997</v>
      </c>
      <c r="G25" s="627">
        <v>4132.6530000000002</v>
      </c>
      <c r="H25" s="627">
        <v>399.28359999999998</v>
      </c>
      <c r="I25" s="627">
        <v>241.8837</v>
      </c>
      <c r="J25" s="627">
        <v>380.48409999999996</v>
      </c>
      <c r="K25" s="626"/>
    </row>
    <row r="26" spans="4:11">
      <c r="D26" s="65" t="s">
        <v>43</v>
      </c>
      <c r="E26" s="700" t="s">
        <v>44</v>
      </c>
      <c r="F26" s="627">
        <v>9405.2530000000006</v>
      </c>
      <c r="G26" s="627">
        <v>4337.7340000000004</v>
      </c>
      <c r="H26" s="627">
        <v>397.29790000000003</v>
      </c>
      <c r="I26" s="627">
        <v>260.56819999999999</v>
      </c>
      <c r="J26" s="627">
        <v>394.89759999999995</v>
      </c>
      <c r="K26" s="626"/>
    </row>
    <row r="27" spans="4:11">
      <c r="D27" s="65" t="s">
        <v>45</v>
      </c>
      <c r="E27" s="700" t="s">
        <v>46</v>
      </c>
      <c r="F27" s="627">
        <v>10100</v>
      </c>
      <c r="G27" s="627">
        <v>4556.6170000000002</v>
      </c>
      <c r="H27" s="627">
        <v>485.46790000000004</v>
      </c>
      <c r="I27" s="627">
        <v>273.94220000000001</v>
      </c>
      <c r="J27" s="627">
        <v>394.4579</v>
      </c>
      <c r="K27" s="626"/>
    </row>
    <row r="28" spans="4:11">
      <c r="D28" s="65" t="s">
        <v>39</v>
      </c>
      <c r="E28" s="700" t="s">
        <v>40</v>
      </c>
      <c r="F28" s="627">
        <v>10900</v>
      </c>
      <c r="G28" s="627">
        <v>4696.5919999999996</v>
      </c>
      <c r="H28" s="627">
        <v>515.27070000000003</v>
      </c>
      <c r="I28" s="627">
        <v>282.2774</v>
      </c>
      <c r="J28" s="627">
        <v>396.61149999999998</v>
      </c>
      <c r="K28" s="626"/>
    </row>
    <row r="29" spans="4:11">
      <c r="D29" s="65" t="s">
        <v>41</v>
      </c>
      <c r="E29" s="700" t="s">
        <v>42</v>
      </c>
      <c r="F29" s="627">
        <v>11200</v>
      </c>
      <c r="G29" s="627">
        <v>4821.473</v>
      </c>
      <c r="H29" s="627">
        <v>495.0942</v>
      </c>
      <c r="I29" s="627">
        <v>299.28679999999997</v>
      </c>
      <c r="J29" s="627">
        <v>415.05579999999998</v>
      </c>
      <c r="K29" s="626"/>
    </row>
    <row r="30" spans="4:11">
      <c r="D30" s="65" t="s">
        <v>43</v>
      </c>
      <c r="E30" s="700" t="s">
        <v>44</v>
      </c>
      <c r="F30" s="627">
        <v>11800</v>
      </c>
      <c r="G30" s="627">
        <v>5113.0919999999996</v>
      </c>
      <c r="H30" s="627">
        <v>541.76959999999997</v>
      </c>
      <c r="I30" s="627">
        <v>330.16929999999996</v>
      </c>
      <c r="J30" s="627">
        <v>428.1506</v>
      </c>
      <c r="K30" s="626"/>
    </row>
    <row r="31" spans="4:11">
      <c r="D31" s="65" t="s">
        <v>45</v>
      </c>
      <c r="E31" s="700" t="s">
        <v>46</v>
      </c>
      <c r="F31" s="627">
        <v>12000</v>
      </c>
      <c r="G31" s="627">
        <v>5112.9870000000001</v>
      </c>
      <c r="H31" s="627">
        <v>583.78539999999998</v>
      </c>
      <c r="I31" s="627">
        <v>340.46640000000002</v>
      </c>
      <c r="J31" s="627">
        <v>424.8494</v>
      </c>
      <c r="K31" s="626"/>
    </row>
    <row r="32" spans="4:11">
      <c r="D32" s="65" t="s">
        <v>47</v>
      </c>
      <c r="E32" s="700" t="s">
        <v>48</v>
      </c>
      <c r="F32" s="627">
        <v>11900</v>
      </c>
      <c r="G32" s="627">
        <v>5037.2780000000002</v>
      </c>
      <c r="H32" s="627">
        <v>630.44709999999998</v>
      </c>
      <c r="I32" s="627">
        <v>343.73559999999998</v>
      </c>
      <c r="J32" s="627">
        <v>419.67750000000001</v>
      </c>
      <c r="K32" s="626"/>
    </row>
    <row r="33" spans="4:46">
      <c r="D33" s="65" t="s">
        <v>41</v>
      </c>
      <c r="E33" s="700" t="s">
        <v>42</v>
      </c>
      <c r="F33" s="627">
        <v>11700</v>
      </c>
      <c r="G33" s="627">
        <v>5080.4530000000004</v>
      </c>
      <c r="H33" s="627">
        <v>632.86430000000007</v>
      </c>
      <c r="I33" s="627">
        <v>351.75130000000001</v>
      </c>
      <c r="J33" s="627">
        <v>433.88279999999997</v>
      </c>
      <c r="K33" s="626"/>
    </row>
    <row r="34" spans="4:46">
      <c r="D34" s="65" t="s">
        <v>43</v>
      </c>
      <c r="E34" s="700" t="s">
        <v>44</v>
      </c>
      <c r="F34" s="627">
        <v>11500</v>
      </c>
      <c r="G34" s="627">
        <v>5031.777</v>
      </c>
      <c r="H34" s="627">
        <v>598.72609999999997</v>
      </c>
      <c r="I34" s="627">
        <v>363.0865</v>
      </c>
      <c r="J34" s="627">
        <v>445.27870000000001</v>
      </c>
      <c r="K34" s="626"/>
    </row>
    <row r="35" spans="4:46">
      <c r="D35" s="65" t="s">
        <v>45</v>
      </c>
      <c r="E35" s="700" t="s">
        <v>46</v>
      </c>
      <c r="F35" s="627">
        <v>11300</v>
      </c>
      <c r="G35" s="627">
        <v>4960.6090000000004</v>
      </c>
      <c r="H35" s="627">
        <v>597.75830000000008</v>
      </c>
      <c r="I35" s="627">
        <v>374.64499999999998</v>
      </c>
      <c r="J35" s="627">
        <v>439.88400000000001</v>
      </c>
      <c r="K35" s="626"/>
    </row>
    <row r="36" spans="4:46">
      <c r="D36" s="65" t="s">
        <v>49</v>
      </c>
      <c r="E36" s="700" t="s">
        <v>50</v>
      </c>
      <c r="F36" s="627">
        <v>11100</v>
      </c>
      <c r="G36" s="627">
        <v>4946.674</v>
      </c>
      <c r="H36" s="627">
        <v>592.30309999999997</v>
      </c>
      <c r="I36" s="627">
        <v>374.38340000000005</v>
      </c>
      <c r="J36" s="627">
        <v>444.49099999999999</v>
      </c>
      <c r="K36" s="626"/>
    </row>
    <row r="37" spans="4:46">
      <c r="D37" s="65" t="s">
        <v>41</v>
      </c>
      <c r="E37" s="700" t="s">
        <v>42</v>
      </c>
      <c r="F37" s="627">
        <v>10900</v>
      </c>
      <c r="G37" s="627">
        <v>4920.4620000000004</v>
      </c>
      <c r="H37" s="627">
        <v>609.45280000000002</v>
      </c>
      <c r="I37" s="627">
        <v>380.73129999999998</v>
      </c>
      <c r="J37" s="627">
        <v>457.5127</v>
      </c>
      <c r="K37" s="626"/>
    </row>
    <row r="38" spans="4:46">
      <c r="D38" s="65" t="s">
        <v>43</v>
      </c>
      <c r="E38" s="700" t="s">
        <v>44</v>
      </c>
      <c r="F38" s="627">
        <v>10800</v>
      </c>
      <c r="G38" s="627">
        <v>4931</v>
      </c>
      <c r="H38" s="627">
        <v>588.72040000000004</v>
      </c>
      <c r="I38" s="627">
        <v>398.09199999999998</v>
      </c>
      <c r="J38" s="627">
        <v>450.3168</v>
      </c>
      <c r="K38" s="626"/>
    </row>
    <row r="39" spans="4:46">
      <c r="D39" s="65" t="s">
        <v>45</v>
      </c>
      <c r="E39" s="700" t="s">
        <v>46</v>
      </c>
      <c r="F39" s="627">
        <v>10600</v>
      </c>
      <c r="G39" s="627">
        <v>4862.8710000000001</v>
      </c>
      <c r="H39" s="627">
        <v>627.30580000000009</v>
      </c>
      <c r="I39" s="627">
        <v>391.9853</v>
      </c>
      <c r="J39" s="627">
        <v>434.57009999999997</v>
      </c>
      <c r="K39" s="626"/>
    </row>
    <row r="40" spans="4:46">
      <c r="D40" s="65" t="s">
        <v>51</v>
      </c>
      <c r="E40" s="700" t="s">
        <v>52</v>
      </c>
      <c r="F40" s="627">
        <v>10300</v>
      </c>
      <c r="G40" s="627">
        <v>4805.1899999999996</v>
      </c>
      <c r="H40" s="627">
        <v>634.6318</v>
      </c>
      <c r="I40" s="627">
        <v>388.54259999999999</v>
      </c>
      <c r="J40" s="627">
        <v>433.52940000000001</v>
      </c>
      <c r="K40" s="626"/>
    </row>
    <row r="41" spans="4:46">
      <c r="D41" s="65" t="s">
        <v>41</v>
      </c>
      <c r="E41" s="700" t="s">
        <v>42</v>
      </c>
      <c r="F41" s="627">
        <v>10200</v>
      </c>
      <c r="G41" s="627">
        <v>4754.0559999999996</v>
      </c>
      <c r="H41" s="627">
        <v>572.40109999999993</v>
      </c>
      <c r="I41" s="627">
        <v>394.26769999999999</v>
      </c>
      <c r="J41" s="627">
        <v>451.54649999999998</v>
      </c>
      <c r="K41" s="626"/>
      <c r="L41" s="625"/>
      <c r="M41" s="625"/>
      <c r="N41" s="625"/>
      <c r="O41" s="625"/>
      <c r="P41" s="625"/>
      <c r="Q41" s="625"/>
      <c r="R41" s="625"/>
      <c r="S41" s="625"/>
      <c r="T41" s="625"/>
      <c r="U41" s="625"/>
      <c r="V41" s="625"/>
      <c r="W41" s="625"/>
      <c r="X41" s="625"/>
      <c r="Y41" s="625"/>
      <c r="Z41" s="625"/>
      <c r="AA41" s="625"/>
      <c r="AB41" s="625"/>
      <c r="AC41" s="625"/>
      <c r="AD41" s="625"/>
      <c r="AE41" s="625"/>
      <c r="AF41" s="625"/>
      <c r="AG41" s="625"/>
      <c r="AO41" s="625"/>
      <c r="AP41" s="625"/>
      <c r="AQ41" s="625"/>
    </row>
    <row r="42" spans="4:46">
      <c r="D42" s="65" t="s">
        <v>43</v>
      </c>
      <c r="E42" s="700" t="s">
        <v>44</v>
      </c>
      <c r="F42" s="627">
        <v>10200</v>
      </c>
      <c r="G42" s="627">
        <v>4715.9920000000002</v>
      </c>
      <c r="H42" s="627">
        <v>608.44580000000008</v>
      </c>
      <c r="I42" s="627">
        <v>394.17140000000001</v>
      </c>
      <c r="J42" s="627">
        <v>449.69579999999996</v>
      </c>
      <c r="K42" s="626"/>
      <c r="L42" s="625"/>
      <c r="M42" s="625"/>
      <c r="N42" s="625"/>
      <c r="O42" s="625"/>
      <c r="P42" s="625"/>
      <c r="Q42" s="625"/>
      <c r="R42" s="625"/>
      <c r="S42" s="625"/>
      <c r="T42" s="625"/>
      <c r="U42" s="625"/>
      <c r="V42" s="625"/>
      <c r="W42" s="625"/>
      <c r="X42" s="625"/>
      <c r="Y42" s="625"/>
      <c r="Z42" s="625"/>
      <c r="AA42" s="625"/>
      <c r="AB42" s="625"/>
      <c r="AC42" s="625"/>
      <c r="AD42" s="625"/>
      <c r="AE42" s="625"/>
      <c r="AF42" s="625"/>
      <c r="AG42" s="625"/>
      <c r="AO42" s="625"/>
      <c r="AP42" s="625"/>
      <c r="AQ42" s="625"/>
    </row>
    <row r="43" spans="4:46">
      <c r="D43" s="65" t="s">
        <v>45</v>
      </c>
      <c r="E43" s="700" t="s">
        <v>46</v>
      </c>
      <c r="F43" s="627">
        <v>9650.3780000000006</v>
      </c>
      <c r="G43" s="627">
        <v>4521.7920000000004</v>
      </c>
      <c r="H43" s="627">
        <v>628.30959999999993</v>
      </c>
      <c r="I43" s="627">
        <v>399.72609999999997</v>
      </c>
      <c r="J43" s="627">
        <v>452.78719999999998</v>
      </c>
      <c r="K43" s="626"/>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R43" s="625"/>
      <c r="AS43" s="625"/>
      <c r="AT43" s="625"/>
    </row>
    <row r="44" spans="4:46">
      <c r="D44" s="65" t="s">
        <v>53</v>
      </c>
      <c r="E44" s="700" t="s">
        <v>190</v>
      </c>
      <c r="F44" s="627">
        <v>9135.0190000000002</v>
      </c>
      <c r="G44" s="627">
        <v>4275.3879999999999</v>
      </c>
      <c r="H44" s="627">
        <v>625.53250000000003</v>
      </c>
      <c r="I44" s="627">
        <v>411.38979999999998</v>
      </c>
      <c r="J44" s="627">
        <v>486.33780000000002</v>
      </c>
      <c r="K44" s="626"/>
      <c r="L44" s="625"/>
      <c r="M44" s="625"/>
      <c r="N44" s="625"/>
      <c r="O44" s="625"/>
      <c r="P44" s="625"/>
      <c r="Q44" s="625"/>
      <c r="R44" s="625"/>
      <c r="S44" s="625"/>
      <c r="T44" s="625"/>
      <c r="U44" s="625"/>
      <c r="V44" s="625"/>
      <c r="W44" s="625"/>
      <c r="X44" s="625"/>
      <c r="Y44" s="625"/>
      <c r="Z44" s="625"/>
      <c r="AA44" s="625"/>
      <c r="AB44" s="625"/>
      <c r="AC44" s="625"/>
      <c r="AD44" s="625"/>
      <c r="AE44" s="625"/>
      <c r="AF44" s="625"/>
      <c r="AG44" s="625"/>
      <c r="AH44" s="625"/>
      <c r="AI44" s="625"/>
      <c r="AJ44" s="625"/>
      <c r="AR44" s="625"/>
      <c r="AS44" s="625"/>
      <c r="AT44" s="625"/>
    </row>
    <row r="45" spans="4:46">
      <c r="D45" s="65" t="s">
        <v>41</v>
      </c>
      <c r="E45" s="700" t="s">
        <v>42</v>
      </c>
      <c r="F45" s="627">
        <v>9011.741</v>
      </c>
      <c r="G45" s="627">
        <v>4226.7150000000001</v>
      </c>
      <c r="H45" s="627">
        <v>578.75400000000002</v>
      </c>
      <c r="I45" s="627">
        <v>413.59550000000002</v>
      </c>
      <c r="J45" s="627">
        <v>494.06029999999998</v>
      </c>
      <c r="K45" s="626"/>
      <c r="L45" s="625"/>
      <c r="M45" s="625"/>
      <c r="N45" s="625"/>
      <c r="O45" s="625"/>
      <c r="P45" s="625"/>
      <c r="Q45" s="625"/>
      <c r="R45" s="625"/>
      <c r="S45" s="625"/>
      <c r="T45" s="625"/>
      <c r="U45" s="625"/>
      <c r="V45" s="625"/>
      <c r="W45" s="625"/>
      <c r="X45" s="625"/>
      <c r="Y45" s="625"/>
      <c r="Z45" s="625"/>
      <c r="AA45" s="625"/>
      <c r="AB45" s="625"/>
      <c r="AC45" s="625"/>
      <c r="AD45" s="625"/>
      <c r="AE45" s="625"/>
      <c r="AF45" s="625"/>
      <c r="AG45" s="625"/>
      <c r="AH45" s="625"/>
      <c r="AI45" s="625"/>
      <c r="AJ45" s="625"/>
      <c r="AR45" s="625"/>
      <c r="AS45" s="625"/>
      <c r="AT45" s="625"/>
    </row>
    <row r="46" spans="4:46">
      <c r="D46" s="65" t="s">
        <v>43</v>
      </c>
      <c r="E46" s="700" t="s">
        <v>44</v>
      </c>
      <c r="F46" s="627">
        <v>8908.7960000000003</v>
      </c>
      <c r="G46" s="627">
        <v>4125.2039999999997</v>
      </c>
      <c r="H46" s="627">
        <v>573.97460000000001</v>
      </c>
      <c r="I46" s="627">
        <v>410.44549999999998</v>
      </c>
      <c r="J46" s="627">
        <v>491.97709999999995</v>
      </c>
      <c r="K46" s="626"/>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row>
    <row r="47" spans="4:46">
      <c r="D47" s="65" t="s">
        <v>45</v>
      </c>
      <c r="E47" s="700" t="s">
        <v>46</v>
      </c>
      <c r="F47" s="627">
        <v>8732.4529999999995</v>
      </c>
      <c r="G47" s="627">
        <v>4010.0250000000001</v>
      </c>
      <c r="H47" s="627">
        <v>554.53200000000004</v>
      </c>
      <c r="I47" s="627">
        <v>407.03829999999999</v>
      </c>
      <c r="J47" s="627">
        <v>473.0111</v>
      </c>
      <c r="K47" s="626"/>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row>
    <row r="48" spans="4:46">
      <c r="D48" s="65" t="s">
        <v>55</v>
      </c>
      <c r="E48" s="700" t="s">
        <v>191</v>
      </c>
      <c r="F48" s="627">
        <v>8690.0059999999994</v>
      </c>
      <c r="G48" s="627">
        <v>3945.7310000000002</v>
      </c>
      <c r="H48" s="627">
        <v>568.00990000000002</v>
      </c>
      <c r="I48" s="627">
        <v>405.16759999999999</v>
      </c>
      <c r="J48" s="627">
        <v>459.83920000000001</v>
      </c>
      <c r="K48" s="626"/>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row>
    <row r="49" spans="4:57">
      <c r="D49" s="624"/>
      <c r="E49" s="626"/>
      <c r="F49" s="626"/>
      <c r="G49" s="626"/>
      <c r="H49" s="626"/>
      <c r="I49" s="626"/>
      <c r="J49" s="626"/>
      <c r="K49" s="626"/>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row>
    <row r="50" spans="4:57">
      <c r="D50" s="624"/>
      <c r="E50" s="626"/>
      <c r="F50" s="626"/>
      <c r="G50" s="626"/>
      <c r="H50" s="626"/>
      <c r="I50" s="626"/>
      <c r="J50" s="626"/>
      <c r="K50" s="626"/>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row>
    <row r="51" spans="4:57">
      <c r="D51" s="624"/>
      <c r="E51" s="626"/>
      <c r="F51" s="626"/>
      <c r="G51" s="626"/>
      <c r="H51" s="626"/>
      <c r="I51" s="626"/>
      <c r="J51" s="626"/>
      <c r="K51" s="626"/>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row>
    <row r="52" spans="4:57">
      <c r="D52" s="624"/>
      <c r="E52" s="626"/>
      <c r="F52" s="626"/>
      <c r="G52" s="626"/>
      <c r="H52" s="626"/>
      <c r="I52" s="626"/>
      <c r="J52" s="626"/>
      <c r="K52" s="626"/>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row>
    <row r="53" spans="4:57">
      <c r="D53" s="624"/>
      <c r="E53" s="626"/>
      <c r="F53" s="626"/>
      <c r="G53" s="626"/>
      <c r="H53" s="626"/>
      <c r="I53" s="626"/>
      <c r="J53" s="626"/>
      <c r="K53" s="626"/>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row>
    <row r="54" spans="4:57">
      <c r="D54" s="624"/>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row>
    <row r="55" spans="4:57">
      <c r="D55" s="624"/>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row>
    <row r="56" spans="4:57">
      <c r="D56" s="624"/>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row>
    <row r="57" spans="4:57">
      <c r="E57" s="211"/>
      <c r="F57" s="211"/>
      <c r="G57" s="211"/>
      <c r="H57" s="211"/>
      <c r="I57" s="211"/>
      <c r="J57" s="211"/>
      <c r="K57" s="211"/>
      <c r="L57" s="211"/>
      <c r="M57" s="625"/>
      <c r="N57" s="625"/>
      <c r="O57" s="624"/>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c r="BC57" s="625"/>
      <c r="BD57" s="625"/>
      <c r="BE57" s="625"/>
    </row>
    <row r="58" spans="4:57">
      <c r="E58" s="211"/>
      <c r="F58" s="211"/>
      <c r="G58" s="211"/>
      <c r="H58" s="211"/>
      <c r="I58" s="211"/>
      <c r="J58" s="211"/>
      <c r="K58" s="211"/>
      <c r="L58" s="211"/>
      <c r="M58" s="625"/>
      <c r="N58" s="625"/>
      <c r="O58" s="624"/>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row>
    <row r="59" spans="4:57">
      <c r="E59" s="211"/>
      <c r="F59" s="211"/>
      <c r="G59" s="211"/>
      <c r="H59" s="211"/>
      <c r="I59" s="211"/>
      <c r="J59" s="211"/>
      <c r="K59" s="211"/>
      <c r="L59" s="211"/>
      <c r="M59" s="625"/>
      <c r="N59" s="625"/>
      <c r="O59" s="624"/>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row>
    <row r="60" spans="4:57">
      <c r="E60" s="211"/>
      <c r="F60" s="211"/>
      <c r="G60" s="211"/>
      <c r="H60" s="211"/>
      <c r="I60" s="211"/>
      <c r="J60" s="211"/>
      <c r="K60" s="211"/>
      <c r="L60" s="211"/>
      <c r="M60" s="625"/>
      <c r="N60" s="625"/>
      <c r="O60" s="624"/>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row>
    <row r="61" spans="4:57">
      <c r="E61" s="211"/>
      <c r="F61" s="211"/>
      <c r="G61" s="211"/>
      <c r="H61" s="211"/>
      <c r="I61" s="211"/>
      <c r="J61" s="211"/>
      <c r="K61" s="211"/>
      <c r="L61" s="211"/>
      <c r="M61" s="625"/>
      <c r="N61" s="625"/>
      <c r="O61" s="624"/>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row>
    <row r="62" spans="4:57">
      <c r="E62" s="211"/>
      <c r="F62" s="211"/>
      <c r="G62" s="211"/>
      <c r="H62" s="211"/>
      <c r="I62" s="211"/>
      <c r="J62" s="211"/>
      <c r="K62" s="211"/>
      <c r="L62" s="211"/>
      <c r="M62" s="625"/>
      <c r="N62" s="625"/>
      <c r="O62" s="624"/>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row>
    <row r="63" spans="4:57">
      <c r="E63" s="211"/>
      <c r="F63" s="211"/>
      <c r="G63" s="211"/>
      <c r="H63" s="211"/>
      <c r="I63" s="211"/>
      <c r="J63" s="211"/>
      <c r="K63" s="211"/>
      <c r="L63" s="211"/>
      <c r="O63" s="624"/>
    </row>
    <row r="64" spans="4:57">
      <c r="E64" s="211"/>
      <c r="F64" s="211"/>
      <c r="G64" s="211"/>
      <c r="H64" s="211"/>
      <c r="I64" s="211"/>
      <c r="J64" s="211"/>
      <c r="K64" s="211"/>
      <c r="L64" s="211"/>
      <c r="O64" s="624"/>
    </row>
    <row r="65" spans="5:20">
      <c r="E65" s="211"/>
      <c r="F65" s="211"/>
      <c r="G65" s="211"/>
      <c r="H65" s="211"/>
      <c r="I65" s="211"/>
      <c r="J65" s="211"/>
      <c r="K65" s="211"/>
      <c r="L65" s="211"/>
      <c r="O65" s="624"/>
    </row>
    <row r="66" spans="5:20">
      <c r="E66" s="211"/>
      <c r="F66" s="211"/>
      <c r="G66" s="211"/>
      <c r="H66" s="211"/>
      <c r="I66" s="211"/>
      <c r="J66" s="211"/>
      <c r="K66" s="211"/>
      <c r="L66" s="211"/>
      <c r="O66" s="624"/>
    </row>
    <row r="67" spans="5:20">
      <c r="E67" s="211"/>
      <c r="F67" s="211"/>
      <c r="G67" s="211"/>
      <c r="H67" s="211"/>
      <c r="I67" s="211"/>
      <c r="J67" s="211"/>
      <c r="K67" s="211"/>
      <c r="L67" s="211"/>
      <c r="O67" s="624"/>
    </row>
    <row r="68" spans="5:20">
      <c r="E68" s="211"/>
      <c r="F68" s="211"/>
      <c r="G68" s="211"/>
      <c r="H68" s="211"/>
      <c r="I68" s="211"/>
      <c r="J68" s="211"/>
      <c r="K68" s="211"/>
      <c r="L68" s="211"/>
      <c r="O68" s="624"/>
    </row>
    <row r="69" spans="5:20">
      <c r="E69" s="211"/>
      <c r="F69" s="211"/>
      <c r="G69" s="211"/>
      <c r="H69" s="211"/>
      <c r="I69" s="211"/>
      <c r="J69" s="211"/>
      <c r="K69" s="211"/>
      <c r="L69" s="211"/>
    </row>
    <row r="70" spans="5:20">
      <c r="E70" s="211"/>
      <c r="F70" s="211"/>
      <c r="G70" s="211"/>
      <c r="H70" s="211"/>
      <c r="I70" s="211"/>
      <c r="J70" s="211"/>
      <c r="K70" s="211"/>
      <c r="L70" s="211"/>
    </row>
    <row r="71" spans="5:20">
      <c r="E71" s="211"/>
      <c r="F71" s="211"/>
      <c r="G71" s="211"/>
      <c r="H71" s="211"/>
      <c r="I71" s="211"/>
      <c r="J71" s="211"/>
      <c r="K71" s="211"/>
      <c r="L71" s="211"/>
    </row>
    <row r="72" spans="5:20">
      <c r="E72" s="211"/>
      <c r="F72" s="211"/>
      <c r="G72" s="211"/>
      <c r="H72" s="211"/>
      <c r="I72" s="211"/>
      <c r="J72" s="211"/>
      <c r="K72" s="211"/>
      <c r="L72" s="211"/>
    </row>
    <row r="73" spans="5:20">
      <c r="E73" s="211"/>
      <c r="F73" s="211"/>
      <c r="G73" s="211"/>
      <c r="H73" s="211"/>
      <c r="I73" s="211"/>
      <c r="J73" s="211"/>
      <c r="K73" s="211"/>
      <c r="L73" s="211"/>
    </row>
    <row r="74" spans="5:20">
      <c r="F74" s="623"/>
    </row>
    <row r="75" spans="5:20">
      <c r="F75" s="623"/>
      <c r="K75" s="622"/>
      <c r="L75" s="622"/>
      <c r="M75" s="622"/>
      <c r="N75" s="622"/>
      <c r="O75" s="622"/>
      <c r="P75" s="622"/>
      <c r="Q75" s="622"/>
      <c r="R75" s="622"/>
      <c r="S75" s="622"/>
      <c r="T75" s="622"/>
    </row>
    <row r="76" spans="5:20">
      <c r="F76" s="623"/>
      <c r="K76" s="622"/>
      <c r="L76" s="622"/>
      <c r="M76" s="622"/>
      <c r="N76" s="622"/>
      <c r="O76" s="622"/>
      <c r="P76" s="622"/>
      <c r="Q76" s="622"/>
      <c r="R76" s="622"/>
      <c r="S76" s="622"/>
      <c r="T76" s="622"/>
    </row>
    <row r="77" spans="5:20">
      <c r="L77" s="622"/>
      <c r="M77" s="622"/>
      <c r="N77" s="622"/>
      <c r="O77" s="622"/>
      <c r="P77" s="622"/>
      <c r="Q77" s="622"/>
      <c r="R77" s="622"/>
      <c r="S77" s="622"/>
      <c r="T77" s="622"/>
    </row>
    <row r="78" spans="5:20">
      <c r="L78" s="622"/>
      <c r="M78" s="622"/>
      <c r="N78" s="622"/>
      <c r="O78" s="622"/>
      <c r="P78" s="622"/>
      <c r="Q78" s="622"/>
      <c r="R78" s="622"/>
      <c r="S78" s="622"/>
      <c r="T78" s="622"/>
    </row>
    <row r="79" spans="5:20">
      <c r="L79" s="622"/>
      <c r="M79" s="622"/>
      <c r="N79" s="622"/>
      <c r="O79" s="622"/>
      <c r="P79" s="622"/>
      <c r="Q79" s="622"/>
      <c r="R79" s="622"/>
      <c r="S79" s="622"/>
      <c r="T79" s="622"/>
    </row>
    <row r="80" spans="5:20">
      <c r="L80" s="622"/>
      <c r="M80" s="622"/>
      <c r="N80" s="622"/>
      <c r="O80" s="622"/>
      <c r="P80" s="622"/>
      <c r="Q80" s="622"/>
      <c r="R80" s="622"/>
      <c r="S80" s="622"/>
      <c r="T80" s="622"/>
    </row>
    <row r="81" spans="11:20" s="65" customFormat="1">
      <c r="L81" s="622"/>
      <c r="M81" s="622"/>
      <c r="N81" s="622"/>
      <c r="O81" s="622"/>
      <c r="P81" s="622"/>
      <c r="Q81" s="622"/>
      <c r="R81" s="622"/>
      <c r="S81" s="622"/>
      <c r="T81" s="622"/>
    </row>
    <row r="82" spans="11:20" s="65" customFormat="1">
      <c r="L82" s="622"/>
      <c r="M82" s="622"/>
      <c r="N82" s="622"/>
      <c r="O82" s="622"/>
      <c r="P82" s="622"/>
      <c r="Q82" s="622"/>
      <c r="R82" s="622"/>
      <c r="S82" s="622"/>
      <c r="T82" s="622"/>
    </row>
    <row r="83" spans="11:20" s="65" customFormat="1">
      <c r="L83" s="622"/>
      <c r="M83" s="622"/>
      <c r="N83" s="622"/>
      <c r="O83" s="622"/>
      <c r="P83" s="622"/>
      <c r="Q83" s="622"/>
      <c r="R83" s="622"/>
      <c r="S83" s="622"/>
      <c r="T83" s="622"/>
    </row>
    <row r="84" spans="11:20" s="65" customFormat="1">
      <c r="L84" s="622"/>
      <c r="M84" s="622"/>
      <c r="N84" s="622"/>
      <c r="O84" s="622"/>
      <c r="P84" s="622"/>
      <c r="Q84" s="622"/>
      <c r="R84" s="622"/>
      <c r="S84" s="622"/>
      <c r="T84" s="622"/>
    </row>
    <row r="85" spans="11:20" s="65" customFormat="1">
      <c r="L85" s="622"/>
      <c r="M85" s="622"/>
      <c r="N85" s="622"/>
      <c r="O85" s="622"/>
      <c r="P85" s="622"/>
      <c r="Q85" s="622"/>
      <c r="R85" s="622"/>
      <c r="S85" s="622"/>
      <c r="T85" s="622"/>
    </row>
    <row r="86" spans="11:20" s="65" customFormat="1">
      <c r="L86" s="622"/>
      <c r="M86" s="622"/>
      <c r="N86" s="622"/>
      <c r="O86" s="622"/>
      <c r="P86" s="622"/>
      <c r="Q86" s="622"/>
      <c r="R86" s="622"/>
      <c r="S86" s="622"/>
      <c r="T86" s="622"/>
    </row>
    <row r="87" spans="11:20" s="65" customFormat="1">
      <c r="K87" s="622"/>
      <c r="L87" s="622"/>
      <c r="M87" s="622"/>
      <c r="N87" s="622"/>
      <c r="O87" s="622"/>
      <c r="P87" s="622"/>
      <c r="Q87" s="622"/>
      <c r="R87" s="622"/>
      <c r="S87" s="622"/>
      <c r="T87" s="622"/>
    </row>
    <row r="88" spans="11:20" s="65" customFormat="1">
      <c r="K88" s="622"/>
      <c r="L88" s="622"/>
      <c r="M88" s="622"/>
      <c r="N88" s="622"/>
      <c r="O88" s="622"/>
      <c r="P88" s="622"/>
      <c r="Q88" s="622"/>
      <c r="R88" s="622"/>
      <c r="S88" s="622"/>
      <c r="T88" s="622"/>
    </row>
    <row r="89" spans="11:20" s="65" customFormat="1">
      <c r="K89" s="622"/>
      <c r="L89" s="622"/>
      <c r="M89" s="622"/>
      <c r="N89" s="622"/>
      <c r="O89" s="622"/>
      <c r="P89" s="622"/>
      <c r="Q89" s="622"/>
      <c r="R89" s="622"/>
      <c r="S89" s="622"/>
      <c r="T89" s="622"/>
    </row>
  </sheetData>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dimension ref="A1:BE97"/>
  <sheetViews>
    <sheetView showGridLines="0" topLeftCell="A18" zoomScale="75" zoomScaleNormal="75" workbookViewId="0"/>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854</v>
      </c>
    </row>
    <row r="2" spans="1:35">
      <c r="A2" s="63" t="s">
        <v>2</v>
      </c>
      <c r="B2" s="64" t="s">
        <v>853</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row>
    <row r="6" spans="1:35">
      <c r="A6" s="71" t="s">
        <v>31</v>
      </c>
      <c r="E6" s="626"/>
      <c r="F6" s="626"/>
      <c r="G6" s="626"/>
      <c r="H6" s="626"/>
      <c r="I6" s="626"/>
      <c r="J6" s="626"/>
      <c r="K6" s="626"/>
    </row>
    <row r="7" spans="1:35" ht="36" customHeight="1">
      <c r="E7" s="629"/>
      <c r="F7" s="628">
        <v>1</v>
      </c>
      <c r="G7" s="628">
        <v>2</v>
      </c>
      <c r="H7" s="628">
        <v>3</v>
      </c>
      <c r="I7" s="628">
        <v>4</v>
      </c>
      <c r="J7" s="628">
        <v>5</v>
      </c>
      <c r="K7" s="626"/>
    </row>
    <row r="8" spans="1:35">
      <c r="D8" s="65" t="s">
        <v>850</v>
      </c>
      <c r="E8" s="700" t="s">
        <v>849</v>
      </c>
      <c r="F8" s="630">
        <v>116.5368</v>
      </c>
      <c r="G8" s="630">
        <v>80.554469999999995</v>
      </c>
      <c r="H8" s="630">
        <v>92.34836</v>
      </c>
      <c r="I8" s="630">
        <v>56.453060000000001</v>
      </c>
      <c r="J8" s="630">
        <v>44.664389999999997</v>
      </c>
      <c r="K8" s="626"/>
    </row>
    <row r="9" spans="1:35" ht="15.75" customHeight="1">
      <c r="D9" s="65" t="s">
        <v>41</v>
      </c>
      <c r="E9" s="700" t="s">
        <v>42</v>
      </c>
      <c r="F9" s="630">
        <v>117.33359999999999</v>
      </c>
      <c r="G9" s="630">
        <v>86.410520000000005</v>
      </c>
      <c r="H9" s="630">
        <v>83.193160000000006</v>
      </c>
      <c r="I9" s="630">
        <v>59.431570000000001</v>
      </c>
      <c r="J9" s="630">
        <v>49.902419999999999</v>
      </c>
      <c r="K9" s="626"/>
    </row>
    <row r="10" spans="1:35">
      <c r="D10" s="65" t="s">
        <v>43</v>
      </c>
      <c r="E10" s="700" t="s">
        <v>44</v>
      </c>
      <c r="F10" s="630">
        <v>118.71020000000001</v>
      </c>
      <c r="G10" s="630">
        <v>94.799610000000001</v>
      </c>
      <c r="H10" s="630">
        <v>74.957329999999999</v>
      </c>
      <c r="I10" s="630">
        <v>59.705640000000002</v>
      </c>
      <c r="J10" s="630">
        <v>51.919479999999993</v>
      </c>
      <c r="K10" s="626"/>
    </row>
    <row r="11" spans="1:35">
      <c r="D11" s="65" t="s">
        <v>45</v>
      </c>
      <c r="E11" s="700" t="s">
        <v>46</v>
      </c>
      <c r="F11" s="630">
        <v>115.065</v>
      </c>
      <c r="G11" s="630">
        <v>95.853290000000001</v>
      </c>
      <c r="H11" s="630">
        <v>66.298389999999998</v>
      </c>
      <c r="I11" s="630">
        <v>57.116279999999996</v>
      </c>
      <c r="J11" s="630">
        <v>49.62191</v>
      </c>
      <c r="K11" s="626"/>
    </row>
    <row r="12" spans="1:35">
      <c r="D12" s="65" t="s">
        <v>848</v>
      </c>
      <c r="E12" s="700" t="s">
        <v>847</v>
      </c>
      <c r="F12" s="630">
        <v>120.9387</v>
      </c>
      <c r="G12" s="630">
        <v>98.736239999999995</v>
      </c>
      <c r="H12" s="630">
        <v>67.671040000000005</v>
      </c>
      <c r="I12" s="630">
        <v>58.105530000000002</v>
      </c>
      <c r="J12" s="630">
        <v>51.688589999999998</v>
      </c>
      <c r="K12" s="626"/>
    </row>
    <row r="13" spans="1:35">
      <c r="D13" s="65" t="s">
        <v>41</v>
      </c>
      <c r="E13" s="700" t="s">
        <v>42</v>
      </c>
      <c r="F13" s="630">
        <v>117.3544</v>
      </c>
      <c r="G13" s="630">
        <v>103.1152</v>
      </c>
      <c r="H13" s="630">
        <v>69.785989999999998</v>
      </c>
      <c r="I13" s="630">
        <v>61.177839999999996</v>
      </c>
      <c r="J13" s="630">
        <v>55.12865</v>
      </c>
      <c r="K13" s="626"/>
    </row>
    <row r="14" spans="1:35">
      <c r="D14" s="65" t="s">
        <v>43</v>
      </c>
      <c r="E14" s="700" t="s">
        <v>44</v>
      </c>
      <c r="F14" s="630">
        <v>117.01129999999999</v>
      </c>
      <c r="G14" s="630">
        <v>106.6968</v>
      </c>
      <c r="H14" s="630">
        <v>68.856609999999989</v>
      </c>
      <c r="I14" s="630">
        <v>62.177109999999999</v>
      </c>
      <c r="J14" s="630">
        <v>56.057480000000005</v>
      </c>
      <c r="K14" s="626"/>
    </row>
    <row r="15" spans="1:35">
      <c r="D15" s="65" t="s">
        <v>45</v>
      </c>
      <c r="E15" s="700" t="s">
        <v>46</v>
      </c>
      <c r="F15" s="630">
        <v>119.95119999999999</v>
      </c>
      <c r="G15" s="630">
        <v>107.1818</v>
      </c>
      <c r="H15" s="630">
        <v>64.34375</v>
      </c>
      <c r="I15" s="630">
        <v>58.828599999999994</v>
      </c>
      <c r="J15" s="630">
        <v>52.312979999999996</v>
      </c>
      <c r="K15" s="626"/>
    </row>
    <row r="16" spans="1:35">
      <c r="D16" s="65" t="s">
        <v>192</v>
      </c>
      <c r="E16" s="700" t="s">
        <v>846</v>
      </c>
      <c r="F16" s="630">
        <v>125.76389999999999</v>
      </c>
      <c r="G16" s="630">
        <v>111.45910000000001</v>
      </c>
      <c r="H16" s="630">
        <v>66.029139999999998</v>
      </c>
      <c r="I16" s="630">
        <v>57.664639999999999</v>
      </c>
      <c r="J16" s="630">
        <v>50.936219999999999</v>
      </c>
      <c r="K16" s="626"/>
    </row>
    <row r="17" spans="4:11">
      <c r="D17" s="65" t="s">
        <v>41</v>
      </c>
      <c r="E17" s="700" t="s">
        <v>42</v>
      </c>
      <c r="F17" s="630">
        <v>123.37880000000001</v>
      </c>
      <c r="G17" s="630">
        <v>113.3747</v>
      </c>
      <c r="H17" s="630">
        <v>67.403850000000006</v>
      </c>
      <c r="I17" s="630">
        <v>57.330879999999993</v>
      </c>
      <c r="J17" s="630">
        <v>51.917429999999996</v>
      </c>
      <c r="K17" s="626"/>
    </row>
    <row r="18" spans="4:11">
      <c r="D18" s="65" t="s">
        <v>43</v>
      </c>
      <c r="E18" s="700" t="s">
        <v>44</v>
      </c>
      <c r="F18" s="630">
        <v>128.96379999999999</v>
      </c>
      <c r="G18" s="630">
        <v>119.1206</v>
      </c>
      <c r="H18" s="630">
        <v>63.532089999999997</v>
      </c>
      <c r="I18" s="630">
        <v>58.319049999999997</v>
      </c>
      <c r="J18" s="630">
        <v>53.003929999999997</v>
      </c>
      <c r="K18" s="626"/>
    </row>
    <row r="19" spans="4:11">
      <c r="D19" s="65" t="s">
        <v>45</v>
      </c>
      <c r="E19" s="700" t="s">
        <v>46</v>
      </c>
      <c r="F19" s="630">
        <v>130.5675</v>
      </c>
      <c r="G19" s="630">
        <v>118.28700000000001</v>
      </c>
      <c r="H19" s="630">
        <v>60.727440000000001</v>
      </c>
      <c r="I19" s="630">
        <v>55.186310000000006</v>
      </c>
      <c r="J19" s="630">
        <v>48.209130000000002</v>
      </c>
      <c r="K19" s="626"/>
    </row>
    <row r="20" spans="4:11">
      <c r="D20" s="65" t="s">
        <v>193</v>
      </c>
      <c r="E20" s="700" t="s">
        <v>845</v>
      </c>
      <c r="F20" s="630">
        <v>129.40219999999999</v>
      </c>
      <c r="G20" s="630">
        <v>126.62119999999999</v>
      </c>
      <c r="H20" s="630">
        <v>47.494230000000002</v>
      </c>
      <c r="I20" s="630">
        <v>52.619700000000002</v>
      </c>
      <c r="J20" s="630">
        <v>46.277390000000004</v>
      </c>
      <c r="K20" s="626"/>
    </row>
    <row r="21" spans="4:11">
      <c r="D21" s="65" t="s">
        <v>41</v>
      </c>
      <c r="E21" s="700" t="s">
        <v>42</v>
      </c>
      <c r="F21" s="630">
        <v>131.80449999999999</v>
      </c>
      <c r="G21" s="630">
        <v>130.6071</v>
      </c>
      <c r="H21" s="630">
        <v>54.270830000000004</v>
      </c>
      <c r="I21" s="630">
        <v>54.548529999999992</v>
      </c>
      <c r="J21" s="630">
        <v>48.859520000000003</v>
      </c>
      <c r="K21" s="626"/>
    </row>
    <row r="22" spans="4:11">
      <c r="D22" s="65" t="s">
        <v>43</v>
      </c>
      <c r="E22" s="700" t="s">
        <v>44</v>
      </c>
      <c r="F22" s="630">
        <v>141.5746</v>
      </c>
      <c r="G22" s="630">
        <v>140.02260000000001</v>
      </c>
      <c r="H22" s="630">
        <v>49.916329999999995</v>
      </c>
      <c r="I22" s="630">
        <v>57.409829999999992</v>
      </c>
      <c r="J22" s="630">
        <v>50.921640000000004</v>
      </c>
      <c r="K22" s="626"/>
    </row>
    <row r="23" spans="4:11">
      <c r="D23" s="65" t="s">
        <v>45</v>
      </c>
      <c r="E23" s="700" t="s">
        <v>46</v>
      </c>
      <c r="F23" s="630">
        <v>133.59129999999999</v>
      </c>
      <c r="G23" s="630">
        <v>136.88320000000002</v>
      </c>
      <c r="H23" s="630">
        <v>52.186799999999998</v>
      </c>
      <c r="I23" s="630">
        <v>57.535679999999999</v>
      </c>
      <c r="J23" s="630">
        <v>48.830849999999998</v>
      </c>
      <c r="K23" s="626"/>
    </row>
    <row r="24" spans="4:11">
      <c r="D24" s="65" t="s">
        <v>194</v>
      </c>
      <c r="E24" s="700" t="s">
        <v>844</v>
      </c>
      <c r="F24" s="630">
        <v>134.75290000000001</v>
      </c>
      <c r="G24" s="630">
        <v>139.4768</v>
      </c>
      <c r="H24" s="630">
        <v>53.314050000000002</v>
      </c>
      <c r="I24" s="630">
        <v>58.133670000000002</v>
      </c>
      <c r="J24" s="630">
        <v>48.624209999999998</v>
      </c>
      <c r="K24" s="626"/>
    </row>
    <row r="25" spans="4:11">
      <c r="D25" s="65" t="s">
        <v>41</v>
      </c>
      <c r="E25" s="700" t="s">
        <v>42</v>
      </c>
      <c r="F25" s="630">
        <v>140.3203</v>
      </c>
      <c r="G25" s="630">
        <v>146.21020000000001</v>
      </c>
      <c r="H25" s="630">
        <v>55.429560000000002</v>
      </c>
      <c r="I25" s="630">
        <v>61.471879999999999</v>
      </c>
      <c r="J25" s="630">
        <v>50.782200000000003</v>
      </c>
      <c r="K25" s="626"/>
    </row>
    <row r="26" spans="4:11">
      <c r="D26" s="65" t="s">
        <v>43</v>
      </c>
      <c r="E26" s="700" t="s">
        <v>44</v>
      </c>
      <c r="F26" s="630">
        <v>146.2559</v>
      </c>
      <c r="G26" s="630">
        <v>149.79079999999999</v>
      </c>
      <c r="H26" s="630">
        <v>53.000230000000002</v>
      </c>
      <c r="I26" s="630">
        <v>63.294220000000003</v>
      </c>
      <c r="J26" s="630">
        <v>50.851959999999998</v>
      </c>
      <c r="K26" s="626"/>
    </row>
    <row r="27" spans="4:11">
      <c r="D27" s="65" t="s">
        <v>45</v>
      </c>
      <c r="E27" s="700" t="s">
        <v>46</v>
      </c>
      <c r="F27" s="630">
        <v>149.77680000000001</v>
      </c>
      <c r="G27" s="630">
        <v>150.2337</v>
      </c>
      <c r="H27" s="630">
        <v>54.654119999999992</v>
      </c>
      <c r="I27" s="630">
        <v>61.482519999999994</v>
      </c>
      <c r="J27" s="630">
        <v>46.867110000000004</v>
      </c>
      <c r="K27" s="626"/>
    </row>
    <row r="28" spans="4:11">
      <c r="D28" s="65" t="s">
        <v>39</v>
      </c>
      <c r="E28" s="700" t="s">
        <v>40</v>
      </c>
      <c r="F28" s="630">
        <v>163.79259999999999</v>
      </c>
      <c r="G28" s="630">
        <v>144.41660000000002</v>
      </c>
      <c r="H28" s="630">
        <v>49.262650000000001</v>
      </c>
      <c r="I28" s="630">
        <v>61.598640000000003</v>
      </c>
      <c r="J28" s="630">
        <v>46.984930000000006</v>
      </c>
      <c r="K28" s="626"/>
    </row>
    <row r="29" spans="4:11">
      <c r="D29" s="65" t="s">
        <v>41</v>
      </c>
      <c r="E29" s="700" t="s">
        <v>42</v>
      </c>
      <c r="F29" s="630">
        <v>160.6087</v>
      </c>
      <c r="G29" s="630">
        <v>139.24780000000001</v>
      </c>
      <c r="H29" s="630">
        <v>54.812980000000003</v>
      </c>
      <c r="I29" s="630">
        <v>63.636659999999999</v>
      </c>
      <c r="J29" s="630">
        <v>49.822090000000003</v>
      </c>
      <c r="K29" s="626"/>
    </row>
    <row r="30" spans="4:11">
      <c r="D30" s="65" t="s">
        <v>43</v>
      </c>
      <c r="E30" s="700" t="s">
        <v>44</v>
      </c>
      <c r="F30" s="630">
        <v>163.607</v>
      </c>
      <c r="G30" s="630">
        <v>147.7903</v>
      </c>
      <c r="H30" s="630">
        <v>58.816510000000001</v>
      </c>
      <c r="I30" s="630">
        <v>66.158110000000008</v>
      </c>
      <c r="J30" s="630">
        <v>50.358260000000001</v>
      </c>
      <c r="K30" s="626"/>
    </row>
    <row r="31" spans="4:11">
      <c r="D31" s="65" t="s">
        <v>45</v>
      </c>
      <c r="E31" s="700" t="s">
        <v>46</v>
      </c>
      <c r="F31" s="630">
        <v>165.3475</v>
      </c>
      <c r="G31" s="630">
        <v>152.66480000000001</v>
      </c>
      <c r="H31" s="630">
        <v>60.380489999999995</v>
      </c>
      <c r="I31" s="630">
        <v>67.551110000000008</v>
      </c>
      <c r="J31" s="630">
        <v>48.762869999999999</v>
      </c>
      <c r="K31" s="626"/>
    </row>
    <row r="32" spans="4:11">
      <c r="D32" s="65" t="s">
        <v>47</v>
      </c>
      <c r="E32" s="700" t="s">
        <v>48</v>
      </c>
      <c r="F32" s="630">
        <v>178.42009999999999</v>
      </c>
      <c r="G32" s="630">
        <v>160.70050000000001</v>
      </c>
      <c r="H32" s="630">
        <v>63.500639999999997</v>
      </c>
      <c r="I32" s="630">
        <v>69.267679999999999</v>
      </c>
      <c r="J32" s="630">
        <v>50.193379999999998</v>
      </c>
      <c r="K32" s="626"/>
    </row>
    <row r="33" spans="4:46">
      <c r="D33" s="65" t="s">
        <v>41</v>
      </c>
      <c r="E33" s="700" t="s">
        <v>42</v>
      </c>
      <c r="F33" s="630">
        <v>155.5943</v>
      </c>
      <c r="G33" s="630">
        <v>152.56219999999999</v>
      </c>
      <c r="H33" s="630">
        <v>58.587739999999997</v>
      </c>
      <c r="I33" s="630">
        <v>68.292529999999999</v>
      </c>
      <c r="J33" s="630">
        <v>53.323869999999992</v>
      </c>
      <c r="K33" s="626"/>
    </row>
    <row r="34" spans="4:46">
      <c r="D34" s="65" t="s">
        <v>43</v>
      </c>
      <c r="E34" s="700" t="s">
        <v>44</v>
      </c>
      <c r="F34" s="630">
        <v>155.6388</v>
      </c>
      <c r="G34" s="630">
        <v>149.4599</v>
      </c>
      <c r="H34" s="630">
        <v>64.664950000000005</v>
      </c>
      <c r="I34" s="630">
        <v>68.783670000000001</v>
      </c>
      <c r="J34" s="630">
        <v>55.131620000000005</v>
      </c>
      <c r="K34" s="626"/>
    </row>
    <row r="35" spans="4:46">
      <c r="D35" s="65" t="s">
        <v>45</v>
      </c>
      <c r="E35" s="700" t="s">
        <v>46</v>
      </c>
      <c r="F35" s="630">
        <v>155.5128</v>
      </c>
      <c r="G35" s="630">
        <v>145.68099999999998</v>
      </c>
      <c r="H35" s="630">
        <v>60.927200000000006</v>
      </c>
      <c r="I35" s="630">
        <v>66.985919999999993</v>
      </c>
      <c r="J35" s="630">
        <v>51.078089999999996</v>
      </c>
      <c r="K35" s="626"/>
    </row>
    <row r="36" spans="4:46">
      <c r="D36" s="65" t="s">
        <v>49</v>
      </c>
      <c r="E36" s="700" t="s">
        <v>50</v>
      </c>
      <c r="F36" s="630">
        <v>159.53450000000001</v>
      </c>
      <c r="G36" s="630">
        <v>149.41919999999999</v>
      </c>
      <c r="H36" s="630">
        <v>65.939920000000001</v>
      </c>
      <c r="I36" s="630">
        <v>66.469229999999996</v>
      </c>
      <c r="J36" s="630">
        <v>51.381779999999999</v>
      </c>
      <c r="K36" s="626"/>
    </row>
    <row r="37" spans="4:46">
      <c r="D37" s="65" t="s">
        <v>41</v>
      </c>
      <c r="E37" s="700" t="s">
        <v>42</v>
      </c>
      <c r="F37" s="630">
        <v>166.05520000000001</v>
      </c>
      <c r="G37" s="630">
        <v>157.41249999999999</v>
      </c>
      <c r="H37" s="630">
        <v>64.651619999999994</v>
      </c>
      <c r="I37" s="630">
        <v>68.19910999999999</v>
      </c>
      <c r="J37" s="630">
        <v>52.964849999999998</v>
      </c>
      <c r="K37" s="626"/>
    </row>
    <row r="38" spans="4:46">
      <c r="D38" s="65" t="s">
        <v>43</v>
      </c>
      <c r="E38" s="700" t="s">
        <v>44</v>
      </c>
      <c r="F38" s="630">
        <v>164.9639</v>
      </c>
      <c r="G38" s="630">
        <v>154.59460000000001</v>
      </c>
      <c r="H38" s="630">
        <v>62.694459999999999</v>
      </c>
      <c r="I38" s="630">
        <v>66.840429999999998</v>
      </c>
      <c r="J38" s="630">
        <v>52.363020000000006</v>
      </c>
      <c r="K38" s="626"/>
    </row>
    <row r="39" spans="4:46">
      <c r="D39" s="65" t="s">
        <v>45</v>
      </c>
      <c r="E39" s="700" t="s">
        <v>46</v>
      </c>
      <c r="F39" s="630">
        <v>163.6694</v>
      </c>
      <c r="G39" s="630">
        <v>154.80510000000001</v>
      </c>
      <c r="H39" s="630">
        <v>61.024650000000001</v>
      </c>
      <c r="I39" s="630">
        <v>64.018630000000002</v>
      </c>
      <c r="J39" s="630">
        <v>47.568599999999996</v>
      </c>
      <c r="K39" s="626"/>
    </row>
    <row r="40" spans="4:46">
      <c r="D40" s="65" t="s">
        <v>51</v>
      </c>
      <c r="E40" s="700" t="s">
        <v>52</v>
      </c>
      <c r="F40" s="630">
        <v>157.4134</v>
      </c>
      <c r="G40" s="630">
        <v>149.17949999999999</v>
      </c>
      <c r="H40" s="630">
        <v>62.272110000000005</v>
      </c>
      <c r="I40" s="630">
        <v>62.488639999999997</v>
      </c>
      <c r="J40" s="630">
        <v>47.905809999999995</v>
      </c>
      <c r="K40" s="626"/>
    </row>
    <row r="41" spans="4:46">
      <c r="D41" s="65" t="s">
        <v>41</v>
      </c>
      <c r="E41" s="700" t="s">
        <v>42</v>
      </c>
      <c r="F41" s="630">
        <v>159.6277</v>
      </c>
      <c r="G41" s="630">
        <v>148.4717</v>
      </c>
      <c r="H41" s="630">
        <v>57.166419999999995</v>
      </c>
      <c r="I41" s="630">
        <v>65.031490000000005</v>
      </c>
      <c r="J41" s="630">
        <v>50.949590000000001</v>
      </c>
      <c r="K41" s="626"/>
      <c r="L41" s="625"/>
      <c r="M41" s="625"/>
      <c r="N41" s="625"/>
      <c r="O41" s="625"/>
      <c r="P41" s="625"/>
      <c r="Q41" s="625"/>
      <c r="R41" s="625"/>
      <c r="S41" s="625"/>
      <c r="T41" s="625"/>
      <c r="U41" s="625"/>
      <c r="V41" s="625"/>
      <c r="W41" s="625"/>
      <c r="X41" s="625"/>
      <c r="Y41" s="625"/>
      <c r="Z41" s="625"/>
      <c r="AA41" s="625"/>
      <c r="AB41" s="625"/>
      <c r="AC41" s="625"/>
      <c r="AD41" s="625"/>
      <c r="AE41" s="625"/>
      <c r="AF41" s="625"/>
      <c r="AG41" s="625"/>
      <c r="AO41" s="625"/>
      <c r="AP41" s="625"/>
      <c r="AQ41" s="625"/>
    </row>
    <row r="42" spans="4:46">
      <c r="D42" s="65" t="s">
        <v>43</v>
      </c>
      <c r="E42" s="700" t="s">
        <v>44</v>
      </c>
      <c r="F42" s="630">
        <v>159.9059</v>
      </c>
      <c r="G42" s="630">
        <v>155.26260000000002</v>
      </c>
      <c r="H42" s="630">
        <v>56.313720000000004</v>
      </c>
      <c r="I42" s="630">
        <v>64.542929999999998</v>
      </c>
      <c r="J42" s="630">
        <v>49.87679</v>
      </c>
      <c r="K42" s="626"/>
      <c r="L42" s="625"/>
      <c r="M42" s="625"/>
      <c r="N42" s="625"/>
      <c r="O42" s="625"/>
      <c r="P42" s="625"/>
      <c r="Q42" s="625"/>
      <c r="R42" s="625"/>
      <c r="S42" s="625"/>
      <c r="T42" s="625"/>
      <c r="U42" s="625"/>
      <c r="V42" s="625"/>
      <c r="W42" s="625"/>
      <c r="X42" s="625"/>
      <c r="Y42" s="625"/>
      <c r="Z42" s="625"/>
      <c r="AA42" s="625"/>
      <c r="AB42" s="625"/>
      <c r="AC42" s="625"/>
      <c r="AD42" s="625"/>
      <c r="AE42" s="625"/>
      <c r="AF42" s="625"/>
      <c r="AG42" s="625"/>
      <c r="AO42" s="625"/>
      <c r="AP42" s="625"/>
      <c r="AQ42" s="625"/>
    </row>
    <row r="43" spans="4:46">
      <c r="D43" s="65" t="s">
        <v>45</v>
      </c>
      <c r="E43" s="700" t="s">
        <v>46</v>
      </c>
      <c r="F43" s="630">
        <v>152.41139999999999</v>
      </c>
      <c r="G43" s="630">
        <v>151.00360000000001</v>
      </c>
      <c r="H43" s="630">
        <v>55.26099</v>
      </c>
      <c r="I43" s="630">
        <v>63.711739999999992</v>
      </c>
      <c r="J43" s="630">
        <v>49.042879999999997</v>
      </c>
      <c r="K43" s="626"/>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R43" s="625"/>
      <c r="AS43" s="625"/>
      <c r="AT43" s="625"/>
    </row>
    <row r="44" spans="4:46">
      <c r="D44" s="65" t="s">
        <v>53</v>
      </c>
      <c r="E44" s="700" t="s">
        <v>190</v>
      </c>
      <c r="F44" s="630">
        <v>147.24459999999999</v>
      </c>
      <c r="G44" s="630">
        <v>143.44559999999998</v>
      </c>
      <c r="H44" s="630">
        <v>58.041139999999999</v>
      </c>
      <c r="I44" s="630">
        <v>65.544910000000002</v>
      </c>
      <c r="J44" s="630">
        <v>53.485740000000007</v>
      </c>
      <c r="K44" s="626"/>
      <c r="L44" s="625"/>
      <c r="M44" s="625"/>
      <c r="N44" s="625"/>
      <c r="O44" s="625"/>
      <c r="P44" s="625"/>
      <c r="Q44" s="625"/>
      <c r="R44" s="625"/>
      <c r="S44" s="625"/>
      <c r="T44" s="625"/>
      <c r="U44" s="625"/>
      <c r="V44" s="625"/>
      <c r="W44" s="625"/>
      <c r="X44" s="625"/>
      <c r="Y44" s="625"/>
      <c r="Z44" s="625"/>
      <c r="AA44" s="625"/>
      <c r="AB44" s="625"/>
      <c r="AC44" s="625"/>
      <c r="AD44" s="625"/>
      <c r="AE44" s="625"/>
      <c r="AF44" s="625"/>
      <c r="AG44" s="625"/>
      <c r="AH44" s="625"/>
      <c r="AI44" s="625"/>
      <c r="AJ44" s="625"/>
      <c r="AR44" s="625"/>
      <c r="AS44" s="625"/>
      <c r="AT44" s="625"/>
    </row>
    <row r="45" spans="4:46">
      <c r="D45" s="65" t="s">
        <v>41</v>
      </c>
      <c r="E45" s="700" t="s">
        <v>42</v>
      </c>
      <c r="F45" s="630">
        <v>142.7962</v>
      </c>
      <c r="G45" s="630">
        <v>140.52530000000002</v>
      </c>
      <c r="H45" s="630">
        <v>57.140199999999993</v>
      </c>
      <c r="I45" s="630">
        <v>66.500169999999997</v>
      </c>
      <c r="J45" s="630">
        <v>55.440860000000001</v>
      </c>
      <c r="K45" s="626"/>
      <c r="L45" s="625"/>
      <c r="M45" s="625"/>
      <c r="N45" s="625"/>
      <c r="O45" s="625"/>
      <c r="P45" s="625"/>
      <c r="Q45" s="625"/>
      <c r="R45" s="625"/>
      <c r="S45" s="625"/>
      <c r="T45" s="625"/>
      <c r="U45" s="625"/>
      <c r="V45" s="625"/>
      <c r="W45" s="625"/>
      <c r="X45" s="625"/>
      <c r="Y45" s="625"/>
      <c r="Z45" s="625"/>
      <c r="AA45" s="625"/>
      <c r="AB45" s="625"/>
      <c r="AC45" s="625"/>
      <c r="AD45" s="625"/>
      <c r="AE45" s="625"/>
      <c r="AF45" s="625"/>
      <c r="AG45" s="625"/>
      <c r="AH45" s="625"/>
      <c r="AI45" s="625"/>
      <c r="AJ45" s="625"/>
      <c r="AR45" s="625"/>
      <c r="AS45" s="625"/>
      <c r="AT45" s="625"/>
    </row>
    <row r="46" spans="4:46">
      <c r="D46" s="65" t="s">
        <v>43</v>
      </c>
      <c r="E46" s="700" t="s">
        <v>44</v>
      </c>
      <c r="F46" s="630">
        <v>136.16299999999998</v>
      </c>
      <c r="G46" s="630">
        <v>137.4359</v>
      </c>
      <c r="H46" s="630">
        <v>55.303380000000004</v>
      </c>
      <c r="I46" s="630">
        <v>64.545450000000002</v>
      </c>
      <c r="J46" s="630">
        <v>53.927889999999998</v>
      </c>
      <c r="K46" s="626"/>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row>
    <row r="47" spans="4:46">
      <c r="D47" s="65" t="s">
        <v>45</v>
      </c>
      <c r="E47" s="700" t="s">
        <v>46</v>
      </c>
      <c r="F47" s="630">
        <v>132.04400000000001</v>
      </c>
      <c r="G47" s="630">
        <v>130.327</v>
      </c>
      <c r="H47" s="630">
        <v>53.467269999999999</v>
      </c>
      <c r="I47" s="630">
        <v>61.23415</v>
      </c>
      <c r="J47" s="630">
        <v>49.681649999999998</v>
      </c>
      <c r="K47" s="626"/>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row>
    <row r="48" spans="4:46">
      <c r="D48" s="65" t="s">
        <v>55</v>
      </c>
      <c r="E48" s="700" t="s">
        <v>191</v>
      </c>
      <c r="F48" s="630">
        <v>135.82980000000001</v>
      </c>
      <c r="G48" s="630">
        <v>129.94030000000001</v>
      </c>
      <c r="H48" s="630">
        <v>50.875800000000005</v>
      </c>
      <c r="I48" s="630">
        <v>58.80809</v>
      </c>
      <c r="J48" s="630">
        <v>47.262059999999998</v>
      </c>
      <c r="K48" s="626"/>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row>
    <row r="49" spans="4:57">
      <c r="D49" s="624"/>
      <c r="E49" s="626"/>
      <c r="F49" s="626"/>
      <c r="G49" s="626"/>
      <c r="H49" s="626"/>
      <c r="I49" s="626"/>
      <c r="J49" s="626"/>
      <c r="K49" s="626"/>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row>
    <row r="50" spans="4:57">
      <c r="D50" s="624"/>
      <c r="E50" s="626"/>
      <c r="F50" s="626"/>
      <c r="G50" s="626"/>
      <c r="H50" s="626"/>
      <c r="I50" s="626"/>
      <c r="J50" s="626"/>
      <c r="K50" s="626"/>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row>
    <row r="51" spans="4:57">
      <c r="D51" s="624"/>
      <c r="E51" s="626"/>
      <c r="F51" s="626"/>
      <c r="G51" s="626"/>
      <c r="H51" s="626"/>
      <c r="I51" s="626"/>
      <c r="J51" s="626"/>
      <c r="K51" s="626"/>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row>
    <row r="52" spans="4:57">
      <c r="D52" s="624"/>
      <c r="E52" s="626"/>
      <c r="F52" s="626"/>
      <c r="G52" s="626"/>
      <c r="H52" s="626"/>
      <c r="I52" s="626"/>
      <c r="J52" s="626"/>
      <c r="K52" s="626"/>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row>
    <row r="53" spans="4:57">
      <c r="D53" s="624"/>
      <c r="E53" s="626"/>
      <c r="F53" s="626"/>
      <c r="G53" s="626"/>
      <c r="H53" s="626"/>
      <c r="I53" s="626"/>
      <c r="J53" s="626"/>
      <c r="K53" s="626"/>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row>
    <row r="54" spans="4:57">
      <c r="D54" s="624"/>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row>
    <row r="55" spans="4:57">
      <c r="D55" s="624"/>
      <c r="K55" s="626"/>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row>
    <row r="56" spans="4:57">
      <c r="D56" s="624"/>
      <c r="K56" s="626"/>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row>
    <row r="57" spans="4:57">
      <c r="K57" s="626"/>
      <c r="L57" s="211"/>
      <c r="M57" s="625"/>
      <c r="N57" s="625"/>
      <c r="O57" s="624"/>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c r="BC57" s="625"/>
      <c r="BD57" s="625"/>
      <c r="BE57" s="625"/>
    </row>
    <row r="58" spans="4:57">
      <c r="K58" s="626"/>
      <c r="L58" s="211"/>
      <c r="M58" s="625"/>
      <c r="N58" s="625"/>
      <c r="O58" s="624"/>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row>
    <row r="59" spans="4:57">
      <c r="K59" s="626"/>
      <c r="L59" s="211"/>
      <c r="M59" s="625"/>
      <c r="N59" s="625"/>
      <c r="O59" s="624"/>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row>
    <row r="60" spans="4:57">
      <c r="K60" s="626"/>
      <c r="L60" s="211"/>
      <c r="M60" s="625"/>
      <c r="N60" s="625"/>
      <c r="O60" s="624"/>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row>
    <row r="61" spans="4:57">
      <c r="K61" s="626"/>
      <c r="L61" s="211"/>
      <c r="M61" s="625"/>
      <c r="N61" s="625"/>
      <c r="O61" s="624"/>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row>
    <row r="62" spans="4:57">
      <c r="K62" s="626"/>
      <c r="L62" s="211"/>
      <c r="M62" s="625"/>
      <c r="N62" s="625"/>
      <c r="O62" s="624"/>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row>
    <row r="63" spans="4:57">
      <c r="K63" s="626"/>
      <c r="L63" s="211"/>
      <c r="O63" s="624"/>
    </row>
    <row r="64" spans="4:57">
      <c r="K64" s="626"/>
      <c r="L64" s="211"/>
      <c r="O64" s="624"/>
    </row>
    <row r="65" spans="11:20">
      <c r="K65" s="626"/>
      <c r="L65" s="211"/>
      <c r="O65" s="624"/>
    </row>
    <row r="66" spans="11:20">
      <c r="K66" s="626"/>
      <c r="L66" s="211"/>
      <c r="O66" s="624"/>
    </row>
    <row r="67" spans="11:20">
      <c r="K67" s="626"/>
      <c r="L67" s="211"/>
      <c r="O67" s="624"/>
    </row>
    <row r="68" spans="11:20">
      <c r="K68" s="626"/>
      <c r="L68" s="211"/>
      <c r="O68" s="624"/>
    </row>
    <row r="69" spans="11:20">
      <c r="K69" s="626"/>
      <c r="L69" s="211"/>
    </row>
    <row r="70" spans="11:20">
      <c r="K70" s="626"/>
      <c r="L70" s="211"/>
    </row>
    <row r="71" spans="11:20">
      <c r="K71" s="626"/>
      <c r="L71" s="211"/>
    </row>
    <row r="72" spans="11:20">
      <c r="K72" s="626"/>
      <c r="L72" s="211"/>
    </row>
    <row r="73" spans="11:20">
      <c r="K73" s="626"/>
      <c r="L73" s="211"/>
    </row>
    <row r="74" spans="11:20">
      <c r="K74" s="626"/>
    </row>
    <row r="75" spans="11:20">
      <c r="K75" s="626"/>
      <c r="L75" s="622"/>
      <c r="M75" s="622"/>
      <c r="N75" s="622"/>
      <c r="O75" s="622"/>
      <c r="P75" s="622"/>
      <c r="Q75" s="622"/>
      <c r="R75" s="622"/>
      <c r="S75" s="622"/>
      <c r="T75" s="622"/>
    </row>
    <row r="76" spans="11:20">
      <c r="K76" s="626"/>
      <c r="L76" s="622"/>
      <c r="M76" s="622"/>
      <c r="N76" s="622"/>
      <c r="O76" s="622"/>
      <c r="P76" s="622"/>
      <c r="Q76" s="622"/>
      <c r="R76" s="622"/>
      <c r="S76" s="622"/>
      <c r="T76" s="622"/>
    </row>
    <row r="77" spans="11:20">
      <c r="K77" s="626"/>
      <c r="L77" s="622"/>
      <c r="M77" s="622"/>
      <c r="N77" s="622"/>
      <c r="O77" s="622"/>
      <c r="P77" s="622"/>
      <c r="Q77" s="622"/>
      <c r="R77" s="622"/>
      <c r="S77" s="622"/>
      <c r="T77" s="622"/>
    </row>
    <row r="78" spans="11:20">
      <c r="K78" s="626"/>
      <c r="L78" s="622"/>
      <c r="M78" s="622"/>
      <c r="N78" s="622"/>
      <c r="O78" s="622"/>
      <c r="P78" s="622"/>
      <c r="Q78" s="622"/>
      <c r="R78" s="622"/>
      <c r="S78" s="622"/>
      <c r="T78" s="622"/>
    </row>
    <row r="79" spans="11:20">
      <c r="K79" s="626"/>
      <c r="L79" s="622"/>
      <c r="M79" s="622"/>
      <c r="N79" s="622"/>
      <c r="O79" s="622"/>
      <c r="P79" s="622"/>
      <c r="Q79" s="622"/>
      <c r="R79" s="622"/>
      <c r="S79" s="622"/>
      <c r="T79" s="622"/>
    </row>
    <row r="80" spans="11:20">
      <c r="K80" s="626"/>
      <c r="L80" s="622"/>
      <c r="M80" s="622"/>
      <c r="N80" s="622"/>
      <c r="O80" s="622"/>
      <c r="P80" s="622"/>
      <c r="Q80" s="622"/>
      <c r="R80" s="622"/>
      <c r="S80" s="622"/>
      <c r="T80" s="622"/>
    </row>
    <row r="81" spans="11:20">
      <c r="K81" s="626"/>
      <c r="L81" s="622"/>
      <c r="M81" s="622"/>
      <c r="N81" s="622"/>
      <c r="O81" s="622"/>
      <c r="P81" s="622"/>
      <c r="Q81" s="622"/>
      <c r="R81" s="622"/>
      <c r="S81" s="622"/>
      <c r="T81" s="622"/>
    </row>
    <row r="82" spans="11:20">
      <c r="K82" s="626"/>
      <c r="L82" s="622"/>
      <c r="M82" s="622"/>
      <c r="N82" s="622"/>
      <c r="O82" s="622"/>
      <c r="P82" s="622"/>
      <c r="Q82" s="622"/>
      <c r="R82" s="622"/>
      <c r="S82" s="622"/>
      <c r="T82" s="622"/>
    </row>
    <row r="83" spans="11:20">
      <c r="K83" s="626"/>
      <c r="L83" s="622"/>
      <c r="M83" s="622"/>
      <c r="N83" s="622"/>
      <c r="O83" s="622"/>
      <c r="P83" s="622"/>
      <c r="Q83" s="622"/>
      <c r="R83" s="622"/>
      <c r="S83" s="622"/>
      <c r="T83" s="622"/>
    </row>
    <row r="84" spans="11:20">
      <c r="K84" s="626"/>
      <c r="L84" s="622"/>
      <c r="M84" s="622"/>
      <c r="N84" s="622"/>
      <c r="O84" s="622"/>
      <c r="P84" s="622"/>
      <c r="Q84" s="622"/>
      <c r="R84" s="622"/>
      <c r="S84" s="622"/>
      <c r="T84" s="622"/>
    </row>
    <row r="85" spans="11:20">
      <c r="K85" s="626"/>
      <c r="L85" s="622"/>
      <c r="M85" s="622"/>
      <c r="N85" s="622"/>
      <c r="O85" s="622"/>
      <c r="P85" s="622"/>
      <c r="Q85" s="622"/>
      <c r="R85" s="622"/>
      <c r="S85" s="622"/>
      <c r="T85" s="622"/>
    </row>
    <row r="86" spans="11:20">
      <c r="K86" s="626"/>
      <c r="L86" s="622"/>
      <c r="M86" s="622"/>
      <c r="N86" s="622"/>
      <c r="O86" s="622"/>
      <c r="P86" s="622"/>
      <c r="Q86" s="622"/>
      <c r="R86" s="622"/>
      <c r="S86" s="622"/>
      <c r="T86" s="622"/>
    </row>
    <row r="87" spans="11:20">
      <c r="K87" s="626"/>
      <c r="L87" s="622"/>
      <c r="M87" s="622"/>
      <c r="N87" s="622"/>
      <c r="O87" s="622"/>
      <c r="P87" s="622"/>
      <c r="Q87" s="622"/>
      <c r="R87" s="622"/>
      <c r="S87" s="622"/>
      <c r="T87" s="622"/>
    </row>
    <row r="88" spans="11:20">
      <c r="K88" s="626"/>
      <c r="L88" s="622"/>
      <c r="M88" s="622"/>
      <c r="N88" s="622"/>
      <c r="O88" s="622"/>
      <c r="P88" s="622"/>
      <c r="Q88" s="622"/>
      <c r="R88" s="622"/>
      <c r="S88" s="622"/>
      <c r="T88" s="622"/>
    </row>
    <row r="89" spans="11:20">
      <c r="K89" s="626"/>
      <c r="L89" s="622"/>
      <c r="M89" s="622"/>
      <c r="N89" s="622"/>
      <c r="O89" s="622"/>
      <c r="P89" s="622"/>
      <c r="Q89" s="622"/>
      <c r="R89" s="622"/>
      <c r="S89" s="622"/>
      <c r="T89" s="622"/>
    </row>
    <row r="90" spans="11:20">
      <c r="K90" s="626"/>
    </row>
    <row r="91" spans="11:20">
      <c r="K91" s="626"/>
    </row>
    <row r="92" spans="11:20">
      <c r="K92" s="626"/>
    </row>
    <row r="93" spans="11:20">
      <c r="K93" s="626"/>
    </row>
    <row r="94" spans="11:20">
      <c r="K94" s="626"/>
    </row>
    <row r="95" spans="11:20">
      <c r="K95" s="626"/>
    </row>
    <row r="96" spans="11:20">
      <c r="K96" s="626"/>
    </row>
    <row r="97" spans="5:11">
      <c r="E97" s="626"/>
      <c r="F97" s="626"/>
      <c r="G97" s="626"/>
      <c r="H97" s="626"/>
      <c r="I97" s="626"/>
      <c r="J97" s="626"/>
      <c r="K97" s="626"/>
    </row>
  </sheetData>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dimension ref="A1:BE97"/>
  <sheetViews>
    <sheetView showGridLines="0" zoomScale="75" zoomScaleNormal="75" workbookViewId="0"/>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856</v>
      </c>
    </row>
    <row r="2" spans="1:35">
      <c r="A2" s="63" t="s">
        <v>2</v>
      </c>
      <c r="B2" s="64" t="s">
        <v>855</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row>
    <row r="6" spans="1:35">
      <c r="A6" s="71" t="s">
        <v>31</v>
      </c>
      <c r="E6" s="626"/>
      <c r="F6" s="626"/>
      <c r="G6" s="626"/>
      <c r="H6" s="626"/>
      <c r="I6" s="626"/>
      <c r="J6" s="626"/>
      <c r="K6" s="626"/>
    </row>
    <row r="7" spans="1:35" ht="36" customHeight="1">
      <c r="E7" s="629"/>
      <c r="F7" s="628">
        <v>1</v>
      </c>
      <c r="G7" s="628">
        <v>2</v>
      </c>
      <c r="H7" s="628">
        <v>3</v>
      </c>
      <c r="I7" s="628">
        <v>4</v>
      </c>
      <c r="J7" s="628">
        <v>5</v>
      </c>
      <c r="K7" s="626"/>
    </row>
    <row r="8" spans="1:35">
      <c r="D8" s="65" t="s">
        <v>850</v>
      </c>
      <c r="E8" s="700" t="s">
        <v>849</v>
      </c>
      <c r="F8" s="630">
        <v>14.26571</v>
      </c>
      <c r="G8" s="630">
        <v>-19.709860000000003</v>
      </c>
      <c r="H8" s="630">
        <v>15.749779999999999</v>
      </c>
      <c r="I8" s="630">
        <v>24.550699999999999</v>
      </c>
      <c r="J8" s="630">
        <v>17.812750000000001</v>
      </c>
      <c r="K8" s="626"/>
    </row>
    <row r="9" spans="1:35" ht="15.75" customHeight="1">
      <c r="D9" s="65" t="s">
        <v>41</v>
      </c>
      <c r="E9" s="700" t="s">
        <v>42</v>
      </c>
      <c r="F9" s="630">
        <v>13.828899999999999</v>
      </c>
      <c r="G9" s="630">
        <v>-1.7433799999999999</v>
      </c>
      <c r="H9" s="630">
        <v>16.17446</v>
      </c>
      <c r="I9" s="630">
        <v>24.961870000000001</v>
      </c>
      <c r="J9" s="630">
        <v>19.158090000000001</v>
      </c>
      <c r="K9" s="626"/>
    </row>
    <row r="10" spans="1:35">
      <c r="D10" s="65" t="s">
        <v>43</v>
      </c>
      <c r="E10" s="700" t="s">
        <v>44</v>
      </c>
      <c r="F10" s="630">
        <v>16.978180000000002</v>
      </c>
      <c r="G10" s="630">
        <v>2.6376200000000001</v>
      </c>
      <c r="H10" s="630">
        <v>14.245260000000002</v>
      </c>
      <c r="I10" s="630">
        <v>24.38231</v>
      </c>
      <c r="J10" s="630">
        <v>20.022570000000002</v>
      </c>
      <c r="K10" s="626"/>
    </row>
    <row r="11" spans="1:35">
      <c r="D11" s="65" t="s">
        <v>45</v>
      </c>
      <c r="E11" s="700" t="s">
        <v>46</v>
      </c>
      <c r="F11" s="630">
        <v>14.22526</v>
      </c>
      <c r="G11" s="630">
        <v>27.070250000000001</v>
      </c>
      <c r="H11" s="630">
        <v>16.414090000000002</v>
      </c>
      <c r="I11" s="630">
        <v>22.935749999999999</v>
      </c>
      <c r="J11" s="630">
        <v>18.778179999999999</v>
      </c>
      <c r="K11" s="626"/>
    </row>
    <row r="12" spans="1:35">
      <c r="D12" s="65" t="s">
        <v>848</v>
      </c>
      <c r="E12" s="700" t="s">
        <v>847</v>
      </c>
      <c r="F12" s="630">
        <v>13.450529999999999</v>
      </c>
      <c r="G12" s="630">
        <v>28.52505</v>
      </c>
      <c r="H12" s="630">
        <v>17.051179999999999</v>
      </c>
      <c r="I12" s="630">
        <v>21.16986</v>
      </c>
      <c r="J12" s="630">
        <v>18.83745</v>
      </c>
      <c r="K12" s="626"/>
    </row>
    <row r="13" spans="1:35">
      <c r="D13" s="65" t="s">
        <v>41</v>
      </c>
      <c r="E13" s="700" t="s">
        <v>42</v>
      </c>
      <c r="F13" s="630">
        <v>16.397939999999998</v>
      </c>
      <c r="G13" s="630">
        <v>29.50853</v>
      </c>
      <c r="H13" s="630">
        <v>19.827249999999999</v>
      </c>
      <c r="I13" s="630">
        <v>19.804970000000001</v>
      </c>
      <c r="J13" s="630">
        <v>17.871259999999999</v>
      </c>
      <c r="K13" s="626"/>
    </row>
    <row r="14" spans="1:35">
      <c r="D14" s="65" t="s">
        <v>43</v>
      </c>
      <c r="E14" s="700" t="s">
        <v>44</v>
      </c>
      <c r="F14" s="630">
        <v>15.53473</v>
      </c>
      <c r="G14" s="630">
        <v>29.527439999999999</v>
      </c>
      <c r="H14" s="630">
        <v>21.33586</v>
      </c>
      <c r="I14" s="630">
        <v>18.933579999999999</v>
      </c>
      <c r="J14" s="630">
        <v>16.17792</v>
      </c>
      <c r="K14" s="626"/>
    </row>
    <row r="15" spans="1:35">
      <c r="D15" s="65" t="s">
        <v>45</v>
      </c>
      <c r="E15" s="700" t="s">
        <v>46</v>
      </c>
      <c r="F15" s="630">
        <v>20.674519999999998</v>
      </c>
      <c r="G15" s="630">
        <v>31.68149</v>
      </c>
      <c r="H15" s="630">
        <v>22.06485</v>
      </c>
      <c r="I15" s="630">
        <v>21.048100000000002</v>
      </c>
      <c r="J15" s="630">
        <v>16.831589999999998</v>
      </c>
      <c r="K15" s="626"/>
    </row>
    <row r="16" spans="1:35">
      <c r="D16" s="65" t="s">
        <v>192</v>
      </c>
      <c r="E16" s="700" t="s">
        <v>846</v>
      </c>
      <c r="F16" s="630">
        <v>23.98967</v>
      </c>
      <c r="G16" s="630">
        <v>33.443919999999999</v>
      </c>
      <c r="H16" s="630">
        <v>20.535149999999998</v>
      </c>
      <c r="I16" s="630">
        <v>21.966640000000002</v>
      </c>
      <c r="J16" s="630">
        <v>15.64719</v>
      </c>
      <c r="K16" s="626"/>
    </row>
    <row r="17" spans="4:11">
      <c r="D17" s="65" t="s">
        <v>41</v>
      </c>
      <c r="E17" s="700" t="s">
        <v>42</v>
      </c>
      <c r="F17" s="630">
        <v>22.007210000000001</v>
      </c>
      <c r="G17" s="630">
        <v>31.08343</v>
      </c>
      <c r="H17" s="630">
        <v>19.400749999999999</v>
      </c>
      <c r="I17" s="630">
        <v>21.49089</v>
      </c>
      <c r="J17" s="630">
        <v>15.73156</v>
      </c>
      <c r="K17" s="626"/>
    </row>
    <row r="18" spans="4:11">
      <c r="D18" s="65" t="s">
        <v>43</v>
      </c>
      <c r="E18" s="700" t="s">
        <v>44</v>
      </c>
      <c r="F18" s="630">
        <v>20.428840000000001</v>
      </c>
      <c r="G18" s="630">
        <v>27.968070000000001</v>
      </c>
      <c r="H18" s="630">
        <v>18.234190000000002</v>
      </c>
      <c r="I18" s="630">
        <v>21.647390000000001</v>
      </c>
      <c r="J18" s="630">
        <v>13.300509999999999</v>
      </c>
      <c r="K18" s="626"/>
    </row>
    <row r="19" spans="4:11">
      <c r="D19" s="65" t="s">
        <v>45</v>
      </c>
      <c r="E19" s="700" t="s">
        <v>46</v>
      </c>
      <c r="F19" s="630">
        <v>18.073710000000002</v>
      </c>
      <c r="G19" s="630">
        <v>31.990170000000003</v>
      </c>
      <c r="H19" s="630">
        <v>15.77492</v>
      </c>
      <c r="I19" s="630">
        <v>17.980049999999999</v>
      </c>
      <c r="J19" s="630">
        <v>13.77155</v>
      </c>
      <c r="K19" s="626"/>
    </row>
    <row r="20" spans="4:11">
      <c r="D20" s="65" t="s">
        <v>193</v>
      </c>
      <c r="E20" s="700" t="s">
        <v>845</v>
      </c>
      <c r="F20" s="630">
        <v>14.739179999999999</v>
      </c>
      <c r="G20" s="630">
        <v>30.327929999999999</v>
      </c>
      <c r="H20" s="630">
        <v>15.324679999999999</v>
      </c>
      <c r="I20" s="630">
        <v>17.928039999999999</v>
      </c>
      <c r="J20" s="630">
        <v>13.766580000000001</v>
      </c>
      <c r="K20" s="626"/>
    </row>
    <row r="21" spans="4:11">
      <c r="D21" s="65" t="s">
        <v>41</v>
      </c>
      <c r="E21" s="700" t="s">
        <v>42</v>
      </c>
      <c r="F21" s="630">
        <v>14.864359999999998</v>
      </c>
      <c r="G21" s="630">
        <v>28.746300000000002</v>
      </c>
      <c r="H21" s="630">
        <v>15.50493</v>
      </c>
      <c r="I21" s="630">
        <v>17.343620000000001</v>
      </c>
      <c r="J21" s="630">
        <v>13.06826</v>
      </c>
      <c r="K21" s="626"/>
    </row>
    <row r="22" spans="4:11">
      <c r="D22" s="65" t="s">
        <v>43</v>
      </c>
      <c r="E22" s="700" t="s">
        <v>44</v>
      </c>
      <c r="F22" s="630">
        <v>14.554870000000001</v>
      </c>
      <c r="G22" s="630">
        <v>29.76257</v>
      </c>
      <c r="H22" s="630">
        <v>14.21251</v>
      </c>
      <c r="I22" s="630">
        <v>17.358889999999999</v>
      </c>
      <c r="J22" s="630">
        <v>12.837680000000001</v>
      </c>
      <c r="K22" s="626"/>
    </row>
    <row r="23" spans="4:11">
      <c r="D23" s="65" t="s">
        <v>45</v>
      </c>
      <c r="E23" s="700" t="s">
        <v>46</v>
      </c>
      <c r="F23" s="630">
        <v>15.327560000000002</v>
      </c>
      <c r="G23" s="630">
        <v>32.230840000000001</v>
      </c>
      <c r="H23" s="630">
        <v>14.672420000000001</v>
      </c>
      <c r="I23" s="630">
        <v>16.643380000000001</v>
      </c>
      <c r="J23" s="630">
        <v>10.69026</v>
      </c>
      <c r="K23" s="626"/>
    </row>
    <row r="24" spans="4:11">
      <c r="D24" s="65" t="s">
        <v>194</v>
      </c>
      <c r="E24" s="700" t="s">
        <v>844</v>
      </c>
      <c r="F24" s="630">
        <v>18.45645</v>
      </c>
      <c r="G24" s="630">
        <v>29.743000000000002</v>
      </c>
      <c r="H24" s="630">
        <v>13.65188</v>
      </c>
      <c r="I24" s="630">
        <v>15.991569999999999</v>
      </c>
      <c r="J24" s="630">
        <v>9.8336699999999997</v>
      </c>
      <c r="K24" s="626"/>
    </row>
    <row r="25" spans="4:11">
      <c r="D25" s="65" t="s">
        <v>41</v>
      </c>
      <c r="E25" s="700" t="s">
        <v>42</v>
      </c>
      <c r="F25" s="630">
        <v>18.718699999999998</v>
      </c>
      <c r="G25" s="630">
        <v>27.862540000000003</v>
      </c>
      <c r="H25" s="630">
        <v>13.86703</v>
      </c>
      <c r="I25" s="630">
        <v>15.963169999999998</v>
      </c>
      <c r="J25" s="630">
        <v>9.7218999999999998</v>
      </c>
      <c r="K25" s="626"/>
    </row>
    <row r="26" spans="4:11">
      <c r="D26" s="65" t="s">
        <v>43</v>
      </c>
      <c r="E26" s="700" t="s">
        <v>44</v>
      </c>
      <c r="F26" s="630">
        <v>19.5457</v>
      </c>
      <c r="G26" s="630">
        <v>25.05247</v>
      </c>
      <c r="H26" s="630">
        <v>13.694120000000002</v>
      </c>
      <c r="I26" s="630">
        <v>13.402279999999999</v>
      </c>
      <c r="J26" s="630">
        <v>10.70035</v>
      </c>
      <c r="K26" s="626"/>
    </row>
    <row r="27" spans="4:11">
      <c r="D27" s="65" t="s">
        <v>45</v>
      </c>
      <c r="E27" s="700" t="s">
        <v>46</v>
      </c>
      <c r="F27" s="630">
        <v>18.384519999999998</v>
      </c>
      <c r="G27" s="630">
        <v>17.866029999999999</v>
      </c>
      <c r="H27" s="630">
        <v>15.299389999999999</v>
      </c>
      <c r="I27" s="630">
        <v>14.28912</v>
      </c>
      <c r="J27" s="630">
        <v>10.412409999999999</v>
      </c>
      <c r="K27" s="626"/>
    </row>
    <row r="28" spans="4:11">
      <c r="D28" s="65" t="s">
        <v>39</v>
      </c>
      <c r="E28" s="700" t="s">
        <v>40</v>
      </c>
      <c r="F28" s="630">
        <v>13.96876</v>
      </c>
      <c r="G28" s="630">
        <v>17.323419999999999</v>
      </c>
      <c r="H28" s="630">
        <v>11.662369999999999</v>
      </c>
      <c r="I28" s="630">
        <v>13.714219999999999</v>
      </c>
      <c r="J28" s="630">
        <v>10.27474</v>
      </c>
      <c r="K28" s="626"/>
    </row>
    <row r="29" spans="4:11">
      <c r="D29" s="65" t="s">
        <v>41</v>
      </c>
      <c r="E29" s="700" t="s">
        <v>42</v>
      </c>
      <c r="F29" s="630">
        <v>15.891810000000001</v>
      </c>
      <c r="G29" s="630">
        <v>15.817069999999999</v>
      </c>
      <c r="H29" s="630">
        <v>13.275449999999999</v>
      </c>
      <c r="I29" s="630">
        <v>14.456169999999998</v>
      </c>
      <c r="J29" s="630">
        <v>9.3873300000000004</v>
      </c>
      <c r="K29" s="626"/>
    </row>
    <row r="30" spans="4:11">
      <c r="D30" s="65" t="s">
        <v>43</v>
      </c>
      <c r="E30" s="700" t="s">
        <v>44</v>
      </c>
      <c r="F30" s="630">
        <v>14.342750000000001</v>
      </c>
      <c r="G30" s="630">
        <v>27.582089999999997</v>
      </c>
      <c r="H30" s="630">
        <v>13.17361</v>
      </c>
      <c r="I30" s="630">
        <v>15.110999999999999</v>
      </c>
      <c r="J30" s="630">
        <v>9.1938200000000005</v>
      </c>
      <c r="K30" s="626"/>
    </row>
    <row r="31" spans="4:11">
      <c r="D31" s="65" t="s">
        <v>45</v>
      </c>
      <c r="E31" s="700" t="s">
        <v>46</v>
      </c>
      <c r="F31" s="630">
        <v>13.403889999999999</v>
      </c>
      <c r="G31" s="630">
        <v>15.855549999999999</v>
      </c>
      <c r="H31" s="630">
        <v>11.64738</v>
      </c>
      <c r="I31" s="630">
        <v>12.957940000000001</v>
      </c>
      <c r="J31" s="630">
        <v>9.8513800000000007</v>
      </c>
      <c r="K31" s="626"/>
    </row>
    <row r="32" spans="4:11">
      <c r="D32" s="65" t="s">
        <v>47</v>
      </c>
      <c r="E32" s="700" t="s">
        <v>48</v>
      </c>
      <c r="F32" s="630">
        <v>11.9855</v>
      </c>
      <c r="G32" s="630">
        <v>17.530799999999999</v>
      </c>
      <c r="H32" s="630">
        <v>11.33004</v>
      </c>
      <c r="I32" s="630">
        <v>11.86687</v>
      </c>
      <c r="J32" s="630">
        <v>9.9332599999999989</v>
      </c>
      <c r="K32" s="626"/>
    </row>
    <row r="33" spans="4:46">
      <c r="D33" s="65" t="s">
        <v>41</v>
      </c>
      <c r="E33" s="700" t="s">
        <v>42</v>
      </c>
      <c r="F33" s="630">
        <v>7.4513999999999996</v>
      </c>
      <c r="G33" s="630">
        <v>18.7669</v>
      </c>
      <c r="H33" s="630">
        <v>8.9168899999999987</v>
      </c>
      <c r="I33" s="630">
        <v>10.567540000000001</v>
      </c>
      <c r="J33" s="630">
        <v>9.4141100000000009</v>
      </c>
      <c r="K33" s="626"/>
    </row>
    <row r="34" spans="4:46">
      <c r="D34" s="65" t="s">
        <v>43</v>
      </c>
      <c r="E34" s="700" t="s">
        <v>44</v>
      </c>
      <c r="F34" s="630">
        <v>5.5632200000000003</v>
      </c>
      <c r="G34" s="630">
        <v>5.8395599999999996</v>
      </c>
      <c r="H34" s="630">
        <v>5.0097899999999997</v>
      </c>
      <c r="I34" s="630">
        <v>9.1894899999999993</v>
      </c>
      <c r="J34" s="630">
        <v>8.7211800000000004</v>
      </c>
      <c r="K34" s="626"/>
    </row>
    <row r="35" spans="4:46">
      <c r="D35" s="65" t="s">
        <v>45</v>
      </c>
      <c r="E35" s="700" t="s">
        <v>46</v>
      </c>
      <c r="F35" s="630">
        <v>5.5169000000000006</v>
      </c>
      <c r="G35" s="630">
        <v>12.872300000000001</v>
      </c>
      <c r="H35" s="630">
        <v>5.1471599999999995</v>
      </c>
      <c r="I35" s="630">
        <v>10.062290000000001</v>
      </c>
      <c r="J35" s="630">
        <v>7.4417800000000005</v>
      </c>
      <c r="K35" s="626"/>
    </row>
    <row r="36" spans="4:46">
      <c r="D36" s="65" t="s">
        <v>49</v>
      </c>
      <c r="E36" s="700" t="s">
        <v>50</v>
      </c>
      <c r="F36" s="630">
        <v>6.3977900000000005</v>
      </c>
      <c r="G36" s="630">
        <v>14.656250000000002</v>
      </c>
      <c r="H36" s="630">
        <v>11.16742</v>
      </c>
      <c r="I36" s="630">
        <v>9.6056000000000008</v>
      </c>
      <c r="J36" s="630">
        <v>6.5157300000000005</v>
      </c>
      <c r="K36" s="626"/>
    </row>
    <row r="37" spans="4:46">
      <c r="D37" s="65" t="s">
        <v>41</v>
      </c>
      <c r="E37" s="700" t="s">
        <v>42</v>
      </c>
      <c r="F37" s="630">
        <v>4.5827800000000005</v>
      </c>
      <c r="G37" s="630">
        <v>10.724599999999999</v>
      </c>
      <c r="H37" s="630">
        <v>9.9882600000000004</v>
      </c>
      <c r="I37" s="630">
        <v>9.8159399999999994</v>
      </c>
      <c r="J37" s="630">
        <v>6.7654500000000004</v>
      </c>
      <c r="K37" s="626"/>
    </row>
    <row r="38" spans="4:46">
      <c r="D38" s="65" t="s">
        <v>43</v>
      </c>
      <c r="E38" s="700" t="s">
        <v>44</v>
      </c>
      <c r="F38" s="630">
        <v>-0.93830000000000002</v>
      </c>
      <c r="G38" s="630">
        <v>4.9168499999999993</v>
      </c>
      <c r="H38" s="630">
        <v>10.35341</v>
      </c>
      <c r="I38" s="630">
        <v>11.076610000000001</v>
      </c>
      <c r="J38" s="630">
        <v>6.4325800000000006</v>
      </c>
      <c r="K38" s="626"/>
    </row>
    <row r="39" spans="4:46">
      <c r="D39" s="65" t="s">
        <v>45</v>
      </c>
      <c r="E39" s="700" t="s">
        <v>46</v>
      </c>
      <c r="F39" s="630">
        <v>-5.0078499999999995</v>
      </c>
      <c r="G39" s="630">
        <v>5.3073199999999998</v>
      </c>
      <c r="H39" s="630">
        <v>5.5547800000000001</v>
      </c>
      <c r="I39" s="630">
        <v>11.2958</v>
      </c>
      <c r="J39" s="630">
        <v>3.5663300000000002</v>
      </c>
      <c r="K39" s="626"/>
    </row>
    <row r="40" spans="4:46">
      <c r="D40" s="65" t="s">
        <v>51</v>
      </c>
      <c r="E40" s="700" t="s">
        <v>52</v>
      </c>
      <c r="F40" s="630">
        <v>-5.2039400000000002</v>
      </c>
      <c r="G40" s="630">
        <v>0.28871000000000002</v>
      </c>
      <c r="H40" s="630">
        <v>5.6416199999999996</v>
      </c>
      <c r="I40" s="630">
        <v>10.941320000000001</v>
      </c>
      <c r="J40" s="630">
        <v>3.7731399999999997</v>
      </c>
      <c r="K40" s="626"/>
    </row>
    <row r="41" spans="4:46">
      <c r="D41" s="65" t="s">
        <v>41</v>
      </c>
      <c r="E41" s="700" t="s">
        <v>42</v>
      </c>
      <c r="F41" s="630">
        <v>-6.4805000000000001</v>
      </c>
      <c r="G41" s="630">
        <v>6.6793500000000003</v>
      </c>
      <c r="H41" s="630">
        <v>8.4348200000000002</v>
      </c>
      <c r="I41" s="630">
        <v>9.5857100000000006</v>
      </c>
      <c r="J41" s="630">
        <v>3.2563099999999996</v>
      </c>
      <c r="K41" s="626"/>
      <c r="L41" s="625"/>
      <c r="M41" s="625"/>
      <c r="N41" s="625"/>
      <c r="O41" s="625"/>
      <c r="P41" s="625"/>
      <c r="Q41" s="625"/>
      <c r="R41" s="625"/>
      <c r="S41" s="625"/>
      <c r="T41" s="625"/>
      <c r="U41" s="625"/>
      <c r="V41" s="625"/>
      <c r="W41" s="625"/>
      <c r="X41" s="625"/>
      <c r="Y41" s="625"/>
      <c r="Z41" s="625"/>
      <c r="AA41" s="625"/>
      <c r="AB41" s="625"/>
      <c r="AC41" s="625"/>
      <c r="AD41" s="625"/>
      <c r="AE41" s="625"/>
      <c r="AF41" s="625"/>
      <c r="AG41" s="625"/>
      <c r="AO41" s="625"/>
      <c r="AP41" s="625"/>
      <c r="AQ41" s="625"/>
    </row>
    <row r="42" spans="4:46">
      <c r="D42" s="65" t="s">
        <v>43</v>
      </c>
      <c r="E42" s="700" t="s">
        <v>44</v>
      </c>
      <c r="F42" s="630">
        <v>-13.685410000000001</v>
      </c>
      <c r="G42" s="630">
        <v>13.132250000000001</v>
      </c>
      <c r="H42" s="630">
        <v>8.0145700000000009</v>
      </c>
      <c r="I42" s="630">
        <v>6.5075700000000003</v>
      </c>
      <c r="J42" s="630">
        <v>2.7037200000000001</v>
      </c>
      <c r="K42" s="626"/>
      <c r="L42" s="625"/>
      <c r="M42" s="625"/>
      <c r="N42" s="625"/>
      <c r="O42" s="625"/>
      <c r="P42" s="625"/>
      <c r="Q42" s="625"/>
      <c r="R42" s="625"/>
      <c r="S42" s="625"/>
      <c r="T42" s="625"/>
      <c r="U42" s="625"/>
      <c r="V42" s="625"/>
      <c r="W42" s="625"/>
      <c r="X42" s="625"/>
      <c r="Y42" s="625"/>
      <c r="Z42" s="625"/>
      <c r="AA42" s="625"/>
      <c r="AB42" s="625"/>
      <c r="AC42" s="625"/>
      <c r="AD42" s="625"/>
      <c r="AE42" s="625"/>
      <c r="AF42" s="625"/>
      <c r="AG42" s="625"/>
      <c r="AO42" s="625"/>
      <c r="AP42" s="625"/>
      <c r="AQ42" s="625"/>
    </row>
    <row r="43" spans="4:46">
      <c r="D43" s="65" t="s">
        <v>45</v>
      </c>
      <c r="E43" s="700" t="s">
        <v>46</v>
      </c>
      <c r="F43" s="630">
        <v>-23.932129999999997</v>
      </c>
      <c r="G43" s="630">
        <v>10.314209999999999</v>
      </c>
      <c r="H43" s="630">
        <v>16.972249999999999</v>
      </c>
      <c r="I43" s="630">
        <v>3.08548</v>
      </c>
      <c r="J43" s="630">
        <v>3.7890000000000001</v>
      </c>
      <c r="K43" s="626"/>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R43" s="625"/>
      <c r="AS43" s="625"/>
      <c r="AT43" s="625"/>
    </row>
    <row r="44" spans="4:46">
      <c r="D44" s="65" t="s">
        <v>53</v>
      </c>
      <c r="E44" s="700" t="s">
        <v>190</v>
      </c>
      <c r="F44" s="630">
        <v>-27.400200000000002</v>
      </c>
      <c r="G44" s="630">
        <v>10.706670000000001</v>
      </c>
      <c r="H44" s="630">
        <v>18.296720000000001</v>
      </c>
      <c r="I44" s="630">
        <v>3.1518900000000003</v>
      </c>
      <c r="J44" s="630">
        <v>4.0410199999999996</v>
      </c>
      <c r="K44" s="626"/>
      <c r="L44" s="625"/>
      <c r="M44" s="625"/>
      <c r="N44" s="625"/>
      <c r="O44" s="625"/>
      <c r="P44" s="625"/>
      <c r="Q44" s="625"/>
      <c r="R44" s="625"/>
      <c r="S44" s="625"/>
      <c r="T44" s="625"/>
      <c r="U44" s="625"/>
      <c r="V44" s="625"/>
      <c r="W44" s="625"/>
      <c r="X44" s="625"/>
      <c r="Y44" s="625"/>
      <c r="Z44" s="625"/>
      <c r="AA44" s="625"/>
      <c r="AB44" s="625"/>
      <c r="AC44" s="625"/>
      <c r="AD44" s="625"/>
      <c r="AE44" s="625"/>
      <c r="AF44" s="625"/>
      <c r="AG44" s="625"/>
      <c r="AH44" s="625"/>
      <c r="AI44" s="625"/>
      <c r="AJ44" s="625"/>
      <c r="AR44" s="625"/>
      <c r="AS44" s="625"/>
      <c r="AT44" s="625"/>
    </row>
    <row r="45" spans="4:46">
      <c r="D45" s="65" t="s">
        <v>41</v>
      </c>
      <c r="E45" s="700" t="s">
        <v>42</v>
      </c>
      <c r="F45" s="630">
        <v>-27.786719999999999</v>
      </c>
      <c r="G45" s="630">
        <v>1.1802600000000001</v>
      </c>
      <c r="H45" s="630">
        <v>18.526250000000001</v>
      </c>
      <c r="I45" s="630">
        <v>3.4235700000000002</v>
      </c>
      <c r="J45" s="630">
        <v>3.9792599999999996</v>
      </c>
      <c r="K45" s="626"/>
      <c r="L45" s="625"/>
      <c r="M45" s="625"/>
      <c r="N45" s="625"/>
      <c r="O45" s="625"/>
      <c r="P45" s="625"/>
      <c r="Q45" s="625"/>
      <c r="R45" s="625"/>
      <c r="S45" s="625"/>
      <c r="T45" s="625"/>
      <c r="U45" s="625"/>
      <c r="V45" s="625"/>
      <c r="W45" s="625"/>
      <c r="X45" s="625"/>
      <c r="Y45" s="625"/>
      <c r="Z45" s="625"/>
      <c r="AA45" s="625"/>
      <c r="AB45" s="625"/>
      <c r="AC45" s="625"/>
      <c r="AD45" s="625"/>
      <c r="AE45" s="625"/>
      <c r="AF45" s="625"/>
      <c r="AG45" s="625"/>
      <c r="AH45" s="625"/>
      <c r="AI45" s="625"/>
      <c r="AJ45" s="625"/>
      <c r="AR45" s="625"/>
      <c r="AS45" s="625"/>
      <c r="AT45" s="625"/>
    </row>
    <row r="46" spans="4:46">
      <c r="D46" s="65" t="s">
        <v>43</v>
      </c>
      <c r="E46" s="700" t="s">
        <v>44</v>
      </c>
      <c r="F46" s="630">
        <v>-21.079719999999998</v>
      </c>
      <c r="G46" s="630">
        <v>-2.0599999999999998E-3</v>
      </c>
      <c r="H46" s="630">
        <v>22.467210000000001</v>
      </c>
      <c r="I46" s="630">
        <v>5.2174499999999995</v>
      </c>
      <c r="J46" s="630">
        <v>4.2488700000000001</v>
      </c>
      <c r="K46" s="626"/>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row>
    <row r="47" spans="4:46">
      <c r="D47" s="65" t="s">
        <v>45</v>
      </c>
      <c r="E47" s="700" t="s">
        <v>46</v>
      </c>
      <c r="F47" s="630">
        <v>-21.468250000000001</v>
      </c>
      <c r="G47" s="630">
        <v>2.6596899999999999</v>
      </c>
      <c r="H47" s="630">
        <v>24.47578</v>
      </c>
      <c r="I47" s="630">
        <v>8.5632099999999998</v>
      </c>
      <c r="J47" s="630">
        <v>5.7167200000000005</v>
      </c>
      <c r="K47" s="626"/>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row>
    <row r="48" spans="4:46">
      <c r="D48" s="65" t="s">
        <v>55</v>
      </c>
      <c r="E48" s="700" t="s">
        <v>191</v>
      </c>
      <c r="F48" s="630">
        <v>-19.659739999999999</v>
      </c>
      <c r="G48" s="630">
        <v>5.3591199999999999</v>
      </c>
      <c r="H48" s="630">
        <v>25.339869999999998</v>
      </c>
      <c r="I48" s="630">
        <v>7.7328900000000003</v>
      </c>
      <c r="J48" s="630">
        <v>4.5010899999999996</v>
      </c>
      <c r="K48" s="626"/>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row>
    <row r="49" spans="4:57">
      <c r="D49" s="624"/>
      <c r="E49" s="626"/>
      <c r="F49" s="626"/>
      <c r="G49" s="626"/>
      <c r="H49" s="626"/>
      <c r="I49" s="626"/>
      <c r="J49" s="626"/>
      <c r="K49" s="626"/>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row>
    <row r="50" spans="4:57">
      <c r="D50" s="624"/>
      <c r="E50" s="626"/>
      <c r="F50" s="626"/>
      <c r="G50" s="626"/>
      <c r="H50" s="626"/>
      <c r="I50" s="626"/>
      <c r="J50" s="626"/>
      <c r="K50" s="626"/>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row>
    <row r="51" spans="4:57">
      <c r="D51" s="624"/>
      <c r="E51" s="626"/>
      <c r="F51" s="626"/>
      <c r="G51" s="626"/>
      <c r="H51" s="626"/>
      <c r="I51" s="626"/>
      <c r="J51" s="626"/>
      <c r="K51" s="626"/>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row>
    <row r="52" spans="4:57">
      <c r="D52" s="624"/>
      <c r="E52" s="626"/>
      <c r="F52" s="626"/>
      <c r="G52" s="626"/>
      <c r="H52" s="626"/>
      <c r="I52" s="626"/>
      <c r="J52" s="626"/>
      <c r="K52" s="626"/>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row>
    <row r="53" spans="4:57">
      <c r="D53" s="624"/>
      <c r="E53" s="626"/>
      <c r="F53" s="626"/>
      <c r="G53" s="626"/>
      <c r="H53" s="626"/>
      <c r="I53" s="626"/>
      <c r="J53" s="626"/>
      <c r="K53" s="626"/>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row>
    <row r="54" spans="4:57">
      <c r="D54" s="624"/>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row>
    <row r="55" spans="4:57">
      <c r="D55" s="624"/>
      <c r="K55" s="626"/>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row>
    <row r="56" spans="4:57">
      <c r="D56" s="624"/>
      <c r="K56" s="626"/>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row>
    <row r="57" spans="4:57">
      <c r="K57" s="626"/>
      <c r="L57" s="211"/>
      <c r="M57" s="625"/>
      <c r="N57" s="625"/>
      <c r="O57" s="624"/>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c r="BC57" s="625"/>
      <c r="BD57" s="625"/>
      <c r="BE57" s="625"/>
    </row>
    <row r="58" spans="4:57">
      <c r="K58" s="626"/>
      <c r="L58" s="211"/>
      <c r="M58" s="625"/>
      <c r="N58" s="625"/>
      <c r="O58" s="624"/>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row>
    <row r="59" spans="4:57">
      <c r="K59" s="626"/>
      <c r="L59" s="211"/>
      <c r="M59" s="625"/>
      <c r="N59" s="625"/>
      <c r="O59" s="624"/>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row>
    <row r="60" spans="4:57">
      <c r="K60" s="626"/>
      <c r="L60" s="211"/>
      <c r="M60" s="625"/>
      <c r="N60" s="625"/>
      <c r="O60" s="624"/>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row>
    <row r="61" spans="4:57">
      <c r="K61" s="626"/>
      <c r="L61" s="211"/>
      <c r="M61" s="625"/>
      <c r="N61" s="625"/>
      <c r="O61" s="624"/>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row>
    <row r="62" spans="4:57">
      <c r="K62" s="626"/>
      <c r="L62" s="211"/>
      <c r="M62" s="625"/>
      <c r="N62" s="625"/>
      <c r="O62" s="624"/>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row>
    <row r="63" spans="4:57">
      <c r="K63" s="626"/>
      <c r="L63" s="211"/>
      <c r="O63" s="624"/>
    </row>
    <row r="64" spans="4:57">
      <c r="K64" s="626"/>
      <c r="L64" s="211"/>
      <c r="O64" s="624"/>
    </row>
    <row r="65" spans="11:20">
      <c r="K65" s="626"/>
      <c r="L65" s="211"/>
      <c r="O65" s="624"/>
    </row>
    <row r="66" spans="11:20">
      <c r="K66" s="626"/>
      <c r="L66" s="211"/>
      <c r="O66" s="624"/>
    </row>
    <row r="67" spans="11:20">
      <c r="K67" s="626"/>
      <c r="L67" s="211"/>
      <c r="O67" s="624"/>
    </row>
    <row r="68" spans="11:20">
      <c r="K68" s="626"/>
      <c r="L68" s="211"/>
      <c r="O68" s="624"/>
    </row>
    <row r="69" spans="11:20">
      <c r="K69" s="626"/>
      <c r="L69" s="211"/>
    </row>
    <row r="70" spans="11:20">
      <c r="K70" s="626"/>
      <c r="L70" s="211"/>
    </row>
    <row r="71" spans="11:20">
      <c r="K71" s="626"/>
      <c r="L71" s="211"/>
    </row>
    <row r="72" spans="11:20">
      <c r="K72" s="626"/>
      <c r="L72" s="211"/>
    </row>
    <row r="73" spans="11:20">
      <c r="K73" s="626"/>
      <c r="L73" s="211"/>
    </row>
    <row r="74" spans="11:20">
      <c r="K74" s="626"/>
    </row>
    <row r="75" spans="11:20">
      <c r="K75" s="626"/>
      <c r="L75" s="622"/>
      <c r="M75" s="622"/>
      <c r="N75" s="622"/>
      <c r="O75" s="622"/>
      <c r="P75" s="622"/>
      <c r="Q75" s="622"/>
      <c r="R75" s="622"/>
      <c r="S75" s="622"/>
      <c r="T75" s="622"/>
    </row>
    <row r="76" spans="11:20">
      <c r="K76" s="626"/>
      <c r="L76" s="622"/>
      <c r="M76" s="622"/>
      <c r="N76" s="622"/>
      <c r="O76" s="622"/>
      <c r="P76" s="622"/>
      <c r="Q76" s="622"/>
      <c r="R76" s="622"/>
      <c r="S76" s="622"/>
      <c r="T76" s="622"/>
    </row>
    <row r="77" spans="11:20">
      <c r="K77" s="626"/>
      <c r="L77" s="622"/>
      <c r="M77" s="622"/>
      <c r="N77" s="622"/>
      <c r="O77" s="622"/>
      <c r="P77" s="622"/>
      <c r="Q77" s="622"/>
      <c r="R77" s="622"/>
      <c r="S77" s="622"/>
      <c r="T77" s="622"/>
    </row>
    <row r="78" spans="11:20">
      <c r="K78" s="626"/>
      <c r="L78" s="622"/>
      <c r="M78" s="622"/>
      <c r="N78" s="622"/>
      <c r="O78" s="622"/>
      <c r="P78" s="622"/>
      <c r="Q78" s="622"/>
      <c r="R78" s="622"/>
      <c r="S78" s="622"/>
      <c r="T78" s="622"/>
    </row>
    <row r="79" spans="11:20">
      <c r="K79" s="626"/>
      <c r="L79" s="622"/>
      <c r="M79" s="622"/>
      <c r="N79" s="622"/>
      <c r="O79" s="622"/>
      <c r="P79" s="622"/>
      <c r="Q79" s="622"/>
      <c r="R79" s="622"/>
      <c r="S79" s="622"/>
      <c r="T79" s="622"/>
    </row>
    <row r="80" spans="11:20">
      <c r="K80" s="626"/>
      <c r="L80" s="622"/>
      <c r="M80" s="622"/>
      <c r="N80" s="622"/>
      <c r="O80" s="622"/>
      <c r="P80" s="622"/>
      <c r="Q80" s="622"/>
      <c r="R80" s="622"/>
      <c r="S80" s="622"/>
      <c r="T80" s="622"/>
    </row>
    <row r="81" spans="11:20">
      <c r="K81" s="626"/>
      <c r="L81" s="622"/>
      <c r="M81" s="622"/>
      <c r="N81" s="622"/>
      <c r="O81" s="622"/>
      <c r="P81" s="622"/>
      <c r="Q81" s="622"/>
      <c r="R81" s="622"/>
      <c r="S81" s="622"/>
      <c r="T81" s="622"/>
    </row>
    <row r="82" spans="11:20">
      <c r="K82" s="626"/>
      <c r="L82" s="622"/>
      <c r="M82" s="622"/>
      <c r="N82" s="622"/>
      <c r="O82" s="622"/>
      <c r="P82" s="622"/>
      <c r="Q82" s="622"/>
      <c r="R82" s="622"/>
      <c r="S82" s="622"/>
      <c r="T82" s="622"/>
    </row>
    <row r="83" spans="11:20">
      <c r="K83" s="626"/>
      <c r="L83" s="622"/>
      <c r="M83" s="622"/>
      <c r="N83" s="622"/>
      <c r="O83" s="622"/>
      <c r="P83" s="622"/>
      <c r="Q83" s="622"/>
      <c r="R83" s="622"/>
      <c r="S83" s="622"/>
      <c r="T83" s="622"/>
    </row>
    <row r="84" spans="11:20">
      <c r="K84" s="626"/>
      <c r="L84" s="622"/>
      <c r="M84" s="622"/>
      <c r="N84" s="622"/>
      <c r="O84" s="622"/>
      <c r="P84" s="622"/>
      <c r="Q84" s="622"/>
      <c r="R84" s="622"/>
      <c r="S84" s="622"/>
      <c r="T84" s="622"/>
    </row>
    <row r="85" spans="11:20">
      <c r="K85" s="626"/>
      <c r="L85" s="622"/>
      <c r="M85" s="622"/>
      <c r="N85" s="622"/>
      <c r="O85" s="622"/>
      <c r="P85" s="622"/>
      <c r="Q85" s="622"/>
      <c r="R85" s="622"/>
      <c r="S85" s="622"/>
      <c r="T85" s="622"/>
    </row>
    <row r="86" spans="11:20">
      <c r="K86" s="626"/>
      <c r="L86" s="622"/>
      <c r="M86" s="622"/>
      <c r="N86" s="622"/>
      <c r="O86" s="622"/>
      <c r="P86" s="622"/>
      <c r="Q86" s="622"/>
      <c r="R86" s="622"/>
      <c r="S86" s="622"/>
      <c r="T86" s="622"/>
    </row>
    <row r="87" spans="11:20">
      <c r="K87" s="626"/>
      <c r="L87" s="622"/>
      <c r="M87" s="622"/>
      <c r="N87" s="622"/>
      <c r="O87" s="622"/>
      <c r="P87" s="622"/>
      <c r="Q87" s="622"/>
      <c r="R87" s="622"/>
      <c r="S87" s="622"/>
      <c r="T87" s="622"/>
    </row>
    <row r="88" spans="11:20">
      <c r="K88" s="626"/>
      <c r="L88" s="622"/>
      <c r="M88" s="622"/>
      <c r="N88" s="622"/>
      <c r="O88" s="622"/>
      <c r="P88" s="622"/>
      <c r="Q88" s="622"/>
      <c r="R88" s="622"/>
      <c r="S88" s="622"/>
      <c r="T88" s="622"/>
    </row>
    <row r="89" spans="11:20">
      <c r="K89" s="626"/>
      <c r="L89" s="622"/>
      <c r="M89" s="622"/>
      <c r="N89" s="622"/>
      <c r="O89" s="622"/>
      <c r="P89" s="622"/>
      <c r="Q89" s="622"/>
      <c r="R89" s="622"/>
      <c r="S89" s="622"/>
      <c r="T89" s="622"/>
    </row>
    <row r="90" spans="11:20">
      <c r="K90" s="626"/>
    </row>
    <row r="91" spans="11:20">
      <c r="K91" s="626"/>
    </row>
    <row r="92" spans="11:20">
      <c r="K92" s="626"/>
    </row>
    <row r="93" spans="11:20">
      <c r="K93" s="626"/>
    </row>
    <row r="94" spans="11:20">
      <c r="K94" s="626"/>
    </row>
    <row r="95" spans="11:20">
      <c r="K95" s="626"/>
    </row>
    <row r="96" spans="11:20">
      <c r="K96" s="626"/>
    </row>
    <row r="97" spans="5:11">
      <c r="E97" s="626"/>
      <c r="F97" s="626"/>
      <c r="G97" s="626"/>
      <c r="H97" s="626"/>
      <c r="I97" s="626"/>
      <c r="J97" s="626"/>
      <c r="K97" s="626"/>
    </row>
  </sheetData>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dimension ref="A1:BE97"/>
  <sheetViews>
    <sheetView showGridLines="0" zoomScale="75" zoomScaleNormal="75" workbookViewId="0"/>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858</v>
      </c>
    </row>
    <row r="2" spans="1:35">
      <c r="A2" s="63" t="s">
        <v>2</v>
      </c>
      <c r="B2" s="64" t="s">
        <v>857</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row>
    <row r="6" spans="1:35">
      <c r="A6" s="71" t="s">
        <v>31</v>
      </c>
      <c r="E6" s="626"/>
      <c r="F6" s="626"/>
      <c r="G6" s="626"/>
      <c r="H6" s="626"/>
      <c r="I6" s="626"/>
      <c r="J6" s="626"/>
      <c r="K6" s="626"/>
    </row>
    <row r="7" spans="1:35" ht="36" customHeight="1">
      <c r="E7" s="629"/>
      <c r="F7" s="628">
        <v>1</v>
      </c>
      <c r="G7" s="628">
        <v>2</v>
      </c>
      <c r="H7" s="628">
        <v>3</v>
      </c>
      <c r="I7" s="628">
        <v>4</v>
      </c>
      <c r="J7" s="628">
        <v>5</v>
      </c>
      <c r="K7" s="626"/>
    </row>
    <row r="8" spans="1:35">
      <c r="D8" s="65" t="s">
        <v>850</v>
      </c>
      <c r="E8" s="700" t="s">
        <v>849</v>
      </c>
      <c r="F8" s="630">
        <v>10.34131</v>
      </c>
      <c r="G8" s="630">
        <v>16.278670000000002</v>
      </c>
      <c r="H8" s="630">
        <v>17.95016</v>
      </c>
      <c r="I8" s="630"/>
      <c r="J8" s="630"/>
      <c r="K8" s="626"/>
    </row>
    <row r="9" spans="1:35" ht="15.75" customHeight="1">
      <c r="D9" s="65" t="s">
        <v>41</v>
      </c>
      <c r="E9" s="700" t="s">
        <v>42</v>
      </c>
      <c r="F9" s="630">
        <v>9.4949410000000007</v>
      </c>
      <c r="G9" s="630">
        <v>15.53379</v>
      </c>
      <c r="H9" s="630">
        <v>18.187850000000001</v>
      </c>
      <c r="I9" s="630"/>
      <c r="J9" s="630"/>
      <c r="K9" s="626"/>
    </row>
    <row r="10" spans="1:35">
      <c r="D10" s="65" t="s">
        <v>43</v>
      </c>
      <c r="E10" s="700" t="s">
        <v>44</v>
      </c>
      <c r="F10" s="630">
        <v>9.4935430000000007</v>
      </c>
      <c r="G10" s="630">
        <v>16.235469999999999</v>
      </c>
      <c r="H10" s="630">
        <v>18.035080000000001</v>
      </c>
      <c r="I10" s="630"/>
      <c r="J10" s="630"/>
      <c r="K10" s="626"/>
    </row>
    <row r="11" spans="1:35">
      <c r="D11" s="65" t="s">
        <v>45</v>
      </c>
      <c r="E11" s="700" t="s">
        <v>46</v>
      </c>
      <c r="F11" s="630">
        <v>10.81349</v>
      </c>
      <c r="G11" s="630">
        <v>13.646319999999999</v>
      </c>
      <c r="H11" s="630">
        <v>15.549239999999999</v>
      </c>
      <c r="I11" s="630">
        <v>13.571619999999999</v>
      </c>
      <c r="J11" s="630">
        <v>16.495329999999999</v>
      </c>
      <c r="K11" s="626"/>
    </row>
    <row r="12" spans="1:35">
      <c r="D12" s="65" t="s">
        <v>848</v>
      </c>
      <c r="E12" s="700" t="s">
        <v>847</v>
      </c>
      <c r="F12" s="630">
        <v>10.07727</v>
      </c>
      <c r="G12" s="630">
        <v>13.838649999999999</v>
      </c>
      <c r="H12" s="630">
        <v>16.977889999999999</v>
      </c>
      <c r="I12" s="630">
        <v>13.155555</v>
      </c>
      <c r="J12" s="630">
        <v>16.127777500000001</v>
      </c>
      <c r="K12" s="626"/>
    </row>
    <row r="13" spans="1:35">
      <c r="D13" s="65" t="s">
        <v>41</v>
      </c>
      <c r="E13" s="700" t="s">
        <v>42</v>
      </c>
      <c r="F13" s="630">
        <v>10.12781</v>
      </c>
      <c r="G13" s="630">
        <v>14.28553</v>
      </c>
      <c r="H13" s="630">
        <v>19.543119999999998</v>
      </c>
      <c r="I13" s="630">
        <v>12.73949</v>
      </c>
      <c r="J13" s="630">
        <v>15.760224999999998</v>
      </c>
      <c r="K13" s="626"/>
    </row>
    <row r="14" spans="1:35">
      <c r="D14" s="65" t="s">
        <v>43</v>
      </c>
      <c r="E14" s="700" t="s">
        <v>44</v>
      </c>
      <c r="F14" s="630">
        <v>9.8616910000000004</v>
      </c>
      <c r="G14" s="630">
        <v>13.72973</v>
      </c>
      <c r="H14" s="630">
        <v>18.691890000000001</v>
      </c>
      <c r="I14" s="630">
        <v>12.323425</v>
      </c>
      <c r="J14" s="630">
        <v>15.3926725</v>
      </c>
      <c r="K14" s="626"/>
    </row>
    <row r="15" spans="1:35">
      <c r="D15" s="65" t="s">
        <v>45</v>
      </c>
      <c r="E15" s="700" t="s">
        <v>46</v>
      </c>
      <c r="F15" s="630">
        <v>10.504160000000001</v>
      </c>
      <c r="G15" s="630">
        <v>13.91929</v>
      </c>
      <c r="H15" s="630">
        <v>20.22709</v>
      </c>
      <c r="I15" s="630">
        <v>11.907360000000001</v>
      </c>
      <c r="J15" s="630">
        <v>15.025119999999999</v>
      </c>
      <c r="K15" s="626"/>
    </row>
    <row r="16" spans="1:35">
      <c r="D16" s="65" t="s">
        <v>192</v>
      </c>
      <c r="E16" s="700" t="s">
        <v>846</v>
      </c>
      <c r="F16" s="630">
        <v>9.8379510000000003</v>
      </c>
      <c r="G16" s="630">
        <v>12.049950000000001</v>
      </c>
      <c r="H16" s="630">
        <v>25.056989999999999</v>
      </c>
      <c r="I16" s="630">
        <v>12.279277500000001</v>
      </c>
      <c r="J16" s="630">
        <v>15.514804999999999</v>
      </c>
      <c r="K16" s="626"/>
    </row>
    <row r="17" spans="4:11">
      <c r="D17" s="65" t="s">
        <v>41</v>
      </c>
      <c r="E17" s="700" t="s">
        <v>42</v>
      </c>
      <c r="F17" s="630">
        <v>9.9951349999999994</v>
      </c>
      <c r="G17" s="630">
        <v>12.77952</v>
      </c>
      <c r="H17" s="630">
        <v>21.38373</v>
      </c>
      <c r="I17" s="630">
        <v>12.651195000000001</v>
      </c>
      <c r="J17" s="630">
        <v>16.004490000000001</v>
      </c>
      <c r="K17" s="626"/>
    </row>
    <row r="18" spans="4:11">
      <c r="D18" s="65" t="s">
        <v>43</v>
      </c>
      <c r="E18" s="700" t="s">
        <v>44</v>
      </c>
      <c r="F18" s="630">
        <v>9.3544199999999993</v>
      </c>
      <c r="G18" s="630">
        <v>12.449909999999999</v>
      </c>
      <c r="H18" s="630">
        <v>21.674340000000001</v>
      </c>
      <c r="I18" s="630">
        <v>13.0231125</v>
      </c>
      <c r="J18" s="630">
        <v>16.494174999999998</v>
      </c>
      <c r="K18" s="626"/>
    </row>
    <row r="19" spans="4:11">
      <c r="D19" s="65" t="s">
        <v>45</v>
      </c>
      <c r="E19" s="700" t="s">
        <v>46</v>
      </c>
      <c r="F19" s="630">
        <v>9.9106640000000006</v>
      </c>
      <c r="G19" s="630">
        <v>12.839399999999999</v>
      </c>
      <c r="H19" s="630">
        <v>22.981110000000001</v>
      </c>
      <c r="I19" s="630">
        <v>13.39503</v>
      </c>
      <c r="J19" s="630">
        <v>16.98386</v>
      </c>
      <c r="K19" s="626"/>
    </row>
    <row r="20" spans="4:11">
      <c r="D20" s="65" t="s">
        <v>193</v>
      </c>
      <c r="E20" s="700" t="s">
        <v>845</v>
      </c>
      <c r="F20" s="630">
        <v>9.4834350000000001</v>
      </c>
      <c r="G20" s="630">
        <v>11.46547</v>
      </c>
      <c r="H20" s="630">
        <v>21.420999999999999</v>
      </c>
      <c r="I20" s="630">
        <v>13.435300000000002</v>
      </c>
      <c r="J20" s="630">
        <v>17.007292499999998</v>
      </c>
      <c r="K20" s="626"/>
    </row>
    <row r="21" spans="4:11">
      <c r="D21" s="65" t="s">
        <v>41</v>
      </c>
      <c r="E21" s="700" t="s">
        <v>42</v>
      </c>
      <c r="F21" s="630">
        <v>9.029852</v>
      </c>
      <c r="G21" s="630">
        <v>11.298170000000001</v>
      </c>
      <c r="H21" s="630">
        <v>19.853069999999999</v>
      </c>
      <c r="I21" s="630">
        <v>13.475570000000001</v>
      </c>
      <c r="J21" s="630">
        <v>17.030725</v>
      </c>
      <c r="K21" s="626"/>
    </row>
    <row r="22" spans="4:11">
      <c r="D22" s="65" t="s">
        <v>43</v>
      </c>
      <c r="E22" s="700" t="s">
        <v>44</v>
      </c>
      <c r="F22" s="630">
        <v>8.965916</v>
      </c>
      <c r="G22" s="630">
        <v>13.15658</v>
      </c>
      <c r="H22" s="630">
        <v>23.673950000000001</v>
      </c>
      <c r="I22" s="630">
        <v>13.515840000000001</v>
      </c>
      <c r="J22" s="630">
        <v>17.054157500000002</v>
      </c>
      <c r="K22" s="626"/>
    </row>
    <row r="23" spans="4:11">
      <c r="D23" s="65" t="s">
        <v>45</v>
      </c>
      <c r="E23" s="700" t="s">
        <v>46</v>
      </c>
      <c r="F23" s="630">
        <v>9.9845279999999992</v>
      </c>
      <c r="G23" s="630">
        <v>11.590059999999999</v>
      </c>
      <c r="H23" s="630">
        <v>27.96208</v>
      </c>
      <c r="I23" s="630">
        <v>13.55611</v>
      </c>
      <c r="J23" s="630">
        <v>17.077590000000001</v>
      </c>
      <c r="K23" s="626"/>
    </row>
    <row r="24" spans="4:11">
      <c r="D24" s="65" t="s">
        <v>194</v>
      </c>
      <c r="E24" s="700" t="s">
        <v>844</v>
      </c>
      <c r="F24" s="630">
        <v>9.9911809999999992</v>
      </c>
      <c r="G24" s="630">
        <v>12.288959999999999</v>
      </c>
      <c r="H24" s="630">
        <v>23.890339999999998</v>
      </c>
      <c r="I24" s="630">
        <v>13.4541425</v>
      </c>
      <c r="J24" s="630">
        <v>17.33738</v>
      </c>
      <c r="K24" s="626"/>
    </row>
    <row r="25" spans="4:11">
      <c r="D25" s="65" t="s">
        <v>41</v>
      </c>
      <c r="E25" s="700" t="s">
        <v>42</v>
      </c>
      <c r="F25" s="630">
        <v>9.7605590000000007</v>
      </c>
      <c r="G25" s="630">
        <v>12.322620000000001</v>
      </c>
      <c r="H25" s="630">
        <v>24.346530000000001</v>
      </c>
      <c r="I25" s="630">
        <v>13.352174999999999</v>
      </c>
      <c r="J25" s="630">
        <v>17.597169999999998</v>
      </c>
      <c r="K25" s="626"/>
    </row>
    <row r="26" spans="4:11">
      <c r="D26" s="65" t="s">
        <v>43</v>
      </c>
      <c r="E26" s="700" t="s">
        <v>44</v>
      </c>
      <c r="F26" s="630">
        <v>9.2983499999999992</v>
      </c>
      <c r="G26" s="630">
        <v>12.175829999999999</v>
      </c>
      <c r="H26" s="630">
        <v>22.819559999999999</v>
      </c>
      <c r="I26" s="630">
        <v>13.2502075</v>
      </c>
      <c r="J26" s="630">
        <v>17.856960000000001</v>
      </c>
      <c r="K26" s="626"/>
    </row>
    <row r="27" spans="4:11">
      <c r="D27" s="65" t="s">
        <v>45</v>
      </c>
      <c r="E27" s="700" t="s">
        <v>46</v>
      </c>
      <c r="F27" s="630">
        <v>10.24662</v>
      </c>
      <c r="G27" s="630">
        <v>12.1456</v>
      </c>
      <c r="H27" s="630">
        <v>28.272120000000001</v>
      </c>
      <c r="I27" s="630">
        <v>13.148239999999999</v>
      </c>
      <c r="J27" s="630">
        <v>18.11675</v>
      </c>
      <c r="K27" s="626"/>
    </row>
    <row r="28" spans="4:11">
      <c r="D28" s="65" t="s">
        <v>39</v>
      </c>
      <c r="E28" s="700" t="s">
        <v>40</v>
      </c>
      <c r="F28" s="630">
        <v>9.8676209999999998</v>
      </c>
      <c r="G28" s="630">
        <v>11.00576</v>
      </c>
      <c r="H28" s="630">
        <v>25.27402</v>
      </c>
      <c r="I28" s="630">
        <v>12.991142499999999</v>
      </c>
      <c r="J28" s="630">
        <v>17.36759</v>
      </c>
      <c r="K28" s="626"/>
    </row>
    <row r="29" spans="4:11">
      <c r="D29" s="65" t="s">
        <v>41</v>
      </c>
      <c r="E29" s="700" t="s">
        <v>42</v>
      </c>
      <c r="F29" s="630">
        <v>10.5528</v>
      </c>
      <c r="G29" s="630">
        <v>11.225070000000001</v>
      </c>
      <c r="H29" s="630">
        <v>21.82338</v>
      </c>
      <c r="I29" s="630">
        <v>12.834045</v>
      </c>
      <c r="J29" s="630">
        <v>16.61843</v>
      </c>
      <c r="K29" s="626"/>
    </row>
    <row r="30" spans="4:11">
      <c r="D30" s="65" t="s">
        <v>43</v>
      </c>
      <c r="E30" s="700" t="s">
        <v>44</v>
      </c>
      <c r="F30" s="630">
        <v>9.856382</v>
      </c>
      <c r="G30" s="630">
        <v>10.664569999999999</v>
      </c>
      <c r="H30" s="630">
        <v>20.51341</v>
      </c>
      <c r="I30" s="630">
        <v>12.676947499999999</v>
      </c>
      <c r="J30" s="630">
        <v>15.86927</v>
      </c>
      <c r="K30" s="626"/>
    </row>
    <row r="31" spans="4:11">
      <c r="D31" s="65" t="s">
        <v>45</v>
      </c>
      <c r="E31" s="700" t="s">
        <v>46</v>
      </c>
      <c r="F31" s="630">
        <v>10.32769</v>
      </c>
      <c r="G31" s="630">
        <v>12.686970000000001</v>
      </c>
      <c r="H31" s="630">
        <v>23.85923</v>
      </c>
      <c r="I31" s="630">
        <v>12.51985</v>
      </c>
      <c r="J31" s="630">
        <v>15.12011</v>
      </c>
      <c r="K31" s="626"/>
    </row>
    <row r="32" spans="4:11">
      <c r="D32" s="65" t="s">
        <v>47</v>
      </c>
      <c r="E32" s="700" t="s">
        <v>48</v>
      </c>
      <c r="F32" s="630">
        <v>9.8717550000000003</v>
      </c>
      <c r="G32" s="630">
        <v>11.274319999999999</v>
      </c>
      <c r="H32" s="630">
        <v>21.21125</v>
      </c>
      <c r="I32" s="630">
        <v>12.5926525</v>
      </c>
      <c r="J32" s="630">
        <v>15.329027500000002</v>
      </c>
      <c r="K32" s="626"/>
    </row>
    <row r="33" spans="4:46">
      <c r="D33" s="65" t="s">
        <v>41</v>
      </c>
      <c r="E33" s="700" t="s">
        <v>42</v>
      </c>
      <c r="F33" s="630">
        <v>11.06359</v>
      </c>
      <c r="G33" s="630">
        <v>14.65978</v>
      </c>
      <c r="H33" s="630">
        <v>23.615159999999999</v>
      </c>
      <c r="I33" s="630">
        <v>12.665455</v>
      </c>
      <c r="J33" s="630">
        <v>15.537945000000001</v>
      </c>
      <c r="K33" s="626"/>
    </row>
    <row r="34" spans="4:46">
      <c r="D34" s="65" t="s">
        <v>43</v>
      </c>
      <c r="E34" s="700" t="s">
        <v>44</v>
      </c>
      <c r="F34" s="630">
        <v>11.490919999999999</v>
      </c>
      <c r="G34" s="630">
        <v>15.770049999999999</v>
      </c>
      <c r="H34" s="630">
        <v>24.759920000000001</v>
      </c>
      <c r="I34" s="630">
        <v>12.7382575</v>
      </c>
      <c r="J34" s="630">
        <v>15.746862500000002</v>
      </c>
      <c r="K34" s="626"/>
    </row>
    <row r="35" spans="4:46">
      <c r="D35" s="65" t="s">
        <v>45</v>
      </c>
      <c r="E35" s="700" t="s">
        <v>46</v>
      </c>
      <c r="F35" s="630">
        <v>11.75034</v>
      </c>
      <c r="G35" s="630">
        <v>15.26857</v>
      </c>
      <c r="H35" s="630">
        <v>23.97195</v>
      </c>
      <c r="I35" s="630">
        <v>12.811059999999999</v>
      </c>
      <c r="J35" s="630">
        <v>15.955780000000001</v>
      </c>
      <c r="K35" s="626"/>
    </row>
    <row r="36" spans="4:46">
      <c r="D36" s="65" t="s">
        <v>49</v>
      </c>
      <c r="E36" s="700" t="s">
        <v>50</v>
      </c>
      <c r="F36" s="630">
        <v>11.890689999999999</v>
      </c>
      <c r="G36" s="630">
        <v>14.85708</v>
      </c>
      <c r="H36" s="630">
        <v>23.89977</v>
      </c>
      <c r="I36" s="630">
        <v>12.576979999999999</v>
      </c>
      <c r="J36" s="630">
        <v>16.199759999999998</v>
      </c>
      <c r="K36" s="626"/>
    </row>
    <row r="37" spans="4:46">
      <c r="D37" s="65" t="s">
        <v>41</v>
      </c>
      <c r="E37" s="700" t="s">
        <v>42</v>
      </c>
      <c r="F37" s="630">
        <v>11.05463</v>
      </c>
      <c r="G37" s="630">
        <v>15.02271</v>
      </c>
      <c r="H37" s="630">
        <v>21.94763</v>
      </c>
      <c r="I37" s="630">
        <v>12.3429</v>
      </c>
      <c r="J37" s="630">
        <v>16.443739999999998</v>
      </c>
      <c r="K37" s="626"/>
    </row>
    <row r="38" spans="4:46">
      <c r="D38" s="65" t="s">
        <v>43</v>
      </c>
      <c r="E38" s="700" t="s">
        <v>44</v>
      </c>
      <c r="F38" s="630">
        <v>11.55988</v>
      </c>
      <c r="G38" s="630">
        <v>15.56724</v>
      </c>
      <c r="H38" s="630">
        <v>24.960660000000001</v>
      </c>
      <c r="I38" s="630">
        <v>12.649785000000001</v>
      </c>
      <c r="J38" s="630">
        <v>16.80433</v>
      </c>
      <c r="K38" s="626"/>
    </row>
    <row r="39" spans="4:46">
      <c r="D39" s="65" t="s">
        <v>45</v>
      </c>
      <c r="E39" s="700" t="s">
        <v>46</v>
      </c>
      <c r="F39" s="630">
        <v>11.14043</v>
      </c>
      <c r="G39" s="630">
        <v>15.95783</v>
      </c>
      <c r="H39" s="630">
        <v>25.228480000000001</v>
      </c>
      <c r="I39" s="630">
        <v>12.956670000000001</v>
      </c>
      <c r="J39" s="630">
        <v>17.164919999999999</v>
      </c>
      <c r="K39" s="626"/>
    </row>
    <row r="40" spans="4:46">
      <c r="D40" s="65" t="s">
        <v>51</v>
      </c>
      <c r="E40" s="700" t="s">
        <v>52</v>
      </c>
      <c r="F40" s="630">
        <v>12.045310000000001</v>
      </c>
      <c r="G40" s="630">
        <v>16.46407</v>
      </c>
      <c r="H40" s="630">
        <v>24.525829999999999</v>
      </c>
      <c r="I40" s="630">
        <v>13.037050000000001</v>
      </c>
      <c r="J40" s="630">
        <v>17.205570000000002</v>
      </c>
      <c r="K40" s="626"/>
    </row>
    <row r="41" spans="4:46">
      <c r="D41" s="65" t="s">
        <v>41</v>
      </c>
      <c r="E41" s="700" t="s">
        <v>42</v>
      </c>
      <c r="F41" s="630">
        <v>12.10351</v>
      </c>
      <c r="G41" s="630">
        <v>16.10107</v>
      </c>
      <c r="H41" s="630">
        <v>25.758890000000001</v>
      </c>
      <c r="I41" s="630">
        <v>12.80735</v>
      </c>
      <c r="J41" s="630">
        <v>17.29982</v>
      </c>
      <c r="K41" s="626"/>
      <c r="L41" s="625"/>
      <c r="M41" s="625"/>
      <c r="N41" s="625"/>
      <c r="O41" s="625"/>
      <c r="P41" s="625"/>
      <c r="Q41" s="625"/>
      <c r="R41" s="625"/>
      <c r="S41" s="625"/>
      <c r="T41" s="625"/>
      <c r="U41" s="625"/>
      <c r="V41" s="625"/>
      <c r="W41" s="625"/>
      <c r="X41" s="625"/>
      <c r="Y41" s="625"/>
      <c r="Z41" s="625"/>
      <c r="AA41" s="625"/>
      <c r="AB41" s="625"/>
      <c r="AC41" s="625"/>
      <c r="AD41" s="625"/>
      <c r="AE41" s="625"/>
      <c r="AF41" s="625"/>
      <c r="AG41" s="625"/>
      <c r="AO41" s="625"/>
      <c r="AP41" s="625"/>
      <c r="AQ41" s="625"/>
    </row>
    <row r="42" spans="4:46">
      <c r="D42" s="65" t="s">
        <v>43</v>
      </c>
      <c r="E42" s="700" t="s">
        <v>44</v>
      </c>
      <c r="F42" s="630">
        <v>10.58784</v>
      </c>
      <c r="G42" s="630">
        <v>16.029419999999998</v>
      </c>
      <c r="H42" s="630">
        <v>20.583079999999999</v>
      </c>
      <c r="I42" s="630">
        <v>12.682499999999999</v>
      </c>
      <c r="J42" s="630">
        <v>17.0883</v>
      </c>
      <c r="K42" s="626"/>
      <c r="L42" s="625"/>
      <c r="M42" s="625"/>
      <c r="N42" s="625"/>
      <c r="O42" s="625"/>
      <c r="P42" s="625"/>
      <c r="Q42" s="625"/>
      <c r="R42" s="625"/>
      <c r="S42" s="625"/>
      <c r="T42" s="625"/>
      <c r="U42" s="625"/>
      <c r="V42" s="625"/>
      <c r="W42" s="625"/>
      <c r="X42" s="625"/>
      <c r="Y42" s="625"/>
      <c r="Z42" s="625"/>
      <c r="AA42" s="625"/>
      <c r="AB42" s="625"/>
      <c r="AC42" s="625"/>
      <c r="AD42" s="625"/>
      <c r="AE42" s="625"/>
      <c r="AF42" s="625"/>
      <c r="AG42" s="625"/>
      <c r="AO42" s="625"/>
      <c r="AP42" s="625"/>
      <c r="AQ42" s="625"/>
    </row>
    <row r="43" spans="4:46">
      <c r="D43" s="65" t="s">
        <v>45</v>
      </c>
      <c r="E43" s="700" t="s">
        <v>46</v>
      </c>
      <c r="F43" s="630">
        <v>10.92492</v>
      </c>
      <c r="G43" s="630">
        <v>17.227689999999999</v>
      </c>
      <c r="H43" s="630">
        <v>22.49014</v>
      </c>
      <c r="I43" s="630">
        <v>12.72095</v>
      </c>
      <c r="J43" s="630">
        <v>16.95063</v>
      </c>
      <c r="K43" s="626"/>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R43" s="625"/>
      <c r="AS43" s="625"/>
      <c r="AT43" s="625"/>
    </row>
    <row r="44" spans="4:46">
      <c r="D44" s="65" t="s">
        <v>53</v>
      </c>
      <c r="E44" s="700" t="s">
        <v>190</v>
      </c>
      <c r="F44" s="630">
        <v>12.831340000000001</v>
      </c>
      <c r="G44" s="630">
        <v>17.448640000000001</v>
      </c>
      <c r="H44" s="630">
        <v>23.446680000000001</v>
      </c>
      <c r="I44" s="630">
        <v>12.682869999999999</v>
      </c>
      <c r="J44" s="630">
        <v>17.208649999999999</v>
      </c>
      <c r="K44" s="626"/>
      <c r="L44" s="625"/>
      <c r="M44" s="625"/>
      <c r="N44" s="625"/>
      <c r="O44" s="625"/>
      <c r="P44" s="625"/>
      <c r="Q44" s="625"/>
      <c r="R44" s="625"/>
      <c r="S44" s="625"/>
      <c r="T44" s="625"/>
      <c r="U44" s="625"/>
      <c r="V44" s="625"/>
      <c r="W44" s="625"/>
      <c r="X44" s="625"/>
      <c r="Y44" s="625"/>
      <c r="Z44" s="625"/>
      <c r="AA44" s="625"/>
      <c r="AB44" s="625"/>
      <c r="AC44" s="625"/>
      <c r="AD44" s="625"/>
      <c r="AE44" s="625"/>
      <c r="AF44" s="625"/>
      <c r="AG44" s="625"/>
      <c r="AH44" s="625"/>
      <c r="AI44" s="625"/>
      <c r="AJ44" s="625"/>
      <c r="AR44" s="625"/>
      <c r="AS44" s="625"/>
      <c r="AT44" s="625"/>
    </row>
    <row r="45" spans="4:46">
      <c r="D45" s="65" t="s">
        <v>41</v>
      </c>
      <c r="E45" s="700" t="s">
        <v>42</v>
      </c>
      <c r="F45" s="630">
        <v>13.15415</v>
      </c>
      <c r="G45" s="630">
        <v>18.03473</v>
      </c>
      <c r="H45" s="630">
        <v>22.692969999999999</v>
      </c>
      <c r="I45" s="630">
        <v>13.17235</v>
      </c>
      <c r="J45" s="630">
        <v>17.48987</v>
      </c>
      <c r="K45" s="626"/>
      <c r="L45" s="625"/>
      <c r="M45" s="625"/>
      <c r="N45" s="625"/>
      <c r="O45" s="625"/>
      <c r="P45" s="625"/>
      <c r="Q45" s="625"/>
      <c r="R45" s="625"/>
      <c r="S45" s="625"/>
      <c r="T45" s="625"/>
      <c r="U45" s="625"/>
      <c r="V45" s="625"/>
      <c r="W45" s="625"/>
      <c r="X45" s="625"/>
      <c r="Y45" s="625"/>
      <c r="Z45" s="625"/>
      <c r="AA45" s="625"/>
      <c r="AB45" s="625"/>
      <c r="AC45" s="625"/>
      <c r="AD45" s="625"/>
      <c r="AE45" s="625"/>
      <c r="AF45" s="625"/>
      <c r="AG45" s="625"/>
      <c r="AH45" s="625"/>
      <c r="AI45" s="625"/>
      <c r="AJ45" s="625"/>
      <c r="AR45" s="625"/>
      <c r="AS45" s="625"/>
      <c r="AT45" s="625"/>
    </row>
    <row r="46" spans="4:46">
      <c r="D46" s="65" t="s">
        <v>43</v>
      </c>
      <c r="E46" s="700" t="s">
        <v>44</v>
      </c>
      <c r="F46" s="630">
        <v>13.19346</v>
      </c>
      <c r="G46" s="630">
        <v>17.822209999999998</v>
      </c>
      <c r="H46" s="630">
        <v>21.443290000000001</v>
      </c>
      <c r="I46" s="630">
        <v>13.36007</v>
      </c>
      <c r="J46" s="630">
        <v>17.516470000000002</v>
      </c>
      <c r="K46" s="626"/>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row>
    <row r="47" spans="4:46">
      <c r="D47" s="65" t="s">
        <v>45</v>
      </c>
      <c r="E47" s="700" t="s">
        <v>46</v>
      </c>
      <c r="F47" s="630">
        <v>13.679740000000001</v>
      </c>
      <c r="G47" s="630">
        <v>19.702839999999998</v>
      </c>
      <c r="H47" s="630">
        <v>27.85942</v>
      </c>
      <c r="I47" s="630">
        <v>14.241580000000001</v>
      </c>
      <c r="J47" s="630">
        <v>18.88917</v>
      </c>
      <c r="K47" s="626"/>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row>
    <row r="48" spans="4:46">
      <c r="D48" s="65" t="s">
        <v>55</v>
      </c>
      <c r="E48" s="700" t="s">
        <v>191</v>
      </c>
      <c r="F48" s="630">
        <v>14.15105</v>
      </c>
      <c r="G48" s="630">
        <v>18.45234</v>
      </c>
      <c r="H48" s="630">
        <v>28.257079999999998</v>
      </c>
      <c r="I48" s="630">
        <v>13.69232</v>
      </c>
      <c r="J48" s="630">
        <v>18.058009999999999</v>
      </c>
      <c r="K48" s="626"/>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row>
    <row r="49" spans="4:57">
      <c r="D49" s="624"/>
      <c r="E49" s="626"/>
      <c r="F49" s="626"/>
      <c r="G49" s="626"/>
      <c r="H49" s="626"/>
      <c r="I49" s="626"/>
      <c r="J49" s="626"/>
      <c r="K49" s="626"/>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row>
    <row r="50" spans="4:57">
      <c r="D50" s="624"/>
      <c r="E50" s="626"/>
      <c r="F50" s="626"/>
      <c r="G50" s="626"/>
      <c r="H50" s="626"/>
      <c r="I50" s="626"/>
      <c r="J50" s="626"/>
      <c r="K50" s="626"/>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row>
    <row r="51" spans="4:57">
      <c r="D51" s="624"/>
      <c r="E51" s="626"/>
      <c r="F51" s="626"/>
      <c r="G51" s="626"/>
      <c r="H51" s="626"/>
      <c r="I51" s="626"/>
      <c r="J51" s="626"/>
      <c r="K51" s="626"/>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row>
    <row r="52" spans="4:57">
      <c r="D52" s="624"/>
      <c r="E52" s="626"/>
      <c r="F52" s="626"/>
      <c r="G52" s="626"/>
      <c r="H52" s="626"/>
      <c r="I52" s="626"/>
      <c r="J52" s="626"/>
      <c r="K52" s="626"/>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row>
    <row r="53" spans="4:57">
      <c r="D53" s="624"/>
      <c r="E53" s="626"/>
      <c r="F53" s="626"/>
      <c r="G53" s="626"/>
      <c r="H53" s="626"/>
      <c r="I53" s="626"/>
      <c r="J53" s="626"/>
      <c r="K53" s="626"/>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row>
    <row r="54" spans="4:57">
      <c r="D54" s="624"/>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row>
    <row r="55" spans="4:57">
      <c r="D55" s="624"/>
      <c r="K55" s="626"/>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row>
    <row r="56" spans="4:57">
      <c r="D56" s="624"/>
      <c r="K56" s="626"/>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row>
    <row r="57" spans="4:57">
      <c r="K57" s="626"/>
      <c r="L57" s="211"/>
      <c r="M57" s="625"/>
      <c r="N57" s="625"/>
      <c r="O57" s="624"/>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c r="BC57" s="625"/>
      <c r="BD57" s="625"/>
      <c r="BE57" s="625"/>
    </row>
    <row r="58" spans="4:57">
      <c r="K58" s="626"/>
      <c r="L58" s="211"/>
      <c r="M58" s="625"/>
      <c r="N58" s="625"/>
      <c r="O58" s="624"/>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row>
    <row r="59" spans="4:57">
      <c r="K59" s="626"/>
      <c r="L59" s="211"/>
      <c r="M59" s="625"/>
      <c r="N59" s="625"/>
      <c r="O59" s="624"/>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row>
    <row r="60" spans="4:57">
      <c r="K60" s="626"/>
      <c r="L60" s="211"/>
      <c r="M60" s="625"/>
      <c r="N60" s="625"/>
      <c r="O60" s="624"/>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row>
    <row r="61" spans="4:57">
      <c r="K61" s="626"/>
      <c r="L61" s="211"/>
      <c r="M61" s="625"/>
      <c r="N61" s="625"/>
      <c r="O61" s="624"/>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row>
    <row r="62" spans="4:57">
      <c r="K62" s="626"/>
      <c r="L62" s="211"/>
      <c r="M62" s="625"/>
      <c r="N62" s="625"/>
      <c r="O62" s="624"/>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row>
    <row r="63" spans="4:57">
      <c r="K63" s="626"/>
      <c r="L63" s="211"/>
      <c r="O63" s="624"/>
    </row>
    <row r="64" spans="4:57">
      <c r="K64" s="626"/>
      <c r="L64" s="211"/>
      <c r="O64" s="624"/>
    </row>
    <row r="65" spans="11:20">
      <c r="K65" s="626"/>
      <c r="L65" s="211"/>
      <c r="O65" s="624"/>
    </row>
    <row r="66" spans="11:20">
      <c r="K66" s="626"/>
      <c r="L66" s="211"/>
      <c r="O66" s="624"/>
    </row>
    <row r="67" spans="11:20">
      <c r="K67" s="626"/>
      <c r="L67" s="211"/>
      <c r="O67" s="624"/>
    </row>
    <row r="68" spans="11:20">
      <c r="K68" s="626"/>
      <c r="L68" s="211"/>
      <c r="O68" s="624"/>
    </row>
    <row r="69" spans="11:20">
      <c r="K69" s="626"/>
      <c r="L69" s="211"/>
    </row>
    <row r="70" spans="11:20">
      <c r="K70" s="626"/>
      <c r="L70" s="211"/>
    </row>
    <row r="71" spans="11:20">
      <c r="K71" s="626"/>
      <c r="L71" s="211"/>
    </row>
    <row r="72" spans="11:20">
      <c r="K72" s="626"/>
      <c r="L72" s="211"/>
    </row>
    <row r="73" spans="11:20">
      <c r="K73" s="626"/>
      <c r="L73" s="211"/>
    </row>
    <row r="74" spans="11:20">
      <c r="K74" s="626"/>
    </row>
    <row r="75" spans="11:20">
      <c r="K75" s="626"/>
      <c r="L75" s="622"/>
      <c r="M75" s="622"/>
      <c r="N75" s="622"/>
      <c r="O75" s="622"/>
      <c r="P75" s="622"/>
      <c r="Q75" s="622"/>
      <c r="R75" s="622"/>
      <c r="S75" s="622"/>
      <c r="T75" s="622"/>
    </row>
    <row r="76" spans="11:20">
      <c r="K76" s="626"/>
      <c r="L76" s="622"/>
      <c r="M76" s="622"/>
      <c r="N76" s="622"/>
      <c r="O76" s="622"/>
      <c r="P76" s="622"/>
      <c r="Q76" s="622"/>
      <c r="R76" s="622"/>
      <c r="S76" s="622"/>
      <c r="T76" s="622"/>
    </row>
    <row r="77" spans="11:20">
      <c r="K77" s="626"/>
      <c r="L77" s="622"/>
      <c r="M77" s="622"/>
      <c r="N77" s="622"/>
      <c r="O77" s="622"/>
      <c r="P77" s="622"/>
      <c r="Q77" s="622"/>
      <c r="R77" s="622"/>
      <c r="S77" s="622"/>
      <c r="T77" s="622"/>
    </row>
    <row r="78" spans="11:20">
      <c r="K78" s="626"/>
      <c r="L78" s="622"/>
      <c r="M78" s="622"/>
      <c r="N78" s="622"/>
      <c r="O78" s="622"/>
      <c r="P78" s="622"/>
      <c r="Q78" s="622"/>
      <c r="R78" s="622"/>
      <c r="S78" s="622"/>
      <c r="T78" s="622"/>
    </row>
    <row r="79" spans="11:20">
      <c r="K79" s="626"/>
      <c r="L79" s="622"/>
      <c r="M79" s="622"/>
      <c r="N79" s="622"/>
      <c r="O79" s="622"/>
      <c r="P79" s="622"/>
      <c r="Q79" s="622"/>
      <c r="R79" s="622"/>
      <c r="S79" s="622"/>
      <c r="T79" s="622"/>
    </row>
    <row r="80" spans="11:20">
      <c r="K80" s="626"/>
      <c r="L80" s="622"/>
      <c r="M80" s="622"/>
      <c r="N80" s="622"/>
      <c r="O80" s="622"/>
      <c r="P80" s="622"/>
      <c r="Q80" s="622"/>
      <c r="R80" s="622"/>
      <c r="S80" s="622"/>
      <c r="T80" s="622"/>
    </row>
    <row r="81" spans="11:20">
      <c r="K81" s="626"/>
      <c r="L81" s="622"/>
      <c r="M81" s="622"/>
      <c r="N81" s="622"/>
      <c r="O81" s="622"/>
      <c r="P81" s="622"/>
      <c r="Q81" s="622"/>
      <c r="R81" s="622"/>
      <c r="S81" s="622"/>
      <c r="T81" s="622"/>
    </row>
    <row r="82" spans="11:20">
      <c r="K82" s="626"/>
      <c r="L82" s="622"/>
      <c r="M82" s="622"/>
      <c r="N82" s="622"/>
      <c r="O82" s="622"/>
      <c r="P82" s="622"/>
      <c r="Q82" s="622"/>
      <c r="R82" s="622"/>
      <c r="S82" s="622"/>
      <c r="T82" s="622"/>
    </row>
    <row r="83" spans="11:20">
      <c r="K83" s="626"/>
      <c r="L83" s="622"/>
      <c r="M83" s="622"/>
      <c r="N83" s="622"/>
      <c r="O83" s="622"/>
      <c r="P83" s="622"/>
      <c r="Q83" s="622"/>
      <c r="R83" s="622"/>
      <c r="S83" s="622"/>
      <c r="T83" s="622"/>
    </row>
    <row r="84" spans="11:20">
      <c r="K84" s="626"/>
      <c r="L84" s="622"/>
      <c r="M84" s="622"/>
      <c r="N84" s="622"/>
      <c r="O84" s="622"/>
      <c r="P84" s="622"/>
      <c r="Q84" s="622"/>
      <c r="R84" s="622"/>
      <c r="S84" s="622"/>
      <c r="T84" s="622"/>
    </row>
    <row r="85" spans="11:20">
      <c r="K85" s="626"/>
      <c r="L85" s="622"/>
      <c r="M85" s="622"/>
      <c r="N85" s="622"/>
      <c r="O85" s="622"/>
      <c r="P85" s="622"/>
      <c r="Q85" s="622"/>
      <c r="R85" s="622"/>
      <c r="S85" s="622"/>
      <c r="T85" s="622"/>
    </row>
    <row r="86" spans="11:20">
      <c r="K86" s="626"/>
      <c r="L86" s="622"/>
      <c r="M86" s="622"/>
      <c r="N86" s="622"/>
      <c r="O86" s="622"/>
      <c r="P86" s="622"/>
      <c r="Q86" s="622"/>
      <c r="R86" s="622"/>
      <c r="S86" s="622"/>
      <c r="T86" s="622"/>
    </row>
    <row r="87" spans="11:20">
      <c r="K87" s="626"/>
      <c r="L87" s="622"/>
      <c r="M87" s="622"/>
      <c r="N87" s="622"/>
      <c r="O87" s="622"/>
      <c r="P87" s="622"/>
      <c r="Q87" s="622"/>
      <c r="R87" s="622"/>
      <c r="S87" s="622"/>
      <c r="T87" s="622"/>
    </row>
    <row r="88" spans="11:20">
      <c r="K88" s="626"/>
      <c r="L88" s="622"/>
      <c r="M88" s="622"/>
      <c r="N88" s="622"/>
      <c r="O88" s="622"/>
      <c r="P88" s="622"/>
      <c r="Q88" s="622"/>
      <c r="R88" s="622"/>
      <c r="S88" s="622"/>
      <c r="T88" s="622"/>
    </row>
    <row r="89" spans="11:20">
      <c r="K89" s="626"/>
      <c r="L89" s="622"/>
      <c r="M89" s="622"/>
      <c r="N89" s="622"/>
      <c r="O89" s="622"/>
      <c r="P89" s="622"/>
      <c r="Q89" s="622"/>
      <c r="R89" s="622"/>
      <c r="S89" s="622"/>
      <c r="T89" s="622"/>
    </row>
    <row r="90" spans="11:20">
      <c r="K90" s="626"/>
    </row>
    <row r="91" spans="11:20">
      <c r="K91" s="626"/>
    </row>
    <row r="92" spans="11:20">
      <c r="K92" s="626"/>
    </row>
    <row r="93" spans="11:20">
      <c r="K93" s="626"/>
    </row>
    <row r="94" spans="11:20">
      <c r="K94" s="626"/>
    </row>
    <row r="95" spans="11:20">
      <c r="K95" s="626"/>
    </row>
    <row r="96" spans="11:20">
      <c r="K96" s="626"/>
    </row>
    <row r="97" spans="5:11">
      <c r="E97" s="626"/>
      <c r="F97" s="626"/>
      <c r="G97" s="626"/>
      <c r="H97" s="626"/>
      <c r="I97" s="626"/>
      <c r="J97" s="626"/>
      <c r="K97" s="626"/>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A1:AA100"/>
  <sheetViews>
    <sheetView showGridLines="0" zoomScale="75" zoomScaleNormal="75" workbookViewId="0"/>
  </sheetViews>
  <sheetFormatPr defaultColWidth="5.28515625" defaultRowHeight="18"/>
  <cols>
    <col min="1" max="1" width="16.7109375" style="286" customWidth="1"/>
    <col min="2" max="2" width="115" style="286" customWidth="1"/>
    <col min="3" max="3" width="5.28515625" style="286" customWidth="1"/>
    <col min="4" max="4" width="5.42578125" style="286" bestFit="1" customWidth="1"/>
    <col min="5" max="5" width="7.5703125" style="286" bestFit="1" customWidth="1"/>
    <col min="6" max="6" width="12.140625" style="286" customWidth="1"/>
    <col min="7" max="9" width="5.85546875" style="286" bestFit="1" customWidth="1"/>
    <col min="10" max="10" width="8.42578125" style="286" customWidth="1"/>
    <col min="11" max="26" width="12.140625" style="286" customWidth="1"/>
    <col min="27" max="30" width="12.140625" style="286" bestFit="1" customWidth="1"/>
    <col min="31" max="31" width="13" style="286" bestFit="1" customWidth="1"/>
    <col min="32" max="32" width="12" style="286" customWidth="1"/>
    <col min="33" max="33" width="11.85546875" style="286" customWidth="1"/>
    <col min="34" max="34" width="13.28515625" style="286" customWidth="1"/>
    <col min="35" max="35" width="11.85546875" style="286" customWidth="1"/>
    <col min="36" max="37" width="10.85546875" style="286" bestFit="1" customWidth="1"/>
    <col min="38" max="41" width="12.140625" style="286" bestFit="1" customWidth="1"/>
    <col min="42" max="42" width="13" style="286" customWidth="1"/>
    <col min="43" max="43" width="12.5703125" style="286" customWidth="1"/>
    <col min="44" max="44" width="12.42578125" style="286" customWidth="1"/>
    <col min="45" max="45" width="13.28515625" style="286" customWidth="1"/>
    <col min="46" max="253" width="10.28515625" style="286" customWidth="1"/>
    <col min="254" max="254" width="16.7109375" style="286" customWidth="1"/>
    <col min="255" max="255" width="115" style="286" customWidth="1"/>
    <col min="256" max="256" width="5.28515625" style="286"/>
    <col min="257" max="257" width="16.7109375" style="286" customWidth="1"/>
    <col min="258" max="258" width="115" style="286" customWidth="1"/>
    <col min="259" max="259" width="5.28515625" style="286" customWidth="1"/>
    <col min="260" max="260" width="5.42578125" style="286" bestFit="1" customWidth="1"/>
    <col min="261" max="261" width="7.5703125" style="286" bestFit="1" customWidth="1"/>
    <col min="262" max="262" width="12.140625" style="286" customWidth="1"/>
    <col min="263" max="265" width="5.85546875" style="286" bestFit="1" customWidth="1"/>
    <col min="266" max="266" width="26.28515625" style="286" customWidth="1"/>
    <col min="267" max="282" width="12.140625" style="286" customWidth="1"/>
    <col min="283" max="286" width="12.140625" style="286" bestFit="1" customWidth="1"/>
    <col min="287" max="287" width="13" style="286" bestFit="1" customWidth="1"/>
    <col min="288" max="288" width="12" style="286" customWidth="1"/>
    <col min="289" max="289" width="11.85546875" style="286" customWidth="1"/>
    <col min="290" max="290" width="13.28515625" style="286" customWidth="1"/>
    <col min="291" max="291" width="11.85546875" style="286" customWidth="1"/>
    <col min="292" max="293" width="10.85546875" style="286" bestFit="1" customWidth="1"/>
    <col min="294" max="297" width="12.140625" style="286" bestFit="1" customWidth="1"/>
    <col min="298" max="298" width="13" style="286" customWidth="1"/>
    <col min="299" max="299" width="12.5703125" style="286" customWidth="1"/>
    <col min="300" max="300" width="12.42578125" style="286" customWidth="1"/>
    <col min="301" max="301" width="13.28515625" style="286" customWidth="1"/>
    <col min="302" max="509" width="10.28515625" style="286" customWidth="1"/>
    <col min="510" max="510" width="16.7109375" style="286" customWidth="1"/>
    <col min="511" max="511" width="115" style="286" customWidth="1"/>
    <col min="512" max="512" width="5.28515625" style="286"/>
    <col min="513" max="513" width="16.7109375" style="286" customWidth="1"/>
    <col min="514" max="514" width="115" style="286" customWidth="1"/>
    <col min="515" max="515" width="5.28515625" style="286" customWidth="1"/>
    <col min="516" max="516" width="5.42578125" style="286" bestFit="1" customWidth="1"/>
    <col min="517" max="517" width="7.5703125" style="286" bestFit="1" customWidth="1"/>
    <col min="518" max="518" width="12.140625" style="286" customWidth="1"/>
    <col min="519" max="521" width="5.85546875" style="286" bestFit="1" customWidth="1"/>
    <col min="522" max="522" width="26.28515625" style="286" customWidth="1"/>
    <col min="523" max="538" width="12.140625" style="286" customWidth="1"/>
    <col min="539" max="542" width="12.140625" style="286" bestFit="1" customWidth="1"/>
    <col min="543" max="543" width="13" style="286" bestFit="1" customWidth="1"/>
    <col min="544" max="544" width="12" style="286" customWidth="1"/>
    <col min="545" max="545" width="11.85546875" style="286" customWidth="1"/>
    <col min="546" max="546" width="13.28515625" style="286" customWidth="1"/>
    <col min="547" max="547" width="11.85546875" style="286" customWidth="1"/>
    <col min="548" max="549" width="10.85546875" style="286" bestFit="1" customWidth="1"/>
    <col min="550" max="553" width="12.140625" style="286" bestFit="1" customWidth="1"/>
    <col min="554" max="554" width="13" style="286" customWidth="1"/>
    <col min="555" max="555" width="12.5703125" style="286" customWidth="1"/>
    <col min="556" max="556" width="12.42578125" style="286" customWidth="1"/>
    <col min="557" max="557" width="13.28515625" style="286" customWidth="1"/>
    <col min="558" max="765" width="10.28515625" style="286" customWidth="1"/>
    <col min="766" max="766" width="16.7109375" style="286" customWidth="1"/>
    <col min="767" max="767" width="115" style="286" customWidth="1"/>
    <col min="768" max="768" width="5.28515625" style="286"/>
    <col min="769" max="769" width="16.7109375" style="286" customWidth="1"/>
    <col min="770" max="770" width="115" style="286" customWidth="1"/>
    <col min="771" max="771" width="5.28515625" style="286" customWidth="1"/>
    <col min="772" max="772" width="5.42578125" style="286" bestFit="1" customWidth="1"/>
    <col min="773" max="773" width="7.5703125" style="286" bestFit="1" customWidth="1"/>
    <col min="774" max="774" width="12.140625" style="286" customWidth="1"/>
    <col min="775" max="777" width="5.85546875" style="286" bestFit="1" customWidth="1"/>
    <col min="778" max="778" width="26.28515625" style="286" customWidth="1"/>
    <col min="779" max="794" width="12.140625" style="286" customWidth="1"/>
    <col min="795" max="798" width="12.140625" style="286" bestFit="1" customWidth="1"/>
    <col min="799" max="799" width="13" style="286" bestFit="1" customWidth="1"/>
    <col min="800" max="800" width="12" style="286" customWidth="1"/>
    <col min="801" max="801" width="11.85546875" style="286" customWidth="1"/>
    <col min="802" max="802" width="13.28515625" style="286" customWidth="1"/>
    <col min="803" max="803" width="11.85546875" style="286" customWidth="1"/>
    <col min="804" max="805" width="10.85546875" style="286" bestFit="1" customWidth="1"/>
    <col min="806" max="809" width="12.140625" style="286" bestFit="1" customWidth="1"/>
    <col min="810" max="810" width="13" style="286" customWidth="1"/>
    <col min="811" max="811" width="12.5703125" style="286" customWidth="1"/>
    <col min="812" max="812" width="12.42578125" style="286" customWidth="1"/>
    <col min="813" max="813" width="13.28515625" style="286" customWidth="1"/>
    <col min="814" max="1021" width="10.28515625" style="286" customWidth="1"/>
    <col min="1022" max="1022" width="16.7109375" style="286" customWidth="1"/>
    <col min="1023" max="1023" width="115" style="286" customWidth="1"/>
    <col min="1024" max="1024" width="5.28515625" style="286"/>
    <col min="1025" max="1025" width="16.7109375" style="286" customWidth="1"/>
    <col min="1026" max="1026" width="115" style="286" customWidth="1"/>
    <col min="1027" max="1027" width="5.28515625" style="286" customWidth="1"/>
    <col min="1028" max="1028" width="5.42578125" style="286" bestFit="1" customWidth="1"/>
    <col min="1029" max="1029" width="7.5703125" style="286" bestFit="1" customWidth="1"/>
    <col min="1030" max="1030" width="12.140625" style="286" customWidth="1"/>
    <col min="1031" max="1033" width="5.85546875" style="286" bestFit="1" customWidth="1"/>
    <col min="1034" max="1034" width="26.28515625" style="286" customWidth="1"/>
    <col min="1035" max="1050" width="12.140625" style="286" customWidth="1"/>
    <col min="1051" max="1054" width="12.140625" style="286" bestFit="1" customWidth="1"/>
    <col min="1055" max="1055" width="13" style="286" bestFit="1" customWidth="1"/>
    <col min="1056" max="1056" width="12" style="286" customWidth="1"/>
    <col min="1057" max="1057" width="11.85546875" style="286" customWidth="1"/>
    <col min="1058" max="1058" width="13.28515625" style="286" customWidth="1"/>
    <col min="1059" max="1059" width="11.85546875" style="286" customWidth="1"/>
    <col min="1060" max="1061" width="10.85546875" style="286" bestFit="1" customWidth="1"/>
    <col min="1062" max="1065" width="12.140625" style="286" bestFit="1" customWidth="1"/>
    <col min="1066" max="1066" width="13" style="286" customWidth="1"/>
    <col min="1067" max="1067" width="12.5703125" style="286" customWidth="1"/>
    <col min="1068" max="1068" width="12.42578125" style="286" customWidth="1"/>
    <col min="1069" max="1069" width="13.28515625" style="286" customWidth="1"/>
    <col min="1070" max="1277" width="10.28515625" style="286" customWidth="1"/>
    <col min="1278" max="1278" width="16.7109375" style="286" customWidth="1"/>
    <col min="1279" max="1279" width="115" style="286" customWidth="1"/>
    <col min="1280" max="1280" width="5.28515625" style="286"/>
    <col min="1281" max="1281" width="16.7109375" style="286" customWidth="1"/>
    <col min="1282" max="1282" width="115" style="286" customWidth="1"/>
    <col min="1283" max="1283" width="5.28515625" style="286" customWidth="1"/>
    <col min="1284" max="1284" width="5.42578125" style="286" bestFit="1" customWidth="1"/>
    <col min="1285" max="1285" width="7.5703125" style="286" bestFit="1" customWidth="1"/>
    <col min="1286" max="1286" width="12.140625" style="286" customWidth="1"/>
    <col min="1287" max="1289" width="5.85546875" style="286" bestFit="1" customWidth="1"/>
    <col min="1290" max="1290" width="26.28515625" style="286" customWidth="1"/>
    <col min="1291" max="1306" width="12.140625" style="286" customWidth="1"/>
    <col min="1307" max="1310" width="12.140625" style="286" bestFit="1" customWidth="1"/>
    <col min="1311" max="1311" width="13" style="286" bestFit="1" customWidth="1"/>
    <col min="1312" max="1312" width="12" style="286" customWidth="1"/>
    <col min="1313" max="1313" width="11.85546875" style="286" customWidth="1"/>
    <col min="1314" max="1314" width="13.28515625" style="286" customWidth="1"/>
    <col min="1315" max="1315" width="11.85546875" style="286" customWidth="1"/>
    <col min="1316" max="1317" width="10.85546875" style="286" bestFit="1" customWidth="1"/>
    <col min="1318" max="1321" width="12.140625" style="286" bestFit="1" customWidth="1"/>
    <col min="1322" max="1322" width="13" style="286" customWidth="1"/>
    <col min="1323" max="1323" width="12.5703125" style="286" customWidth="1"/>
    <col min="1324" max="1324" width="12.42578125" style="286" customWidth="1"/>
    <col min="1325" max="1325" width="13.28515625" style="286" customWidth="1"/>
    <col min="1326" max="1533" width="10.28515625" style="286" customWidth="1"/>
    <col min="1534" max="1534" width="16.7109375" style="286" customWidth="1"/>
    <col min="1535" max="1535" width="115" style="286" customWidth="1"/>
    <col min="1536" max="1536" width="5.28515625" style="286"/>
    <col min="1537" max="1537" width="16.7109375" style="286" customWidth="1"/>
    <col min="1538" max="1538" width="115" style="286" customWidth="1"/>
    <col min="1539" max="1539" width="5.28515625" style="286" customWidth="1"/>
    <col min="1540" max="1540" width="5.42578125" style="286" bestFit="1" customWidth="1"/>
    <col min="1541" max="1541" width="7.5703125" style="286" bestFit="1" customWidth="1"/>
    <col min="1542" max="1542" width="12.140625" style="286" customWidth="1"/>
    <col min="1543" max="1545" width="5.85546875" style="286" bestFit="1" customWidth="1"/>
    <col min="1546" max="1546" width="26.28515625" style="286" customWidth="1"/>
    <col min="1547" max="1562" width="12.140625" style="286" customWidth="1"/>
    <col min="1563" max="1566" width="12.140625" style="286" bestFit="1" customWidth="1"/>
    <col min="1567" max="1567" width="13" style="286" bestFit="1" customWidth="1"/>
    <col min="1568" max="1568" width="12" style="286" customWidth="1"/>
    <col min="1569" max="1569" width="11.85546875" style="286" customWidth="1"/>
    <col min="1570" max="1570" width="13.28515625" style="286" customWidth="1"/>
    <col min="1571" max="1571" width="11.85546875" style="286" customWidth="1"/>
    <col min="1572" max="1573" width="10.85546875" style="286" bestFit="1" customWidth="1"/>
    <col min="1574" max="1577" width="12.140625" style="286" bestFit="1" customWidth="1"/>
    <col min="1578" max="1578" width="13" style="286" customWidth="1"/>
    <col min="1579" max="1579" width="12.5703125" style="286" customWidth="1"/>
    <col min="1580" max="1580" width="12.42578125" style="286" customWidth="1"/>
    <col min="1581" max="1581" width="13.28515625" style="286" customWidth="1"/>
    <col min="1582" max="1789" width="10.28515625" style="286" customWidth="1"/>
    <col min="1790" max="1790" width="16.7109375" style="286" customWidth="1"/>
    <col min="1791" max="1791" width="115" style="286" customWidth="1"/>
    <col min="1792" max="1792" width="5.28515625" style="286"/>
    <col min="1793" max="1793" width="16.7109375" style="286" customWidth="1"/>
    <col min="1794" max="1794" width="115" style="286" customWidth="1"/>
    <col min="1795" max="1795" width="5.28515625" style="286" customWidth="1"/>
    <col min="1796" max="1796" width="5.42578125" style="286" bestFit="1" customWidth="1"/>
    <col min="1797" max="1797" width="7.5703125" style="286" bestFit="1" customWidth="1"/>
    <col min="1798" max="1798" width="12.140625" style="286" customWidth="1"/>
    <col min="1799" max="1801" width="5.85546875" style="286" bestFit="1" customWidth="1"/>
    <col min="1802" max="1802" width="26.28515625" style="286" customWidth="1"/>
    <col min="1803" max="1818" width="12.140625" style="286" customWidth="1"/>
    <col min="1819" max="1822" width="12.140625" style="286" bestFit="1" customWidth="1"/>
    <col min="1823" max="1823" width="13" style="286" bestFit="1" customWidth="1"/>
    <col min="1824" max="1824" width="12" style="286" customWidth="1"/>
    <col min="1825" max="1825" width="11.85546875" style="286" customWidth="1"/>
    <col min="1826" max="1826" width="13.28515625" style="286" customWidth="1"/>
    <col min="1827" max="1827" width="11.85546875" style="286" customWidth="1"/>
    <col min="1828" max="1829" width="10.85546875" style="286" bestFit="1" customWidth="1"/>
    <col min="1830" max="1833" width="12.140625" style="286" bestFit="1" customWidth="1"/>
    <col min="1834" max="1834" width="13" style="286" customWidth="1"/>
    <col min="1835" max="1835" width="12.5703125" style="286" customWidth="1"/>
    <col min="1836" max="1836" width="12.42578125" style="286" customWidth="1"/>
    <col min="1837" max="1837" width="13.28515625" style="286" customWidth="1"/>
    <col min="1838" max="2045" width="10.28515625" style="286" customWidth="1"/>
    <col min="2046" max="2046" width="16.7109375" style="286" customWidth="1"/>
    <col min="2047" max="2047" width="115" style="286" customWidth="1"/>
    <col min="2048" max="2048" width="5.28515625" style="286"/>
    <col min="2049" max="2049" width="16.7109375" style="286" customWidth="1"/>
    <col min="2050" max="2050" width="115" style="286" customWidth="1"/>
    <col min="2051" max="2051" width="5.28515625" style="286" customWidth="1"/>
    <col min="2052" max="2052" width="5.42578125" style="286" bestFit="1" customWidth="1"/>
    <col min="2053" max="2053" width="7.5703125" style="286" bestFit="1" customWidth="1"/>
    <col min="2054" max="2054" width="12.140625" style="286" customWidth="1"/>
    <col min="2055" max="2057" width="5.85546875" style="286" bestFit="1" customWidth="1"/>
    <col min="2058" max="2058" width="26.28515625" style="286" customWidth="1"/>
    <col min="2059" max="2074" width="12.140625" style="286" customWidth="1"/>
    <col min="2075" max="2078" width="12.140625" style="286" bestFit="1" customWidth="1"/>
    <col min="2079" max="2079" width="13" style="286" bestFit="1" customWidth="1"/>
    <col min="2080" max="2080" width="12" style="286" customWidth="1"/>
    <col min="2081" max="2081" width="11.85546875" style="286" customWidth="1"/>
    <col min="2082" max="2082" width="13.28515625" style="286" customWidth="1"/>
    <col min="2083" max="2083" width="11.85546875" style="286" customWidth="1"/>
    <col min="2084" max="2085" width="10.85546875" style="286" bestFit="1" customWidth="1"/>
    <col min="2086" max="2089" width="12.140625" style="286" bestFit="1" customWidth="1"/>
    <col min="2090" max="2090" width="13" style="286" customWidth="1"/>
    <col min="2091" max="2091" width="12.5703125" style="286" customWidth="1"/>
    <col min="2092" max="2092" width="12.42578125" style="286" customWidth="1"/>
    <col min="2093" max="2093" width="13.28515625" style="286" customWidth="1"/>
    <col min="2094" max="2301" width="10.28515625" style="286" customWidth="1"/>
    <col min="2302" max="2302" width="16.7109375" style="286" customWidth="1"/>
    <col min="2303" max="2303" width="115" style="286" customWidth="1"/>
    <col min="2304" max="2304" width="5.28515625" style="286"/>
    <col min="2305" max="2305" width="16.7109375" style="286" customWidth="1"/>
    <col min="2306" max="2306" width="115" style="286" customWidth="1"/>
    <col min="2307" max="2307" width="5.28515625" style="286" customWidth="1"/>
    <col min="2308" max="2308" width="5.42578125" style="286" bestFit="1" customWidth="1"/>
    <col min="2309" max="2309" width="7.5703125" style="286" bestFit="1" customWidth="1"/>
    <col min="2310" max="2310" width="12.140625" style="286" customWidth="1"/>
    <col min="2311" max="2313" width="5.85546875" style="286" bestFit="1" customWidth="1"/>
    <col min="2314" max="2314" width="26.28515625" style="286" customWidth="1"/>
    <col min="2315" max="2330" width="12.140625" style="286" customWidth="1"/>
    <col min="2331" max="2334" width="12.140625" style="286" bestFit="1" customWidth="1"/>
    <col min="2335" max="2335" width="13" style="286" bestFit="1" customWidth="1"/>
    <col min="2336" max="2336" width="12" style="286" customWidth="1"/>
    <col min="2337" max="2337" width="11.85546875" style="286" customWidth="1"/>
    <col min="2338" max="2338" width="13.28515625" style="286" customWidth="1"/>
    <col min="2339" max="2339" width="11.85546875" style="286" customWidth="1"/>
    <col min="2340" max="2341" width="10.85546875" style="286" bestFit="1" customWidth="1"/>
    <col min="2342" max="2345" width="12.140625" style="286" bestFit="1" customWidth="1"/>
    <col min="2346" max="2346" width="13" style="286" customWidth="1"/>
    <col min="2347" max="2347" width="12.5703125" style="286" customWidth="1"/>
    <col min="2348" max="2348" width="12.42578125" style="286" customWidth="1"/>
    <col min="2349" max="2349" width="13.28515625" style="286" customWidth="1"/>
    <col min="2350" max="2557" width="10.28515625" style="286" customWidth="1"/>
    <col min="2558" max="2558" width="16.7109375" style="286" customWidth="1"/>
    <col min="2559" max="2559" width="115" style="286" customWidth="1"/>
    <col min="2560" max="2560" width="5.28515625" style="286"/>
    <col min="2561" max="2561" width="16.7109375" style="286" customWidth="1"/>
    <col min="2562" max="2562" width="115" style="286" customWidth="1"/>
    <col min="2563" max="2563" width="5.28515625" style="286" customWidth="1"/>
    <col min="2564" max="2564" width="5.42578125" style="286" bestFit="1" customWidth="1"/>
    <col min="2565" max="2565" width="7.5703125" style="286" bestFit="1" customWidth="1"/>
    <col min="2566" max="2566" width="12.140625" style="286" customWidth="1"/>
    <col min="2567" max="2569" width="5.85546875" style="286" bestFit="1" customWidth="1"/>
    <col min="2570" max="2570" width="26.28515625" style="286" customWidth="1"/>
    <col min="2571" max="2586" width="12.140625" style="286" customWidth="1"/>
    <col min="2587" max="2590" width="12.140625" style="286" bestFit="1" customWidth="1"/>
    <col min="2591" max="2591" width="13" style="286" bestFit="1" customWidth="1"/>
    <col min="2592" max="2592" width="12" style="286" customWidth="1"/>
    <col min="2593" max="2593" width="11.85546875" style="286" customWidth="1"/>
    <col min="2594" max="2594" width="13.28515625" style="286" customWidth="1"/>
    <col min="2595" max="2595" width="11.85546875" style="286" customWidth="1"/>
    <col min="2596" max="2597" width="10.85546875" style="286" bestFit="1" customWidth="1"/>
    <col min="2598" max="2601" width="12.140625" style="286" bestFit="1" customWidth="1"/>
    <col min="2602" max="2602" width="13" style="286" customWidth="1"/>
    <col min="2603" max="2603" width="12.5703125" style="286" customWidth="1"/>
    <col min="2604" max="2604" width="12.42578125" style="286" customWidth="1"/>
    <col min="2605" max="2605" width="13.28515625" style="286" customWidth="1"/>
    <col min="2606" max="2813" width="10.28515625" style="286" customWidth="1"/>
    <col min="2814" max="2814" width="16.7109375" style="286" customWidth="1"/>
    <col min="2815" max="2815" width="115" style="286" customWidth="1"/>
    <col min="2816" max="2816" width="5.28515625" style="286"/>
    <col min="2817" max="2817" width="16.7109375" style="286" customWidth="1"/>
    <col min="2818" max="2818" width="115" style="286" customWidth="1"/>
    <col min="2819" max="2819" width="5.28515625" style="286" customWidth="1"/>
    <col min="2820" max="2820" width="5.42578125" style="286" bestFit="1" customWidth="1"/>
    <col min="2821" max="2821" width="7.5703125" style="286" bestFit="1" customWidth="1"/>
    <col min="2822" max="2822" width="12.140625" style="286" customWidth="1"/>
    <col min="2823" max="2825" width="5.85546875" style="286" bestFit="1" customWidth="1"/>
    <col min="2826" max="2826" width="26.28515625" style="286" customWidth="1"/>
    <col min="2827" max="2842" width="12.140625" style="286" customWidth="1"/>
    <col min="2843" max="2846" width="12.140625" style="286" bestFit="1" customWidth="1"/>
    <col min="2847" max="2847" width="13" style="286" bestFit="1" customWidth="1"/>
    <col min="2848" max="2848" width="12" style="286" customWidth="1"/>
    <col min="2849" max="2849" width="11.85546875" style="286" customWidth="1"/>
    <col min="2850" max="2850" width="13.28515625" style="286" customWidth="1"/>
    <col min="2851" max="2851" width="11.85546875" style="286" customWidth="1"/>
    <col min="2852" max="2853" width="10.85546875" style="286" bestFit="1" customWidth="1"/>
    <col min="2854" max="2857" width="12.140625" style="286" bestFit="1" customWidth="1"/>
    <col min="2858" max="2858" width="13" style="286" customWidth="1"/>
    <col min="2859" max="2859" width="12.5703125" style="286" customWidth="1"/>
    <col min="2860" max="2860" width="12.42578125" style="286" customWidth="1"/>
    <col min="2861" max="2861" width="13.28515625" style="286" customWidth="1"/>
    <col min="2862" max="3069" width="10.28515625" style="286" customWidth="1"/>
    <col min="3070" max="3070" width="16.7109375" style="286" customWidth="1"/>
    <col min="3071" max="3071" width="115" style="286" customWidth="1"/>
    <col min="3072" max="3072" width="5.28515625" style="286"/>
    <col min="3073" max="3073" width="16.7109375" style="286" customWidth="1"/>
    <col min="3074" max="3074" width="115" style="286" customWidth="1"/>
    <col min="3075" max="3075" width="5.28515625" style="286" customWidth="1"/>
    <col min="3076" max="3076" width="5.42578125" style="286" bestFit="1" customWidth="1"/>
    <col min="3077" max="3077" width="7.5703125" style="286" bestFit="1" customWidth="1"/>
    <col min="3078" max="3078" width="12.140625" style="286" customWidth="1"/>
    <col min="3079" max="3081" width="5.85546875" style="286" bestFit="1" customWidth="1"/>
    <col min="3082" max="3082" width="26.28515625" style="286" customWidth="1"/>
    <col min="3083" max="3098" width="12.140625" style="286" customWidth="1"/>
    <col min="3099" max="3102" width="12.140625" style="286" bestFit="1" customWidth="1"/>
    <col min="3103" max="3103" width="13" style="286" bestFit="1" customWidth="1"/>
    <col min="3104" max="3104" width="12" style="286" customWidth="1"/>
    <col min="3105" max="3105" width="11.85546875" style="286" customWidth="1"/>
    <col min="3106" max="3106" width="13.28515625" style="286" customWidth="1"/>
    <col min="3107" max="3107" width="11.85546875" style="286" customWidth="1"/>
    <col min="3108" max="3109" width="10.85546875" style="286" bestFit="1" customWidth="1"/>
    <col min="3110" max="3113" width="12.140625" style="286" bestFit="1" customWidth="1"/>
    <col min="3114" max="3114" width="13" style="286" customWidth="1"/>
    <col min="3115" max="3115" width="12.5703125" style="286" customWidth="1"/>
    <col min="3116" max="3116" width="12.42578125" style="286" customWidth="1"/>
    <col min="3117" max="3117" width="13.28515625" style="286" customWidth="1"/>
    <col min="3118" max="3325" width="10.28515625" style="286" customWidth="1"/>
    <col min="3326" max="3326" width="16.7109375" style="286" customWidth="1"/>
    <col min="3327" max="3327" width="115" style="286" customWidth="1"/>
    <col min="3328" max="3328" width="5.28515625" style="286"/>
    <col min="3329" max="3329" width="16.7109375" style="286" customWidth="1"/>
    <col min="3330" max="3330" width="115" style="286" customWidth="1"/>
    <col min="3331" max="3331" width="5.28515625" style="286" customWidth="1"/>
    <col min="3332" max="3332" width="5.42578125" style="286" bestFit="1" customWidth="1"/>
    <col min="3333" max="3333" width="7.5703125" style="286" bestFit="1" customWidth="1"/>
    <col min="3334" max="3334" width="12.140625" style="286" customWidth="1"/>
    <col min="3335" max="3337" width="5.85546875" style="286" bestFit="1" customWidth="1"/>
    <col min="3338" max="3338" width="26.28515625" style="286" customWidth="1"/>
    <col min="3339" max="3354" width="12.140625" style="286" customWidth="1"/>
    <col min="3355" max="3358" width="12.140625" style="286" bestFit="1" customWidth="1"/>
    <col min="3359" max="3359" width="13" style="286" bestFit="1" customWidth="1"/>
    <col min="3360" max="3360" width="12" style="286" customWidth="1"/>
    <col min="3361" max="3361" width="11.85546875" style="286" customWidth="1"/>
    <col min="3362" max="3362" width="13.28515625" style="286" customWidth="1"/>
    <col min="3363" max="3363" width="11.85546875" style="286" customWidth="1"/>
    <col min="3364" max="3365" width="10.85546875" style="286" bestFit="1" customWidth="1"/>
    <col min="3366" max="3369" width="12.140625" style="286" bestFit="1" customWidth="1"/>
    <col min="3370" max="3370" width="13" style="286" customWidth="1"/>
    <col min="3371" max="3371" width="12.5703125" style="286" customWidth="1"/>
    <col min="3372" max="3372" width="12.42578125" style="286" customWidth="1"/>
    <col min="3373" max="3373" width="13.28515625" style="286" customWidth="1"/>
    <col min="3374" max="3581" width="10.28515625" style="286" customWidth="1"/>
    <col min="3582" max="3582" width="16.7109375" style="286" customWidth="1"/>
    <col min="3583" max="3583" width="115" style="286" customWidth="1"/>
    <col min="3584" max="3584" width="5.28515625" style="286"/>
    <col min="3585" max="3585" width="16.7109375" style="286" customWidth="1"/>
    <col min="3586" max="3586" width="115" style="286" customWidth="1"/>
    <col min="3587" max="3587" width="5.28515625" style="286" customWidth="1"/>
    <col min="3588" max="3588" width="5.42578125" style="286" bestFit="1" customWidth="1"/>
    <col min="3589" max="3589" width="7.5703125" style="286" bestFit="1" customWidth="1"/>
    <col min="3590" max="3590" width="12.140625" style="286" customWidth="1"/>
    <col min="3591" max="3593" width="5.85546875" style="286" bestFit="1" customWidth="1"/>
    <col min="3594" max="3594" width="26.28515625" style="286" customWidth="1"/>
    <col min="3595" max="3610" width="12.140625" style="286" customWidth="1"/>
    <col min="3611" max="3614" width="12.140625" style="286" bestFit="1" customWidth="1"/>
    <col min="3615" max="3615" width="13" style="286" bestFit="1" customWidth="1"/>
    <col min="3616" max="3616" width="12" style="286" customWidth="1"/>
    <col min="3617" max="3617" width="11.85546875" style="286" customWidth="1"/>
    <col min="3618" max="3618" width="13.28515625" style="286" customWidth="1"/>
    <col min="3619" max="3619" width="11.85546875" style="286" customWidth="1"/>
    <col min="3620" max="3621" width="10.85546875" style="286" bestFit="1" customWidth="1"/>
    <col min="3622" max="3625" width="12.140625" style="286" bestFit="1" customWidth="1"/>
    <col min="3626" max="3626" width="13" style="286" customWidth="1"/>
    <col min="3627" max="3627" width="12.5703125" style="286" customWidth="1"/>
    <col min="3628" max="3628" width="12.42578125" style="286" customWidth="1"/>
    <col min="3629" max="3629" width="13.28515625" style="286" customWidth="1"/>
    <col min="3630" max="3837" width="10.28515625" style="286" customWidth="1"/>
    <col min="3838" max="3838" width="16.7109375" style="286" customWidth="1"/>
    <col min="3839" max="3839" width="115" style="286" customWidth="1"/>
    <col min="3840" max="3840" width="5.28515625" style="286"/>
    <col min="3841" max="3841" width="16.7109375" style="286" customWidth="1"/>
    <col min="3842" max="3842" width="115" style="286" customWidth="1"/>
    <col min="3843" max="3843" width="5.28515625" style="286" customWidth="1"/>
    <col min="3844" max="3844" width="5.42578125" style="286" bestFit="1" customWidth="1"/>
    <col min="3845" max="3845" width="7.5703125" style="286" bestFit="1" customWidth="1"/>
    <col min="3846" max="3846" width="12.140625" style="286" customWidth="1"/>
    <col min="3847" max="3849" width="5.85546875" style="286" bestFit="1" customWidth="1"/>
    <col min="3850" max="3850" width="26.28515625" style="286" customWidth="1"/>
    <col min="3851" max="3866" width="12.140625" style="286" customWidth="1"/>
    <col min="3867" max="3870" width="12.140625" style="286" bestFit="1" customWidth="1"/>
    <col min="3871" max="3871" width="13" style="286" bestFit="1" customWidth="1"/>
    <col min="3872" max="3872" width="12" style="286" customWidth="1"/>
    <col min="3873" max="3873" width="11.85546875" style="286" customWidth="1"/>
    <col min="3874" max="3874" width="13.28515625" style="286" customWidth="1"/>
    <col min="3875" max="3875" width="11.85546875" style="286" customWidth="1"/>
    <col min="3876" max="3877" width="10.85546875" style="286" bestFit="1" customWidth="1"/>
    <col min="3878" max="3881" width="12.140625" style="286" bestFit="1" customWidth="1"/>
    <col min="3882" max="3882" width="13" style="286" customWidth="1"/>
    <col min="3883" max="3883" width="12.5703125" style="286" customWidth="1"/>
    <col min="3884" max="3884" width="12.42578125" style="286" customWidth="1"/>
    <col min="3885" max="3885" width="13.28515625" style="286" customWidth="1"/>
    <col min="3886" max="4093" width="10.28515625" style="286" customWidth="1"/>
    <col min="4094" max="4094" width="16.7109375" style="286" customWidth="1"/>
    <col min="4095" max="4095" width="115" style="286" customWidth="1"/>
    <col min="4096" max="4096" width="5.28515625" style="286"/>
    <col min="4097" max="4097" width="16.7109375" style="286" customWidth="1"/>
    <col min="4098" max="4098" width="115" style="286" customWidth="1"/>
    <col min="4099" max="4099" width="5.28515625" style="286" customWidth="1"/>
    <col min="4100" max="4100" width="5.42578125" style="286" bestFit="1" customWidth="1"/>
    <col min="4101" max="4101" width="7.5703125" style="286" bestFit="1" customWidth="1"/>
    <col min="4102" max="4102" width="12.140625" style="286" customWidth="1"/>
    <col min="4103" max="4105" width="5.85546875" style="286" bestFit="1" customWidth="1"/>
    <col min="4106" max="4106" width="26.28515625" style="286" customWidth="1"/>
    <col min="4107" max="4122" width="12.140625" style="286" customWidth="1"/>
    <col min="4123" max="4126" width="12.140625" style="286" bestFit="1" customWidth="1"/>
    <col min="4127" max="4127" width="13" style="286" bestFit="1" customWidth="1"/>
    <col min="4128" max="4128" width="12" style="286" customWidth="1"/>
    <col min="4129" max="4129" width="11.85546875" style="286" customWidth="1"/>
    <col min="4130" max="4130" width="13.28515625" style="286" customWidth="1"/>
    <col min="4131" max="4131" width="11.85546875" style="286" customWidth="1"/>
    <col min="4132" max="4133" width="10.85546875" style="286" bestFit="1" customWidth="1"/>
    <col min="4134" max="4137" width="12.140625" style="286" bestFit="1" customWidth="1"/>
    <col min="4138" max="4138" width="13" style="286" customWidth="1"/>
    <col min="4139" max="4139" width="12.5703125" style="286" customWidth="1"/>
    <col min="4140" max="4140" width="12.42578125" style="286" customWidth="1"/>
    <col min="4141" max="4141" width="13.28515625" style="286" customWidth="1"/>
    <col min="4142" max="4349" width="10.28515625" style="286" customWidth="1"/>
    <col min="4350" max="4350" width="16.7109375" style="286" customWidth="1"/>
    <col min="4351" max="4351" width="115" style="286" customWidth="1"/>
    <col min="4352" max="4352" width="5.28515625" style="286"/>
    <col min="4353" max="4353" width="16.7109375" style="286" customWidth="1"/>
    <col min="4354" max="4354" width="115" style="286" customWidth="1"/>
    <col min="4355" max="4355" width="5.28515625" style="286" customWidth="1"/>
    <col min="4356" max="4356" width="5.42578125" style="286" bestFit="1" customWidth="1"/>
    <col min="4357" max="4357" width="7.5703125" style="286" bestFit="1" customWidth="1"/>
    <col min="4358" max="4358" width="12.140625" style="286" customWidth="1"/>
    <col min="4359" max="4361" width="5.85546875" style="286" bestFit="1" customWidth="1"/>
    <col min="4362" max="4362" width="26.28515625" style="286" customWidth="1"/>
    <col min="4363" max="4378" width="12.140625" style="286" customWidth="1"/>
    <col min="4379" max="4382" width="12.140625" style="286" bestFit="1" customWidth="1"/>
    <col min="4383" max="4383" width="13" style="286" bestFit="1" customWidth="1"/>
    <col min="4384" max="4384" width="12" style="286" customWidth="1"/>
    <col min="4385" max="4385" width="11.85546875" style="286" customWidth="1"/>
    <col min="4386" max="4386" width="13.28515625" style="286" customWidth="1"/>
    <col min="4387" max="4387" width="11.85546875" style="286" customWidth="1"/>
    <col min="4388" max="4389" width="10.85546875" style="286" bestFit="1" customWidth="1"/>
    <col min="4390" max="4393" width="12.140625" style="286" bestFit="1" customWidth="1"/>
    <col min="4394" max="4394" width="13" style="286" customWidth="1"/>
    <col min="4395" max="4395" width="12.5703125" style="286" customWidth="1"/>
    <col min="4396" max="4396" width="12.42578125" style="286" customWidth="1"/>
    <col min="4397" max="4397" width="13.28515625" style="286" customWidth="1"/>
    <col min="4398" max="4605" width="10.28515625" style="286" customWidth="1"/>
    <col min="4606" max="4606" width="16.7109375" style="286" customWidth="1"/>
    <col min="4607" max="4607" width="115" style="286" customWidth="1"/>
    <col min="4608" max="4608" width="5.28515625" style="286"/>
    <col min="4609" max="4609" width="16.7109375" style="286" customWidth="1"/>
    <col min="4610" max="4610" width="115" style="286" customWidth="1"/>
    <col min="4611" max="4611" width="5.28515625" style="286" customWidth="1"/>
    <col min="4612" max="4612" width="5.42578125" style="286" bestFit="1" customWidth="1"/>
    <col min="4613" max="4613" width="7.5703125" style="286" bestFit="1" customWidth="1"/>
    <col min="4614" max="4614" width="12.140625" style="286" customWidth="1"/>
    <col min="4615" max="4617" width="5.85546875" style="286" bestFit="1" customWidth="1"/>
    <col min="4618" max="4618" width="26.28515625" style="286" customWidth="1"/>
    <col min="4619" max="4634" width="12.140625" style="286" customWidth="1"/>
    <col min="4635" max="4638" width="12.140625" style="286" bestFit="1" customWidth="1"/>
    <col min="4639" max="4639" width="13" style="286" bestFit="1" customWidth="1"/>
    <col min="4640" max="4640" width="12" style="286" customWidth="1"/>
    <col min="4641" max="4641" width="11.85546875" style="286" customWidth="1"/>
    <col min="4642" max="4642" width="13.28515625" style="286" customWidth="1"/>
    <col min="4643" max="4643" width="11.85546875" style="286" customWidth="1"/>
    <col min="4644" max="4645" width="10.85546875" style="286" bestFit="1" customWidth="1"/>
    <col min="4646" max="4649" width="12.140625" style="286" bestFit="1" customWidth="1"/>
    <col min="4650" max="4650" width="13" style="286" customWidth="1"/>
    <col min="4651" max="4651" width="12.5703125" style="286" customWidth="1"/>
    <col min="4652" max="4652" width="12.42578125" style="286" customWidth="1"/>
    <col min="4653" max="4653" width="13.28515625" style="286" customWidth="1"/>
    <col min="4654" max="4861" width="10.28515625" style="286" customWidth="1"/>
    <col min="4862" max="4862" width="16.7109375" style="286" customWidth="1"/>
    <col min="4863" max="4863" width="115" style="286" customWidth="1"/>
    <col min="4864" max="4864" width="5.28515625" style="286"/>
    <col min="4865" max="4865" width="16.7109375" style="286" customWidth="1"/>
    <col min="4866" max="4866" width="115" style="286" customWidth="1"/>
    <col min="4867" max="4867" width="5.28515625" style="286" customWidth="1"/>
    <col min="4868" max="4868" width="5.42578125" style="286" bestFit="1" customWidth="1"/>
    <col min="4869" max="4869" width="7.5703125" style="286" bestFit="1" customWidth="1"/>
    <col min="4870" max="4870" width="12.140625" style="286" customWidth="1"/>
    <col min="4871" max="4873" width="5.85546875" style="286" bestFit="1" customWidth="1"/>
    <col min="4874" max="4874" width="26.28515625" style="286" customWidth="1"/>
    <col min="4875" max="4890" width="12.140625" style="286" customWidth="1"/>
    <col min="4891" max="4894" width="12.140625" style="286" bestFit="1" customWidth="1"/>
    <col min="4895" max="4895" width="13" style="286" bestFit="1" customWidth="1"/>
    <col min="4896" max="4896" width="12" style="286" customWidth="1"/>
    <col min="4897" max="4897" width="11.85546875" style="286" customWidth="1"/>
    <col min="4898" max="4898" width="13.28515625" style="286" customWidth="1"/>
    <col min="4899" max="4899" width="11.85546875" style="286" customWidth="1"/>
    <col min="4900" max="4901" width="10.85546875" style="286" bestFit="1" customWidth="1"/>
    <col min="4902" max="4905" width="12.140625" style="286" bestFit="1" customWidth="1"/>
    <col min="4906" max="4906" width="13" style="286" customWidth="1"/>
    <col min="4907" max="4907" width="12.5703125" style="286" customWidth="1"/>
    <col min="4908" max="4908" width="12.42578125" style="286" customWidth="1"/>
    <col min="4909" max="4909" width="13.28515625" style="286" customWidth="1"/>
    <col min="4910" max="5117" width="10.28515625" style="286" customWidth="1"/>
    <col min="5118" max="5118" width="16.7109375" style="286" customWidth="1"/>
    <col min="5119" max="5119" width="115" style="286" customWidth="1"/>
    <col min="5120" max="5120" width="5.28515625" style="286"/>
    <col min="5121" max="5121" width="16.7109375" style="286" customWidth="1"/>
    <col min="5122" max="5122" width="115" style="286" customWidth="1"/>
    <col min="5123" max="5123" width="5.28515625" style="286" customWidth="1"/>
    <col min="5124" max="5124" width="5.42578125" style="286" bestFit="1" customWidth="1"/>
    <col min="5125" max="5125" width="7.5703125" style="286" bestFit="1" customWidth="1"/>
    <col min="5126" max="5126" width="12.140625" style="286" customWidth="1"/>
    <col min="5127" max="5129" width="5.85546875" style="286" bestFit="1" customWidth="1"/>
    <col min="5130" max="5130" width="26.28515625" style="286" customWidth="1"/>
    <col min="5131" max="5146" width="12.140625" style="286" customWidth="1"/>
    <col min="5147" max="5150" width="12.140625" style="286" bestFit="1" customWidth="1"/>
    <col min="5151" max="5151" width="13" style="286" bestFit="1" customWidth="1"/>
    <col min="5152" max="5152" width="12" style="286" customWidth="1"/>
    <col min="5153" max="5153" width="11.85546875" style="286" customWidth="1"/>
    <col min="5154" max="5154" width="13.28515625" style="286" customWidth="1"/>
    <col min="5155" max="5155" width="11.85546875" style="286" customWidth="1"/>
    <col min="5156" max="5157" width="10.85546875" style="286" bestFit="1" customWidth="1"/>
    <col min="5158" max="5161" width="12.140625" style="286" bestFit="1" customWidth="1"/>
    <col min="5162" max="5162" width="13" style="286" customWidth="1"/>
    <col min="5163" max="5163" width="12.5703125" style="286" customWidth="1"/>
    <col min="5164" max="5164" width="12.42578125" style="286" customWidth="1"/>
    <col min="5165" max="5165" width="13.28515625" style="286" customWidth="1"/>
    <col min="5166" max="5373" width="10.28515625" style="286" customWidth="1"/>
    <col min="5374" max="5374" width="16.7109375" style="286" customWidth="1"/>
    <col min="5375" max="5375" width="115" style="286" customWidth="1"/>
    <col min="5376" max="5376" width="5.28515625" style="286"/>
    <col min="5377" max="5377" width="16.7109375" style="286" customWidth="1"/>
    <col min="5378" max="5378" width="115" style="286" customWidth="1"/>
    <col min="5379" max="5379" width="5.28515625" style="286" customWidth="1"/>
    <col min="5380" max="5380" width="5.42578125" style="286" bestFit="1" customWidth="1"/>
    <col min="5381" max="5381" width="7.5703125" style="286" bestFit="1" customWidth="1"/>
    <col min="5382" max="5382" width="12.140625" style="286" customWidth="1"/>
    <col min="5383" max="5385" width="5.85546875" style="286" bestFit="1" customWidth="1"/>
    <col min="5386" max="5386" width="26.28515625" style="286" customWidth="1"/>
    <col min="5387" max="5402" width="12.140625" style="286" customWidth="1"/>
    <col min="5403" max="5406" width="12.140625" style="286" bestFit="1" customWidth="1"/>
    <col min="5407" max="5407" width="13" style="286" bestFit="1" customWidth="1"/>
    <col min="5408" max="5408" width="12" style="286" customWidth="1"/>
    <col min="5409" max="5409" width="11.85546875" style="286" customWidth="1"/>
    <col min="5410" max="5410" width="13.28515625" style="286" customWidth="1"/>
    <col min="5411" max="5411" width="11.85546875" style="286" customWidth="1"/>
    <col min="5412" max="5413" width="10.85546875" style="286" bestFit="1" customWidth="1"/>
    <col min="5414" max="5417" width="12.140625" style="286" bestFit="1" customWidth="1"/>
    <col min="5418" max="5418" width="13" style="286" customWidth="1"/>
    <col min="5419" max="5419" width="12.5703125" style="286" customWidth="1"/>
    <col min="5420" max="5420" width="12.42578125" style="286" customWidth="1"/>
    <col min="5421" max="5421" width="13.28515625" style="286" customWidth="1"/>
    <col min="5422" max="5629" width="10.28515625" style="286" customWidth="1"/>
    <col min="5630" max="5630" width="16.7109375" style="286" customWidth="1"/>
    <col min="5631" max="5631" width="115" style="286" customWidth="1"/>
    <col min="5632" max="5632" width="5.28515625" style="286"/>
    <col min="5633" max="5633" width="16.7109375" style="286" customWidth="1"/>
    <col min="5634" max="5634" width="115" style="286" customWidth="1"/>
    <col min="5635" max="5635" width="5.28515625" style="286" customWidth="1"/>
    <col min="5636" max="5636" width="5.42578125" style="286" bestFit="1" customWidth="1"/>
    <col min="5637" max="5637" width="7.5703125" style="286" bestFit="1" customWidth="1"/>
    <col min="5638" max="5638" width="12.140625" style="286" customWidth="1"/>
    <col min="5639" max="5641" width="5.85546875" style="286" bestFit="1" customWidth="1"/>
    <col min="5642" max="5642" width="26.28515625" style="286" customWidth="1"/>
    <col min="5643" max="5658" width="12.140625" style="286" customWidth="1"/>
    <col min="5659" max="5662" width="12.140625" style="286" bestFit="1" customWidth="1"/>
    <col min="5663" max="5663" width="13" style="286" bestFit="1" customWidth="1"/>
    <col min="5664" max="5664" width="12" style="286" customWidth="1"/>
    <col min="5665" max="5665" width="11.85546875" style="286" customWidth="1"/>
    <col min="5666" max="5666" width="13.28515625" style="286" customWidth="1"/>
    <col min="5667" max="5667" width="11.85546875" style="286" customWidth="1"/>
    <col min="5668" max="5669" width="10.85546875" style="286" bestFit="1" customWidth="1"/>
    <col min="5670" max="5673" width="12.140625" style="286" bestFit="1" customWidth="1"/>
    <col min="5674" max="5674" width="13" style="286" customWidth="1"/>
    <col min="5675" max="5675" width="12.5703125" style="286" customWidth="1"/>
    <col min="5676" max="5676" width="12.42578125" style="286" customWidth="1"/>
    <col min="5677" max="5677" width="13.28515625" style="286" customWidth="1"/>
    <col min="5678" max="5885" width="10.28515625" style="286" customWidth="1"/>
    <col min="5886" max="5886" width="16.7109375" style="286" customWidth="1"/>
    <col min="5887" max="5887" width="115" style="286" customWidth="1"/>
    <col min="5888" max="5888" width="5.28515625" style="286"/>
    <col min="5889" max="5889" width="16.7109375" style="286" customWidth="1"/>
    <col min="5890" max="5890" width="115" style="286" customWidth="1"/>
    <col min="5891" max="5891" width="5.28515625" style="286" customWidth="1"/>
    <col min="5892" max="5892" width="5.42578125" style="286" bestFit="1" customWidth="1"/>
    <col min="5893" max="5893" width="7.5703125" style="286" bestFit="1" customWidth="1"/>
    <col min="5894" max="5894" width="12.140625" style="286" customWidth="1"/>
    <col min="5895" max="5897" width="5.85546875" style="286" bestFit="1" customWidth="1"/>
    <col min="5898" max="5898" width="26.28515625" style="286" customWidth="1"/>
    <col min="5899" max="5914" width="12.140625" style="286" customWidth="1"/>
    <col min="5915" max="5918" width="12.140625" style="286" bestFit="1" customWidth="1"/>
    <col min="5919" max="5919" width="13" style="286" bestFit="1" customWidth="1"/>
    <col min="5920" max="5920" width="12" style="286" customWidth="1"/>
    <col min="5921" max="5921" width="11.85546875" style="286" customWidth="1"/>
    <col min="5922" max="5922" width="13.28515625" style="286" customWidth="1"/>
    <col min="5923" max="5923" width="11.85546875" style="286" customWidth="1"/>
    <col min="5924" max="5925" width="10.85546875" style="286" bestFit="1" customWidth="1"/>
    <col min="5926" max="5929" width="12.140625" style="286" bestFit="1" customWidth="1"/>
    <col min="5930" max="5930" width="13" style="286" customWidth="1"/>
    <col min="5931" max="5931" width="12.5703125" style="286" customWidth="1"/>
    <col min="5932" max="5932" width="12.42578125" style="286" customWidth="1"/>
    <col min="5933" max="5933" width="13.28515625" style="286" customWidth="1"/>
    <col min="5934" max="6141" width="10.28515625" style="286" customWidth="1"/>
    <col min="6142" max="6142" width="16.7109375" style="286" customWidth="1"/>
    <col min="6143" max="6143" width="115" style="286" customWidth="1"/>
    <col min="6144" max="6144" width="5.28515625" style="286"/>
    <col min="6145" max="6145" width="16.7109375" style="286" customWidth="1"/>
    <col min="6146" max="6146" width="115" style="286" customWidth="1"/>
    <col min="6147" max="6147" width="5.28515625" style="286" customWidth="1"/>
    <col min="6148" max="6148" width="5.42578125" style="286" bestFit="1" customWidth="1"/>
    <col min="6149" max="6149" width="7.5703125" style="286" bestFit="1" customWidth="1"/>
    <col min="6150" max="6150" width="12.140625" style="286" customWidth="1"/>
    <col min="6151" max="6153" width="5.85546875" style="286" bestFit="1" customWidth="1"/>
    <col min="6154" max="6154" width="26.28515625" style="286" customWidth="1"/>
    <col min="6155" max="6170" width="12.140625" style="286" customWidth="1"/>
    <col min="6171" max="6174" width="12.140625" style="286" bestFit="1" customWidth="1"/>
    <col min="6175" max="6175" width="13" style="286" bestFit="1" customWidth="1"/>
    <col min="6176" max="6176" width="12" style="286" customWidth="1"/>
    <col min="6177" max="6177" width="11.85546875" style="286" customWidth="1"/>
    <col min="6178" max="6178" width="13.28515625" style="286" customWidth="1"/>
    <col min="6179" max="6179" width="11.85546875" style="286" customWidth="1"/>
    <col min="6180" max="6181" width="10.85546875" style="286" bestFit="1" customWidth="1"/>
    <col min="6182" max="6185" width="12.140625" style="286" bestFit="1" customWidth="1"/>
    <col min="6186" max="6186" width="13" style="286" customWidth="1"/>
    <col min="6187" max="6187" width="12.5703125" style="286" customWidth="1"/>
    <col min="6188" max="6188" width="12.42578125" style="286" customWidth="1"/>
    <col min="6189" max="6189" width="13.28515625" style="286" customWidth="1"/>
    <col min="6190" max="6397" width="10.28515625" style="286" customWidth="1"/>
    <col min="6398" max="6398" width="16.7109375" style="286" customWidth="1"/>
    <col min="6399" max="6399" width="115" style="286" customWidth="1"/>
    <col min="6400" max="6400" width="5.28515625" style="286"/>
    <col min="6401" max="6401" width="16.7109375" style="286" customWidth="1"/>
    <col min="6402" max="6402" width="115" style="286" customWidth="1"/>
    <col min="6403" max="6403" width="5.28515625" style="286" customWidth="1"/>
    <col min="6404" max="6404" width="5.42578125" style="286" bestFit="1" customWidth="1"/>
    <col min="6405" max="6405" width="7.5703125" style="286" bestFit="1" customWidth="1"/>
    <col min="6406" max="6406" width="12.140625" style="286" customWidth="1"/>
    <col min="6407" max="6409" width="5.85546875" style="286" bestFit="1" customWidth="1"/>
    <col min="6410" max="6410" width="26.28515625" style="286" customWidth="1"/>
    <col min="6411" max="6426" width="12.140625" style="286" customWidth="1"/>
    <col min="6427" max="6430" width="12.140625" style="286" bestFit="1" customWidth="1"/>
    <col min="6431" max="6431" width="13" style="286" bestFit="1" customWidth="1"/>
    <col min="6432" max="6432" width="12" style="286" customWidth="1"/>
    <col min="6433" max="6433" width="11.85546875" style="286" customWidth="1"/>
    <col min="6434" max="6434" width="13.28515625" style="286" customWidth="1"/>
    <col min="6435" max="6435" width="11.85546875" style="286" customWidth="1"/>
    <col min="6436" max="6437" width="10.85546875" style="286" bestFit="1" customWidth="1"/>
    <col min="6438" max="6441" width="12.140625" style="286" bestFit="1" customWidth="1"/>
    <col min="6442" max="6442" width="13" style="286" customWidth="1"/>
    <col min="6443" max="6443" width="12.5703125" style="286" customWidth="1"/>
    <col min="6444" max="6444" width="12.42578125" style="286" customWidth="1"/>
    <col min="6445" max="6445" width="13.28515625" style="286" customWidth="1"/>
    <col min="6446" max="6653" width="10.28515625" style="286" customWidth="1"/>
    <col min="6654" max="6654" width="16.7109375" style="286" customWidth="1"/>
    <col min="6655" max="6655" width="115" style="286" customWidth="1"/>
    <col min="6656" max="6656" width="5.28515625" style="286"/>
    <col min="6657" max="6657" width="16.7109375" style="286" customWidth="1"/>
    <col min="6658" max="6658" width="115" style="286" customWidth="1"/>
    <col min="6659" max="6659" width="5.28515625" style="286" customWidth="1"/>
    <col min="6660" max="6660" width="5.42578125" style="286" bestFit="1" customWidth="1"/>
    <col min="6661" max="6661" width="7.5703125" style="286" bestFit="1" customWidth="1"/>
    <col min="6662" max="6662" width="12.140625" style="286" customWidth="1"/>
    <col min="6663" max="6665" width="5.85546875" style="286" bestFit="1" customWidth="1"/>
    <col min="6666" max="6666" width="26.28515625" style="286" customWidth="1"/>
    <col min="6667" max="6682" width="12.140625" style="286" customWidth="1"/>
    <col min="6683" max="6686" width="12.140625" style="286" bestFit="1" customWidth="1"/>
    <col min="6687" max="6687" width="13" style="286" bestFit="1" customWidth="1"/>
    <col min="6688" max="6688" width="12" style="286" customWidth="1"/>
    <col min="6689" max="6689" width="11.85546875" style="286" customWidth="1"/>
    <col min="6690" max="6690" width="13.28515625" style="286" customWidth="1"/>
    <col min="6691" max="6691" width="11.85546875" style="286" customWidth="1"/>
    <col min="6692" max="6693" width="10.85546875" style="286" bestFit="1" customWidth="1"/>
    <col min="6694" max="6697" width="12.140625" style="286" bestFit="1" customWidth="1"/>
    <col min="6698" max="6698" width="13" style="286" customWidth="1"/>
    <col min="6699" max="6699" width="12.5703125" style="286" customWidth="1"/>
    <col min="6700" max="6700" width="12.42578125" style="286" customWidth="1"/>
    <col min="6701" max="6701" width="13.28515625" style="286" customWidth="1"/>
    <col min="6702" max="6909" width="10.28515625" style="286" customWidth="1"/>
    <col min="6910" max="6910" width="16.7109375" style="286" customWidth="1"/>
    <col min="6911" max="6911" width="115" style="286" customWidth="1"/>
    <col min="6912" max="6912" width="5.28515625" style="286"/>
    <col min="6913" max="6913" width="16.7109375" style="286" customWidth="1"/>
    <col min="6914" max="6914" width="115" style="286" customWidth="1"/>
    <col min="6915" max="6915" width="5.28515625" style="286" customWidth="1"/>
    <col min="6916" max="6916" width="5.42578125" style="286" bestFit="1" customWidth="1"/>
    <col min="6917" max="6917" width="7.5703125" style="286" bestFit="1" customWidth="1"/>
    <col min="6918" max="6918" width="12.140625" style="286" customWidth="1"/>
    <col min="6919" max="6921" width="5.85546875" style="286" bestFit="1" customWidth="1"/>
    <col min="6922" max="6922" width="26.28515625" style="286" customWidth="1"/>
    <col min="6923" max="6938" width="12.140625" style="286" customWidth="1"/>
    <col min="6939" max="6942" width="12.140625" style="286" bestFit="1" customWidth="1"/>
    <col min="6943" max="6943" width="13" style="286" bestFit="1" customWidth="1"/>
    <col min="6944" max="6944" width="12" style="286" customWidth="1"/>
    <col min="6945" max="6945" width="11.85546875" style="286" customWidth="1"/>
    <col min="6946" max="6946" width="13.28515625" style="286" customWidth="1"/>
    <col min="6947" max="6947" width="11.85546875" style="286" customWidth="1"/>
    <col min="6948" max="6949" width="10.85546875" style="286" bestFit="1" customWidth="1"/>
    <col min="6950" max="6953" width="12.140625" style="286" bestFit="1" customWidth="1"/>
    <col min="6954" max="6954" width="13" style="286" customWidth="1"/>
    <col min="6955" max="6955" width="12.5703125" style="286" customWidth="1"/>
    <col min="6956" max="6956" width="12.42578125" style="286" customWidth="1"/>
    <col min="6957" max="6957" width="13.28515625" style="286" customWidth="1"/>
    <col min="6958" max="7165" width="10.28515625" style="286" customWidth="1"/>
    <col min="7166" max="7166" width="16.7109375" style="286" customWidth="1"/>
    <col min="7167" max="7167" width="115" style="286" customWidth="1"/>
    <col min="7168" max="7168" width="5.28515625" style="286"/>
    <col min="7169" max="7169" width="16.7109375" style="286" customWidth="1"/>
    <col min="7170" max="7170" width="115" style="286" customWidth="1"/>
    <col min="7171" max="7171" width="5.28515625" style="286" customWidth="1"/>
    <col min="7172" max="7172" width="5.42578125" style="286" bestFit="1" customWidth="1"/>
    <col min="7173" max="7173" width="7.5703125" style="286" bestFit="1" customWidth="1"/>
    <col min="7174" max="7174" width="12.140625" style="286" customWidth="1"/>
    <col min="7175" max="7177" width="5.85546875" style="286" bestFit="1" customWidth="1"/>
    <col min="7178" max="7178" width="26.28515625" style="286" customWidth="1"/>
    <col min="7179" max="7194" width="12.140625" style="286" customWidth="1"/>
    <col min="7195" max="7198" width="12.140625" style="286" bestFit="1" customWidth="1"/>
    <col min="7199" max="7199" width="13" style="286" bestFit="1" customWidth="1"/>
    <col min="7200" max="7200" width="12" style="286" customWidth="1"/>
    <col min="7201" max="7201" width="11.85546875" style="286" customWidth="1"/>
    <col min="7202" max="7202" width="13.28515625" style="286" customWidth="1"/>
    <col min="7203" max="7203" width="11.85546875" style="286" customWidth="1"/>
    <col min="7204" max="7205" width="10.85546875" style="286" bestFit="1" customWidth="1"/>
    <col min="7206" max="7209" width="12.140625" style="286" bestFit="1" customWidth="1"/>
    <col min="7210" max="7210" width="13" style="286" customWidth="1"/>
    <col min="7211" max="7211" width="12.5703125" style="286" customWidth="1"/>
    <col min="7212" max="7212" width="12.42578125" style="286" customWidth="1"/>
    <col min="7213" max="7213" width="13.28515625" style="286" customWidth="1"/>
    <col min="7214" max="7421" width="10.28515625" style="286" customWidth="1"/>
    <col min="7422" max="7422" width="16.7109375" style="286" customWidth="1"/>
    <col min="7423" max="7423" width="115" style="286" customWidth="1"/>
    <col min="7424" max="7424" width="5.28515625" style="286"/>
    <col min="7425" max="7425" width="16.7109375" style="286" customWidth="1"/>
    <col min="7426" max="7426" width="115" style="286" customWidth="1"/>
    <col min="7427" max="7427" width="5.28515625" style="286" customWidth="1"/>
    <col min="7428" max="7428" width="5.42578125" style="286" bestFit="1" customWidth="1"/>
    <col min="7429" max="7429" width="7.5703125" style="286" bestFit="1" customWidth="1"/>
    <col min="7430" max="7430" width="12.140625" style="286" customWidth="1"/>
    <col min="7431" max="7433" width="5.85546875" style="286" bestFit="1" customWidth="1"/>
    <col min="7434" max="7434" width="26.28515625" style="286" customWidth="1"/>
    <col min="7435" max="7450" width="12.140625" style="286" customWidth="1"/>
    <col min="7451" max="7454" width="12.140625" style="286" bestFit="1" customWidth="1"/>
    <col min="7455" max="7455" width="13" style="286" bestFit="1" customWidth="1"/>
    <col min="7456" max="7456" width="12" style="286" customWidth="1"/>
    <col min="7457" max="7457" width="11.85546875" style="286" customWidth="1"/>
    <col min="7458" max="7458" width="13.28515625" style="286" customWidth="1"/>
    <col min="7459" max="7459" width="11.85546875" style="286" customWidth="1"/>
    <col min="7460" max="7461" width="10.85546875" style="286" bestFit="1" customWidth="1"/>
    <col min="7462" max="7465" width="12.140625" style="286" bestFit="1" customWidth="1"/>
    <col min="7466" max="7466" width="13" style="286" customWidth="1"/>
    <col min="7467" max="7467" width="12.5703125" style="286" customWidth="1"/>
    <col min="7468" max="7468" width="12.42578125" style="286" customWidth="1"/>
    <col min="7469" max="7469" width="13.28515625" style="286" customWidth="1"/>
    <col min="7470" max="7677" width="10.28515625" style="286" customWidth="1"/>
    <col min="7678" max="7678" width="16.7109375" style="286" customWidth="1"/>
    <col min="7679" max="7679" width="115" style="286" customWidth="1"/>
    <col min="7680" max="7680" width="5.28515625" style="286"/>
    <col min="7681" max="7681" width="16.7109375" style="286" customWidth="1"/>
    <col min="7682" max="7682" width="115" style="286" customWidth="1"/>
    <col min="7683" max="7683" width="5.28515625" style="286" customWidth="1"/>
    <col min="7684" max="7684" width="5.42578125" style="286" bestFit="1" customWidth="1"/>
    <col min="7685" max="7685" width="7.5703125" style="286" bestFit="1" customWidth="1"/>
    <col min="7686" max="7686" width="12.140625" style="286" customWidth="1"/>
    <col min="7687" max="7689" width="5.85546875" style="286" bestFit="1" customWidth="1"/>
    <col min="7690" max="7690" width="26.28515625" style="286" customWidth="1"/>
    <col min="7691" max="7706" width="12.140625" style="286" customWidth="1"/>
    <col min="7707" max="7710" width="12.140625" style="286" bestFit="1" customWidth="1"/>
    <col min="7711" max="7711" width="13" style="286" bestFit="1" customWidth="1"/>
    <col min="7712" max="7712" width="12" style="286" customWidth="1"/>
    <col min="7713" max="7713" width="11.85546875" style="286" customWidth="1"/>
    <col min="7714" max="7714" width="13.28515625" style="286" customWidth="1"/>
    <col min="7715" max="7715" width="11.85546875" style="286" customWidth="1"/>
    <col min="7716" max="7717" width="10.85546875" style="286" bestFit="1" customWidth="1"/>
    <col min="7718" max="7721" width="12.140625" style="286" bestFit="1" customWidth="1"/>
    <col min="7722" max="7722" width="13" style="286" customWidth="1"/>
    <col min="7723" max="7723" width="12.5703125" style="286" customWidth="1"/>
    <col min="7724" max="7724" width="12.42578125" style="286" customWidth="1"/>
    <col min="7725" max="7725" width="13.28515625" style="286" customWidth="1"/>
    <col min="7726" max="7933" width="10.28515625" style="286" customWidth="1"/>
    <col min="7934" max="7934" width="16.7109375" style="286" customWidth="1"/>
    <col min="7935" max="7935" width="115" style="286" customWidth="1"/>
    <col min="7936" max="7936" width="5.28515625" style="286"/>
    <col min="7937" max="7937" width="16.7109375" style="286" customWidth="1"/>
    <col min="7938" max="7938" width="115" style="286" customWidth="1"/>
    <col min="7939" max="7939" width="5.28515625" style="286" customWidth="1"/>
    <col min="7940" max="7940" width="5.42578125" style="286" bestFit="1" customWidth="1"/>
    <col min="7941" max="7941" width="7.5703125" style="286" bestFit="1" customWidth="1"/>
    <col min="7942" max="7942" width="12.140625" style="286" customWidth="1"/>
    <col min="7943" max="7945" width="5.85546875" style="286" bestFit="1" customWidth="1"/>
    <col min="7946" max="7946" width="26.28515625" style="286" customWidth="1"/>
    <col min="7947" max="7962" width="12.140625" style="286" customWidth="1"/>
    <col min="7963" max="7966" width="12.140625" style="286" bestFit="1" customWidth="1"/>
    <col min="7967" max="7967" width="13" style="286" bestFit="1" customWidth="1"/>
    <col min="7968" max="7968" width="12" style="286" customWidth="1"/>
    <col min="7969" max="7969" width="11.85546875" style="286" customWidth="1"/>
    <col min="7970" max="7970" width="13.28515625" style="286" customWidth="1"/>
    <col min="7971" max="7971" width="11.85546875" style="286" customWidth="1"/>
    <col min="7972" max="7973" width="10.85546875" style="286" bestFit="1" customWidth="1"/>
    <col min="7974" max="7977" width="12.140625" style="286" bestFit="1" customWidth="1"/>
    <col min="7978" max="7978" width="13" style="286" customWidth="1"/>
    <col min="7979" max="7979" width="12.5703125" style="286" customWidth="1"/>
    <col min="7980" max="7980" width="12.42578125" style="286" customWidth="1"/>
    <col min="7981" max="7981" width="13.28515625" style="286" customWidth="1"/>
    <col min="7982" max="8189" width="10.28515625" style="286" customWidth="1"/>
    <col min="8190" max="8190" width="16.7109375" style="286" customWidth="1"/>
    <col min="8191" max="8191" width="115" style="286" customWidth="1"/>
    <col min="8192" max="8192" width="5.28515625" style="286"/>
    <col min="8193" max="8193" width="16.7109375" style="286" customWidth="1"/>
    <col min="8194" max="8194" width="115" style="286" customWidth="1"/>
    <col min="8195" max="8195" width="5.28515625" style="286" customWidth="1"/>
    <col min="8196" max="8196" width="5.42578125" style="286" bestFit="1" customWidth="1"/>
    <col min="8197" max="8197" width="7.5703125" style="286" bestFit="1" customWidth="1"/>
    <col min="8198" max="8198" width="12.140625" style="286" customWidth="1"/>
    <col min="8199" max="8201" width="5.85546875" style="286" bestFit="1" customWidth="1"/>
    <col min="8202" max="8202" width="26.28515625" style="286" customWidth="1"/>
    <col min="8203" max="8218" width="12.140625" style="286" customWidth="1"/>
    <col min="8219" max="8222" width="12.140625" style="286" bestFit="1" customWidth="1"/>
    <col min="8223" max="8223" width="13" style="286" bestFit="1" customWidth="1"/>
    <col min="8224" max="8224" width="12" style="286" customWidth="1"/>
    <col min="8225" max="8225" width="11.85546875" style="286" customWidth="1"/>
    <col min="8226" max="8226" width="13.28515625" style="286" customWidth="1"/>
    <col min="8227" max="8227" width="11.85546875" style="286" customWidth="1"/>
    <col min="8228" max="8229" width="10.85546875" style="286" bestFit="1" customWidth="1"/>
    <col min="8230" max="8233" width="12.140625" style="286" bestFit="1" customWidth="1"/>
    <col min="8234" max="8234" width="13" style="286" customWidth="1"/>
    <col min="8235" max="8235" width="12.5703125" style="286" customWidth="1"/>
    <col min="8236" max="8236" width="12.42578125" style="286" customWidth="1"/>
    <col min="8237" max="8237" width="13.28515625" style="286" customWidth="1"/>
    <col min="8238" max="8445" width="10.28515625" style="286" customWidth="1"/>
    <col min="8446" max="8446" width="16.7109375" style="286" customWidth="1"/>
    <col min="8447" max="8447" width="115" style="286" customWidth="1"/>
    <col min="8448" max="8448" width="5.28515625" style="286"/>
    <col min="8449" max="8449" width="16.7109375" style="286" customWidth="1"/>
    <col min="8450" max="8450" width="115" style="286" customWidth="1"/>
    <col min="8451" max="8451" width="5.28515625" style="286" customWidth="1"/>
    <col min="8452" max="8452" width="5.42578125" style="286" bestFit="1" customWidth="1"/>
    <col min="8453" max="8453" width="7.5703125" style="286" bestFit="1" customWidth="1"/>
    <col min="8454" max="8454" width="12.140625" style="286" customWidth="1"/>
    <col min="8455" max="8457" width="5.85546875" style="286" bestFit="1" customWidth="1"/>
    <col min="8458" max="8458" width="26.28515625" style="286" customWidth="1"/>
    <col min="8459" max="8474" width="12.140625" style="286" customWidth="1"/>
    <col min="8475" max="8478" width="12.140625" style="286" bestFit="1" customWidth="1"/>
    <col min="8479" max="8479" width="13" style="286" bestFit="1" customWidth="1"/>
    <col min="8480" max="8480" width="12" style="286" customWidth="1"/>
    <col min="8481" max="8481" width="11.85546875" style="286" customWidth="1"/>
    <col min="8482" max="8482" width="13.28515625" style="286" customWidth="1"/>
    <col min="8483" max="8483" width="11.85546875" style="286" customWidth="1"/>
    <col min="8484" max="8485" width="10.85546875" style="286" bestFit="1" customWidth="1"/>
    <col min="8486" max="8489" width="12.140625" style="286" bestFit="1" customWidth="1"/>
    <col min="8490" max="8490" width="13" style="286" customWidth="1"/>
    <col min="8491" max="8491" width="12.5703125" style="286" customWidth="1"/>
    <col min="8492" max="8492" width="12.42578125" style="286" customWidth="1"/>
    <col min="8493" max="8493" width="13.28515625" style="286" customWidth="1"/>
    <col min="8494" max="8701" width="10.28515625" style="286" customWidth="1"/>
    <col min="8702" max="8702" width="16.7109375" style="286" customWidth="1"/>
    <col min="8703" max="8703" width="115" style="286" customWidth="1"/>
    <col min="8704" max="8704" width="5.28515625" style="286"/>
    <col min="8705" max="8705" width="16.7109375" style="286" customWidth="1"/>
    <col min="8706" max="8706" width="115" style="286" customWidth="1"/>
    <col min="8707" max="8707" width="5.28515625" style="286" customWidth="1"/>
    <col min="8708" max="8708" width="5.42578125" style="286" bestFit="1" customWidth="1"/>
    <col min="8709" max="8709" width="7.5703125" style="286" bestFit="1" customWidth="1"/>
    <col min="8710" max="8710" width="12.140625" style="286" customWidth="1"/>
    <col min="8711" max="8713" width="5.85546875" style="286" bestFit="1" customWidth="1"/>
    <col min="8714" max="8714" width="26.28515625" style="286" customWidth="1"/>
    <col min="8715" max="8730" width="12.140625" style="286" customWidth="1"/>
    <col min="8731" max="8734" width="12.140625" style="286" bestFit="1" customWidth="1"/>
    <col min="8735" max="8735" width="13" style="286" bestFit="1" customWidth="1"/>
    <col min="8736" max="8736" width="12" style="286" customWidth="1"/>
    <col min="8737" max="8737" width="11.85546875" style="286" customWidth="1"/>
    <col min="8738" max="8738" width="13.28515625" style="286" customWidth="1"/>
    <col min="8739" max="8739" width="11.85546875" style="286" customWidth="1"/>
    <col min="8740" max="8741" width="10.85546875" style="286" bestFit="1" customWidth="1"/>
    <col min="8742" max="8745" width="12.140625" style="286" bestFit="1" customWidth="1"/>
    <col min="8746" max="8746" width="13" style="286" customWidth="1"/>
    <col min="8747" max="8747" width="12.5703125" style="286" customWidth="1"/>
    <col min="8748" max="8748" width="12.42578125" style="286" customWidth="1"/>
    <col min="8749" max="8749" width="13.28515625" style="286" customWidth="1"/>
    <col min="8750" max="8957" width="10.28515625" style="286" customWidth="1"/>
    <col min="8958" max="8958" width="16.7109375" style="286" customWidth="1"/>
    <col min="8959" max="8959" width="115" style="286" customWidth="1"/>
    <col min="8960" max="8960" width="5.28515625" style="286"/>
    <col min="8961" max="8961" width="16.7109375" style="286" customWidth="1"/>
    <col min="8962" max="8962" width="115" style="286" customWidth="1"/>
    <col min="8963" max="8963" width="5.28515625" style="286" customWidth="1"/>
    <col min="8964" max="8964" width="5.42578125" style="286" bestFit="1" customWidth="1"/>
    <col min="8965" max="8965" width="7.5703125" style="286" bestFit="1" customWidth="1"/>
    <col min="8966" max="8966" width="12.140625" style="286" customWidth="1"/>
    <col min="8967" max="8969" width="5.85546875" style="286" bestFit="1" customWidth="1"/>
    <col min="8970" max="8970" width="26.28515625" style="286" customWidth="1"/>
    <col min="8971" max="8986" width="12.140625" style="286" customWidth="1"/>
    <col min="8987" max="8990" width="12.140625" style="286" bestFit="1" customWidth="1"/>
    <col min="8991" max="8991" width="13" style="286" bestFit="1" customWidth="1"/>
    <col min="8992" max="8992" width="12" style="286" customWidth="1"/>
    <col min="8993" max="8993" width="11.85546875" style="286" customWidth="1"/>
    <col min="8994" max="8994" width="13.28515625" style="286" customWidth="1"/>
    <col min="8995" max="8995" width="11.85546875" style="286" customWidth="1"/>
    <col min="8996" max="8997" width="10.85546875" style="286" bestFit="1" customWidth="1"/>
    <col min="8998" max="9001" width="12.140625" style="286" bestFit="1" customWidth="1"/>
    <col min="9002" max="9002" width="13" style="286" customWidth="1"/>
    <col min="9003" max="9003" width="12.5703125" style="286" customWidth="1"/>
    <col min="9004" max="9004" width="12.42578125" style="286" customWidth="1"/>
    <col min="9005" max="9005" width="13.28515625" style="286" customWidth="1"/>
    <col min="9006" max="9213" width="10.28515625" style="286" customWidth="1"/>
    <col min="9214" max="9214" width="16.7109375" style="286" customWidth="1"/>
    <col min="9215" max="9215" width="115" style="286" customWidth="1"/>
    <col min="9216" max="9216" width="5.28515625" style="286"/>
    <col min="9217" max="9217" width="16.7109375" style="286" customWidth="1"/>
    <col min="9218" max="9218" width="115" style="286" customWidth="1"/>
    <col min="9219" max="9219" width="5.28515625" style="286" customWidth="1"/>
    <col min="9220" max="9220" width="5.42578125" style="286" bestFit="1" customWidth="1"/>
    <col min="9221" max="9221" width="7.5703125" style="286" bestFit="1" customWidth="1"/>
    <col min="9222" max="9222" width="12.140625" style="286" customWidth="1"/>
    <col min="9223" max="9225" width="5.85546875" style="286" bestFit="1" customWidth="1"/>
    <col min="9226" max="9226" width="26.28515625" style="286" customWidth="1"/>
    <col min="9227" max="9242" width="12.140625" style="286" customWidth="1"/>
    <col min="9243" max="9246" width="12.140625" style="286" bestFit="1" customWidth="1"/>
    <col min="9247" max="9247" width="13" style="286" bestFit="1" customWidth="1"/>
    <col min="9248" max="9248" width="12" style="286" customWidth="1"/>
    <col min="9249" max="9249" width="11.85546875" style="286" customWidth="1"/>
    <col min="9250" max="9250" width="13.28515625" style="286" customWidth="1"/>
    <col min="9251" max="9251" width="11.85546875" style="286" customWidth="1"/>
    <col min="9252" max="9253" width="10.85546875" style="286" bestFit="1" customWidth="1"/>
    <col min="9254" max="9257" width="12.140625" style="286" bestFit="1" customWidth="1"/>
    <col min="9258" max="9258" width="13" style="286" customWidth="1"/>
    <col min="9259" max="9259" width="12.5703125" style="286" customWidth="1"/>
    <col min="9260" max="9260" width="12.42578125" style="286" customWidth="1"/>
    <col min="9261" max="9261" width="13.28515625" style="286" customWidth="1"/>
    <col min="9262" max="9469" width="10.28515625" style="286" customWidth="1"/>
    <col min="9470" max="9470" width="16.7109375" style="286" customWidth="1"/>
    <col min="9471" max="9471" width="115" style="286" customWidth="1"/>
    <col min="9472" max="9472" width="5.28515625" style="286"/>
    <col min="9473" max="9473" width="16.7109375" style="286" customWidth="1"/>
    <col min="9474" max="9474" width="115" style="286" customWidth="1"/>
    <col min="9475" max="9475" width="5.28515625" style="286" customWidth="1"/>
    <col min="9476" max="9476" width="5.42578125" style="286" bestFit="1" customWidth="1"/>
    <col min="9477" max="9477" width="7.5703125" style="286" bestFit="1" customWidth="1"/>
    <col min="9478" max="9478" width="12.140625" style="286" customWidth="1"/>
    <col min="9479" max="9481" width="5.85546875" style="286" bestFit="1" customWidth="1"/>
    <col min="9482" max="9482" width="26.28515625" style="286" customWidth="1"/>
    <col min="9483" max="9498" width="12.140625" style="286" customWidth="1"/>
    <col min="9499" max="9502" width="12.140625" style="286" bestFit="1" customWidth="1"/>
    <col min="9503" max="9503" width="13" style="286" bestFit="1" customWidth="1"/>
    <col min="9504" max="9504" width="12" style="286" customWidth="1"/>
    <col min="9505" max="9505" width="11.85546875" style="286" customWidth="1"/>
    <col min="9506" max="9506" width="13.28515625" style="286" customWidth="1"/>
    <col min="9507" max="9507" width="11.85546875" style="286" customWidth="1"/>
    <col min="9508" max="9509" width="10.85546875" style="286" bestFit="1" customWidth="1"/>
    <col min="9510" max="9513" width="12.140625" style="286" bestFit="1" customWidth="1"/>
    <col min="9514" max="9514" width="13" style="286" customWidth="1"/>
    <col min="9515" max="9515" width="12.5703125" style="286" customWidth="1"/>
    <col min="9516" max="9516" width="12.42578125" style="286" customWidth="1"/>
    <col min="9517" max="9517" width="13.28515625" style="286" customWidth="1"/>
    <col min="9518" max="9725" width="10.28515625" style="286" customWidth="1"/>
    <col min="9726" max="9726" width="16.7109375" style="286" customWidth="1"/>
    <col min="9727" max="9727" width="115" style="286" customWidth="1"/>
    <col min="9728" max="9728" width="5.28515625" style="286"/>
    <col min="9729" max="9729" width="16.7109375" style="286" customWidth="1"/>
    <col min="9730" max="9730" width="115" style="286" customWidth="1"/>
    <col min="9731" max="9731" width="5.28515625" style="286" customWidth="1"/>
    <col min="9732" max="9732" width="5.42578125" style="286" bestFit="1" customWidth="1"/>
    <col min="9733" max="9733" width="7.5703125" style="286" bestFit="1" customWidth="1"/>
    <col min="9734" max="9734" width="12.140625" style="286" customWidth="1"/>
    <col min="9735" max="9737" width="5.85546875" style="286" bestFit="1" customWidth="1"/>
    <col min="9738" max="9738" width="26.28515625" style="286" customWidth="1"/>
    <col min="9739" max="9754" width="12.140625" style="286" customWidth="1"/>
    <col min="9755" max="9758" width="12.140625" style="286" bestFit="1" customWidth="1"/>
    <col min="9759" max="9759" width="13" style="286" bestFit="1" customWidth="1"/>
    <col min="9760" max="9760" width="12" style="286" customWidth="1"/>
    <col min="9761" max="9761" width="11.85546875" style="286" customWidth="1"/>
    <col min="9762" max="9762" width="13.28515625" style="286" customWidth="1"/>
    <col min="9763" max="9763" width="11.85546875" style="286" customWidth="1"/>
    <col min="9764" max="9765" width="10.85546875" style="286" bestFit="1" customWidth="1"/>
    <col min="9766" max="9769" width="12.140625" style="286" bestFit="1" customWidth="1"/>
    <col min="9770" max="9770" width="13" style="286" customWidth="1"/>
    <col min="9771" max="9771" width="12.5703125" style="286" customWidth="1"/>
    <col min="9772" max="9772" width="12.42578125" style="286" customWidth="1"/>
    <col min="9773" max="9773" width="13.28515625" style="286" customWidth="1"/>
    <col min="9774" max="9981" width="10.28515625" style="286" customWidth="1"/>
    <col min="9982" max="9982" width="16.7109375" style="286" customWidth="1"/>
    <col min="9983" max="9983" width="115" style="286" customWidth="1"/>
    <col min="9984" max="9984" width="5.28515625" style="286"/>
    <col min="9985" max="9985" width="16.7109375" style="286" customWidth="1"/>
    <col min="9986" max="9986" width="115" style="286" customWidth="1"/>
    <col min="9987" max="9987" width="5.28515625" style="286" customWidth="1"/>
    <col min="9988" max="9988" width="5.42578125" style="286" bestFit="1" customWidth="1"/>
    <col min="9989" max="9989" width="7.5703125" style="286" bestFit="1" customWidth="1"/>
    <col min="9990" max="9990" width="12.140625" style="286" customWidth="1"/>
    <col min="9991" max="9993" width="5.85546875" style="286" bestFit="1" customWidth="1"/>
    <col min="9994" max="9994" width="26.28515625" style="286" customWidth="1"/>
    <col min="9995" max="10010" width="12.140625" style="286" customWidth="1"/>
    <col min="10011" max="10014" width="12.140625" style="286" bestFit="1" customWidth="1"/>
    <col min="10015" max="10015" width="13" style="286" bestFit="1" customWidth="1"/>
    <col min="10016" max="10016" width="12" style="286" customWidth="1"/>
    <col min="10017" max="10017" width="11.85546875" style="286" customWidth="1"/>
    <col min="10018" max="10018" width="13.28515625" style="286" customWidth="1"/>
    <col min="10019" max="10019" width="11.85546875" style="286" customWidth="1"/>
    <col min="10020" max="10021" width="10.85546875" style="286" bestFit="1" customWidth="1"/>
    <col min="10022" max="10025" width="12.140625" style="286" bestFit="1" customWidth="1"/>
    <col min="10026" max="10026" width="13" style="286" customWidth="1"/>
    <col min="10027" max="10027" width="12.5703125" style="286" customWidth="1"/>
    <col min="10028" max="10028" width="12.42578125" style="286" customWidth="1"/>
    <col min="10029" max="10029" width="13.28515625" style="286" customWidth="1"/>
    <col min="10030" max="10237" width="10.28515625" style="286" customWidth="1"/>
    <col min="10238" max="10238" width="16.7109375" style="286" customWidth="1"/>
    <col min="10239" max="10239" width="115" style="286" customWidth="1"/>
    <col min="10240" max="10240" width="5.28515625" style="286"/>
    <col min="10241" max="10241" width="16.7109375" style="286" customWidth="1"/>
    <col min="10242" max="10242" width="115" style="286" customWidth="1"/>
    <col min="10243" max="10243" width="5.28515625" style="286" customWidth="1"/>
    <col min="10244" max="10244" width="5.42578125" style="286" bestFit="1" customWidth="1"/>
    <col min="10245" max="10245" width="7.5703125" style="286" bestFit="1" customWidth="1"/>
    <col min="10246" max="10246" width="12.140625" style="286" customWidth="1"/>
    <col min="10247" max="10249" width="5.85546875" style="286" bestFit="1" customWidth="1"/>
    <col min="10250" max="10250" width="26.28515625" style="286" customWidth="1"/>
    <col min="10251" max="10266" width="12.140625" style="286" customWidth="1"/>
    <col min="10267" max="10270" width="12.140625" style="286" bestFit="1" customWidth="1"/>
    <col min="10271" max="10271" width="13" style="286" bestFit="1" customWidth="1"/>
    <col min="10272" max="10272" width="12" style="286" customWidth="1"/>
    <col min="10273" max="10273" width="11.85546875" style="286" customWidth="1"/>
    <col min="10274" max="10274" width="13.28515625" style="286" customWidth="1"/>
    <col min="10275" max="10275" width="11.85546875" style="286" customWidth="1"/>
    <col min="10276" max="10277" width="10.85546875" style="286" bestFit="1" customWidth="1"/>
    <col min="10278" max="10281" width="12.140625" style="286" bestFit="1" customWidth="1"/>
    <col min="10282" max="10282" width="13" style="286" customWidth="1"/>
    <col min="10283" max="10283" width="12.5703125" style="286" customWidth="1"/>
    <col min="10284" max="10284" width="12.42578125" style="286" customWidth="1"/>
    <col min="10285" max="10285" width="13.28515625" style="286" customWidth="1"/>
    <col min="10286" max="10493" width="10.28515625" style="286" customWidth="1"/>
    <col min="10494" max="10494" width="16.7109375" style="286" customWidth="1"/>
    <col min="10495" max="10495" width="115" style="286" customWidth="1"/>
    <col min="10496" max="10496" width="5.28515625" style="286"/>
    <col min="10497" max="10497" width="16.7109375" style="286" customWidth="1"/>
    <col min="10498" max="10498" width="115" style="286" customWidth="1"/>
    <col min="10499" max="10499" width="5.28515625" style="286" customWidth="1"/>
    <col min="10500" max="10500" width="5.42578125" style="286" bestFit="1" customWidth="1"/>
    <col min="10501" max="10501" width="7.5703125" style="286" bestFit="1" customWidth="1"/>
    <col min="10502" max="10502" width="12.140625" style="286" customWidth="1"/>
    <col min="10503" max="10505" width="5.85546875" style="286" bestFit="1" customWidth="1"/>
    <col min="10506" max="10506" width="26.28515625" style="286" customWidth="1"/>
    <col min="10507" max="10522" width="12.140625" style="286" customWidth="1"/>
    <col min="10523" max="10526" width="12.140625" style="286" bestFit="1" customWidth="1"/>
    <col min="10527" max="10527" width="13" style="286" bestFit="1" customWidth="1"/>
    <col min="10528" max="10528" width="12" style="286" customWidth="1"/>
    <col min="10529" max="10529" width="11.85546875" style="286" customWidth="1"/>
    <col min="10530" max="10530" width="13.28515625" style="286" customWidth="1"/>
    <col min="10531" max="10531" width="11.85546875" style="286" customWidth="1"/>
    <col min="10532" max="10533" width="10.85546875" style="286" bestFit="1" customWidth="1"/>
    <col min="10534" max="10537" width="12.140625" style="286" bestFit="1" customWidth="1"/>
    <col min="10538" max="10538" width="13" style="286" customWidth="1"/>
    <col min="10539" max="10539" width="12.5703125" style="286" customWidth="1"/>
    <col min="10540" max="10540" width="12.42578125" style="286" customWidth="1"/>
    <col min="10541" max="10541" width="13.28515625" style="286" customWidth="1"/>
    <col min="10542" max="10749" width="10.28515625" style="286" customWidth="1"/>
    <col min="10750" max="10750" width="16.7109375" style="286" customWidth="1"/>
    <col min="10751" max="10751" width="115" style="286" customWidth="1"/>
    <col min="10752" max="10752" width="5.28515625" style="286"/>
    <col min="10753" max="10753" width="16.7109375" style="286" customWidth="1"/>
    <col min="10754" max="10754" width="115" style="286" customWidth="1"/>
    <col min="10755" max="10755" width="5.28515625" style="286" customWidth="1"/>
    <col min="10756" max="10756" width="5.42578125" style="286" bestFit="1" customWidth="1"/>
    <col min="10757" max="10757" width="7.5703125" style="286" bestFit="1" customWidth="1"/>
    <col min="10758" max="10758" width="12.140625" style="286" customWidth="1"/>
    <col min="10759" max="10761" width="5.85546875" style="286" bestFit="1" customWidth="1"/>
    <col min="10762" max="10762" width="26.28515625" style="286" customWidth="1"/>
    <col min="10763" max="10778" width="12.140625" style="286" customWidth="1"/>
    <col min="10779" max="10782" width="12.140625" style="286" bestFit="1" customWidth="1"/>
    <col min="10783" max="10783" width="13" style="286" bestFit="1" customWidth="1"/>
    <col min="10784" max="10784" width="12" style="286" customWidth="1"/>
    <col min="10785" max="10785" width="11.85546875" style="286" customWidth="1"/>
    <col min="10786" max="10786" width="13.28515625" style="286" customWidth="1"/>
    <col min="10787" max="10787" width="11.85546875" style="286" customWidth="1"/>
    <col min="10788" max="10789" width="10.85546875" style="286" bestFit="1" customWidth="1"/>
    <col min="10790" max="10793" width="12.140625" style="286" bestFit="1" customWidth="1"/>
    <col min="10794" max="10794" width="13" style="286" customWidth="1"/>
    <col min="10795" max="10795" width="12.5703125" style="286" customWidth="1"/>
    <col min="10796" max="10796" width="12.42578125" style="286" customWidth="1"/>
    <col min="10797" max="10797" width="13.28515625" style="286" customWidth="1"/>
    <col min="10798" max="11005" width="10.28515625" style="286" customWidth="1"/>
    <col min="11006" max="11006" width="16.7109375" style="286" customWidth="1"/>
    <col min="11007" max="11007" width="115" style="286" customWidth="1"/>
    <col min="11008" max="11008" width="5.28515625" style="286"/>
    <col min="11009" max="11009" width="16.7109375" style="286" customWidth="1"/>
    <col min="11010" max="11010" width="115" style="286" customWidth="1"/>
    <col min="11011" max="11011" width="5.28515625" style="286" customWidth="1"/>
    <col min="11012" max="11012" width="5.42578125" style="286" bestFit="1" customWidth="1"/>
    <col min="11013" max="11013" width="7.5703125" style="286" bestFit="1" customWidth="1"/>
    <col min="11014" max="11014" width="12.140625" style="286" customWidth="1"/>
    <col min="11015" max="11017" width="5.85546875" style="286" bestFit="1" customWidth="1"/>
    <col min="11018" max="11018" width="26.28515625" style="286" customWidth="1"/>
    <col min="11019" max="11034" width="12.140625" style="286" customWidth="1"/>
    <col min="11035" max="11038" width="12.140625" style="286" bestFit="1" customWidth="1"/>
    <col min="11039" max="11039" width="13" style="286" bestFit="1" customWidth="1"/>
    <col min="11040" max="11040" width="12" style="286" customWidth="1"/>
    <col min="11041" max="11041" width="11.85546875" style="286" customWidth="1"/>
    <col min="11042" max="11042" width="13.28515625" style="286" customWidth="1"/>
    <col min="11043" max="11043" width="11.85546875" style="286" customWidth="1"/>
    <col min="11044" max="11045" width="10.85546875" style="286" bestFit="1" customWidth="1"/>
    <col min="11046" max="11049" width="12.140625" style="286" bestFit="1" customWidth="1"/>
    <col min="11050" max="11050" width="13" style="286" customWidth="1"/>
    <col min="11051" max="11051" width="12.5703125" style="286" customWidth="1"/>
    <col min="11052" max="11052" width="12.42578125" style="286" customWidth="1"/>
    <col min="11053" max="11053" width="13.28515625" style="286" customWidth="1"/>
    <col min="11054" max="11261" width="10.28515625" style="286" customWidth="1"/>
    <col min="11262" max="11262" width="16.7109375" style="286" customWidth="1"/>
    <col min="11263" max="11263" width="115" style="286" customWidth="1"/>
    <col min="11264" max="11264" width="5.28515625" style="286"/>
    <col min="11265" max="11265" width="16.7109375" style="286" customWidth="1"/>
    <col min="11266" max="11266" width="115" style="286" customWidth="1"/>
    <col min="11267" max="11267" width="5.28515625" style="286" customWidth="1"/>
    <col min="11268" max="11268" width="5.42578125" style="286" bestFit="1" customWidth="1"/>
    <col min="11269" max="11269" width="7.5703125" style="286" bestFit="1" customWidth="1"/>
    <col min="11270" max="11270" width="12.140625" style="286" customWidth="1"/>
    <col min="11271" max="11273" width="5.85546875" style="286" bestFit="1" customWidth="1"/>
    <col min="11274" max="11274" width="26.28515625" style="286" customWidth="1"/>
    <col min="11275" max="11290" width="12.140625" style="286" customWidth="1"/>
    <col min="11291" max="11294" width="12.140625" style="286" bestFit="1" customWidth="1"/>
    <col min="11295" max="11295" width="13" style="286" bestFit="1" customWidth="1"/>
    <col min="11296" max="11296" width="12" style="286" customWidth="1"/>
    <col min="11297" max="11297" width="11.85546875" style="286" customWidth="1"/>
    <col min="11298" max="11298" width="13.28515625" style="286" customWidth="1"/>
    <col min="11299" max="11299" width="11.85546875" style="286" customWidth="1"/>
    <col min="11300" max="11301" width="10.85546875" style="286" bestFit="1" customWidth="1"/>
    <col min="11302" max="11305" width="12.140625" style="286" bestFit="1" customWidth="1"/>
    <col min="11306" max="11306" width="13" style="286" customWidth="1"/>
    <col min="11307" max="11307" width="12.5703125" style="286" customWidth="1"/>
    <col min="11308" max="11308" width="12.42578125" style="286" customWidth="1"/>
    <col min="11309" max="11309" width="13.28515625" style="286" customWidth="1"/>
    <col min="11310" max="11517" width="10.28515625" style="286" customWidth="1"/>
    <col min="11518" max="11518" width="16.7109375" style="286" customWidth="1"/>
    <col min="11519" max="11519" width="115" style="286" customWidth="1"/>
    <col min="11520" max="11520" width="5.28515625" style="286"/>
    <col min="11521" max="11521" width="16.7109375" style="286" customWidth="1"/>
    <col min="11522" max="11522" width="115" style="286" customWidth="1"/>
    <col min="11523" max="11523" width="5.28515625" style="286" customWidth="1"/>
    <col min="11524" max="11524" width="5.42578125" style="286" bestFit="1" customWidth="1"/>
    <col min="11525" max="11525" width="7.5703125" style="286" bestFit="1" customWidth="1"/>
    <col min="11526" max="11526" width="12.140625" style="286" customWidth="1"/>
    <col min="11527" max="11529" width="5.85546875" style="286" bestFit="1" customWidth="1"/>
    <col min="11530" max="11530" width="26.28515625" style="286" customWidth="1"/>
    <col min="11531" max="11546" width="12.140625" style="286" customWidth="1"/>
    <col min="11547" max="11550" width="12.140625" style="286" bestFit="1" customWidth="1"/>
    <col min="11551" max="11551" width="13" style="286" bestFit="1" customWidth="1"/>
    <col min="11552" max="11552" width="12" style="286" customWidth="1"/>
    <col min="11553" max="11553" width="11.85546875" style="286" customWidth="1"/>
    <col min="11554" max="11554" width="13.28515625" style="286" customWidth="1"/>
    <col min="11555" max="11555" width="11.85546875" style="286" customWidth="1"/>
    <col min="11556" max="11557" width="10.85546875" style="286" bestFit="1" customWidth="1"/>
    <col min="11558" max="11561" width="12.140625" style="286" bestFit="1" customWidth="1"/>
    <col min="11562" max="11562" width="13" style="286" customWidth="1"/>
    <col min="11563" max="11563" width="12.5703125" style="286" customWidth="1"/>
    <col min="11564" max="11564" width="12.42578125" style="286" customWidth="1"/>
    <col min="11565" max="11565" width="13.28515625" style="286" customWidth="1"/>
    <col min="11566" max="11773" width="10.28515625" style="286" customWidth="1"/>
    <col min="11774" max="11774" width="16.7109375" style="286" customWidth="1"/>
    <col min="11775" max="11775" width="115" style="286" customWidth="1"/>
    <col min="11776" max="11776" width="5.28515625" style="286"/>
    <col min="11777" max="11777" width="16.7109375" style="286" customWidth="1"/>
    <col min="11778" max="11778" width="115" style="286" customWidth="1"/>
    <col min="11779" max="11779" width="5.28515625" style="286" customWidth="1"/>
    <col min="11780" max="11780" width="5.42578125" style="286" bestFit="1" customWidth="1"/>
    <col min="11781" max="11781" width="7.5703125" style="286" bestFit="1" customWidth="1"/>
    <col min="11782" max="11782" width="12.140625" style="286" customWidth="1"/>
    <col min="11783" max="11785" width="5.85546875" style="286" bestFit="1" customWidth="1"/>
    <col min="11786" max="11786" width="26.28515625" style="286" customWidth="1"/>
    <col min="11787" max="11802" width="12.140625" style="286" customWidth="1"/>
    <col min="11803" max="11806" width="12.140625" style="286" bestFit="1" customWidth="1"/>
    <col min="11807" max="11807" width="13" style="286" bestFit="1" customWidth="1"/>
    <col min="11808" max="11808" width="12" style="286" customWidth="1"/>
    <col min="11809" max="11809" width="11.85546875" style="286" customWidth="1"/>
    <col min="11810" max="11810" width="13.28515625" style="286" customWidth="1"/>
    <col min="11811" max="11811" width="11.85546875" style="286" customWidth="1"/>
    <col min="11812" max="11813" width="10.85546875" style="286" bestFit="1" customWidth="1"/>
    <col min="11814" max="11817" width="12.140625" style="286" bestFit="1" customWidth="1"/>
    <col min="11818" max="11818" width="13" style="286" customWidth="1"/>
    <col min="11819" max="11819" width="12.5703125" style="286" customWidth="1"/>
    <col min="11820" max="11820" width="12.42578125" style="286" customWidth="1"/>
    <col min="11821" max="11821" width="13.28515625" style="286" customWidth="1"/>
    <col min="11822" max="12029" width="10.28515625" style="286" customWidth="1"/>
    <col min="12030" max="12030" width="16.7109375" style="286" customWidth="1"/>
    <col min="12031" max="12031" width="115" style="286" customWidth="1"/>
    <col min="12032" max="12032" width="5.28515625" style="286"/>
    <col min="12033" max="12033" width="16.7109375" style="286" customWidth="1"/>
    <col min="12034" max="12034" width="115" style="286" customWidth="1"/>
    <col min="12035" max="12035" width="5.28515625" style="286" customWidth="1"/>
    <col min="12036" max="12036" width="5.42578125" style="286" bestFit="1" customWidth="1"/>
    <col min="12037" max="12037" width="7.5703125" style="286" bestFit="1" customWidth="1"/>
    <col min="12038" max="12038" width="12.140625" style="286" customWidth="1"/>
    <col min="12039" max="12041" width="5.85546875" style="286" bestFit="1" customWidth="1"/>
    <col min="12042" max="12042" width="26.28515625" style="286" customWidth="1"/>
    <col min="12043" max="12058" width="12.140625" style="286" customWidth="1"/>
    <col min="12059" max="12062" width="12.140625" style="286" bestFit="1" customWidth="1"/>
    <col min="12063" max="12063" width="13" style="286" bestFit="1" customWidth="1"/>
    <col min="12064" max="12064" width="12" style="286" customWidth="1"/>
    <col min="12065" max="12065" width="11.85546875" style="286" customWidth="1"/>
    <col min="12066" max="12066" width="13.28515625" style="286" customWidth="1"/>
    <col min="12067" max="12067" width="11.85546875" style="286" customWidth="1"/>
    <col min="12068" max="12069" width="10.85546875" style="286" bestFit="1" customWidth="1"/>
    <col min="12070" max="12073" width="12.140625" style="286" bestFit="1" customWidth="1"/>
    <col min="12074" max="12074" width="13" style="286" customWidth="1"/>
    <col min="12075" max="12075" width="12.5703125" style="286" customWidth="1"/>
    <col min="12076" max="12076" width="12.42578125" style="286" customWidth="1"/>
    <col min="12077" max="12077" width="13.28515625" style="286" customWidth="1"/>
    <col min="12078" max="12285" width="10.28515625" style="286" customWidth="1"/>
    <col min="12286" max="12286" width="16.7109375" style="286" customWidth="1"/>
    <col min="12287" max="12287" width="115" style="286" customWidth="1"/>
    <col min="12288" max="12288" width="5.28515625" style="286"/>
    <col min="12289" max="12289" width="16.7109375" style="286" customWidth="1"/>
    <col min="12290" max="12290" width="115" style="286" customWidth="1"/>
    <col min="12291" max="12291" width="5.28515625" style="286" customWidth="1"/>
    <col min="12292" max="12292" width="5.42578125" style="286" bestFit="1" customWidth="1"/>
    <col min="12293" max="12293" width="7.5703125" style="286" bestFit="1" customWidth="1"/>
    <col min="12294" max="12294" width="12.140625" style="286" customWidth="1"/>
    <col min="12295" max="12297" width="5.85546875" style="286" bestFit="1" customWidth="1"/>
    <col min="12298" max="12298" width="26.28515625" style="286" customWidth="1"/>
    <col min="12299" max="12314" width="12.140625" style="286" customWidth="1"/>
    <col min="12315" max="12318" width="12.140625" style="286" bestFit="1" customWidth="1"/>
    <col min="12319" max="12319" width="13" style="286" bestFit="1" customWidth="1"/>
    <col min="12320" max="12320" width="12" style="286" customWidth="1"/>
    <col min="12321" max="12321" width="11.85546875" style="286" customWidth="1"/>
    <col min="12322" max="12322" width="13.28515625" style="286" customWidth="1"/>
    <col min="12323" max="12323" width="11.85546875" style="286" customWidth="1"/>
    <col min="12324" max="12325" width="10.85546875" style="286" bestFit="1" customWidth="1"/>
    <col min="12326" max="12329" width="12.140625" style="286" bestFit="1" customWidth="1"/>
    <col min="12330" max="12330" width="13" style="286" customWidth="1"/>
    <col min="12331" max="12331" width="12.5703125" style="286" customWidth="1"/>
    <col min="12332" max="12332" width="12.42578125" style="286" customWidth="1"/>
    <col min="12333" max="12333" width="13.28515625" style="286" customWidth="1"/>
    <col min="12334" max="12541" width="10.28515625" style="286" customWidth="1"/>
    <col min="12542" max="12542" width="16.7109375" style="286" customWidth="1"/>
    <col min="12543" max="12543" width="115" style="286" customWidth="1"/>
    <col min="12544" max="12544" width="5.28515625" style="286"/>
    <col min="12545" max="12545" width="16.7109375" style="286" customWidth="1"/>
    <col min="12546" max="12546" width="115" style="286" customWidth="1"/>
    <col min="12547" max="12547" width="5.28515625" style="286" customWidth="1"/>
    <col min="12548" max="12548" width="5.42578125" style="286" bestFit="1" customWidth="1"/>
    <col min="12549" max="12549" width="7.5703125" style="286" bestFit="1" customWidth="1"/>
    <col min="12550" max="12550" width="12.140625" style="286" customWidth="1"/>
    <col min="12551" max="12553" width="5.85546875" style="286" bestFit="1" customWidth="1"/>
    <col min="12554" max="12554" width="26.28515625" style="286" customWidth="1"/>
    <col min="12555" max="12570" width="12.140625" style="286" customWidth="1"/>
    <col min="12571" max="12574" width="12.140625" style="286" bestFit="1" customWidth="1"/>
    <col min="12575" max="12575" width="13" style="286" bestFit="1" customWidth="1"/>
    <col min="12576" max="12576" width="12" style="286" customWidth="1"/>
    <col min="12577" max="12577" width="11.85546875" style="286" customWidth="1"/>
    <col min="12578" max="12578" width="13.28515625" style="286" customWidth="1"/>
    <col min="12579" max="12579" width="11.85546875" style="286" customWidth="1"/>
    <col min="12580" max="12581" width="10.85546875" style="286" bestFit="1" customWidth="1"/>
    <col min="12582" max="12585" width="12.140625" style="286" bestFit="1" customWidth="1"/>
    <col min="12586" max="12586" width="13" style="286" customWidth="1"/>
    <col min="12587" max="12587" width="12.5703125" style="286" customWidth="1"/>
    <col min="12588" max="12588" width="12.42578125" style="286" customWidth="1"/>
    <col min="12589" max="12589" width="13.28515625" style="286" customWidth="1"/>
    <col min="12590" max="12797" width="10.28515625" style="286" customWidth="1"/>
    <col min="12798" max="12798" width="16.7109375" style="286" customWidth="1"/>
    <col min="12799" max="12799" width="115" style="286" customWidth="1"/>
    <col min="12800" max="12800" width="5.28515625" style="286"/>
    <col min="12801" max="12801" width="16.7109375" style="286" customWidth="1"/>
    <col min="12802" max="12802" width="115" style="286" customWidth="1"/>
    <col min="12803" max="12803" width="5.28515625" style="286" customWidth="1"/>
    <col min="12804" max="12804" width="5.42578125" style="286" bestFit="1" customWidth="1"/>
    <col min="12805" max="12805" width="7.5703125" style="286" bestFit="1" customWidth="1"/>
    <col min="12806" max="12806" width="12.140625" style="286" customWidth="1"/>
    <col min="12807" max="12809" width="5.85546875" style="286" bestFit="1" customWidth="1"/>
    <col min="12810" max="12810" width="26.28515625" style="286" customWidth="1"/>
    <col min="12811" max="12826" width="12.140625" style="286" customWidth="1"/>
    <col min="12827" max="12830" width="12.140625" style="286" bestFit="1" customWidth="1"/>
    <col min="12831" max="12831" width="13" style="286" bestFit="1" customWidth="1"/>
    <col min="12832" max="12832" width="12" style="286" customWidth="1"/>
    <col min="12833" max="12833" width="11.85546875" style="286" customWidth="1"/>
    <col min="12834" max="12834" width="13.28515625" style="286" customWidth="1"/>
    <col min="12835" max="12835" width="11.85546875" style="286" customWidth="1"/>
    <col min="12836" max="12837" width="10.85546875" style="286" bestFit="1" customWidth="1"/>
    <col min="12838" max="12841" width="12.140625" style="286" bestFit="1" customWidth="1"/>
    <col min="12842" max="12842" width="13" style="286" customWidth="1"/>
    <col min="12843" max="12843" width="12.5703125" style="286" customWidth="1"/>
    <col min="12844" max="12844" width="12.42578125" style="286" customWidth="1"/>
    <col min="12845" max="12845" width="13.28515625" style="286" customWidth="1"/>
    <col min="12846" max="13053" width="10.28515625" style="286" customWidth="1"/>
    <col min="13054" max="13054" width="16.7109375" style="286" customWidth="1"/>
    <col min="13055" max="13055" width="115" style="286" customWidth="1"/>
    <col min="13056" max="13056" width="5.28515625" style="286"/>
    <col min="13057" max="13057" width="16.7109375" style="286" customWidth="1"/>
    <col min="13058" max="13058" width="115" style="286" customWidth="1"/>
    <col min="13059" max="13059" width="5.28515625" style="286" customWidth="1"/>
    <col min="13060" max="13060" width="5.42578125" style="286" bestFit="1" customWidth="1"/>
    <col min="13061" max="13061" width="7.5703125" style="286" bestFit="1" customWidth="1"/>
    <col min="13062" max="13062" width="12.140625" style="286" customWidth="1"/>
    <col min="13063" max="13065" width="5.85546875" style="286" bestFit="1" customWidth="1"/>
    <col min="13066" max="13066" width="26.28515625" style="286" customWidth="1"/>
    <col min="13067" max="13082" width="12.140625" style="286" customWidth="1"/>
    <col min="13083" max="13086" width="12.140625" style="286" bestFit="1" customWidth="1"/>
    <col min="13087" max="13087" width="13" style="286" bestFit="1" customWidth="1"/>
    <col min="13088" max="13088" width="12" style="286" customWidth="1"/>
    <col min="13089" max="13089" width="11.85546875" style="286" customWidth="1"/>
    <col min="13090" max="13090" width="13.28515625" style="286" customWidth="1"/>
    <col min="13091" max="13091" width="11.85546875" style="286" customWidth="1"/>
    <col min="13092" max="13093" width="10.85546875" style="286" bestFit="1" customWidth="1"/>
    <col min="13094" max="13097" width="12.140625" style="286" bestFit="1" customWidth="1"/>
    <col min="13098" max="13098" width="13" style="286" customWidth="1"/>
    <col min="13099" max="13099" width="12.5703125" style="286" customWidth="1"/>
    <col min="13100" max="13100" width="12.42578125" style="286" customWidth="1"/>
    <col min="13101" max="13101" width="13.28515625" style="286" customWidth="1"/>
    <col min="13102" max="13309" width="10.28515625" style="286" customWidth="1"/>
    <col min="13310" max="13310" width="16.7109375" style="286" customWidth="1"/>
    <col min="13311" max="13311" width="115" style="286" customWidth="1"/>
    <col min="13312" max="13312" width="5.28515625" style="286"/>
    <col min="13313" max="13313" width="16.7109375" style="286" customWidth="1"/>
    <col min="13314" max="13314" width="115" style="286" customWidth="1"/>
    <col min="13315" max="13315" width="5.28515625" style="286" customWidth="1"/>
    <col min="13316" max="13316" width="5.42578125" style="286" bestFit="1" customWidth="1"/>
    <col min="13317" max="13317" width="7.5703125" style="286" bestFit="1" customWidth="1"/>
    <col min="13318" max="13318" width="12.140625" style="286" customWidth="1"/>
    <col min="13319" max="13321" width="5.85546875" style="286" bestFit="1" customWidth="1"/>
    <col min="13322" max="13322" width="26.28515625" style="286" customWidth="1"/>
    <col min="13323" max="13338" width="12.140625" style="286" customWidth="1"/>
    <col min="13339" max="13342" width="12.140625" style="286" bestFit="1" customWidth="1"/>
    <col min="13343" max="13343" width="13" style="286" bestFit="1" customWidth="1"/>
    <col min="13344" max="13344" width="12" style="286" customWidth="1"/>
    <col min="13345" max="13345" width="11.85546875" style="286" customWidth="1"/>
    <col min="13346" max="13346" width="13.28515625" style="286" customWidth="1"/>
    <col min="13347" max="13347" width="11.85546875" style="286" customWidth="1"/>
    <col min="13348" max="13349" width="10.85546875" style="286" bestFit="1" customWidth="1"/>
    <col min="13350" max="13353" width="12.140625" style="286" bestFit="1" customWidth="1"/>
    <col min="13354" max="13354" width="13" style="286" customWidth="1"/>
    <col min="13355" max="13355" width="12.5703125" style="286" customWidth="1"/>
    <col min="13356" max="13356" width="12.42578125" style="286" customWidth="1"/>
    <col min="13357" max="13357" width="13.28515625" style="286" customWidth="1"/>
    <col min="13358" max="13565" width="10.28515625" style="286" customWidth="1"/>
    <col min="13566" max="13566" width="16.7109375" style="286" customWidth="1"/>
    <col min="13567" max="13567" width="115" style="286" customWidth="1"/>
    <col min="13568" max="13568" width="5.28515625" style="286"/>
    <col min="13569" max="13569" width="16.7109375" style="286" customWidth="1"/>
    <col min="13570" max="13570" width="115" style="286" customWidth="1"/>
    <col min="13571" max="13571" width="5.28515625" style="286" customWidth="1"/>
    <col min="13572" max="13572" width="5.42578125" style="286" bestFit="1" customWidth="1"/>
    <col min="13573" max="13573" width="7.5703125" style="286" bestFit="1" customWidth="1"/>
    <col min="13574" max="13574" width="12.140625" style="286" customWidth="1"/>
    <col min="13575" max="13577" width="5.85546875" style="286" bestFit="1" customWidth="1"/>
    <col min="13578" max="13578" width="26.28515625" style="286" customWidth="1"/>
    <col min="13579" max="13594" width="12.140625" style="286" customWidth="1"/>
    <col min="13595" max="13598" width="12.140625" style="286" bestFit="1" customWidth="1"/>
    <col min="13599" max="13599" width="13" style="286" bestFit="1" customWidth="1"/>
    <col min="13600" max="13600" width="12" style="286" customWidth="1"/>
    <col min="13601" max="13601" width="11.85546875" style="286" customWidth="1"/>
    <col min="13602" max="13602" width="13.28515625" style="286" customWidth="1"/>
    <col min="13603" max="13603" width="11.85546875" style="286" customWidth="1"/>
    <col min="13604" max="13605" width="10.85546875" style="286" bestFit="1" customWidth="1"/>
    <col min="13606" max="13609" width="12.140625" style="286" bestFit="1" customWidth="1"/>
    <col min="13610" max="13610" width="13" style="286" customWidth="1"/>
    <col min="13611" max="13611" width="12.5703125" style="286" customWidth="1"/>
    <col min="13612" max="13612" width="12.42578125" style="286" customWidth="1"/>
    <col min="13613" max="13613" width="13.28515625" style="286" customWidth="1"/>
    <col min="13614" max="13821" width="10.28515625" style="286" customWidth="1"/>
    <col min="13822" max="13822" width="16.7109375" style="286" customWidth="1"/>
    <col min="13823" max="13823" width="115" style="286" customWidth="1"/>
    <col min="13824" max="13824" width="5.28515625" style="286"/>
    <col min="13825" max="13825" width="16.7109375" style="286" customWidth="1"/>
    <col min="13826" max="13826" width="115" style="286" customWidth="1"/>
    <col min="13827" max="13827" width="5.28515625" style="286" customWidth="1"/>
    <col min="13828" max="13828" width="5.42578125" style="286" bestFit="1" customWidth="1"/>
    <col min="13829" max="13829" width="7.5703125" style="286" bestFit="1" customWidth="1"/>
    <col min="13830" max="13830" width="12.140625" style="286" customWidth="1"/>
    <col min="13831" max="13833" width="5.85546875" style="286" bestFit="1" customWidth="1"/>
    <col min="13834" max="13834" width="26.28515625" style="286" customWidth="1"/>
    <col min="13835" max="13850" width="12.140625" style="286" customWidth="1"/>
    <col min="13851" max="13854" width="12.140625" style="286" bestFit="1" customWidth="1"/>
    <col min="13855" max="13855" width="13" style="286" bestFit="1" customWidth="1"/>
    <col min="13856" max="13856" width="12" style="286" customWidth="1"/>
    <col min="13857" max="13857" width="11.85546875" style="286" customWidth="1"/>
    <col min="13858" max="13858" width="13.28515625" style="286" customWidth="1"/>
    <col min="13859" max="13859" width="11.85546875" style="286" customWidth="1"/>
    <col min="13860" max="13861" width="10.85546875" style="286" bestFit="1" customWidth="1"/>
    <col min="13862" max="13865" width="12.140625" style="286" bestFit="1" customWidth="1"/>
    <col min="13866" max="13866" width="13" style="286" customWidth="1"/>
    <col min="13867" max="13867" width="12.5703125" style="286" customWidth="1"/>
    <col min="13868" max="13868" width="12.42578125" style="286" customWidth="1"/>
    <col min="13869" max="13869" width="13.28515625" style="286" customWidth="1"/>
    <col min="13870" max="14077" width="10.28515625" style="286" customWidth="1"/>
    <col min="14078" max="14078" width="16.7109375" style="286" customWidth="1"/>
    <col min="14079" max="14079" width="115" style="286" customWidth="1"/>
    <col min="14080" max="14080" width="5.28515625" style="286"/>
    <col min="14081" max="14081" width="16.7109375" style="286" customWidth="1"/>
    <col min="14082" max="14082" width="115" style="286" customWidth="1"/>
    <col min="14083" max="14083" width="5.28515625" style="286" customWidth="1"/>
    <col min="14084" max="14084" width="5.42578125" style="286" bestFit="1" customWidth="1"/>
    <col min="14085" max="14085" width="7.5703125" style="286" bestFit="1" customWidth="1"/>
    <col min="14086" max="14086" width="12.140625" style="286" customWidth="1"/>
    <col min="14087" max="14089" width="5.85546875" style="286" bestFit="1" customWidth="1"/>
    <col min="14090" max="14090" width="26.28515625" style="286" customWidth="1"/>
    <col min="14091" max="14106" width="12.140625" style="286" customWidth="1"/>
    <col min="14107" max="14110" width="12.140625" style="286" bestFit="1" customWidth="1"/>
    <col min="14111" max="14111" width="13" style="286" bestFit="1" customWidth="1"/>
    <col min="14112" max="14112" width="12" style="286" customWidth="1"/>
    <col min="14113" max="14113" width="11.85546875" style="286" customWidth="1"/>
    <col min="14114" max="14114" width="13.28515625" style="286" customWidth="1"/>
    <col min="14115" max="14115" width="11.85546875" style="286" customWidth="1"/>
    <col min="14116" max="14117" width="10.85546875" style="286" bestFit="1" customWidth="1"/>
    <col min="14118" max="14121" width="12.140625" style="286" bestFit="1" customWidth="1"/>
    <col min="14122" max="14122" width="13" style="286" customWidth="1"/>
    <col min="14123" max="14123" width="12.5703125" style="286" customWidth="1"/>
    <col min="14124" max="14124" width="12.42578125" style="286" customWidth="1"/>
    <col min="14125" max="14125" width="13.28515625" style="286" customWidth="1"/>
    <col min="14126" max="14333" width="10.28515625" style="286" customWidth="1"/>
    <col min="14334" max="14334" width="16.7109375" style="286" customWidth="1"/>
    <col min="14335" max="14335" width="115" style="286" customWidth="1"/>
    <col min="14336" max="14336" width="5.28515625" style="286"/>
    <col min="14337" max="14337" width="16.7109375" style="286" customWidth="1"/>
    <col min="14338" max="14338" width="115" style="286" customWidth="1"/>
    <col min="14339" max="14339" width="5.28515625" style="286" customWidth="1"/>
    <col min="14340" max="14340" width="5.42578125" style="286" bestFit="1" customWidth="1"/>
    <col min="14341" max="14341" width="7.5703125" style="286" bestFit="1" customWidth="1"/>
    <col min="14342" max="14342" width="12.140625" style="286" customWidth="1"/>
    <col min="14343" max="14345" width="5.85546875" style="286" bestFit="1" customWidth="1"/>
    <col min="14346" max="14346" width="26.28515625" style="286" customWidth="1"/>
    <col min="14347" max="14362" width="12.140625" style="286" customWidth="1"/>
    <col min="14363" max="14366" width="12.140625" style="286" bestFit="1" customWidth="1"/>
    <col min="14367" max="14367" width="13" style="286" bestFit="1" customWidth="1"/>
    <col min="14368" max="14368" width="12" style="286" customWidth="1"/>
    <col min="14369" max="14369" width="11.85546875" style="286" customWidth="1"/>
    <col min="14370" max="14370" width="13.28515625" style="286" customWidth="1"/>
    <col min="14371" max="14371" width="11.85546875" style="286" customWidth="1"/>
    <col min="14372" max="14373" width="10.85546875" style="286" bestFit="1" customWidth="1"/>
    <col min="14374" max="14377" width="12.140625" style="286" bestFit="1" customWidth="1"/>
    <col min="14378" max="14378" width="13" style="286" customWidth="1"/>
    <col min="14379" max="14379" width="12.5703125" style="286" customWidth="1"/>
    <col min="14380" max="14380" width="12.42578125" style="286" customWidth="1"/>
    <col min="14381" max="14381" width="13.28515625" style="286" customWidth="1"/>
    <col min="14382" max="14589" width="10.28515625" style="286" customWidth="1"/>
    <col min="14590" max="14590" width="16.7109375" style="286" customWidth="1"/>
    <col min="14591" max="14591" width="115" style="286" customWidth="1"/>
    <col min="14592" max="14592" width="5.28515625" style="286"/>
    <col min="14593" max="14593" width="16.7109375" style="286" customWidth="1"/>
    <col min="14594" max="14594" width="115" style="286" customWidth="1"/>
    <col min="14595" max="14595" width="5.28515625" style="286" customWidth="1"/>
    <col min="14596" max="14596" width="5.42578125" style="286" bestFit="1" customWidth="1"/>
    <col min="14597" max="14597" width="7.5703125" style="286" bestFit="1" customWidth="1"/>
    <col min="14598" max="14598" width="12.140625" style="286" customWidth="1"/>
    <col min="14599" max="14601" width="5.85546875" style="286" bestFit="1" customWidth="1"/>
    <col min="14602" max="14602" width="26.28515625" style="286" customWidth="1"/>
    <col min="14603" max="14618" width="12.140625" style="286" customWidth="1"/>
    <col min="14619" max="14622" width="12.140625" style="286" bestFit="1" customWidth="1"/>
    <col min="14623" max="14623" width="13" style="286" bestFit="1" customWidth="1"/>
    <col min="14624" max="14624" width="12" style="286" customWidth="1"/>
    <col min="14625" max="14625" width="11.85546875" style="286" customWidth="1"/>
    <col min="14626" max="14626" width="13.28515625" style="286" customWidth="1"/>
    <col min="14627" max="14627" width="11.85546875" style="286" customWidth="1"/>
    <col min="14628" max="14629" width="10.85546875" style="286" bestFit="1" customWidth="1"/>
    <col min="14630" max="14633" width="12.140625" style="286" bestFit="1" customWidth="1"/>
    <col min="14634" max="14634" width="13" style="286" customWidth="1"/>
    <col min="14635" max="14635" width="12.5703125" style="286" customWidth="1"/>
    <col min="14636" max="14636" width="12.42578125" style="286" customWidth="1"/>
    <col min="14637" max="14637" width="13.28515625" style="286" customWidth="1"/>
    <col min="14638" max="14845" width="10.28515625" style="286" customWidth="1"/>
    <col min="14846" max="14846" width="16.7109375" style="286" customWidth="1"/>
    <col min="14847" max="14847" width="115" style="286" customWidth="1"/>
    <col min="14848" max="14848" width="5.28515625" style="286"/>
    <col min="14849" max="14849" width="16.7109375" style="286" customWidth="1"/>
    <col min="14850" max="14850" width="115" style="286" customWidth="1"/>
    <col min="14851" max="14851" width="5.28515625" style="286" customWidth="1"/>
    <col min="14852" max="14852" width="5.42578125" style="286" bestFit="1" customWidth="1"/>
    <col min="14853" max="14853" width="7.5703125" style="286" bestFit="1" customWidth="1"/>
    <col min="14854" max="14854" width="12.140625" style="286" customWidth="1"/>
    <col min="14855" max="14857" width="5.85546875" style="286" bestFit="1" customWidth="1"/>
    <col min="14858" max="14858" width="26.28515625" style="286" customWidth="1"/>
    <col min="14859" max="14874" width="12.140625" style="286" customWidth="1"/>
    <col min="14875" max="14878" width="12.140625" style="286" bestFit="1" customWidth="1"/>
    <col min="14879" max="14879" width="13" style="286" bestFit="1" customWidth="1"/>
    <col min="14880" max="14880" width="12" style="286" customWidth="1"/>
    <col min="14881" max="14881" width="11.85546875" style="286" customWidth="1"/>
    <col min="14882" max="14882" width="13.28515625" style="286" customWidth="1"/>
    <col min="14883" max="14883" width="11.85546875" style="286" customWidth="1"/>
    <col min="14884" max="14885" width="10.85546875" style="286" bestFit="1" customWidth="1"/>
    <col min="14886" max="14889" width="12.140625" style="286" bestFit="1" customWidth="1"/>
    <col min="14890" max="14890" width="13" style="286" customWidth="1"/>
    <col min="14891" max="14891" width="12.5703125" style="286" customWidth="1"/>
    <col min="14892" max="14892" width="12.42578125" style="286" customWidth="1"/>
    <col min="14893" max="14893" width="13.28515625" style="286" customWidth="1"/>
    <col min="14894" max="15101" width="10.28515625" style="286" customWidth="1"/>
    <col min="15102" max="15102" width="16.7109375" style="286" customWidth="1"/>
    <col min="15103" max="15103" width="115" style="286" customWidth="1"/>
    <col min="15104" max="15104" width="5.28515625" style="286"/>
    <col min="15105" max="15105" width="16.7109375" style="286" customWidth="1"/>
    <col min="15106" max="15106" width="115" style="286" customWidth="1"/>
    <col min="15107" max="15107" width="5.28515625" style="286" customWidth="1"/>
    <col min="15108" max="15108" width="5.42578125" style="286" bestFit="1" customWidth="1"/>
    <col min="15109" max="15109" width="7.5703125" style="286" bestFit="1" customWidth="1"/>
    <col min="15110" max="15110" width="12.140625" style="286" customWidth="1"/>
    <col min="15111" max="15113" width="5.85546875" style="286" bestFit="1" customWidth="1"/>
    <col min="15114" max="15114" width="26.28515625" style="286" customWidth="1"/>
    <col min="15115" max="15130" width="12.140625" style="286" customWidth="1"/>
    <col min="15131" max="15134" width="12.140625" style="286" bestFit="1" customWidth="1"/>
    <col min="15135" max="15135" width="13" style="286" bestFit="1" customWidth="1"/>
    <col min="15136" max="15136" width="12" style="286" customWidth="1"/>
    <col min="15137" max="15137" width="11.85546875" style="286" customWidth="1"/>
    <col min="15138" max="15138" width="13.28515625" style="286" customWidth="1"/>
    <col min="15139" max="15139" width="11.85546875" style="286" customWidth="1"/>
    <col min="15140" max="15141" width="10.85546875" style="286" bestFit="1" customWidth="1"/>
    <col min="15142" max="15145" width="12.140625" style="286" bestFit="1" customWidth="1"/>
    <col min="15146" max="15146" width="13" style="286" customWidth="1"/>
    <col min="15147" max="15147" width="12.5703125" style="286" customWidth="1"/>
    <col min="15148" max="15148" width="12.42578125" style="286" customWidth="1"/>
    <col min="15149" max="15149" width="13.28515625" style="286" customWidth="1"/>
    <col min="15150" max="15357" width="10.28515625" style="286" customWidth="1"/>
    <col min="15358" max="15358" width="16.7109375" style="286" customWidth="1"/>
    <col min="15359" max="15359" width="115" style="286" customWidth="1"/>
    <col min="15360" max="15360" width="5.28515625" style="286"/>
    <col min="15361" max="15361" width="16.7109375" style="286" customWidth="1"/>
    <col min="15362" max="15362" width="115" style="286" customWidth="1"/>
    <col min="15363" max="15363" width="5.28515625" style="286" customWidth="1"/>
    <col min="15364" max="15364" width="5.42578125" style="286" bestFit="1" customWidth="1"/>
    <col min="15365" max="15365" width="7.5703125" style="286" bestFit="1" customWidth="1"/>
    <col min="15366" max="15366" width="12.140625" style="286" customWidth="1"/>
    <col min="15367" max="15369" width="5.85546875" style="286" bestFit="1" customWidth="1"/>
    <col min="15370" max="15370" width="26.28515625" style="286" customWidth="1"/>
    <col min="15371" max="15386" width="12.140625" style="286" customWidth="1"/>
    <col min="15387" max="15390" width="12.140625" style="286" bestFit="1" customWidth="1"/>
    <col min="15391" max="15391" width="13" style="286" bestFit="1" customWidth="1"/>
    <col min="15392" max="15392" width="12" style="286" customWidth="1"/>
    <col min="15393" max="15393" width="11.85546875" style="286" customWidth="1"/>
    <col min="15394" max="15394" width="13.28515625" style="286" customWidth="1"/>
    <col min="15395" max="15395" width="11.85546875" style="286" customWidth="1"/>
    <col min="15396" max="15397" width="10.85546875" style="286" bestFit="1" customWidth="1"/>
    <col min="15398" max="15401" width="12.140625" style="286" bestFit="1" customWidth="1"/>
    <col min="15402" max="15402" width="13" style="286" customWidth="1"/>
    <col min="15403" max="15403" width="12.5703125" style="286" customWidth="1"/>
    <col min="15404" max="15404" width="12.42578125" style="286" customWidth="1"/>
    <col min="15405" max="15405" width="13.28515625" style="286" customWidth="1"/>
    <col min="15406" max="15613" width="10.28515625" style="286" customWidth="1"/>
    <col min="15614" max="15614" width="16.7109375" style="286" customWidth="1"/>
    <col min="15615" max="15615" width="115" style="286" customWidth="1"/>
    <col min="15616" max="15616" width="5.28515625" style="286"/>
    <col min="15617" max="15617" width="16.7109375" style="286" customWidth="1"/>
    <col min="15618" max="15618" width="115" style="286" customWidth="1"/>
    <col min="15619" max="15619" width="5.28515625" style="286" customWidth="1"/>
    <col min="15620" max="15620" width="5.42578125" style="286" bestFit="1" customWidth="1"/>
    <col min="15621" max="15621" width="7.5703125" style="286" bestFit="1" customWidth="1"/>
    <col min="15622" max="15622" width="12.140625" style="286" customWidth="1"/>
    <col min="15623" max="15625" width="5.85546875" style="286" bestFit="1" customWidth="1"/>
    <col min="15626" max="15626" width="26.28515625" style="286" customWidth="1"/>
    <col min="15627" max="15642" width="12.140625" style="286" customWidth="1"/>
    <col min="15643" max="15646" width="12.140625" style="286" bestFit="1" customWidth="1"/>
    <col min="15647" max="15647" width="13" style="286" bestFit="1" customWidth="1"/>
    <col min="15648" max="15648" width="12" style="286" customWidth="1"/>
    <col min="15649" max="15649" width="11.85546875" style="286" customWidth="1"/>
    <col min="15650" max="15650" width="13.28515625" style="286" customWidth="1"/>
    <col min="15651" max="15651" width="11.85546875" style="286" customWidth="1"/>
    <col min="15652" max="15653" width="10.85546875" style="286" bestFit="1" customWidth="1"/>
    <col min="15654" max="15657" width="12.140625" style="286" bestFit="1" customWidth="1"/>
    <col min="15658" max="15658" width="13" style="286" customWidth="1"/>
    <col min="15659" max="15659" width="12.5703125" style="286" customWidth="1"/>
    <col min="15660" max="15660" width="12.42578125" style="286" customWidth="1"/>
    <col min="15661" max="15661" width="13.28515625" style="286" customWidth="1"/>
    <col min="15662" max="15869" width="10.28515625" style="286" customWidth="1"/>
    <col min="15870" max="15870" width="16.7109375" style="286" customWidth="1"/>
    <col min="15871" max="15871" width="115" style="286" customWidth="1"/>
    <col min="15872" max="15872" width="5.28515625" style="286"/>
    <col min="15873" max="15873" width="16.7109375" style="286" customWidth="1"/>
    <col min="15874" max="15874" width="115" style="286" customWidth="1"/>
    <col min="15875" max="15875" width="5.28515625" style="286" customWidth="1"/>
    <col min="15876" max="15876" width="5.42578125" style="286" bestFit="1" customWidth="1"/>
    <col min="15877" max="15877" width="7.5703125" style="286" bestFit="1" customWidth="1"/>
    <col min="15878" max="15878" width="12.140625" style="286" customWidth="1"/>
    <col min="15879" max="15881" width="5.85546875" style="286" bestFit="1" customWidth="1"/>
    <col min="15882" max="15882" width="26.28515625" style="286" customWidth="1"/>
    <col min="15883" max="15898" width="12.140625" style="286" customWidth="1"/>
    <col min="15899" max="15902" width="12.140625" style="286" bestFit="1" customWidth="1"/>
    <col min="15903" max="15903" width="13" style="286" bestFit="1" customWidth="1"/>
    <col min="15904" max="15904" width="12" style="286" customWidth="1"/>
    <col min="15905" max="15905" width="11.85546875" style="286" customWidth="1"/>
    <col min="15906" max="15906" width="13.28515625" style="286" customWidth="1"/>
    <col min="15907" max="15907" width="11.85546875" style="286" customWidth="1"/>
    <col min="15908" max="15909" width="10.85546875" style="286" bestFit="1" customWidth="1"/>
    <col min="15910" max="15913" width="12.140625" style="286" bestFit="1" customWidth="1"/>
    <col min="15914" max="15914" width="13" style="286" customWidth="1"/>
    <col min="15915" max="15915" width="12.5703125" style="286" customWidth="1"/>
    <col min="15916" max="15916" width="12.42578125" style="286" customWidth="1"/>
    <col min="15917" max="15917" width="13.28515625" style="286" customWidth="1"/>
    <col min="15918" max="16125" width="10.28515625" style="286" customWidth="1"/>
    <col min="16126" max="16126" width="16.7109375" style="286" customWidth="1"/>
    <col min="16127" max="16127" width="115" style="286" customWidth="1"/>
    <col min="16128" max="16128" width="5.28515625" style="286"/>
    <col min="16129" max="16129" width="16.7109375" style="286" customWidth="1"/>
    <col min="16130" max="16130" width="115" style="286" customWidth="1"/>
    <col min="16131" max="16131" width="5.28515625" style="286" customWidth="1"/>
    <col min="16132" max="16132" width="5.42578125" style="286" bestFit="1" customWidth="1"/>
    <col min="16133" max="16133" width="7.5703125" style="286" bestFit="1" customWidth="1"/>
    <col min="16134" max="16134" width="12.140625" style="286" customWidth="1"/>
    <col min="16135" max="16137" width="5.85546875" style="286" bestFit="1" customWidth="1"/>
    <col min="16138" max="16138" width="26.28515625" style="286" customWidth="1"/>
    <col min="16139" max="16154" width="12.140625" style="286" customWidth="1"/>
    <col min="16155" max="16158" width="12.140625" style="286" bestFit="1" customWidth="1"/>
    <col min="16159" max="16159" width="13" style="286" bestFit="1" customWidth="1"/>
    <col min="16160" max="16160" width="12" style="286" customWidth="1"/>
    <col min="16161" max="16161" width="11.85546875" style="286" customWidth="1"/>
    <col min="16162" max="16162" width="13.28515625" style="286" customWidth="1"/>
    <col min="16163" max="16163" width="11.85546875" style="286" customWidth="1"/>
    <col min="16164" max="16165" width="10.85546875" style="286" bestFit="1" customWidth="1"/>
    <col min="16166" max="16169" width="12.140625" style="286" bestFit="1" customWidth="1"/>
    <col min="16170" max="16170" width="13" style="286" customWidth="1"/>
    <col min="16171" max="16171" width="12.5703125" style="286" customWidth="1"/>
    <col min="16172" max="16172" width="12.42578125" style="286" customWidth="1"/>
    <col min="16173" max="16173" width="13.28515625" style="286" customWidth="1"/>
    <col min="16174" max="16381" width="10.28515625" style="286" customWidth="1"/>
    <col min="16382" max="16382" width="16.7109375" style="286" customWidth="1"/>
    <col min="16383" max="16383" width="115" style="286" customWidth="1"/>
    <col min="16384" max="16384" width="5.28515625" style="286"/>
  </cols>
  <sheetData>
    <row r="1" spans="1:27" s="280" customFormat="1">
      <c r="A1" s="1" t="s">
        <v>0</v>
      </c>
      <c r="B1" s="279" t="s">
        <v>440</v>
      </c>
    </row>
    <row r="2" spans="1:27" s="280" customFormat="1">
      <c r="A2" s="1" t="s">
        <v>2</v>
      </c>
      <c r="B2" s="281" t="s">
        <v>441</v>
      </c>
      <c r="D2" s="282"/>
      <c r="E2" s="282"/>
      <c r="F2" s="282"/>
      <c r="G2" s="282"/>
      <c r="H2" s="282"/>
      <c r="I2" s="282"/>
      <c r="J2" s="282"/>
      <c r="K2" s="282"/>
      <c r="L2" s="282"/>
      <c r="M2" s="282"/>
      <c r="N2" s="282"/>
      <c r="O2" s="282"/>
      <c r="P2" s="282"/>
    </row>
    <row r="3" spans="1:27" s="280" customFormat="1">
      <c r="A3" s="1" t="s">
        <v>4</v>
      </c>
      <c r="B3" s="3" t="s">
        <v>5</v>
      </c>
      <c r="D3" s="283"/>
      <c r="E3" s="283"/>
      <c r="F3" s="283"/>
      <c r="G3" s="283"/>
      <c r="H3" s="283"/>
      <c r="I3" s="283"/>
      <c r="J3" s="283"/>
      <c r="K3" s="283"/>
      <c r="L3" s="283"/>
      <c r="M3" s="283"/>
      <c r="N3" s="284"/>
    </row>
    <row r="4" spans="1:27" s="280" customFormat="1">
      <c r="A4" s="1" t="s">
        <v>6</v>
      </c>
      <c r="B4" s="3" t="s">
        <v>5</v>
      </c>
      <c r="D4" s="283"/>
      <c r="E4" s="283"/>
      <c r="F4" s="283"/>
      <c r="G4" s="283"/>
      <c r="H4" s="283"/>
      <c r="I4" s="283"/>
      <c r="J4" s="283"/>
      <c r="K4" s="283"/>
      <c r="L4" s="283"/>
      <c r="M4" s="283"/>
      <c r="N4" s="284"/>
    </row>
    <row r="5" spans="1:27" s="280" customFormat="1">
      <c r="A5" s="49" t="s">
        <v>30</v>
      </c>
      <c r="B5" s="285"/>
      <c r="D5" s="283"/>
      <c r="E5" s="283"/>
      <c r="F5" s="283"/>
      <c r="G5" s="283"/>
      <c r="H5" s="283"/>
      <c r="I5" s="283"/>
      <c r="J5" s="283"/>
      <c r="K5" s="283"/>
      <c r="L5" s="283"/>
      <c r="M5" s="283"/>
      <c r="N5" s="284"/>
    </row>
    <row r="6" spans="1:27" s="280" customFormat="1">
      <c r="A6" s="49" t="s">
        <v>31</v>
      </c>
      <c r="B6" s="285"/>
      <c r="D6" s="283"/>
      <c r="E6" s="283"/>
      <c r="F6" s="283"/>
      <c r="G6" s="283"/>
      <c r="H6" s="283"/>
      <c r="I6" s="283"/>
      <c r="J6" s="283"/>
      <c r="K6" s="283"/>
      <c r="L6" s="283"/>
      <c r="M6" s="283"/>
      <c r="N6" s="284"/>
    </row>
    <row r="7" spans="1:27" ht="69" customHeight="1">
      <c r="Y7" s="287"/>
      <c r="AA7" s="288"/>
    </row>
    <row r="8" spans="1:27">
      <c r="J8" s="289"/>
      <c r="AA8" s="288"/>
    </row>
    <row r="9" spans="1:27">
      <c r="F9" s="290">
        <v>2009</v>
      </c>
      <c r="G9" s="290">
        <v>2010</v>
      </c>
      <c r="H9" s="290">
        <v>2011</v>
      </c>
      <c r="I9" s="290">
        <v>2012</v>
      </c>
      <c r="J9" s="290">
        <v>2013</v>
      </c>
      <c r="AA9" s="288"/>
    </row>
    <row r="10" spans="1:27">
      <c r="D10" s="286" t="s">
        <v>442</v>
      </c>
      <c r="E10" s="286" t="s">
        <v>443</v>
      </c>
      <c r="F10" s="291">
        <v>50.101999999999997</v>
      </c>
      <c r="G10" s="291">
        <v>46.530999999999999</v>
      </c>
      <c r="H10" s="291">
        <v>17.475999999999999</v>
      </c>
      <c r="I10" s="291">
        <v>-40.872</v>
      </c>
      <c r="J10" s="286">
        <v>19.443000000000001</v>
      </c>
      <c r="AA10" s="288"/>
    </row>
    <row r="11" spans="1:27">
      <c r="D11" s="286" t="s">
        <v>444</v>
      </c>
      <c r="E11" s="286" t="s">
        <v>298</v>
      </c>
      <c r="F11" s="291">
        <v>65.590999999999994</v>
      </c>
      <c r="G11" s="291">
        <v>86.715999999999994</v>
      </c>
      <c r="H11" s="291">
        <v>41.222000000000001</v>
      </c>
      <c r="I11" s="291">
        <v>-2.8919999999999999</v>
      </c>
      <c r="J11" s="286">
        <v>40.838999999999999</v>
      </c>
      <c r="AA11" s="288"/>
    </row>
    <row r="12" spans="1:27">
      <c r="D12" s="286" t="s">
        <v>243</v>
      </c>
      <c r="E12" s="286" t="s">
        <v>244</v>
      </c>
      <c r="F12" s="291">
        <v>131.78700000000001</v>
      </c>
      <c r="G12" s="291">
        <v>148.20400000000001</v>
      </c>
      <c r="H12" s="291">
        <v>80.361999999999995</v>
      </c>
      <c r="I12" s="291">
        <v>40.9</v>
      </c>
      <c r="J12" s="286">
        <v>87.287000000000006</v>
      </c>
      <c r="AA12" s="288"/>
    </row>
    <row r="13" spans="1:27">
      <c r="D13" s="286" t="s">
        <v>245</v>
      </c>
      <c r="E13" s="286" t="s">
        <v>246</v>
      </c>
      <c r="F13" s="291">
        <v>150.50700000000001</v>
      </c>
      <c r="G13" s="291">
        <v>200.71299999999999</v>
      </c>
      <c r="H13" s="291">
        <v>86.68</v>
      </c>
      <c r="I13" s="291">
        <v>39.978999999999999</v>
      </c>
      <c r="J13" s="286">
        <v>103.893</v>
      </c>
      <c r="AA13" s="288"/>
    </row>
    <row r="14" spans="1:27">
      <c r="D14" s="286" t="s">
        <v>247</v>
      </c>
      <c r="E14" s="286" t="s">
        <v>248</v>
      </c>
      <c r="F14" s="291">
        <v>198.22499999999999</v>
      </c>
      <c r="G14" s="291">
        <v>259.89</v>
      </c>
      <c r="H14" s="291">
        <v>135.24299999999999</v>
      </c>
      <c r="I14" s="291">
        <v>87.948999999999998</v>
      </c>
      <c r="J14" s="286">
        <v>111.748</v>
      </c>
      <c r="AA14" s="288"/>
    </row>
    <row r="15" spans="1:27">
      <c r="D15" s="286" t="s">
        <v>249</v>
      </c>
      <c r="E15" s="286" t="s">
        <v>250</v>
      </c>
      <c r="F15" s="291">
        <v>222.465</v>
      </c>
      <c r="G15" s="291">
        <v>176.14599999999999</v>
      </c>
      <c r="H15" s="291">
        <v>177.83199999999999</v>
      </c>
      <c r="I15" s="291">
        <v>10.663</v>
      </c>
      <c r="J15" s="286">
        <v>45.170999999999999</v>
      </c>
      <c r="AA15" s="288"/>
    </row>
    <row r="16" spans="1:27">
      <c r="D16" s="286" t="s">
        <v>251</v>
      </c>
      <c r="E16" s="286" t="s">
        <v>252</v>
      </c>
      <c r="F16" s="291">
        <v>251.59899999999999</v>
      </c>
      <c r="G16" s="291">
        <v>174.578</v>
      </c>
      <c r="H16" s="291">
        <v>210.191</v>
      </c>
      <c r="I16" s="291">
        <v>21.777999999999999</v>
      </c>
      <c r="AA16" s="288"/>
    </row>
    <row r="17" spans="4:27">
      <c r="D17" s="286" t="s">
        <v>253</v>
      </c>
      <c r="E17" s="286" t="s">
        <v>254</v>
      </c>
      <c r="F17" s="291">
        <v>279.74599999999998</v>
      </c>
      <c r="G17" s="291">
        <v>200.845</v>
      </c>
      <c r="H17" s="291">
        <v>230.86099999999999</v>
      </c>
      <c r="I17" s="291">
        <v>44.435000000000002</v>
      </c>
      <c r="AA17" s="288"/>
    </row>
    <row r="18" spans="4:27">
      <c r="D18" s="286" t="s">
        <v>445</v>
      </c>
      <c r="E18" s="286" t="s">
        <v>255</v>
      </c>
      <c r="F18" s="291">
        <v>297.16699999999997</v>
      </c>
      <c r="G18" s="291">
        <v>116.172</v>
      </c>
      <c r="H18" s="291">
        <v>109.136</v>
      </c>
      <c r="I18" s="291">
        <v>6.298</v>
      </c>
      <c r="AA18" s="288"/>
    </row>
    <row r="19" spans="4:27">
      <c r="D19" s="286" t="s">
        <v>446</v>
      </c>
      <c r="E19" s="286" t="s">
        <v>256</v>
      </c>
      <c r="F19" s="291">
        <v>329.34399999999999</v>
      </c>
      <c r="G19" s="291">
        <v>106.61199999999999</v>
      </c>
      <c r="H19" s="291">
        <v>108.706</v>
      </c>
      <c r="I19" s="291">
        <v>21.585000000000001</v>
      </c>
      <c r="AA19" s="288"/>
    </row>
    <row r="20" spans="4:27">
      <c r="D20" s="286" t="s">
        <v>257</v>
      </c>
      <c r="E20" s="286" t="s">
        <v>258</v>
      </c>
      <c r="F20" s="291">
        <v>336.387</v>
      </c>
      <c r="G20" s="291">
        <v>130.34399999999999</v>
      </c>
      <c r="H20" s="291">
        <v>59.996000000000002</v>
      </c>
      <c r="I20" s="291">
        <v>10.343</v>
      </c>
      <c r="AA20" s="288"/>
    </row>
    <row r="21" spans="4:27">
      <c r="D21" s="286" t="s">
        <v>259</v>
      </c>
      <c r="E21" s="286" t="s">
        <v>260</v>
      </c>
      <c r="F21" s="291">
        <v>294.17700000000002</v>
      </c>
      <c r="G21" s="291">
        <v>49.680999999999997</v>
      </c>
      <c r="H21" s="291">
        <v>-212.12</v>
      </c>
      <c r="I21" s="291">
        <v>-89</v>
      </c>
      <c r="J21" s="291"/>
      <c r="AA21" s="288"/>
    </row>
    <row r="22" spans="4:27">
      <c r="D22" s="289"/>
      <c r="E22" s="289"/>
      <c r="F22" s="291"/>
      <c r="G22" s="291"/>
      <c r="H22" s="291"/>
      <c r="AA22" s="288"/>
    </row>
    <row r="23" spans="4:27">
      <c r="AA23" s="288"/>
    </row>
    <row r="24" spans="4:27">
      <c r="AA24" s="288"/>
    </row>
    <row r="25" spans="4:27">
      <c r="AA25" s="288"/>
    </row>
    <row r="26" spans="4:27">
      <c r="AA26" s="288"/>
    </row>
    <row r="27" spans="4:27">
      <c r="AA27" s="288"/>
    </row>
    <row r="28" spans="4:27">
      <c r="AA28" s="288"/>
    </row>
    <row r="29" spans="4:27">
      <c r="AA29" s="288"/>
    </row>
    <row r="30" spans="4:27">
      <c r="AA30" s="288"/>
    </row>
    <row r="31" spans="4:27">
      <c r="AA31" s="288"/>
    </row>
    <row r="32" spans="4:27">
      <c r="AA32" s="288"/>
    </row>
    <row r="33" spans="27:27">
      <c r="AA33" s="288"/>
    </row>
    <row r="34" spans="27:27">
      <c r="AA34" s="288"/>
    </row>
    <row r="35" spans="27:27">
      <c r="AA35" s="288"/>
    </row>
    <row r="36" spans="27:27">
      <c r="AA36" s="288"/>
    </row>
    <row r="37" spans="27:27">
      <c r="AA37" s="288"/>
    </row>
    <row r="38" spans="27:27">
      <c r="AA38" s="288"/>
    </row>
    <row r="39" spans="27:27">
      <c r="AA39" s="288"/>
    </row>
    <row r="40" spans="27:27">
      <c r="AA40" s="288"/>
    </row>
    <row r="41" spans="27:27">
      <c r="AA41" s="288"/>
    </row>
    <row r="42" spans="27:27">
      <c r="AA42" s="288"/>
    </row>
    <row r="43" spans="27:27">
      <c r="AA43" s="288"/>
    </row>
    <row r="44" spans="27:27">
      <c r="AA44" s="288"/>
    </row>
    <row r="45" spans="27:27">
      <c r="AA45" s="288"/>
    </row>
    <row r="46" spans="27:27">
      <c r="AA46" s="288"/>
    </row>
    <row r="47" spans="27:27">
      <c r="AA47" s="288"/>
    </row>
    <row r="48" spans="27:27">
      <c r="AA48" s="288"/>
    </row>
    <row r="49" spans="27:27">
      <c r="AA49" s="288"/>
    </row>
    <row r="50" spans="27:27">
      <c r="AA50" s="288"/>
    </row>
    <row r="51" spans="27:27">
      <c r="AA51" s="288"/>
    </row>
    <row r="52" spans="27:27">
      <c r="AA52" s="288"/>
    </row>
    <row r="53" spans="27:27">
      <c r="AA53" s="288"/>
    </row>
    <row r="54" spans="27:27">
      <c r="AA54" s="288"/>
    </row>
    <row r="55" spans="27:27">
      <c r="AA55" s="288"/>
    </row>
    <row r="56" spans="27:27">
      <c r="AA56" s="288"/>
    </row>
    <row r="57" spans="27:27">
      <c r="AA57" s="288"/>
    </row>
    <row r="58" spans="27:27">
      <c r="AA58" s="288"/>
    </row>
    <row r="59" spans="27:27">
      <c r="AA59" s="288"/>
    </row>
    <row r="60" spans="27:27">
      <c r="AA60" s="288"/>
    </row>
    <row r="61" spans="27:27">
      <c r="AA61" s="288"/>
    </row>
    <row r="62" spans="27:27">
      <c r="AA62" s="288"/>
    </row>
    <row r="63" spans="27:27">
      <c r="AA63" s="288"/>
    </row>
    <row r="64" spans="27:27">
      <c r="AA64" s="288"/>
    </row>
    <row r="65" spans="27:27">
      <c r="AA65" s="288"/>
    </row>
    <row r="66" spans="27:27">
      <c r="AA66" s="288"/>
    </row>
    <row r="67" spans="27:27">
      <c r="AA67" s="288"/>
    </row>
    <row r="68" spans="27:27">
      <c r="AA68" s="288"/>
    </row>
    <row r="69" spans="27:27">
      <c r="AA69" s="288"/>
    </row>
    <row r="70" spans="27:27">
      <c r="AA70" s="288"/>
    </row>
    <row r="71" spans="27:27">
      <c r="AA71" s="288"/>
    </row>
    <row r="72" spans="27:27">
      <c r="AA72" s="288"/>
    </row>
    <row r="73" spans="27:27">
      <c r="AA73" s="288"/>
    </row>
    <row r="74" spans="27:27">
      <c r="AA74" s="288"/>
    </row>
    <row r="75" spans="27:27">
      <c r="AA75" s="288"/>
    </row>
    <row r="76" spans="27:27">
      <c r="AA76" s="288"/>
    </row>
    <row r="77" spans="27:27">
      <c r="AA77" s="288"/>
    </row>
    <row r="78" spans="27:27">
      <c r="AA78" s="288"/>
    </row>
    <row r="79" spans="27:27">
      <c r="AA79" s="288"/>
    </row>
    <row r="80" spans="27:27">
      <c r="AA80" s="288"/>
    </row>
    <row r="81" spans="27:27">
      <c r="AA81" s="288"/>
    </row>
    <row r="82" spans="27:27">
      <c r="AA82" s="288"/>
    </row>
    <row r="83" spans="27:27">
      <c r="AA83" s="288"/>
    </row>
    <row r="84" spans="27:27">
      <c r="AA84" s="288"/>
    </row>
    <row r="85" spans="27:27">
      <c r="AA85" s="288"/>
    </row>
    <row r="86" spans="27:27">
      <c r="AA86" s="288"/>
    </row>
    <row r="87" spans="27:27">
      <c r="AA87" s="288"/>
    </row>
    <row r="88" spans="27:27">
      <c r="AA88" s="288"/>
    </row>
    <row r="89" spans="27:27">
      <c r="AA89" s="288"/>
    </row>
    <row r="90" spans="27:27">
      <c r="AA90" s="288"/>
    </row>
    <row r="91" spans="27:27">
      <c r="AA91" s="288"/>
    </row>
    <row r="92" spans="27:27">
      <c r="AA92" s="288"/>
    </row>
    <row r="93" spans="27:27">
      <c r="AA93" s="288"/>
    </row>
    <row r="94" spans="27:27">
      <c r="AA94" s="288"/>
    </row>
    <row r="95" spans="27:27">
      <c r="AA95" s="288"/>
    </row>
    <row r="96" spans="27:27">
      <c r="AA96" s="288"/>
    </row>
    <row r="97" spans="27:27">
      <c r="AA97" s="288"/>
    </row>
    <row r="98" spans="27:27">
      <c r="AA98" s="288"/>
    </row>
    <row r="99" spans="27:27">
      <c r="AA99" s="288"/>
    </row>
    <row r="100" spans="27:27">
      <c r="AA100" s="288"/>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A1:AA56"/>
  <sheetViews>
    <sheetView showGridLines="0" topLeftCell="A16" zoomScale="75" zoomScaleNormal="75" workbookViewId="0"/>
  </sheetViews>
  <sheetFormatPr defaultColWidth="10.28515625" defaultRowHeight="18"/>
  <cols>
    <col min="1" max="1" width="16.7109375" style="285" customWidth="1"/>
    <col min="2" max="2" width="115" style="285" customWidth="1"/>
    <col min="3" max="3" width="5.28515625" style="285" customWidth="1"/>
    <col min="4" max="5" width="19.85546875" style="285" customWidth="1"/>
    <col min="6" max="6" width="26.140625" style="285" customWidth="1"/>
    <col min="7" max="7" width="25.5703125" style="285" customWidth="1"/>
    <col min="8" max="8" width="24.5703125" style="285" customWidth="1"/>
    <col min="9" max="9" width="13.85546875" style="285" customWidth="1"/>
    <col min="10" max="256" width="10.28515625" style="285"/>
    <col min="257" max="257" width="16.7109375" style="285" customWidth="1"/>
    <col min="258" max="258" width="115" style="285" customWidth="1"/>
    <col min="259" max="259" width="5.28515625" style="285" customWidth="1"/>
    <col min="260" max="261" width="19.85546875" style="285" customWidth="1"/>
    <col min="262" max="262" width="26.140625" style="285" customWidth="1"/>
    <col min="263" max="263" width="25.5703125" style="285" customWidth="1"/>
    <col min="264" max="264" width="24.5703125" style="285" customWidth="1"/>
    <col min="265" max="265" width="13.85546875" style="285" customWidth="1"/>
    <col min="266" max="512" width="10.28515625" style="285"/>
    <col min="513" max="513" width="16.7109375" style="285" customWidth="1"/>
    <col min="514" max="514" width="115" style="285" customWidth="1"/>
    <col min="515" max="515" width="5.28515625" style="285" customWidth="1"/>
    <col min="516" max="517" width="19.85546875" style="285" customWidth="1"/>
    <col min="518" max="518" width="26.140625" style="285" customWidth="1"/>
    <col min="519" max="519" width="25.5703125" style="285" customWidth="1"/>
    <col min="520" max="520" width="24.5703125" style="285" customWidth="1"/>
    <col min="521" max="521" width="13.85546875" style="285" customWidth="1"/>
    <col min="522" max="768" width="10.28515625" style="285"/>
    <col min="769" max="769" width="16.7109375" style="285" customWidth="1"/>
    <col min="770" max="770" width="115" style="285" customWidth="1"/>
    <col min="771" max="771" width="5.28515625" style="285" customWidth="1"/>
    <col min="772" max="773" width="19.85546875" style="285" customWidth="1"/>
    <col min="774" max="774" width="26.140625" style="285" customWidth="1"/>
    <col min="775" max="775" width="25.5703125" style="285" customWidth="1"/>
    <col min="776" max="776" width="24.5703125" style="285" customWidth="1"/>
    <col min="777" max="777" width="13.85546875" style="285" customWidth="1"/>
    <col min="778" max="1024" width="10.28515625" style="285"/>
    <col min="1025" max="1025" width="16.7109375" style="285" customWidth="1"/>
    <col min="1026" max="1026" width="115" style="285" customWidth="1"/>
    <col min="1027" max="1027" width="5.28515625" style="285" customWidth="1"/>
    <col min="1028" max="1029" width="19.85546875" style="285" customWidth="1"/>
    <col min="1030" max="1030" width="26.140625" style="285" customWidth="1"/>
    <col min="1031" max="1031" width="25.5703125" style="285" customWidth="1"/>
    <col min="1032" max="1032" width="24.5703125" style="285" customWidth="1"/>
    <col min="1033" max="1033" width="13.85546875" style="285" customWidth="1"/>
    <col min="1034" max="1280" width="10.28515625" style="285"/>
    <col min="1281" max="1281" width="16.7109375" style="285" customWidth="1"/>
    <col min="1282" max="1282" width="115" style="285" customWidth="1"/>
    <col min="1283" max="1283" width="5.28515625" style="285" customWidth="1"/>
    <col min="1284" max="1285" width="19.85546875" style="285" customWidth="1"/>
    <col min="1286" max="1286" width="26.140625" style="285" customWidth="1"/>
    <col min="1287" max="1287" width="25.5703125" style="285" customWidth="1"/>
    <col min="1288" max="1288" width="24.5703125" style="285" customWidth="1"/>
    <col min="1289" max="1289" width="13.85546875" style="285" customWidth="1"/>
    <col min="1290" max="1536" width="10.28515625" style="285"/>
    <col min="1537" max="1537" width="16.7109375" style="285" customWidth="1"/>
    <col min="1538" max="1538" width="115" style="285" customWidth="1"/>
    <col min="1539" max="1539" width="5.28515625" style="285" customWidth="1"/>
    <col min="1540" max="1541" width="19.85546875" style="285" customWidth="1"/>
    <col min="1542" max="1542" width="26.140625" style="285" customWidth="1"/>
    <col min="1543" max="1543" width="25.5703125" style="285" customWidth="1"/>
    <col min="1544" max="1544" width="24.5703125" style="285" customWidth="1"/>
    <col min="1545" max="1545" width="13.85546875" style="285" customWidth="1"/>
    <col min="1546" max="1792" width="10.28515625" style="285"/>
    <col min="1793" max="1793" width="16.7109375" style="285" customWidth="1"/>
    <col min="1794" max="1794" width="115" style="285" customWidth="1"/>
    <col min="1795" max="1795" width="5.28515625" style="285" customWidth="1"/>
    <col min="1796" max="1797" width="19.85546875" style="285" customWidth="1"/>
    <col min="1798" max="1798" width="26.140625" style="285" customWidth="1"/>
    <col min="1799" max="1799" width="25.5703125" style="285" customWidth="1"/>
    <col min="1800" max="1800" width="24.5703125" style="285" customWidth="1"/>
    <col min="1801" max="1801" width="13.85546875" style="285" customWidth="1"/>
    <col min="1802" max="2048" width="10.28515625" style="285"/>
    <col min="2049" max="2049" width="16.7109375" style="285" customWidth="1"/>
    <col min="2050" max="2050" width="115" style="285" customWidth="1"/>
    <col min="2051" max="2051" width="5.28515625" style="285" customWidth="1"/>
    <col min="2052" max="2053" width="19.85546875" style="285" customWidth="1"/>
    <col min="2054" max="2054" width="26.140625" style="285" customWidth="1"/>
    <col min="2055" max="2055" width="25.5703125" style="285" customWidth="1"/>
    <col min="2056" max="2056" width="24.5703125" style="285" customWidth="1"/>
    <col min="2057" max="2057" width="13.85546875" style="285" customWidth="1"/>
    <col min="2058" max="2304" width="10.28515625" style="285"/>
    <col min="2305" max="2305" width="16.7109375" style="285" customWidth="1"/>
    <col min="2306" max="2306" width="115" style="285" customWidth="1"/>
    <col min="2307" max="2307" width="5.28515625" style="285" customWidth="1"/>
    <col min="2308" max="2309" width="19.85546875" style="285" customWidth="1"/>
    <col min="2310" max="2310" width="26.140625" style="285" customWidth="1"/>
    <col min="2311" max="2311" width="25.5703125" style="285" customWidth="1"/>
    <col min="2312" max="2312" width="24.5703125" style="285" customWidth="1"/>
    <col min="2313" max="2313" width="13.85546875" style="285" customWidth="1"/>
    <col min="2314" max="2560" width="10.28515625" style="285"/>
    <col min="2561" max="2561" width="16.7109375" style="285" customWidth="1"/>
    <col min="2562" max="2562" width="115" style="285" customWidth="1"/>
    <col min="2563" max="2563" width="5.28515625" style="285" customWidth="1"/>
    <col min="2564" max="2565" width="19.85546875" style="285" customWidth="1"/>
    <col min="2566" max="2566" width="26.140625" style="285" customWidth="1"/>
    <col min="2567" max="2567" width="25.5703125" style="285" customWidth="1"/>
    <col min="2568" max="2568" width="24.5703125" style="285" customWidth="1"/>
    <col min="2569" max="2569" width="13.85546875" style="285" customWidth="1"/>
    <col min="2570" max="2816" width="10.28515625" style="285"/>
    <col min="2817" max="2817" width="16.7109375" style="285" customWidth="1"/>
    <col min="2818" max="2818" width="115" style="285" customWidth="1"/>
    <col min="2819" max="2819" width="5.28515625" style="285" customWidth="1"/>
    <col min="2820" max="2821" width="19.85546875" style="285" customWidth="1"/>
    <col min="2822" max="2822" width="26.140625" style="285" customWidth="1"/>
    <col min="2823" max="2823" width="25.5703125" style="285" customWidth="1"/>
    <col min="2824" max="2824" width="24.5703125" style="285" customWidth="1"/>
    <col min="2825" max="2825" width="13.85546875" style="285" customWidth="1"/>
    <col min="2826" max="3072" width="10.28515625" style="285"/>
    <col min="3073" max="3073" width="16.7109375" style="285" customWidth="1"/>
    <col min="3074" max="3074" width="115" style="285" customWidth="1"/>
    <col min="3075" max="3075" width="5.28515625" style="285" customWidth="1"/>
    <col min="3076" max="3077" width="19.85546875" style="285" customWidth="1"/>
    <col min="3078" max="3078" width="26.140625" style="285" customWidth="1"/>
    <col min="3079" max="3079" width="25.5703125" style="285" customWidth="1"/>
    <col min="3080" max="3080" width="24.5703125" style="285" customWidth="1"/>
    <col min="3081" max="3081" width="13.85546875" style="285" customWidth="1"/>
    <col min="3082" max="3328" width="10.28515625" style="285"/>
    <col min="3329" max="3329" width="16.7109375" style="285" customWidth="1"/>
    <col min="3330" max="3330" width="115" style="285" customWidth="1"/>
    <col min="3331" max="3331" width="5.28515625" style="285" customWidth="1"/>
    <col min="3332" max="3333" width="19.85546875" style="285" customWidth="1"/>
    <col min="3334" max="3334" width="26.140625" style="285" customWidth="1"/>
    <col min="3335" max="3335" width="25.5703125" style="285" customWidth="1"/>
    <col min="3336" max="3336" width="24.5703125" style="285" customWidth="1"/>
    <col min="3337" max="3337" width="13.85546875" style="285" customWidth="1"/>
    <col min="3338" max="3584" width="10.28515625" style="285"/>
    <col min="3585" max="3585" width="16.7109375" style="285" customWidth="1"/>
    <col min="3586" max="3586" width="115" style="285" customWidth="1"/>
    <col min="3587" max="3587" width="5.28515625" style="285" customWidth="1"/>
    <col min="3588" max="3589" width="19.85546875" style="285" customWidth="1"/>
    <col min="3590" max="3590" width="26.140625" style="285" customWidth="1"/>
    <col min="3591" max="3591" width="25.5703125" style="285" customWidth="1"/>
    <col min="3592" max="3592" width="24.5703125" style="285" customWidth="1"/>
    <col min="3593" max="3593" width="13.85546875" style="285" customWidth="1"/>
    <col min="3594" max="3840" width="10.28515625" style="285"/>
    <col min="3841" max="3841" width="16.7109375" style="285" customWidth="1"/>
    <col min="3842" max="3842" width="115" style="285" customWidth="1"/>
    <col min="3843" max="3843" width="5.28515625" style="285" customWidth="1"/>
    <col min="3844" max="3845" width="19.85546875" style="285" customWidth="1"/>
    <col min="3846" max="3846" width="26.140625" style="285" customWidth="1"/>
    <col min="3847" max="3847" width="25.5703125" style="285" customWidth="1"/>
    <col min="3848" max="3848" width="24.5703125" style="285" customWidth="1"/>
    <col min="3849" max="3849" width="13.85546875" style="285" customWidth="1"/>
    <col min="3850" max="4096" width="10.28515625" style="285"/>
    <col min="4097" max="4097" width="16.7109375" style="285" customWidth="1"/>
    <col min="4098" max="4098" width="115" style="285" customWidth="1"/>
    <col min="4099" max="4099" width="5.28515625" style="285" customWidth="1"/>
    <col min="4100" max="4101" width="19.85546875" style="285" customWidth="1"/>
    <col min="4102" max="4102" width="26.140625" style="285" customWidth="1"/>
    <col min="4103" max="4103" width="25.5703125" style="285" customWidth="1"/>
    <col min="4104" max="4104" width="24.5703125" style="285" customWidth="1"/>
    <col min="4105" max="4105" width="13.85546875" style="285" customWidth="1"/>
    <col min="4106" max="4352" width="10.28515625" style="285"/>
    <col min="4353" max="4353" width="16.7109375" style="285" customWidth="1"/>
    <col min="4354" max="4354" width="115" style="285" customWidth="1"/>
    <col min="4355" max="4355" width="5.28515625" style="285" customWidth="1"/>
    <col min="4356" max="4357" width="19.85546875" style="285" customWidth="1"/>
    <col min="4358" max="4358" width="26.140625" style="285" customWidth="1"/>
    <col min="4359" max="4359" width="25.5703125" style="285" customWidth="1"/>
    <col min="4360" max="4360" width="24.5703125" style="285" customWidth="1"/>
    <col min="4361" max="4361" width="13.85546875" style="285" customWidth="1"/>
    <col min="4362" max="4608" width="10.28515625" style="285"/>
    <col min="4609" max="4609" width="16.7109375" style="285" customWidth="1"/>
    <col min="4610" max="4610" width="115" style="285" customWidth="1"/>
    <col min="4611" max="4611" width="5.28515625" style="285" customWidth="1"/>
    <col min="4612" max="4613" width="19.85546875" style="285" customWidth="1"/>
    <col min="4614" max="4614" width="26.140625" style="285" customWidth="1"/>
    <col min="4615" max="4615" width="25.5703125" style="285" customWidth="1"/>
    <col min="4616" max="4616" width="24.5703125" style="285" customWidth="1"/>
    <col min="4617" max="4617" width="13.85546875" style="285" customWidth="1"/>
    <col min="4618" max="4864" width="10.28515625" style="285"/>
    <col min="4865" max="4865" width="16.7109375" style="285" customWidth="1"/>
    <col min="4866" max="4866" width="115" style="285" customWidth="1"/>
    <col min="4867" max="4867" width="5.28515625" style="285" customWidth="1"/>
    <col min="4868" max="4869" width="19.85546875" style="285" customWidth="1"/>
    <col min="4870" max="4870" width="26.140625" style="285" customWidth="1"/>
    <col min="4871" max="4871" width="25.5703125" style="285" customWidth="1"/>
    <col min="4872" max="4872" width="24.5703125" style="285" customWidth="1"/>
    <col min="4873" max="4873" width="13.85546875" style="285" customWidth="1"/>
    <col min="4874" max="5120" width="10.28515625" style="285"/>
    <col min="5121" max="5121" width="16.7109375" style="285" customWidth="1"/>
    <col min="5122" max="5122" width="115" style="285" customWidth="1"/>
    <col min="5123" max="5123" width="5.28515625" style="285" customWidth="1"/>
    <col min="5124" max="5125" width="19.85546875" style="285" customWidth="1"/>
    <col min="5126" max="5126" width="26.140625" style="285" customWidth="1"/>
    <col min="5127" max="5127" width="25.5703125" style="285" customWidth="1"/>
    <col min="5128" max="5128" width="24.5703125" style="285" customWidth="1"/>
    <col min="5129" max="5129" width="13.85546875" style="285" customWidth="1"/>
    <col min="5130" max="5376" width="10.28515625" style="285"/>
    <col min="5377" max="5377" width="16.7109375" style="285" customWidth="1"/>
    <col min="5378" max="5378" width="115" style="285" customWidth="1"/>
    <col min="5379" max="5379" width="5.28515625" style="285" customWidth="1"/>
    <col min="5380" max="5381" width="19.85546875" style="285" customWidth="1"/>
    <col min="5382" max="5382" width="26.140625" style="285" customWidth="1"/>
    <col min="5383" max="5383" width="25.5703125" style="285" customWidth="1"/>
    <col min="5384" max="5384" width="24.5703125" style="285" customWidth="1"/>
    <col min="5385" max="5385" width="13.85546875" style="285" customWidth="1"/>
    <col min="5386" max="5632" width="10.28515625" style="285"/>
    <col min="5633" max="5633" width="16.7109375" style="285" customWidth="1"/>
    <col min="5634" max="5634" width="115" style="285" customWidth="1"/>
    <col min="5635" max="5635" width="5.28515625" style="285" customWidth="1"/>
    <col min="5636" max="5637" width="19.85546875" style="285" customWidth="1"/>
    <col min="5638" max="5638" width="26.140625" style="285" customWidth="1"/>
    <col min="5639" max="5639" width="25.5703125" style="285" customWidth="1"/>
    <col min="5640" max="5640" width="24.5703125" style="285" customWidth="1"/>
    <col min="5641" max="5641" width="13.85546875" style="285" customWidth="1"/>
    <col min="5642" max="5888" width="10.28515625" style="285"/>
    <col min="5889" max="5889" width="16.7109375" style="285" customWidth="1"/>
    <col min="5890" max="5890" width="115" style="285" customWidth="1"/>
    <col min="5891" max="5891" width="5.28515625" style="285" customWidth="1"/>
    <col min="5892" max="5893" width="19.85546875" style="285" customWidth="1"/>
    <col min="5894" max="5894" width="26.140625" style="285" customWidth="1"/>
    <col min="5895" max="5895" width="25.5703125" style="285" customWidth="1"/>
    <col min="5896" max="5896" width="24.5703125" style="285" customWidth="1"/>
    <col min="5897" max="5897" width="13.85546875" style="285" customWidth="1"/>
    <col min="5898" max="6144" width="10.28515625" style="285"/>
    <col min="6145" max="6145" width="16.7109375" style="285" customWidth="1"/>
    <col min="6146" max="6146" width="115" style="285" customWidth="1"/>
    <col min="6147" max="6147" width="5.28515625" style="285" customWidth="1"/>
    <col min="6148" max="6149" width="19.85546875" style="285" customWidth="1"/>
    <col min="6150" max="6150" width="26.140625" style="285" customWidth="1"/>
    <col min="6151" max="6151" width="25.5703125" style="285" customWidth="1"/>
    <col min="6152" max="6152" width="24.5703125" style="285" customWidth="1"/>
    <col min="6153" max="6153" width="13.85546875" style="285" customWidth="1"/>
    <col min="6154" max="6400" width="10.28515625" style="285"/>
    <col min="6401" max="6401" width="16.7109375" style="285" customWidth="1"/>
    <col min="6402" max="6402" width="115" style="285" customWidth="1"/>
    <col min="6403" max="6403" width="5.28515625" style="285" customWidth="1"/>
    <col min="6404" max="6405" width="19.85546875" style="285" customWidth="1"/>
    <col min="6406" max="6406" width="26.140625" style="285" customWidth="1"/>
    <col min="6407" max="6407" width="25.5703125" style="285" customWidth="1"/>
    <col min="6408" max="6408" width="24.5703125" style="285" customWidth="1"/>
    <col min="6409" max="6409" width="13.85546875" style="285" customWidth="1"/>
    <col min="6410" max="6656" width="10.28515625" style="285"/>
    <col min="6657" max="6657" width="16.7109375" style="285" customWidth="1"/>
    <col min="6658" max="6658" width="115" style="285" customWidth="1"/>
    <col min="6659" max="6659" width="5.28515625" style="285" customWidth="1"/>
    <col min="6660" max="6661" width="19.85546875" style="285" customWidth="1"/>
    <col min="6662" max="6662" width="26.140625" style="285" customWidth="1"/>
    <col min="6663" max="6663" width="25.5703125" style="285" customWidth="1"/>
    <col min="6664" max="6664" width="24.5703125" style="285" customWidth="1"/>
    <col min="6665" max="6665" width="13.85546875" style="285" customWidth="1"/>
    <col min="6666" max="6912" width="10.28515625" style="285"/>
    <col min="6913" max="6913" width="16.7109375" style="285" customWidth="1"/>
    <col min="6914" max="6914" width="115" style="285" customWidth="1"/>
    <col min="6915" max="6915" width="5.28515625" style="285" customWidth="1"/>
    <col min="6916" max="6917" width="19.85546875" style="285" customWidth="1"/>
    <col min="6918" max="6918" width="26.140625" style="285" customWidth="1"/>
    <col min="6919" max="6919" width="25.5703125" style="285" customWidth="1"/>
    <col min="6920" max="6920" width="24.5703125" style="285" customWidth="1"/>
    <col min="6921" max="6921" width="13.85546875" style="285" customWidth="1"/>
    <col min="6922" max="7168" width="10.28515625" style="285"/>
    <col min="7169" max="7169" width="16.7109375" style="285" customWidth="1"/>
    <col min="7170" max="7170" width="115" style="285" customWidth="1"/>
    <col min="7171" max="7171" width="5.28515625" style="285" customWidth="1"/>
    <col min="7172" max="7173" width="19.85546875" style="285" customWidth="1"/>
    <col min="7174" max="7174" width="26.140625" style="285" customWidth="1"/>
    <col min="7175" max="7175" width="25.5703125" style="285" customWidth="1"/>
    <col min="7176" max="7176" width="24.5703125" style="285" customWidth="1"/>
    <col min="7177" max="7177" width="13.85546875" style="285" customWidth="1"/>
    <col min="7178" max="7424" width="10.28515625" style="285"/>
    <col min="7425" max="7425" width="16.7109375" style="285" customWidth="1"/>
    <col min="7426" max="7426" width="115" style="285" customWidth="1"/>
    <col min="7427" max="7427" width="5.28515625" style="285" customWidth="1"/>
    <col min="7428" max="7429" width="19.85546875" style="285" customWidth="1"/>
    <col min="7430" max="7430" width="26.140625" style="285" customWidth="1"/>
    <col min="7431" max="7431" width="25.5703125" style="285" customWidth="1"/>
    <col min="7432" max="7432" width="24.5703125" style="285" customWidth="1"/>
    <col min="7433" max="7433" width="13.85546875" style="285" customWidth="1"/>
    <col min="7434" max="7680" width="10.28515625" style="285"/>
    <col min="7681" max="7681" width="16.7109375" style="285" customWidth="1"/>
    <col min="7682" max="7682" width="115" style="285" customWidth="1"/>
    <col min="7683" max="7683" width="5.28515625" style="285" customWidth="1"/>
    <col min="7684" max="7685" width="19.85546875" style="285" customWidth="1"/>
    <col min="7686" max="7686" width="26.140625" style="285" customWidth="1"/>
    <col min="7687" max="7687" width="25.5703125" style="285" customWidth="1"/>
    <col min="7688" max="7688" width="24.5703125" style="285" customWidth="1"/>
    <col min="7689" max="7689" width="13.85546875" style="285" customWidth="1"/>
    <col min="7690" max="7936" width="10.28515625" style="285"/>
    <col min="7937" max="7937" width="16.7109375" style="285" customWidth="1"/>
    <col min="7938" max="7938" width="115" style="285" customWidth="1"/>
    <col min="7939" max="7939" width="5.28515625" style="285" customWidth="1"/>
    <col min="7940" max="7941" width="19.85546875" style="285" customWidth="1"/>
    <col min="7942" max="7942" width="26.140625" style="285" customWidth="1"/>
    <col min="7943" max="7943" width="25.5703125" style="285" customWidth="1"/>
    <col min="7944" max="7944" width="24.5703125" style="285" customWidth="1"/>
    <col min="7945" max="7945" width="13.85546875" style="285" customWidth="1"/>
    <col min="7946" max="8192" width="10.28515625" style="285"/>
    <col min="8193" max="8193" width="16.7109375" style="285" customWidth="1"/>
    <col min="8194" max="8194" width="115" style="285" customWidth="1"/>
    <col min="8195" max="8195" width="5.28515625" style="285" customWidth="1"/>
    <col min="8196" max="8197" width="19.85546875" style="285" customWidth="1"/>
    <col min="8198" max="8198" width="26.140625" style="285" customWidth="1"/>
    <col min="8199" max="8199" width="25.5703125" style="285" customWidth="1"/>
    <col min="8200" max="8200" width="24.5703125" style="285" customWidth="1"/>
    <col min="8201" max="8201" width="13.85546875" style="285" customWidth="1"/>
    <col min="8202" max="8448" width="10.28515625" style="285"/>
    <col min="8449" max="8449" width="16.7109375" style="285" customWidth="1"/>
    <col min="8450" max="8450" width="115" style="285" customWidth="1"/>
    <col min="8451" max="8451" width="5.28515625" style="285" customWidth="1"/>
    <col min="8452" max="8453" width="19.85546875" style="285" customWidth="1"/>
    <col min="8454" max="8454" width="26.140625" style="285" customWidth="1"/>
    <col min="8455" max="8455" width="25.5703125" style="285" customWidth="1"/>
    <col min="8456" max="8456" width="24.5703125" style="285" customWidth="1"/>
    <col min="8457" max="8457" width="13.85546875" style="285" customWidth="1"/>
    <col min="8458" max="8704" width="10.28515625" style="285"/>
    <col min="8705" max="8705" width="16.7109375" style="285" customWidth="1"/>
    <col min="8706" max="8706" width="115" style="285" customWidth="1"/>
    <col min="8707" max="8707" width="5.28515625" style="285" customWidth="1"/>
    <col min="8708" max="8709" width="19.85546875" style="285" customWidth="1"/>
    <col min="8710" max="8710" width="26.140625" style="285" customWidth="1"/>
    <col min="8711" max="8711" width="25.5703125" style="285" customWidth="1"/>
    <col min="8712" max="8712" width="24.5703125" style="285" customWidth="1"/>
    <col min="8713" max="8713" width="13.85546875" style="285" customWidth="1"/>
    <col min="8714" max="8960" width="10.28515625" style="285"/>
    <col min="8961" max="8961" width="16.7109375" style="285" customWidth="1"/>
    <col min="8962" max="8962" width="115" style="285" customWidth="1"/>
    <col min="8963" max="8963" width="5.28515625" style="285" customWidth="1"/>
    <col min="8964" max="8965" width="19.85546875" style="285" customWidth="1"/>
    <col min="8966" max="8966" width="26.140625" style="285" customWidth="1"/>
    <col min="8967" max="8967" width="25.5703125" style="285" customWidth="1"/>
    <col min="8968" max="8968" width="24.5703125" style="285" customWidth="1"/>
    <col min="8969" max="8969" width="13.85546875" style="285" customWidth="1"/>
    <col min="8970" max="9216" width="10.28515625" style="285"/>
    <col min="9217" max="9217" width="16.7109375" style="285" customWidth="1"/>
    <col min="9218" max="9218" width="115" style="285" customWidth="1"/>
    <col min="9219" max="9219" width="5.28515625" style="285" customWidth="1"/>
    <col min="9220" max="9221" width="19.85546875" style="285" customWidth="1"/>
    <col min="9222" max="9222" width="26.140625" style="285" customWidth="1"/>
    <col min="9223" max="9223" width="25.5703125" style="285" customWidth="1"/>
    <col min="9224" max="9224" width="24.5703125" style="285" customWidth="1"/>
    <col min="9225" max="9225" width="13.85546875" style="285" customWidth="1"/>
    <col min="9226" max="9472" width="10.28515625" style="285"/>
    <col min="9473" max="9473" width="16.7109375" style="285" customWidth="1"/>
    <col min="9474" max="9474" width="115" style="285" customWidth="1"/>
    <col min="9475" max="9475" width="5.28515625" style="285" customWidth="1"/>
    <col min="9476" max="9477" width="19.85546875" style="285" customWidth="1"/>
    <col min="9478" max="9478" width="26.140625" style="285" customWidth="1"/>
    <col min="9479" max="9479" width="25.5703125" style="285" customWidth="1"/>
    <col min="9480" max="9480" width="24.5703125" style="285" customWidth="1"/>
    <col min="9481" max="9481" width="13.85546875" style="285" customWidth="1"/>
    <col min="9482" max="9728" width="10.28515625" style="285"/>
    <col min="9729" max="9729" width="16.7109375" style="285" customWidth="1"/>
    <col min="9730" max="9730" width="115" style="285" customWidth="1"/>
    <col min="9731" max="9731" width="5.28515625" style="285" customWidth="1"/>
    <col min="9732" max="9733" width="19.85546875" style="285" customWidth="1"/>
    <col min="9734" max="9734" width="26.140625" style="285" customWidth="1"/>
    <col min="9735" max="9735" width="25.5703125" style="285" customWidth="1"/>
    <col min="9736" max="9736" width="24.5703125" style="285" customWidth="1"/>
    <col min="9737" max="9737" width="13.85546875" style="285" customWidth="1"/>
    <col min="9738" max="9984" width="10.28515625" style="285"/>
    <col min="9985" max="9985" width="16.7109375" style="285" customWidth="1"/>
    <col min="9986" max="9986" width="115" style="285" customWidth="1"/>
    <col min="9987" max="9987" width="5.28515625" style="285" customWidth="1"/>
    <col min="9988" max="9989" width="19.85546875" style="285" customWidth="1"/>
    <col min="9990" max="9990" width="26.140625" style="285" customWidth="1"/>
    <col min="9991" max="9991" width="25.5703125" style="285" customWidth="1"/>
    <col min="9992" max="9992" width="24.5703125" style="285" customWidth="1"/>
    <col min="9993" max="9993" width="13.85546875" style="285" customWidth="1"/>
    <col min="9994" max="10240" width="10.28515625" style="285"/>
    <col min="10241" max="10241" width="16.7109375" style="285" customWidth="1"/>
    <col min="10242" max="10242" width="115" style="285" customWidth="1"/>
    <col min="10243" max="10243" width="5.28515625" style="285" customWidth="1"/>
    <col min="10244" max="10245" width="19.85546875" style="285" customWidth="1"/>
    <col min="10246" max="10246" width="26.140625" style="285" customWidth="1"/>
    <col min="10247" max="10247" width="25.5703125" style="285" customWidth="1"/>
    <col min="10248" max="10248" width="24.5703125" style="285" customWidth="1"/>
    <col min="10249" max="10249" width="13.85546875" style="285" customWidth="1"/>
    <col min="10250" max="10496" width="10.28515625" style="285"/>
    <col min="10497" max="10497" width="16.7109375" style="285" customWidth="1"/>
    <col min="10498" max="10498" width="115" style="285" customWidth="1"/>
    <col min="10499" max="10499" width="5.28515625" style="285" customWidth="1"/>
    <col min="10500" max="10501" width="19.85546875" style="285" customWidth="1"/>
    <col min="10502" max="10502" width="26.140625" style="285" customWidth="1"/>
    <col min="10503" max="10503" width="25.5703125" style="285" customWidth="1"/>
    <col min="10504" max="10504" width="24.5703125" style="285" customWidth="1"/>
    <col min="10505" max="10505" width="13.85546875" style="285" customWidth="1"/>
    <col min="10506" max="10752" width="10.28515625" style="285"/>
    <col min="10753" max="10753" width="16.7109375" style="285" customWidth="1"/>
    <col min="10754" max="10754" width="115" style="285" customWidth="1"/>
    <col min="10755" max="10755" width="5.28515625" style="285" customWidth="1"/>
    <col min="10756" max="10757" width="19.85546875" style="285" customWidth="1"/>
    <col min="10758" max="10758" width="26.140625" style="285" customWidth="1"/>
    <col min="10759" max="10759" width="25.5703125" style="285" customWidth="1"/>
    <col min="10760" max="10760" width="24.5703125" style="285" customWidth="1"/>
    <col min="10761" max="10761" width="13.85546875" style="285" customWidth="1"/>
    <col min="10762" max="11008" width="10.28515625" style="285"/>
    <col min="11009" max="11009" width="16.7109375" style="285" customWidth="1"/>
    <col min="11010" max="11010" width="115" style="285" customWidth="1"/>
    <col min="11011" max="11011" width="5.28515625" style="285" customWidth="1"/>
    <col min="11012" max="11013" width="19.85546875" style="285" customWidth="1"/>
    <col min="11014" max="11014" width="26.140625" style="285" customWidth="1"/>
    <col min="11015" max="11015" width="25.5703125" style="285" customWidth="1"/>
    <col min="11016" max="11016" width="24.5703125" style="285" customWidth="1"/>
    <col min="11017" max="11017" width="13.85546875" style="285" customWidth="1"/>
    <col min="11018" max="11264" width="10.28515625" style="285"/>
    <col min="11265" max="11265" width="16.7109375" style="285" customWidth="1"/>
    <col min="11266" max="11266" width="115" style="285" customWidth="1"/>
    <col min="11267" max="11267" width="5.28515625" style="285" customWidth="1"/>
    <col min="11268" max="11269" width="19.85546875" style="285" customWidth="1"/>
    <col min="11270" max="11270" width="26.140625" style="285" customWidth="1"/>
    <col min="11271" max="11271" width="25.5703125" style="285" customWidth="1"/>
    <col min="11272" max="11272" width="24.5703125" style="285" customWidth="1"/>
    <col min="11273" max="11273" width="13.85546875" style="285" customWidth="1"/>
    <col min="11274" max="11520" width="10.28515625" style="285"/>
    <col min="11521" max="11521" width="16.7109375" style="285" customWidth="1"/>
    <col min="11522" max="11522" width="115" style="285" customWidth="1"/>
    <col min="11523" max="11523" width="5.28515625" style="285" customWidth="1"/>
    <col min="11524" max="11525" width="19.85546875" style="285" customWidth="1"/>
    <col min="11526" max="11526" width="26.140625" style="285" customWidth="1"/>
    <col min="11527" max="11527" width="25.5703125" style="285" customWidth="1"/>
    <col min="11528" max="11528" width="24.5703125" style="285" customWidth="1"/>
    <col min="11529" max="11529" width="13.85546875" style="285" customWidth="1"/>
    <col min="11530" max="11776" width="10.28515625" style="285"/>
    <col min="11777" max="11777" width="16.7109375" style="285" customWidth="1"/>
    <col min="11778" max="11778" width="115" style="285" customWidth="1"/>
    <col min="11779" max="11779" width="5.28515625" style="285" customWidth="1"/>
    <col min="11780" max="11781" width="19.85546875" style="285" customWidth="1"/>
    <col min="11782" max="11782" width="26.140625" style="285" customWidth="1"/>
    <col min="11783" max="11783" width="25.5703125" style="285" customWidth="1"/>
    <col min="11784" max="11784" width="24.5703125" style="285" customWidth="1"/>
    <col min="11785" max="11785" width="13.85546875" style="285" customWidth="1"/>
    <col min="11786" max="12032" width="10.28515625" style="285"/>
    <col min="12033" max="12033" width="16.7109375" style="285" customWidth="1"/>
    <col min="12034" max="12034" width="115" style="285" customWidth="1"/>
    <col min="12035" max="12035" width="5.28515625" style="285" customWidth="1"/>
    <col min="12036" max="12037" width="19.85546875" style="285" customWidth="1"/>
    <col min="12038" max="12038" width="26.140625" style="285" customWidth="1"/>
    <col min="12039" max="12039" width="25.5703125" style="285" customWidth="1"/>
    <col min="12040" max="12040" width="24.5703125" style="285" customWidth="1"/>
    <col min="12041" max="12041" width="13.85546875" style="285" customWidth="1"/>
    <col min="12042" max="12288" width="10.28515625" style="285"/>
    <col min="12289" max="12289" width="16.7109375" style="285" customWidth="1"/>
    <col min="12290" max="12290" width="115" style="285" customWidth="1"/>
    <col min="12291" max="12291" width="5.28515625" style="285" customWidth="1"/>
    <col min="12292" max="12293" width="19.85546875" style="285" customWidth="1"/>
    <col min="12294" max="12294" width="26.140625" style="285" customWidth="1"/>
    <col min="12295" max="12295" width="25.5703125" style="285" customWidth="1"/>
    <col min="12296" max="12296" width="24.5703125" style="285" customWidth="1"/>
    <col min="12297" max="12297" width="13.85546875" style="285" customWidth="1"/>
    <col min="12298" max="12544" width="10.28515625" style="285"/>
    <col min="12545" max="12545" width="16.7109375" style="285" customWidth="1"/>
    <col min="12546" max="12546" width="115" style="285" customWidth="1"/>
    <col min="12547" max="12547" width="5.28515625" style="285" customWidth="1"/>
    <col min="12548" max="12549" width="19.85546875" style="285" customWidth="1"/>
    <col min="12550" max="12550" width="26.140625" style="285" customWidth="1"/>
    <col min="12551" max="12551" width="25.5703125" style="285" customWidth="1"/>
    <col min="12552" max="12552" width="24.5703125" style="285" customWidth="1"/>
    <col min="12553" max="12553" width="13.85546875" style="285" customWidth="1"/>
    <col min="12554" max="12800" width="10.28515625" style="285"/>
    <col min="12801" max="12801" width="16.7109375" style="285" customWidth="1"/>
    <col min="12802" max="12802" width="115" style="285" customWidth="1"/>
    <col min="12803" max="12803" width="5.28515625" style="285" customWidth="1"/>
    <col min="12804" max="12805" width="19.85546875" style="285" customWidth="1"/>
    <col min="12806" max="12806" width="26.140625" style="285" customWidth="1"/>
    <col min="12807" max="12807" width="25.5703125" style="285" customWidth="1"/>
    <col min="12808" max="12808" width="24.5703125" style="285" customWidth="1"/>
    <col min="12809" max="12809" width="13.85546875" style="285" customWidth="1"/>
    <col min="12810" max="13056" width="10.28515625" style="285"/>
    <col min="13057" max="13057" width="16.7109375" style="285" customWidth="1"/>
    <col min="13058" max="13058" width="115" style="285" customWidth="1"/>
    <col min="13059" max="13059" width="5.28515625" style="285" customWidth="1"/>
    <col min="13060" max="13061" width="19.85546875" style="285" customWidth="1"/>
    <col min="13062" max="13062" width="26.140625" style="285" customWidth="1"/>
    <col min="13063" max="13063" width="25.5703125" style="285" customWidth="1"/>
    <col min="13064" max="13064" width="24.5703125" style="285" customWidth="1"/>
    <col min="13065" max="13065" width="13.85546875" style="285" customWidth="1"/>
    <col min="13066" max="13312" width="10.28515625" style="285"/>
    <col min="13313" max="13313" width="16.7109375" style="285" customWidth="1"/>
    <col min="13314" max="13314" width="115" style="285" customWidth="1"/>
    <col min="13315" max="13315" width="5.28515625" style="285" customWidth="1"/>
    <col min="13316" max="13317" width="19.85546875" style="285" customWidth="1"/>
    <col min="13318" max="13318" width="26.140625" style="285" customWidth="1"/>
    <col min="13319" max="13319" width="25.5703125" style="285" customWidth="1"/>
    <col min="13320" max="13320" width="24.5703125" style="285" customWidth="1"/>
    <col min="13321" max="13321" width="13.85546875" style="285" customWidth="1"/>
    <col min="13322" max="13568" width="10.28515625" style="285"/>
    <col min="13569" max="13569" width="16.7109375" style="285" customWidth="1"/>
    <col min="13570" max="13570" width="115" style="285" customWidth="1"/>
    <col min="13571" max="13571" width="5.28515625" style="285" customWidth="1"/>
    <col min="13572" max="13573" width="19.85546875" style="285" customWidth="1"/>
    <col min="13574" max="13574" width="26.140625" style="285" customWidth="1"/>
    <col min="13575" max="13575" width="25.5703125" style="285" customWidth="1"/>
    <col min="13576" max="13576" width="24.5703125" style="285" customWidth="1"/>
    <col min="13577" max="13577" width="13.85546875" style="285" customWidth="1"/>
    <col min="13578" max="13824" width="10.28515625" style="285"/>
    <col min="13825" max="13825" width="16.7109375" style="285" customWidth="1"/>
    <col min="13826" max="13826" width="115" style="285" customWidth="1"/>
    <col min="13827" max="13827" width="5.28515625" style="285" customWidth="1"/>
    <col min="13828" max="13829" width="19.85546875" style="285" customWidth="1"/>
    <col min="13830" max="13830" width="26.140625" style="285" customWidth="1"/>
    <col min="13831" max="13831" width="25.5703125" style="285" customWidth="1"/>
    <col min="13832" max="13832" width="24.5703125" style="285" customWidth="1"/>
    <col min="13833" max="13833" width="13.85546875" style="285" customWidth="1"/>
    <col min="13834" max="14080" width="10.28515625" style="285"/>
    <col min="14081" max="14081" width="16.7109375" style="285" customWidth="1"/>
    <col min="14082" max="14082" width="115" style="285" customWidth="1"/>
    <col min="14083" max="14083" width="5.28515625" style="285" customWidth="1"/>
    <col min="14084" max="14085" width="19.85546875" style="285" customWidth="1"/>
    <col min="14086" max="14086" width="26.140625" style="285" customWidth="1"/>
    <col min="14087" max="14087" width="25.5703125" style="285" customWidth="1"/>
    <col min="14088" max="14088" width="24.5703125" style="285" customWidth="1"/>
    <col min="14089" max="14089" width="13.85546875" style="285" customWidth="1"/>
    <col min="14090" max="14336" width="10.28515625" style="285"/>
    <col min="14337" max="14337" width="16.7109375" style="285" customWidth="1"/>
    <col min="14338" max="14338" width="115" style="285" customWidth="1"/>
    <col min="14339" max="14339" width="5.28515625" style="285" customWidth="1"/>
    <col min="14340" max="14341" width="19.85546875" style="285" customWidth="1"/>
    <col min="14342" max="14342" width="26.140625" style="285" customWidth="1"/>
    <col min="14343" max="14343" width="25.5703125" style="285" customWidth="1"/>
    <col min="14344" max="14344" width="24.5703125" style="285" customWidth="1"/>
    <col min="14345" max="14345" width="13.85546875" style="285" customWidth="1"/>
    <col min="14346" max="14592" width="10.28515625" style="285"/>
    <col min="14593" max="14593" width="16.7109375" style="285" customWidth="1"/>
    <col min="14594" max="14594" width="115" style="285" customWidth="1"/>
    <col min="14595" max="14595" width="5.28515625" style="285" customWidth="1"/>
    <col min="14596" max="14597" width="19.85546875" style="285" customWidth="1"/>
    <col min="14598" max="14598" width="26.140625" style="285" customWidth="1"/>
    <col min="14599" max="14599" width="25.5703125" style="285" customWidth="1"/>
    <col min="14600" max="14600" width="24.5703125" style="285" customWidth="1"/>
    <col min="14601" max="14601" width="13.85546875" style="285" customWidth="1"/>
    <col min="14602" max="14848" width="10.28515625" style="285"/>
    <col min="14849" max="14849" width="16.7109375" style="285" customWidth="1"/>
    <col min="14850" max="14850" width="115" style="285" customWidth="1"/>
    <col min="14851" max="14851" width="5.28515625" style="285" customWidth="1"/>
    <col min="14852" max="14853" width="19.85546875" style="285" customWidth="1"/>
    <col min="14854" max="14854" width="26.140625" style="285" customWidth="1"/>
    <col min="14855" max="14855" width="25.5703125" style="285" customWidth="1"/>
    <col min="14856" max="14856" width="24.5703125" style="285" customWidth="1"/>
    <col min="14857" max="14857" width="13.85546875" style="285" customWidth="1"/>
    <col min="14858" max="15104" width="10.28515625" style="285"/>
    <col min="15105" max="15105" width="16.7109375" style="285" customWidth="1"/>
    <col min="15106" max="15106" width="115" style="285" customWidth="1"/>
    <col min="15107" max="15107" width="5.28515625" style="285" customWidth="1"/>
    <col min="15108" max="15109" width="19.85546875" style="285" customWidth="1"/>
    <col min="15110" max="15110" width="26.140625" style="285" customWidth="1"/>
    <col min="15111" max="15111" width="25.5703125" style="285" customWidth="1"/>
    <col min="15112" max="15112" width="24.5703125" style="285" customWidth="1"/>
    <col min="15113" max="15113" width="13.85546875" style="285" customWidth="1"/>
    <col min="15114" max="15360" width="10.28515625" style="285"/>
    <col min="15361" max="15361" width="16.7109375" style="285" customWidth="1"/>
    <col min="15362" max="15362" width="115" style="285" customWidth="1"/>
    <col min="15363" max="15363" width="5.28515625" style="285" customWidth="1"/>
    <col min="15364" max="15365" width="19.85546875" style="285" customWidth="1"/>
    <col min="15366" max="15366" width="26.140625" style="285" customWidth="1"/>
    <col min="15367" max="15367" width="25.5703125" style="285" customWidth="1"/>
    <col min="15368" max="15368" width="24.5703125" style="285" customWidth="1"/>
    <col min="15369" max="15369" width="13.85546875" style="285" customWidth="1"/>
    <col min="15370" max="15616" width="10.28515625" style="285"/>
    <col min="15617" max="15617" width="16.7109375" style="285" customWidth="1"/>
    <col min="15618" max="15618" width="115" style="285" customWidth="1"/>
    <col min="15619" max="15619" width="5.28515625" style="285" customWidth="1"/>
    <col min="15620" max="15621" width="19.85546875" style="285" customWidth="1"/>
    <col min="15622" max="15622" width="26.140625" style="285" customWidth="1"/>
    <col min="15623" max="15623" width="25.5703125" style="285" customWidth="1"/>
    <col min="15624" max="15624" width="24.5703125" style="285" customWidth="1"/>
    <col min="15625" max="15625" width="13.85546875" style="285" customWidth="1"/>
    <col min="15626" max="15872" width="10.28515625" style="285"/>
    <col min="15873" max="15873" width="16.7109375" style="285" customWidth="1"/>
    <col min="15874" max="15874" width="115" style="285" customWidth="1"/>
    <col min="15875" max="15875" width="5.28515625" style="285" customWidth="1"/>
    <col min="15876" max="15877" width="19.85546875" style="285" customWidth="1"/>
    <col min="15878" max="15878" width="26.140625" style="285" customWidth="1"/>
    <col min="15879" max="15879" width="25.5703125" style="285" customWidth="1"/>
    <col min="15880" max="15880" width="24.5703125" style="285" customWidth="1"/>
    <col min="15881" max="15881" width="13.85546875" style="285" customWidth="1"/>
    <col min="15882" max="16128" width="10.28515625" style="285"/>
    <col min="16129" max="16129" width="16.7109375" style="285" customWidth="1"/>
    <col min="16130" max="16130" width="115" style="285" customWidth="1"/>
    <col min="16131" max="16131" width="5.28515625" style="285" customWidth="1"/>
    <col min="16132" max="16133" width="19.85546875" style="285" customWidth="1"/>
    <col min="16134" max="16134" width="26.140625" style="285" customWidth="1"/>
    <col min="16135" max="16135" width="25.5703125" style="285" customWidth="1"/>
    <col min="16136" max="16136" width="24.5703125" style="285" customWidth="1"/>
    <col min="16137" max="16137" width="13.85546875" style="285" customWidth="1"/>
    <col min="16138" max="16384" width="10.28515625" style="285"/>
  </cols>
  <sheetData>
    <row r="1" spans="1:10">
      <c r="A1" s="1" t="s">
        <v>0</v>
      </c>
      <c r="B1" s="316" t="s">
        <v>463</v>
      </c>
    </row>
    <row r="2" spans="1:10">
      <c r="A2" s="1" t="s">
        <v>2</v>
      </c>
      <c r="B2" s="316" t="s">
        <v>464</v>
      </c>
    </row>
    <row r="3" spans="1:10">
      <c r="A3" s="1" t="s">
        <v>4</v>
      </c>
      <c r="B3" s="3" t="s">
        <v>5</v>
      </c>
    </row>
    <row r="4" spans="1:10">
      <c r="A4" s="1" t="s">
        <v>6</v>
      </c>
      <c r="B4" s="3" t="s">
        <v>5</v>
      </c>
    </row>
    <row r="5" spans="1:10">
      <c r="A5" s="49" t="s">
        <v>30</v>
      </c>
      <c r="B5" s="285" t="s">
        <v>465</v>
      </c>
    </row>
    <row r="6" spans="1:10">
      <c r="A6" s="49" t="s">
        <v>31</v>
      </c>
      <c r="B6" s="285" t="s">
        <v>466</v>
      </c>
    </row>
    <row r="7" spans="1:10">
      <c r="D7" s="49"/>
      <c r="F7" s="317"/>
      <c r="G7" s="317"/>
      <c r="H7" s="204"/>
      <c r="I7" s="204"/>
    </row>
    <row r="8" spans="1:10">
      <c r="F8" s="317"/>
      <c r="G8" s="317"/>
      <c r="H8" s="317"/>
      <c r="I8" s="317"/>
      <c r="J8" s="317"/>
    </row>
    <row r="9" spans="1:10">
      <c r="D9" s="318"/>
      <c r="E9" s="318"/>
      <c r="F9" s="319"/>
      <c r="G9" s="319"/>
      <c r="H9" s="319"/>
      <c r="I9" s="320"/>
      <c r="J9" s="320"/>
    </row>
    <row r="10" spans="1:10">
      <c r="D10" s="318"/>
      <c r="E10" s="318"/>
      <c r="F10" s="321"/>
      <c r="G10" s="321"/>
      <c r="H10" s="321"/>
      <c r="I10" s="320"/>
      <c r="J10" s="320"/>
    </row>
    <row r="11" spans="1:10">
      <c r="D11" s="322"/>
      <c r="E11" s="323"/>
      <c r="F11" s="320"/>
      <c r="G11" s="320"/>
      <c r="H11" s="320"/>
      <c r="I11" s="320"/>
      <c r="J11" s="320"/>
    </row>
    <row r="12" spans="1:10" ht="36">
      <c r="D12" s="322"/>
      <c r="E12" s="323"/>
      <c r="F12" s="1075" t="s">
        <v>467</v>
      </c>
      <c r="G12" s="1075" t="s">
        <v>1411</v>
      </c>
      <c r="H12" s="1075" t="s">
        <v>468</v>
      </c>
      <c r="I12" s="1075" t="s">
        <v>469</v>
      </c>
      <c r="J12" s="320"/>
    </row>
    <row r="13" spans="1:10" ht="36">
      <c r="D13" s="322"/>
      <c r="E13" s="323"/>
      <c r="F13" s="1075" t="s">
        <v>470</v>
      </c>
      <c r="G13" s="1075" t="s">
        <v>471</v>
      </c>
      <c r="H13" s="1075" t="s">
        <v>472</v>
      </c>
      <c r="I13" s="1075" t="s">
        <v>473</v>
      </c>
      <c r="J13" s="320"/>
    </row>
    <row r="14" spans="1:10" ht="36">
      <c r="D14" s="1076" t="s">
        <v>1282</v>
      </c>
      <c r="E14" s="1077" t="s">
        <v>474</v>
      </c>
      <c r="F14" s="1074">
        <v>-5082.3404616520966</v>
      </c>
      <c r="G14" s="1074">
        <v>1651.9460503048988</v>
      </c>
      <c r="H14" s="1074">
        <v>3296.3308036319281</v>
      </c>
      <c r="I14" s="1074">
        <v>-134.06360771526988</v>
      </c>
      <c r="J14" s="320"/>
    </row>
    <row r="15" spans="1:10" ht="36">
      <c r="D15" s="1076" t="s">
        <v>475</v>
      </c>
      <c r="E15" s="1077" t="s">
        <v>476</v>
      </c>
      <c r="F15" s="1074">
        <v>-1192.3108265156734</v>
      </c>
      <c r="G15" s="1074">
        <v>302.16621495887853</v>
      </c>
      <c r="H15" s="1074">
        <v>1490.4187559289876</v>
      </c>
      <c r="I15" s="1074">
        <v>600.27414437219272</v>
      </c>
      <c r="J15" s="320"/>
    </row>
    <row r="16" spans="1:10" ht="36">
      <c r="D16" s="1076" t="s">
        <v>184</v>
      </c>
      <c r="E16" s="1077" t="s">
        <v>477</v>
      </c>
      <c r="F16" s="1074">
        <v>-99.073337530063114</v>
      </c>
      <c r="G16" s="1074">
        <v>34.716829264764378</v>
      </c>
      <c r="H16" s="1074">
        <v>470.73537403442197</v>
      </c>
      <c r="I16" s="1074">
        <v>406.37886576912319</v>
      </c>
      <c r="J16" s="320"/>
    </row>
    <row r="17" spans="4:27">
      <c r="D17" s="322"/>
      <c r="E17" s="323"/>
      <c r="F17" s="320"/>
      <c r="G17" s="320"/>
      <c r="H17" s="320"/>
      <c r="I17" s="320"/>
      <c r="J17" s="320"/>
    </row>
    <row r="18" spans="4:27">
      <c r="D18" s="322"/>
      <c r="E18" s="323"/>
      <c r="F18" s="320"/>
      <c r="G18" s="320"/>
      <c r="H18" s="320"/>
      <c r="I18" s="320"/>
      <c r="J18" s="320"/>
    </row>
    <row r="19" spans="4:27">
      <c r="D19" s="322"/>
      <c r="E19" s="323"/>
      <c r="F19" s="320"/>
      <c r="G19" s="320"/>
      <c r="H19" s="320"/>
      <c r="I19" s="320"/>
      <c r="J19" s="320"/>
    </row>
    <row r="20" spans="4:27">
      <c r="D20" s="322"/>
      <c r="E20" s="323"/>
      <c r="F20" s="320"/>
      <c r="G20" s="320"/>
      <c r="H20" s="320"/>
      <c r="I20" s="320"/>
      <c r="J20" s="320"/>
    </row>
    <row r="21" spans="4:27">
      <c r="D21" s="325"/>
      <c r="E21" s="326"/>
      <c r="F21" s="320"/>
      <c r="G21" s="320"/>
      <c r="H21" s="320"/>
      <c r="I21" s="320"/>
      <c r="J21" s="320"/>
    </row>
    <row r="22" spans="4:27">
      <c r="D22" s="322"/>
      <c r="E22" s="323"/>
      <c r="F22" s="320"/>
      <c r="G22" s="320"/>
      <c r="H22" s="320"/>
      <c r="I22" s="320"/>
      <c r="J22" s="320"/>
    </row>
    <row r="23" spans="4:27">
      <c r="D23" s="322"/>
      <c r="E23" s="323"/>
      <c r="F23" s="320"/>
      <c r="G23" s="320"/>
      <c r="H23" s="320"/>
      <c r="I23" s="320"/>
      <c r="J23" s="320"/>
    </row>
    <row r="24" spans="4:27">
      <c r="D24" s="322"/>
      <c r="E24" s="323"/>
      <c r="F24" s="320"/>
      <c r="G24" s="320"/>
      <c r="H24" s="320"/>
      <c r="I24" s="320"/>
      <c r="J24" s="320"/>
    </row>
    <row r="25" spans="4:27">
      <c r="D25" s="322"/>
      <c r="E25" s="323"/>
      <c r="F25" s="320"/>
      <c r="G25" s="320"/>
      <c r="H25" s="320"/>
      <c r="I25" s="320"/>
      <c r="J25" s="320"/>
    </row>
    <row r="26" spans="4:27">
      <c r="D26" s="322"/>
      <c r="E26" s="323"/>
      <c r="F26" s="320"/>
      <c r="G26" s="320"/>
      <c r="H26" s="320"/>
      <c r="I26" s="320"/>
      <c r="J26" s="327"/>
      <c r="K26" s="328"/>
      <c r="L26" s="328"/>
      <c r="M26" s="328"/>
      <c r="N26" s="328"/>
      <c r="O26" s="328"/>
      <c r="P26" s="328"/>
      <c r="Q26" s="328"/>
      <c r="R26" s="328"/>
      <c r="S26" s="328"/>
      <c r="T26" s="328"/>
      <c r="U26" s="328"/>
      <c r="V26" s="328"/>
      <c r="W26" s="328"/>
      <c r="X26" s="328"/>
      <c r="Y26" s="328"/>
      <c r="Z26" s="328"/>
      <c r="AA26" s="328"/>
    </row>
    <row r="27" spans="4:27">
      <c r="D27" s="322"/>
      <c r="E27" s="323"/>
      <c r="F27" s="320"/>
      <c r="G27" s="320"/>
      <c r="H27" s="320"/>
      <c r="I27" s="320"/>
      <c r="J27" s="327"/>
      <c r="K27" s="328"/>
      <c r="L27" s="328"/>
      <c r="M27" s="328"/>
      <c r="N27" s="328"/>
      <c r="O27" s="328"/>
      <c r="P27" s="328"/>
      <c r="Q27" s="328"/>
      <c r="R27" s="328"/>
      <c r="S27" s="328"/>
      <c r="T27" s="328"/>
      <c r="U27" s="328"/>
      <c r="V27" s="328"/>
      <c r="W27" s="328"/>
      <c r="X27" s="328"/>
      <c r="Y27" s="328"/>
      <c r="Z27" s="328"/>
      <c r="AA27" s="328"/>
    </row>
    <row r="28" spans="4:27">
      <c r="D28" s="322"/>
      <c r="E28" s="323"/>
      <c r="F28" s="320"/>
      <c r="G28" s="320"/>
      <c r="H28" s="320"/>
      <c r="I28" s="320"/>
      <c r="J28" s="327"/>
      <c r="K28" s="328"/>
      <c r="L28" s="328"/>
      <c r="M28" s="328"/>
      <c r="N28" s="328"/>
      <c r="O28" s="328"/>
      <c r="P28" s="328"/>
      <c r="Q28" s="328"/>
      <c r="R28" s="328"/>
      <c r="S28" s="328"/>
      <c r="T28" s="328"/>
      <c r="U28" s="328"/>
      <c r="V28" s="328"/>
      <c r="W28" s="328"/>
      <c r="X28" s="328"/>
      <c r="Y28" s="328"/>
      <c r="Z28" s="328"/>
      <c r="AA28" s="328"/>
    </row>
    <row r="29" spans="4:27">
      <c r="D29" s="322"/>
      <c r="E29" s="323"/>
      <c r="F29" s="320"/>
      <c r="G29" s="320"/>
      <c r="H29" s="320"/>
      <c r="I29" s="320"/>
      <c r="J29" s="327"/>
      <c r="K29" s="328"/>
      <c r="L29" s="328"/>
      <c r="M29" s="328"/>
      <c r="N29" s="328"/>
      <c r="O29" s="328"/>
      <c r="P29" s="328"/>
      <c r="Q29" s="328"/>
      <c r="R29" s="328"/>
      <c r="S29" s="328"/>
      <c r="T29" s="328"/>
      <c r="U29" s="328"/>
      <c r="V29" s="328"/>
      <c r="W29" s="328"/>
      <c r="X29" s="328"/>
      <c r="Y29" s="328"/>
      <c r="Z29" s="328"/>
      <c r="AA29" s="328"/>
    </row>
    <row r="30" spans="4:27">
      <c r="D30" s="322"/>
      <c r="E30" s="323"/>
      <c r="F30" s="320"/>
      <c r="G30" s="320"/>
      <c r="H30" s="320"/>
      <c r="I30" s="320"/>
      <c r="J30" s="327"/>
      <c r="K30" s="328"/>
      <c r="L30" s="328"/>
      <c r="M30" s="328"/>
      <c r="N30" s="328"/>
      <c r="O30" s="328"/>
      <c r="P30" s="328"/>
      <c r="Q30" s="328"/>
      <c r="R30" s="328"/>
      <c r="S30" s="328"/>
      <c r="T30" s="328"/>
      <c r="U30" s="328"/>
      <c r="V30" s="328"/>
      <c r="W30" s="328"/>
      <c r="X30" s="328"/>
      <c r="Y30" s="328"/>
      <c r="Z30" s="328"/>
      <c r="AA30" s="328"/>
    </row>
    <row r="31" spans="4:27">
      <c r="D31" s="322"/>
      <c r="E31" s="323"/>
      <c r="F31" s="320"/>
      <c r="G31" s="320"/>
      <c r="H31" s="320"/>
      <c r="I31" s="328"/>
      <c r="J31" s="328"/>
      <c r="K31" s="328"/>
      <c r="L31" s="328"/>
      <c r="M31" s="328"/>
      <c r="N31" s="328"/>
      <c r="O31" s="328"/>
      <c r="P31" s="328"/>
      <c r="Q31" s="328"/>
      <c r="R31" s="328"/>
      <c r="S31" s="328"/>
      <c r="T31" s="328"/>
      <c r="U31" s="328"/>
      <c r="V31" s="328"/>
      <c r="W31" s="328"/>
      <c r="X31" s="328"/>
      <c r="Y31" s="328"/>
      <c r="Z31" s="328"/>
      <c r="AA31" s="328"/>
    </row>
    <row r="32" spans="4:27">
      <c r="D32" s="322"/>
      <c r="E32" s="323"/>
      <c r="F32" s="320"/>
      <c r="G32" s="320"/>
      <c r="H32" s="320"/>
      <c r="I32" s="328"/>
      <c r="J32" s="328"/>
      <c r="K32" s="328"/>
      <c r="L32" s="328"/>
      <c r="M32" s="328"/>
      <c r="N32" s="328"/>
      <c r="O32" s="328"/>
      <c r="P32" s="328"/>
      <c r="Q32" s="328"/>
      <c r="R32" s="328"/>
      <c r="S32" s="328"/>
      <c r="T32" s="328"/>
      <c r="U32" s="328"/>
      <c r="V32" s="328"/>
      <c r="W32" s="328"/>
      <c r="X32" s="328"/>
      <c r="Y32" s="328"/>
      <c r="Z32" s="328"/>
      <c r="AA32" s="328"/>
    </row>
    <row r="33" spans="4:27">
      <c r="D33" s="325"/>
      <c r="E33" s="326"/>
      <c r="F33" s="320"/>
      <c r="G33" s="320"/>
      <c r="H33" s="320"/>
      <c r="I33" s="328"/>
      <c r="J33" s="328"/>
      <c r="K33" s="328"/>
      <c r="L33" s="328"/>
      <c r="M33" s="328"/>
      <c r="N33" s="328"/>
      <c r="O33" s="328"/>
      <c r="P33" s="328"/>
      <c r="Q33" s="328"/>
      <c r="R33" s="328"/>
      <c r="S33" s="328"/>
      <c r="T33" s="328"/>
      <c r="U33" s="328"/>
      <c r="V33" s="328"/>
      <c r="W33" s="328"/>
      <c r="X33" s="328"/>
      <c r="Y33" s="328"/>
      <c r="Z33" s="328"/>
      <c r="AA33" s="328"/>
    </row>
    <row r="34" spans="4:27">
      <c r="D34" s="322"/>
      <c r="E34" s="323"/>
      <c r="F34" s="320"/>
      <c r="G34" s="320"/>
      <c r="H34" s="320"/>
      <c r="I34" s="328"/>
      <c r="J34" s="328"/>
      <c r="K34" s="328"/>
      <c r="L34" s="328"/>
      <c r="M34" s="328"/>
      <c r="N34" s="328"/>
      <c r="O34" s="328"/>
      <c r="P34" s="328"/>
      <c r="Q34" s="328"/>
      <c r="R34" s="328"/>
      <c r="S34" s="328"/>
      <c r="T34" s="328"/>
      <c r="U34" s="328"/>
      <c r="V34" s="328"/>
      <c r="W34" s="328"/>
      <c r="X34" s="328"/>
      <c r="Y34" s="328"/>
      <c r="Z34" s="328"/>
      <c r="AA34" s="328"/>
    </row>
    <row r="35" spans="4:27">
      <c r="D35" s="322"/>
      <c r="E35" s="323"/>
      <c r="F35" s="320"/>
      <c r="G35" s="320"/>
      <c r="H35" s="320"/>
      <c r="I35" s="328"/>
      <c r="J35" s="328"/>
      <c r="K35" s="328"/>
      <c r="L35" s="328"/>
      <c r="M35" s="328"/>
      <c r="N35" s="328"/>
      <c r="O35" s="328"/>
      <c r="P35" s="328"/>
      <c r="Q35" s="328"/>
      <c r="R35" s="328"/>
      <c r="S35" s="328"/>
      <c r="T35" s="328"/>
      <c r="U35" s="328"/>
      <c r="V35" s="328"/>
      <c r="W35" s="328"/>
      <c r="X35" s="328"/>
      <c r="Y35" s="328"/>
      <c r="Z35" s="328"/>
      <c r="AA35" s="328"/>
    </row>
    <row r="36" spans="4:27">
      <c r="D36" s="322"/>
      <c r="E36" s="323"/>
      <c r="F36" s="320"/>
      <c r="G36" s="320"/>
      <c r="H36" s="320"/>
      <c r="I36" s="328"/>
      <c r="J36" s="328"/>
      <c r="K36" s="328"/>
      <c r="L36" s="328"/>
      <c r="M36" s="328"/>
      <c r="N36" s="328"/>
      <c r="O36" s="328"/>
      <c r="P36" s="328"/>
      <c r="Q36" s="328"/>
      <c r="R36" s="328"/>
      <c r="S36" s="328"/>
      <c r="T36" s="328"/>
      <c r="U36" s="328"/>
      <c r="V36" s="328"/>
      <c r="W36" s="328"/>
      <c r="X36" s="328"/>
      <c r="Y36" s="328"/>
      <c r="Z36" s="328"/>
      <c r="AA36" s="328"/>
    </row>
    <row r="37" spans="4:27">
      <c r="D37" s="322"/>
      <c r="E37" s="323"/>
      <c r="F37" s="320"/>
      <c r="G37" s="320"/>
      <c r="H37" s="320"/>
      <c r="I37" s="328"/>
      <c r="J37" s="328"/>
      <c r="K37" s="328"/>
      <c r="L37" s="328"/>
      <c r="M37" s="328"/>
      <c r="N37" s="328"/>
      <c r="O37" s="328"/>
      <c r="P37" s="328"/>
      <c r="Q37" s="328"/>
      <c r="R37" s="328"/>
      <c r="S37" s="328"/>
      <c r="T37" s="328"/>
      <c r="U37" s="328"/>
      <c r="V37" s="328"/>
      <c r="W37" s="328"/>
      <c r="X37" s="328"/>
      <c r="Y37" s="328"/>
      <c r="Z37" s="328"/>
      <c r="AA37" s="328"/>
    </row>
    <row r="38" spans="4:27">
      <c r="D38" s="322"/>
      <c r="E38" s="323"/>
      <c r="F38" s="320"/>
      <c r="G38" s="320"/>
      <c r="H38" s="320"/>
      <c r="I38" s="328"/>
      <c r="J38" s="328"/>
      <c r="K38" s="328"/>
      <c r="L38" s="328"/>
      <c r="M38" s="328"/>
      <c r="N38" s="328"/>
      <c r="O38" s="328"/>
      <c r="P38" s="328"/>
      <c r="Q38" s="328"/>
      <c r="R38" s="328"/>
      <c r="S38" s="328"/>
      <c r="T38" s="328"/>
      <c r="U38" s="328"/>
      <c r="V38" s="328"/>
      <c r="W38" s="328"/>
      <c r="X38" s="328"/>
      <c r="Y38" s="328"/>
      <c r="Z38" s="328"/>
      <c r="AA38" s="328"/>
    </row>
    <row r="39" spans="4:27">
      <c r="F39" s="327"/>
      <c r="G39" s="328"/>
      <c r="H39" s="328"/>
      <c r="I39" s="328"/>
      <c r="J39" s="328"/>
      <c r="K39" s="328"/>
      <c r="L39" s="328"/>
      <c r="M39" s="328"/>
      <c r="N39" s="328"/>
      <c r="O39" s="328"/>
      <c r="P39" s="328"/>
      <c r="Q39" s="328"/>
      <c r="R39" s="328"/>
      <c r="S39" s="328"/>
      <c r="T39" s="328"/>
      <c r="U39" s="328"/>
      <c r="V39" s="328"/>
      <c r="W39" s="328"/>
      <c r="X39" s="328"/>
      <c r="Y39" s="328"/>
      <c r="Z39" s="328"/>
      <c r="AA39" s="328"/>
    </row>
    <row r="40" spans="4:27">
      <c r="F40" s="327"/>
      <c r="G40" s="328"/>
      <c r="H40" s="328"/>
      <c r="I40" s="328"/>
      <c r="J40" s="328"/>
      <c r="K40" s="328"/>
      <c r="L40" s="328"/>
      <c r="M40" s="328"/>
      <c r="N40" s="328"/>
      <c r="O40" s="328"/>
      <c r="P40" s="328"/>
      <c r="Q40" s="328"/>
      <c r="R40" s="328"/>
      <c r="S40" s="328"/>
      <c r="T40" s="328"/>
      <c r="U40" s="328"/>
      <c r="V40" s="328"/>
      <c r="W40" s="328"/>
      <c r="X40" s="328"/>
      <c r="Y40" s="328"/>
      <c r="Z40" s="328"/>
      <c r="AA40" s="328"/>
    </row>
    <row r="41" spans="4:27">
      <c r="F41" s="327"/>
      <c r="G41" s="328"/>
      <c r="H41" s="328"/>
      <c r="I41" s="328"/>
      <c r="J41" s="328"/>
      <c r="K41" s="328"/>
      <c r="L41" s="328"/>
      <c r="M41" s="328"/>
      <c r="N41" s="328"/>
      <c r="O41" s="328"/>
      <c r="P41" s="328"/>
      <c r="Q41" s="328"/>
      <c r="R41" s="328"/>
      <c r="S41" s="328"/>
      <c r="T41" s="328"/>
      <c r="U41" s="328"/>
      <c r="V41" s="328"/>
      <c r="W41" s="328"/>
      <c r="X41" s="328"/>
      <c r="Y41" s="328"/>
      <c r="Z41" s="328"/>
      <c r="AA41" s="328"/>
    </row>
    <row r="42" spans="4:27">
      <c r="F42" s="327"/>
      <c r="G42" s="328"/>
      <c r="H42" s="328"/>
      <c r="I42" s="328"/>
      <c r="J42" s="328"/>
      <c r="K42" s="328"/>
      <c r="L42" s="328"/>
      <c r="M42" s="328"/>
      <c r="N42" s="328"/>
      <c r="O42" s="328"/>
      <c r="P42" s="328"/>
      <c r="Q42" s="328"/>
      <c r="R42" s="328"/>
      <c r="S42" s="328"/>
      <c r="T42" s="328"/>
      <c r="U42" s="328"/>
      <c r="V42" s="328"/>
      <c r="W42" s="328"/>
      <c r="X42" s="328"/>
      <c r="Y42" s="328"/>
      <c r="Z42" s="328"/>
      <c r="AA42" s="328"/>
    </row>
    <row r="43" spans="4:27">
      <c r="F43" s="327"/>
      <c r="G43" s="328"/>
      <c r="H43" s="328"/>
      <c r="I43" s="328"/>
      <c r="J43" s="328"/>
      <c r="K43" s="328"/>
      <c r="L43" s="328"/>
      <c r="M43" s="328"/>
      <c r="N43" s="328"/>
      <c r="O43" s="328"/>
      <c r="P43" s="328"/>
      <c r="Q43" s="328"/>
      <c r="R43" s="328"/>
      <c r="S43" s="328"/>
      <c r="T43" s="328"/>
      <c r="U43" s="328"/>
      <c r="V43" s="328"/>
      <c r="W43" s="328"/>
      <c r="X43" s="328"/>
      <c r="Y43" s="328"/>
      <c r="Z43" s="328"/>
      <c r="AA43" s="328"/>
    </row>
    <row r="44" spans="4:27">
      <c r="F44" s="327"/>
      <c r="G44" s="328"/>
      <c r="H44" s="328"/>
      <c r="I44" s="328"/>
      <c r="J44" s="328"/>
      <c r="K44" s="328"/>
      <c r="L44" s="328"/>
      <c r="M44" s="328"/>
      <c r="N44" s="328"/>
      <c r="O44" s="328"/>
      <c r="P44" s="328"/>
      <c r="Q44" s="328"/>
      <c r="R44" s="328"/>
      <c r="S44" s="328"/>
      <c r="T44" s="328"/>
      <c r="U44" s="328"/>
      <c r="V44" s="328"/>
      <c r="W44" s="328"/>
      <c r="X44" s="328"/>
      <c r="Y44" s="328"/>
      <c r="Z44" s="328"/>
      <c r="AA44" s="328"/>
    </row>
    <row r="45" spans="4:27">
      <c r="F45" s="327"/>
      <c r="G45" s="328"/>
      <c r="H45" s="328"/>
      <c r="I45" s="328"/>
      <c r="J45" s="328"/>
      <c r="K45" s="328"/>
      <c r="L45" s="328"/>
      <c r="M45" s="328"/>
      <c r="N45" s="328"/>
      <c r="O45" s="328"/>
      <c r="P45" s="328"/>
      <c r="Q45" s="328"/>
      <c r="R45" s="328"/>
      <c r="S45" s="328"/>
      <c r="T45" s="328"/>
      <c r="U45" s="328"/>
      <c r="V45" s="328"/>
      <c r="W45" s="328"/>
      <c r="X45" s="328"/>
      <c r="Y45" s="328"/>
      <c r="Z45" s="328"/>
      <c r="AA45" s="328"/>
    </row>
    <row r="46" spans="4:27">
      <c r="F46" s="327"/>
      <c r="G46" s="328"/>
      <c r="H46" s="328"/>
      <c r="I46" s="328"/>
      <c r="J46" s="328"/>
      <c r="K46" s="328"/>
      <c r="L46" s="328"/>
      <c r="M46" s="328"/>
      <c r="N46" s="328"/>
      <c r="O46" s="328"/>
      <c r="P46" s="328"/>
      <c r="Q46" s="328"/>
      <c r="R46" s="328"/>
      <c r="S46" s="328"/>
      <c r="T46" s="328"/>
      <c r="U46" s="328"/>
      <c r="V46" s="328"/>
      <c r="W46" s="328"/>
      <c r="X46" s="328"/>
      <c r="Y46" s="328"/>
      <c r="Z46" s="328"/>
      <c r="AA46" s="328"/>
    </row>
    <row r="47" spans="4:27">
      <c r="F47" s="327"/>
      <c r="G47" s="328"/>
      <c r="H47" s="328"/>
      <c r="I47" s="328"/>
      <c r="J47" s="328"/>
      <c r="K47" s="328"/>
      <c r="L47" s="328"/>
      <c r="M47" s="328"/>
      <c r="N47" s="328"/>
      <c r="O47" s="328"/>
      <c r="P47" s="328"/>
      <c r="Q47" s="328"/>
      <c r="R47" s="328"/>
      <c r="S47" s="328"/>
      <c r="T47" s="328"/>
      <c r="U47" s="328"/>
      <c r="V47" s="328"/>
      <c r="W47" s="328"/>
      <c r="X47" s="328"/>
      <c r="Y47" s="328"/>
      <c r="Z47" s="328"/>
      <c r="AA47" s="328"/>
    </row>
    <row r="48" spans="4:27">
      <c r="F48" s="320"/>
    </row>
    <row r="49" spans="6:6">
      <c r="F49" s="320"/>
    </row>
    <row r="50" spans="6:6">
      <c r="F50" s="320"/>
    </row>
    <row r="51" spans="6:6">
      <c r="F51" s="320"/>
    </row>
    <row r="52" spans="6:6">
      <c r="F52" s="320"/>
    </row>
    <row r="53" spans="6:6">
      <c r="F53" s="320"/>
    </row>
    <row r="54" spans="6:6">
      <c r="F54" s="320"/>
    </row>
    <row r="55" spans="6:6">
      <c r="F55" s="320"/>
    </row>
    <row r="56" spans="6:6">
      <c r="F56" s="320"/>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A1:EB59"/>
  <sheetViews>
    <sheetView showGridLines="0" zoomScale="75" zoomScaleNormal="75" workbookViewId="0">
      <selection activeCell="C29" sqref="C29"/>
    </sheetView>
  </sheetViews>
  <sheetFormatPr defaultColWidth="8" defaultRowHeight="18"/>
  <cols>
    <col min="1" max="1" width="14" style="946" bestFit="1" customWidth="1"/>
    <col min="2" max="2" width="101.28515625" style="946" customWidth="1"/>
    <col min="3" max="3" width="8" style="946"/>
    <col min="4" max="4" width="7.7109375" style="947" customWidth="1"/>
    <col min="5" max="5" width="9.85546875" style="946" customWidth="1"/>
    <col min="6" max="6" width="16.140625" style="946" customWidth="1"/>
    <col min="7" max="7" width="23.5703125" style="948" bestFit="1" customWidth="1"/>
    <col min="8" max="8" width="29.7109375" style="948" bestFit="1" customWidth="1"/>
    <col min="9" max="9" width="18.42578125" style="948" customWidth="1"/>
    <col min="10" max="10" width="18.7109375" style="948" customWidth="1"/>
    <col min="11" max="11" width="8" style="946"/>
    <col min="12" max="12" width="17.42578125" style="946" bestFit="1" customWidth="1"/>
    <col min="13" max="13" width="10.85546875" style="946" customWidth="1"/>
    <col min="14" max="14" width="15.140625" style="946" bestFit="1" customWidth="1"/>
    <col min="15" max="15" width="16.7109375" style="946" bestFit="1" customWidth="1"/>
    <col min="16" max="16" width="18.42578125" style="946" bestFit="1" customWidth="1"/>
    <col min="17" max="17" width="3.5703125" style="946" bestFit="1" customWidth="1"/>
    <col min="18" max="16384" width="8" style="946"/>
  </cols>
  <sheetData>
    <row r="1" spans="1:17">
      <c r="A1" s="1" t="s">
        <v>0</v>
      </c>
      <c r="B1" s="945" t="s">
        <v>1142</v>
      </c>
    </row>
    <row r="2" spans="1:17">
      <c r="A2" s="1" t="s">
        <v>2</v>
      </c>
      <c r="B2" s="124" t="s">
        <v>1247</v>
      </c>
      <c r="D2" s="949"/>
    </row>
    <row r="3" spans="1:17">
      <c r="A3" s="1" t="s">
        <v>4</v>
      </c>
      <c r="B3" s="125" t="s">
        <v>5</v>
      </c>
      <c r="D3" s="949"/>
    </row>
    <row r="4" spans="1:17">
      <c r="A4" s="1" t="s">
        <v>6</v>
      </c>
      <c r="B4" s="125" t="s">
        <v>5</v>
      </c>
      <c r="D4" s="949"/>
    </row>
    <row r="5" spans="1:17">
      <c r="A5" s="49" t="s">
        <v>30</v>
      </c>
      <c r="C5" s="50"/>
      <c r="D5" s="949"/>
    </row>
    <row r="6" spans="1:17">
      <c r="A6" s="49" t="s">
        <v>31</v>
      </c>
      <c r="C6" s="50"/>
      <c r="D6" s="949"/>
    </row>
    <row r="7" spans="1:17" s="950" customFormat="1">
      <c r="D7" s="951"/>
    </row>
    <row r="8" spans="1:17" s="950" customFormat="1" ht="67.5" customHeight="1">
      <c r="D8" s="951"/>
      <c r="G8" s="952" t="s">
        <v>1249</v>
      </c>
      <c r="H8" s="952" t="s">
        <v>1248</v>
      </c>
      <c r="I8" s="952" t="s">
        <v>1143</v>
      </c>
      <c r="J8" s="952" t="s">
        <v>1144</v>
      </c>
    </row>
    <row r="9" spans="1:17" s="953" customFormat="1" ht="72">
      <c r="D9" s="954"/>
      <c r="F9" s="946"/>
      <c r="G9" s="952" t="s">
        <v>1145</v>
      </c>
      <c r="H9" s="952" t="s">
        <v>1146</v>
      </c>
      <c r="I9" s="955" t="s">
        <v>1147</v>
      </c>
      <c r="J9" s="955" t="s">
        <v>1148</v>
      </c>
      <c r="K9" s="955"/>
      <c r="L9" s="955"/>
      <c r="M9" s="955"/>
      <c r="N9" s="956"/>
      <c r="Q9" s="955"/>
    </row>
    <row r="10" spans="1:17" s="953" customFormat="1">
      <c r="D10" s="957"/>
      <c r="E10" s="958" t="s">
        <v>1149</v>
      </c>
      <c r="F10" s="959" t="s">
        <v>1150</v>
      </c>
      <c r="G10" s="960">
        <v>42.352791636213418</v>
      </c>
      <c r="H10" s="960">
        <v>46.360332872364509</v>
      </c>
      <c r="I10" s="961">
        <v>3.9376654082294169</v>
      </c>
      <c r="J10" s="961">
        <v>5.5427563589215572</v>
      </c>
      <c r="L10" s="962"/>
      <c r="N10" s="963"/>
    </row>
    <row r="11" spans="1:17" s="953" customFormat="1">
      <c r="D11" s="954"/>
      <c r="E11" s="958" t="s">
        <v>1151</v>
      </c>
      <c r="F11" s="964">
        <v>38352</v>
      </c>
      <c r="G11" s="960">
        <v>43.555873919805343</v>
      </c>
      <c r="H11" s="960">
        <v>50.544257936926066</v>
      </c>
      <c r="I11" s="961">
        <v>4.2746431911519531</v>
      </c>
      <c r="J11" s="961">
        <v>7.9979790997438291</v>
      </c>
      <c r="L11" s="962"/>
      <c r="N11" s="963"/>
    </row>
    <row r="12" spans="1:17" s="953" customFormat="1">
      <c r="D12" s="965"/>
      <c r="E12" s="958" t="s">
        <v>1152</v>
      </c>
      <c r="F12" s="964">
        <v>38717</v>
      </c>
      <c r="G12" s="960">
        <v>44.350964101970348</v>
      </c>
      <c r="H12" s="960">
        <v>54.425668446727116</v>
      </c>
      <c r="I12" s="961">
        <v>6.4940173307482292</v>
      </c>
      <c r="J12" s="961">
        <v>10.388082142998458</v>
      </c>
      <c r="L12" s="962"/>
      <c r="N12" s="963"/>
    </row>
    <row r="13" spans="1:17" s="953" customFormat="1">
      <c r="D13" s="966"/>
      <c r="E13" s="958" t="s">
        <v>1153</v>
      </c>
      <c r="F13" s="964">
        <v>39082</v>
      </c>
      <c r="G13" s="960">
        <v>42.644286427038438</v>
      </c>
      <c r="H13" s="960">
        <v>58.047494350732954</v>
      </c>
      <c r="I13" s="961">
        <v>6.6369758224336106</v>
      </c>
      <c r="J13" s="961">
        <v>14.565881886642886</v>
      </c>
      <c r="L13" s="962"/>
      <c r="N13" s="963"/>
    </row>
    <row r="14" spans="1:17" s="953" customFormat="1">
      <c r="D14" s="966"/>
      <c r="E14" s="958" t="s">
        <v>1154</v>
      </c>
      <c r="F14" s="964">
        <v>39447</v>
      </c>
      <c r="G14" s="960">
        <v>49.377180598809062</v>
      </c>
      <c r="H14" s="960">
        <v>66.017236136006275</v>
      </c>
      <c r="I14" s="961">
        <v>9.0726702190645359</v>
      </c>
      <c r="J14" s="961">
        <v>17.885648312611011</v>
      </c>
      <c r="L14" s="962"/>
      <c r="N14" s="963"/>
    </row>
    <row r="15" spans="1:17" s="953" customFormat="1">
      <c r="D15" s="954"/>
      <c r="E15" s="958" t="s">
        <v>1155</v>
      </c>
      <c r="F15" s="964">
        <v>39538</v>
      </c>
      <c r="G15" s="960">
        <v>50.412075284981064</v>
      </c>
      <c r="H15" s="960">
        <v>67.292954562914659</v>
      </c>
      <c r="I15" s="961">
        <v>8.7107649599012955</v>
      </c>
      <c r="J15" s="961">
        <v>20.557213911165945</v>
      </c>
      <c r="L15" s="962"/>
      <c r="N15" s="963"/>
    </row>
    <row r="16" spans="1:17" s="953" customFormat="1">
      <c r="D16" s="954"/>
      <c r="E16" s="958" t="s">
        <v>249</v>
      </c>
      <c r="F16" s="967">
        <v>39629</v>
      </c>
      <c r="G16" s="960">
        <v>51.084647792286262</v>
      </c>
      <c r="H16" s="960">
        <v>68.180930174553353</v>
      </c>
      <c r="I16" s="961">
        <v>9.0185714888410757</v>
      </c>
      <c r="J16" s="961">
        <v>22.62451588406531</v>
      </c>
      <c r="L16" s="962"/>
      <c r="N16" s="963"/>
    </row>
    <row r="17" spans="4:17" s="953" customFormat="1">
      <c r="D17" s="954"/>
      <c r="E17" s="958" t="s">
        <v>445</v>
      </c>
      <c r="F17" s="967">
        <v>39721</v>
      </c>
      <c r="G17" s="960">
        <v>51.075753773672346</v>
      </c>
      <c r="H17" s="960">
        <v>68.12596495340199</v>
      </c>
      <c r="I17" s="961">
        <v>9.5952666858576308</v>
      </c>
      <c r="J17" s="961">
        <v>24.966887362750342</v>
      </c>
      <c r="L17" s="962"/>
      <c r="N17" s="963"/>
    </row>
    <row r="18" spans="4:17" s="953" customFormat="1">
      <c r="D18" s="954"/>
      <c r="E18" s="958" t="s">
        <v>259</v>
      </c>
      <c r="F18" s="967">
        <v>39813</v>
      </c>
      <c r="G18" s="960">
        <v>55.545187018563794</v>
      </c>
      <c r="H18" s="960">
        <v>71.802341302805331</v>
      </c>
      <c r="I18" s="961">
        <v>9.3318755192990412</v>
      </c>
      <c r="J18" s="961">
        <v>26.777256590376922</v>
      </c>
      <c r="L18" s="962"/>
      <c r="N18" s="963"/>
    </row>
    <row r="19" spans="4:17" s="953" customFormat="1">
      <c r="D19" s="954"/>
      <c r="E19" s="958" t="s">
        <v>297</v>
      </c>
      <c r="F19" s="964">
        <v>39903</v>
      </c>
      <c r="G19" s="960">
        <v>59.324436264580847</v>
      </c>
      <c r="H19" s="960">
        <v>74.530500396390295</v>
      </c>
      <c r="I19" s="961">
        <v>9.395100575641937</v>
      </c>
      <c r="J19" s="961">
        <v>25.87400879632624</v>
      </c>
      <c r="L19" s="962"/>
      <c r="N19" s="963"/>
    </row>
    <row r="20" spans="4:17" s="953" customFormat="1">
      <c r="D20" s="954"/>
      <c r="E20" s="958" t="s">
        <v>249</v>
      </c>
      <c r="F20" s="967">
        <v>39994</v>
      </c>
      <c r="G20" s="960">
        <v>59.505861361874068</v>
      </c>
      <c r="H20" s="960">
        <v>75.799363018545634</v>
      </c>
      <c r="I20" s="961">
        <v>7.767397129537863</v>
      </c>
      <c r="J20" s="961">
        <v>25.255926292992694</v>
      </c>
      <c r="L20" s="962"/>
      <c r="N20" s="963"/>
    </row>
    <row r="21" spans="4:17" s="953" customFormat="1">
      <c r="D21" s="954"/>
      <c r="E21" s="958" t="s">
        <v>445</v>
      </c>
      <c r="F21" s="967">
        <v>40086</v>
      </c>
      <c r="G21" s="960">
        <v>58.833037136904032</v>
      </c>
      <c r="H21" s="960">
        <v>75.92768002906854</v>
      </c>
      <c r="I21" s="961">
        <v>7.0738681757656456</v>
      </c>
      <c r="J21" s="961">
        <v>24.794396360408342</v>
      </c>
      <c r="L21" s="962"/>
      <c r="N21" s="963"/>
    </row>
    <row r="22" spans="4:17" s="953" customFormat="1">
      <c r="D22" s="954"/>
      <c r="E22" s="958" t="s">
        <v>259</v>
      </c>
      <c r="F22" s="967">
        <v>40178</v>
      </c>
      <c r="G22" s="960">
        <v>58.231040027923839</v>
      </c>
      <c r="H22" s="960">
        <v>76.073423256344768</v>
      </c>
      <c r="I22" s="961">
        <v>7.9473305272485604</v>
      </c>
      <c r="J22" s="961">
        <v>24.548168660463745</v>
      </c>
      <c r="L22" s="962"/>
      <c r="N22" s="963"/>
    </row>
    <row r="23" spans="4:17" s="953" customFormat="1">
      <c r="D23" s="954"/>
      <c r="E23" s="958" t="s">
        <v>1156</v>
      </c>
      <c r="F23" s="964">
        <v>40268</v>
      </c>
      <c r="G23" s="960">
        <v>61.147908744425358</v>
      </c>
      <c r="H23" s="960">
        <v>77.105736056764286</v>
      </c>
      <c r="I23" s="961">
        <v>8.9693307931979422</v>
      </c>
      <c r="J23" s="961">
        <v>23.378137336048649</v>
      </c>
      <c r="L23" s="962"/>
      <c r="N23" s="963"/>
    </row>
    <row r="24" spans="4:17" s="953" customFormat="1">
      <c r="D24" s="954"/>
      <c r="E24" s="958" t="s">
        <v>249</v>
      </c>
      <c r="F24" s="967">
        <v>40359</v>
      </c>
      <c r="G24" s="960">
        <v>63.593729591377581</v>
      </c>
      <c r="H24" s="960">
        <v>80.719703075049537</v>
      </c>
      <c r="I24" s="961">
        <v>9.5074203728269229</v>
      </c>
      <c r="J24" s="961">
        <v>22.619602709285768</v>
      </c>
      <c r="L24" s="962"/>
      <c r="N24" s="963"/>
    </row>
    <row r="25" spans="4:17" s="953" customFormat="1">
      <c r="D25" s="954"/>
      <c r="E25" s="958" t="s">
        <v>445</v>
      </c>
      <c r="F25" s="967">
        <v>40451</v>
      </c>
      <c r="G25" s="960">
        <v>63.599829602222023</v>
      </c>
      <c r="H25" s="960">
        <v>80.016822558109354</v>
      </c>
      <c r="I25" s="961">
        <v>9.0506596473515319</v>
      </c>
      <c r="J25" s="961">
        <v>21.561892313172031</v>
      </c>
      <c r="L25" s="962"/>
      <c r="N25" s="963"/>
    </row>
    <row r="26" spans="4:17" s="953" customFormat="1">
      <c r="D26" s="954"/>
      <c r="E26" s="958" t="s">
        <v>259</v>
      </c>
      <c r="F26" s="967">
        <v>40543</v>
      </c>
      <c r="G26" s="960">
        <v>63.391503854340016</v>
      </c>
      <c r="H26" s="960">
        <v>78.563562322638091</v>
      </c>
      <c r="I26" s="961">
        <v>7.9473805579372199</v>
      </c>
      <c r="J26" s="961">
        <v>20.327045456133632</v>
      </c>
      <c r="L26" s="962"/>
      <c r="N26" s="963"/>
    </row>
    <row r="27" spans="4:17" s="969" customFormat="1">
      <c r="D27" s="968"/>
      <c r="E27" s="958" t="s">
        <v>1157</v>
      </c>
      <c r="F27" s="964">
        <v>40633</v>
      </c>
      <c r="G27" s="960">
        <v>62.200816092054055</v>
      </c>
      <c r="H27" s="960">
        <v>77.23399763704262</v>
      </c>
      <c r="I27" s="961">
        <v>9.3399288470313806</v>
      </c>
      <c r="J27" s="961">
        <v>18.977229602413953</v>
      </c>
      <c r="K27" s="953"/>
      <c r="L27" s="962"/>
      <c r="M27" s="953"/>
      <c r="N27" s="963"/>
      <c r="Q27" s="953"/>
    </row>
    <row r="28" spans="4:17" s="953" customFormat="1">
      <c r="D28" s="954"/>
      <c r="E28" s="958" t="s">
        <v>249</v>
      </c>
      <c r="F28" s="967">
        <v>40724</v>
      </c>
      <c r="G28" s="960">
        <v>63.278261351536422</v>
      </c>
      <c r="H28" s="960">
        <v>78.912829450861807</v>
      </c>
      <c r="I28" s="961">
        <v>8.4639560096005404</v>
      </c>
      <c r="J28" s="961">
        <v>18.260512394626367</v>
      </c>
      <c r="L28" s="962"/>
      <c r="N28" s="963"/>
    </row>
    <row r="29" spans="4:17" s="953" customFormat="1">
      <c r="D29" s="954"/>
      <c r="E29" s="958" t="s">
        <v>445</v>
      </c>
      <c r="F29" s="967">
        <v>40816</v>
      </c>
      <c r="G29" s="960">
        <v>65.092038582375068</v>
      </c>
      <c r="H29" s="960">
        <v>78.497011512348365</v>
      </c>
      <c r="I29" s="961">
        <v>8.6551972106600044</v>
      </c>
      <c r="J29" s="961">
        <v>17.019693872118715</v>
      </c>
      <c r="L29" s="962"/>
      <c r="N29" s="963"/>
    </row>
    <row r="30" spans="4:17" s="953" customFormat="1">
      <c r="D30" s="954"/>
      <c r="E30" s="958" t="s">
        <v>259</v>
      </c>
      <c r="F30" s="967">
        <v>40908</v>
      </c>
      <c r="G30" s="960">
        <v>64.24482635019281</v>
      </c>
      <c r="H30" s="960">
        <v>77.223484858303735</v>
      </c>
      <c r="I30" s="961">
        <v>6.8352081489473848</v>
      </c>
      <c r="J30" s="961">
        <v>16.258233868061357</v>
      </c>
      <c r="L30" s="962"/>
      <c r="N30" s="963"/>
    </row>
    <row r="31" spans="4:17" s="953" customFormat="1">
      <c r="D31" s="954"/>
      <c r="E31" s="958" t="s">
        <v>1158</v>
      </c>
      <c r="F31" s="964">
        <v>40999</v>
      </c>
      <c r="G31" s="960">
        <v>58.711573963784126</v>
      </c>
      <c r="H31" s="960">
        <v>68.110194659245039</v>
      </c>
      <c r="I31" s="961">
        <v>6.4615623779431663</v>
      </c>
      <c r="J31" s="961">
        <v>15.264841012894452</v>
      </c>
      <c r="L31" s="962"/>
      <c r="N31" s="963"/>
    </row>
    <row r="32" spans="4:17" s="953" customFormat="1">
      <c r="D32" s="954"/>
      <c r="E32" s="958" t="s">
        <v>249</v>
      </c>
      <c r="F32" s="967">
        <v>41090</v>
      </c>
      <c r="G32" s="960">
        <v>56.503067331122914</v>
      </c>
      <c r="H32" s="960">
        <v>65.249560321176432</v>
      </c>
      <c r="I32" s="961">
        <v>6.0463524555339658</v>
      </c>
      <c r="J32" s="961">
        <v>14.925905040522583</v>
      </c>
      <c r="L32" s="962"/>
      <c r="N32" s="963"/>
    </row>
    <row r="33" spans="4:14" s="953" customFormat="1">
      <c r="D33" s="954"/>
      <c r="E33" s="958" t="s">
        <v>445</v>
      </c>
      <c r="F33" s="967">
        <v>41182</v>
      </c>
      <c r="G33" s="960">
        <v>55.309786165759391</v>
      </c>
      <c r="H33" s="960">
        <v>62.335653803056147</v>
      </c>
      <c r="I33" s="961">
        <v>5.1935289562088052</v>
      </c>
      <c r="J33" s="961">
        <v>13.726770938269043</v>
      </c>
      <c r="L33" s="962"/>
      <c r="N33" s="963"/>
    </row>
    <row r="34" spans="4:14" s="953" customFormat="1">
      <c r="D34" s="970"/>
      <c r="E34" s="958" t="s">
        <v>259</v>
      </c>
      <c r="F34" s="967">
        <v>41274</v>
      </c>
      <c r="G34" s="960">
        <v>55.801735685576134</v>
      </c>
      <c r="H34" s="960">
        <v>64.61376192513498</v>
      </c>
      <c r="I34" s="961">
        <v>5.501796605534004</v>
      </c>
      <c r="J34" s="961">
        <v>12.436529559722921</v>
      </c>
      <c r="L34" s="962"/>
      <c r="N34" s="963"/>
    </row>
    <row r="35" spans="4:14" s="953" customFormat="1">
      <c r="D35" s="954"/>
      <c r="E35" s="958" t="s">
        <v>1159</v>
      </c>
      <c r="F35" s="964">
        <v>41364</v>
      </c>
      <c r="G35" s="960">
        <v>52.497566803932635</v>
      </c>
      <c r="H35" s="960">
        <v>66.045688199853075</v>
      </c>
      <c r="I35" s="961">
        <v>5.5381985214656586</v>
      </c>
      <c r="J35" s="961">
        <v>11.30373191237693</v>
      </c>
      <c r="L35" s="962"/>
      <c r="N35" s="963"/>
    </row>
    <row r="36" spans="4:14" s="953" customFormat="1">
      <c r="D36" s="954"/>
      <c r="E36" s="958" t="s">
        <v>249</v>
      </c>
      <c r="F36" s="967">
        <v>41455</v>
      </c>
      <c r="G36" s="960">
        <v>51.146098333159649</v>
      </c>
      <c r="H36" s="960">
        <v>64.892608319098329</v>
      </c>
      <c r="I36" s="961">
        <v>5.3995546164114376</v>
      </c>
      <c r="J36" s="961">
        <v>10.503956850372678</v>
      </c>
      <c r="L36" s="962"/>
      <c r="N36" s="963"/>
    </row>
    <row r="37" spans="4:14" s="953" customFormat="1">
      <c r="D37" s="954"/>
      <c r="E37" s="971"/>
      <c r="G37" s="950"/>
      <c r="H37" s="950"/>
      <c r="I37" s="950"/>
      <c r="J37" s="950"/>
    </row>
    <row r="38" spans="4:14" s="953" customFormat="1">
      <c r="D38" s="954"/>
      <c r="E38" s="971"/>
      <c r="G38" s="950"/>
      <c r="H38" s="950"/>
      <c r="I38" s="950"/>
      <c r="J38" s="950"/>
    </row>
    <row r="39" spans="4:14" s="953" customFormat="1">
      <c r="D39" s="954"/>
      <c r="G39" s="950"/>
      <c r="H39" s="950"/>
      <c r="I39" s="950"/>
      <c r="J39" s="950"/>
    </row>
    <row r="40" spans="4:14" s="953" customFormat="1">
      <c r="D40" s="954"/>
      <c r="G40" s="950"/>
      <c r="H40" s="950"/>
      <c r="I40" s="950"/>
      <c r="J40" s="950"/>
    </row>
    <row r="41" spans="4:14" s="953" customFormat="1">
      <c r="D41" s="954"/>
      <c r="G41" s="950"/>
      <c r="H41" s="950"/>
      <c r="I41" s="950"/>
      <c r="J41" s="950"/>
    </row>
    <row r="42" spans="4:14" s="953" customFormat="1">
      <c r="D42" s="954"/>
      <c r="G42" s="950"/>
      <c r="H42" s="950"/>
      <c r="I42" s="950"/>
      <c r="J42" s="950"/>
    </row>
    <row r="43" spans="4:14" s="953" customFormat="1">
      <c r="D43" s="954"/>
      <c r="G43" s="950"/>
      <c r="H43" s="950"/>
      <c r="I43" s="950"/>
      <c r="J43" s="950"/>
    </row>
    <row r="44" spans="4:14" s="953" customFormat="1">
      <c r="D44" s="954"/>
      <c r="G44" s="950"/>
      <c r="H44" s="950"/>
      <c r="I44" s="950"/>
      <c r="J44" s="950"/>
    </row>
    <row r="45" spans="4:14" s="953" customFormat="1">
      <c r="D45" s="954"/>
      <c r="G45" s="950"/>
      <c r="H45" s="950"/>
      <c r="I45" s="950"/>
      <c r="J45" s="950"/>
    </row>
    <row r="46" spans="4:14" s="953" customFormat="1">
      <c r="D46" s="954"/>
      <c r="G46" s="950"/>
      <c r="H46" s="950"/>
      <c r="I46" s="950"/>
      <c r="J46" s="950"/>
    </row>
    <row r="47" spans="4:14" s="953" customFormat="1">
      <c r="D47" s="954"/>
      <c r="G47" s="950"/>
      <c r="H47" s="950"/>
      <c r="I47" s="950"/>
      <c r="J47" s="950"/>
    </row>
    <row r="48" spans="4:14" s="953" customFormat="1">
      <c r="D48" s="954"/>
      <c r="G48" s="950"/>
      <c r="H48" s="950"/>
      <c r="I48" s="950"/>
      <c r="J48" s="950"/>
    </row>
    <row r="49" spans="1:132" s="953" customFormat="1">
      <c r="D49" s="954"/>
      <c r="G49" s="950"/>
      <c r="H49" s="950"/>
      <c r="I49" s="950"/>
      <c r="J49" s="950"/>
    </row>
    <row r="51" spans="1:132" s="972" customFormat="1">
      <c r="A51" s="946"/>
      <c r="B51" s="946"/>
      <c r="C51" s="946"/>
      <c r="D51" s="947"/>
      <c r="E51" s="946"/>
      <c r="F51" s="946"/>
      <c r="G51" s="948"/>
      <c r="H51" s="948"/>
      <c r="I51" s="948"/>
      <c r="J51" s="948"/>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6"/>
      <c r="AJ51" s="946"/>
      <c r="AK51" s="946"/>
      <c r="AL51" s="946"/>
      <c r="AM51" s="946"/>
      <c r="AN51" s="946"/>
      <c r="AO51" s="946"/>
      <c r="AP51" s="946"/>
      <c r="AQ51" s="946"/>
      <c r="AR51" s="946"/>
      <c r="AS51" s="946"/>
      <c r="AT51" s="946"/>
      <c r="AU51" s="946"/>
      <c r="AV51" s="946"/>
      <c r="AW51" s="946"/>
      <c r="AX51" s="946"/>
      <c r="AY51" s="946"/>
      <c r="AZ51" s="946"/>
      <c r="BA51" s="946"/>
      <c r="BB51" s="946"/>
      <c r="BC51" s="946"/>
      <c r="BD51" s="946"/>
      <c r="BE51" s="946"/>
      <c r="BF51" s="946"/>
      <c r="BG51" s="946"/>
      <c r="BH51" s="946"/>
      <c r="BI51" s="946"/>
      <c r="BJ51" s="946"/>
      <c r="BK51" s="946"/>
      <c r="BL51" s="946"/>
      <c r="BM51" s="946"/>
      <c r="BN51" s="946"/>
      <c r="BO51" s="946"/>
      <c r="BP51" s="946"/>
      <c r="BQ51" s="946"/>
      <c r="BR51" s="946"/>
      <c r="BS51" s="946"/>
      <c r="BT51" s="946"/>
      <c r="BU51" s="946"/>
      <c r="BV51" s="946"/>
      <c r="BW51" s="946"/>
      <c r="BX51" s="946"/>
      <c r="BY51" s="946"/>
      <c r="BZ51" s="946"/>
      <c r="CA51" s="946"/>
      <c r="CB51" s="946"/>
      <c r="CC51" s="946"/>
      <c r="CD51" s="946"/>
      <c r="CE51" s="946"/>
      <c r="CF51" s="946"/>
      <c r="CG51" s="946"/>
      <c r="CH51" s="946"/>
      <c r="CI51" s="946"/>
      <c r="CJ51" s="946"/>
      <c r="CK51" s="946"/>
      <c r="CL51" s="946"/>
      <c r="CM51" s="946"/>
      <c r="CN51" s="946"/>
      <c r="CO51" s="946"/>
      <c r="CP51" s="946"/>
      <c r="CQ51" s="946"/>
      <c r="CR51" s="946"/>
      <c r="CS51" s="946"/>
      <c r="CT51" s="946"/>
      <c r="CU51" s="946"/>
      <c r="CV51" s="946"/>
      <c r="CW51" s="946"/>
      <c r="CX51" s="946"/>
      <c r="CY51" s="946"/>
      <c r="CZ51" s="946"/>
      <c r="DA51" s="946"/>
      <c r="DB51" s="946"/>
      <c r="DC51" s="946"/>
      <c r="DD51" s="946"/>
      <c r="DE51" s="946"/>
      <c r="DF51" s="946"/>
      <c r="DG51" s="946"/>
      <c r="DH51" s="946"/>
      <c r="DI51" s="946"/>
      <c r="DJ51" s="946"/>
      <c r="DK51" s="946"/>
      <c r="DL51" s="946"/>
      <c r="DM51" s="946"/>
      <c r="DN51" s="946"/>
      <c r="DO51" s="946"/>
      <c r="DP51" s="946"/>
      <c r="DQ51" s="946"/>
      <c r="DR51" s="946"/>
      <c r="DS51" s="946"/>
      <c r="DT51" s="946"/>
      <c r="DU51" s="946"/>
      <c r="DV51" s="946"/>
      <c r="DW51" s="946"/>
      <c r="DX51" s="946"/>
      <c r="DY51" s="946"/>
      <c r="DZ51" s="946"/>
      <c r="EA51" s="946"/>
      <c r="EB51" s="946"/>
    </row>
    <row r="52" spans="1:132" s="972" customFormat="1">
      <c r="A52" s="946"/>
      <c r="B52" s="946"/>
      <c r="C52" s="946"/>
      <c r="D52" s="947"/>
      <c r="E52" s="946"/>
      <c r="F52" s="946"/>
      <c r="G52" s="948"/>
      <c r="H52" s="948"/>
      <c r="I52" s="948"/>
      <c r="J52" s="948"/>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s="946"/>
      <c r="AM52" s="946"/>
      <c r="AN52" s="946"/>
      <c r="AO52" s="946"/>
      <c r="AP52" s="946"/>
      <c r="AQ52" s="946"/>
      <c r="AR52" s="946"/>
      <c r="AS52" s="946"/>
      <c r="AT52" s="946"/>
      <c r="AU52" s="946"/>
      <c r="AV52" s="946"/>
      <c r="AW52" s="946"/>
      <c r="AX52" s="946"/>
      <c r="AY52" s="946"/>
      <c r="AZ52" s="946"/>
      <c r="BA52" s="946"/>
      <c r="BB52" s="946"/>
      <c r="BC52" s="946"/>
      <c r="BD52" s="946"/>
      <c r="BE52" s="946"/>
      <c r="BF52" s="946"/>
      <c r="BG52" s="946"/>
      <c r="BH52" s="946"/>
      <c r="BI52" s="946"/>
      <c r="BJ52" s="946"/>
      <c r="BK52" s="946"/>
      <c r="BL52" s="946"/>
      <c r="BM52" s="946"/>
      <c r="BN52" s="946"/>
      <c r="BO52" s="946"/>
      <c r="BP52" s="946"/>
      <c r="BQ52" s="946"/>
      <c r="BR52" s="946"/>
      <c r="BS52" s="946"/>
      <c r="BT52" s="946"/>
      <c r="BU52" s="946"/>
      <c r="BV52" s="946"/>
      <c r="BW52" s="946"/>
      <c r="BX52" s="946"/>
      <c r="BY52" s="946"/>
      <c r="BZ52" s="946"/>
      <c r="CA52" s="946"/>
      <c r="CB52" s="946"/>
      <c r="CC52" s="946"/>
      <c r="CD52" s="946"/>
      <c r="CE52" s="946"/>
      <c r="CF52" s="946"/>
      <c r="CG52" s="946"/>
      <c r="CH52" s="946"/>
      <c r="CI52" s="946"/>
      <c r="CJ52" s="946"/>
      <c r="CK52" s="946"/>
      <c r="CL52" s="946"/>
      <c r="CM52" s="946"/>
      <c r="CN52" s="946"/>
      <c r="CO52" s="946"/>
      <c r="CP52" s="946"/>
      <c r="CQ52" s="946"/>
      <c r="CR52" s="946"/>
      <c r="CS52" s="946"/>
      <c r="CT52" s="946"/>
      <c r="CU52" s="946"/>
      <c r="CV52" s="946"/>
      <c r="CW52" s="946"/>
      <c r="CX52" s="946"/>
      <c r="CY52" s="946"/>
      <c r="CZ52" s="946"/>
      <c r="DA52" s="946"/>
      <c r="DB52" s="946"/>
      <c r="DC52" s="946"/>
      <c r="DD52" s="946"/>
      <c r="DE52" s="946"/>
      <c r="DF52" s="946"/>
      <c r="DG52" s="946"/>
      <c r="DH52" s="946"/>
      <c r="DI52" s="946"/>
      <c r="DJ52" s="946"/>
      <c r="DK52" s="946"/>
      <c r="DL52" s="946"/>
      <c r="DM52" s="946"/>
      <c r="DN52" s="946"/>
      <c r="DO52" s="946"/>
      <c r="DP52" s="946"/>
      <c r="DQ52" s="946"/>
      <c r="DR52" s="946"/>
      <c r="DS52" s="946"/>
      <c r="DT52" s="946"/>
      <c r="DU52" s="946"/>
      <c r="DV52" s="946"/>
      <c r="DW52" s="946"/>
      <c r="DX52" s="946"/>
      <c r="DY52" s="946"/>
      <c r="DZ52" s="946"/>
      <c r="EA52" s="946"/>
      <c r="EB52" s="946"/>
    </row>
    <row r="54" spans="1:132" s="972" customFormat="1">
      <c r="A54" s="946"/>
      <c r="B54" s="946"/>
      <c r="C54" s="946"/>
      <c r="D54" s="947"/>
      <c r="E54" s="946"/>
      <c r="F54" s="946"/>
      <c r="G54" s="948"/>
      <c r="H54" s="948"/>
      <c r="I54" s="948"/>
      <c r="J54" s="948"/>
      <c r="K54" s="946"/>
      <c r="L54" s="946"/>
      <c r="M54" s="946"/>
      <c r="N54" s="946"/>
      <c r="O54" s="946"/>
      <c r="P54" s="946"/>
      <c r="Q54" s="946"/>
      <c r="R54" s="946"/>
      <c r="S54" s="946"/>
      <c r="T54" s="946"/>
      <c r="U54" s="946"/>
      <c r="V54" s="946"/>
      <c r="W54" s="946"/>
      <c r="X54" s="946"/>
      <c r="Y54" s="946"/>
      <c r="Z54" s="946"/>
      <c r="AA54" s="946"/>
      <c r="AB54" s="946"/>
      <c r="AC54" s="946"/>
      <c r="AD54" s="946"/>
      <c r="AE54" s="946"/>
      <c r="AF54" s="946"/>
      <c r="AG54" s="946"/>
      <c r="AH54" s="946"/>
      <c r="AI54" s="946"/>
      <c r="AJ54" s="946"/>
      <c r="AK54" s="946"/>
      <c r="AL54" s="946"/>
      <c r="AM54" s="946"/>
      <c r="AN54" s="946"/>
      <c r="AO54" s="946"/>
      <c r="AP54" s="946"/>
      <c r="AQ54" s="946"/>
      <c r="AR54" s="946"/>
      <c r="AS54" s="946"/>
      <c r="AT54" s="946"/>
      <c r="AU54" s="946"/>
      <c r="AV54" s="946"/>
      <c r="AW54" s="946"/>
      <c r="AX54" s="946"/>
      <c r="AY54" s="946"/>
      <c r="AZ54" s="946"/>
      <c r="BA54" s="946"/>
      <c r="BB54" s="946"/>
      <c r="BC54" s="946"/>
      <c r="BD54" s="946"/>
      <c r="BE54" s="946"/>
      <c r="BF54" s="946"/>
      <c r="BG54" s="946"/>
      <c r="BH54" s="946"/>
      <c r="BI54" s="946"/>
      <c r="BJ54" s="946"/>
      <c r="BK54" s="946"/>
      <c r="BL54" s="946"/>
      <c r="BM54" s="946"/>
      <c r="BN54" s="946"/>
      <c r="BO54" s="946"/>
      <c r="BP54" s="946"/>
      <c r="BQ54" s="946"/>
      <c r="BR54" s="946"/>
      <c r="BS54" s="946"/>
      <c r="BT54" s="946"/>
      <c r="BU54" s="946"/>
      <c r="BV54" s="946"/>
      <c r="BW54" s="946"/>
      <c r="BX54" s="946"/>
      <c r="BY54" s="946"/>
      <c r="BZ54" s="946"/>
      <c r="CA54" s="946"/>
      <c r="CB54" s="946"/>
      <c r="CC54" s="946"/>
      <c r="CD54" s="946"/>
      <c r="CE54" s="946"/>
      <c r="CF54" s="946"/>
      <c r="CG54" s="946"/>
      <c r="CH54" s="946"/>
      <c r="CI54" s="946"/>
      <c r="CJ54" s="946"/>
      <c r="CK54" s="946"/>
      <c r="CL54" s="946"/>
      <c r="CM54" s="946"/>
      <c r="CN54" s="946"/>
      <c r="CO54" s="946"/>
      <c r="CP54" s="946"/>
      <c r="CQ54" s="946"/>
      <c r="CR54" s="946"/>
      <c r="CS54" s="946"/>
      <c r="CT54" s="946"/>
      <c r="CU54" s="946"/>
      <c r="CV54" s="946"/>
      <c r="CW54" s="946"/>
      <c r="CX54" s="946"/>
      <c r="CY54" s="946"/>
      <c r="CZ54" s="946"/>
      <c r="DA54" s="946"/>
      <c r="DB54" s="946"/>
      <c r="DC54" s="946"/>
      <c r="DD54" s="946"/>
      <c r="DE54" s="946"/>
      <c r="DF54" s="946"/>
      <c r="DG54" s="946"/>
      <c r="DH54" s="946"/>
      <c r="DI54" s="946"/>
      <c r="DJ54" s="946"/>
      <c r="DK54" s="946"/>
      <c r="DL54" s="946"/>
      <c r="DM54" s="946"/>
      <c r="DN54" s="946"/>
      <c r="DO54" s="946"/>
      <c r="DP54" s="946"/>
      <c r="DQ54" s="946"/>
      <c r="DR54" s="946"/>
      <c r="DS54" s="946"/>
      <c r="DT54" s="946"/>
      <c r="DU54" s="946"/>
      <c r="DV54" s="946"/>
      <c r="DW54" s="946"/>
      <c r="DX54" s="946"/>
      <c r="DY54" s="946"/>
      <c r="DZ54" s="946"/>
      <c r="EA54" s="946"/>
      <c r="EB54" s="946"/>
    </row>
    <row r="56" spans="1:132" s="972" customFormat="1">
      <c r="A56" s="946"/>
      <c r="B56" s="946"/>
      <c r="C56" s="946"/>
      <c r="D56" s="947"/>
      <c r="E56" s="946"/>
      <c r="F56" s="946"/>
      <c r="G56" s="948"/>
      <c r="H56" s="948"/>
      <c r="I56" s="948"/>
      <c r="J56" s="948"/>
      <c r="K56" s="946"/>
      <c r="L56" s="946"/>
      <c r="M56" s="946"/>
      <c r="N56" s="946"/>
      <c r="O56" s="946"/>
      <c r="P56" s="946"/>
      <c r="Q56" s="946"/>
      <c r="R56" s="946"/>
      <c r="S56" s="946"/>
      <c r="T56" s="946"/>
      <c r="U56" s="946"/>
      <c r="V56" s="946"/>
      <c r="W56" s="946"/>
      <c r="X56" s="946"/>
      <c r="Y56" s="946"/>
      <c r="Z56" s="946"/>
      <c r="AA56" s="946"/>
      <c r="AB56" s="946"/>
      <c r="AC56" s="946"/>
      <c r="AD56" s="946"/>
      <c r="AE56" s="946"/>
      <c r="AF56" s="946"/>
      <c r="AG56" s="946"/>
      <c r="AH56" s="946"/>
      <c r="AI56" s="946"/>
      <c r="AJ56" s="946"/>
      <c r="AK56" s="946"/>
      <c r="AL56" s="946"/>
      <c r="AM56" s="946"/>
      <c r="AN56" s="946"/>
      <c r="AO56" s="946"/>
      <c r="AP56" s="946"/>
      <c r="AQ56" s="946"/>
      <c r="AR56" s="946"/>
      <c r="AS56" s="946"/>
      <c r="AT56" s="946"/>
      <c r="AU56" s="946"/>
      <c r="AV56" s="946"/>
      <c r="AW56" s="946"/>
      <c r="AX56" s="946"/>
      <c r="AY56" s="946"/>
      <c r="AZ56" s="946"/>
      <c r="BA56" s="946"/>
      <c r="BB56" s="946"/>
      <c r="BC56" s="946"/>
      <c r="BD56" s="946"/>
      <c r="BE56" s="946"/>
      <c r="BF56" s="946"/>
      <c r="BG56" s="946"/>
      <c r="BH56" s="946"/>
      <c r="BI56" s="946"/>
      <c r="BJ56" s="946"/>
      <c r="BK56" s="946"/>
      <c r="BL56" s="946"/>
      <c r="BM56" s="946"/>
      <c r="BN56" s="946"/>
      <c r="BO56" s="946"/>
      <c r="BP56" s="946"/>
      <c r="BQ56" s="946"/>
      <c r="BR56" s="946"/>
      <c r="BS56" s="946"/>
      <c r="BT56" s="946"/>
      <c r="BU56" s="946"/>
      <c r="BV56" s="946"/>
      <c r="BW56" s="946"/>
      <c r="BX56" s="946"/>
      <c r="BY56" s="946"/>
      <c r="BZ56" s="946"/>
      <c r="CA56" s="946"/>
      <c r="CB56" s="946"/>
      <c r="CC56" s="946"/>
      <c r="CD56" s="946"/>
      <c r="CE56" s="946"/>
      <c r="CF56" s="946"/>
      <c r="CG56" s="946"/>
      <c r="CH56" s="946"/>
      <c r="CI56" s="946"/>
      <c r="CJ56" s="946"/>
      <c r="CK56" s="946"/>
      <c r="CL56" s="946"/>
      <c r="CM56" s="946"/>
      <c r="CN56" s="946"/>
      <c r="CO56" s="946"/>
      <c r="CP56" s="946"/>
      <c r="CQ56" s="946"/>
      <c r="CR56" s="946"/>
      <c r="CS56" s="946"/>
      <c r="CT56" s="946"/>
      <c r="CU56" s="946"/>
      <c r="CV56" s="946"/>
      <c r="CW56" s="946"/>
      <c r="CX56" s="946"/>
      <c r="CY56" s="946"/>
      <c r="CZ56" s="946"/>
      <c r="DA56" s="946"/>
      <c r="DB56" s="946"/>
      <c r="DC56" s="946"/>
      <c r="DD56" s="946"/>
      <c r="DE56" s="946"/>
      <c r="DF56" s="946"/>
      <c r="DG56" s="946"/>
      <c r="DH56" s="946"/>
      <c r="DI56" s="946"/>
      <c r="DJ56" s="946"/>
      <c r="DK56" s="946"/>
      <c r="DL56" s="946"/>
      <c r="DM56" s="946"/>
      <c r="DN56" s="946"/>
      <c r="DO56" s="946"/>
      <c r="DP56" s="946"/>
      <c r="DQ56" s="946"/>
      <c r="DR56" s="946"/>
      <c r="DS56" s="946"/>
      <c r="DT56" s="946"/>
      <c r="DU56" s="946"/>
      <c r="DV56" s="946"/>
      <c r="DW56" s="946"/>
      <c r="DX56" s="946"/>
      <c r="DY56" s="946"/>
      <c r="DZ56" s="946"/>
      <c r="EA56" s="946"/>
      <c r="EB56" s="946"/>
    </row>
    <row r="59" spans="1:132" s="972" customFormat="1">
      <c r="A59" s="946"/>
      <c r="B59" s="946"/>
      <c r="C59" s="946"/>
      <c r="D59" s="947"/>
      <c r="E59" s="946"/>
      <c r="F59" s="946"/>
      <c r="G59" s="948"/>
      <c r="H59" s="948"/>
      <c r="I59" s="948"/>
      <c r="J59" s="948"/>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946"/>
      <c r="AK59" s="946"/>
      <c r="AL59" s="946"/>
      <c r="AM59" s="946"/>
      <c r="AN59" s="946"/>
      <c r="AO59" s="946"/>
      <c r="AP59" s="946"/>
      <c r="AQ59" s="946"/>
      <c r="AR59" s="946"/>
      <c r="AS59" s="946"/>
      <c r="AT59" s="946"/>
      <c r="AU59" s="946"/>
      <c r="AV59" s="946"/>
      <c r="AW59" s="946"/>
      <c r="AX59" s="946"/>
      <c r="AY59" s="946"/>
      <c r="AZ59" s="946"/>
      <c r="BA59" s="946"/>
      <c r="BB59" s="946"/>
      <c r="BC59" s="946"/>
      <c r="BD59" s="946"/>
      <c r="BE59" s="946"/>
      <c r="BF59" s="946"/>
      <c r="BG59" s="946"/>
      <c r="BH59" s="946"/>
      <c r="BI59" s="946"/>
      <c r="BJ59" s="946"/>
      <c r="BK59" s="946"/>
      <c r="BL59" s="946"/>
      <c r="BM59" s="946"/>
      <c r="BN59" s="946"/>
      <c r="BO59" s="946"/>
      <c r="BP59" s="946"/>
      <c r="BQ59" s="946"/>
      <c r="BR59" s="946"/>
      <c r="BS59" s="946"/>
      <c r="BT59" s="946"/>
      <c r="BU59" s="946"/>
      <c r="BV59" s="946"/>
      <c r="BW59" s="946"/>
      <c r="BX59" s="946"/>
      <c r="BY59" s="946"/>
      <c r="BZ59" s="946"/>
      <c r="CA59" s="946"/>
      <c r="CB59" s="946"/>
      <c r="CC59" s="946"/>
      <c r="CD59" s="946"/>
      <c r="CE59" s="946"/>
      <c r="CF59" s="946"/>
      <c r="CG59" s="946"/>
      <c r="CH59" s="946"/>
      <c r="CI59" s="946"/>
      <c r="CJ59" s="946"/>
      <c r="CK59" s="946"/>
      <c r="CL59" s="946"/>
      <c r="CM59" s="946"/>
      <c r="CN59" s="946"/>
      <c r="CO59" s="946"/>
      <c r="CP59" s="946"/>
      <c r="CQ59" s="946"/>
      <c r="CR59" s="946"/>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c r="DW59" s="946"/>
      <c r="DX59" s="946"/>
      <c r="DY59" s="946"/>
      <c r="DZ59" s="946"/>
      <c r="EA59" s="946"/>
      <c r="EB59" s="946"/>
    </row>
  </sheetData>
  <pageMargins left="0.75" right="0.75" top="1" bottom="1" header="0.5" footer="0.5"/>
  <pageSetup paperSize="9" orientation="portrait"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dimension ref="A1:H31"/>
  <sheetViews>
    <sheetView zoomScale="75" zoomScaleNormal="75" workbookViewId="0"/>
  </sheetViews>
  <sheetFormatPr defaultColWidth="9" defaultRowHeight="18" customHeight="1"/>
  <cols>
    <col min="1" max="1" width="16.7109375" style="6" customWidth="1"/>
    <col min="2" max="2" width="115.7109375" style="6" customWidth="1"/>
    <col min="3" max="4" width="9" style="6"/>
    <col min="5" max="5" width="17.28515625" style="6" bestFit="1" customWidth="1"/>
    <col min="6" max="7" width="9" style="6"/>
    <col min="8" max="8" width="15.28515625" style="6" bestFit="1" customWidth="1"/>
    <col min="9" max="16384" width="9" style="6"/>
  </cols>
  <sheetData>
    <row r="1" spans="1:8" ht="18" customHeight="1">
      <c r="A1" s="4" t="s">
        <v>0</v>
      </c>
      <c r="B1" s="5" t="s">
        <v>26</v>
      </c>
    </row>
    <row r="2" spans="1:8" ht="18" customHeight="1">
      <c r="A2" s="4" t="s">
        <v>2</v>
      </c>
      <c r="B2" s="7" t="s">
        <v>27</v>
      </c>
    </row>
    <row r="3" spans="1:8" ht="18" customHeight="1">
      <c r="A3" s="4" t="s">
        <v>4</v>
      </c>
      <c r="B3" s="8" t="s">
        <v>28</v>
      </c>
    </row>
    <row r="4" spans="1:8" ht="18" customHeight="1">
      <c r="A4" s="4" t="s">
        <v>6</v>
      </c>
      <c r="B4" s="8" t="s">
        <v>29</v>
      </c>
    </row>
    <row r="5" spans="1:8" ht="18" customHeight="1">
      <c r="A5" s="9" t="s">
        <v>30</v>
      </c>
      <c r="B5" s="10"/>
    </row>
    <row r="6" spans="1:8" ht="18" customHeight="1">
      <c r="A6" s="9" t="s">
        <v>31</v>
      </c>
      <c r="B6" s="11"/>
    </row>
    <row r="7" spans="1:8" ht="18" customHeight="1">
      <c r="C7" s="12"/>
      <c r="D7" s="12"/>
      <c r="E7" s="13" t="s">
        <v>32</v>
      </c>
      <c r="F7" s="13" t="s">
        <v>33</v>
      </c>
      <c r="G7" s="13" t="s">
        <v>34</v>
      </c>
      <c r="H7" s="13" t="s">
        <v>35</v>
      </c>
    </row>
    <row r="8" spans="1:8" ht="18" customHeight="1">
      <c r="C8" s="12"/>
      <c r="D8" s="12"/>
      <c r="E8" s="13" t="s">
        <v>32</v>
      </c>
      <c r="F8" s="13" t="s">
        <v>33</v>
      </c>
      <c r="G8" s="13" t="s">
        <v>36</v>
      </c>
      <c r="H8" s="13" t="s">
        <v>35</v>
      </c>
    </row>
    <row r="9" spans="1:8" ht="18" customHeight="1">
      <c r="C9" s="12" t="s">
        <v>37</v>
      </c>
      <c r="D9" s="12" t="s">
        <v>38</v>
      </c>
      <c r="E9" s="14">
        <v>6.4600959878533981</v>
      </c>
      <c r="F9" s="14">
        <v>5.9392908822960635</v>
      </c>
      <c r="G9" s="14">
        <v>16.907493352489826</v>
      </c>
      <c r="H9" s="14">
        <v>21.693914247706321</v>
      </c>
    </row>
    <row r="10" spans="1:8" ht="18" customHeight="1">
      <c r="C10" s="12" t="s">
        <v>39</v>
      </c>
      <c r="D10" s="12" t="s">
        <v>40</v>
      </c>
      <c r="E10" s="14">
        <v>6.8164132027518161</v>
      </c>
      <c r="F10" s="14">
        <v>6.0016179491655146</v>
      </c>
      <c r="G10" s="14">
        <v>15.14051781745335</v>
      </c>
      <c r="H10" s="14">
        <v>22.109366182783511</v>
      </c>
    </row>
    <row r="11" spans="1:8" ht="18" customHeight="1">
      <c r="C11" s="12" t="s">
        <v>41</v>
      </c>
      <c r="D11" s="12" t="s">
        <v>42</v>
      </c>
      <c r="E11" s="14">
        <v>6.2795646281574928</v>
      </c>
      <c r="F11" s="14">
        <v>5.9636653929401708</v>
      </c>
      <c r="G11" s="14">
        <v>15.424146969495773</v>
      </c>
      <c r="H11" s="14">
        <v>19.863746550722226</v>
      </c>
    </row>
    <row r="12" spans="1:8" ht="18" customHeight="1">
      <c r="C12" s="12" t="s">
        <v>43</v>
      </c>
      <c r="D12" s="12" t="s">
        <v>44</v>
      </c>
      <c r="E12" s="14">
        <v>9.3991211512822641</v>
      </c>
      <c r="F12" s="14">
        <v>8.1357291995354171</v>
      </c>
      <c r="G12" s="14">
        <v>19.186747792044713</v>
      </c>
      <c r="H12" s="14">
        <v>22.177495327161743</v>
      </c>
    </row>
    <row r="13" spans="1:8" ht="18" customHeight="1">
      <c r="C13" s="12" t="s">
        <v>45</v>
      </c>
      <c r="D13" s="12" t="s">
        <v>46</v>
      </c>
      <c r="E13" s="14">
        <v>16.311804496364743</v>
      </c>
      <c r="F13" s="14">
        <v>15.365478297860664</v>
      </c>
      <c r="G13" s="14">
        <v>22.302813746508939</v>
      </c>
      <c r="H13" s="14">
        <v>24.494916594723996</v>
      </c>
    </row>
    <row r="14" spans="1:8" ht="18" customHeight="1">
      <c r="C14" s="12" t="s">
        <v>47</v>
      </c>
      <c r="D14" s="12" t="s">
        <v>48</v>
      </c>
      <c r="E14" s="14">
        <v>12.578060685686726</v>
      </c>
      <c r="F14" s="14">
        <v>14.413732161618691</v>
      </c>
      <c r="G14" s="14">
        <v>20.214396657141062</v>
      </c>
      <c r="H14" s="14">
        <v>25.308174271087136</v>
      </c>
    </row>
    <row r="15" spans="1:8" ht="18" customHeight="1">
      <c r="C15" s="12" t="s">
        <v>41</v>
      </c>
      <c r="D15" s="12" t="s">
        <v>42</v>
      </c>
      <c r="E15" s="14">
        <v>15.435209008739875</v>
      </c>
      <c r="F15" s="14">
        <v>14.108693380883059</v>
      </c>
      <c r="G15" s="14">
        <v>21.274332787723761</v>
      </c>
      <c r="H15" s="14">
        <v>22.815007658112922</v>
      </c>
    </row>
    <row r="16" spans="1:8" ht="18" customHeight="1">
      <c r="C16" s="12" t="s">
        <v>43</v>
      </c>
      <c r="D16" s="12" t="s">
        <v>44</v>
      </c>
      <c r="E16" s="14">
        <v>15.961397735299965</v>
      </c>
      <c r="F16" s="14">
        <v>14.865613608748482</v>
      </c>
      <c r="G16" s="14">
        <v>20.669703887803749</v>
      </c>
      <c r="H16" s="14">
        <v>24.502446246711678</v>
      </c>
    </row>
    <row r="17" spans="3:8" ht="18" customHeight="1">
      <c r="C17" s="12" t="s">
        <v>45</v>
      </c>
      <c r="D17" s="12" t="s">
        <v>46</v>
      </c>
      <c r="E17" s="14">
        <v>16.770204302509104</v>
      </c>
      <c r="F17" s="14">
        <v>15.364761144963618</v>
      </c>
      <c r="G17" s="14">
        <v>21.384503575206871</v>
      </c>
      <c r="H17" s="14">
        <v>26.007973025347532</v>
      </c>
    </row>
    <row r="18" spans="3:8" ht="18" customHeight="1">
      <c r="C18" s="12" t="s">
        <v>49</v>
      </c>
      <c r="D18" s="12" t="s">
        <v>50</v>
      </c>
      <c r="E18" s="14">
        <v>17.60963276278261</v>
      </c>
      <c r="F18" s="14">
        <v>15.804887071250951</v>
      </c>
      <c r="G18" s="14">
        <v>21.648577615431506</v>
      </c>
      <c r="H18" s="14">
        <v>25.704876925849142</v>
      </c>
    </row>
    <row r="19" spans="3:8" ht="18" customHeight="1">
      <c r="C19" s="12" t="s">
        <v>41</v>
      </c>
      <c r="D19" s="12" t="s">
        <v>42</v>
      </c>
      <c r="E19" s="14">
        <v>17.267481990006157</v>
      </c>
      <c r="F19" s="14">
        <v>15.815246302076266</v>
      </c>
      <c r="G19" s="14">
        <v>22.23444266556314</v>
      </c>
      <c r="H19" s="14">
        <v>23.768802376342872</v>
      </c>
    </row>
    <row r="20" spans="3:8" ht="18" customHeight="1">
      <c r="C20" s="12" t="s">
        <v>43</v>
      </c>
      <c r="D20" s="12" t="s">
        <v>44</v>
      </c>
      <c r="E20" s="14">
        <v>16.655454376636353</v>
      </c>
      <c r="F20" s="14">
        <v>15.490562223285465</v>
      </c>
      <c r="G20" s="14">
        <v>20.553220879752612</v>
      </c>
      <c r="H20" s="14">
        <v>25.026090573493477</v>
      </c>
    </row>
    <row r="21" spans="3:8" ht="18" customHeight="1">
      <c r="C21" s="12" t="s">
        <v>45</v>
      </c>
      <c r="D21" s="12" t="s">
        <v>46</v>
      </c>
      <c r="E21" s="14">
        <v>16.619783725931686</v>
      </c>
      <c r="F21" s="14">
        <v>16.199338794303458</v>
      </c>
      <c r="G21" s="14">
        <v>21.896620129736167</v>
      </c>
      <c r="H21" s="14">
        <v>26.682123219573434</v>
      </c>
    </row>
    <row r="22" spans="3:8" ht="18" customHeight="1">
      <c r="C22" s="12" t="s">
        <v>51</v>
      </c>
      <c r="D22" s="12" t="s">
        <v>52</v>
      </c>
      <c r="E22" s="14">
        <v>16.175898655477319</v>
      </c>
      <c r="F22" s="14">
        <v>17.607915939304416</v>
      </c>
      <c r="G22" s="14">
        <v>20.261448492192439</v>
      </c>
      <c r="H22" s="14">
        <v>29.658849409200506</v>
      </c>
    </row>
    <row r="23" spans="3:8" ht="18" customHeight="1">
      <c r="C23" s="12" t="s">
        <v>41</v>
      </c>
      <c r="D23" s="12" t="s">
        <v>42</v>
      </c>
      <c r="E23" s="14">
        <v>15.626102106052295</v>
      </c>
      <c r="F23" s="14">
        <v>19.087294238340448</v>
      </c>
      <c r="G23" s="14">
        <v>20.599623553478182</v>
      </c>
      <c r="H23" s="14">
        <v>27.244350058878851</v>
      </c>
    </row>
    <row r="24" spans="3:8" ht="18" customHeight="1">
      <c r="C24" s="12" t="s">
        <v>43</v>
      </c>
      <c r="D24" s="12" t="s">
        <v>44</v>
      </c>
      <c r="E24" s="14">
        <v>15.937457786497713</v>
      </c>
      <c r="F24" s="14">
        <v>18.92777899496086</v>
      </c>
      <c r="G24" s="14">
        <v>24.469021444851382</v>
      </c>
      <c r="H24" s="14">
        <v>29.12816889341137</v>
      </c>
    </row>
    <row r="25" spans="3:8" ht="18" customHeight="1">
      <c r="C25" s="12" t="s">
        <v>45</v>
      </c>
      <c r="D25" s="12" t="s">
        <v>46</v>
      </c>
      <c r="E25" s="14">
        <v>18.884703797227864</v>
      </c>
      <c r="F25" s="14">
        <v>19.197453106855356</v>
      </c>
      <c r="G25" s="14">
        <v>29.029381123720345</v>
      </c>
      <c r="H25" s="14">
        <v>30.393970929536952</v>
      </c>
    </row>
    <row r="26" spans="3:8" ht="18" customHeight="1">
      <c r="C26" s="12" t="s">
        <v>53</v>
      </c>
      <c r="D26" s="12" t="s">
        <v>54</v>
      </c>
      <c r="E26" s="14">
        <v>21.610934621991348</v>
      </c>
      <c r="F26" s="14">
        <v>18.711557965361212</v>
      </c>
      <c r="G26" s="14">
        <v>31.3470220568556</v>
      </c>
      <c r="H26" s="14">
        <v>29.466294508912345</v>
      </c>
    </row>
    <row r="27" spans="3:8" ht="18" customHeight="1">
      <c r="C27" s="12" t="s">
        <v>41</v>
      </c>
      <c r="D27" s="12" t="s">
        <v>42</v>
      </c>
      <c r="E27" s="14">
        <v>23.223428682271955</v>
      </c>
      <c r="F27" s="14">
        <v>18.56107520887754</v>
      </c>
      <c r="G27" s="14">
        <v>32.773780814766297</v>
      </c>
      <c r="H27" s="14">
        <v>30.140043501937441</v>
      </c>
    </row>
    <row r="28" spans="3:8" ht="18" customHeight="1">
      <c r="C28" s="12" t="s">
        <v>43</v>
      </c>
      <c r="D28" s="12" t="s">
        <v>44</v>
      </c>
      <c r="E28" s="14">
        <v>25.69103976211667</v>
      </c>
      <c r="F28" s="14">
        <v>18.053669370413285</v>
      </c>
      <c r="G28" s="14">
        <v>32.320949255315305</v>
      </c>
      <c r="H28" s="14">
        <v>31.495622316730991</v>
      </c>
    </row>
    <row r="29" spans="3:8" ht="18" customHeight="1">
      <c r="C29" s="12" t="s">
        <v>45</v>
      </c>
      <c r="D29" s="12" t="s">
        <v>46</v>
      </c>
      <c r="E29" s="14">
        <v>26.268368386116808</v>
      </c>
      <c r="F29" s="14">
        <v>18.708975778012306</v>
      </c>
      <c r="G29" s="14">
        <v>31.82224119294747</v>
      </c>
      <c r="H29" s="14">
        <v>33.299374270090418</v>
      </c>
    </row>
    <row r="30" spans="3:8" ht="18" customHeight="1">
      <c r="C30" s="12" t="s">
        <v>55</v>
      </c>
      <c r="D30" s="12" t="s">
        <v>56</v>
      </c>
      <c r="E30" s="14">
        <v>25.720658527689139</v>
      </c>
      <c r="F30" s="14">
        <v>20.548489145849242</v>
      </c>
      <c r="G30" s="14">
        <v>27.926151781523505</v>
      </c>
      <c r="H30" s="14">
        <v>34.726324760932528</v>
      </c>
    </row>
    <row r="31" spans="3:8" ht="18" customHeight="1">
      <c r="C31" s="12" t="s">
        <v>41</v>
      </c>
      <c r="D31" s="12" t="s">
        <v>42</v>
      </c>
      <c r="E31" s="14">
        <v>25.512743049833858</v>
      </c>
      <c r="F31" s="14">
        <v>22.183993367769915</v>
      </c>
      <c r="G31" s="14">
        <v>25.460335234246418</v>
      </c>
      <c r="H31" s="14">
        <v>39.346398712602301</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dimension ref="A1:H128"/>
  <sheetViews>
    <sheetView zoomScale="75" zoomScaleNormal="75" workbookViewId="0"/>
  </sheetViews>
  <sheetFormatPr defaultRowHeight="18" customHeight="1"/>
  <cols>
    <col min="1" max="1" width="16.7109375" style="17" customWidth="1"/>
    <col min="2" max="2" width="115.7109375" style="17" customWidth="1"/>
    <col min="3" max="3" width="14.42578125" style="17" bestFit="1" customWidth="1"/>
    <col min="4" max="4" width="23.85546875" style="17" customWidth="1"/>
    <col min="5" max="5" width="23.28515625" style="17" customWidth="1"/>
    <col min="6" max="16384" width="9.140625" style="17"/>
  </cols>
  <sheetData>
    <row r="1" spans="1:8" ht="18" customHeight="1">
      <c r="A1" s="15" t="s">
        <v>0</v>
      </c>
      <c r="B1" s="16" t="s">
        <v>59</v>
      </c>
    </row>
    <row r="2" spans="1:8" ht="18" customHeight="1">
      <c r="A2" s="15" t="s">
        <v>2</v>
      </c>
      <c r="B2" s="16" t="s">
        <v>60</v>
      </c>
    </row>
    <row r="3" spans="1:8" ht="18" customHeight="1">
      <c r="A3" s="15" t="s">
        <v>4</v>
      </c>
      <c r="B3" s="18" t="s">
        <v>61</v>
      </c>
    </row>
    <row r="4" spans="1:8" ht="18" customHeight="1">
      <c r="A4" s="15" t="s">
        <v>6</v>
      </c>
      <c r="B4" s="18" t="s">
        <v>61</v>
      </c>
    </row>
    <row r="5" spans="1:8" ht="18" customHeight="1">
      <c r="A5" s="15" t="s">
        <v>30</v>
      </c>
      <c r="B5" s="18"/>
    </row>
    <row r="6" spans="1:8" ht="18" customHeight="1">
      <c r="A6" s="15" t="s">
        <v>31</v>
      </c>
      <c r="B6" s="15"/>
    </row>
    <row r="7" spans="1:8" ht="72">
      <c r="D7" s="19" t="s">
        <v>1253</v>
      </c>
      <c r="E7" s="19" t="s">
        <v>1252</v>
      </c>
      <c r="F7" s="19"/>
    </row>
    <row r="8" spans="1:8" ht="90">
      <c r="D8" s="19" t="s">
        <v>1251</v>
      </c>
      <c r="E8" s="19" t="s">
        <v>1250</v>
      </c>
      <c r="F8" s="19"/>
    </row>
    <row r="9" spans="1:8" ht="18" customHeight="1">
      <c r="C9" s="20">
        <v>40555</v>
      </c>
      <c r="D9" s="21">
        <v>-0.55250565931924678</v>
      </c>
      <c r="E9" s="22">
        <v>2949.6666666666665</v>
      </c>
      <c r="G9" s="21">
        <v>-0.55250565931924678</v>
      </c>
      <c r="H9" s="22">
        <v>2949.6666666666665</v>
      </c>
    </row>
    <row r="10" spans="1:8" ht="18" customHeight="1">
      <c r="C10" s="20">
        <v>40562</v>
      </c>
      <c r="D10" s="21">
        <v>-0.89914955868339674</v>
      </c>
      <c r="E10" s="22">
        <v>750</v>
      </c>
      <c r="G10" s="21">
        <v>-0.89914955868339674</v>
      </c>
      <c r="H10" s="22">
        <v>750</v>
      </c>
    </row>
    <row r="11" spans="1:8" ht="18" customHeight="1">
      <c r="C11" s="20">
        <v>40569</v>
      </c>
      <c r="D11" s="21">
        <v>-1.0774027165606845</v>
      </c>
      <c r="E11" s="22">
        <v>-2148.6666666666665</v>
      </c>
      <c r="G11" s="21">
        <v>-1.0774027165606845</v>
      </c>
      <c r="H11" s="22">
        <v>-2148.6666666666665</v>
      </c>
    </row>
    <row r="12" spans="1:8" ht="18" customHeight="1">
      <c r="C12" s="20">
        <v>40576</v>
      </c>
      <c r="D12" s="21">
        <v>-1.2353617560976284</v>
      </c>
      <c r="E12" s="22">
        <v>-3828.3333333333335</v>
      </c>
      <c r="G12" s="21">
        <v>-1.2353617560976284</v>
      </c>
      <c r="H12" s="22">
        <v>-3828.3333333333335</v>
      </c>
    </row>
    <row r="13" spans="1:8" ht="18" customHeight="1">
      <c r="C13" s="20">
        <v>40583</v>
      </c>
      <c r="D13" s="21">
        <v>-1.206206786653067</v>
      </c>
      <c r="E13" s="22">
        <v>-4845.666666666667</v>
      </c>
      <c r="G13" s="21">
        <v>-1.206206786653067</v>
      </c>
      <c r="H13" s="22">
        <v>-4845.666666666667</v>
      </c>
    </row>
    <row r="14" spans="1:8" ht="18" customHeight="1">
      <c r="C14" s="20">
        <v>40590</v>
      </c>
      <c r="D14" s="21">
        <v>-1.1913153650878916</v>
      </c>
      <c r="E14" s="22">
        <v>-3214.6666666666665</v>
      </c>
      <c r="G14" s="21">
        <v>-1.1913153650878916</v>
      </c>
      <c r="H14" s="22">
        <v>-3214.6666666666665</v>
      </c>
    </row>
    <row r="15" spans="1:8" ht="18" customHeight="1">
      <c r="C15" s="20">
        <v>40597</v>
      </c>
      <c r="D15" s="21">
        <v>-0.90584510207177471</v>
      </c>
      <c r="E15" s="22">
        <v>-2953</v>
      </c>
      <c r="G15" s="21">
        <v>-0.90584510207177471</v>
      </c>
      <c r="H15" s="22">
        <v>-2953</v>
      </c>
    </row>
    <row r="16" spans="1:8" ht="18" customHeight="1">
      <c r="C16" s="20">
        <v>40604</v>
      </c>
      <c r="D16" s="21">
        <v>-0.48790765419770937</v>
      </c>
      <c r="E16" s="22">
        <v>-1101.6666666666667</v>
      </c>
      <c r="G16" s="21">
        <v>-0.48790765419770937</v>
      </c>
      <c r="H16" s="22">
        <v>-1101.6666666666667</v>
      </c>
    </row>
    <row r="17" spans="3:8" ht="18" customHeight="1">
      <c r="C17" s="20">
        <v>40611</v>
      </c>
      <c r="D17" s="21">
        <v>-0.32435701536604467</v>
      </c>
      <c r="E17" s="22">
        <v>-1305</v>
      </c>
      <c r="G17" s="21">
        <v>-0.32435701536604467</v>
      </c>
      <c r="H17" s="22">
        <v>-1305</v>
      </c>
    </row>
    <row r="18" spans="3:8" ht="18" customHeight="1">
      <c r="C18" s="20">
        <v>40618</v>
      </c>
      <c r="D18" s="21">
        <v>-3.6724270422468694E-3</v>
      </c>
      <c r="E18" s="22">
        <v>-1545.6666666666667</v>
      </c>
      <c r="G18" s="21">
        <v>-3.6724270422468694E-3</v>
      </c>
      <c r="H18" s="22">
        <v>-1545.6666666666667</v>
      </c>
    </row>
    <row r="19" spans="3:8" ht="18" customHeight="1">
      <c r="C19" s="20">
        <v>40625</v>
      </c>
      <c r="D19" s="21">
        <v>0.55987160845671347</v>
      </c>
      <c r="E19" s="22">
        <v>-468.66666666666669</v>
      </c>
      <c r="G19" s="21">
        <v>0.55987160845671347</v>
      </c>
      <c r="H19" s="22">
        <v>-468.66666666666669</v>
      </c>
    </row>
    <row r="20" spans="3:8" ht="18" customHeight="1">
      <c r="C20" s="20">
        <v>40632</v>
      </c>
      <c r="D20" s="21">
        <v>1.8567667592128745</v>
      </c>
      <c r="E20" s="22">
        <v>2486.6666666666665</v>
      </c>
      <c r="G20" s="21">
        <v>1.8567667592128745</v>
      </c>
      <c r="H20" s="22">
        <v>2486.6666666666665</v>
      </c>
    </row>
    <row r="21" spans="3:8" ht="18" customHeight="1">
      <c r="C21" s="20">
        <v>40639</v>
      </c>
      <c r="D21" s="21">
        <v>2.7468106466847959</v>
      </c>
      <c r="E21" s="22">
        <v>4228</v>
      </c>
      <c r="G21" s="21">
        <v>2.7468106466847959</v>
      </c>
      <c r="H21" s="22">
        <v>4228</v>
      </c>
    </row>
    <row r="22" spans="3:8" ht="18" customHeight="1">
      <c r="C22" s="20">
        <v>40646</v>
      </c>
      <c r="D22" s="21">
        <v>3.4789987087954866</v>
      </c>
      <c r="E22" s="22">
        <v>4830</v>
      </c>
      <c r="G22" s="21">
        <v>3.4789987087954866</v>
      </c>
      <c r="H22" s="22">
        <v>4830</v>
      </c>
    </row>
    <row r="23" spans="3:8" ht="18" customHeight="1">
      <c r="C23" s="20">
        <v>40660</v>
      </c>
      <c r="D23" s="21">
        <v>3.388780785615344</v>
      </c>
      <c r="E23" s="22">
        <v>3305</v>
      </c>
      <c r="G23" s="21">
        <v>3.388780785615344</v>
      </c>
      <c r="H23" s="22">
        <v>3305</v>
      </c>
    </row>
    <row r="24" spans="3:8" ht="18" customHeight="1">
      <c r="C24" s="20">
        <v>40667</v>
      </c>
      <c r="D24" s="21">
        <v>2.9375465895197701</v>
      </c>
      <c r="E24" s="22">
        <v>2969.3333333333335</v>
      </c>
      <c r="G24" s="21">
        <v>2.9375465895197701</v>
      </c>
      <c r="H24" s="22">
        <v>2969.3333333333335</v>
      </c>
    </row>
    <row r="25" spans="3:8" ht="18" customHeight="1">
      <c r="C25" s="20">
        <v>40674</v>
      </c>
      <c r="D25" s="21">
        <v>2.1599775853031025</v>
      </c>
      <c r="E25" s="22">
        <v>1073.3333333333333</v>
      </c>
      <c r="G25" s="21">
        <v>2.1599775853031025</v>
      </c>
      <c r="H25" s="22">
        <v>1073.3333333333333</v>
      </c>
    </row>
    <row r="26" spans="3:8" ht="18" customHeight="1">
      <c r="C26" s="20">
        <v>40681</v>
      </c>
      <c r="D26" s="21">
        <v>1.8656499812130634</v>
      </c>
      <c r="E26" s="22">
        <v>85</v>
      </c>
      <c r="G26" s="21">
        <v>1.8656499812130634</v>
      </c>
      <c r="H26" s="22">
        <v>85</v>
      </c>
    </row>
    <row r="27" spans="3:8" ht="18" customHeight="1">
      <c r="C27" s="20">
        <v>40688</v>
      </c>
      <c r="D27" s="21">
        <v>2.1016875707674854</v>
      </c>
      <c r="E27" s="22">
        <v>143.33333333333334</v>
      </c>
      <c r="G27" s="21">
        <v>2.1016875707674854</v>
      </c>
      <c r="H27" s="22">
        <v>143.33333333333334</v>
      </c>
    </row>
    <row r="28" spans="3:8" ht="18" customHeight="1">
      <c r="C28" s="20">
        <v>40695</v>
      </c>
      <c r="D28" s="21">
        <v>2.4776561399463715</v>
      </c>
      <c r="E28" s="22">
        <v>739.33333333333337</v>
      </c>
      <c r="G28" s="21">
        <v>2.4776561399463715</v>
      </c>
      <c r="H28" s="22">
        <v>739.33333333333337</v>
      </c>
    </row>
    <row r="29" spans="3:8" ht="18" customHeight="1">
      <c r="C29" s="20">
        <v>40702</v>
      </c>
      <c r="D29" s="21">
        <v>2.4855218679946556</v>
      </c>
      <c r="E29" s="22">
        <v>838.33333333333337</v>
      </c>
      <c r="G29" s="21">
        <v>2.4855218679946556</v>
      </c>
      <c r="H29" s="22">
        <v>838.33333333333337</v>
      </c>
    </row>
    <row r="30" spans="3:8" ht="18" customHeight="1">
      <c r="C30" s="20">
        <v>40709</v>
      </c>
      <c r="D30" s="21">
        <v>2.413964946054135</v>
      </c>
      <c r="E30" s="22">
        <v>409</v>
      </c>
      <c r="G30" s="21">
        <v>2.413964946054135</v>
      </c>
      <c r="H30" s="22">
        <v>409</v>
      </c>
    </row>
    <row r="31" spans="3:8" ht="18" customHeight="1">
      <c r="C31" s="20">
        <v>40716</v>
      </c>
      <c r="D31" s="21">
        <v>2.3459411362810974</v>
      </c>
      <c r="E31" s="22">
        <v>963</v>
      </c>
      <c r="G31" s="21">
        <v>2.3459411362810974</v>
      </c>
      <c r="H31" s="22">
        <v>963</v>
      </c>
    </row>
    <row r="32" spans="3:8" ht="18" customHeight="1">
      <c r="C32" s="20">
        <v>40723</v>
      </c>
      <c r="D32" s="21">
        <v>2.528767420678002</v>
      </c>
      <c r="E32" s="22">
        <v>1843.3333333333333</v>
      </c>
      <c r="G32" s="21">
        <v>2.528767420678002</v>
      </c>
      <c r="H32" s="22">
        <v>1843.3333333333333</v>
      </c>
    </row>
    <row r="33" spans="3:8" ht="18" customHeight="1">
      <c r="C33" s="20">
        <v>40730</v>
      </c>
      <c r="D33" s="21">
        <v>2.6309612055902583</v>
      </c>
      <c r="E33" s="22">
        <v>2323.6666666666665</v>
      </c>
      <c r="G33" s="21">
        <v>2.6309612055902583</v>
      </c>
      <c r="H33" s="22">
        <v>2323.6666666666665</v>
      </c>
    </row>
    <row r="34" spans="3:8" ht="18" customHeight="1">
      <c r="C34" s="20">
        <v>40737</v>
      </c>
      <c r="D34" s="21">
        <v>2.732395596818928</v>
      </c>
      <c r="E34" s="22">
        <v>1164.6666666666667</v>
      </c>
      <c r="G34" s="21">
        <v>2.732395596818928</v>
      </c>
      <c r="H34" s="22">
        <v>1164.6666666666667</v>
      </c>
    </row>
    <row r="35" spans="3:8" ht="18" customHeight="1">
      <c r="C35" s="20">
        <v>40744</v>
      </c>
      <c r="D35" s="21">
        <v>2.7409566751827317</v>
      </c>
      <c r="E35" s="22">
        <v>821</v>
      </c>
      <c r="G35" s="21">
        <v>2.7409566751827317</v>
      </c>
      <c r="H35" s="22">
        <v>821</v>
      </c>
    </row>
    <row r="36" spans="3:8" ht="18" customHeight="1">
      <c r="C36" s="20">
        <v>40751</v>
      </c>
      <c r="D36" s="21">
        <v>2.4178827690592986</v>
      </c>
      <c r="E36" s="22">
        <v>234.33333333333334</v>
      </c>
      <c r="G36" s="21">
        <v>2.4178827690592986</v>
      </c>
      <c r="H36" s="22">
        <v>234.33333333333334</v>
      </c>
    </row>
    <row r="37" spans="3:8" ht="18" customHeight="1">
      <c r="C37" s="20">
        <v>40758</v>
      </c>
      <c r="D37" s="21">
        <v>0.99853146524586844</v>
      </c>
      <c r="E37" s="22">
        <v>-2702.3333333333335</v>
      </c>
      <c r="G37" s="21">
        <v>0.99853146524586844</v>
      </c>
      <c r="H37" s="22">
        <v>-2702.3333333333335</v>
      </c>
    </row>
    <row r="38" spans="3:8" ht="18" customHeight="1">
      <c r="C38" s="20">
        <v>40765</v>
      </c>
      <c r="D38" s="21">
        <v>-6.7069916667134022E-2</v>
      </c>
      <c r="E38" s="22">
        <v>-4271.666666666667</v>
      </c>
      <c r="G38" s="21">
        <v>-6.7069916667134022E-2</v>
      </c>
      <c r="H38" s="22">
        <v>-4271.666666666667</v>
      </c>
    </row>
    <row r="39" spans="3:8" ht="18" customHeight="1">
      <c r="C39" s="20">
        <v>40772</v>
      </c>
      <c r="D39" s="21">
        <v>-1.1249229770702565</v>
      </c>
      <c r="E39" s="22">
        <v>-4943</v>
      </c>
      <c r="G39" s="21">
        <v>-1.1249229770702565</v>
      </c>
      <c r="H39" s="22">
        <v>-4943</v>
      </c>
    </row>
    <row r="40" spans="3:8" ht="18" customHeight="1">
      <c r="C40" s="20">
        <v>40779</v>
      </c>
      <c r="D40" s="21">
        <v>-1.1258263261316903</v>
      </c>
      <c r="E40" s="22">
        <v>-1916</v>
      </c>
      <c r="G40" s="21">
        <v>-1.1258263261316903</v>
      </c>
      <c r="H40" s="22">
        <v>-1916</v>
      </c>
    </row>
    <row r="41" spans="3:8" ht="18" customHeight="1">
      <c r="C41" s="20">
        <v>40786</v>
      </c>
      <c r="D41" s="21">
        <v>-2.0350768469904192</v>
      </c>
      <c r="E41" s="22">
        <v>-857.33333333333337</v>
      </c>
      <c r="G41" s="21">
        <v>-2.0350768469904192</v>
      </c>
      <c r="H41" s="22">
        <v>-857.33333333333337</v>
      </c>
    </row>
    <row r="42" spans="3:8" ht="18" customHeight="1">
      <c r="C42" s="20">
        <v>40793</v>
      </c>
      <c r="D42" s="21">
        <v>-3.7012216614209983</v>
      </c>
      <c r="E42" s="22">
        <v>0</v>
      </c>
      <c r="G42" s="21">
        <v>-3.7012216614209983</v>
      </c>
      <c r="H42" s="22">
        <v>0</v>
      </c>
    </row>
    <row r="43" spans="3:8" ht="18" customHeight="1">
      <c r="C43" s="20">
        <v>40800</v>
      </c>
      <c r="D43" s="21">
        <v>-6.6471591321433543</v>
      </c>
      <c r="E43" s="22">
        <v>-924</v>
      </c>
      <c r="G43" s="21">
        <v>-6.6471591321433543</v>
      </c>
      <c r="H43" s="22">
        <v>-924</v>
      </c>
    </row>
    <row r="44" spans="3:8" ht="18" customHeight="1">
      <c r="C44" s="20">
        <v>40807</v>
      </c>
      <c r="D44" s="21">
        <v>-9.1190820474897514</v>
      </c>
      <c r="E44" s="22">
        <v>-2958.6666666666665</v>
      </c>
      <c r="G44" s="21">
        <v>-9.1190820474897514</v>
      </c>
      <c r="H44" s="22">
        <v>-2958.6666666666665</v>
      </c>
    </row>
    <row r="45" spans="3:8" ht="18" customHeight="1">
      <c r="C45" s="20">
        <v>40814</v>
      </c>
      <c r="D45" s="21">
        <v>-9.9567150793317722</v>
      </c>
      <c r="E45" s="22">
        <v>-4837</v>
      </c>
      <c r="G45" s="21">
        <v>-9.9567150793317722</v>
      </c>
      <c r="H45" s="22">
        <v>-4837</v>
      </c>
    </row>
    <row r="46" spans="3:8" ht="18" customHeight="1">
      <c r="C46" s="20">
        <v>40821</v>
      </c>
      <c r="D46" s="21">
        <v>-9.136201403902632</v>
      </c>
      <c r="E46" s="22">
        <v>-4291.333333333333</v>
      </c>
      <c r="G46" s="21">
        <v>-9.136201403902632</v>
      </c>
      <c r="H46" s="22">
        <v>-4291.333333333333</v>
      </c>
    </row>
    <row r="47" spans="3:8" ht="18" customHeight="1">
      <c r="C47" s="20">
        <v>40828</v>
      </c>
      <c r="D47" s="21">
        <v>-8.4504440116499371</v>
      </c>
      <c r="E47" s="22">
        <v>-1925.6666666666667</v>
      </c>
      <c r="G47" s="21">
        <v>-8.4504440116499371</v>
      </c>
      <c r="H47" s="22">
        <v>-1925.6666666666667</v>
      </c>
    </row>
    <row r="48" spans="3:8" ht="18" customHeight="1">
      <c r="C48" s="20">
        <v>40835</v>
      </c>
      <c r="D48" s="21">
        <v>-7.8960018508710634</v>
      </c>
      <c r="E48" s="22">
        <v>200.66666666666666</v>
      </c>
      <c r="G48" s="21">
        <v>-7.8960018508710634</v>
      </c>
      <c r="H48" s="22">
        <v>200.66666666666666</v>
      </c>
    </row>
    <row r="49" spans="3:8" ht="18" customHeight="1">
      <c r="C49" s="20">
        <v>40842</v>
      </c>
      <c r="D49" s="21">
        <v>-8.1530288170920624</v>
      </c>
      <c r="E49" s="22">
        <v>2091</v>
      </c>
      <c r="G49" s="21">
        <v>-8.1530288170920624</v>
      </c>
      <c r="H49" s="22">
        <v>2091</v>
      </c>
    </row>
    <row r="50" spans="3:8" ht="18" customHeight="1">
      <c r="C50" s="20">
        <v>40849</v>
      </c>
      <c r="D50" s="21">
        <v>-8.2125427409321716</v>
      </c>
      <c r="E50" s="22">
        <v>2622.6666666666665</v>
      </c>
      <c r="G50" s="21">
        <v>-8.2125427409321716</v>
      </c>
      <c r="H50" s="22">
        <v>2622.6666666666665</v>
      </c>
    </row>
    <row r="51" spans="3:8" ht="18" customHeight="1">
      <c r="C51" s="20">
        <v>40856</v>
      </c>
      <c r="D51" s="21">
        <v>-9.5150029363323299</v>
      </c>
      <c r="E51" s="22">
        <v>2032.3333333333333</v>
      </c>
      <c r="G51" s="21">
        <v>-9.5150029363323299</v>
      </c>
      <c r="H51" s="22">
        <v>2032.3333333333333</v>
      </c>
    </row>
    <row r="52" spans="3:8" ht="18" customHeight="1">
      <c r="C52" s="20">
        <v>40863</v>
      </c>
      <c r="D52" s="21">
        <v>-10.582926982954787</v>
      </c>
      <c r="E52" s="22">
        <v>-373.33333333333331</v>
      </c>
      <c r="G52" s="21">
        <v>-10.582926982954787</v>
      </c>
      <c r="H52" s="22">
        <v>-373.33333333333331</v>
      </c>
    </row>
    <row r="53" spans="3:8" ht="18" customHeight="1">
      <c r="C53" s="20">
        <v>40870</v>
      </c>
      <c r="D53" s="21">
        <v>-11.132675392117065</v>
      </c>
      <c r="E53" s="22">
        <v>-2171</v>
      </c>
      <c r="G53" s="21">
        <v>-11.132675392117065</v>
      </c>
      <c r="H53" s="22">
        <v>-2171</v>
      </c>
    </row>
    <row r="54" spans="3:8" ht="18" customHeight="1">
      <c r="C54" s="20">
        <v>40884</v>
      </c>
      <c r="D54" s="21">
        <v>-11.381225377552528</v>
      </c>
      <c r="E54" s="22">
        <v>-2811.3333333333335</v>
      </c>
      <c r="G54" s="21">
        <v>-11.381225377552528</v>
      </c>
      <c r="H54" s="22">
        <v>-2811.3333333333335</v>
      </c>
    </row>
    <row r="55" spans="3:8" ht="18" customHeight="1">
      <c r="C55" s="20">
        <v>40891</v>
      </c>
      <c r="D55" s="21">
        <v>-10.847372027907472</v>
      </c>
      <c r="E55" s="22">
        <v>-1563.6666666666667</v>
      </c>
      <c r="G55" s="21">
        <v>-10.847372027907472</v>
      </c>
      <c r="H55" s="22">
        <v>-1563.6666666666667</v>
      </c>
    </row>
    <row r="56" spans="3:8" ht="18" customHeight="1">
      <c r="C56" s="20">
        <v>40912</v>
      </c>
      <c r="D56" s="21">
        <v>-10.541428887042926</v>
      </c>
      <c r="E56" s="22">
        <v>-66</v>
      </c>
      <c r="G56" s="21">
        <v>-10.541428887042926</v>
      </c>
      <c r="H56" s="22">
        <v>-66</v>
      </c>
    </row>
    <row r="57" spans="3:8" ht="18" customHeight="1">
      <c r="C57" s="20">
        <v>40919</v>
      </c>
      <c r="D57" s="21">
        <v>-9.2815915802828179</v>
      </c>
      <c r="E57" s="22">
        <v>1165.3333333333333</v>
      </c>
      <c r="G57" s="21">
        <v>-9.2815915802828179</v>
      </c>
      <c r="H57" s="22">
        <v>1165.3333333333333</v>
      </c>
    </row>
    <row r="58" spans="3:8" ht="18" customHeight="1">
      <c r="C58" s="20">
        <v>40926</v>
      </c>
      <c r="D58" s="21">
        <v>-8.2225413553025586</v>
      </c>
      <c r="E58" s="22">
        <v>1881</v>
      </c>
      <c r="G58" s="21">
        <v>-8.2225413553025586</v>
      </c>
      <c r="H58" s="22">
        <v>1881</v>
      </c>
    </row>
    <row r="59" spans="3:8" ht="18" customHeight="1">
      <c r="C59" s="20">
        <v>40933</v>
      </c>
      <c r="D59" s="21">
        <v>-7.0178237469249325</v>
      </c>
      <c r="E59" s="22">
        <v>2261.3333333333335</v>
      </c>
      <c r="G59" s="21">
        <v>-7.0178237469249325</v>
      </c>
      <c r="H59" s="22">
        <v>2261.3333333333335</v>
      </c>
    </row>
    <row r="60" spans="3:8" ht="18" customHeight="1">
      <c r="C60" s="20">
        <v>40940</v>
      </c>
      <c r="D60" s="21">
        <v>-6.0363802001727693</v>
      </c>
      <c r="E60" s="22">
        <v>5785.333333333333</v>
      </c>
      <c r="G60" s="21">
        <v>-6.0363802001727693</v>
      </c>
      <c r="H60" s="22">
        <v>5785.333333333333</v>
      </c>
    </row>
    <row r="61" spans="3:8" ht="18" customHeight="1">
      <c r="C61" s="20">
        <v>40947</v>
      </c>
      <c r="D61" s="21">
        <v>-5.7594722668182126</v>
      </c>
      <c r="E61" s="22">
        <v>5801.666666666667</v>
      </c>
      <c r="G61" s="21">
        <v>-5.7594722668182126</v>
      </c>
      <c r="H61" s="22">
        <v>5801.666666666667</v>
      </c>
    </row>
    <row r="62" spans="3:8" ht="18" customHeight="1">
      <c r="C62" s="20">
        <v>40954</v>
      </c>
      <c r="D62" s="21">
        <v>-5.9552111705055832</v>
      </c>
      <c r="E62" s="22">
        <v>5298.666666666667</v>
      </c>
      <c r="G62" s="21">
        <v>-5.9552111705055832</v>
      </c>
      <c r="H62" s="22">
        <v>5298.666666666667</v>
      </c>
    </row>
    <row r="63" spans="3:8" ht="18" customHeight="1">
      <c r="C63" s="20">
        <v>40961</v>
      </c>
      <c r="D63" s="21">
        <v>-6.5545974965923639</v>
      </c>
      <c r="E63" s="22">
        <v>2002.6666666666667</v>
      </c>
      <c r="G63" s="21">
        <v>-6.5545974965923639</v>
      </c>
      <c r="H63" s="22">
        <v>2002.6666666666667</v>
      </c>
    </row>
    <row r="64" spans="3:8" ht="18" customHeight="1">
      <c r="C64" s="20">
        <v>40968</v>
      </c>
      <c r="D64" s="21">
        <v>-7.2014943603290789</v>
      </c>
      <c r="E64" s="22">
        <v>1778.6666666666667</v>
      </c>
      <c r="G64" s="21">
        <v>-7.2014943603290789</v>
      </c>
      <c r="H64" s="22">
        <v>1778.6666666666667</v>
      </c>
    </row>
    <row r="65" spans="3:8" ht="18" customHeight="1">
      <c r="C65" s="20">
        <v>40975</v>
      </c>
      <c r="D65" s="21">
        <v>-7.853596309642513</v>
      </c>
      <c r="E65" s="22">
        <v>2626</v>
      </c>
      <c r="G65" s="21">
        <v>-7.853596309642513</v>
      </c>
      <c r="H65" s="22">
        <v>2626</v>
      </c>
    </row>
    <row r="66" spans="3:8" ht="18" customHeight="1">
      <c r="C66" s="20">
        <v>40989</v>
      </c>
      <c r="D66" s="21">
        <v>-8.199745728136854</v>
      </c>
      <c r="E66" s="22">
        <v>2080.6666666666665</v>
      </c>
      <c r="G66" s="21">
        <v>-8.199745728136854</v>
      </c>
      <c r="H66" s="22">
        <v>2080.6666666666665</v>
      </c>
    </row>
    <row r="67" spans="3:8" ht="18" customHeight="1">
      <c r="C67" s="20">
        <v>40996</v>
      </c>
      <c r="D67" s="21">
        <v>-9.0050583874424959</v>
      </c>
      <c r="E67" s="22">
        <v>1229.6666666666667</v>
      </c>
      <c r="G67" s="21">
        <v>-9.0050583874424959</v>
      </c>
      <c r="H67" s="22">
        <v>1229.6666666666667</v>
      </c>
    </row>
    <row r="68" spans="3:8" ht="18" customHeight="1">
      <c r="C68" s="20">
        <v>41010</v>
      </c>
      <c r="D68" s="21">
        <v>-9.6528470399358088</v>
      </c>
      <c r="E68" s="22">
        <v>502</v>
      </c>
      <c r="G68" s="21">
        <v>-9.6528470399358088</v>
      </c>
      <c r="H68" s="22">
        <v>502</v>
      </c>
    </row>
    <row r="69" spans="3:8" ht="18" customHeight="1">
      <c r="C69" s="20">
        <v>41017</v>
      </c>
      <c r="D69" s="21">
        <v>-10.390821672978118</v>
      </c>
      <c r="E69" s="22">
        <v>-2413</v>
      </c>
      <c r="G69" s="21">
        <v>-10.390821672978118</v>
      </c>
      <c r="H69" s="22">
        <v>-2413</v>
      </c>
    </row>
    <row r="70" spans="3:8" ht="18" customHeight="1">
      <c r="C70" s="20">
        <v>41024</v>
      </c>
      <c r="D70" s="21">
        <v>-10.592389848701817</v>
      </c>
      <c r="E70" s="22">
        <v>366.66666666666669</v>
      </c>
      <c r="G70" s="21">
        <v>-10.592389848701817</v>
      </c>
      <c r="H70" s="22">
        <v>366.66666666666669</v>
      </c>
    </row>
    <row r="71" spans="3:8" ht="18" customHeight="1">
      <c r="C71" s="20">
        <v>41031</v>
      </c>
      <c r="D71" s="21">
        <v>-11.508036925080249</v>
      </c>
      <c r="E71" s="22">
        <v>-94.666666666666671</v>
      </c>
      <c r="G71" s="21">
        <v>-11.508036925080249</v>
      </c>
      <c r="H71" s="22">
        <v>-94.666666666666671</v>
      </c>
    </row>
    <row r="72" spans="3:8" ht="18" customHeight="1">
      <c r="C72" s="20">
        <v>41038</v>
      </c>
      <c r="D72" s="21">
        <v>-12.587790849811183</v>
      </c>
      <c r="E72" s="22">
        <v>2188.6666666666665</v>
      </c>
      <c r="G72" s="21">
        <v>-12.587790849811183</v>
      </c>
      <c r="H72" s="22">
        <v>2188.6666666666665</v>
      </c>
    </row>
    <row r="73" spans="3:8" ht="18" customHeight="1">
      <c r="C73" s="20">
        <v>41045</v>
      </c>
      <c r="D73" s="21">
        <v>-14.27542461037322</v>
      </c>
      <c r="E73" s="22">
        <v>-1686.6666666666667</v>
      </c>
      <c r="G73" s="21">
        <v>-14.27542461037322</v>
      </c>
      <c r="H73" s="22">
        <v>-1686.6666666666667</v>
      </c>
    </row>
    <row r="74" spans="3:8" ht="18" customHeight="1">
      <c r="C74" s="20">
        <v>41059</v>
      </c>
      <c r="D74" s="21">
        <v>-14.875677163172982</v>
      </c>
      <c r="E74" s="22">
        <v>-2298.6666666666665</v>
      </c>
      <c r="G74" s="21">
        <v>-14.875677163172982</v>
      </c>
      <c r="H74" s="22">
        <v>-2298.6666666666665</v>
      </c>
    </row>
    <row r="75" spans="3:8" ht="18" customHeight="1">
      <c r="C75" s="20">
        <v>41066</v>
      </c>
      <c r="D75" s="21">
        <v>-14.777274645587502</v>
      </c>
      <c r="E75" s="22">
        <v>-1174.3333333333333</v>
      </c>
      <c r="G75" s="21">
        <v>-14.777274645587502</v>
      </c>
      <c r="H75" s="22">
        <v>-1174.3333333333333</v>
      </c>
    </row>
    <row r="76" spans="3:8" ht="18" customHeight="1">
      <c r="C76" s="20">
        <v>41080</v>
      </c>
      <c r="D76" s="21">
        <v>-14.218514531837936</v>
      </c>
      <c r="E76" s="22">
        <v>201</v>
      </c>
      <c r="G76" s="21">
        <v>-14.218514531837936</v>
      </c>
      <c r="H76" s="22">
        <v>201</v>
      </c>
    </row>
    <row r="77" spans="3:8" ht="18" customHeight="1">
      <c r="C77" s="20">
        <v>41086</v>
      </c>
      <c r="D77" s="21">
        <v>-13.694188202062071</v>
      </c>
      <c r="E77" s="22">
        <v>1096</v>
      </c>
      <c r="G77" s="21">
        <v>-13.694188202062071</v>
      </c>
      <c r="H77" s="22">
        <v>1096</v>
      </c>
    </row>
    <row r="78" spans="3:8" ht="18" customHeight="1">
      <c r="C78" s="20">
        <v>41094</v>
      </c>
      <c r="D78" s="21">
        <v>-13.863937705639758</v>
      </c>
      <c r="E78" s="22">
        <v>1117.3333333333333</v>
      </c>
      <c r="G78" s="21">
        <v>-13.863937705639758</v>
      </c>
      <c r="H78" s="22">
        <v>1117.3333333333333</v>
      </c>
    </row>
    <row r="79" spans="3:8" ht="18" customHeight="1">
      <c r="C79" s="20">
        <v>41101</v>
      </c>
      <c r="D79" s="21">
        <v>-13.528345880744164</v>
      </c>
      <c r="E79" s="22">
        <v>1033</v>
      </c>
      <c r="G79" s="21">
        <v>-13.528345880744164</v>
      </c>
      <c r="H79" s="22">
        <v>1033</v>
      </c>
    </row>
    <row r="80" spans="3:8" ht="18" customHeight="1">
      <c r="C80" s="20">
        <v>41108</v>
      </c>
      <c r="D80" s="21">
        <v>-13.854457857781041</v>
      </c>
      <c r="E80" s="22">
        <v>840.66666666666663</v>
      </c>
      <c r="G80" s="21">
        <v>-13.854457857781041</v>
      </c>
      <c r="H80" s="22">
        <v>840.66666666666663</v>
      </c>
    </row>
    <row r="81" spans="3:8" ht="18" customHeight="1">
      <c r="C81" s="20">
        <v>41115</v>
      </c>
      <c r="D81" s="21">
        <v>-13.866495193728893</v>
      </c>
      <c r="E81" s="22">
        <v>994</v>
      </c>
      <c r="G81" s="21">
        <v>-13.866495193728893</v>
      </c>
      <c r="H81" s="22">
        <v>994</v>
      </c>
    </row>
    <row r="82" spans="3:8" ht="18" customHeight="1">
      <c r="C82" s="20">
        <v>41122</v>
      </c>
      <c r="D82" s="21">
        <v>-13.66816456483901</v>
      </c>
      <c r="E82" s="22">
        <v>1416</v>
      </c>
      <c r="G82" s="21">
        <v>-13.66816456483901</v>
      </c>
      <c r="H82" s="22">
        <v>1416</v>
      </c>
    </row>
    <row r="83" spans="3:8" ht="18" customHeight="1">
      <c r="C83" s="20">
        <v>41129</v>
      </c>
      <c r="D83" s="21">
        <v>-13.355776584957212</v>
      </c>
      <c r="E83" s="22">
        <v>1842</v>
      </c>
      <c r="G83" s="21">
        <v>-13.355776584957212</v>
      </c>
      <c r="H83" s="22">
        <v>1842</v>
      </c>
    </row>
    <row r="84" spans="3:8" ht="18" customHeight="1">
      <c r="C84" s="20">
        <v>41136</v>
      </c>
      <c r="D84" s="21">
        <v>-13.212071771197071</v>
      </c>
      <c r="E84" s="22">
        <v>1336.3333333333333</v>
      </c>
      <c r="G84" s="21">
        <v>-13.212071771197071</v>
      </c>
      <c r="H84" s="22">
        <v>1336.3333333333333</v>
      </c>
    </row>
    <row r="85" spans="3:8" ht="18" customHeight="1">
      <c r="C85" s="20">
        <v>41143</v>
      </c>
      <c r="D85" s="21">
        <v>-13.642856120920566</v>
      </c>
      <c r="E85" s="22">
        <v>1231</v>
      </c>
      <c r="G85" s="21">
        <v>-13.642856120920566</v>
      </c>
      <c r="H85" s="22">
        <v>1231</v>
      </c>
    </row>
    <row r="86" spans="3:8" ht="18" customHeight="1">
      <c r="C86" s="20">
        <v>41150</v>
      </c>
      <c r="D86" s="21">
        <v>-13.686304505224703</v>
      </c>
      <c r="E86" s="22">
        <v>1236.6666666666667</v>
      </c>
      <c r="G86" s="21">
        <v>-13.686304505224703</v>
      </c>
      <c r="H86" s="22">
        <v>1236.6666666666667</v>
      </c>
    </row>
    <row r="87" spans="3:8" ht="18" customHeight="1">
      <c r="C87" s="20">
        <v>41164</v>
      </c>
      <c r="D87" s="21">
        <v>-13.616360085657311</v>
      </c>
      <c r="E87" s="22">
        <v>2616.3333333333335</v>
      </c>
      <c r="G87" s="21">
        <v>-13.616360085657311</v>
      </c>
      <c r="H87" s="22">
        <v>2616.3333333333335</v>
      </c>
    </row>
    <row r="88" spans="3:8" ht="18" customHeight="1">
      <c r="C88" s="20">
        <v>41171</v>
      </c>
      <c r="D88" s="21">
        <v>-13.295571651365481</v>
      </c>
      <c r="E88" s="22">
        <v>3017.3333333333335</v>
      </c>
      <c r="G88" s="21">
        <v>-13.295571651365481</v>
      </c>
      <c r="H88" s="22">
        <v>3017.3333333333335</v>
      </c>
    </row>
    <row r="89" spans="3:8" ht="18" customHeight="1">
      <c r="C89" s="20">
        <v>41178</v>
      </c>
      <c r="D89" s="21">
        <v>-13.305945485463164</v>
      </c>
      <c r="E89" s="22">
        <v>3480.3333333333335</v>
      </c>
      <c r="G89" s="21">
        <v>-13.305945485463164</v>
      </c>
      <c r="H89" s="22">
        <v>3480.3333333333335</v>
      </c>
    </row>
    <row r="90" spans="3:8" ht="18" customHeight="1">
      <c r="C90" s="20">
        <v>41185</v>
      </c>
      <c r="D90" s="21">
        <v>-13.68087081912797</v>
      </c>
      <c r="E90" s="22">
        <v>2724.3333333333335</v>
      </c>
      <c r="G90" s="21">
        <v>-13.68087081912797</v>
      </c>
      <c r="H90" s="22">
        <v>2724.3333333333335</v>
      </c>
    </row>
    <row r="91" spans="3:8" ht="18" customHeight="1">
      <c r="C91" s="20">
        <v>41192</v>
      </c>
      <c r="D91" s="21">
        <v>-13.874878480881911</v>
      </c>
      <c r="E91" s="22">
        <v>2973.3333333333335</v>
      </c>
      <c r="G91" s="21">
        <v>-13.874878480881911</v>
      </c>
      <c r="H91" s="22">
        <v>2973.3333333333335</v>
      </c>
    </row>
    <row r="92" spans="3:8" ht="18" customHeight="1">
      <c r="C92" s="20">
        <v>41199</v>
      </c>
      <c r="D92" s="21">
        <v>-14.120593087921854</v>
      </c>
      <c r="E92" s="22">
        <v>3386.6666666666665</v>
      </c>
      <c r="G92" s="21">
        <v>-14.120593087921854</v>
      </c>
      <c r="H92" s="22">
        <v>3386.6666666666665</v>
      </c>
    </row>
    <row r="93" spans="3:8" ht="18" customHeight="1">
      <c r="C93" s="20">
        <v>41206</v>
      </c>
      <c r="D93" s="21">
        <v>-14.220526717260995</v>
      </c>
      <c r="E93" s="22">
        <v>3237.6666666666665</v>
      </c>
      <c r="G93" s="21">
        <v>-14.220526717260995</v>
      </c>
      <c r="H93" s="22">
        <v>3237.6666666666665</v>
      </c>
    </row>
    <row r="94" spans="3:8" ht="18" customHeight="1">
      <c r="C94" s="20">
        <v>41213</v>
      </c>
      <c r="D94" s="21">
        <v>-14.617886567481641</v>
      </c>
      <c r="E94" s="22">
        <v>3416.6666666666665</v>
      </c>
      <c r="G94" s="21">
        <v>-14.617886567481641</v>
      </c>
      <c r="H94" s="22">
        <v>3416.6666666666665</v>
      </c>
    </row>
    <row r="95" spans="3:8" ht="18" customHeight="1">
      <c r="C95" s="20">
        <v>41220</v>
      </c>
      <c r="D95" s="21">
        <v>-15.073093706717083</v>
      </c>
      <c r="E95" s="22">
        <v>2438.6666666666665</v>
      </c>
      <c r="G95" s="21">
        <v>-15.073093706717083</v>
      </c>
      <c r="H95" s="22">
        <v>2438.6666666666665</v>
      </c>
    </row>
    <row r="96" spans="3:8" ht="18" customHeight="1">
      <c r="C96" s="20">
        <v>41227</v>
      </c>
      <c r="D96" s="21">
        <v>-15.408313037779495</v>
      </c>
      <c r="E96" s="22">
        <v>2445.6666666666665</v>
      </c>
      <c r="G96" s="21">
        <v>-15.408313037779495</v>
      </c>
      <c r="H96" s="22">
        <v>2445.6666666666665</v>
      </c>
    </row>
    <row r="97" spans="3:8" ht="18" customHeight="1">
      <c r="C97" s="20">
        <v>41234</v>
      </c>
      <c r="D97" s="21">
        <v>-15.363332131861048</v>
      </c>
      <c r="E97" s="22">
        <v>2572.3333333333335</v>
      </c>
      <c r="G97" s="21">
        <v>-15.363332131861048</v>
      </c>
      <c r="H97" s="22">
        <v>2572.3333333333335</v>
      </c>
    </row>
    <row r="98" spans="3:8" ht="18" customHeight="1">
      <c r="C98" s="20">
        <v>41241</v>
      </c>
      <c r="D98" s="21">
        <v>-14.727963609275834</v>
      </c>
      <c r="E98" s="22">
        <v>5880.666666666667</v>
      </c>
      <c r="G98" s="21">
        <v>-14.727963609275834</v>
      </c>
      <c r="H98" s="22">
        <v>5880.666666666667</v>
      </c>
    </row>
    <row r="99" spans="3:8" ht="18" customHeight="1">
      <c r="C99" s="20">
        <v>41255</v>
      </c>
      <c r="D99" s="21">
        <v>-14.058831772459197</v>
      </c>
      <c r="E99" s="22">
        <v>6649.333333333333</v>
      </c>
      <c r="G99" s="21">
        <v>-14.058831772459197</v>
      </c>
      <c r="H99" s="22">
        <v>6649.333333333333</v>
      </c>
    </row>
    <row r="100" spans="3:8" ht="18" customHeight="1">
      <c r="C100" s="20">
        <v>41262</v>
      </c>
      <c r="D100" s="21">
        <v>-13.652803380355216</v>
      </c>
      <c r="E100" s="22">
        <v>6833</v>
      </c>
      <c r="G100" s="21">
        <v>-13.652803380355216</v>
      </c>
      <c r="H100" s="22">
        <v>6833</v>
      </c>
    </row>
    <row r="101" spans="3:8" ht="18" customHeight="1">
      <c r="C101" s="20">
        <v>41276</v>
      </c>
      <c r="D101" s="21">
        <v>-13.573950972474243</v>
      </c>
      <c r="E101" s="22">
        <v>6433.333333333333</v>
      </c>
      <c r="G101" s="21">
        <v>-13.573950972474243</v>
      </c>
      <c r="H101" s="22">
        <v>6433.333333333333</v>
      </c>
    </row>
    <row r="102" spans="3:8" ht="18" customHeight="1">
      <c r="C102" s="20">
        <v>41283</v>
      </c>
      <c r="D102" s="21">
        <v>-13.403815585664864</v>
      </c>
      <c r="E102" s="22">
        <v>7610.666666666667</v>
      </c>
      <c r="G102" s="21">
        <v>-13.403815585664864</v>
      </c>
      <c r="H102" s="22">
        <v>7610.666666666667</v>
      </c>
    </row>
    <row r="103" spans="3:8" ht="18" customHeight="1">
      <c r="C103" s="20">
        <v>41290</v>
      </c>
      <c r="D103" s="21">
        <v>-13.307592203494664</v>
      </c>
      <c r="E103" s="22">
        <v>7995</v>
      </c>
      <c r="G103" s="21">
        <v>-13.307592203494664</v>
      </c>
      <c r="H103" s="22">
        <v>7995</v>
      </c>
    </row>
    <row r="104" spans="3:8" ht="18" customHeight="1">
      <c r="C104" s="20">
        <v>41297</v>
      </c>
      <c r="D104" s="21">
        <v>-13.160889452743366</v>
      </c>
      <c r="E104" s="22">
        <v>6525.666666666667</v>
      </c>
      <c r="G104" s="21">
        <v>-13.160889452743366</v>
      </c>
      <c r="H104" s="22">
        <v>6525.666666666667</v>
      </c>
    </row>
    <row r="105" spans="3:8" ht="18" customHeight="1">
      <c r="C105" s="20">
        <v>41304</v>
      </c>
      <c r="D105" s="21">
        <v>-13.252661816116898</v>
      </c>
      <c r="E105" s="22">
        <v>5473.666666666667</v>
      </c>
      <c r="G105" s="21">
        <v>-13.252661816116898</v>
      </c>
      <c r="H105" s="22">
        <v>5473.666666666667</v>
      </c>
    </row>
    <row r="106" spans="3:8" ht="18" customHeight="1">
      <c r="C106" s="20">
        <v>41311</v>
      </c>
      <c r="D106" s="21">
        <v>-13.110715216170954</v>
      </c>
      <c r="E106" s="22">
        <v>4831.666666666667</v>
      </c>
      <c r="G106" s="21">
        <v>-13.110715216170954</v>
      </c>
      <c r="H106" s="22">
        <v>4831.666666666667</v>
      </c>
    </row>
    <row r="107" spans="3:8" ht="18" customHeight="1">
      <c r="C107" s="20">
        <v>41318</v>
      </c>
      <c r="D107" s="21">
        <v>-13.132818678993377</v>
      </c>
      <c r="E107" s="22">
        <v>4156.666666666667</v>
      </c>
      <c r="G107" s="21">
        <v>-13.132818678993377</v>
      </c>
      <c r="H107" s="22">
        <v>4156.666666666667</v>
      </c>
    </row>
    <row r="108" spans="3:8" ht="18" customHeight="1">
      <c r="C108" s="20">
        <v>41325</v>
      </c>
      <c r="D108" s="21">
        <v>-13.493160455098439</v>
      </c>
      <c r="E108" s="22">
        <v>2874.3333333333335</v>
      </c>
      <c r="G108" s="21">
        <v>-13.493160455098439</v>
      </c>
      <c r="H108" s="22">
        <v>2874.3333333333335</v>
      </c>
    </row>
    <row r="109" spans="3:8" ht="18" customHeight="1">
      <c r="C109" s="20">
        <v>41339</v>
      </c>
      <c r="D109" s="21">
        <v>-13.980488883479083</v>
      </c>
      <c r="E109" s="22">
        <v>1724.3333333333333</v>
      </c>
      <c r="G109" s="21">
        <v>-13.980488883479083</v>
      </c>
      <c r="H109" s="22">
        <v>1724.3333333333333</v>
      </c>
    </row>
    <row r="110" spans="3:8" ht="18" customHeight="1">
      <c r="C110" s="20">
        <v>41346</v>
      </c>
      <c r="D110" s="21">
        <v>-14.197827401219332</v>
      </c>
      <c r="E110" s="22">
        <v>286.33333333333331</v>
      </c>
      <c r="G110" s="21">
        <v>-14.197827401219332</v>
      </c>
      <c r="H110" s="22">
        <v>286.33333333333331</v>
      </c>
    </row>
    <row r="111" spans="3:8" ht="18" customHeight="1">
      <c r="C111" s="20">
        <v>41353</v>
      </c>
      <c r="D111" s="21">
        <v>-14.161687096016276</v>
      </c>
      <c r="E111" s="22">
        <v>383.66666666666669</v>
      </c>
      <c r="G111" s="21">
        <v>-14.161687096016276</v>
      </c>
      <c r="H111" s="22">
        <v>383.66666666666669</v>
      </c>
    </row>
    <row r="112" spans="3:8" ht="18" customHeight="1">
      <c r="C112" s="20">
        <v>41367</v>
      </c>
      <c r="D112" s="21">
        <v>-13.69730397705651</v>
      </c>
      <c r="E112" s="22">
        <v>395.33333333333331</v>
      </c>
      <c r="G112" s="21">
        <v>-13.69730397705651</v>
      </c>
      <c r="H112" s="22">
        <v>395.33333333333331</v>
      </c>
    </row>
    <row r="113" spans="3:8" ht="18" customHeight="1">
      <c r="C113" s="20">
        <v>41374</v>
      </c>
      <c r="D113" s="21">
        <v>-13.673368396267751</v>
      </c>
      <c r="E113" s="22">
        <v>388.33333333333331</v>
      </c>
      <c r="G113" s="21">
        <v>-13.673368396267751</v>
      </c>
      <c r="H113" s="22">
        <v>388.33333333333331</v>
      </c>
    </row>
    <row r="114" spans="3:8" ht="18" customHeight="1">
      <c r="C114" s="20">
        <v>41388</v>
      </c>
      <c r="D114" s="21">
        <v>-13.514459911139411</v>
      </c>
      <c r="E114" s="22">
        <v>941</v>
      </c>
      <c r="G114" s="21">
        <v>-13.514459911139411</v>
      </c>
      <c r="H114" s="22">
        <v>941</v>
      </c>
    </row>
    <row r="115" spans="3:8" ht="18" customHeight="1">
      <c r="C115" s="20">
        <v>41395</v>
      </c>
      <c r="D115" s="21">
        <v>-13.850041368371368</v>
      </c>
      <c r="E115" s="22">
        <v>1747.6666666666667</v>
      </c>
      <c r="G115" s="21">
        <v>-13.850041368371368</v>
      </c>
      <c r="H115" s="22">
        <v>1747.6666666666667</v>
      </c>
    </row>
    <row r="116" spans="3:8" ht="18" customHeight="1">
      <c r="C116" s="20">
        <v>41402</v>
      </c>
      <c r="D116" s="21">
        <v>-15.575948715618523</v>
      </c>
      <c r="E116" s="22">
        <v>-18</v>
      </c>
      <c r="G116" s="21">
        <v>-15.575948715618523</v>
      </c>
      <c r="H116" s="22">
        <v>-18</v>
      </c>
    </row>
    <row r="117" spans="3:8" ht="18" customHeight="1">
      <c r="C117" s="20">
        <v>41430</v>
      </c>
      <c r="D117" s="21">
        <v>-17.86160908418735</v>
      </c>
      <c r="E117" s="22">
        <v>-6241.666666666667</v>
      </c>
      <c r="G117" s="21">
        <v>-17.86160908418735</v>
      </c>
      <c r="H117" s="22">
        <v>-6241.666666666667</v>
      </c>
    </row>
    <row r="118" spans="3:8" ht="18" customHeight="1">
      <c r="C118" s="20">
        <v>41444</v>
      </c>
      <c r="D118" s="21">
        <v>-20.001020028175308</v>
      </c>
      <c r="E118" s="22">
        <v>-11300</v>
      </c>
      <c r="G118" s="21">
        <v>-20.001020028175308</v>
      </c>
      <c r="H118" s="22">
        <v>-11300</v>
      </c>
    </row>
    <row r="119" spans="3:8" ht="18" customHeight="1">
      <c r="C119" s="20">
        <v>41451</v>
      </c>
      <c r="D119" s="21">
        <v>-20.28444155824582</v>
      </c>
      <c r="E119" s="22">
        <v>-9354</v>
      </c>
      <c r="G119" s="21">
        <v>-20.28444155824582</v>
      </c>
      <c r="H119" s="22">
        <v>-9354</v>
      </c>
    </row>
    <row r="120" spans="3:8" ht="18" customHeight="1">
      <c r="C120" s="20">
        <v>41458</v>
      </c>
      <c r="D120" s="21">
        <v>-20.93102151699561</v>
      </c>
      <c r="E120" s="22">
        <v>-5202</v>
      </c>
      <c r="G120" s="21">
        <v>-20.93102151699561</v>
      </c>
      <c r="H120" s="22">
        <v>-5202</v>
      </c>
    </row>
    <row r="121" spans="3:8" ht="18" customHeight="1">
      <c r="C121" s="20">
        <v>41465</v>
      </c>
      <c r="D121" s="21">
        <v>-20.619862509116789</v>
      </c>
      <c r="E121" s="22">
        <v>-1412.6666666666667</v>
      </c>
      <c r="G121" s="21">
        <v>-20.619862509116789</v>
      </c>
      <c r="H121" s="22">
        <v>-1412.6666666666667</v>
      </c>
    </row>
    <row r="122" spans="3:8" ht="18" customHeight="1">
      <c r="C122" s="20">
        <v>41472</v>
      </c>
      <c r="D122" s="21">
        <v>-20.6326327598943</v>
      </c>
      <c r="E122" s="22">
        <v>-1284.6666666666667</v>
      </c>
      <c r="G122" s="21">
        <v>-20.6326327598943</v>
      </c>
      <c r="H122" s="22">
        <v>-1284.6666666666667</v>
      </c>
    </row>
    <row r="123" spans="3:8" ht="18" customHeight="1">
      <c r="C123" s="20">
        <v>41479</v>
      </c>
      <c r="D123" s="21">
        <v>-20.830859032591142</v>
      </c>
      <c r="E123" s="22">
        <v>-299.33333333333331</v>
      </c>
      <c r="G123" s="21">
        <v>-20.830859032591142</v>
      </c>
      <c r="H123" s="22">
        <v>-299.33333333333331</v>
      </c>
    </row>
    <row r="124" spans="3:8" ht="18" customHeight="1">
      <c r="C124" s="20">
        <v>41486</v>
      </c>
      <c r="D124" s="21">
        <v>-21.099415374153704</v>
      </c>
      <c r="E124" s="22">
        <v>-238.66666666666666</v>
      </c>
      <c r="G124" s="21">
        <v>-21.099415374153704</v>
      </c>
      <c r="H124" s="22">
        <v>-238.66666666666666</v>
      </c>
    </row>
    <row r="125" spans="3:8" ht="18" customHeight="1">
      <c r="C125" s="20">
        <v>41494</v>
      </c>
      <c r="D125" s="21">
        <v>-21.359662034394979</v>
      </c>
      <c r="E125" s="22">
        <v>-738.66666666666663</v>
      </c>
      <c r="G125" s="21">
        <v>-21.359662034394979</v>
      </c>
      <c r="H125" s="22">
        <v>-738.66666666666663</v>
      </c>
    </row>
    <row r="126" spans="3:8" ht="18" customHeight="1">
      <c r="C126" s="20">
        <v>41500</v>
      </c>
      <c r="D126" s="21">
        <v>-21.967088418259081</v>
      </c>
      <c r="E126" s="22">
        <v>-1587.6666666666667</v>
      </c>
      <c r="G126" s="21">
        <v>-21.967088418259081</v>
      </c>
      <c r="H126" s="22">
        <v>-1587.6666666666667</v>
      </c>
    </row>
    <row r="127" spans="3:8" ht="18" customHeight="1">
      <c r="C127" s="20">
        <v>41507</v>
      </c>
      <c r="D127" s="21">
        <v>-23.402494326325307</v>
      </c>
      <c r="E127" s="22">
        <v>-3293</v>
      </c>
      <c r="G127" s="21">
        <v>-23.402494326325307</v>
      </c>
      <c r="H127" s="22">
        <v>-3293</v>
      </c>
    </row>
    <row r="128" spans="3:8" ht="18" customHeight="1">
      <c r="C128" s="20">
        <v>41514</v>
      </c>
      <c r="D128" s="21">
        <v>-24.246496504235537</v>
      </c>
      <c r="E128" s="22">
        <v>-4815.333333333333</v>
      </c>
      <c r="G128" s="21">
        <v>-24.246496504235537</v>
      </c>
      <c r="H128" s="22">
        <v>-4815.333333333333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dimension ref="A1:O15"/>
  <sheetViews>
    <sheetView zoomScale="75" zoomScaleNormal="75" workbookViewId="0"/>
  </sheetViews>
  <sheetFormatPr defaultRowHeight="18" customHeight="1"/>
  <cols>
    <col min="1" max="1" width="16.7109375" style="17" customWidth="1"/>
    <col min="2" max="2" width="115.7109375" style="17" customWidth="1"/>
    <col min="3" max="3" width="37.28515625" style="17" bestFit="1" customWidth="1"/>
    <col min="4" max="16384" width="9.140625" style="17"/>
  </cols>
  <sheetData>
    <row r="1" spans="1:15" ht="18" customHeight="1">
      <c r="A1" s="4" t="s">
        <v>0</v>
      </c>
      <c r="B1" s="23" t="s">
        <v>62</v>
      </c>
    </row>
    <row r="2" spans="1:15" ht="18" customHeight="1">
      <c r="A2" s="4" t="s">
        <v>2</v>
      </c>
      <c r="B2" s="24" t="s">
        <v>63</v>
      </c>
    </row>
    <row r="3" spans="1:15" ht="18" customHeight="1">
      <c r="A3" s="4" t="s">
        <v>4</v>
      </c>
      <c r="B3" s="25" t="s">
        <v>64</v>
      </c>
    </row>
    <row r="4" spans="1:15" ht="18" customHeight="1">
      <c r="A4" s="4" t="s">
        <v>6</v>
      </c>
      <c r="B4" s="25" t="s">
        <v>65</v>
      </c>
    </row>
    <row r="5" spans="1:15" ht="18" customHeight="1">
      <c r="A5" s="9" t="s">
        <v>30</v>
      </c>
      <c r="B5" s="10" t="s">
        <v>66</v>
      </c>
    </row>
    <row r="6" spans="1:15" ht="18" customHeight="1">
      <c r="A6" s="9" t="s">
        <v>31</v>
      </c>
      <c r="B6" s="10" t="s">
        <v>67</v>
      </c>
    </row>
    <row r="8" spans="1:15" ht="18" customHeight="1">
      <c r="C8" s="26"/>
      <c r="D8" s="1186" t="s">
        <v>68</v>
      </c>
      <c r="E8" s="1187"/>
      <c r="F8" s="1187"/>
      <c r="G8" s="1188"/>
      <c r="H8" s="1186" t="s">
        <v>69</v>
      </c>
      <c r="I8" s="1187"/>
      <c r="J8" s="1187"/>
      <c r="K8" s="1188"/>
      <c r="L8" s="1186" t="s">
        <v>70</v>
      </c>
      <c r="M8" s="1187"/>
      <c r="N8" s="1187"/>
      <c r="O8" s="1188"/>
    </row>
    <row r="9" spans="1:15" ht="18" customHeight="1">
      <c r="C9" s="26"/>
      <c r="D9" s="27">
        <v>2009</v>
      </c>
      <c r="E9" s="27">
        <v>2010</v>
      </c>
      <c r="F9" s="27">
        <v>2011</v>
      </c>
      <c r="G9" s="27">
        <v>2012</v>
      </c>
      <c r="H9" s="27">
        <v>2009</v>
      </c>
      <c r="I9" s="27">
        <v>2010</v>
      </c>
      <c r="J9" s="27">
        <v>2011</v>
      </c>
      <c r="K9" s="27">
        <v>2012</v>
      </c>
      <c r="L9" s="27">
        <v>2009</v>
      </c>
      <c r="M9" s="27">
        <v>2010</v>
      </c>
      <c r="N9" s="27">
        <v>2011</v>
      </c>
      <c r="O9" s="27">
        <v>2012</v>
      </c>
    </row>
    <row r="10" spans="1:15" ht="18" customHeight="1">
      <c r="C10" s="26" t="s">
        <v>71</v>
      </c>
      <c r="D10" s="28">
        <v>2.2400000000000002</v>
      </c>
      <c r="E10" s="28">
        <v>6.1020000000000012</v>
      </c>
      <c r="F10" s="28">
        <v>1.4040000000000001</v>
      </c>
      <c r="G10" s="28">
        <v>0.6960000000000014</v>
      </c>
      <c r="H10" s="28">
        <v>9.56</v>
      </c>
      <c r="I10" s="28">
        <v>10.872</v>
      </c>
      <c r="J10" s="28">
        <v>11.252000000000001</v>
      </c>
      <c r="K10" s="28">
        <v>12.126000000000001</v>
      </c>
      <c r="L10" s="28">
        <v>3.2</v>
      </c>
      <c r="M10" s="28">
        <v>2.2340000000000009</v>
      </c>
      <c r="N10" s="28">
        <v>4.0379999999999994</v>
      </c>
      <c r="O10" s="28">
        <v>3.984</v>
      </c>
    </row>
    <row r="11" spans="1:15" ht="18" customHeight="1">
      <c r="C11" s="26" t="s">
        <v>72</v>
      </c>
      <c r="D11" s="28">
        <v>9.2800000000000011</v>
      </c>
      <c r="E11" s="28">
        <v>8.91</v>
      </c>
      <c r="F11" s="28">
        <v>7.7220000000000013</v>
      </c>
      <c r="G11" s="28">
        <v>7.8500000000000005</v>
      </c>
      <c r="H11" s="28">
        <v>13.44</v>
      </c>
      <c r="I11" s="28">
        <v>14.678000000000003</v>
      </c>
      <c r="J11" s="28">
        <v>16.552</v>
      </c>
      <c r="K11" s="28">
        <v>17.830000000000002</v>
      </c>
      <c r="L11" s="28">
        <v>4.3</v>
      </c>
      <c r="M11" s="28">
        <v>5.0340000000000007</v>
      </c>
      <c r="N11" s="28">
        <v>6.1580000000000048</v>
      </c>
      <c r="O11" s="28">
        <v>15.478000000000005</v>
      </c>
    </row>
    <row r="12" spans="1:15" ht="18" customHeight="1">
      <c r="C12" s="26" t="s">
        <v>73</v>
      </c>
      <c r="D12" s="28">
        <v>-0.83999999999999986</v>
      </c>
      <c r="E12" s="28">
        <v>-1.1319999999999983</v>
      </c>
      <c r="F12" s="28">
        <v>-9.6979999999999986</v>
      </c>
      <c r="G12" s="28">
        <v>-17.384</v>
      </c>
      <c r="H12" s="28">
        <v>9.18</v>
      </c>
      <c r="I12" s="28">
        <v>9.0620000000000012</v>
      </c>
      <c r="J12" s="28">
        <v>9.6920000000000002</v>
      </c>
      <c r="K12" s="28">
        <v>10.096</v>
      </c>
      <c r="L12" s="28">
        <v>1.7</v>
      </c>
      <c r="M12" s="28">
        <v>0.11600000000000009</v>
      </c>
      <c r="N12" s="28">
        <v>1.5940000000000001</v>
      </c>
      <c r="O12" s="28">
        <v>1.9120000000000001</v>
      </c>
    </row>
    <row r="13" spans="1:15" ht="18" customHeight="1">
      <c r="C13" s="26" t="s">
        <v>74</v>
      </c>
      <c r="D13" s="28">
        <v>5.56</v>
      </c>
      <c r="E13" s="28">
        <v>7.68</v>
      </c>
      <c r="F13" s="28">
        <v>5.0179999999999998</v>
      </c>
      <c r="G13" s="28">
        <v>4.1619999999999999</v>
      </c>
      <c r="H13" s="28">
        <v>10.780000000000001</v>
      </c>
      <c r="I13" s="28">
        <v>11.44</v>
      </c>
      <c r="J13" s="28">
        <v>13.236000000000001</v>
      </c>
      <c r="K13" s="28">
        <v>15.076000000000001</v>
      </c>
      <c r="L13" s="28">
        <v>4.0999999999999996</v>
      </c>
      <c r="M13" s="28">
        <v>3.9319999999999999</v>
      </c>
      <c r="N13" s="28">
        <v>4.5640000000000001</v>
      </c>
      <c r="O13" s="28">
        <v>5.8599999999999994</v>
      </c>
    </row>
    <row r="14" spans="1:15" ht="18" customHeight="1">
      <c r="C14" s="26" t="s">
        <v>1254</v>
      </c>
      <c r="D14" s="26"/>
      <c r="E14" s="26"/>
      <c r="F14" s="26"/>
      <c r="G14" s="26"/>
      <c r="H14" s="28"/>
      <c r="I14" s="28"/>
      <c r="J14" s="28"/>
      <c r="K14" s="28"/>
      <c r="L14" s="28"/>
      <c r="M14" s="28"/>
      <c r="N14" s="28"/>
      <c r="O14" s="28"/>
    </row>
    <row r="15" spans="1:15" ht="18" customHeight="1">
      <c r="C15" s="26" t="s">
        <v>75</v>
      </c>
      <c r="D15" s="28">
        <v>4.7</v>
      </c>
      <c r="E15" s="28">
        <v>5.19</v>
      </c>
      <c r="F15" s="28">
        <v>-4.09</v>
      </c>
      <c r="G15" s="28">
        <v>-14.285</v>
      </c>
      <c r="H15" s="28">
        <v>8.8000000000000007</v>
      </c>
      <c r="I15" s="28">
        <v>9.16</v>
      </c>
      <c r="J15" s="28">
        <v>9.5299999999999994</v>
      </c>
      <c r="K15" s="28">
        <v>10.17</v>
      </c>
      <c r="L15" s="28">
        <v>4.4000000000000004</v>
      </c>
      <c r="M15" s="28">
        <v>5.6050000000000004</v>
      </c>
      <c r="N15" s="28">
        <v>7.4</v>
      </c>
      <c r="O15" s="28">
        <v>9.0150000000000006</v>
      </c>
    </row>
  </sheetData>
  <mergeCells count="3">
    <mergeCell ref="D8:G8"/>
    <mergeCell ref="H8:K8"/>
    <mergeCell ref="L8:O8"/>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F70"/>
  <sheetViews>
    <sheetView zoomScale="75" zoomScaleNormal="75" workbookViewId="0"/>
  </sheetViews>
  <sheetFormatPr defaultRowHeight="18" customHeight="1"/>
  <cols>
    <col min="1" max="1" width="16.7109375" style="17" customWidth="1"/>
    <col min="2" max="2" width="115.7109375" style="17" customWidth="1"/>
    <col min="3" max="3" width="14.42578125" style="17" bestFit="1" customWidth="1"/>
    <col min="4" max="4" width="18.5703125" style="17" customWidth="1"/>
    <col min="5" max="5" width="18" style="17" customWidth="1"/>
    <col min="6" max="6" width="12.5703125" style="17" bestFit="1" customWidth="1"/>
    <col min="7" max="16384" width="9.140625" style="17"/>
  </cols>
  <sheetData>
    <row r="1" spans="1:6" ht="18" customHeight="1">
      <c r="A1" s="15" t="s">
        <v>0</v>
      </c>
      <c r="B1" s="16" t="s">
        <v>76</v>
      </c>
    </row>
    <row r="2" spans="1:6" ht="18" customHeight="1">
      <c r="A2" s="15" t="s">
        <v>2</v>
      </c>
      <c r="B2" s="16" t="s">
        <v>77</v>
      </c>
    </row>
    <row r="3" spans="1:6" ht="18" customHeight="1">
      <c r="A3" s="15" t="s">
        <v>4</v>
      </c>
      <c r="B3" s="18" t="s">
        <v>78</v>
      </c>
    </row>
    <row r="4" spans="1:6" ht="18" customHeight="1">
      <c r="A4" s="15" t="s">
        <v>6</v>
      </c>
      <c r="B4" s="18" t="s">
        <v>79</v>
      </c>
    </row>
    <row r="5" spans="1:6" ht="18" customHeight="1">
      <c r="A5" s="15" t="s">
        <v>30</v>
      </c>
      <c r="B5" s="1113" t="s">
        <v>1296</v>
      </c>
    </row>
    <row r="6" spans="1:6" ht="18" customHeight="1">
      <c r="A6" s="15" t="s">
        <v>31</v>
      </c>
      <c r="B6" s="15" t="s">
        <v>1255</v>
      </c>
    </row>
    <row r="7" spans="1:6">
      <c r="C7" s="20"/>
      <c r="D7" s="19" t="s">
        <v>1256</v>
      </c>
      <c r="E7" s="19" t="s">
        <v>1258</v>
      </c>
      <c r="F7" s="19" t="s">
        <v>80</v>
      </c>
    </row>
    <row r="8" spans="1:6">
      <c r="C8" s="20"/>
      <c r="D8" s="19" t="s">
        <v>1257</v>
      </c>
      <c r="E8" s="19" t="s">
        <v>1259</v>
      </c>
      <c r="F8" s="19" t="s">
        <v>296</v>
      </c>
    </row>
    <row r="9" spans="1:6" ht="18" customHeight="1">
      <c r="C9" s="20">
        <v>41487</v>
      </c>
      <c r="D9" s="21">
        <v>-0.1253165470080142</v>
      </c>
      <c r="E9" s="21">
        <v>-8.7434789723669244</v>
      </c>
      <c r="F9" s="21">
        <v>-3.8378054029291286</v>
      </c>
    </row>
    <row r="10" spans="1:6" ht="18" customHeight="1">
      <c r="C10" s="20">
        <v>41456</v>
      </c>
      <c r="D10" s="21">
        <v>0.32026190615035421</v>
      </c>
      <c r="E10" s="21">
        <v>-8.5899656768744777</v>
      </c>
      <c r="F10" s="21">
        <v>-3.7046720671486955</v>
      </c>
    </row>
    <row r="11" spans="1:6" ht="18" customHeight="1">
      <c r="C11" s="20">
        <v>41426</v>
      </c>
      <c r="D11" s="21">
        <v>1.352455021742327</v>
      </c>
      <c r="E11" s="21">
        <v>-8.6154415667491833</v>
      </c>
      <c r="F11" s="21">
        <v>-3.2531047651577993</v>
      </c>
    </row>
    <row r="12" spans="1:6" ht="18" customHeight="1">
      <c r="C12" s="20">
        <v>41395</v>
      </c>
      <c r="D12" s="21">
        <v>1.3491024703235821</v>
      </c>
      <c r="E12" s="21">
        <v>-8.4786719114418716</v>
      </c>
      <c r="F12" s="21">
        <v>-3.1704199832173985</v>
      </c>
    </row>
    <row r="13" spans="1:6" ht="18" customHeight="1">
      <c r="C13" s="20">
        <v>41365</v>
      </c>
      <c r="D13" s="21">
        <v>1.5085081784322885</v>
      </c>
      <c r="E13" s="21">
        <v>-8.1218296114192725</v>
      </c>
      <c r="F13" s="21">
        <v>-3.0111844836237411</v>
      </c>
    </row>
    <row r="14" spans="1:6" ht="18" customHeight="1">
      <c r="C14" s="20">
        <v>41334</v>
      </c>
      <c r="D14" s="21">
        <v>2.1600735814953476</v>
      </c>
      <c r="E14" s="21">
        <v>-7.3704657981060517</v>
      </c>
      <c r="F14" s="21">
        <v>-2.4285512952809563</v>
      </c>
    </row>
    <row r="15" spans="1:6" ht="18" customHeight="1">
      <c r="C15" s="20">
        <v>41306</v>
      </c>
      <c r="D15" s="21">
        <v>2.0602478542266711</v>
      </c>
      <c r="E15" s="21">
        <v>-7.4960223499255125</v>
      </c>
      <c r="F15" s="21">
        <v>-2.6016146401961704</v>
      </c>
    </row>
    <row r="16" spans="1:6" ht="18" customHeight="1">
      <c r="C16" s="20">
        <v>41275</v>
      </c>
      <c r="D16" s="21">
        <v>2.0620811005564343</v>
      </c>
      <c r="E16" s="21">
        <v>-6.9524352685459423</v>
      </c>
      <c r="F16" s="21">
        <v>-2.4897571909812899</v>
      </c>
    </row>
    <row r="17" spans="3:6" ht="18" customHeight="1">
      <c r="C17" s="20">
        <v>41244</v>
      </c>
      <c r="D17" s="21">
        <v>2.0027105957403535</v>
      </c>
      <c r="E17" s="21">
        <v>-6.6494025623656032</v>
      </c>
      <c r="F17" s="21">
        <v>-2.2982732835724717</v>
      </c>
    </row>
    <row r="18" spans="3:6" ht="18" customHeight="1">
      <c r="C18" s="20">
        <v>41214</v>
      </c>
      <c r="D18" s="21">
        <v>2.3393960276938186</v>
      </c>
      <c r="E18" s="21">
        <v>-5.7071730603539983</v>
      </c>
      <c r="F18" s="21">
        <v>-1.845961357508008</v>
      </c>
    </row>
    <row r="19" spans="3:6" ht="18" customHeight="1">
      <c r="C19" s="20">
        <v>41183</v>
      </c>
      <c r="D19" s="21">
        <v>2.1877570176231709</v>
      </c>
      <c r="E19" s="21">
        <v>-5.2293013023768982</v>
      </c>
      <c r="F19" s="21">
        <v>-1.8204552502977367</v>
      </c>
    </row>
    <row r="20" spans="3:6" ht="18" customHeight="1">
      <c r="C20" s="20">
        <v>41153</v>
      </c>
      <c r="D20" s="21">
        <v>2.5488035697658118</v>
      </c>
      <c r="E20" s="21">
        <v>-5.0197568441077811</v>
      </c>
      <c r="F20" s="21">
        <v>-1.5094244920387245</v>
      </c>
    </row>
    <row r="21" spans="3:6" ht="18" customHeight="1">
      <c r="C21" s="20">
        <v>41122</v>
      </c>
      <c r="D21" s="21">
        <v>3.3702135643174369</v>
      </c>
      <c r="E21" s="21">
        <v>-4.3447475372605959</v>
      </c>
      <c r="F21" s="21">
        <v>-0.7448013014403454</v>
      </c>
    </row>
    <row r="22" spans="3:6" ht="18" customHeight="1">
      <c r="C22" s="20">
        <v>41091</v>
      </c>
      <c r="D22" s="21">
        <v>3.4289329997401641</v>
      </c>
      <c r="E22" s="21">
        <v>-3.8241696996417662</v>
      </c>
      <c r="F22" s="21">
        <v>-0.48762513427953458</v>
      </c>
    </row>
    <row r="23" spans="3:6" ht="18" customHeight="1">
      <c r="C23" s="20">
        <v>41061</v>
      </c>
      <c r="D23" s="21">
        <v>2.4663948401900893</v>
      </c>
      <c r="E23" s="21">
        <v>-3.5822890834144916</v>
      </c>
      <c r="F23" s="21">
        <v>-0.63608881217158686</v>
      </c>
    </row>
    <row r="24" spans="3:6" ht="18" customHeight="1">
      <c r="C24" s="20">
        <v>41030</v>
      </c>
      <c r="D24" s="21">
        <v>2.7855649684226824</v>
      </c>
      <c r="E24" s="21">
        <v>-2.6995535984174257</v>
      </c>
      <c r="F24" s="21">
        <v>3.3545687226377296E-2</v>
      </c>
    </row>
    <row r="25" spans="3:6" ht="18" customHeight="1">
      <c r="C25" s="20">
        <v>41000</v>
      </c>
      <c r="D25" s="21">
        <v>2.3474614723781428</v>
      </c>
      <c r="E25" s="21">
        <v>-1.8078389713273468</v>
      </c>
      <c r="F25" s="21">
        <v>0.42732945269599032</v>
      </c>
    </row>
    <row r="26" spans="3:6" ht="18" customHeight="1">
      <c r="C26" s="20">
        <v>40969</v>
      </c>
      <c r="D26" s="21">
        <v>2.3046834875718014</v>
      </c>
      <c r="E26" s="21">
        <v>-2.4479218912884737</v>
      </c>
      <c r="F26" s="21">
        <v>0.25863987190852811</v>
      </c>
    </row>
    <row r="27" spans="3:6" ht="18" customHeight="1">
      <c r="C27" s="20">
        <v>40940</v>
      </c>
      <c r="D27" s="21">
        <v>2.3484793807616366</v>
      </c>
      <c r="E27" s="21">
        <v>-1.846028335401162</v>
      </c>
      <c r="F27" s="21">
        <v>0.56330083057678504</v>
      </c>
    </row>
    <row r="28" spans="3:6" ht="18" customHeight="1">
      <c r="C28" s="20">
        <v>40909</v>
      </c>
      <c r="D28" s="21">
        <v>2.6819616562239412</v>
      </c>
      <c r="E28" s="21">
        <v>-1.6853802521455408</v>
      </c>
      <c r="F28" s="21">
        <v>0.87372099902429667</v>
      </c>
    </row>
    <row r="29" spans="3:6" ht="18" customHeight="1">
      <c r="C29" s="20">
        <v>40878</v>
      </c>
      <c r="D29" s="21">
        <v>2.6924010040172197</v>
      </c>
      <c r="E29" s="21">
        <v>-1.0195338273300103</v>
      </c>
      <c r="F29" s="21">
        <v>1.2113957308851342</v>
      </c>
    </row>
    <row r="30" spans="3:6" ht="18" customHeight="1">
      <c r="C30" s="20">
        <v>40848</v>
      </c>
      <c r="D30" s="21">
        <v>3.0421817866746359</v>
      </c>
      <c r="E30" s="21">
        <v>7.3926369024213123E-2</v>
      </c>
      <c r="F30" s="21">
        <v>1.6956658313048045</v>
      </c>
    </row>
    <row r="31" spans="3:6" ht="18" customHeight="1">
      <c r="C31" s="20">
        <v>40817</v>
      </c>
      <c r="D31" s="21">
        <v>3.0766479851364492</v>
      </c>
      <c r="E31" s="21">
        <v>0.59056702865656341</v>
      </c>
      <c r="F31" s="21">
        <v>2.0094603023456559</v>
      </c>
    </row>
    <row r="32" spans="3:6" ht="18" customHeight="1">
      <c r="C32" s="20">
        <v>40787</v>
      </c>
      <c r="D32" s="21">
        <v>2.7983014693192976</v>
      </c>
      <c r="E32" s="21">
        <v>0.43071101470633089</v>
      </c>
      <c r="F32" s="21">
        <v>1.7442703285652117</v>
      </c>
    </row>
    <row r="33" spans="3:6" ht="18" customHeight="1">
      <c r="C33" s="20">
        <v>40756</v>
      </c>
      <c r="D33" s="21">
        <v>2.3634638031291955</v>
      </c>
      <c r="E33" s="21">
        <v>0.88490878425855346</v>
      </c>
      <c r="F33" s="21">
        <v>1.6482939450305878</v>
      </c>
    </row>
    <row r="34" spans="3:6" ht="18" customHeight="1">
      <c r="C34" s="20">
        <v>40725</v>
      </c>
      <c r="D34" s="21">
        <v>2.0908028501546161</v>
      </c>
      <c r="E34" s="21">
        <v>1.1066925708997477</v>
      </c>
      <c r="F34" s="21">
        <v>1.6602888517051495</v>
      </c>
    </row>
    <row r="35" spans="3:6" ht="18" customHeight="1">
      <c r="C35" s="20">
        <v>40695</v>
      </c>
      <c r="D35" s="21">
        <v>2.1640858450997946</v>
      </c>
      <c r="E35" s="21">
        <v>1.2758694523931746</v>
      </c>
      <c r="F35" s="21">
        <v>1.6220699804940786</v>
      </c>
    </row>
    <row r="36" spans="3:6" ht="18" customHeight="1">
      <c r="C36" s="20">
        <v>40664</v>
      </c>
      <c r="D36" s="21">
        <v>1.5158765093328253</v>
      </c>
      <c r="E36" s="21">
        <v>1.4380175560600117</v>
      </c>
      <c r="F36" s="21">
        <v>1.0154409240225259</v>
      </c>
    </row>
    <row r="37" spans="3:6" ht="18" customHeight="1">
      <c r="C37" s="20">
        <v>40634</v>
      </c>
      <c r="D37" s="21">
        <v>1.8060261298424196</v>
      </c>
      <c r="E37" s="21">
        <v>1.4478507024877851</v>
      </c>
      <c r="F37" s="21">
        <v>1.058813937595815</v>
      </c>
    </row>
    <row r="38" spans="3:6" ht="18" customHeight="1">
      <c r="C38" s="20">
        <v>40603</v>
      </c>
      <c r="D38" s="21">
        <v>1.564812873591559</v>
      </c>
      <c r="E38" s="21">
        <v>1.5776477187601445</v>
      </c>
      <c r="F38" s="21">
        <v>0.93497744206862965</v>
      </c>
    </row>
    <row r="39" spans="3:6" ht="18" customHeight="1">
      <c r="C39" s="20">
        <v>40575</v>
      </c>
      <c r="D39" s="21">
        <v>1.1654560892022658</v>
      </c>
      <c r="E39" s="21">
        <v>1.628944239504615</v>
      </c>
      <c r="F39" s="21">
        <v>0.72914871951150761</v>
      </c>
    </row>
    <row r="40" spans="3:6" ht="18" customHeight="1">
      <c r="C40" s="20">
        <v>40544</v>
      </c>
      <c r="D40" s="21">
        <v>0.69595901887329337</v>
      </c>
      <c r="E40" s="21">
        <v>1.7520004375714437</v>
      </c>
      <c r="F40" s="21">
        <v>0.57495232160813536</v>
      </c>
    </row>
    <row r="41" spans="3:6" ht="18" customHeight="1">
      <c r="C41" s="20">
        <v>40513</v>
      </c>
      <c r="D41" s="21">
        <v>0.50618140007654411</v>
      </c>
      <c r="E41" s="21">
        <v>0.68685527446428196</v>
      </c>
      <c r="F41" s="21">
        <v>-4.0487289528245984E-2</v>
      </c>
    </row>
    <row r="42" spans="3:6" ht="18" customHeight="1">
      <c r="C42" s="20">
        <v>40483</v>
      </c>
      <c r="D42" s="21">
        <v>9.4948542292239146E-2</v>
      </c>
      <c r="E42" s="21">
        <v>0.97335455606717414</v>
      </c>
      <c r="F42" s="21">
        <v>-7.7970257990223057E-2</v>
      </c>
    </row>
    <row r="43" spans="3:6" ht="18" customHeight="1">
      <c r="C43" s="20">
        <v>40452</v>
      </c>
      <c r="D43" s="21">
        <v>-0.4792170173217758</v>
      </c>
      <c r="E43" s="21">
        <v>0.42622719950680121</v>
      </c>
      <c r="F43" s="21">
        <v>-0.45214687358219319</v>
      </c>
    </row>
    <row r="44" spans="3:6" ht="18" customHeight="1">
      <c r="C44" s="20">
        <v>40422</v>
      </c>
      <c r="D44" s="21">
        <v>-0.58179889250056238</v>
      </c>
      <c r="E44" s="21">
        <v>0.2715896505422366</v>
      </c>
      <c r="F44" s="21">
        <v>-0.57034270911765494</v>
      </c>
    </row>
    <row r="45" spans="3:6" ht="18" customHeight="1">
      <c r="C45" s="20">
        <v>40391</v>
      </c>
      <c r="D45" s="21">
        <v>-0.61029701516090995</v>
      </c>
      <c r="E45" s="21">
        <v>-0.55343310305340232</v>
      </c>
      <c r="F45" s="21">
        <v>-1.1639101398731921</v>
      </c>
    </row>
    <row r="46" spans="3:6" ht="18" customHeight="1">
      <c r="C46" s="20">
        <v>40360</v>
      </c>
      <c r="D46" s="21">
        <v>-0.55652348052398493</v>
      </c>
      <c r="E46" s="21">
        <v>-1.1475379596575852</v>
      </c>
      <c r="F46" s="21">
        <v>-1.4889412854593886</v>
      </c>
    </row>
    <row r="47" spans="3:6" ht="18" customHeight="1">
      <c r="C47" s="20">
        <v>40330</v>
      </c>
      <c r="D47" s="21">
        <v>-1.0540603145705152</v>
      </c>
      <c r="E47" s="21">
        <v>-1.3663437827645231</v>
      </c>
      <c r="F47" s="21">
        <v>-1.7219670043960522</v>
      </c>
    </row>
    <row r="48" spans="3:6" ht="18" customHeight="1">
      <c r="C48" s="20">
        <v>40299</v>
      </c>
      <c r="D48" s="21">
        <v>-0.82078862795361696</v>
      </c>
      <c r="E48" s="21">
        <v>-2.2116875062404562</v>
      </c>
      <c r="F48" s="21">
        <v>-2.1290629881963619</v>
      </c>
    </row>
    <row r="49" spans="3:6" ht="18" customHeight="1">
      <c r="C49" s="20">
        <v>40269</v>
      </c>
      <c r="D49" s="21">
        <v>-1.1120504979701407</v>
      </c>
      <c r="E49" s="21">
        <v>-2.8889161175603584</v>
      </c>
      <c r="F49" s="21">
        <v>-2.5719950872778563</v>
      </c>
    </row>
    <row r="50" spans="3:6" ht="18" customHeight="1">
      <c r="C50" s="20">
        <v>40238</v>
      </c>
      <c r="D50" s="21">
        <v>-1.1970579408878024</v>
      </c>
      <c r="E50" s="21">
        <v>-2.5254335426829533</v>
      </c>
      <c r="F50" s="21">
        <v>-2.3753444307224147</v>
      </c>
    </row>
    <row r="51" spans="3:6" ht="18" customHeight="1">
      <c r="C51" s="20">
        <v>40210</v>
      </c>
      <c r="D51" s="21">
        <v>-1.0517691414875907</v>
      </c>
      <c r="E51" s="21">
        <v>-2.6891662250308368</v>
      </c>
      <c r="F51" s="21">
        <v>-2.4228720990365993</v>
      </c>
    </row>
    <row r="52" spans="3:6" ht="18" customHeight="1">
      <c r="C52" s="20">
        <v>40179</v>
      </c>
      <c r="D52" s="21">
        <v>-1.377401516307708</v>
      </c>
      <c r="E52" s="21">
        <v>-2.8531957387064155</v>
      </c>
      <c r="F52" s="21">
        <v>-2.691141957626686</v>
      </c>
    </row>
    <row r="53" spans="3:6" ht="18" customHeight="1">
      <c r="C53" s="20">
        <v>40148</v>
      </c>
      <c r="D53" s="21">
        <v>-1.332452264366335</v>
      </c>
      <c r="E53" s="21">
        <v>-2.2749250464851101</v>
      </c>
      <c r="F53" s="21">
        <v>-2.2078113488351869</v>
      </c>
    </row>
    <row r="54" spans="3:6" ht="18" customHeight="1">
      <c r="C54" s="20">
        <v>40118</v>
      </c>
      <c r="D54" s="21">
        <v>-1.0324890059793757</v>
      </c>
      <c r="E54" s="21">
        <v>-1.4968583332374386</v>
      </c>
      <c r="F54" s="21">
        <v>-1.8389941089715367</v>
      </c>
    </row>
    <row r="55" spans="3:6" ht="18" customHeight="1">
      <c r="C55" s="20">
        <v>40087</v>
      </c>
      <c r="D55" s="21">
        <v>8.0384652194220862E-2</v>
      </c>
      <c r="E55" s="21">
        <v>-1.7458875780587912</v>
      </c>
      <c r="F55" s="21">
        <v>-1.19825651157075</v>
      </c>
    </row>
    <row r="56" spans="3:6" ht="18" customHeight="1">
      <c r="C56" s="20">
        <v>40057</v>
      </c>
      <c r="D56" s="21">
        <v>0.72935807157146204</v>
      </c>
      <c r="E56" s="21">
        <v>-0.73065963804640477</v>
      </c>
      <c r="F56" s="21">
        <v>-0.21013350808415376</v>
      </c>
    </row>
    <row r="57" spans="3:6" ht="18" customHeight="1">
      <c r="C57" s="20">
        <v>40026</v>
      </c>
      <c r="D57" s="21">
        <v>1.5445457725933531</v>
      </c>
      <c r="E57" s="21">
        <v>0.1376104462916361</v>
      </c>
      <c r="F57" s="21">
        <v>0.69108397197588101</v>
      </c>
    </row>
    <row r="58" spans="3:6" ht="18" customHeight="1">
      <c r="C58" s="20">
        <v>39995</v>
      </c>
      <c r="D58" s="21">
        <v>2.1606576194319382</v>
      </c>
      <c r="E58" s="21">
        <v>0.76877950606450973</v>
      </c>
      <c r="F58" s="21">
        <v>1.4752567373269132</v>
      </c>
    </row>
    <row r="59" spans="3:6" ht="18" customHeight="1">
      <c r="C59" s="20">
        <v>39965</v>
      </c>
      <c r="D59" s="21">
        <v>3.1132384745727437</v>
      </c>
      <c r="E59" s="21">
        <v>2.0378865684465453</v>
      </c>
      <c r="F59" s="21">
        <v>2.6936284004505984</v>
      </c>
    </row>
    <row r="60" spans="3:6" ht="18" customHeight="1">
      <c r="C60" s="20">
        <v>39934</v>
      </c>
      <c r="D60" s="21">
        <v>4.2829494523420442</v>
      </c>
      <c r="E60" s="21">
        <v>3.741284748887308</v>
      </c>
      <c r="F60" s="21">
        <v>4.3020101950738354</v>
      </c>
    </row>
    <row r="61" spans="3:6" ht="18" customHeight="1">
      <c r="C61" s="20">
        <v>39904</v>
      </c>
      <c r="D61" s="21">
        <v>5.1508818460469952</v>
      </c>
      <c r="E61" s="21">
        <v>4.6429263642958407</v>
      </c>
      <c r="F61" s="21">
        <v>5.123312052335427</v>
      </c>
    </row>
    <row r="62" spans="3:6" ht="18" customHeight="1">
      <c r="C62" s="20">
        <v>39873</v>
      </c>
      <c r="D62" s="21">
        <v>6.2816463644252085</v>
      </c>
      <c r="E62" s="21">
        <v>5.1965958589272443</v>
      </c>
      <c r="F62" s="21">
        <v>6.1276244894423071</v>
      </c>
    </row>
    <row r="63" spans="3:6" ht="18" customHeight="1">
      <c r="C63" s="20">
        <v>39845</v>
      </c>
      <c r="D63" s="21">
        <v>7.8776518665390594</v>
      </c>
      <c r="E63" s="21">
        <v>6.265536350807821</v>
      </c>
      <c r="F63" s="21">
        <v>7.5951335362958616</v>
      </c>
    </row>
    <row r="64" spans="3:6" ht="18" customHeight="1">
      <c r="C64" s="20">
        <v>39814</v>
      </c>
      <c r="D64" s="21">
        <v>9.3225310964699446</v>
      </c>
      <c r="E64" s="21">
        <v>7.385966710397196</v>
      </c>
      <c r="F64" s="21">
        <v>8.8066790706501372</v>
      </c>
    </row>
    <row r="65" spans="3:6" ht="18" customHeight="1">
      <c r="C65" s="20">
        <v>39783</v>
      </c>
      <c r="D65" s="21">
        <v>9.8469317308931927</v>
      </c>
      <c r="E65" s="21">
        <v>8.1810831297381092</v>
      </c>
      <c r="F65" s="21">
        <v>9.50842017442206</v>
      </c>
    </row>
    <row r="66" spans="3:6" ht="18" customHeight="1">
      <c r="C66" s="20">
        <v>39753</v>
      </c>
      <c r="D66" s="21">
        <v>12.570425163244137</v>
      </c>
      <c r="E66" s="21">
        <v>8.5732073305003986</v>
      </c>
      <c r="F66" s="21">
        <v>11.147691003208404</v>
      </c>
    </row>
    <row r="67" spans="3:6" ht="18" customHeight="1">
      <c r="C67" s="20">
        <v>39722</v>
      </c>
      <c r="D67" s="21">
        <v>12.554329813011122</v>
      </c>
      <c r="E67" s="21">
        <v>10.22896858819049</v>
      </c>
      <c r="F67" s="21">
        <v>11.859945852198251</v>
      </c>
    </row>
    <row r="68" spans="3:6" ht="18" customHeight="1">
      <c r="C68" s="20">
        <v>39692</v>
      </c>
      <c r="D68" s="21">
        <v>12.599526540795791</v>
      </c>
      <c r="E68" s="21">
        <v>11.045282349269936</v>
      </c>
      <c r="F68" s="21">
        <v>12.138003127680875</v>
      </c>
    </row>
    <row r="69" spans="3:6" ht="18" customHeight="1">
      <c r="C69" s="20">
        <v>39661</v>
      </c>
      <c r="D69" s="21">
        <v>12.918589475167419</v>
      </c>
      <c r="E69" s="21">
        <v>11.311583726250273</v>
      </c>
      <c r="F69" s="21">
        <v>12.680159433648308</v>
      </c>
    </row>
    <row r="70" spans="3:6" ht="18" customHeight="1">
      <c r="C70" s="20">
        <v>39630</v>
      </c>
      <c r="D70" s="21">
        <v>13.321231372319374</v>
      </c>
      <c r="E70" s="21">
        <v>11.79032867853509</v>
      </c>
      <c r="F70" s="21">
        <v>12.991322582358311</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I21"/>
  <sheetViews>
    <sheetView zoomScale="75" zoomScaleNormal="75" workbookViewId="0">
      <selection activeCell="C34" sqref="C34"/>
    </sheetView>
  </sheetViews>
  <sheetFormatPr defaultRowHeight="18" customHeight="1"/>
  <cols>
    <col min="1" max="1" width="16.7109375" style="17" customWidth="1"/>
    <col min="2" max="2" width="115.7109375" style="17" customWidth="1"/>
    <col min="3" max="3" width="19.140625" style="17" customWidth="1"/>
    <col min="4" max="7" width="20.7109375" style="17" customWidth="1"/>
    <col min="8" max="8" width="22.5703125" style="17" customWidth="1"/>
    <col min="9" max="9" width="21.5703125" style="17" customWidth="1"/>
    <col min="10" max="16384" width="9.140625" style="17"/>
  </cols>
  <sheetData>
    <row r="1" spans="1:9" ht="18" customHeight="1">
      <c r="A1" s="29" t="s">
        <v>0</v>
      </c>
      <c r="B1" s="16" t="s">
        <v>81</v>
      </c>
    </row>
    <row r="2" spans="1:9" ht="18" customHeight="1">
      <c r="A2" s="29" t="s">
        <v>2</v>
      </c>
      <c r="B2" s="30" t="s">
        <v>82</v>
      </c>
    </row>
    <row r="3" spans="1:9" ht="18" customHeight="1">
      <c r="A3" s="29" t="s">
        <v>4</v>
      </c>
      <c r="B3" s="18" t="s">
        <v>83</v>
      </c>
    </row>
    <row r="4" spans="1:9" ht="18" customHeight="1">
      <c r="A4" s="29" t="s">
        <v>6</v>
      </c>
      <c r="B4" s="18" t="s">
        <v>84</v>
      </c>
    </row>
    <row r="5" spans="1:9" ht="18" customHeight="1">
      <c r="A5" s="29" t="s">
        <v>30</v>
      </c>
      <c r="B5" s="18"/>
    </row>
    <row r="6" spans="1:9" ht="18" customHeight="1">
      <c r="A6" s="29" t="s">
        <v>31</v>
      </c>
      <c r="B6" s="29"/>
    </row>
    <row r="7" spans="1:9">
      <c r="C7" s="18"/>
      <c r="D7" s="1189" t="s">
        <v>85</v>
      </c>
      <c r="E7" s="1190"/>
      <c r="F7" s="1189" t="s">
        <v>86</v>
      </c>
      <c r="G7" s="1190"/>
      <c r="H7" s="18"/>
      <c r="I7" s="18"/>
    </row>
    <row r="8" spans="1:9">
      <c r="C8" s="31"/>
      <c r="D8" s="1189" t="s">
        <v>87</v>
      </c>
      <c r="E8" s="1190"/>
      <c r="F8" s="1189" t="s">
        <v>88</v>
      </c>
      <c r="G8" s="1190"/>
      <c r="H8" s="18"/>
      <c r="I8" s="31"/>
    </row>
    <row r="9" spans="1:9" ht="36">
      <c r="C9" s="31"/>
      <c r="D9" s="32" t="s">
        <v>89</v>
      </c>
      <c r="E9" s="32" t="s">
        <v>90</v>
      </c>
      <c r="F9" s="32" t="s">
        <v>89</v>
      </c>
      <c r="G9" s="32" t="s">
        <v>90</v>
      </c>
      <c r="H9" s="32" t="s">
        <v>91</v>
      </c>
      <c r="I9" s="32" t="s">
        <v>92</v>
      </c>
    </row>
    <row r="10" spans="1:9" ht="54">
      <c r="C10" s="31"/>
      <c r="D10" s="32" t="s">
        <v>93</v>
      </c>
      <c r="E10" s="32" t="s">
        <v>94</v>
      </c>
      <c r="F10" s="32" t="s">
        <v>93</v>
      </c>
      <c r="G10" s="32" t="s">
        <v>94</v>
      </c>
      <c r="H10" s="32" t="s">
        <v>95</v>
      </c>
      <c r="I10" s="32" t="s">
        <v>96</v>
      </c>
    </row>
    <row r="11" spans="1:9" ht="18" customHeight="1">
      <c r="C11" s="18" t="s">
        <v>97</v>
      </c>
      <c r="D11" s="33">
        <v>40.460100775193801</v>
      </c>
      <c r="E11" s="33">
        <v>217.08666666666664</v>
      </c>
      <c r="F11" s="33">
        <v>73.324899224806217</v>
      </c>
      <c r="G11" s="33">
        <v>203.07833333333335</v>
      </c>
      <c r="H11" s="33">
        <v>-32.864798449612415</v>
      </c>
      <c r="I11" s="33">
        <v>14.008333333333297</v>
      </c>
    </row>
    <row r="12" spans="1:9" ht="18" customHeight="1">
      <c r="C12" s="18" t="s">
        <v>98</v>
      </c>
      <c r="D12" s="33">
        <v>70.988821705426389</v>
      </c>
      <c r="E12" s="33">
        <v>282.08666666666659</v>
      </c>
      <c r="F12" s="33">
        <v>78.393348837209274</v>
      </c>
      <c r="G12" s="33">
        <v>280.07833333333332</v>
      </c>
      <c r="H12" s="33">
        <v>-7.4045271317828849</v>
      </c>
      <c r="I12" s="33">
        <v>2.0083333333332689</v>
      </c>
    </row>
    <row r="13" spans="1:9" ht="18" customHeight="1">
      <c r="C13" s="18" t="s">
        <v>99</v>
      </c>
      <c r="D13" s="33">
        <v>35.958860465116274</v>
      </c>
      <c r="E13" s="33">
        <v>302.92</v>
      </c>
      <c r="F13" s="33">
        <v>38.106868217054249</v>
      </c>
      <c r="G13" s="33">
        <v>314.91166666666663</v>
      </c>
      <c r="H13" s="33">
        <v>-2.1480077519379748</v>
      </c>
      <c r="I13" s="33">
        <v>-11.991666666666617</v>
      </c>
    </row>
    <row r="14" spans="1:9" ht="18" customHeight="1">
      <c r="C14" s="18" t="s">
        <v>100</v>
      </c>
      <c r="D14" s="33">
        <v>29.100953488372109</v>
      </c>
      <c r="E14" s="33">
        <v>170.08666666666664</v>
      </c>
      <c r="F14" s="33">
        <v>28.91201937984496</v>
      </c>
      <c r="G14" s="33">
        <v>158.57833333333332</v>
      </c>
      <c r="H14" s="33">
        <v>0.18893410852714965</v>
      </c>
      <c r="I14" s="33">
        <v>11.508333333333326</v>
      </c>
    </row>
    <row r="15" spans="1:9" ht="18" customHeight="1">
      <c r="C15" s="18" t="s">
        <v>101</v>
      </c>
      <c r="D15" s="33">
        <v>88.923093023255859</v>
      </c>
      <c r="E15" s="33">
        <v>310.5866666666667</v>
      </c>
      <c r="F15" s="33">
        <v>78.435302325581389</v>
      </c>
      <c r="G15" s="33">
        <v>259.745</v>
      </c>
      <c r="H15" s="33">
        <v>10.48779069767447</v>
      </c>
      <c r="I15" s="33">
        <v>50.841666666666697</v>
      </c>
    </row>
    <row r="16" spans="1:9" ht="18" customHeight="1">
      <c r="C16" s="18" t="s">
        <v>102</v>
      </c>
      <c r="D16" s="33">
        <v>52.703310077519355</v>
      </c>
      <c r="E16" s="33">
        <v>279.42</v>
      </c>
      <c r="F16" s="33">
        <v>39.754085271317827</v>
      </c>
      <c r="G16" s="33">
        <v>267.24499999999995</v>
      </c>
      <c r="H16" s="33">
        <v>12.949224806201528</v>
      </c>
      <c r="I16" s="33">
        <v>12.175000000000068</v>
      </c>
    </row>
    <row r="17" spans="3:9" ht="18" customHeight="1">
      <c r="C17" s="18" t="s">
        <v>103</v>
      </c>
      <c r="D17" s="33">
        <v>77.50868217054267</v>
      </c>
      <c r="E17" s="33">
        <v>276.25333333333339</v>
      </c>
      <c r="F17" s="33">
        <v>59.123174418604627</v>
      </c>
      <c r="G17" s="33">
        <v>264.24499999999995</v>
      </c>
      <c r="H17" s="33">
        <v>18.385507751938043</v>
      </c>
      <c r="I17" s="33">
        <v>12.008333333333439</v>
      </c>
    </row>
    <row r="18" spans="3:9" ht="18" customHeight="1">
      <c r="C18" s="18" t="s">
        <v>104</v>
      </c>
      <c r="D18" s="33">
        <v>259.22813178294575</v>
      </c>
      <c r="E18" s="33">
        <v>320.58666666666664</v>
      </c>
      <c r="F18" s="33">
        <v>160.38242248062019</v>
      </c>
      <c r="G18" s="33">
        <v>254.07833333333338</v>
      </c>
      <c r="H18" s="33">
        <v>98.84570930232556</v>
      </c>
      <c r="I18" s="33">
        <v>66.508333333333269</v>
      </c>
    </row>
    <row r="19" spans="3:9" ht="18" customHeight="1">
      <c r="C19" s="18" t="s">
        <v>105</v>
      </c>
      <c r="D19" s="33">
        <v>375.15795312500018</v>
      </c>
      <c r="E19" s="33">
        <v>426.08666666666676</v>
      </c>
      <c r="F19" s="33">
        <v>212.37260077519389</v>
      </c>
      <c r="G19" s="33">
        <v>265.245</v>
      </c>
      <c r="H19" s="33">
        <v>162.78535234980629</v>
      </c>
      <c r="I19" s="33">
        <v>160.84166666666675</v>
      </c>
    </row>
    <row r="20" spans="3:9" ht="18" customHeight="1">
      <c r="C20" s="18" t="s">
        <v>106</v>
      </c>
      <c r="D20" s="33">
        <v>259.2114651162791</v>
      </c>
      <c r="E20" s="33">
        <v>338.41999999999996</v>
      </c>
      <c r="F20" s="33">
        <v>69.925255813953498</v>
      </c>
      <c r="G20" s="33">
        <v>244.24500000000003</v>
      </c>
      <c r="H20" s="33">
        <v>189.2862093023256</v>
      </c>
      <c r="I20" s="33">
        <v>94.174999999999926</v>
      </c>
    </row>
    <row r="21" spans="3:9" ht="18" customHeight="1">
      <c r="C21" s="18" t="s">
        <v>107</v>
      </c>
      <c r="D21" s="33">
        <v>283.15497674418611</v>
      </c>
      <c r="E21" s="33">
        <v>387.5866666666667</v>
      </c>
      <c r="F21" s="33">
        <v>70.581914728682136</v>
      </c>
      <c r="G21" s="33">
        <v>349.41166666666669</v>
      </c>
      <c r="H21" s="33">
        <v>212.57306201550398</v>
      </c>
      <c r="I21" s="33">
        <v>38.175000000000011</v>
      </c>
    </row>
  </sheetData>
  <mergeCells count="4">
    <mergeCell ref="D7:E7"/>
    <mergeCell ref="F7:G7"/>
    <mergeCell ref="D8:E8"/>
    <mergeCell ref="F8:G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K10"/>
  <sheetViews>
    <sheetView showGridLines="0" zoomScale="75" zoomScaleNormal="75" workbookViewId="0"/>
  </sheetViews>
  <sheetFormatPr defaultRowHeight="18"/>
  <cols>
    <col min="1" max="1" width="14.7109375" style="270" customWidth="1"/>
    <col min="2" max="2" width="100.7109375" style="270" customWidth="1"/>
    <col min="3" max="3" width="4.7109375" style="270" customWidth="1"/>
    <col min="4" max="5" width="18" style="270" bestFit="1" customWidth="1"/>
    <col min="6" max="6" width="16" style="703" customWidth="1"/>
    <col min="7" max="7" width="29.140625" style="704" bestFit="1" customWidth="1"/>
    <col min="8" max="8" width="23.5703125" style="704" customWidth="1"/>
    <col min="9" max="9" width="23.42578125" style="704" customWidth="1"/>
    <col min="10" max="10" width="9.28515625" style="705" bestFit="1" customWidth="1"/>
    <col min="11" max="11" width="17.42578125" style="705" bestFit="1" customWidth="1"/>
    <col min="12" max="42" width="12" style="270" bestFit="1" customWidth="1"/>
    <col min="43" max="256" width="9.140625" style="270"/>
    <col min="257" max="257" width="14.7109375" style="270" customWidth="1"/>
    <col min="258" max="258" width="100.7109375" style="270" customWidth="1"/>
    <col min="259" max="259" width="4.7109375" style="270" customWidth="1"/>
    <col min="260" max="261" width="18" style="270" bestFit="1" customWidth="1"/>
    <col min="262" max="262" width="16" style="270" customWidth="1"/>
    <col min="263" max="263" width="29.140625" style="270" bestFit="1" customWidth="1"/>
    <col min="264" max="264" width="23.5703125" style="270" customWidth="1"/>
    <col min="265" max="265" width="23.42578125" style="270" customWidth="1"/>
    <col min="266" max="266" width="9.28515625" style="270" bestFit="1" customWidth="1"/>
    <col min="267" max="267" width="17.42578125" style="270" bestFit="1" customWidth="1"/>
    <col min="268" max="298" width="12" style="270" bestFit="1" customWidth="1"/>
    <col min="299" max="512" width="9.140625" style="270"/>
    <col min="513" max="513" width="14.7109375" style="270" customWidth="1"/>
    <col min="514" max="514" width="100.7109375" style="270" customWidth="1"/>
    <col min="515" max="515" width="4.7109375" style="270" customWidth="1"/>
    <col min="516" max="517" width="18" style="270" bestFit="1" customWidth="1"/>
    <col min="518" max="518" width="16" style="270" customWidth="1"/>
    <col min="519" max="519" width="29.140625" style="270" bestFit="1" customWidth="1"/>
    <col min="520" max="520" width="23.5703125" style="270" customWidth="1"/>
    <col min="521" max="521" width="23.42578125" style="270" customWidth="1"/>
    <col min="522" max="522" width="9.28515625" style="270" bestFit="1" customWidth="1"/>
    <col min="523" max="523" width="17.42578125" style="270" bestFit="1" customWidth="1"/>
    <col min="524" max="554" width="12" style="270" bestFit="1" customWidth="1"/>
    <col min="555" max="768" width="9.140625" style="270"/>
    <col min="769" max="769" width="14.7109375" style="270" customWidth="1"/>
    <col min="770" max="770" width="100.7109375" style="270" customWidth="1"/>
    <col min="771" max="771" width="4.7109375" style="270" customWidth="1"/>
    <col min="772" max="773" width="18" style="270" bestFit="1" customWidth="1"/>
    <col min="774" max="774" width="16" style="270" customWidth="1"/>
    <col min="775" max="775" width="29.140625" style="270" bestFit="1" customWidth="1"/>
    <col min="776" max="776" width="23.5703125" style="270" customWidth="1"/>
    <col min="777" max="777" width="23.42578125" style="270" customWidth="1"/>
    <col min="778" max="778" width="9.28515625" style="270" bestFit="1" customWidth="1"/>
    <col min="779" max="779" width="17.42578125" style="270" bestFit="1" customWidth="1"/>
    <col min="780" max="810" width="12" style="270" bestFit="1" customWidth="1"/>
    <col min="811" max="1024" width="9.140625" style="270"/>
    <col min="1025" max="1025" width="14.7109375" style="270" customWidth="1"/>
    <col min="1026" max="1026" width="100.7109375" style="270" customWidth="1"/>
    <col min="1027" max="1027" width="4.7109375" style="270" customWidth="1"/>
    <col min="1028" max="1029" width="18" style="270" bestFit="1" customWidth="1"/>
    <col min="1030" max="1030" width="16" style="270" customWidth="1"/>
    <col min="1031" max="1031" width="29.140625" style="270" bestFit="1" customWidth="1"/>
    <col min="1032" max="1032" width="23.5703125" style="270" customWidth="1"/>
    <col min="1033" max="1033" width="23.42578125" style="270" customWidth="1"/>
    <col min="1034" max="1034" width="9.28515625" style="270" bestFit="1" customWidth="1"/>
    <col min="1035" max="1035" width="17.42578125" style="270" bestFit="1" customWidth="1"/>
    <col min="1036" max="1066" width="12" style="270" bestFit="1" customWidth="1"/>
    <col min="1067" max="1280" width="9.140625" style="270"/>
    <col min="1281" max="1281" width="14.7109375" style="270" customWidth="1"/>
    <col min="1282" max="1282" width="100.7109375" style="270" customWidth="1"/>
    <col min="1283" max="1283" width="4.7109375" style="270" customWidth="1"/>
    <col min="1284" max="1285" width="18" style="270" bestFit="1" customWidth="1"/>
    <col min="1286" max="1286" width="16" style="270" customWidth="1"/>
    <col min="1287" max="1287" width="29.140625" style="270" bestFit="1" customWidth="1"/>
    <col min="1288" max="1288" width="23.5703125" style="270" customWidth="1"/>
    <col min="1289" max="1289" width="23.42578125" style="270" customWidth="1"/>
    <col min="1290" max="1290" width="9.28515625" style="270" bestFit="1" customWidth="1"/>
    <col min="1291" max="1291" width="17.42578125" style="270" bestFit="1" customWidth="1"/>
    <col min="1292" max="1322" width="12" style="270" bestFit="1" customWidth="1"/>
    <col min="1323" max="1536" width="9.140625" style="270"/>
    <col min="1537" max="1537" width="14.7109375" style="270" customWidth="1"/>
    <col min="1538" max="1538" width="100.7109375" style="270" customWidth="1"/>
    <col min="1539" max="1539" width="4.7109375" style="270" customWidth="1"/>
    <col min="1540" max="1541" width="18" style="270" bestFit="1" customWidth="1"/>
    <col min="1542" max="1542" width="16" style="270" customWidth="1"/>
    <col min="1543" max="1543" width="29.140625" style="270" bestFit="1" customWidth="1"/>
    <col min="1544" max="1544" width="23.5703125" style="270" customWidth="1"/>
    <col min="1545" max="1545" width="23.42578125" style="270" customWidth="1"/>
    <col min="1546" max="1546" width="9.28515625" style="270" bestFit="1" customWidth="1"/>
    <col min="1547" max="1547" width="17.42578125" style="270" bestFit="1" customWidth="1"/>
    <col min="1548" max="1578" width="12" style="270" bestFit="1" customWidth="1"/>
    <col min="1579" max="1792" width="9.140625" style="270"/>
    <col min="1793" max="1793" width="14.7109375" style="270" customWidth="1"/>
    <col min="1794" max="1794" width="100.7109375" style="270" customWidth="1"/>
    <col min="1795" max="1795" width="4.7109375" style="270" customWidth="1"/>
    <col min="1796" max="1797" width="18" style="270" bestFit="1" customWidth="1"/>
    <col min="1798" max="1798" width="16" style="270" customWidth="1"/>
    <col min="1799" max="1799" width="29.140625" style="270" bestFit="1" customWidth="1"/>
    <col min="1800" max="1800" width="23.5703125" style="270" customWidth="1"/>
    <col min="1801" max="1801" width="23.42578125" style="270" customWidth="1"/>
    <col min="1802" max="1802" width="9.28515625" style="270" bestFit="1" customWidth="1"/>
    <col min="1803" max="1803" width="17.42578125" style="270" bestFit="1" customWidth="1"/>
    <col min="1804" max="1834" width="12" style="270" bestFit="1" customWidth="1"/>
    <col min="1835" max="2048" width="9.140625" style="270"/>
    <col min="2049" max="2049" width="14.7109375" style="270" customWidth="1"/>
    <col min="2050" max="2050" width="100.7109375" style="270" customWidth="1"/>
    <col min="2051" max="2051" width="4.7109375" style="270" customWidth="1"/>
    <col min="2052" max="2053" width="18" style="270" bestFit="1" customWidth="1"/>
    <col min="2054" max="2054" width="16" style="270" customWidth="1"/>
    <col min="2055" max="2055" width="29.140625" style="270" bestFit="1" customWidth="1"/>
    <col min="2056" max="2056" width="23.5703125" style="270" customWidth="1"/>
    <col min="2057" max="2057" width="23.42578125" style="270" customWidth="1"/>
    <col min="2058" max="2058" width="9.28515625" style="270" bestFit="1" customWidth="1"/>
    <col min="2059" max="2059" width="17.42578125" style="270" bestFit="1" customWidth="1"/>
    <col min="2060" max="2090" width="12" style="270" bestFit="1" customWidth="1"/>
    <col min="2091" max="2304" width="9.140625" style="270"/>
    <col min="2305" max="2305" width="14.7109375" style="270" customWidth="1"/>
    <col min="2306" max="2306" width="100.7109375" style="270" customWidth="1"/>
    <col min="2307" max="2307" width="4.7109375" style="270" customWidth="1"/>
    <col min="2308" max="2309" width="18" style="270" bestFit="1" customWidth="1"/>
    <col min="2310" max="2310" width="16" style="270" customWidth="1"/>
    <col min="2311" max="2311" width="29.140625" style="270" bestFit="1" customWidth="1"/>
    <col min="2312" max="2312" width="23.5703125" style="270" customWidth="1"/>
    <col min="2313" max="2313" width="23.42578125" style="270" customWidth="1"/>
    <col min="2314" max="2314" width="9.28515625" style="270" bestFit="1" customWidth="1"/>
    <col min="2315" max="2315" width="17.42578125" style="270" bestFit="1" customWidth="1"/>
    <col min="2316" max="2346" width="12" style="270" bestFit="1" customWidth="1"/>
    <col min="2347" max="2560" width="9.140625" style="270"/>
    <col min="2561" max="2561" width="14.7109375" style="270" customWidth="1"/>
    <col min="2562" max="2562" width="100.7109375" style="270" customWidth="1"/>
    <col min="2563" max="2563" width="4.7109375" style="270" customWidth="1"/>
    <col min="2564" max="2565" width="18" style="270" bestFit="1" customWidth="1"/>
    <col min="2566" max="2566" width="16" style="270" customWidth="1"/>
    <col min="2567" max="2567" width="29.140625" style="270" bestFit="1" customWidth="1"/>
    <col min="2568" max="2568" width="23.5703125" style="270" customWidth="1"/>
    <col min="2569" max="2569" width="23.42578125" style="270" customWidth="1"/>
    <col min="2570" max="2570" width="9.28515625" style="270" bestFit="1" customWidth="1"/>
    <col min="2571" max="2571" width="17.42578125" style="270" bestFit="1" customWidth="1"/>
    <col min="2572" max="2602" width="12" style="270" bestFit="1" customWidth="1"/>
    <col min="2603" max="2816" width="9.140625" style="270"/>
    <col min="2817" max="2817" width="14.7109375" style="270" customWidth="1"/>
    <col min="2818" max="2818" width="100.7109375" style="270" customWidth="1"/>
    <col min="2819" max="2819" width="4.7109375" style="270" customWidth="1"/>
    <col min="2820" max="2821" width="18" style="270" bestFit="1" customWidth="1"/>
    <col min="2822" max="2822" width="16" style="270" customWidth="1"/>
    <col min="2823" max="2823" width="29.140625" style="270" bestFit="1" customWidth="1"/>
    <col min="2824" max="2824" width="23.5703125" style="270" customWidth="1"/>
    <col min="2825" max="2825" width="23.42578125" style="270" customWidth="1"/>
    <col min="2826" max="2826" width="9.28515625" style="270" bestFit="1" customWidth="1"/>
    <col min="2827" max="2827" width="17.42578125" style="270" bestFit="1" customWidth="1"/>
    <col min="2828" max="2858" width="12" style="270" bestFit="1" customWidth="1"/>
    <col min="2859" max="3072" width="9.140625" style="270"/>
    <col min="3073" max="3073" width="14.7109375" style="270" customWidth="1"/>
    <col min="3074" max="3074" width="100.7109375" style="270" customWidth="1"/>
    <col min="3075" max="3075" width="4.7109375" style="270" customWidth="1"/>
    <col min="3076" max="3077" width="18" style="270" bestFit="1" customWidth="1"/>
    <col min="3078" max="3078" width="16" style="270" customWidth="1"/>
    <col min="3079" max="3079" width="29.140625" style="270" bestFit="1" customWidth="1"/>
    <col min="3080" max="3080" width="23.5703125" style="270" customWidth="1"/>
    <col min="3081" max="3081" width="23.42578125" style="270" customWidth="1"/>
    <col min="3082" max="3082" width="9.28515625" style="270" bestFit="1" customWidth="1"/>
    <col min="3083" max="3083" width="17.42578125" style="270" bestFit="1" customWidth="1"/>
    <col min="3084" max="3114" width="12" style="270" bestFit="1" customWidth="1"/>
    <col min="3115" max="3328" width="9.140625" style="270"/>
    <col min="3329" max="3329" width="14.7109375" style="270" customWidth="1"/>
    <col min="3330" max="3330" width="100.7109375" style="270" customWidth="1"/>
    <col min="3331" max="3331" width="4.7109375" style="270" customWidth="1"/>
    <col min="3332" max="3333" width="18" style="270" bestFit="1" customWidth="1"/>
    <col min="3334" max="3334" width="16" style="270" customWidth="1"/>
    <col min="3335" max="3335" width="29.140625" style="270" bestFit="1" customWidth="1"/>
    <col min="3336" max="3336" width="23.5703125" style="270" customWidth="1"/>
    <col min="3337" max="3337" width="23.42578125" style="270" customWidth="1"/>
    <col min="3338" max="3338" width="9.28515625" style="270" bestFit="1" customWidth="1"/>
    <col min="3339" max="3339" width="17.42578125" style="270" bestFit="1" customWidth="1"/>
    <col min="3340" max="3370" width="12" style="270" bestFit="1" customWidth="1"/>
    <col min="3371" max="3584" width="9.140625" style="270"/>
    <col min="3585" max="3585" width="14.7109375" style="270" customWidth="1"/>
    <col min="3586" max="3586" width="100.7109375" style="270" customWidth="1"/>
    <col min="3587" max="3587" width="4.7109375" style="270" customWidth="1"/>
    <col min="3588" max="3589" width="18" style="270" bestFit="1" customWidth="1"/>
    <col min="3590" max="3590" width="16" style="270" customWidth="1"/>
    <col min="3591" max="3591" width="29.140625" style="270" bestFit="1" customWidth="1"/>
    <col min="3592" max="3592" width="23.5703125" style="270" customWidth="1"/>
    <col min="3593" max="3593" width="23.42578125" style="270" customWidth="1"/>
    <col min="3594" max="3594" width="9.28515625" style="270" bestFit="1" customWidth="1"/>
    <col min="3595" max="3595" width="17.42578125" style="270" bestFit="1" customWidth="1"/>
    <col min="3596" max="3626" width="12" style="270" bestFit="1" customWidth="1"/>
    <col min="3627" max="3840" width="9.140625" style="270"/>
    <col min="3841" max="3841" width="14.7109375" style="270" customWidth="1"/>
    <col min="3842" max="3842" width="100.7109375" style="270" customWidth="1"/>
    <col min="3843" max="3843" width="4.7109375" style="270" customWidth="1"/>
    <col min="3844" max="3845" width="18" style="270" bestFit="1" customWidth="1"/>
    <col min="3846" max="3846" width="16" style="270" customWidth="1"/>
    <col min="3847" max="3847" width="29.140625" style="270" bestFit="1" customWidth="1"/>
    <col min="3848" max="3848" width="23.5703125" style="270" customWidth="1"/>
    <col min="3849" max="3849" width="23.42578125" style="270" customWidth="1"/>
    <col min="3850" max="3850" width="9.28515625" style="270" bestFit="1" customWidth="1"/>
    <col min="3851" max="3851" width="17.42578125" style="270" bestFit="1" customWidth="1"/>
    <col min="3852" max="3882" width="12" style="270" bestFit="1" customWidth="1"/>
    <col min="3883" max="4096" width="9.140625" style="270"/>
    <col min="4097" max="4097" width="14.7109375" style="270" customWidth="1"/>
    <col min="4098" max="4098" width="100.7109375" style="270" customWidth="1"/>
    <col min="4099" max="4099" width="4.7109375" style="270" customWidth="1"/>
    <col min="4100" max="4101" width="18" style="270" bestFit="1" customWidth="1"/>
    <col min="4102" max="4102" width="16" style="270" customWidth="1"/>
    <col min="4103" max="4103" width="29.140625" style="270" bestFit="1" customWidth="1"/>
    <col min="4104" max="4104" width="23.5703125" style="270" customWidth="1"/>
    <col min="4105" max="4105" width="23.42578125" style="270" customWidth="1"/>
    <col min="4106" max="4106" width="9.28515625" style="270" bestFit="1" customWidth="1"/>
    <col min="4107" max="4107" width="17.42578125" style="270" bestFit="1" customWidth="1"/>
    <col min="4108" max="4138" width="12" style="270" bestFit="1" customWidth="1"/>
    <col min="4139" max="4352" width="9.140625" style="270"/>
    <col min="4353" max="4353" width="14.7109375" style="270" customWidth="1"/>
    <col min="4354" max="4354" width="100.7109375" style="270" customWidth="1"/>
    <col min="4355" max="4355" width="4.7109375" style="270" customWidth="1"/>
    <col min="4356" max="4357" width="18" style="270" bestFit="1" customWidth="1"/>
    <col min="4358" max="4358" width="16" style="270" customWidth="1"/>
    <col min="4359" max="4359" width="29.140625" style="270" bestFit="1" customWidth="1"/>
    <col min="4360" max="4360" width="23.5703125" style="270" customWidth="1"/>
    <col min="4361" max="4361" width="23.42578125" style="270" customWidth="1"/>
    <col min="4362" max="4362" width="9.28515625" style="270" bestFit="1" customWidth="1"/>
    <col min="4363" max="4363" width="17.42578125" style="270" bestFit="1" customWidth="1"/>
    <col min="4364" max="4394" width="12" style="270" bestFit="1" customWidth="1"/>
    <col min="4395" max="4608" width="9.140625" style="270"/>
    <col min="4609" max="4609" width="14.7109375" style="270" customWidth="1"/>
    <col min="4610" max="4610" width="100.7109375" style="270" customWidth="1"/>
    <col min="4611" max="4611" width="4.7109375" style="270" customWidth="1"/>
    <col min="4612" max="4613" width="18" style="270" bestFit="1" customWidth="1"/>
    <col min="4614" max="4614" width="16" style="270" customWidth="1"/>
    <col min="4615" max="4615" width="29.140625" style="270" bestFit="1" customWidth="1"/>
    <col min="4616" max="4616" width="23.5703125" style="270" customWidth="1"/>
    <col min="4617" max="4617" width="23.42578125" style="270" customWidth="1"/>
    <col min="4618" max="4618" width="9.28515625" style="270" bestFit="1" customWidth="1"/>
    <col min="4619" max="4619" width="17.42578125" style="270" bestFit="1" customWidth="1"/>
    <col min="4620" max="4650" width="12" style="270" bestFit="1" customWidth="1"/>
    <col min="4651" max="4864" width="9.140625" style="270"/>
    <col min="4865" max="4865" width="14.7109375" style="270" customWidth="1"/>
    <col min="4866" max="4866" width="100.7109375" style="270" customWidth="1"/>
    <col min="4867" max="4867" width="4.7109375" style="270" customWidth="1"/>
    <col min="4868" max="4869" width="18" style="270" bestFit="1" customWidth="1"/>
    <col min="4870" max="4870" width="16" style="270" customWidth="1"/>
    <col min="4871" max="4871" width="29.140625" style="270" bestFit="1" customWidth="1"/>
    <col min="4872" max="4872" width="23.5703125" style="270" customWidth="1"/>
    <col min="4873" max="4873" width="23.42578125" style="270" customWidth="1"/>
    <col min="4874" max="4874" width="9.28515625" style="270" bestFit="1" customWidth="1"/>
    <col min="4875" max="4875" width="17.42578125" style="270" bestFit="1" customWidth="1"/>
    <col min="4876" max="4906" width="12" style="270" bestFit="1" customWidth="1"/>
    <col min="4907" max="5120" width="9.140625" style="270"/>
    <col min="5121" max="5121" width="14.7109375" style="270" customWidth="1"/>
    <col min="5122" max="5122" width="100.7109375" style="270" customWidth="1"/>
    <col min="5123" max="5123" width="4.7109375" style="270" customWidth="1"/>
    <col min="5124" max="5125" width="18" style="270" bestFit="1" customWidth="1"/>
    <col min="5126" max="5126" width="16" style="270" customWidth="1"/>
    <col min="5127" max="5127" width="29.140625" style="270" bestFit="1" customWidth="1"/>
    <col min="5128" max="5128" width="23.5703125" style="270" customWidth="1"/>
    <col min="5129" max="5129" width="23.42578125" style="270" customWidth="1"/>
    <col min="5130" max="5130" width="9.28515625" style="270" bestFit="1" customWidth="1"/>
    <col min="5131" max="5131" width="17.42578125" style="270" bestFit="1" customWidth="1"/>
    <col min="5132" max="5162" width="12" style="270" bestFit="1" customWidth="1"/>
    <col min="5163" max="5376" width="9.140625" style="270"/>
    <col min="5377" max="5377" width="14.7109375" style="270" customWidth="1"/>
    <col min="5378" max="5378" width="100.7109375" style="270" customWidth="1"/>
    <col min="5379" max="5379" width="4.7109375" style="270" customWidth="1"/>
    <col min="5380" max="5381" width="18" style="270" bestFit="1" customWidth="1"/>
    <col min="5382" max="5382" width="16" style="270" customWidth="1"/>
    <col min="5383" max="5383" width="29.140625" style="270" bestFit="1" customWidth="1"/>
    <col min="5384" max="5384" width="23.5703125" style="270" customWidth="1"/>
    <col min="5385" max="5385" width="23.42578125" style="270" customWidth="1"/>
    <col min="5386" max="5386" width="9.28515625" style="270" bestFit="1" customWidth="1"/>
    <col min="5387" max="5387" width="17.42578125" style="270" bestFit="1" customWidth="1"/>
    <col min="5388" max="5418" width="12" style="270" bestFit="1" customWidth="1"/>
    <col min="5419" max="5632" width="9.140625" style="270"/>
    <col min="5633" max="5633" width="14.7109375" style="270" customWidth="1"/>
    <col min="5634" max="5634" width="100.7109375" style="270" customWidth="1"/>
    <col min="5635" max="5635" width="4.7109375" style="270" customWidth="1"/>
    <col min="5636" max="5637" width="18" style="270" bestFit="1" customWidth="1"/>
    <col min="5638" max="5638" width="16" style="270" customWidth="1"/>
    <col min="5639" max="5639" width="29.140625" style="270" bestFit="1" customWidth="1"/>
    <col min="5640" max="5640" width="23.5703125" style="270" customWidth="1"/>
    <col min="5641" max="5641" width="23.42578125" style="270" customWidth="1"/>
    <col min="5642" max="5642" width="9.28515625" style="270" bestFit="1" customWidth="1"/>
    <col min="5643" max="5643" width="17.42578125" style="270" bestFit="1" customWidth="1"/>
    <col min="5644" max="5674" width="12" style="270" bestFit="1" customWidth="1"/>
    <col min="5675" max="5888" width="9.140625" style="270"/>
    <col min="5889" max="5889" width="14.7109375" style="270" customWidth="1"/>
    <col min="5890" max="5890" width="100.7109375" style="270" customWidth="1"/>
    <col min="5891" max="5891" width="4.7109375" style="270" customWidth="1"/>
    <col min="5892" max="5893" width="18" style="270" bestFit="1" customWidth="1"/>
    <col min="5894" max="5894" width="16" style="270" customWidth="1"/>
    <col min="5895" max="5895" width="29.140625" style="270" bestFit="1" customWidth="1"/>
    <col min="5896" max="5896" width="23.5703125" style="270" customWidth="1"/>
    <col min="5897" max="5897" width="23.42578125" style="270" customWidth="1"/>
    <col min="5898" max="5898" width="9.28515625" style="270" bestFit="1" customWidth="1"/>
    <col min="5899" max="5899" width="17.42578125" style="270" bestFit="1" customWidth="1"/>
    <col min="5900" max="5930" width="12" style="270" bestFit="1" customWidth="1"/>
    <col min="5931" max="6144" width="9.140625" style="270"/>
    <col min="6145" max="6145" width="14.7109375" style="270" customWidth="1"/>
    <col min="6146" max="6146" width="100.7109375" style="270" customWidth="1"/>
    <col min="6147" max="6147" width="4.7109375" style="270" customWidth="1"/>
    <col min="6148" max="6149" width="18" style="270" bestFit="1" customWidth="1"/>
    <col min="6150" max="6150" width="16" style="270" customWidth="1"/>
    <col min="6151" max="6151" width="29.140625" style="270" bestFit="1" customWidth="1"/>
    <col min="6152" max="6152" width="23.5703125" style="270" customWidth="1"/>
    <col min="6153" max="6153" width="23.42578125" style="270" customWidth="1"/>
    <col min="6154" max="6154" width="9.28515625" style="270" bestFit="1" customWidth="1"/>
    <col min="6155" max="6155" width="17.42578125" style="270" bestFit="1" customWidth="1"/>
    <col min="6156" max="6186" width="12" style="270" bestFit="1" customWidth="1"/>
    <col min="6187" max="6400" width="9.140625" style="270"/>
    <col min="6401" max="6401" width="14.7109375" style="270" customWidth="1"/>
    <col min="6402" max="6402" width="100.7109375" style="270" customWidth="1"/>
    <col min="6403" max="6403" width="4.7109375" style="270" customWidth="1"/>
    <col min="6404" max="6405" width="18" style="270" bestFit="1" customWidth="1"/>
    <col min="6406" max="6406" width="16" style="270" customWidth="1"/>
    <col min="6407" max="6407" width="29.140625" style="270" bestFit="1" customWidth="1"/>
    <col min="6408" max="6408" width="23.5703125" style="270" customWidth="1"/>
    <col min="6409" max="6409" width="23.42578125" style="270" customWidth="1"/>
    <col min="6410" max="6410" width="9.28515625" style="270" bestFit="1" customWidth="1"/>
    <col min="6411" max="6411" width="17.42578125" style="270" bestFit="1" customWidth="1"/>
    <col min="6412" max="6442" width="12" style="270" bestFit="1" customWidth="1"/>
    <col min="6443" max="6656" width="9.140625" style="270"/>
    <col min="6657" max="6657" width="14.7109375" style="270" customWidth="1"/>
    <col min="6658" max="6658" width="100.7109375" style="270" customWidth="1"/>
    <col min="6659" max="6659" width="4.7109375" style="270" customWidth="1"/>
    <col min="6660" max="6661" width="18" style="270" bestFit="1" customWidth="1"/>
    <col min="6662" max="6662" width="16" style="270" customWidth="1"/>
    <col min="6663" max="6663" width="29.140625" style="270" bestFit="1" customWidth="1"/>
    <col min="6664" max="6664" width="23.5703125" style="270" customWidth="1"/>
    <col min="6665" max="6665" width="23.42578125" style="270" customWidth="1"/>
    <col min="6666" max="6666" width="9.28515625" style="270" bestFit="1" customWidth="1"/>
    <col min="6667" max="6667" width="17.42578125" style="270" bestFit="1" customWidth="1"/>
    <col min="6668" max="6698" width="12" style="270" bestFit="1" customWidth="1"/>
    <col min="6699" max="6912" width="9.140625" style="270"/>
    <col min="6913" max="6913" width="14.7109375" style="270" customWidth="1"/>
    <col min="6914" max="6914" width="100.7109375" style="270" customWidth="1"/>
    <col min="6915" max="6915" width="4.7109375" style="270" customWidth="1"/>
    <col min="6916" max="6917" width="18" style="270" bestFit="1" customWidth="1"/>
    <col min="6918" max="6918" width="16" style="270" customWidth="1"/>
    <col min="6919" max="6919" width="29.140625" style="270" bestFit="1" customWidth="1"/>
    <col min="6920" max="6920" width="23.5703125" style="270" customWidth="1"/>
    <col min="6921" max="6921" width="23.42578125" style="270" customWidth="1"/>
    <col min="6922" max="6922" width="9.28515625" style="270" bestFit="1" customWidth="1"/>
    <col min="6923" max="6923" width="17.42578125" style="270" bestFit="1" customWidth="1"/>
    <col min="6924" max="6954" width="12" style="270" bestFit="1" customWidth="1"/>
    <col min="6955" max="7168" width="9.140625" style="270"/>
    <col min="7169" max="7169" width="14.7109375" style="270" customWidth="1"/>
    <col min="7170" max="7170" width="100.7109375" style="270" customWidth="1"/>
    <col min="7171" max="7171" width="4.7109375" style="270" customWidth="1"/>
    <col min="7172" max="7173" width="18" style="270" bestFit="1" customWidth="1"/>
    <col min="7174" max="7174" width="16" style="270" customWidth="1"/>
    <col min="7175" max="7175" width="29.140625" style="270" bestFit="1" customWidth="1"/>
    <col min="7176" max="7176" width="23.5703125" style="270" customWidth="1"/>
    <col min="7177" max="7177" width="23.42578125" style="270" customWidth="1"/>
    <col min="7178" max="7178" width="9.28515625" style="270" bestFit="1" customWidth="1"/>
    <col min="7179" max="7179" width="17.42578125" style="270" bestFit="1" customWidth="1"/>
    <col min="7180" max="7210" width="12" style="270" bestFit="1" customWidth="1"/>
    <col min="7211" max="7424" width="9.140625" style="270"/>
    <col min="7425" max="7425" width="14.7109375" style="270" customWidth="1"/>
    <col min="7426" max="7426" width="100.7109375" style="270" customWidth="1"/>
    <col min="7427" max="7427" width="4.7109375" style="270" customWidth="1"/>
    <col min="7428" max="7429" width="18" style="270" bestFit="1" customWidth="1"/>
    <col min="7430" max="7430" width="16" style="270" customWidth="1"/>
    <col min="7431" max="7431" width="29.140625" style="270" bestFit="1" customWidth="1"/>
    <col min="7432" max="7432" width="23.5703125" style="270" customWidth="1"/>
    <col min="7433" max="7433" width="23.42578125" style="270" customWidth="1"/>
    <col min="7434" max="7434" width="9.28515625" style="270" bestFit="1" customWidth="1"/>
    <col min="7435" max="7435" width="17.42578125" style="270" bestFit="1" customWidth="1"/>
    <col min="7436" max="7466" width="12" style="270" bestFit="1" customWidth="1"/>
    <col min="7467" max="7680" width="9.140625" style="270"/>
    <col min="7681" max="7681" width="14.7109375" style="270" customWidth="1"/>
    <col min="7682" max="7682" width="100.7109375" style="270" customWidth="1"/>
    <col min="7683" max="7683" width="4.7109375" style="270" customWidth="1"/>
    <col min="7684" max="7685" width="18" style="270" bestFit="1" customWidth="1"/>
    <col min="7686" max="7686" width="16" style="270" customWidth="1"/>
    <col min="7687" max="7687" width="29.140625" style="270" bestFit="1" customWidth="1"/>
    <col min="7688" max="7688" width="23.5703125" style="270" customWidth="1"/>
    <col min="7689" max="7689" width="23.42578125" style="270" customWidth="1"/>
    <col min="7690" max="7690" width="9.28515625" style="270" bestFit="1" customWidth="1"/>
    <col min="7691" max="7691" width="17.42578125" style="270" bestFit="1" customWidth="1"/>
    <col min="7692" max="7722" width="12" style="270" bestFit="1" customWidth="1"/>
    <col min="7723" max="7936" width="9.140625" style="270"/>
    <col min="7937" max="7937" width="14.7109375" style="270" customWidth="1"/>
    <col min="7938" max="7938" width="100.7109375" style="270" customWidth="1"/>
    <col min="7939" max="7939" width="4.7109375" style="270" customWidth="1"/>
    <col min="7940" max="7941" width="18" style="270" bestFit="1" customWidth="1"/>
    <col min="7942" max="7942" width="16" style="270" customWidth="1"/>
    <col min="7943" max="7943" width="29.140625" style="270" bestFit="1" customWidth="1"/>
    <col min="7944" max="7944" width="23.5703125" style="270" customWidth="1"/>
    <col min="7945" max="7945" width="23.42578125" style="270" customWidth="1"/>
    <col min="7946" max="7946" width="9.28515625" style="270" bestFit="1" customWidth="1"/>
    <col min="7947" max="7947" width="17.42578125" style="270" bestFit="1" customWidth="1"/>
    <col min="7948" max="7978" width="12" style="270" bestFit="1" customWidth="1"/>
    <col min="7979" max="8192" width="9.140625" style="270"/>
    <col min="8193" max="8193" width="14.7109375" style="270" customWidth="1"/>
    <col min="8194" max="8194" width="100.7109375" style="270" customWidth="1"/>
    <col min="8195" max="8195" width="4.7109375" style="270" customWidth="1"/>
    <col min="8196" max="8197" width="18" style="270" bestFit="1" customWidth="1"/>
    <col min="8198" max="8198" width="16" style="270" customWidth="1"/>
    <col min="8199" max="8199" width="29.140625" style="270" bestFit="1" customWidth="1"/>
    <col min="8200" max="8200" width="23.5703125" style="270" customWidth="1"/>
    <col min="8201" max="8201" width="23.42578125" style="270" customWidth="1"/>
    <col min="8202" max="8202" width="9.28515625" style="270" bestFit="1" customWidth="1"/>
    <col min="8203" max="8203" width="17.42578125" style="270" bestFit="1" customWidth="1"/>
    <col min="8204" max="8234" width="12" style="270" bestFit="1" customWidth="1"/>
    <col min="8235" max="8448" width="9.140625" style="270"/>
    <col min="8449" max="8449" width="14.7109375" style="270" customWidth="1"/>
    <col min="8450" max="8450" width="100.7109375" style="270" customWidth="1"/>
    <col min="8451" max="8451" width="4.7109375" style="270" customWidth="1"/>
    <col min="8452" max="8453" width="18" style="270" bestFit="1" customWidth="1"/>
    <col min="8454" max="8454" width="16" style="270" customWidth="1"/>
    <col min="8455" max="8455" width="29.140625" style="270" bestFit="1" customWidth="1"/>
    <col min="8456" max="8456" width="23.5703125" style="270" customWidth="1"/>
    <col min="8457" max="8457" width="23.42578125" style="270" customWidth="1"/>
    <col min="8458" max="8458" width="9.28515625" style="270" bestFit="1" customWidth="1"/>
    <col min="8459" max="8459" width="17.42578125" style="270" bestFit="1" customWidth="1"/>
    <col min="8460" max="8490" width="12" style="270" bestFit="1" customWidth="1"/>
    <col min="8491" max="8704" width="9.140625" style="270"/>
    <col min="8705" max="8705" width="14.7109375" style="270" customWidth="1"/>
    <col min="8706" max="8706" width="100.7109375" style="270" customWidth="1"/>
    <col min="8707" max="8707" width="4.7109375" style="270" customWidth="1"/>
    <col min="8708" max="8709" width="18" style="270" bestFit="1" customWidth="1"/>
    <col min="8710" max="8710" width="16" style="270" customWidth="1"/>
    <col min="8711" max="8711" width="29.140625" style="270" bestFit="1" customWidth="1"/>
    <col min="8712" max="8712" width="23.5703125" style="270" customWidth="1"/>
    <col min="8713" max="8713" width="23.42578125" style="270" customWidth="1"/>
    <col min="8714" max="8714" width="9.28515625" style="270" bestFit="1" customWidth="1"/>
    <col min="8715" max="8715" width="17.42578125" style="270" bestFit="1" customWidth="1"/>
    <col min="8716" max="8746" width="12" style="270" bestFit="1" customWidth="1"/>
    <col min="8747" max="8960" width="9.140625" style="270"/>
    <col min="8961" max="8961" width="14.7109375" style="270" customWidth="1"/>
    <col min="8962" max="8962" width="100.7109375" style="270" customWidth="1"/>
    <col min="8963" max="8963" width="4.7109375" style="270" customWidth="1"/>
    <col min="8964" max="8965" width="18" style="270" bestFit="1" customWidth="1"/>
    <col min="8966" max="8966" width="16" style="270" customWidth="1"/>
    <col min="8967" max="8967" width="29.140625" style="270" bestFit="1" customWidth="1"/>
    <col min="8968" max="8968" width="23.5703125" style="270" customWidth="1"/>
    <col min="8969" max="8969" width="23.42578125" style="270" customWidth="1"/>
    <col min="8970" max="8970" width="9.28515625" style="270" bestFit="1" customWidth="1"/>
    <col min="8971" max="8971" width="17.42578125" style="270" bestFit="1" customWidth="1"/>
    <col min="8972" max="9002" width="12" style="270" bestFit="1" customWidth="1"/>
    <col min="9003" max="9216" width="9.140625" style="270"/>
    <col min="9217" max="9217" width="14.7109375" style="270" customWidth="1"/>
    <col min="9218" max="9218" width="100.7109375" style="270" customWidth="1"/>
    <col min="9219" max="9219" width="4.7109375" style="270" customWidth="1"/>
    <col min="9220" max="9221" width="18" style="270" bestFit="1" customWidth="1"/>
    <col min="9222" max="9222" width="16" style="270" customWidth="1"/>
    <col min="9223" max="9223" width="29.140625" style="270" bestFit="1" customWidth="1"/>
    <col min="9224" max="9224" width="23.5703125" style="270" customWidth="1"/>
    <col min="9225" max="9225" width="23.42578125" style="270" customWidth="1"/>
    <col min="9226" max="9226" width="9.28515625" style="270" bestFit="1" customWidth="1"/>
    <col min="9227" max="9227" width="17.42578125" style="270" bestFit="1" customWidth="1"/>
    <col min="9228" max="9258" width="12" style="270" bestFit="1" customWidth="1"/>
    <col min="9259" max="9472" width="9.140625" style="270"/>
    <col min="9473" max="9473" width="14.7109375" style="270" customWidth="1"/>
    <col min="9474" max="9474" width="100.7109375" style="270" customWidth="1"/>
    <col min="9475" max="9475" width="4.7109375" style="270" customWidth="1"/>
    <col min="9476" max="9477" width="18" style="270" bestFit="1" customWidth="1"/>
    <col min="9478" max="9478" width="16" style="270" customWidth="1"/>
    <col min="9479" max="9479" width="29.140625" style="270" bestFit="1" customWidth="1"/>
    <col min="9480" max="9480" width="23.5703125" style="270" customWidth="1"/>
    <col min="9481" max="9481" width="23.42578125" style="270" customWidth="1"/>
    <col min="9482" max="9482" width="9.28515625" style="270" bestFit="1" customWidth="1"/>
    <col min="9483" max="9483" width="17.42578125" style="270" bestFit="1" customWidth="1"/>
    <col min="9484" max="9514" width="12" style="270" bestFit="1" customWidth="1"/>
    <col min="9515" max="9728" width="9.140625" style="270"/>
    <col min="9729" max="9729" width="14.7109375" style="270" customWidth="1"/>
    <col min="9730" max="9730" width="100.7109375" style="270" customWidth="1"/>
    <col min="9731" max="9731" width="4.7109375" style="270" customWidth="1"/>
    <col min="9732" max="9733" width="18" style="270" bestFit="1" customWidth="1"/>
    <col min="9734" max="9734" width="16" style="270" customWidth="1"/>
    <col min="9735" max="9735" width="29.140625" style="270" bestFit="1" customWidth="1"/>
    <col min="9736" max="9736" width="23.5703125" style="270" customWidth="1"/>
    <col min="9737" max="9737" width="23.42578125" style="270" customWidth="1"/>
    <col min="9738" max="9738" width="9.28515625" style="270" bestFit="1" customWidth="1"/>
    <col min="9739" max="9739" width="17.42578125" style="270" bestFit="1" customWidth="1"/>
    <col min="9740" max="9770" width="12" style="270" bestFit="1" customWidth="1"/>
    <col min="9771" max="9984" width="9.140625" style="270"/>
    <col min="9985" max="9985" width="14.7109375" style="270" customWidth="1"/>
    <col min="9986" max="9986" width="100.7109375" style="270" customWidth="1"/>
    <col min="9987" max="9987" width="4.7109375" style="270" customWidth="1"/>
    <col min="9988" max="9989" width="18" style="270" bestFit="1" customWidth="1"/>
    <col min="9990" max="9990" width="16" style="270" customWidth="1"/>
    <col min="9991" max="9991" width="29.140625" style="270" bestFit="1" customWidth="1"/>
    <col min="9992" max="9992" width="23.5703125" style="270" customWidth="1"/>
    <col min="9993" max="9993" width="23.42578125" style="270" customWidth="1"/>
    <col min="9994" max="9994" width="9.28515625" style="270" bestFit="1" customWidth="1"/>
    <col min="9995" max="9995" width="17.42578125" style="270" bestFit="1" customWidth="1"/>
    <col min="9996" max="10026" width="12" style="270" bestFit="1" customWidth="1"/>
    <col min="10027" max="10240" width="9.140625" style="270"/>
    <col min="10241" max="10241" width="14.7109375" style="270" customWidth="1"/>
    <col min="10242" max="10242" width="100.7109375" style="270" customWidth="1"/>
    <col min="10243" max="10243" width="4.7109375" style="270" customWidth="1"/>
    <col min="10244" max="10245" width="18" style="270" bestFit="1" customWidth="1"/>
    <col min="10246" max="10246" width="16" style="270" customWidth="1"/>
    <col min="10247" max="10247" width="29.140625" style="270" bestFit="1" customWidth="1"/>
    <col min="10248" max="10248" width="23.5703125" style="270" customWidth="1"/>
    <col min="10249" max="10249" width="23.42578125" style="270" customWidth="1"/>
    <col min="10250" max="10250" width="9.28515625" style="270" bestFit="1" customWidth="1"/>
    <col min="10251" max="10251" width="17.42578125" style="270" bestFit="1" customWidth="1"/>
    <col min="10252" max="10282" width="12" style="270" bestFit="1" customWidth="1"/>
    <col min="10283" max="10496" width="9.140625" style="270"/>
    <col min="10497" max="10497" width="14.7109375" style="270" customWidth="1"/>
    <col min="10498" max="10498" width="100.7109375" style="270" customWidth="1"/>
    <col min="10499" max="10499" width="4.7109375" style="270" customWidth="1"/>
    <col min="10500" max="10501" width="18" style="270" bestFit="1" customWidth="1"/>
    <col min="10502" max="10502" width="16" style="270" customWidth="1"/>
    <col min="10503" max="10503" width="29.140625" style="270" bestFit="1" customWidth="1"/>
    <col min="10504" max="10504" width="23.5703125" style="270" customWidth="1"/>
    <col min="10505" max="10505" width="23.42578125" style="270" customWidth="1"/>
    <col min="10506" max="10506" width="9.28515625" style="270" bestFit="1" customWidth="1"/>
    <col min="10507" max="10507" width="17.42578125" style="270" bestFit="1" customWidth="1"/>
    <col min="10508" max="10538" width="12" style="270" bestFit="1" customWidth="1"/>
    <col min="10539" max="10752" width="9.140625" style="270"/>
    <col min="10753" max="10753" width="14.7109375" style="270" customWidth="1"/>
    <col min="10754" max="10754" width="100.7109375" style="270" customWidth="1"/>
    <col min="10755" max="10755" width="4.7109375" style="270" customWidth="1"/>
    <col min="10756" max="10757" width="18" style="270" bestFit="1" customWidth="1"/>
    <col min="10758" max="10758" width="16" style="270" customWidth="1"/>
    <col min="10759" max="10759" width="29.140625" style="270" bestFit="1" customWidth="1"/>
    <col min="10760" max="10760" width="23.5703125" style="270" customWidth="1"/>
    <col min="10761" max="10761" width="23.42578125" style="270" customWidth="1"/>
    <col min="10762" max="10762" width="9.28515625" style="270" bestFit="1" customWidth="1"/>
    <col min="10763" max="10763" width="17.42578125" style="270" bestFit="1" customWidth="1"/>
    <col min="10764" max="10794" width="12" style="270" bestFit="1" customWidth="1"/>
    <col min="10795" max="11008" width="9.140625" style="270"/>
    <col min="11009" max="11009" width="14.7109375" style="270" customWidth="1"/>
    <col min="11010" max="11010" width="100.7109375" style="270" customWidth="1"/>
    <col min="11011" max="11011" width="4.7109375" style="270" customWidth="1"/>
    <col min="11012" max="11013" width="18" style="270" bestFit="1" customWidth="1"/>
    <col min="11014" max="11014" width="16" style="270" customWidth="1"/>
    <col min="11015" max="11015" width="29.140625" style="270" bestFit="1" customWidth="1"/>
    <col min="11016" max="11016" width="23.5703125" style="270" customWidth="1"/>
    <col min="11017" max="11017" width="23.42578125" style="270" customWidth="1"/>
    <col min="11018" max="11018" width="9.28515625" style="270" bestFit="1" customWidth="1"/>
    <col min="11019" max="11019" width="17.42578125" style="270" bestFit="1" customWidth="1"/>
    <col min="11020" max="11050" width="12" style="270" bestFit="1" customWidth="1"/>
    <col min="11051" max="11264" width="9.140625" style="270"/>
    <col min="11265" max="11265" width="14.7109375" style="270" customWidth="1"/>
    <col min="11266" max="11266" width="100.7109375" style="270" customWidth="1"/>
    <col min="11267" max="11267" width="4.7109375" style="270" customWidth="1"/>
    <col min="11268" max="11269" width="18" style="270" bestFit="1" customWidth="1"/>
    <col min="11270" max="11270" width="16" style="270" customWidth="1"/>
    <col min="11271" max="11271" width="29.140625" style="270" bestFit="1" customWidth="1"/>
    <col min="11272" max="11272" width="23.5703125" style="270" customWidth="1"/>
    <col min="11273" max="11273" width="23.42578125" style="270" customWidth="1"/>
    <col min="11274" max="11274" width="9.28515625" style="270" bestFit="1" customWidth="1"/>
    <col min="11275" max="11275" width="17.42578125" style="270" bestFit="1" customWidth="1"/>
    <col min="11276" max="11306" width="12" style="270" bestFit="1" customWidth="1"/>
    <col min="11307" max="11520" width="9.140625" style="270"/>
    <col min="11521" max="11521" width="14.7109375" style="270" customWidth="1"/>
    <col min="11522" max="11522" width="100.7109375" style="270" customWidth="1"/>
    <col min="11523" max="11523" width="4.7109375" style="270" customWidth="1"/>
    <col min="11524" max="11525" width="18" style="270" bestFit="1" customWidth="1"/>
    <col min="11526" max="11526" width="16" style="270" customWidth="1"/>
    <col min="11527" max="11527" width="29.140625" style="270" bestFit="1" customWidth="1"/>
    <col min="11528" max="11528" width="23.5703125" style="270" customWidth="1"/>
    <col min="11529" max="11529" width="23.42578125" style="270" customWidth="1"/>
    <col min="11530" max="11530" width="9.28515625" style="270" bestFit="1" customWidth="1"/>
    <col min="11531" max="11531" width="17.42578125" style="270" bestFit="1" customWidth="1"/>
    <col min="11532" max="11562" width="12" style="270" bestFit="1" customWidth="1"/>
    <col min="11563" max="11776" width="9.140625" style="270"/>
    <col min="11777" max="11777" width="14.7109375" style="270" customWidth="1"/>
    <col min="11778" max="11778" width="100.7109375" style="270" customWidth="1"/>
    <col min="11779" max="11779" width="4.7109375" style="270" customWidth="1"/>
    <col min="11780" max="11781" width="18" style="270" bestFit="1" customWidth="1"/>
    <col min="11782" max="11782" width="16" style="270" customWidth="1"/>
    <col min="11783" max="11783" width="29.140625" style="270" bestFit="1" customWidth="1"/>
    <col min="11784" max="11784" width="23.5703125" style="270" customWidth="1"/>
    <col min="11785" max="11785" width="23.42578125" style="270" customWidth="1"/>
    <col min="11786" max="11786" width="9.28515625" style="270" bestFit="1" customWidth="1"/>
    <col min="11787" max="11787" width="17.42578125" style="270" bestFit="1" customWidth="1"/>
    <col min="11788" max="11818" width="12" style="270" bestFit="1" customWidth="1"/>
    <col min="11819" max="12032" width="9.140625" style="270"/>
    <col min="12033" max="12033" width="14.7109375" style="270" customWidth="1"/>
    <col min="12034" max="12034" width="100.7109375" style="270" customWidth="1"/>
    <col min="12035" max="12035" width="4.7109375" style="270" customWidth="1"/>
    <col min="12036" max="12037" width="18" style="270" bestFit="1" customWidth="1"/>
    <col min="12038" max="12038" width="16" style="270" customWidth="1"/>
    <col min="12039" max="12039" width="29.140625" style="270" bestFit="1" customWidth="1"/>
    <col min="12040" max="12040" width="23.5703125" style="270" customWidth="1"/>
    <col min="12041" max="12041" width="23.42578125" style="270" customWidth="1"/>
    <col min="12042" max="12042" width="9.28515625" style="270" bestFit="1" customWidth="1"/>
    <col min="12043" max="12043" width="17.42578125" style="270" bestFit="1" customWidth="1"/>
    <col min="12044" max="12074" width="12" style="270" bestFit="1" customWidth="1"/>
    <col min="12075" max="12288" width="9.140625" style="270"/>
    <col min="12289" max="12289" width="14.7109375" style="270" customWidth="1"/>
    <col min="12290" max="12290" width="100.7109375" style="270" customWidth="1"/>
    <col min="12291" max="12291" width="4.7109375" style="270" customWidth="1"/>
    <col min="12292" max="12293" width="18" style="270" bestFit="1" customWidth="1"/>
    <col min="12294" max="12294" width="16" style="270" customWidth="1"/>
    <col min="12295" max="12295" width="29.140625" style="270" bestFit="1" customWidth="1"/>
    <col min="12296" max="12296" width="23.5703125" style="270" customWidth="1"/>
    <col min="12297" max="12297" width="23.42578125" style="270" customWidth="1"/>
    <col min="12298" max="12298" width="9.28515625" style="270" bestFit="1" customWidth="1"/>
    <col min="12299" max="12299" width="17.42578125" style="270" bestFit="1" customWidth="1"/>
    <col min="12300" max="12330" width="12" style="270" bestFit="1" customWidth="1"/>
    <col min="12331" max="12544" width="9.140625" style="270"/>
    <col min="12545" max="12545" width="14.7109375" style="270" customWidth="1"/>
    <col min="12546" max="12546" width="100.7109375" style="270" customWidth="1"/>
    <col min="12547" max="12547" width="4.7109375" style="270" customWidth="1"/>
    <col min="12548" max="12549" width="18" style="270" bestFit="1" customWidth="1"/>
    <col min="12550" max="12550" width="16" style="270" customWidth="1"/>
    <col min="12551" max="12551" width="29.140625" style="270" bestFit="1" customWidth="1"/>
    <col min="12552" max="12552" width="23.5703125" style="270" customWidth="1"/>
    <col min="12553" max="12553" width="23.42578125" style="270" customWidth="1"/>
    <col min="12554" max="12554" width="9.28515625" style="270" bestFit="1" customWidth="1"/>
    <col min="12555" max="12555" width="17.42578125" style="270" bestFit="1" customWidth="1"/>
    <col min="12556" max="12586" width="12" style="270" bestFit="1" customWidth="1"/>
    <col min="12587" max="12800" width="9.140625" style="270"/>
    <col min="12801" max="12801" width="14.7109375" style="270" customWidth="1"/>
    <col min="12802" max="12802" width="100.7109375" style="270" customWidth="1"/>
    <col min="12803" max="12803" width="4.7109375" style="270" customWidth="1"/>
    <col min="12804" max="12805" width="18" style="270" bestFit="1" customWidth="1"/>
    <col min="12806" max="12806" width="16" style="270" customWidth="1"/>
    <col min="12807" max="12807" width="29.140625" style="270" bestFit="1" customWidth="1"/>
    <col min="12808" max="12808" width="23.5703125" style="270" customWidth="1"/>
    <col min="12809" max="12809" width="23.42578125" style="270" customWidth="1"/>
    <col min="12810" max="12810" width="9.28515625" style="270" bestFit="1" customWidth="1"/>
    <col min="12811" max="12811" width="17.42578125" style="270" bestFit="1" customWidth="1"/>
    <col min="12812" max="12842" width="12" style="270" bestFit="1" customWidth="1"/>
    <col min="12843" max="13056" width="9.140625" style="270"/>
    <col min="13057" max="13057" width="14.7109375" style="270" customWidth="1"/>
    <col min="13058" max="13058" width="100.7109375" style="270" customWidth="1"/>
    <col min="13059" max="13059" width="4.7109375" style="270" customWidth="1"/>
    <col min="13060" max="13061" width="18" style="270" bestFit="1" customWidth="1"/>
    <col min="13062" max="13062" width="16" style="270" customWidth="1"/>
    <col min="13063" max="13063" width="29.140625" style="270" bestFit="1" customWidth="1"/>
    <col min="13064" max="13064" width="23.5703125" style="270" customWidth="1"/>
    <col min="13065" max="13065" width="23.42578125" style="270" customWidth="1"/>
    <col min="13066" max="13066" width="9.28515625" style="270" bestFit="1" customWidth="1"/>
    <col min="13067" max="13067" width="17.42578125" style="270" bestFit="1" customWidth="1"/>
    <col min="13068" max="13098" width="12" style="270" bestFit="1" customWidth="1"/>
    <col min="13099" max="13312" width="9.140625" style="270"/>
    <col min="13313" max="13313" width="14.7109375" style="270" customWidth="1"/>
    <col min="13314" max="13314" width="100.7109375" style="270" customWidth="1"/>
    <col min="13315" max="13315" width="4.7109375" style="270" customWidth="1"/>
    <col min="13316" max="13317" width="18" style="270" bestFit="1" customWidth="1"/>
    <col min="13318" max="13318" width="16" style="270" customWidth="1"/>
    <col min="13319" max="13319" width="29.140625" style="270" bestFit="1" customWidth="1"/>
    <col min="13320" max="13320" width="23.5703125" style="270" customWidth="1"/>
    <col min="13321" max="13321" width="23.42578125" style="270" customWidth="1"/>
    <col min="13322" max="13322" width="9.28515625" style="270" bestFit="1" customWidth="1"/>
    <col min="13323" max="13323" width="17.42578125" style="270" bestFit="1" customWidth="1"/>
    <col min="13324" max="13354" width="12" style="270" bestFit="1" customWidth="1"/>
    <col min="13355" max="13568" width="9.140625" style="270"/>
    <col min="13569" max="13569" width="14.7109375" style="270" customWidth="1"/>
    <col min="13570" max="13570" width="100.7109375" style="270" customWidth="1"/>
    <col min="13571" max="13571" width="4.7109375" style="270" customWidth="1"/>
    <col min="13572" max="13573" width="18" style="270" bestFit="1" customWidth="1"/>
    <col min="13574" max="13574" width="16" style="270" customWidth="1"/>
    <col min="13575" max="13575" width="29.140625" style="270" bestFit="1" customWidth="1"/>
    <col min="13576" max="13576" width="23.5703125" style="270" customWidth="1"/>
    <col min="13577" max="13577" width="23.42578125" style="270" customWidth="1"/>
    <col min="13578" max="13578" width="9.28515625" style="270" bestFit="1" customWidth="1"/>
    <col min="13579" max="13579" width="17.42578125" style="270" bestFit="1" customWidth="1"/>
    <col min="13580" max="13610" width="12" style="270" bestFit="1" customWidth="1"/>
    <col min="13611" max="13824" width="9.140625" style="270"/>
    <col min="13825" max="13825" width="14.7109375" style="270" customWidth="1"/>
    <col min="13826" max="13826" width="100.7109375" style="270" customWidth="1"/>
    <col min="13827" max="13827" width="4.7109375" style="270" customWidth="1"/>
    <col min="13828" max="13829" width="18" style="270" bestFit="1" customWidth="1"/>
    <col min="13830" max="13830" width="16" style="270" customWidth="1"/>
    <col min="13831" max="13831" width="29.140625" style="270" bestFit="1" customWidth="1"/>
    <col min="13832" max="13832" width="23.5703125" style="270" customWidth="1"/>
    <col min="13833" max="13833" width="23.42578125" style="270" customWidth="1"/>
    <col min="13834" max="13834" width="9.28515625" style="270" bestFit="1" customWidth="1"/>
    <col min="13835" max="13835" width="17.42578125" style="270" bestFit="1" customWidth="1"/>
    <col min="13836" max="13866" width="12" style="270" bestFit="1" customWidth="1"/>
    <col min="13867" max="14080" width="9.140625" style="270"/>
    <col min="14081" max="14081" width="14.7109375" style="270" customWidth="1"/>
    <col min="14082" max="14082" width="100.7109375" style="270" customWidth="1"/>
    <col min="14083" max="14083" width="4.7109375" style="270" customWidth="1"/>
    <col min="14084" max="14085" width="18" style="270" bestFit="1" customWidth="1"/>
    <col min="14086" max="14086" width="16" style="270" customWidth="1"/>
    <col min="14087" max="14087" width="29.140625" style="270" bestFit="1" customWidth="1"/>
    <col min="14088" max="14088" width="23.5703125" style="270" customWidth="1"/>
    <col min="14089" max="14089" width="23.42578125" style="270" customWidth="1"/>
    <col min="14090" max="14090" width="9.28515625" style="270" bestFit="1" customWidth="1"/>
    <col min="14091" max="14091" width="17.42578125" style="270" bestFit="1" customWidth="1"/>
    <col min="14092" max="14122" width="12" style="270" bestFit="1" customWidth="1"/>
    <col min="14123" max="14336" width="9.140625" style="270"/>
    <col min="14337" max="14337" width="14.7109375" style="270" customWidth="1"/>
    <col min="14338" max="14338" width="100.7109375" style="270" customWidth="1"/>
    <col min="14339" max="14339" width="4.7109375" style="270" customWidth="1"/>
    <col min="14340" max="14341" width="18" style="270" bestFit="1" customWidth="1"/>
    <col min="14342" max="14342" width="16" style="270" customWidth="1"/>
    <col min="14343" max="14343" width="29.140625" style="270" bestFit="1" customWidth="1"/>
    <col min="14344" max="14344" width="23.5703125" style="270" customWidth="1"/>
    <col min="14345" max="14345" width="23.42578125" style="270" customWidth="1"/>
    <col min="14346" max="14346" width="9.28515625" style="270" bestFit="1" customWidth="1"/>
    <col min="14347" max="14347" width="17.42578125" style="270" bestFit="1" customWidth="1"/>
    <col min="14348" max="14378" width="12" style="270" bestFit="1" customWidth="1"/>
    <col min="14379" max="14592" width="9.140625" style="270"/>
    <col min="14593" max="14593" width="14.7109375" style="270" customWidth="1"/>
    <col min="14594" max="14594" width="100.7109375" style="270" customWidth="1"/>
    <col min="14595" max="14595" width="4.7109375" style="270" customWidth="1"/>
    <col min="14596" max="14597" width="18" style="270" bestFit="1" customWidth="1"/>
    <col min="14598" max="14598" width="16" style="270" customWidth="1"/>
    <col min="14599" max="14599" width="29.140625" style="270" bestFit="1" customWidth="1"/>
    <col min="14600" max="14600" width="23.5703125" style="270" customWidth="1"/>
    <col min="14601" max="14601" width="23.42578125" style="270" customWidth="1"/>
    <col min="14602" max="14602" width="9.28515625" style="270" bestFit="1" customWidth="1"/>
    <col min="14603" max="14603" width="17.42578125" style="270" bestFit="1" customWidth="1"/>
    <col min="14604" max="14634" width="12" style="270" bestFit="1" customWidth="1"/>
    <col min="14635" max="14848" width="9.140625" style="270"/>
    <col min="14849" max="14849" width="14.7109375" style="270" customWidth="1"/>
    <col min="14850" max="14850" width="100.7109375" style="270" customWidth="1"/>
    <col min="14851" max="14851" width="4.7109375" style="270" customWidth="1"/>
    <col min="14852" max="14853" width="18" style="270" bestFit="1" customWidth="1"/>
    <col min="14854" max="14854" width="16" style="270" customWidth="1"/>
    <col min="14855" max="14855" width="29.140625" style="270" bestFit="1" customWidth="1"/>
    <col min="14856" max="14856" width="23.5703125" style="270" customWidth="1"/>
    <col min="14857" max="14857" width="23.42578125" style="270" customWidth="1"/>
    <col min="14858" max="14858" width="9.28515625" style="270" bestFit="1" customWidth="1"/>
    <col min="14859" max="14859" width="17.42578125" style="270" bestFit="1" customWidth="1"/>
    <col min="14860" max="14890" width="12" style="270" bestFit="1" customWidth="1"/>
    <col min="14891" max="15104" width="9.140625" style="270"/>
    <col min="15105" max="15105" width="14.7109375" style="270" customWidth="1"/>
    <col min="15106" max="15106" width="100.7109375" style="270" customWidth="1"/>
    <col min="15107" max="15107" width="4.7109375" style="270" customWidth="1"/>
    <col min="15108" max="15109" width="18" style="270" bestFit="1" customWidth="1"/>
    <col min="15110" max="15110" width="16" style="270" customWidth="1"/>
    <col min="15111" max="15111" width="29.140625" style="270" bestFit="1" customWidth="1"/>
    <col min="15112" max="15112" width="23.5703125" style="270" customWidth="1"/>
    <col min="15113" max="15113" width="23.42578125" style="270" customWidth="1"/>
    <col min="15114" max="15114" width="9.28515625" style="270" bestFit="1" customWidth="1"/>
    <col min="15115" max="15115" width="17.42578125" style="270" bestFit="1" customWidth="1"/>
    <col min="15116" max="15146" width="12" style="270" bestFit="1" customWidth="1"/>
    <col min="15147" max="15360" width="9.140625" style="270"/>
    <col min="15361" max="15361" width="14.7109375" style="270" customWidth="1"/>
    <col min="15362" max="15362" width="100.7109375" style="270" customWidth="1"/>
    <col min="15363" max="15363" width="4.7109375" style="270" customWidth="1"/>
    <col min="15364" max="15365" width="18" style="270" bestFit="1" customWidth="1"/>
    <col min="15366" max="15366" width="16" style="270" customWidth="1"/>
    <col min="15367" max="15367" width="29.140625" style="270" bestFit="1" customWidth="1"/>
    <col min="15368" max="15368" width="23.5703125" style="270" customWidth="1"/>
    <col min="15369" max="15369" width="23.42578125" style="270" customWidth="1"/>
    <col min="15370" max="15370" width="9.28515625" style="270" bestFit="1" customWidth="1"/>
    <col min="15371" max="15371" width="17.42578125" style="270" bestFit="1" customWidth="1"/>
    <col min="15372" max="15402" width="12" style="270" bestFit="1" customWidth="1"/>
    <col min="15403" max="15616" width="9.140625" style="270"/>
    <col min="15617" max="15617" width="14.7109375" style="270" customWidth="1"/>
    <col min="15618" max="15618" width="100.7109375" style="270" customWidth="1"/>
    <col min="15619" max="15619" width="4.7109375" style="270" customWidth="1"/>
    <col min="15620" max="15621" width="18" style="270" bestFit="1" customWidth="1"/>
    <col min="15622" max="15622" width="16" style="270" customWidth="1"/>
    <col min="15623" max="15623" width="29.140625" style="270" bestFit="1" customWidth="1"/>
    <col min="15624" max="15624" width="23.5703125" style="270" customWidth="1"/>
    <col min="15625" max="15625" width="23.42578125" style="270" customWidth="1"/>
    <col min="15626" max="15626" width="9.28515625" style="270" bestFit="1" customWidth="1"/>
    <col min="15627" max="15627" width="17.42578125" style="270" bestFit="1" customWidth="1"/>
    <col min="15628" max="15658" width="12" style="270" bestFit="1" customWidth="1"/>
    <col min="15659" max="15872" width="9.140625" style="270"/>
    <col min="15873" max="15873" width="14.7109375" style="270" customWidth="1"/>
    <col min="15874" max="15874" width="100.7109375" style="270" customWidth="1"/>
    <col min="15875" max="15875" width="4.7109375" style="270" customWidth="1"/>
    <col min="15876" max="15877" width="18" style="270" bestFit="1" customWidth="1"/>
    <col min="15878" max="15878" width="16" style="270" customWidth="1"/>
    <col min="15879" max="15879" width="29.140625" style="270" bestFit="1" customWidth="1"/>
    <col min="15880" max="15880" width="23.5703125" style="270" customWidth="1"/>
    <col min="15881" max="15881" width="23.42578125" style="270" customWidth="1"/>
    <col min="15882" max="15882" width="9.28515625" style="270" bestFit="1" customWidth="1"/>
    <col min="15883" max="15883" width="17.42578125" style="270" bestFit="1" customWidth="1"/>
    <col min="15884" max="15914" width="12" style="270" bestFit="1" customWidth="1"/>
    <col min="15915" max="16128" width="9.140625" style="270"/>
    <col min="16129" max="16129" width="14.7109375" style="270" customWidth="1"/>
    <col min="16130" max="16130" width="100.7109375" style="270" customWidth="1"/>
    <col min="16131" max="16131" width="4.7109375" style="270" customWidth="1"/>
    <col min="16132" max="16133" width="18" style="270" bestFit="1" customWidth="1"/>
    <col min="16134" max="16134" width="16" style="270" customWidth="1"/>
    <col min="16135" max="16135" width="29.140625" style="270" bestFit="1" customWidth="1"/>
    <col min="16136" max="16136" width="23.5703125" style="270" customWidth="1"/>
    <col min="16137" max="16137" width="23.42578125" style="270" customWidth="1"/>
    <col min="16138" max="16138" width="9.28515625" style="270" bestFit="1" customWidth="1"/>
    <col min="16139" max="16139" width="17.42578125" style="270" bestFit="1" customWidth="1"/>
    <col min="16140" max="16170" width="12" style="270" bestFit="1" customWidth="1"/>
    <col min="16171" max="16384" width="9.140625" style="270"/>
  </cols>
  <sheetData>
    <row r="1" spans="1:11">
      <c r="A1" s="63" t="s">
        <v>0</v>
      </c>
      <c r="B1" s="702" t="s">
        <v>964</v>
      </c>
    </row>
    <row r="2" spans="1:11">
      <c r="A2" s="63" t="s">
        <v>2</v>
      </c>
      <c r="B2" s="706" t="s">
        <v>965</v>
      </c>
    </row>
    <row r="3" spans="1:11">
      <c r="A3" s="63" t="s">
        <v>4</v>
      </c>
      <c r="B3" s="707" t="s">
        <v>5</v>
      </c>
    </row>
    <row r="4" spans="1:11">
      <c r="A4" s="63" t="s">
        <v>6</v>
      </c>
      <c r="B4" s="707" t="s">
        <v>5</v>
      </c>
    </row>
    <row r="5" spans="1:11">
      <c r="A5" s="71" t="s">
        <v>30</v>
      </c>
      <c r="B5" s="708" t="s">
        <v>966</v>
      </c>
    </row>
    <row r="6" spans="1:11">
      <c r="A6" s="71" t="s">
        <v>31</v>
      </c>
      <c r="B6" s="708" t="s">
        <v>967</v>
      </c>
      <c r="G6" s="709"/>
    </row>
    <row r="7" spans="1:11">
      <c r="A7" s="71"/>
      <c r="B7" s="710"/>
      <c r="F7" s="703" t="s">
        <v>968</v>
      </c>
      <c r="G7" s="704" t="s">
        <v>969</v>
      </c>
      <c r="H7" s="711"/>
      <c r="I7" s="712"/>
    </row>
    <row r="8" spans="1:11">
      <c r="F8" s="703" t="s">
        <v>970</v>
      </c>
      <c r="G8" s="713" t="s">
        <v>1224</v>
      </c>
      <c r="H8" s="714"/>
      <c r="I8" s="712"/>
      <c r="J8" s="715"/>
      <c r="K8" s="715"/>
    </row>
    <row r="9" spans="1:11">
      <c r="D9" s="716" t="s">
        <v>973</v>
      </c>
      <c r="E9" s="270" t="s">
        <v>974</v>
      </c>
      <c r="F9" s="704">
        <v>57.718611530378261</v>
      </c>
      <c r="G9" s="704">
        <v>61.809999999999995</v>
      </c>
    </row>
    <row r="10" spans="1:11">
      <c r="D10" s="716" t="s">
        <v>971</v>
      </c>
      <c r="E10" s="270" t="s">
        <v>972</v>
      </c>
      <c r="F10" s="704">
        <v>67.349999999999994</v>
      </c>
      <c r="G10" s="704">
        <v>60.120000000000005</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dimension ref="A1:F88"/>
  <sheetViews>
    <sheetView zoomScale="75" zoomScaleNormal="75" workbookViewId="0"/>
  </sheetViews>
  <sheetFormatPr defaultRowHeight="18" customHeight="1"/>
  <cols>
    <col min="1" max="1" width="16.7109375" style="17" customWidth="1"/>
    <col min="2" max="2" width="115.7109375" style="17" customWidth="1"/>
    <col min="3" max="3" width="14.42578125" style="17" bestFit="1" customWidth="1"/>
    <col min="4" max="4" width="14.28515625" style="17" bestFit="1" customWidth="1"/>
    <col min="5" max="5" width="13" style="17" customWidth="1"/>
    <col min="6" max="6" width="13.140625" style="17" bestFit="1" customWidth="1"/>
    <col min="7" max="16384" width="9.140625" style="17"/>
  </cols>
  <sheetData>
    <row r="1" spans="1:6" ht="18" customHeight="1">
      <c r="A1" s="34" t="s">
        <v>0</v>
      </c>
      <c r="B1" s="35" t="s">
        <v>108</v>
      </c>
    </row>
    <row r="2" spans="1:6" ht="18" customHeight="1">
      <c r="A2" s="34" t="s">
        <v>2</v>
      </c>
      <c r="B2" s="35" t="s">
        <v>109</v>
      </c>
    </row>
    <row r="3" spans="1:6" ht="18" customHeight="1">
      <c r="A3" s="34" t="s">
        <v>4</v>
      </c>
      <c r="B3" s="36" t="s">
        <v>78</v>
      </c>
    </row>
    <row r="4" spans="1:6" ht="18" customHeight="1">
      <c r="A4" s="34" t="s">
        <v>6</v>
      </c>
      <c r="B4" s="36" t="s">
        <v>79</v>
      </c>
    </row>
    <row r="5" spans="1:6" ht="18" customHeight="1">
      <c r="A5" s="34" t="s">
        <v>30</v>
      </c>
      <c r="B5" s="36"/>
    </row>
    <row r="6" spans="1:6" ht="18" customHeight="1">
      <c r="A6" s="34" t="s">
        <v>31</v>
      </c>
      <c r="B6" s="34"/>
    </row>
    <row r="7" spans="1:6" ht="54">
      <c r="C7" s="37"/>
      <c r="D7" s="19" t="s">
        <v>110</v>
      </c>
      <c r="E7" s="19" t="s">
        <v>111</v>
      </c>
      <c r="F7" s="19" t="s">
        <v>112</v>
      </c>
    </row>
    <row r="8" spans="1:6" ht="36">
      <c r="C8" s="37"/>
      <c r="D8" s="19" t="s">
        <v>113</v>
      </c>
      <c r="E8" s="19" t="s">
        <v>114</v>
      </c>
      <c r="F8" s="19" t="s">
        <v>115</v>
      </c>
    </row>
    <row r="9" spans="1:6" ht="18" customHeight="1">
      <c r="C9" s="20">
        <v>41487</v>
      </c>
      <c r="D9" s="21">
        <v>22.629521501336786</v>
      </c>
      <c r="E9" s="21">
        <v>24.148398338289947</v>
      </c>
      <c r="F9" s="21">
        <v>28.373377648654731</v>
      </c>
    </row>
    <row r="10" spans="1:6" ht="18" customHeight="1">
      <c r="C10" s="20">
        <v>41456</v>
      </c>
      <c r="D10" s="21">
        <v>22.186703144131293</v>
      </c>
      <c r="E10" s="21">
        <v>24.777515677073978</v>
      </c>
      <c r="F10" s="21">
        <v>28.321356857306629</v>
      </c>
    </row>
    <row r="11" spans="1:6" ht="18" customHeight="1">
      <c r="C11" s="20">
        <v>41426</v>
      </c>
      <c r="D11" s="21">
        <v>21.904972111113249</v>
      </c>
      <c r="E11" s="21">
        <v>24.529535278723237</v>
      </c>
      <c r="F11" s="21">
        <v>28.511696744045516</v>
      </c>
    </row>
    <row r="12" spans="1:6" ht="18" customHeight="1">
      <c r="C12" s="20">
        <v>41395</v>
      </c>
      <c r="D12" s="21">
        <v>22.169026917497451</v>
      </c>
      <c r="E12" s="21">
        <v>25.133120121620074</v>
      </c>
      <c r="F12" s="21">
        <v>28.922124599352976</v>
      </c>
    </row>
    <row r="13" spans="1:6" ht="18" customHeight="1">
      <c r="C13" s="20">
        <v>41365</v>
      </c>
      <c r="D13" s="21">
        <v>22.104371749695968</v>
      </c>
      <c r="E13" s="21">
        <v>24.904295251709428</v>
      </c>
      <c r="F13" s="21">
        <v>28.661788701856452</v>
      </c>
    </row>
    <row r="14" spans="1:6" ht="18" customHeight="1">
      <c r="C14" s="20">
        <v>41334</v>
      </c>
      <c r="D14" s="21">
        <v>22.263286268382362</v>
      </c>
      <c r="E14" s="21">
        <v>24.435257715850582</v>
      </c>
      <c r="F14" s="21">
        <v>28.967279323640664</v>
      </c>
    </row>
    <row r="15" spans="1:6" ht="18" customHeight="1">
      <c r="C15" s="20">
        <v>41306</v>
      </c>
      <c r="D15" s="21">
        <v>22.337299042831354</v>
      </c>
      <c r="E15" s="21">
        <v>24.875716306939275</v>
      </c>
      <c r="F15" s="21">
        <v>28.936433309448756</v>
      </c>
    </row>
    <row r="16" spans="1:6" ht="18" customHeight="1">
      <c r="C16" s="20">
        <v>41275</v>
      </c>
      <c r="D16" s="21">
        <v>22.571283070181138</v>
      </c>
      <c r="E16" s="21">
        <v>24.284546288545926</v>
      </c>
      <c r="F16" s="21">
        <v>28.949544335170827</v>
      </c>
    </row>
    <row r="17" spans="3:6" ht="18" customHeight="1">
      <c r="C17" s="20">
        <v>41244</v>
      </c>
      <c r="D17" s="21">
        <v>23.095905878053294</v>
      </c>
      <c r="E17" s="21">
        <v>23.185668372502953</v>
      </c>
      <c r="F17" s="21">
        <v>27.883453687932167</v>
      </c>
    </row>
    <row r="18" spans="3:6" ht="18" customHeight="1">
      <c r="C18" s="20">
        <v>41214</v>
      </c>
      <c r="D18" s="21">
        <v>23.023165601322017</v>
      </c>
      <c r="E18" s="21">
        <v>23.635900084716866</v>
      </c>
      <c r="F18" s="21">
        <v>28.386610296101157</v>
      </c>
    </row>
    <row r="19" spans="3:6" ht="18" customHeight="1">
      <c r="C19" s="20">
        <v>41183</v>
      </c>
      <c r="D19" s="21">
        <v>22.608237419113756</v>
      </c>
      <c r="E19" s="21">
        <v>23.870897627684105</v>
      </c>
      <c r="F19" s="21">
        <v>27.679314090519263</v>
      </c>
    </row>
    <row r="20" spans="3:6" ht="18" customHeight="1">
      <c r="C20" s="20">
        <v>41153</v>
      </c>
      <c r="D20" s="21">
        <v>23.042094546024412</v>
      </c>
      <c r="E20" s="21">
        <v>23.916982949691658</v>
      </c>
      <c r="F20" s="21">
        <v>27.578174786331459</v>
      </c>
    </row>
    <row r="21" spans="3:6" ht="18" customHeight="1">
      <c r="C21" s="20">
        <v>41122</v>
      </c>
      <c r="D21" s="21">
        <v>23.420150662646023</v>
      </c>
      <c r="E21" s="21">
        <v>23.707324853769045</v>
      </c>
      <c r="F21" s="21">
        <v>27.66144726922013</v>
      </c>
    </row>
    <row r="22" spans="3:6" ht="18" customHeight="1">
      <c r="C22" s="20">
        <v>41091</v>
      </c>
      <c r="D22" s="21">
        <v>23.384467036935465</v>
      </c>
      <c r="E22" s="21">
        <v>23.94237188044686</v>
      </c>
      <c r="F22" s="21">
        <v>27.483319305318926</v>
      </c>
    </row>
    <row r="23" spans="3:6" ht="18" customHeight="1">
      <c r="C23" s="20">
        <v>41061</v>
      </c>
      <c r="D23" s="21">
        <v>23.535633437509578</v>
      </c>
      <c r="E23" s="21">
        <v>23.881842983430104</v>
      </c>
      <c r="F23" s="21">
        <v>28.019830528431843</v>
      </c>
    </row>
    <row r="24" spans="3:6" ht="18" customHeight="1">
      <c r="C24" s="20">
        <v>41030</v>
      </c>
      <c r="D24" s="21">
        <v>24.266934283963398</v>
      </c>
      <c r="E24" s="21">
        <v>24.183584343987832</v>
      </c>
      <c r="F24" s="21">
        <v>28.826478785398908</v>
      </c>
    </row>
    <row r="25" spans="3:6" ht="18" customHeight="1">
      <c r="C25" s="20">
        <v>41000</v>
      </c>
      <c r="D25" s="21">
        <v>23.683940779123237</v>
      </c>
      <c r="E25" s="21">
        <v>24.248685898179744</v>
      </c>
      <c r="F25" s="21">
        <v>28.575431647911127</v>
      </c>
    </row>
    <row r="26" spans="3:6" ht="18" customHeight="1">
      <c r="C26" s="20">
        <v>40969</v>
      </c>
      <c r="D26" s="21">
        <v>23.839892681790506</v>
      </c>
      <c r="E26" s="21">
        <v>24.076375730225973</v>
      </c>
      <c r="F26" s="21">
        <v>28.748056155289081</v>
      </c>
    </row>
    <row r="27" spans="3:6" ht="18" customHeight="1">
      <c r="C27" s="20">
        <v>40940</v>
      </c>
      <c r="D27" s="21">
        <v>24.717092163197382</v>
      </c>
      <c r="E27" s="21">
        <v>25.457079649026536</v>
      </c>
      <c r="F27" s="21">
        <v>28.363571091592764</v>
      </c>
    </row>
    <row r="28" spans="3:6" ht="18" customHeight="1">
      <c r="C28" s="20">
        <v>40909</v>
      </c>
      <c r="D28" s="21">
        <v>26.467877731058071</v>
      </c>
      <c r="E28" s="21">
        <v>25.56543310051832</v>
      </c>
      <c r="F28" s="21">
        <v>29.043956846447188</v>
      </c>
    </row>
    <row r="29" spans="3:6" ht="18" customHeight="1">
      <c r="C29" s="20">
        <v>40878</v>
      </c>
      <c r="D29" s="21">
        <v>27.685163913150078</v>
      </c>
      <c r="E29" s="21">
        <v>25.672705592070315</v>
      </c>
      <c r="F29" s="21">
        <v>29.796370692507573</v>
      </c>
    </row>
    <row r="30" spans="3:6" ht="18" customHeight="1">
      <c r="C30" s="20">
        <v>40848</v>
      </c>
      <c r="D30" s="21">
        <v>28.524484762177149</v>
      </c>
      <c r="E30" s="21">
        <v>27.075486576341635</v>
      </c>
      <c r="F30" s="21">
        <v>31.683840442163035</v>
      </c>
    </row>
    <row r="31" spans="3:6" ht="18" customHeight="1">
      <c r="C31" s="20">
        <v>40817</v>
      </c>
      <c r="D31" s="21">
        <v>29.085888081651468</v>
      </c>
      <c r="E31" s="21">
        <v>27.926519624881717</v>
      </c>
      <c r="F31" s="21">
        <v>31.813509866880764</v>
      </c>
    </row>
    <row r="32" spans="3:6" ht="18" customHeight="1">
      <c r="C32" s="20">
        <v>40787</v>
      </c>
      <c r="D32" s="21">
        <v>30.029330424230377</v>
      </c>
      <c r="E32" s="21">
        <v>28.086519887707173</v>
      </c>
      <c r="F32" s="21">
        <v>32.152636421248324</v>
      </c>
    </row>
    <row r="33" spans="3:6" ht="18" customHeight="1">
      <c r="C33" s="20">
        <v>40756</v>
      </c>
      <c r="D33" s="21">
        <v>30.574444241452596</v>
      </c>
      <c r="E33" s="21">
        <v>28.488179030245998</v>
      </c>
      <c r="F33" s="21">
        <v>32.711952195761917</v>
      </c>
    </row>
    <row r="34" spans="3:6" ht="18" customHeight="1">
      <c r="C34" s="20">
        <v>40725</v>
      </c>
      <c r="D34" s="21">
        <v>30.935524710851148</v>
      </c>
      <c r="E34" s="21">
        <v>29.05105360784188</v>
      </c>
      <c r="F34" s="21">
        <v>33.365587302853797</v>
      </c>
    </row>
    <row r="35" spans="3:6" ht="18" customHeight="1">
      <c r="C35" s="20">
        <v>40695</v>
      </c>
      <c r="D35" s="21">
        <v>31.386986111607364</v>
      </c>
      <c r="E35" s="21">
        <v>29.178242116886686</v>
      </c>
      <c r="F35" s="21">
        <v>34.06249729579261</v>
      </c>
    </row>
    <row r="36" spans="3:6" ht="18" customHeight="1">
      <c r="C36" s="20">
        <v>40664</v>
      </c>
      <c r="D36" s="21">
        <v>31.87520665833598</v>
      </c>
      <c r="E36" s="21">
        <v>29.668318280681731</v>
      </c>
      <c r="F36" s="21">
        <v>35.367699885172939</v>
      </c>
    </row>
    <row r="37" spans="3:6" ht="18" customHeight="1">
      <c r="C37" s="20">
        <v>40634</v>
      </c>
      <c r="D37" s="21">
        <v>32.407960393547398</v>
      </c>
      <c r="E37" s="21">
        <v>29.388701615499251</v>
      </c>
      <c r="F37" s="21">
        <v>35.646249842841641</v>
      </c>
    </row>
    <row r="38" spans="3:6" ht="18" customHeight="1">
      <c r="C38" s="20">
        <v>40603</v>
      </c>
      <c r="D38" s="21">
        <v>32.586783675665849</v>
      </c>
      <c r="E38" s="21">
        <v>28.831320310156073</v>
      </c>
      <c r="F38" s="21">
        <v>35.681485290310725</v>
      </c>
    </row>
    <row r="39" spans="3:6" ht="18" customHeight="1">
      <c r="C39" s="20">
        <v>40575</v>
      </c>
      <c r="D39" s="21">
        <v>36.237032961234242</v>
      </c>
      <c r="E39" s="21">
        <v>29.014614179384111</v>
      </c>
      <c r="F39" s="21">
        <v>35.605166453267195</v>
      </c>
    </row>
    <row r="40" spans="3:6" ht="18" customHeight="1">
      <c r="C40" s="20">
        <v>40544</v>
      </c>
      <c r="D40" s="21">
        <v>36.18371626342671</v>
      </c>
      <c r="E40" s="21">
        <v>28.991931653634893</v>
      </c>
      <c r="F40" s="21">
        <v>35.625624510047572</v>
      </c>
    </row>
    <row r="41" spans="3:6" ht="18" customHeight="1">
      <c r="C41" s="20">
        <v>40513</v>
      </c>
      <c r="D41" s="21">
        <v>36.061909162225781</v>
      </c>
      <c r="E41" s="21">
        <v>28.257793271759429</v>
      </c>
      <c r="F41" s="21">
        <v>35.674147895619114</v>
      </c>
    </row>
    <row r="42" spans="3:6" ht="18" customHeight="1">
      <c r="C42" s="20">
        <v>40483</v>
      </c>
      <c r="D42" s="21">
        <v>37.276328307628873</v>
      </c>
      <c r="E42" s="21">
        <v>28.734536744244494</v>
      </c>
      <c r="F42" s="21">
        <v>36.111504552316966</v>
      </c>
    </row>
    <row r="43" spans="3:6" ht="18" customHeight="1">
      <c r="C43" s="20">
        <v>40452</v>
      </c>
      <c r="D43" s="21">
        <v>35.87389263382223</v>
      </c>
      <c r="E43" s="21">
        <v>28.123439499022716</v>
      </c>
      <c r="F43" s="21">
        <v>36.125492126749755</v>
      </c>
    </row>
    <row r="44" spans="3:6" ht="18" customHeight="1">
      <c r="C44" s="20">
        <v>40422</v>
      </c>
      <c r="D44" s="21">
        <v>38.770165881900006</v>
      </c>
      <c r="E44" s="21">
        <v>28.801526562498125</v>
      </c>
      <c r="F44" s="21">
        <v>35.609625332798018</v>
      </c>
    </row>
    <row r="45" spans="3:6" ht="18" customHeight="1">
      <c r="C45" s="20">
        <v>40391</v>
      </c>
      <c r="D45" s="21">
        <v>39.254842800216835</v>
      </c>
      <c r="E45" s="21">
        <v>28.883789685662787</v>
      </c>
      <c r="F45" s="21">
        <v>36.172204991879035</v>
      </c>
    </row>
    <row r="46" spans="3:6" ht="18" customHeight="1">
      <c r="C46" s="20">
        <v>40360</v>
      </c>
      <c r="D46" s="21">
        <v>39.437934833806999</v>
      </c>
      <c r="E46" s="21">
        <v>28.766632838736911</v>
      </c>
      <c r="F46" s="21">
        <v>35.897052083696138</v>
      </c>
    </row>
    <row r="47" spans="3:6" ht="18" customHeight="1">
      <c r="C47" s="20">
        <v>40330</v>
      </c>
      <c r="D47" s="21">
        <v>39.390442736042374</v>
      </c>
      <c r="E47" s="21">
        <v>27.310987596736254</v>
      </c>
      <c r="F47" s="21">
        <v>36.724923181691054</v>
      </c>
    </row>
    <row r="48" spans="3:6" ht="18" customHeight="1">
      <c r="C48" s="20">
        <v>40299</v>
      </c>
      <c r="D48" s="21">
        <v>40.293747118355064</v>
      </c>
      <c r="E48" s="21">
        <v>28.199575687895141</v>
      </c>
      <c r="F48" s="21">
        <v>36.587904663262655</v>
      </c>
    </row>
    <row r="49" spans="3:6" ht="18" customHeight="1">
      <c r="C49" s="20">
        <v>40269</v>
      </c>
      <c r="D49" s="21">
        <v>42.13375119522437</v>
      </c>
      <c r="E49" s="21">
        <v>27.940475773231793</v>
      </c>
      <c r="F49" s="21">
        <v>37.086369145933013</v>
      </c>
    </row>
    <row r="50" spans="3:6" ht="18" customHeight="1">
      <c r="C50" s="20">
        <v>40238</v>
      </c>
      <c r="D50" s="21">
        <v>43.376248386094701</v>
      </c>
      <c r="E50" s="21">
        <v>28.145193412915816</v>
      </c>
      <c r="F50" s="21">
        <v>36.884774489153457</v>
      </c>
    </row>
    <row r="51" spans="3:6" ht="18" customHeight="1">
      <c r="C51" s="20">
        <v>40210</v>
      </c>
      <c r="D51" s="21">
        <v>43.803935110153155</v>
      </c>
      <c r="E51" s="21">
        <v>28.275923906126682</v>
      </c>
      <c r="F51" s="21">
        <v>36.58093870087086</v>
      </c>
    </row>
    <row r="52" spans="3:6" ht="18" customHeight="1">
      <c r="C52" s="20">
        <v>40179</v>
      </c>
      <c r="D52" s="21">
        <v>44.170773816614641</v>
      </c>
      <c r="E52" s="21">
        <v>28.673130936948592</v>
      </c>
      <c r="F52" s="21">
        <v>36.717126267263247</v>
      </c>
    </row>
    <row r="53" spans="3:6" ht="18" customHeight="1">
      <c r="C53" s="20">
        <v>40148</v>
      </c>
      <c r="D53" s="21">
        <v>44.13003015452724</v>
      </c>
      <c r="E53" s="21">
        <v>28.180055665140124</v>
      </c>
      <c r="F53" s="21">
        <v>36.309878843154017</v>
      </c>
    </row>
    <row r="54" spans="3:6" ht="18" customHeight="1">
      <c r="C54" s="20">
        <v>40118</v>
      </c>
      <c r="D54" s="21">
        <v>44.316056751819254</v>
      </c>
      <c r="E54" s="21">
        <v>28.747575639060031</v>
      </c>
      <c r="F54" s="21">
        <v>36.398854594850569</v>
      </c>
    </row>
    <row r="55" spans="3:6" ht="18" customHeight="1">
      <c r="C55" s="20">
        <v>40087</v>
      </c>
      <c r="D55" s="21">
        <v>44.605055635957228</v>
      </c>
      <c r="E55" s="21">
        <v>29.209435066882182</v>
      </c>
      <c r="F55" s="21">
        <v>36.497095455423143</v>
      </c>
    </row>
    <row r="56" spans="3:6" ht="18" customHeight="1">
      <c r="C56" s="20">
        <v>40057</v>
      </c>
      <c r="D56" s="21">
        <v>44.186018083449746</v>
      </c>
      <c r="E56" s="21">
        <v>28.783517107196833</v>
      </c>
      <c r="F56" s="21">
        <v>36.435904548356724</v>
      </c>
    </row>
    <row r="57" spans="3:6" ht="18" customHeight="1">
      <c r="C57" s="20">
        <v>40026</v>
      </c>
      <c r="D57" s="21">
        <v>44.376800677540821</v>
      </c>
      <c r="E57" s="21">
        <v>29.03678490966956</v>
      </c>
      <c r="F57" s="21">
        <v>36.186976154025871</v>
      </c>
    </row>
    <row r="58" spans="3:6" ht="18" customHeight="1">
      <c r="C58" s="20">
        <v>39995</v>
      </c>
      <c r="D58" s="21">
        <v>44.668728127389016</v>
      </c>
      <c r="E58" s="21">
        <v>28.989663479063104</v>
      </c>
      <c r="F58" s="21">
        <v>35.80269989647811</v>
      </c>
    </row>
    <row r="59" spans="3:6" ht="18" customHeight="1">
      <c r="C59" s="20">
        <v>39965</v>
      </c>
      <c r="D59" s="21">
        <v>44.267999962594203</v>
      </c>
      <c r="E59" s="21">
        <v>28.470635451143707</v>
      </c>
      <c r="F59" s="21">
        <v>35.197732149605372</v>
      </c>
    </row>
    <row r="60" spans="3:6" ht="18" customHeight="1">
      <c r="C60" s="20">
        <v>39934</v>
      </c>
      <c r="D60" s="21">
        <v>44.279929792072259</v>
      </c>
      <c r="E60" s="21">
        <v>29.646673329523381</v>
      </c>
      <c r="F60" s="21">
        <v>35.172759854398322</v>
      </c>
    </row>
    <row r="61" spans="3:6" ht="18" customHeight="1">
      <c r="C61" s="20">
        <v>39904</v>
      </c>
      <c r="D61" s="21">
        <v>44.45281113260198</v>
      </c>
      <c r="E61" s="21">
        <v>30.086410101734799</v>
      </c>
      <c r="F61" s="21">
        <v>35.683020807812092</v>
      </c>
    </row>
    <row r="62" spans="3:6" ht="18" customHeight="1">
      <c r="C62" s="20">
        <v>39873</v>
      </c>
      <c r="D62" s="21">
        <v>44.89998721990063</v>
      </c>
      <c r="E62" s="21">
        <v>29.790073402300258</v>
      </c>
      <c r="F62" s="21">
        <v>36.023746215212462</v>
      </c>
    </row>
    <row r="63" spans="3:6" ht="18" customHeight="1">
      <c r="C63" s="20">
        <v>39845</v>
      </c>
      <c r="D63" s="21">
        <v>45.665897160746638</v>
      </c>
      <c r="E63" s="21">
        <v>30.040228118706757</v>
      </c>
      <c r="F63" s="21">
        <v>36.722157221178151</v>
      </c>
    </row>
    <row r="64" spans="3:6" ht="18" customHeight="1">
      <c r="C64" s="20">
        <v>39814</v>
      </c>
      <c r="D64" s="21">
        <v>46.243123184643729</v>
      </c>
      <c r="E64" s="21">
        <v>30.231806604013666</v>
      </c>
      <c r="F64" s="21">
        <v>37.063768106000907</v>
      </c>
    </row>
    <row r="65" spans="3:6" ht="18" customHeight="1">
      <c r="C65" s="20">
        <v>39783</v>
      </c>
      <c r="D65" s="21">
        <v>46.603479190320201</v>
      </c>
      <c r="E65" s="21">
        <v>29.16763966430555</v>
      </c>
      <c r="F65" s="21">
        <v>36.81495598500068</v>
      </c>
    </row>
    <row r="66" spans="3:6" ht="18" customHeight="1">
      <c r="C66" s="20">
        <v>39753</v>
      </c>
      <c r="D66" s="21">
        <v>46.414352616610884</v>
      </c>
      <c r="E66" s="21">
        <v>30.813186616625345</v>
      </c>
      <c r="F66" s="21">
        <v>38.583510580623653</v>
      </c>
    </row>
    <row r="67" spans="3:6" ht="18" customHeight="1">
      <c r="C67" s="20">
        <v>39722</v>
      </c>
      <c r="D67" s="21">
        <v>46.815674660672443</v>
      </c>
      <c r="E67" s="21">
        <v>30.215517812934866</v>
      </c>
      <c r="F67" s="21">
        <v>40.655692054576107</v>
      </c>
    </row>
    <row r="68" spans="3:6" ht="18" customHeight="1">
      <c r="C68" s="20">
        <v>39692</v>
      </c>
      <c r="D68" s="21">
        <v>46.957293954525397</v>
      </c>
      <c r="E68" s="21">
        <v>33.329824749152429</v>
      </c>
      <c r="F68" s="21">
        <v>41.915371473315112</v>
      </c>
    </row>
    <row r="69" spans="3:6" ht="18" customHeight="1">
      <c r="C69" s="20">
        <v>39661</v>
      </c>
      <c r="D69" s="21">
        <v>46.930404772735571</v>
      </c>
      <c r="E69" s="21">
        <v>34.651668098638098</v>
      </c>
      <c r="F69" s="21">
        <v>42.254728761023955</v>
      </c>
    </row>
    <row r="70" spans="3:6" ht="18" customHeight="1">
      <c r="C70" s="20">
        <v>39630</v>
      </c>
      <c r="D70" s="21">
        <v>46.753762319231093</v>
      </c>
      <c r="E70" s="21">
        <v>34.664115967711503</v>
      </c>
      <c r="F70" s="21">
        <v>41.8339972818669</v>
      </c>
    </row>
    <row r="71" spans="3:6" ht="18" customHeight="1">
      <c r="C71" s="20">
        <v>39600</v>
      </c>
      <c r="D71" s="21">
        <v>46.355010201956759</v>
      </c>
      <c r="E71" s="21">
        <v>34.702140323704569</v>
      </c>
      <c r="F71" s="21">
        <v>41.300731564059802</v>
      </c>
    </row>
    <row r="72" spans="3:6" ht="18" customHeight="1">
      <c r="C72" s="20">
        <v>39569</v>
      </c>
      <c r="D72" s="21">
        <v>45.678137418874044</v>
      </c>
      <c r="E72" s="21">
        <v>35.056712696654152</v>
      </c>
      <c r="F72" s="21">
        <v>41.075521766185865</v>
      </c>
    </row>
    <row r="73" spans="3:6" ht="18" customHeight="1">
      <c r="C73" s="20">
        <v>39539</v>
      </c>
      <c r="D73" s="21">
        <v>45.976507055069426</v>
      </c>
      <c r="E73" s="21">
        <v>35.516137212585825</v>
      </c>
      <c r="F73" s="21">
        <v>40.947309667524308</v>
      </c>
    </row>
    <row r="74" spans="3:6" ht="18" customHeight="1">
      <c r="C74" s="20">
        <v>39508</v>
      </c>
      <c r="D74" s="21">
        <v>45.620025444544083</v>
      </c>
      <c r="E74" s="21">
        <v>34.115815149077484</v>
      </c>
      <c r="F74" s="21">
        <v>40.973327546728626</v>
      </c>
    </row>
    <row r="75" spans="3:6" ht="18" customHeight="1">
      <c r="C75" s="20">
        <v>39479</v>
      </c>
      <c r="D75" s="21">
        <v>45.379053196619601</v>
      </c>
      <c r="E75" s="21">
        <v>35.710941385677486</v>
      </c>
      <c r="F75" s="21">
        <v>41.305851779692603</v>
      </c>
    </row>
    <row r="76" spans="3:6" ht="18" customHeight="1">
      <c r="C76" s="20">
        <v>39448</v>
      </c>
      <c r="D76" s="21">
        <v>46.567075496605234</v>
      </c>
      <c r="E76" s="21">
        <v>36.26984995055841</v>
      </c>
      <c r="F76" s="21">
        <v>41.418863943049566</v>
      </c>
    </row>
    <row r="77" spans="3:6" ht="18" customHeight="1">
      <c r="C77" s="20">
        <v>39417</v>
      </c>
      <c r="D77" s="21">
        <v>46.146423882104081</v>
      </c>
      <c r="E77" s="21">
        <v>33.101779360914733</v>
      </c>
      <c r="F77" s="21">
        <v>41.559213172653266</v>
      </c>
    </row>
    <row r="78" spans="3:6" ht="18" customHeight="1">
      <c r="C78" s="20">
        <v>39387</v>
      </c>
      <c r="D78" s="21">
        <v>45.693140348257124</v>
      </c>
      <c r="E78" s="21">
        <v>34.769950925135667</v>
      </c>
      <c r="F78" s="21">
        <v>41.78427279908103</v>
      </c>
    </row>
    <row r="79" spans="3:6" ht="18" customHeight="1">
      <c r="C79" s="20">
        <v>39356</v>
      </c>
      <c r="D79" s="21">
        <v>45.868995644739272</v>
      </c>
      <c r="E79" s="21">
        <v>34.498217523421189</v>
      </c>
      <c r="F79" s="21">
        <v>42.538816025902214</v>
      </c>
    </row>
    <row r="80" spans="3:6" ht="18" customHeight="1">
      <c r="C80" s="20">
        <v>39326</v>
      </c>
      <c r="D80" s="21">
        <v>45.639634622157068</v>
      </c>
      <c r="E80" s="21">
        <v>33.764777289079888</v>
      </c>
      <c r="F80" s="21">
        <v>43.572218998151044</v>
      </c>
    </row>
    <row r="81" spans="3:6" ht="18" customHeight="1">
      <c r="C81" s="20">
        <v>39295</v>
      </c>
      <c r="D81" s="21">
        <v>45.888085481934972</v>
      </c>
      <c r="E81" s="21">
        <v>34.279639382454725</v>
      </c>
      <c r="F81" s="21">
        <v>44.187205361207745</v>
      </c>
    </row>
    <row r="82" spans="3:6" ht="18" customHeight="1">
      <c r="C82" s="20">
        <v>39264</v>
      </c>
      <c r="D82" s="21">
        <v>45.565443862849456</v>
      </c>
      <c r="E82" s="21">
        <v>33.567338037291364</v>
      </c>
      <c r="F82" s="21">
        <v>44.471873801573437</v>
      </c>
    </row>
    <row r="83" spans="3:6" ht="18" customHeight="1">
      <c r="C83" s="20">
        <v>39234</v>
      </c>
      <c r="D83" s="21">
        <v>45.877095593201268</v>
      </c>
      <c r="E83" s="21">
        <v>33.705761660726083</v>
      </c>
      <c r="F83" s="21">
        <v>44.333535664591032</v>
      </c>
    </row>
    <row r="84" spans="3:6" ht="18" customHeight="1">
      <c r="C84" s="20">
        <v>39203</v>
      </c>
      <c r="D84" s="21">
        <v>45.850993455762797</v>
      </c>
      <c r="E84" s="21">
        <v>33.877424958690568</v>
      </c>
      <c r="F84" s="21">
        <v>43.884946586442553</v>
      </c>
    </row>
    <row r="85" spans="3:6" ht="18" customHeight="1">
      <c r="C85" s="20">
        <v>39173</v>
      </c>
      <c r="D85" s="21">
        <v>45.791151809843242</v>
      </c>
      <c r="E85" s="21">
        <v>33.243541492237696</v>
      </c>
      <c r="F85" s="21">
        <v>43.713155249017007</v>
      </c>
    </row>
    <row r="86" spans="3:6" ht="18" customHeight="1">
      <c r="C86" s="20">
        <v>39142</v>
      </c>
      <c r="D86" s="21">
        <v>46.239394372719225</v>
      </c>
      <c r="E86" s="21">
        <v>32.998722078838554</v>
      </c>
      <c r="F86" s="21">
        <v>43.692961525030491</v>
      </c>
    </row>
    <row r="87" spans="3:6" ht="18" customHeight="1">
      <c r="C87" s="20">
        <v>39114</v>
      </c>
      <c r="D87" s="21">
        <v>46.594837071435904</v>
      </c>
      <c r="E87" s="21">
        <v>33.503761172919603</v>
      </c>
      <c r="F87" s="21">
        <v>43.037988577155041</v>
      </c>
    </row>
    <row r="88" spans="3:6" ht="18" customHeight="1">
      <c r="C88" s="20">
        <v>39083</v>
      </c>
      <c r="D88" s="21">
        <v>47.074278678810458</v>
      </c>
      <c r="E88" s="21">
        <v>33.333913030957937</v>
      </c>
      <c r="F88" s="21">
        <v>42.148032438521447</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dimension ref="A1:J23"/>
  <sheetViews>
    <sheetView zoomScale="75" zoomScaleNormal="75" workbookViewId="0"/>
  </sheetViews>
  <sheetFormatPr defaultRowHeight="18" customHeight="1"/>
  <cols>
    <col min="1" max="1" width="16.7109375" style="17" customWidth="1"/>
    <col min="2" max="2" width="115.7109375" style="17" customWidth="1"/>
    <col min="3" max="4" width="11.140625" style="17" customWidth="1"/>
    <col min="5" max="5" width="11.42578125" style="17" bestFit="1" customWidth="1"/>
    <col min="6" max="6" width="9.140625" style="17"/>
    <col min="7" max="7" width="27.85546875" style="17" customWidth="1"/>
    <col min="8" max="10" width="22.85546875" style="17" customWidth="1"/>
    <col min="11" max="16384" width="9.140625" style="17"/>
  </cols>
  <sheetData>
    <row r="1" spans="1:10" ht="18" customHeight="1">
      <c r="A1" s="34" t="s">
        <v>0</v>
      </c>
      <c r="B1" s="35" t="s">
        <v>116</v>
      </c>
    </row>
    <row r="2" spans="1:10" ht="18" customHeight="1">
      <c r="A2" s="34" t="s">
        <v>2</v>
      </c>
      <c r="B2" s="38" t="s">
        <v>117</v>
      </c>
    </row>
    <row r="3" spans="1:10" ht="18" customHeight="1">
      <c r="A3" s="34" t="s">
        <v>4</v>
      </c>
      <c r="B3" s="18" t="s">
        <v>118</v>
      </c>
    </row>
    <row r="4" spans="1:10" ht="18" customHeight="1">
      <c r="A4" s="34" t="s">
        <v>6</v>
      </c>
      <c r="B4" s="18" t="s">
        <v>118</v>
      </c>
    </row>
    <row r="5" spans="1:10" ht="18" customHeight="1">
      <c r="A5" s="34" t="s">
        <v>30</v>
      </c>
      <c r="B5" s="39" t="s">
        <v>119</v>
      </c>
    </row>
    <row r="6" spans="1:10" ht="18" customHeight="1">
      <c r="A6" s="34" t="s">
        <v>31</v>
      </c>
      <c r="B6" s="39" t="s">
        <v>120</v>
      </c>
    </row>
    <row r="7" spans="1:10" ht="36">
      <c r="C7" s="39"/>
      <c r="D7" s="39"/>
      <c r="E7" s="39"/>
      <c r="F7" s="39"/>
      <c r="G7" s="32" t="s">
        <v>121</v>
      </c>
      <c r="H7" s="32" t="s">
        <v>122</v>
      </c>
      <c r="I7" s="32" t="s">
        <v>123</v>
      </c>
      <c r="J7" s="32" t="s">
        <v>124</v>
      </c>
    </row>
    <row r="8" spans="1:10" ht="36">
      <c r="C8" s="39"/>
      <c r="D8" s="39"/>
      <c r="E8" s="40"/>
      <c r="F8" s="40"/>
      <c r="G8" s="32" t="s">
        <v>125</v>
      </c>
      <c r="H8" s="32" t="s">
        <v>126</v>
      </c>
      <c r="I8" s="32" t="s">
        <v>127</v>
      </c>
      <c r="J8" s="32" t="s">
        <v>128</v>
      </c>
    </row>
    <row r="9" spans="1:10" ht="18" customHeight="1">
      <c r="C9" s="40" t="s">
        <v>80</v>
      </c>
      <c r="D9" s="40">
        <v>2010</v>
      </c>
      <c r="E9" s="40" t="s">
        <v>129</v>
      </c>
      <c r="F9" s="40">
        <v>2010</v>
      </c>
      <c r="G9" s="41">
        <v>0.6</v>
      </c>
      <c r="H9" s="41">
        <v>2.0049999999999999</v>
      </c>
      <c r="I9" s="41"/>
      <c r="J9" s="41">
        <v>10.1</v>
      </c>
    </row>
    <row r="10" spans="1:10" ht="18" customHeight="1">
      <c r="C10" s="40"/>
      <c r="D10" s="40">
        <v>2011</v>
      </c>
      <c r="E10" s="40"/>
      <c r="F10" s="40">
        <v>2011</v>
      </c>
      <c r="G10" s="41">
        <v>0.7</v>
      </c>
      <c r="H10" s="41">
        <v>1.446</v>
      </c>
      <c r="I10" s="41"/>
      <c r="J10" s="41">
        <v>10.199999999999999</v>
      </c>
    </row>
    <row r="11" spans="1:10" ht="18" customHeight="1">
      <c r="C11" s="40"/>
      <c r="D11" s="40">
        <v>2012</v>
      </c>
      <c r="E11" s="40"/>
      <c r="F11" s="40">
        <v>2012</v>
      </c>
      <c r="G11" s="41">
        <v>1.9</v>
      </c>
      <c r="H11" s="41">
        <v>-0.57799999999999996</v>
      </c>
      <c r="I11" s="41"/>
      <c r="J11" s="41">
        <v>11.4</v>
      </c>
    </row>
    <row r="12" spans="1:10" ht="18" customHeight="1">
      <c r="C12" s="40"/>
      <c r="D12" s="40">
        <v>2013</v>
      </c>
      <c r="E12" s="40"/>
      <c r="F12" s="40">
        <v>2013</v>
      </c>
      <c r="G12" s="41">
        <v>2.2999999999999998</v>
      </c>
      <c r="H12" s="41">
        <v>-0.33800000000000002</v>
      </c>
      <c r="I12" s="41">
        <v>-0.4</v>
      </c>
      <c r="J12" s="41">
        <v>12.3</v>
      </c>
    </row>
    <row r="13" spans="1:10" ht="18" customHeight="1">
      <c r="C13" s="40"/>
      <c r="D13" s="40">
        <v>2014</v>
      </c>
      <c r="E13" s="40"/>
      <c r="F13" s="40">
        <v>2014</v>
      </c>
      <c r="G13" s="41">
        <v>2.5</v>
      </c>
      <c r="H13" s="41">
        <v>1.0669999999999999</v>
      </c>
      <c r="I13" s="41">
        <v>1</v>
      </c>
      <c r="J13" s="41">
        <v>12.2</v>
      </c>
    </row>
    <row r="14" spans="1:10" ht="18" customHeight="1">
      <c r="C14" s="40" t="s">
        <v>130</v>
      </c>
      <c r="D14" s="40">
        <v>2010</v>
      </c>
      <c r="E14" s="40" t="s">
        <v>131</v>
      </c>
      <c r="F14" s="40">
        <v>2010</v>
      </c>
      <c r="G14" s="41">
        <v>3.7</v>
      </c>
      <c r="H14" s="41">
        <v>4.6520000000000001</v>
      </c>
      <c r="I14" s="41"/>
      <c r="J14" s="41">
        <v>5.0999999999999996</v>
      </c>
    </row>
    <row r="15" spans="1:10" ht="18" customHeight="1">
      <c r="C15" s="40"/>
      <c r="D15" s="40">
        <v>2011</v>
      </c>
      <c r="E15" s="40"/>
      <c r="F15" s="40">
        <v>2011</v>
      </c>
      <c r="G15" s="41">
        <v>2</v>
      </c>
      <c r="H15" s="41">
        <v>-0.56899999999999995</v>
      </c>
      <c r="I15" s="41"/>
      <c r="J15" s="41">
        <v>4.5999999999999996</v>
      </c>
    </row>
    <row r="16" spans="1:10" ht="18" customHeight="1">
      <c r="C16" s="40"/>
      <c r="D16" s="40">
        <v>2012</v>
      </c>
      <c r="E16" s="40"/>
      <c r="F16" s="40">
        <v>2012</v>
      </c>
      <c r="G16" s="41">
        <v>1</v>
      </c>
      <c r="H16" s="41">
        <v>1.996</v>
      </c>
      <c r="I16" s="41"/>
      <c r="J16" s="41">
        <v>4.4000000000000004</v>
      </c>
    </row>
    <row r="17" spans="3:10" ht="18" customHeight="1">
      <c r="C17" s="40"/>
      <c r="D17" s="40">
        <v>2013</v>
      </c>
      <c r="E17" s="40"/>
      <c r="F17" s="40">
        <v>2013</v>
      </c>
      <c r="G17" s="41">
        <v>1.2</v>
      </c>
      <c r="H17" s="41">
        <v>1.5840000000000001</v>
      </c>
      <c r="I17" s="41">
        <v>2</v>
      </c>
      <c r="J17" s="41">
        <v>4.2</v>
      </c>
    </row>
    <row r="18" spans="3:10" ht="18" customHeight="1">
      <c r="C18" s="40"/>
      <c r="D18" s="40">
        <v>2014</v>
      </c>
      <c r="E18" s="40"/>
      <c r="F18" s="40">
        <v>2014</v>
      </c>
      <c r="G18" s="41">
        <v>1.7</v>
      </c>
      <c r="H18" s="41">
        <v>1.4119999999999999</v>
      </c>
      <c r="I18" s="41">
        <v>1.2</v>
      </c>
      <c r="J18" s="41">
        <v>4.3</v>
      </c>
    </row>
    <row r="19" spans="3:10" ht="18" customHeight="1">
      <c r="C19" s="40" t="s">
        <v>132</v>
      </c>
      <c r="D19" s="40">
        <v>2010</v>
      </c>
      <c r="E19" s="40" t="s">
        <v>132</v>
      </c>
      <c r="F19" s="40">
        <v>2010</v>
      </c>
      <c r="G19" s="41">
        <v>-3</v>
      </c>
      <c r="H19" s="41">
        <v>2.391</v>
      </c>
      <c r="I19" s="41"/>
      <c r="J19" s="41">
        <v>9.6</v>
      </c>
    </row>
    <row r="20" spans="3:10" ht="18" customHeight="1">
      <c r="C20" s="39"/>
      <c r="D20" s="40">
        <v>2011</v>
      </c>
      <c r="E20" s="40"/>
      <c r="F20" s="40">
        <v>2011</v>
      </c>
      <c r="G20" s="41">
        <v>-2.9</v>
      </c>
      <c r="H20" s="41">
        <v>1.8080000000000001</v>
      </c>
      <c r="I20" s="41"/>
      <c r="J20" s="41">
        <v>8.9</v>
      </c>
    </row>
    <row r="21" spans="3:10" ht="18" customHeight="1">
      <c r="C21" s="39"/>
      <c r="D21" s="40">
        <v>2012</v>
      </c>
      <c r="E21" s="40"/>
      <c r="F21" s="40">
        <v>2012</v>
      </c>
      <c r="G21" s="41">
        <v>-2.7</v>
      </c>
      <c r="H21" s="41">
        <v>2.2109999999999999</v>
      </c>
      <c r="I21" s="41"/>
      <c r="J21" s="41">
        <v>8.1</v>
      </c>
    </row>
    <row r="22" spans="3:10" ht="18" customHeight="1">
      <c r="C22" s="39"/>
      <c r="D22" s="40">
        <v>2013</v>
      </c>
      <c r="E22" s="40"/>
      <c r="F22" s="40">
        <v>2013</v>
      </c>
      <c r="G22" s="41">
        <v>-2.7</v>
      </c>
      <c r="H22" s="41">
        <v>1.851</v>
      </c>
      <c r="I22" s="41">
        <v>1.6</v>
      </c>
      <c r="J22" s="41">
        <v>7.6</v>
      </c>
    </row>
    <row r="23" spans="3:10" ht="18" customHeight="1">
      <c r="C23" s="39"/>
      <c r="D23" s="40">
        <v>2014</v>
      </c>
      <c r="E23" s="40"/>
      <c r="F23" s="40">
        <v>2014</v>
      </c>
      <c r="G23" s="41">
        <v>-2.8</v>
      </c>
      <c r="H23" s="41">
        <v>2.95</v>
      </c>
      <c r="I23" s="41">
        <v>2.6</v>
      </c>
      <c r="J23" s="41">
        <v>7.4</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G603"/>
  <sheetViews>
    <sheetView zoomScale="75" zoomScaleNormal="75" workbookViewId="0"/>
  </sheetViews>
  <sheetFormatPr defaultRowHeight="18" customHeight="1"/>
  <cols>
    <col min="1" max="1" width="16.7109375" style="17" customWidth="1"/>
    <col min="2" max="2" width="115.7109375" style="17" customWidth="1"/>
    <col min="3" max="3" width="13.85546875" style="17" bestFit="1" customWidth="1"/>
    <col min="4" max="4" width="29.140625" style="17" customWidth="1"/>
    <col min="5" max="5" width="15.5703125" style="17" customWidth="1"/>
    <col min="6" max="6" width="17.7109375" style="17" bestFit="1" customWidth="1"/>
    <col min="7" max="7" width="26.5703125" style="17" customWidth="1"/>
    <col min="8" max="16384" width="9.140625" style="17"/>
  </cols>
  <sheetData>
    <row r="1" spans="1:7" ht="18" customHeight="1">
      <c r="A1" s="15" t="s">
        <v>0</v>
      </c>
      <c r="B1" s="16" t="s">
        <v>133</v>
      </c>
    </row>
    <row r="2" spans="1:7" ht="18" customHeight="1">
      <c r="A2" s="15" t="s">
        <v>2</v>
      </c>
      <c r="B2" s="30" t="s">
        <v>134</v>
      </c>
    </row>
    <row r="3" spans="1:7" ht="18" customHeight="1">
      <c r="A3" s="15" t="s">
        <v>4</v>
      </c>
      <c r="B3" s="18" t="s">
        <v>135</v>
      </c>
    </row>
    <row r="4" spans="1:7" ht="18" customHeight="1">
      <c r="A4" s="15" t="s">
        <v>6</v>
      </c>
      <c r="B4" s="18" t="s">
        <v>135</v>
      </c>
    </row>
    <row r="5" spans="1:7" ht="18" customHeight="1">
      <c r="A5" s="15" t="s">
        <v>30</v>
      </c>
      <c r="B5" s="18"/>
    </row>
    <row r="6" spans="1:7" ht="18" customHeight="1">
      <c r="A6" s="15" t="s">
        <v>31</v>
      </c>
      <c r="B6" s="15"/>
    </row>
    <row r="7" spans="1:7" ht="36">
      <c r="C7" s="42"/>
      <c r="D7" s="19" t="s">
        <v>136</v>
      </c>
      <c r="E7" s="19" t="s">
        <v>137</v>
      </c>
      <c r="F7" s="19" t="s">
        <v>138</v>
      </c>
      <c r="G7" s="19" t="s">
        <v>139</v>
      </c>
    </row>
    <row r="8" spans="1:7" ht="36">
      <c r="C8" s="42"/>
      <c r="D8" s="19" t="s">
        <v>140</v>
      </c>
      <c r="E8" s="19" t="s">
        <v>141</v>
      </c>
      <c r="F8" s="19" t="s">
        <v>142</v>
      </c>
      <c r="G8" s="19" t="s">
        <v>143</v>
      </c>
    </row>
    <row r="9" spans="1:7" ht="18" customHeight="1">
      <c r="C9" s="42">
        <v>40725</v>
      </c>
      <c r="D9" s="43">
        <v>266.46899999999999</v>
      </c>
      <c r="E9" s="43">
        <v>0.94576997104557847</v>
      </c>
      <c r="F9" s="43">
        <v>-1.2297699710455703</v>
      </c>
      <c r="G9" s="43">
        <v>731</v>
      </c>
    </row>
    <row r="10" spans="1:7" ht="18" customHeight="1">
      <c r="C10" s="42">
        <v>40728</v>
      </c>
      <c r="D10" s="43">
        <v>266.75299999999999</v>
      </c>
      <c r="E10" s="43">
        <v>0</v>
      </c>
      <c r="F10" s="43">
        <v>0</v>
      </c>
      <c r="G10" s="43">
        <v>731</v>
      </c>
    </row>
    <row r="11" spans="1:7" ht="18" customHeight="1">
      <c r="C11" s="42">
        <v>40729</v>
      </c>
      <c r="D11" s="43">
        <v>268.22000000000003</v>
      </c>
      <c r="E11" s="43">
        <v>-0.14194828312330898</v>
      </c>
      <c r="F11" s="43">
        <v>1.6089482831233539</v>
      </c>
      <c r="G11" s="43">
        <v>729</v>
      </c>
    </row>
    <row r="12" spans="1:7" ht="18" customHeight="1">
      <c r="C12" s="42">
        <v>40730</v>
      </c>
      <c r="D12" s="43">
        <v>280.017</v>
      </c>
      <c r="E12" s="43">
        <v>2.2790019370367176</v>
      </c>
      <c r="F12" s="43">
        <v>10.9849980629633</v>
      </c>
      <c r="G12" s="43">
        <v>728</v>
      </c>
    </row>
    <row r="13" spans="1:7" ht="18" customHeight="1">
      <c r="C13" s="42">
        <v>40731</v>
      </c>
      <c r="D13" s="43">
        <v>276.59199999999998</v>
      </c>
      <c r="E13" s="43">
        <v>3.5022450638103564</v>
      </c>
      <c r="F13" s="43">
        <v>6.3367549361896494</v>
      </c>
      <c r="G13" s="43">
        <v>728</v>
      </c>
    </row>
    <row r="14" spans="1:7" ht="18" customHeight="1">
      <c r="C14" s="42">
        <v>40732</v>
      </c>
      <c r="D14" s="43">
        <v>283.68599999999998</v>
      </c>
      <c r="E14" s="43">
        <v>2.9399013707399533</v>
      </c>
      <c r="F14" s="43">
        <v>13.993098629260047</v>
      </c>
      <c r="G14" s="43">
        <v>721</v>
      </c>
    </row>
    <row r="15" spans="1:7" ht="18" customHeight="1">
      <c r="C15" s="42">
        <v>40735</v>
      </c>
      <c r="D15" s="43">
        <v>310.91399999999999</v>
      </c>
      <c r="E15" s="43">
        <v>9.3664919029591829</v>
      </c>
      <c r="F15" s="43">
        <v>34.794508097040833</v>
      </c>
      <c r="G15" s="43">
        <v>726</v>
      </c>
    </row>
    <row r="16" spans="1:7" ht="18" customHeight="1">
      <c r="C16" s="42">
        <v>40736</v>
      </c>
      <c r="D16" s="43">
        <v>311.779</v>
      </c>
      <c r="E16" s="43">
        <v>9.3264248559365406</v>
      </c>
      <c r="F16" s="43">
        <v>35.699575144063488</v>
      </c>
      <c r="G16" s="43">
        <v>739</v>
      </c>
    </row>
    <row r="17" spans="3:7" ht="18" customHeight="1">
      <c r="C17" s="42">
        <v>40737</v>
      </c>
      <c r="D17" s="43">
        <v>309.17500000000001</v>
      </c>
      <c r="E17" s="43">
        <v>9.2438011247321867</v>
      </c>
      <c r="F17" s="43">
        <v>33.178198875267853</v>
      </c>
      <c r="G17" s="43">
        <v>739</v>
      </c>
    </row>
    <row r="18" spans="3:7" ht="18" customHeight="1">
      <c r="C18" s="42">
        <v>40738</v>
      </c>
      <c r="D18" s="43">
        <v>306.06299999999999</v>
      </c>
      <c r="E18" s="43">
        <v>6.8049623561296571</v>
      </c>
      <c r="F18" s="43">
        <v>32.505037643870352</v>
      </c>
      <c r="G18" s="43">
        <v>736</v>
      </c>
    </row>
    <row r="19" spans="3:7" ht="18" customHeight="1">
      <c r="C19" s="42">
        <v>40739</v>
      </c>
      <c r="D19" s="43">
        <v>310.06599999999997</v>
      </c>
      <c r="E19" s="43">
        <v>5.1966702574785799</v>
      </c>
      <c r="F19" s="43">
        <v>38.116329742521415</v>
      </c>
      <c r="G19" s="43">
        <v>738</v>
      </c>
    </row>
    <row r="20" spans="3:7" ht="18" customHeight="1">
      <c r="C20" s="42">
        <v>40742</v>
      </c>
      <c r="D20" s="43">
        <v>323.33499999999998</v>
      </c>
      <c r="E20" s="43">
        <v>2.6245675546235852</v>
      </c>
      <c r="F20" s="43">
        <v>53.957432445376412</v>
      </c>
      <c r="G20" s="43">
        <v>741</v>
      </c>
    </row>
    <row r="21" spans="3:7" ht="18" customHeight="1">
      <c r="C21" s="42">
        <v>40743</v>
      </c>
      <c r="D21" s="43">
        <v>319.56400000000002</v>
      </c>
      <c r="E21" s="43">
        <v>5.5509018429655548</v>
      </c>
      <c r="F21" s="43">
        <v>47.260098157034477</v>
      </c>
      <c r="G21" s="43">
        <v>737</v>
      </c>
    </row>
    <row r="22" spans="3:7" ht="18" customHeight="1">
      <c r="C22" s="42">
        <v>40744</v>
      </c>
      <c r="D22" s="43">
        <v>310.79899999999998</v>
      </c>
      <c r="E22" s="43">
        <v>4.0771623961331471</v>
      </c>
      <c r="F22" s="43">
        <v>39.968837603866845</v>
      </c>
      <c r="G22" s="43">
        <v>736</v>
      </c>
    </row>
    <row r="23" spans="3:7" ht="18" customHeight="1">
      <c r="C23" s="42">
        <v>40745</v>
      </c>
      <c r="D23" s="43">
        <v>295.47000000000003</v>
      </c>
      <c r="E23" s="43">
        <v>2.2007433977471393</v>
      </c>
      <c r="F23" s="43">
        <v>26.516256602252909</v>
      </c>
      <c r="G23" s="43">
        <v>736</v>
      </c>
    </row>
    <row r="24" spans="3:7" ht="18" customHeight="1">
      <c r="C24" s="42">
        <v>40746</v>
      </c>
      <c r="D24" s="43">
        <v>292.98200000000003</v>
      </c>
      <c r="E24" s="43">
        <v>2.3231326882601167</v>
      </c>
      <c r="F24" s="43">
        <v>23.905867311739925</v>
      </c>
      <c r="G24" s="43">
        <v>734</v>
      </c>
    </row>
    <row r="25" spans="3:7" ht="18" customHeight="1">
      <c r="C25" s="42">
        <v>40749</v>
      </c>
      <c r="D25" s="43">
        <v>297.88299999999998</v>
      </c>
      <c r="E25" s="43">
        <v>-3.2828987758629182</v>
      </c>
      <c r="F25" s="43">
        <v>34.412898775862914</v>
      </c>
      <c r="G25" s="43">
        <v>741</v>
      </c>
    </row>
    <row r="26" spans="3:7" ht="18" customHeight="1">
      <c r="C26" s="42">
        <v>40750</v>
      </c>
      <c r="D26" s="43">
        <v>296.99299999999999</v>
      </c>
      <c r="E26" s="43">
        <v>-2.4729976314608955</v>
      </c>
      <c r="F26" s="43">
        <v>32.712997631460908</v>
      </c>
      <c r="G26" s="43">
        <v>737</v>
      </c>
    </row>
    <row r="27" spans="3:7" ht="18" customHeight="1">
      <c r="C27" s="42">
        <v>40751</v>
      </c>
      <c r="D27" s="43">
        <v>301.35599999999999</v>
      </c>
      <c r="E27" s="43">
        <v>1.2268976508550722</v>
      </c>
      <c r="F27" s="43">
        <v>33.376102349144944</v>
      </c>
      <c r="G27" s="43">
        <v>738</v>
      </c>
    </row>
    <row r="28" spans="3:7" ht="18" customHeight="1">
      <c r="C28" s="42">
        <v>40752</v>
      </c>
      <c r="D28" s="43">
        <v>303.19600000000003</v>
      </c>
      <c r="E28" s="43">
        <v>1.8390725858680845</v>
      </c>
      <c r="F28" s="43">
        <v>34.603927414131959</v>
      </c>
      <c r="G28" s="43">
        <v>743</v>
      </c>
    </row>
    <row r="29" spans="3:7" ht="18" customHeight="1">
      <c r="C29" s="42">
        <v>40753</v>
      </c>
      <c r="D29" s="43">
        <v>311.27999999999997</v>
      </c>
      <c r="E29" s="43">
        <v>3.0288527664270646</v>
      </c>
      <c r="F29" s="43">
        <v>41.498147233572922</v>
      </c>
      <c r="G29" s="43">
        <v>750</v>
      </c>
    </row>
    <row r="30" spans="3:7" ht="18" customHeight="1">
      <c r="C30" s="42">
        <v>40756</v>
      </c>
      <c r="D30" s="43">
        <v>307.55200000000002</v>
      </c>
      <c r="E30" s="43">
        <v>-2.4823296709516605</v>
      </c>
      <c r="F30" s="43">
        <v>43.281329670951692</v>
      </c>
      <c r="G30" s="43">
        <v>746</v>
      </c>
    </row>
    <row r="31" spans="3:7" ht="18" customHeight="1">
      <c r="C31" s="42">
        <v>40757</v>
      </c>
      <c r="D31" s="43">
        <v>320.85700000000003</v>
      </c>
      <c r="E31" s="43">
        <v>2.1073737422210783</v>
      </c>
      <c r="F31" s="43">
        <v>51.996626257778956</v>
      </c>
      <c r="G31" s="43">
        <v>754</v>
      </c>
    </row>
    <row r="32" spans="3:7" ht="18" customHeight="1">
      <c r="C32" s="42">
        <v>40758</v>
      </c>
      <c r="D32" s="43">
        <v>345.34199999999998</v>
      </c>
      <c r="E32" s="43">
        <v>14.813537903444871</v>
      </c>
      <c r="F32" s="43">
        <v>63.775462096555117</v>
      </c>
      <c r="G32" s="43">
        <v>767</v>
      </c>
    </row>
    <row r="33" spans="3:7" ht="18" customHeight="1">
      <c r="C33" s="42">
        <v>40759</v>
      </c>
      <c r="D33" s="43">
        <v>373.07600000000002</v>
      </c>
      <c r="E33" s="43">
        <v>22.395172286527096</v>
      </c>
      <c r="F33" s="43">
        <v>83.927827713472936</v>
      </c>
      <c r="G33" s="43">
        <v>767</v>
      </c>
    </row>
    <row r="34" spans="3:7" ht="18" customHeight="1">
      <c r="C34" s="42">
        <v>40760</v>
      </c>
      <c r="D34" s="43">
        <v>403.209</v>
      </c>
      <c r="E34" s="43">
        <v>31.659282584620957</v>
      </c>
      <c r="F34" s="43">
        <v>104.79671741537905</v>
      </c>
      <c r="G34" s="43">
        <v>802.99999999999989</v>
      </c>
    </row>
    <row r="35" spans="3:7" ht="18" customHeight="1">
      <c r="C35" s="42">
        <v>40763</v>
      </c>
      <c r="D35" s="43">
        <v>416.67500000000001</v>
      </c>
      <c r="E35" s="43">
        <v>34.81584661190697</v>
      </c>
      <c r="F35" s="43">
        <v>115.10615338809305</v>
      </c>
      <c r="G35" s="43">
        <v>798</v>
      </c>
    </row>
    <row r="36" spans="3:7" ht="18" customHeight="1">
      <c r="C36" s="42">
        <v>40764</v>
      </c>
      <c r="D36" s="43">
        <v>408.56200000000001</v>
      </c>
      <c r="E36" s="43">
        <v>18.765830779601124</v>
      </c>
      <c r="F36" s="43">
        <v>123.04316922039889</v>
      </c>
      <c r="G36" s="43">
        <v>799</v>
      </c>
    </row>
    <row r="37" spans="3:7" ht="18" customHeight="1">
      <c r="C37" s="42">
        <v>40765</v>
      </c>
      <c r="D37" s="43">
        <v>418.20600000000002</v>
      </c>
      <c r="E37" s="43">
        <v>10.468742751351307</v>
      </c>
      <c r="F37" s="43">
        <v>140.9842572486487</v>
      </c>
      <c r="G37" s="43">
        <v>779</v>
      </c>
    </row>
    <row r="38" spans="3:7" ht="18" customHeight="1">
      <c r="C38" s="42">
        <v>40766</v>
      </c>
      <c r="D38" s="43">
        <v>426.23700000000002</v>
      </c>
      <c r="E38" s="43">
        <v>3.3219220986787441</v>
      </c>
      <c r="F38" s="43">
        <v>156.16207790132128</v>
      </c>
      <c r="G38" s="43">
        <v>772</v>
      </c>
    </row>
    <row r="39" spans="3:7" ht="18" customHeight="1">
      <c r="C39" s="42">
        <v>40767</v>
      </c>
      <c r="D39" s="43">
        <v>412.42700000000002</v>
      </c>
      <c r="E39" s="43">
        <v>23.360907800246292</v>
      </c>
      <c r="F39" s="43">
        <v>122.31309219975373</v>
      </c>
      <c r="G39" s="43">
        <v>761</v>
      </c>
    </row>
    <row r="40" spans="3:7" ht="18" customHeight="1">
      <c r="C40" s="42">
        <v>40770</v>
      </c>
      <c r="D40" s="43">
        <v>398.38200000000001</v>
      </c>
      <c r="E40" s="43">
        <v>26.445512942055025</v>
      </c>
      <c r="F40" s="43">
        <v>105.18348705794499</v>
      </c>
      <c r="G40" s="43">
        <v>760</v>
      </c>
    </row>
    <row r="41" spans="3:7" ht="18" customHeight="1">
      <c r="C41" s="42">
        <v>40771</v>
      </c>
      <c r="D41" s="43">
        <v>400.10599999999999</v>
      </c>
      <c r="E41" s="43">
        <v>27.784870837104307</v>
      </c>
      <c r="F41" s="43">
        <v>105.56812916289569</v>
      </c>
      <c r="G41" s="43">
        <v>750</v>
      </c>
    </row>
    <row r="42" spans="3:7" ht="18" customHeight="1">
      <c r="C42" s="42">
        <v>40772</v>
      </c>
      <c r="D42" s="43">
        <v>388.86799999999999</v>
      </c>
      <c r="E42" s="43">
        <v>33.10621368573662</v>
      </c>
      <c r="F42" s="43">
        <v>89.008786314263375</v>
      </c>
      <c r="G42" s="43">
        <v>722</v>
      </c>
    </row>
    <row r="43" spans="3:7" ht="18" customHeight="1">
      <c r="C43" s="42">
        <v>40773</v>
      </c>
      <c r="D43" s="43">
        <v>407.536</v>
      </c>
      <c r="E43" s="43">
        <v>29.617748933498092</v>
      </c>
      <c r="F43" s="43">
        <v>111.16525106650191</v>
      </c>
      <c r="G43" s="43">
        <v>704</v>
      </c>
    </row>
    <row r="44" spans="3:7" ht="18" customHeight="1">
      <c r="C44" s="42">
        <v>40774</v>
      </c>
      <c r="D44" s="43">
        <v>402.863</v>
      </c>
      <c r="E44" s="43">
        <v>22.378205375723308</v>
      </c>
      <c r="F44" s="43">
        <v>113.7317946242767</v>
      </c>
      <c r="G44" s="43">
        <v>725</v>
      </c>
    </row>
    <row r="45" spans="3:7" ht="18" customHeight="1">
      <c r="C45" s="42">
        <v>40777</v>
      </c>
      <c r="D45" s="43">
        <v>411.38400000000001</v>
      </c>
      <c r="E45" s="43">
        <v>25.221002397423931</v>
      </c>
      <c r="F45" s="43">
        <v>119.40999760257608</v>
      </c>
      <c r="G45" s="43">
        <v>721</v>
      </c>
    </row>
    <row r="46" spans="3:7" ht="18" customHeight="1">
      <c r="C46" s="42">
        <v>40778</v>
      </c>
      <c r="D46" s="43">
        <v>421.38799999999998</v>
      </c>
      <c r="E46" s="43">
        <v>25.34248792274791</v>
      </c>
      <c r="F46" s="43">
        <v>129.29251207725207</v>
      </c>
      <c r="G46" s="43">
        <v>713</v>
      </c>
    </row>
    <row r="47" spans="3:7" ht="18" customHeight="1">
      <c r="C47" s="42">
        <v>40779</v>
      </c>
      <c r="D47" s="43">
        <v>430.69200000000001</v>
      </c>
      <c r="E47" s="43">
        <v>26.928325694661609</v>
      </c>
      <c r="F47" s="43">
        <v>137.0106743053384</v>
      </c>
      <c r="G47" s="43">
        <v>720</v>
      </c>
    </row>
    <row r="48" spans="3:7" ht="18" customHeight="1">
      <c r="C48" s="42">
        <v>40780</v>
      </c>
      <c r="D48" s="43">
        <v>434.90699999999998</v>
      </c>
      <c r="E48" s="43">
        <v>30.41010515442893</v>
      </c>
      <c r="F48" s="43">
        <v>137.74389484557105</v>
      </c>
      <c r="G48" s="43">
        <v>734</v>
      </c>
    </row>
    <row r="49" spans="3:7" ht="18" customHeight="1">
      <c r="C49" s="42">
        <v>40781</v>
      </c>
      <c r="D49" s="43">
        <v>432.36500000000001</v>
      </c>
      <c r="E49" s="43">
        <v>27.986559005755282</v>
      </c>
      <c r="F49" s="43">
        <v>137.62544099424474</v>
      </c>
      <c r="G49" s="43">
        <v>740</v>
      </c>
    </row>
    <row r="50" spans="3:7" ht="18" customHeight="1">
      <c r="C50" s="42">
        <v>40784</v>
      </c>
      <c r="D50" s="43">
        <v>434.78500000000003</v>
      </c>
      <c r="E50" s="43">
        <v>31.004891667057283</v>
      </c>
      <c r="F50" s="43">
        <v>137.02710833294276</v>
      </c>
      <c r="G50" s="43">
        <v>734</v>
      </c>
    </row>
    <row r="51" spans="3:7" ht="18" customHeight="1">
      <c r="C51" s="42">
        <v>40785</v>
      </c>
      <c r="D51" s="43">
        <v>424.8</v>
      </c>
      <c r="E51" s="43">
        <v>26.793303362975927</v>
      </c>
      <c r="F51" s="43">
        <v>131.25369663702409</v>
      </c>
      <c r="G51" s="43">
        <v>734</v>
      </c>
    </row>
    <row r="52" spans="3:7" ht="18" customHeight="1">
      <c r="C52" s="42">
        <v>40786</v>
      </c>
      <c r="D52" s="43">
        <v>411.33</v>
      </c>
      <c r="E52" s="43">
        <v>27.703082676121092</v>
      </c>
      <c r="F52" s="43">
        <v>116.87391732387889</v>
      </c>
      <c r="G52" s="43">
        <v>735</v>
      </c>
    </row>
    <row r="53" spans="3:7" ht="18" customHeight="1">
      <c r="C53" s="42">
        <v>40787</v>
      </c>
      <c r="D53" s="43">
        <v>416.38799999999998</v>
      </c>
      <c r="E53" s="43">
        <v>25.534762649624252</v>
      </c>
      <c r="F53" s="43">
        <v>124.10023735037572</v>
      </c>
      <c r="G53" s="43">
        <v>733</v>
      </c>
    </row>
    <row r="54" spans="3:7" ht="18" customHeight="1">
      <c r="C54" s="42">
        <v>40788</v>
      </c>
      <c r="D54" s="43">
        <v>427.24900000000002</v>
      </c>
      <c r="E54" s="43">
        <v>23.74479033247075</v>
      </c>
      <c r="F54" s="43">
        <v>136.75120966752928</v>
      </c>
      <c r="G54" s="43">
        <v>734</v>
      </c>
    </row>
    <row r="55" spans="3:7" ht="18" customHeight="1">
      <c r="C55" s="42">
        <v>40791</v>
      </c>
      <c r="D55" s="43">
        <v>434.81</v>
      </c>
      <c r="E55" s="43">
        <v>16.985517471979346</v>
      </c>
      <c r="F55" s="43">
        <v>151.07148252802065</v>
      </c>
      <c r="G55" s="43">
        <v>733</v>
      </c>
    </row>
    <row r="56" spans="3:7" ht="18" customHeight="1">
      <c r="C56" s="42">
        <v>40792</v>
      </c>
      <c r="D56" s="43">
        <v>439.38799999999998</v>
      </c>
      <c r="E56" s="43">
        <v>13.516013113789436</v>
      </c>
      <c r="F56" s="43">
        <v>159.11898688621054</v>
      </c>
      <c r="G56" s="43">
        <v>706</v>
      </c>
    </row>
    <row r="57" spans="3:7" ht="18" customHeight="1">
      <c r="C57" s="42">
        <v>40793</v>
      </c>
      <c r="D57" s="43">
        <v>415.39400000000001</v>
      </c>
      <c r="E57" s="43">
        <v>8.1486238279957348</v>
      </c>
      <c r="F57" s="43">
        <v>140.49237617200427</v>
      </c>
      <c r="G57" s="43">
        <v>692</v>
      </c>
    </row>
    <row r="58" spans="3:7" ht="18" customHeight="1">
      <c r="C58" s="42">
        <v>40794</v>
      </c>
      <c r="D58" s="43">
        <v>415.995</v>
      </c>
      <c r="E58" s="43">
        <v>10.939865994031713</v>
      </c>
      <c r="F58" s="43">
        <v>138.3021340059683</v>
      </c>
      <c r="G58" s="43">
        <v>692</v>
      </c>
    </row>
    <row r="59" spans="3:7" ht="18" customHeight="1">
      <c r="C59" s="42">
        <v>40795</v>
      </c>
      <c r="D59" s="43">
        <v>442.89600000000002</v>
      </c>
      <c r="E59" s="43">
        <v>10.681681041248634</v>
      </c>
      <c r="F59" s="43">
        <v>165.46131895875138</v>
      </c>
      <c r="G59" s="43">
        <v>712</v>
      </c>
    </row>
    <row r="60" spans="3:7" ht="18" customHeight="1">
      <c r="C60" s="42">
        <v>40798</v>
      </c>
      <c r="D60" s="43">
        <v>459.815</v>
      </c>
      <c r="E60" s="43">
        <v>9.0598377509988062</v>
      </c>
      <c r="F60" s="43">
        <v>184.00216224900117</v>
      </c>
      <c r="G60" s="43">
        <v>747</v>
      </c>
    </row>
    <row r="61" spans="3:7" ht="18" customHeight="1">
      <c r="C61" s="42">
        <v>40799</v>
      </c>
      <c r="D61" s="43">
        <v>452.85500000000002</v>
      </c>
      <c r="E61" s="43">
        <v>2.921123669908301</v>
      </c>
      <c r="F61" s="43">
        <v>183.18087633009171</v>
      </c>
      <c r="G61" s="43">
        <v>740</v>
      </c>
    </row>
    <row r="62" spans="3:7" ht="18" customHeight="1">
      <c r="C62" s="42">
        <v>40800</v>
      </c>
      <c r="D62" s="43">
        <v>470.01299999999998</v>
      </c>
      <c r="E62" s="43">
        <v>19.640679594908857</v>
      </c>
      <c r="F62" s="43">
        <v>183.61932040509112</v>
      </c>
      <c r="G62" s="43">
        <v>766</v>
      </c>
    </row>
    <row r="63" spans="3:7" ht="18" customHeight="1">
      <c r="C63" s="42">
        <v>40801</v>
      </c>
      <c r="D63" s="43">
        <v>458.33499999999998</v>
      </c>
      <c r="E63" s="43">
        <v>24.66228916856139</v>
      </c>
      <c r="F63" s="43">
        <v>166.91971083143858</v>
      </c>
      <c r="G63" s="43">
        <v>763</v>
      </c>
    </row>
    <row r="64" spans="3:7" ht="18" customHeight="1">
      <c r="C64" s="42">
        <v>40802</v>
      </c>
      <c r="D64" s="43">
        <v>447.90100000000001</v>
      </c>
      <c r="E64" s="43">
        <v>21.20005645049595</v>
      </c>
      <c r="F64" s="43">
        <v>159.94794354950406</v>
      </c>
      <c r="G64" s="43">
        <v>759</v>
      </c>
    </row>
    <row r="65" spans="3:7" ht="18" customHeight="1">
      <c r="C65" s="42">
        <v>40805</v>
      </c>
      <c r="D65" s="43">
        <v>472.66699999999997</v>
      </c>
      <c r="E65" s="43">
        <v>22.859442708657358</v>
      </c>
      <c r="F65" s="43">
        <v>183.05455729134263</v>
      </c>
      <c r="G65" s="43">
        <v>778</v>
      </c>
    </row>
    <row r="66" spans="3:7" ht="18" customHeight="1">
      <c r="C66" s="42">
        <v>40806</v>
      </c>
      <c r="D66" s="43">
        <v>472.33300000000003</v>
      </c>
      <c r="E66" s="43">
        <v>18.818016299063686</v>
      </c>
      <c r="F66" s="43">
        <v>186.76198370093636</v>
      </c>
      <c r="G66" s="43">
        <v>794</v>
      </c>
    </row>
    <row r="67" spans="3:7" ht="18" customHeight="1">
      <c r="C67" s="42">
        <v>40807</v>
      </c>
      <c r="D67" s="43">
        <v>488.721</v>
      </c>
      <c r="E67" s="43">
        <v>20.093755241386333</v>
      </c>
      <c r="F67" s="43">
        <v>201.87424475861366</v>
      </c>
      <c r="G67" s="43">
        <v>803.99999999999989</v>
      </c>
    </row>
    <row r="68" spans="3:7" ht="18" customHeight="1">
      <c r="C68" s="42">
        <v>40808</v>
      </c>
      <c r="D68" s="43">
        <v>523.33299999999997</v>
      </c>
      <c r="E68" s="43">
        <v>7.5099426348918001</v>
      </c>
      <c r="F68" s="43">
        <v>249.07005736510814</v>
      </c>
      <c r="G68" s="43">
        <v>811.99999999999989</v>
      </c>
    </row>
    <row r="69" spans="3:7" ht="18" customHeight="1">
      <c r="C69" s="42">
        <v>40809</v>
      </c>
      <c r="D69" s="43">
        <v>530.74800000000005</v>
      </c>
      <c r="E69" s="43">
        <v>-12.910609022868606</v>
      </c>
      <c r="F69" s="43">
        <v>276.90560902286865</v>
      </c>
      <c r="G69" s="43">
        <v>832</v>
      </c>
    </row>
    <row r="70" spans="3:7" ht="18" customHeight="1">
      <c r="C70" s="42">
        <v>40812</v>
      </c>
      <c r="D70" s="43">
        <v>536.66700000000003</v>
      </c>
      <c r="E70" s="43">
        <v>-9.5721988334770316</v>
      </c>
      <c r="F70" s="43">
        <v>279.48619883347703</v>
      </c>
      <c r="G70" s="43">
        <v>821.00000000000011</v>
      </c>
    </row>
    <row r="71" spans="3:7" ht="18" customHeight="1">
      <c r="C71" s="42">
        <v>40813</v>
      </c>
      <c r="D71" s="43">
        <v>499</v>
      </c>
      <c r="E71" s="43">
        <v>3.1815501842720977</v>
      </c>
      <c r="F71" s="43">
        <v>229.0654498157279</v>
      </c>
      <c r="G71" s="43">
        <v>779</v>
      </c>
    </row>
    <row r="72" spans="3:7" ht="18" customHeight="1">
      <c r="C72" s="42">
        <v>40814</v>
      </c>
      <c r="D72" s="43">
        <v>509.66699999999997</v>
      </c>
      <c r="E72" s="43">
        <v>5.7205370778429696</v>
      </c>
      <c r="F72" s="43">
        <v>237.19346292215698</v>
      </c>
      <c r="G72" s="43">
        <v>785</v>
      </c>
    </row>
    <row r="73" spans="3:7" ht="18" customHeight="1">
      <c r="C73" s="42">
        <v>40815</v>
      </c>
      <c r="D73" s="43">
        <v>514</v>
      </c>
      <c r="E73" s="43">
        <v>16.406460703388845</v>
      </c>
      <c r="F73" s="43">
        <v>230.84053929661113</v>
      </c>
      <c r="G73" s="43">
        <v>805.00000000000011</v>
      </c>
    </row>
    <row r="74" spans="3:7" ht="18" customHeight="1">
      <c r="C74" s="42">
        <v>40816</v>
      </c>
      <c r="D74" s="43">
        <v>530</v>
      </c>
      <c r="E74" s="43">
        <v>14.942826697364204</v>
      </c>
      <c r="F74" s="43">
        <v>248.30417330263577</v>
      </c>
      <c r="G74" s="43">
        <v>814</v>
      </c>
    </row>
    <row r="75" spans="3:7" ht="18" customHeight="1">
      <c r="C75" s="42">
        <v>40819</v>
      </c>
      <c r="D75" s="43">
        <v>548.33299999999997</v>
      </c>
      <c r="E75" s="43">
        <v>17.443271107717653</v>
      </c>
      <c r="F75" s="43">
        <v>264.13672889228229</v>
      </c>
      <c r="G75" s="43">
        <v>827</v>
      </c>
    </row>
    <row r="76" spans="3:7" ht="18" customHeight="1">
      <c r="C76" s="42">
        <v>40820</v>
      </c>
      <c r="D76" s="43">
        <v>571.25</v>
      </c>
      <c r="E76" s="43">
        <v>14.832679216892323</v>
      </c>
      <c r="F76" s="43">
        <v>289.66432078310766</v>
      </c>
      <c r="G76" s="43">
        <v>846.00000000000011</v>
      </c>
    </row>
    <row r="77" spans="3:7" ht="18" customHeight="1">
      <c r="C77" s="42">
        <v>40821</v>
      </c>
      <c r="D77" s="43">
        <v>565.5</v>
      </c>
      <c r="E77" s="43">
        <v>34.242704771786848</v>
      </c>
      <c r="F77" s="43">
        <v>264.5042952282131</v>
      </c>
      <c r="G77" s="43">
        <v>819.99999999999989</v>
      </c>
    </row>
    <row r="78" spans="3:7" ht="18" customHeight="1">
      <c r="C78" s="42">
        <v>40822</v>
      </c>
      <c r="D78" s="43">
        <v>552.66700000000003</v>
      </c>
      <c r="E78" s="43">
        <v>48.716034109132799</v>
      </c>
      <c r="F78" s="43">
        <v>237.19796589086718</v>
      </c>
      <c r="G78" s="43">
        <v>801</v>
      </c>
    </row>
    <row r="79" spans="3:7" ht="18" customHeight="1">
      <c r="C79" s="42">
        <v>40823</v>
      </c>
      <c r="D79" s="43">
        <v>561.66700000000003</v>
      </c>
      <c r="E79" s="43">
        <v>57.022923350958607</v>
      </c>
      <c r="F79" s="43">
        <v>237.89107664904139</v>
      </c>
      <c r="G79" s="43">
        <v>797</v>
      </c>
    </row>
    <row r="80" spans="3:7" ht="18" customHeight="1">
      <c r="C80" s="42">
        <v>40826</v>
      </c>
      <c r="D80" s="43">
        <v>546.21600000000001</v>
      </c>
      <c r="E80" s="43">
        <v>53.729176668852368</v>
      </c>
      <c r="F80" s="43">
        <v>225.73382333114762</v>
      </c>
      <c r="G80" s="43">
        <v>781</v>
      </c>
    </row>
    <row r="81" spans="3:7" ht="18" customHeight="1">
      <c r="C81" s="42">
        <v>40827</v>
      </c>
      <c r="D81" s="43">
        <v>541.33299999999997</v>
      </c>
      <c r="E81" s="43">
        <v>60.438010347803697</v>
      </c>
      <c r="F81" s="43">
        <v>214.14198965219623</v>
      </c>
      <c r="G81" s="43">
        <v>783</v>
      </c>
    </row>
    <row r="82" spans="3:7" ht="18" customHeight="1">
      <c r="C82" s="42">
        <v>40828</v>
      </c>
      <c r="D82" s="43">
        <v>517.75</v>
      </c>
      <c r="E82" s="43">
        <v>56.125994737191746</v>
      </c>
      <c r="F82" s="43">
        <v>194.87100526280821</v>
      </c>
      <c r="G82" s="43">
        <v>766</v>
      </c>
    </row>
    <row r="83" spans="3:7" ht="18" customHeight="1">
      <c r="C83" s="42">
        <v>40829</v>
      </c>
      <c r="D83" s="43">
        <v>519.33299999999997</v>
      </c>
      <c r="E83" s="43">
        <v>48.207138352607572</v>
      </c>
      <c r="F83" s="43">
        <v>204.37286164739237</v>
      </c>
      <c r="G83" s="43">
        <v>768</v>
      </c>
    </row>
    <row r="84" spans="3:7" ht="18" customHeight="1">
      <c r="C84" s="42">
        <v>40830</v>
      </c>
      <c r="D84" s="43">
        <v>514</v>
      </c>
      <c r="E84" s="43">
        <v>45.336858109602275</v>
      </c>
      <c r="F84" s="43">
        <v>201.91014189039768</v>
      </c>
      <c r="G84" s="43">
        <v>768</v>
      </c>
    </row>
    <row r="85" spans="3:7" ht="18" customHeight="1">
      <c r="C85" s="42">
        <v>40833</v>
      </c>
      <c r="D85" s="43">
        <v>508.25</v>
      </c>
      <c r="E85" s="43">
        <v>46.109158852280316</v>
      </c>
      <c r="F85" s="43">
        <v>195.38784114771966</v>
      </c>
      <c r="G85" s="43">
        <v>763</v>
      </c>
    </row>
    <row r="86" spans="3:7" ht="18" customHeight="1">
      <c r="C86" s="42">
        <v>40834</v>
      </c>
      <c r="D86" s="43">
        <v>512.5</v>
      </c>
      <c r="E86" s="43">
        <v>49.132235913192744</v>
      </c>
      <c r="F86" s="43">
        <v>196.61476408680721</v>
      </c>
      <c r="G86" s="43">
        <v>782</v>
      </c>
    </row>
    <row r="87" spans="3:7" ht="18" customHeight="1">
      <c r="C87" s="42">
        <v>40835</v>
      </c>
      <c r="D87" s="43">
        <v>508.5</v>
      </c>
      <c r="E87" s="43">
        <v>51.940142563358577</v>
      </c>
      <c r="F87" s="43">
        <v>189.80685743664139</v>
      </c>
      <c r="G87" s="43">
        <v>776</v>
      </c>
    </row>
    <row r="88" spans="3:7" ht="18" customHeight="1">
      <c r="C88" s="42">
        <v>40836</v>
      </c>
      <c r="D88" s="43">
        <v>533.66700000000003</v>
      </c>
      <c r="E88" s="43">
        <v>58.208162302345173</v>
      </c>
      <c r="F88" s="43">
        <v>208.70583769765483</v>
      </c>
      <c r="G88" s="43">
        <v>787</v>
      </c>
    </row>
    <row r="89" spans="3:7" ht="18" customHeight="1">
      <c r="C89" s="42">
        <v>40837</v>
      </c>
      <c r="D89" s="43">
        <v>516.5</v>
      </c>
      <c r="E89" s="43">
        <v>49.551447121508794</v>
      </c>
      <c r="F89" s="43">
        <v>200.19555287849116</v>
      </c>
      <c r="G89" s="43">
        <v>799</v>
      </c>
    </row>
    <row r="90" spans="3:7" ht="18" customHeight="1">
      <c r="C90" s="42">
        <v>40840</v>
      </c>
      <c r="D90" s="43">
        <v>512.66700000000003</v>
      </c>
      <c r="E90" s="43">
        <v>46.613850013215924</v>
      </c>
      <c r="F90" s="43">
        <v>199.30014998678405</v>
      </c>
      <c r="G90" s="43">
        <v>778</v>
      </c>
    </row>
    <row r="91" spans="3:7" ht="18" customHeight="1">
      <c r="C91" s="42">
        <v>40841</v>
      </c>
      <c r="D91" s="43">
        <v>517.66700000000003</v>
      </c>
      <c r="E91" s="43">
        <v>49.564506717957002</v>
      </c>
      <c r="F91" s="43">
        <v>201.349493282043</v>
      </c>
      <c r="G91" s="43">
        <v>775</v>
      </c>
    </row>
    <row r="92" spans="3:7" ht="18" customHeight="1">
      <c r="C92" s="42">
        <v>40842</v>
      </c>
      <c r="D92" s="43">
        <v>527</v>
      </c>
      <c r="E92" s="43">
        <v>58.690070781756155</v>
      </c>
      <c r="F92" s="43">
        <v>201.55692921824379</v>
      </c>
      <c r="G92" s="43">
        <v>775</v>
      </c>
    </row>
    <row r="93" spans="3:7" ht="18" customHeight="1">
      <c r="C93" s="42">
        <v>40843</v>
      </c>
      <c r="D93" s="43">
        <v>476.66699999999997</v>
      </c>
      <c r="E93" s="43">
        <v>63.514920336181646</v>
      </c>
      <c r="F93" s="43">
        <v>146.3990796638183</v>
      </c>
      <c r="G93" s="43">
        <v>791</v>
      </c>
    </row>
    <row r="94" spans="3:7" ht="18" customHeight="1">
      <c r="C94" s="42">
        <v>40844</v>
      </c>
      <c r="D94" s="43">
        <v>501.5</v>
      </c>
      <c r="E94" s="43">
        <v>84.623737078980355</v>
      </c>
      <c r="F94" s="43">
        <v>150.1232629210196</v>
      </c>
      <c r="G94" s="43">
        <v>779</v>
      </c>
    </row>
    <row r="95" spans="3:7" ht="18" customHeight="1">
      <c r="C95" s="42">
        <v>40847</v>
      </c>
      <c r="D95" s="43">
        <v>518.66700000000003</v>
      </c>
      <c r="E95" s="43">
        <v>82.334992934176285</v>
      </c>
      <c r="F95" s="43">
        <v>169.5790070658237</v>
      </c>
      <c r="G95" s="43"/>
    </row>
    <row r="96" spans="3:7" ht="18" customHeight="1">
      <c r="C96" s="42">
        <v>40848</v>
      </c>
      <c r="D96" s="43">
        <v>553.33299999999997</v>
      </c>
      <c r="E96" s="43">
        <v>81.774178619394775</v>
      </c>
      <c r="F96" s="43">
        <v>204.80582138060515</v>
      </c>
      <c r="G96" s="43"/>
    </row>
    <row r="97" spans="3:7" ht="18" customHeight="1">
      <c r="C97" s="42">
        <v>40849</v>
      </c>
      <c r="D97" s="43">
        <v>545</v>
      </c>
      <c r="E97" s="43">
        <v>85.720546493876256</v>
      </c>
      <c r="F97" s="43">
        <v>192.52645350612369</v>
      </c>
      <c r="G97" s="43">
        <v>802.99999999999989</v>
      </c>
    </row>
    <row r="98" spans="3:7" ht="18" customHeight="1">
      <c r="C98" s="42">
        <v>40850</v>
      </c>
      <c r="D98" s="43">
        <v>532.75</v>
      </c>
      <c r="E98" s="43">
        <v>84.749593950358815</v>
      </c>
      <c r="F98" s="43">
        <v>181.24740604964114</v>
      </c>
      <c r="G98" s="43">
        <v>816</v>
      </c>
    </row>
    <row r="99" spans="3:7" ht="18" customHeight="1">
      <c r="C99" s="42">
        <v>40851</v>
      </c>
      <c r="D99" s="43">
        <v>535</v>
      </c>
      <c r="E99" s="43">
        <v>76.594778579783366</v>
      </c>
      <c r="F99" s="43">
        <v>191.65222142021659</v>
      </c>
      <c r="G99" s="43">
        <v>803.99999999999989</v>
      </c>
    </row>
    <row r="100" spans="3:7" ht="18" customHeight="1">
      <c r="C100" s="42">
        <v>40854</v>
      </c>
      <c r="D100" s="43">
        <v>543.875</v>
      </c>
      <c r="E100" s="43">
        <v>75.689931435111504</v>
      </c>
      <c r="F100" s="43">
        <v>201.43206856488848</v>
      </c>
      <c r="G100" s="43">
        <v>810</v>
      </c>
    </row>
    <row r="101" spans="3:7" ht="18" customHeight="1">
      <c r="C101" s="42">
        <v>40855</v>
      </c>
      <c r="D101" s="43">
        <v>544.5</v>
      </c>
      <c r="E101" s="43">
        <v>75.571832846736342</v>
      </c>
      <c r="F101" s="43">
        <v>202.1751671532636</v>
      </c>
      <c r="G101" s="43">
        <v>810</v>
      </c>
    </row>
    <row r="102" spans="3:7" ht="18" customHeight="1">
      <c r="C102" s="42">
        <v>40856</v>
      </c>
      <c r="D102" s="43">
        <v>569</v>
      </c>
      <c r="E102" s="43">
        <v>63.931183441867915</v>
      </c>
      <c r="F102" s="43">
        <v>238.31581655813204</v>
      </c>
      <c r="G102" s="43">
        <v>821.00000000000011</v>
      </c>
    </row>
    <row r="103" spans="3:7" ht="18" customHeight="1">
      <c r="C103" s="42">
        <v>40857</v>
      </c>
      <c r="D103" s="43">
        <v>570.5</v>
      </c>
      <c r="E103" s="43">
        <v>63.139253869299715</v>
      </c>
      <c r="F103" s="43">
        <v>240.60774613070026</v>
      </c>
      <c r="G103" s="43">
        <v>822.00000000000011</v>
      </c>
    </row>
    <row r="104" spans="3:7" ht="18" customHeight="1">
      <c r="C104" s="42">
        <v>40858</v>
      </c>
      <c r="D104" s="43">
        <v>573</v>
      </c>
      <c r="E104" s="43">
        <v>66.300613389061823</v>
      </c>
      <c r="F104" s="43">
        <v>239.94638661093813</v>
      </c>
      <c r="G104" s="43">
        <v>833</v>
      </c>
    </row>
    <row r="105" spans="3:7" ht="18" customHeight="1">
      <c r="C105" s="42">
        <v>40861</v>
      </c>
      <c r="D105" s="43">
        <v>603</v>
      </c>
      <c r="E105" s="43">
        <v>66.819231666591179</v>
      </c>
      <c r="F105" s="43">
        <v>269.42776833340878</v>
      </c>
      <c r="G105" s="43">
        <v>864</v>
      </c>
    </row>
    <row r="106" spans="3:7" ht="18" customHeight="1">
      <c r="C106" s="42">
        <v>40862</v>
      </c>
      <c r="D106" s="43">
        <v>615</v>
      </c>
      <c r="E106" s="43">
        <v>46.864329931288538</v>
      </c>
      <c r="F106" s="43">
        <v>301.38267006871143</v>
      </c>
      <c r="G106" s="43">
        <v>863.00000000000011</v>
      </c>
    </row>
    <row r="107" spans="3:7" ht="18" customHeight="1">
      <c r="C107" s="42">
        <v>40863</v>
      </c>
      <c r="D107" s="43">
        <v>607</v>
      </c>
      <c r="E107" s="43">
        <v>49.042634094410033</v>
      </c>
      <c r="F107" s="43">
        <v>291.20436590558995</v>
      </c>
      <c r="G107" s="43">
        <v>869.99999999999989</v>
      </c>
    </row>
    <row r="108" spans="3:7" ht="18" customHeight="1">
      <c r="C108" s="42">
        <v>40864</v>
      </c>
      <c r="D108" s="43">
        <v>594.625</v>
      </c>
      <c r="E108" s="43">
        <v>32.154175705347441</v>
      </c>
      <c r="F108" s="43">
        <v>295.71782429465253</v>
      </c>
      <c r="G108" s="43">
        <v>874</v>
      </c>
    </row>
    <row r="109" spans="3:7" ht="18" customHeight="1">
      <c r="C109" s="42">
        <v>40865</v>
      </c>
      <c r="D109" s="43">
        <v>580.33299999999997</v>
      </c>
      <c r="E109" s="43">
        <v>25.176651537728308</v>
      </c>
      <c r="F109" s="43">
        <v>288.40334846227159</v>
      </c>
      <c r="G109" s="43">
        <v>830.00000000000011</v>
      </c>
    </row>
    <row r="110" spans="3:7" ht="18" customHeight="1">
      <c r="C110" s="42">
        <v>40868</v>
      </c>
      <c r="D110" s="43">
        <v>593.66700000000003</v>
      </c>
      <c r="E110" s="43">
        <v>15.560592188164918</v>
      </c>
      <c r="F110" s="43">
        <v>311.35340781183504</v>
      </c>
      <c r="G110" s="43">
        <v>839</v>
      </c>
    </row>
    <row r="111" spans="3:7" ht="18" customHeight="1">
      <c r="C111" s="42">
        <v>40869</v>
      </c>
      <c r="D111" s="43">
        <v>592.16700000000003</v>
      </c>
      <c r="E111" s="43">
        <v>2.4982582021571105</v>
      </c>
      <c r="F111" s="43">
        <v>322.91574179784288</v>
      </c>
      <c r="G111" s="43">
        <v>832</v>
      </c>
    </row>
    <row r="112" spans="3:7" ht="18" customHeight="1">
      <c r="C112" s="42">
        <v>40870</v>
      </c>
      <c r="D112" s="43">
        <v>604.375</v>
      </c>
      <c r="E112" s="43">
        <v>-3.0619319028642948</v>
      </c>
      <c r="F112" s="43">
        <v>340.68393190286423</v>
      </c>
      <c r="G112" s="43">
        <v>853.99999999999989</v>
      </c>
    </row>
    <row r="113" spans="3:7" ht="18" customHeight="1">
      <c r="C113" s="42">
        <v>40871</v>
      </c>
      <c r="D113" s="43">
        <v>604.65</v>
      </c>
      <c r="E113" s="43">
        <v>-0.19097464776647399</v>
      </c>
      <c r="F113" s="43">
        <v>338.08797464776637</v>
      </c>
      <c r="G113" s="43">
        <v>883</v>
      </c>
    </row>
    <row r="114" spans="3:7" ht="18" customHeight="1">
      <c r="C114" s="42">
        <v>40872</v>
      </c>
      <c r="D114" s="43">
        <v>644.34799999999996</v>
      </c>
      <c r="E114" s="43">
        <v>17.077935650545299</v>
      </c>
      <c r="F114" s="43">
        <v>360.51706434945459</v>
      </c>
      <c r="G114" s="43">
        <v>956</v>
      </c>
    </row>
    <row r="115" spans="3:7" ht="18" customHeight="1">
      <c r="C115" s="42">
        <v>40875</v>
      </c>
      <c r="D115" s="43">
        <v>619</v>
      </c>
      <c r="E115" s="43">
        <v>28.541898444106451</v>
      </c>
      <c r="F115" s="43">
        <v>323.70510155589346</v>
      </c>
      <c r="G115" s="43">
        <v>902.99999999999989</v>
      </c>
    </row>
    <row r="116" spans="3:7" ht="18" customHeight="1">
      <c r="C116" s="42">
        <v>40876</v>
      </c>
      <c r="D116" s="43">
        <v>621</v>
      </c>
      <c r="E116" s="43">
        <v>32.894186111698545</v>
      </c>
      <c r="F116" s="43">
        <v>321.3528138883014</v>
      </c>
      <c r="G116" s="43">
        <v>932</v>
      </c>
    </row>
    <row r="117" spans="3:7" ht="18" customHeight="1">
      <c r="C117" s="42">
        <v>40877</v>
      </c>
      <c r="D117" s="43">
        <v>587.66700000000003</v>
      </c>
      <c r="E117" s="43">
        <v>45.241006165143517</v>
      </c>
      <c r="F117" s="43">
        <v>275.67299383485647</v>
      </c>
      <c r="G117" s="43">
        <v>892</v>
      </c>
    </row>
    <row r="118" spans="3:7" ht="18" customHeight="1">
      <c r="C118" s="42">
        <v>40878</v>
      </c>
      <c r="D118" s="43">
        <v>576</v>
      </c>
      <c r="E118" s="43">
        <v>42.1227898552997</v>
      </c>
      <c r="F118" s="43">
        <v>267.12421014470021</v>
      </c>
      <c r="G118" s="43">
        <v>869</v>
      </c>
    </row>
    <row r="119" spans="3:7" ht="18" customHeight="1">
      <c r="C119" s="42">
        <v>40879</v>
      </c>
      <c r="D119" s="43">
        <v>559.33299999999997</v>
      </c>
      <c r="E119" s="43">
        <v>42.978746679697807</v>
      </c>
      <c r="F119" s="43">
        <v>249.60125332030208</v>
      </c>
      <c r="G119" s="43">
        <v>852</v>
      </c>
    </row>
    <row r="120" spans="3:7" ht="18" customHeight="1">
      <c r="C120" s="42">
        <v>40882</v>
      </c>
      <c r="D120" s="43">
        <v>544.75</v>
      </c>
      <c r="E120" s="43">
        <v>51.848897113879502</v>
      </c>
      <c r="F120" s="43">
        <v>226.1481028861204</v>
      </c>
      <c r="G120" s="43">
        <v>839</v>
      </c>
    </row>
    <row r="121" spans="3:7" ht="18" customHeight="1">
      <c r="C121" s="42">
        <v>40883</v>
      </c>
      <c r="D121" s="43">
        <v>557.33299999999997</v>
      </c>
      <c r="E121" s="43">
        <v>52.189796159103231</v>
      </c>
      <c r="F121" s="43">
        <v>238.39020384089667</v>
      </c>
      <c r="G121" s="43">
        <v>847.00000000000011</v>
      </c>
    </row>
    <row r="122" spans="3:7" ht="18" customHeight="1">
      <c r="C122" s="42">
        <v>40884</v>
      </c>
      <c r="D122" s="43">
        <v>555.66700000000003</v>
      </c>
      <c r="E122" s="43">
        <v>44.552336269742284</v>
      </c>
      <c r="F122" s="43">
        <v>244.36166373025765</v>
      </c>
      <c r="G122" s="43">
        <v>853.99999999999989</v>
      </c>
    </row>
    <row r="123" spans="3:7" ht="18" customHeight="1">
      <c r="C123" s="42">
        <v>40885</v>
      </c>
      <c r="D123" s="43">
        <v>577.66700000000003</v>
      </c>
      <c r="E123" s="43">
        <v>40.684301371974641</v>
      </c>
      <c r="F123" s="43">
        <v>270.22969862802529</v>
      </c>
      <c r="G123" s="43">
        <v>868</v>
      </c>
    </row>
    <row r="124" spans="3:7" ht="18" customHeight="1">
      <c r="C124" s="42">
        <v>40886</v>
      </c>
      <c r="D124" s="43">
        <v>575.33299999999997</v>
      </c>
      <c r="E124" s="43">
        <v>35.268867979495923</v>
      </c>
      <c r="F124" s="43">
        <v>273.31113202050398</v>
      </c>
      <c r="G124" s="43">
        <v>878.99999999999989</v>
      </c>
    </row>
    <row r="125" spans="3:7" ht="18" customHeight="1">
      <c r="C125" s="42">
        <v>40889</v>
      </c>
      <c r="D125" s="43">
        <v>591</v>
      </c>
      <c r="E125" s="43">
        <v>30.029314832431727</v>
      </c>
      <c r="F125" s="43">
        <v>294.21768516756816</v>
      </c>
      <c r="G125" s="43">
        <v>894</v>
      </c>
    </row>
    <row r="126" spans="3:7" ht="18" customHeight="1">
      <c r="C126" s="42">
        <v>40890</v>
      </c>
      <c r="D126" s="43">
        <v>581.66700000000003</v>
      </c>
      <c r="E126" s="43">
        <v>25.083775258942563</v>
      </c>
      <c r="F126" s="43">
        <v>289.83022474105735</v>
      </c>
      <c r="G126" s="43">
        <v>885</v>
      </c>
    </row>
    <row r="127" spans="3:7" ht="18" customHeight="1">
      <c r="C127" s="42">
        <v>40891</v>
      </c>
      <c r="D127" s="43">
        <v>585</v>
      </c>
      <c r="E127" s="43">
        <v>14.92034807888853</v>
      </c>
      <c r="F127" s="43">
        <v>303.32665192111136</v>
      </c>
      <c r="G127" s="43">
        <v>892</v>
      </c>
    </row>
    <row r="128" spans="3:7" ht="18" customHeight="1">
      <c r="C128" s="42">
        <v>40892</v>
      </c>
      <c r="D128" s="43">
        <v>579</v>
      </c>
      <c r="E128" s="43">
        <v>14.261748080713218</v>
      </c>
      <c r="F128" s="43">
        <v>297.98525191928667</v>
      </c>
      <c r="G128" s="43">
        <v>892</v>
      </c>
    </row>
    <row r="129" spans="3:7" ht="18" customHeight="1">
      <c r="C129" s="42">
        <v>40893</v>
      </c>
      <c r="D129" s="43">
        <v>580.66</v>
      </c>
      <c r="E129" s="43">
        <v>18.114142796181373</v>
      </c>
      <c r="F129" s="43">
        <v>295.79285720381847</v>
      </c>
      <c r="G129" s="43">
        <v>897.00000000000011</v>
      </c>
    </row>
    <row r="130" spans="3:7" ht="18" customHeight="1">
      <c r="C130" s="42">
        <v>40896</v>
      </c>
      <c r="D130" s="43">
        <v>582</v>
      </c>
      <c r="E130" s="43">
        <v>19.937533188025604</v>
      </c>
      <c r="F130" s="43">
        <v>295.30946681197429</v>
      </c>
      <c r="G130" s="43">
        <v>900</v>
      </c>
    </row>
    <row r="131" spans="3:7" ht="18" customHeight="1">
      <c r="C131" s="42">
        <v>40897</v>
      </c>
      <c r="D131" s="43">
        <v>576.66700000000003</v>
      </c>
      <c r="E131" s="43">
        <v>19.711284394742322</v>
      </c>
      <c r="F131" s="43">
        <v>290.20271560525759</v>
      </c>
      <c r="G131" s="43">
        <v>896.00000000000011</v>
      </c>
    </row>
    <row r="132" spans="3:7" ht="18" customHeight="1">
      <c r="C132" s="42">
        <v>40898</v>
      </c>
      <c r="D132" s="43">
        <v>573</v>
      </c>
      <c r="E132" s="43">
        <v>17.356800956018141</v>
      </c>
      <c r="F132" s="43">
        <v>288.89019904398174</v>
      </c>
      <c r="G132" s="43">
        <v>886</v>
      </c>
    </row>
    <row r="133" spans="3:7" ht="18" customHeight="1">
      <c r="C133" s="42">
        <v>40899</v>
      </c>
      <c r="D133" s="43">
        <v>608.28200000000004</v>
      </c>
      <c r="E133" s="43">
        <v>50.871231921459696</v>
      </c>
      <c r="F133" s="43">
        <v>290.65776807854019</v>
      </c>
      <c r="G133" s="43">
        <v>930.00000000000011</v>
      </c>
    </row>
    <row r="134" spans="3:7" ht="18" customHeight="1">
      <c r="C134" s="42">
        <v>40900</v>
      </c>
      <c r="D134" s="43">
        <v>609.33000000000004</v>
      </c>
      <c r="E134" s="43">
        <v>52.380706647654769</v>
      </c>
      <c r="F134" s="43">
        <v>290.19629335234515</v>
      </c>
      <c r="G134" s="43">
        <v>930.00000000000011</v>
      </c>
    </row>
    <row r="135" spans="3:7" ht="18" customHeight="1">
      <c r="C135" s="42">
        <v>40903</v>
      </c>
      <c r="D135" s="43">
        <v>609.35299999999995</v>
      </c>
      <c r="E135" s="43">
        <v>52.227650250295454</v>
      </c>
      <c r="F135" s="43">
        <v>290.37234974970437</v>
      </c>
      <c r="G135" s="43"/>
    </row>
    <row r="136" spans="3:7" ht="18" customHeight="1">
      <c r="C136" s="42">
        <v>40904</v>
      </c>
      <c r="D136" s="43">
        <v>609.29</v>
      </c>
      <c r="E136" s="43">
        <v>52.26545701881242</v>
      </c>
      <c r="F136" s="43">
        <v>290.27154298118739</v>
      </c>
      <c r="G136" s="43">
        <v>928.99999999999989</v>
      </c>
    </row>
    <row r="137" spans="3:7" ht="18" customHeight="1">
      <c r="C137" s="42">
        <v>40905</v>
      </c>
      <c r="D137" s="43">
        <v>609.33000000000004</v>
      </c>
      <c r="E137" s="43">
        <v>52.52207401112662</v>
      </c>
      <c r="F137" s="43">
        <v>290.05492598887326</v>
      </c>
      <c r="G137" s="43">
        <v>938.00000000000011</v>
      </c>
    </row>
    <row r="138" spans="3:7" ht="18" customHeight="1">
      <c r="C138" s="42">
        <v>40906</v>
      </c>
      <c r="D138" s="43">
        <v>610.31700000000001</v>
      </c>
      <c r="E138" s="43">
        <v>50.906875143588984</v>
      </c>
      <c r="F138" s="43">
        <v>292.65712485641086</v>
      </c>
      <c r="G138" s="43">
        <v>978.99999999999989</v>
      </c>
    </row>
    <row r="139" spans="3:7" ht="18" customHeight="1">
      <c r="C139" s="42">
        <v>40907</v>
      </c>
      <c r="D139" s="43">
        <v>622.60500000000002</v>
      </c>
      <c r="E139" s="43">
        <v>62.076605164144844</v>
      </c>
      <c r="F139" s="43">
        <v>293.77539483585502</v>
      </c>
      <c r="G139" s="43">
        <v>975</v>
      </c>
    </row>
    <row r="140" spans="3:7" ht="18" customHeight="1">
      <c r="C140" s="42">
        <v>40910</v>
      </c>
      <c r="D140" s="43">
        <v>622.56700000000001</v>
      </c>
      <c r="E140" s="43">
        <v>62.661323263604189</v>
      </c>
      <c r="F140" s="43">
        <v>293.15267673639568</v>
      </c>
      <c r="G140" s="43">
        <v>1003.9999999999999</v>
      </c>
    </row>
    <row r="141" spans="3:7" ht="18" customHeight="1">
      <c r="C141" s="42">
        <v>40911</v>
      </c>
      <c r="D141" s="43">
        <v>651.66700000000003</v>
      </c>
      <c r="E141" s="43">
        <v>91.405190019227405</v>
      </c>
      <c r="F141" s="43">
        <v>293.50880998077247</v>
      </c>
      <c r="G141" s="43">
        <v>1032</v>
      </c>
    </row>
    <row r="142" spans="3:7" ht="18" customHeight="1">
      <c r="C142" s="42">
        <v>40912</v>
      </c>
      <c r="D142" s="43">
        <v>720</v>
      </c>
      <c r="E142" s="43">
        <v>133.63750993379816</v>
      </c>
      <c r="F142" s="43">
        <v>319.60949006620166</v>
      </c>
      <c r="G142" s="43">
        <v>1058</v>
      </c>
    </row>
    <row r="143" spans="3:7" ht="18" customHeight="1">
      <c r="C143" s="42">
        <v>40913</v>
      </c>
      <c r="D143" s="43">
        <v>735</v>
      </c>
      <c r="E143" s="43">
        <v>129.38949087508897</v>
      </c>
      <c r="F143" s="43">
        <v>338.85750912491085</v>
      </c>
      <c r="G143" s="43">
        <v>1069</v>
      </c>
    </row>
    <row r="144" spans="3:7" ht="18" customHeight="1">
      <c r="C144" s="42">
        <v>40914</v>
      </c>
      <c r="D144" s="43">
        <v>693.125</v>
      </c>
      <c r="E144" s="43">
        <v>90.597018476382601</v>
      </c>
      <c r="F144" s="43">
        <v>335.77498152361721</v>
      </c>
      <c r="G144" s="43">
        <v>998</v>
      </c>
    </row>
    <row r="145" spans="3:7" ht="18" customHeight="1">
      <c r="C145" s="42">
        <v>40917</v>
      </c>
      <c r="D145" s="43">
        <v>690</v>
      </c>
      <c r="E145" s="43">
        <v>92.072470691516997</v>
      </c>
      <c r="F145" s="43">
        <v>331.17452930848282</v>
      </c>
      <c r="G145" s="43">
        <v>969</v>
      </c>
    </row>
    <row r="146" spans="3:7" ht="18" customHeight="1">
      <c r="C146" s="42">
        <v>40918</v>
      </c>
      <c r="D146" s="43">
        <v>664</v>
      </c>
      <c r="E146" s="43">
        <v>84.650658016460355</v>
      </c>
      <c r="F146" s="43">
        <v>312.59634198353945</v>
      </c>
      <c r="G146" s="43">
        <v>973</v>
      </c>
    </row>
    <row r="147" spans="3:7" ht="18" customHeight="1">
      <c r="C147" s="42">
        <v>40919</v>
      </c>
      <c r="D147" s="43">
        <v>679.75</v>
      </c>
      <c r="E147" s="43">
        <v>102.84317707035191</v>
      </c>
      <c r="F147" s="43">
        <v>310.1538229296479</v>
      </c>
      <c r="G147" s="43">
        <v>948</v>
      </c>
    </row>
    <row r="148" spans="3:7" ht="18" customHeight="1">
      <c r="C148" s="42">
        <v>40920</v>
      </c>
      <c r="D148" s="43">
        <v>672.5</v>
      </c>
      <c r="E148" s="43">
        <v>110.57348648374582</v>
      </c>
      <c r="F148" s="43">
        <v>295.17351351625399</v>
      </c>
      <c r="G148" s="43">
        <v>928.99999999999989</v>
      </c>
    </row>
    <row r="149" spans="3:7" ht="18" customHeight="1">
      <c r="C149" s="42">
        <v>40921</v>
      </c>
      <c r="D149" s="43">
        <v>689.375</v>
      </c>
      <c r="E149" s="43">
        <v>116.35178745852312</v>
      </c>
      <c r="F149" s="43">
        <v>306.27021254147672</v>
      </c>
      <c r="G149" s="43">
        <v>948</v>
      </c>
    </row>
    <row r="150" spans="3:7" ht="18" customHeight="1">
      <c r="C150" s="42">
        <v>40924</v>
      </c>
      <c r="D150" s="43">
        <v>686</v>
      </c>
      <c r="E150" s="43">
        <v>111.15199653677109</v>
      </c>
      <c r="F150" s="43">
        <v>308.09500346322869</v>
      </c>
      <c r="G150" s="43">
        <v>960</v>
      </c>
    </row>
    <row r="151" spans="3:7" ht="18" customHeight="1">
      <c r="C151" s="42">
        <v>40925</v>
      </c>
      <c r="D151" s="43">
        <v>691</v>
      </c>
      <c r="E151" s="43">
        <v>127.44017390486013</v>
      </c>
      <c r="F151" s="43">
        <v>296.80682609513968</v>
      </c>
      <c r="G151" s="43">
        <v>971.00000000000011</v>
      </c>
    </row>
    <row r="152" spans="3:7" ht="18" customHeight="1">
      <c r="C152" s="42">
        <v>40926</v>
      </c>
      <c r="D152" s="43">
        <v>668</v>
      </c>
      <c r="E152" s="43">
        <v>109.52188873599863</v>
      </c>
      <c r="F152" s="43">
        <v>291.72511126400121</v>
      </c>
      <c r="G152" s="43">
        <v>948</v>
      </c>
    </row>
    <row r="153" spans="3:7" ht="18" customHeight="1">
      <c r="C153" s="42">
        <v>40927</v>
      </c>
      <c r="D153" s="43">
        <v>625</v>
      </c>
      <c r="E153" s="43">
        <v>92.205378430651706</v>
      </c>
      <c r="F153" s="43">
        <v>266.04162156934814</v>
      </c>
      <c r="G153" s="43">
        <v>918</v>
      </c>
    </row>
    <row r="154" spans="3:7" ht="18" customHeight="1">
      <c r="C154" s="42">
        <v>40928</v>
      </c>
      <c r="D154" s="43">
        <v>609.33299999999997</v>
      </c>
      <c r="E154" s="43">
        <v>84.127716241399895</v>
      </c>
      <c r="F154" s="43">
        <v>258.45228375859989</v>
      </c>
      <c r="G154" s="43">
        <v>931</v>
      </c>
    </row>
    <row r="155" spans="3:7" ht="18" customHeight="1">
      <c r="C155" s="42">
        <v>40931</v>
      </c>
      <c r="D155" s="43">
        <v>596.66700000000003</v>
      </c>
      <c r="E155" s="43">
        <v>86.290109434811512</v>
      </c>
      <c r="F155" s="43">
        <v>243.62389056518833</v>
      </c>
      <c r="G155" s="43">
        <v>926</v>
      </c>
    </row>
    <row r="156" spans="3:7" ht="18" customHeight="1">
      <c r="C156" s="42">
        <v>40932</v>
      </c>
      <c r="D156" s="43">
        <v>594.875</v>
      </c>
      <c r="E156" s="43">
        <v>85.63453444912443</v>
      </c>
      <c r="F156" s="43">
        <v>242.48746555087541</v>
      </c>
      <c r="G156" s="43">
        <v>914</v>
      </c>
    </row>
    <row r="157" spans="3:7" ht="18" customHeight="1">
      <c r="C157" s="42">
        <v>40933</v>
      </c>
      <c r="D157" s="43">
        <v>588.75</v>
      </c>
      <c r="E157" s="43">
        <v>83.826394224370318</v>
      </c>
      <c r="F157" s="43">
        <v>238.1706057756295</v>
      </c>
      <c r="G157" s="43">
        <v>890</v>
      </c>
    </row>
    <row r="158" spans="3:7" ht="18" customHeight="1">
      <c r="C158" s="42">
        <v>40934</v>
      </c>
      <c r="D158" s="43">
        <v>577</v>
      </c>
      <c r="E158" s="43">
        <v>91.145899210514585</v>
      </c>
      <c r="F158" s="43">
        <v>219.10110078948526</v>
      </c>
      <c r="G158" s="43">
        <v>875</v>
      </c>
    </row>
    <row r="159" spans="3:7" ht="18" customHeight="1">
      <c r="C159" s="42">
        <v>40935</v>
      </c>
      <c r="D159" s="43">
        <v>581.25</v>
      </c>
      <c r="E159" s="43">
        <v>102.59331448941506</v>
      </c>
      <c r="F159" s="43">
        <v>211.90368551058475</v>
      </c>
      <c r="G159" s="43">
        <v>877</v>
      </c>
    </row>
    <row r="160" spans="3:7" ht="18" customHeight="1">
      <c r="C160" s="42">
        <v>40938</v>
      </c>
      <c r="D160" s="43">
        <v>590.66700000000003</v>
      </c>
      <c r="E160" s="43">
        <v>98.507862885900551</v>
      </c>
      <c r="F160" s="43">
        <v>225.40613711409929</v>
      </c>
      <c r="G160" s="43">
        <v>893</v>
      </c>
    </row>
    <row r="161" spans="3:7" ht="18" customHeight="1">
      <c r="C161" s="42">
        <v>40939</v>
      </c>
      <c r="D161" s="43">
        <v>587.375</v>
      </c>
      <c r="E161" s="43">
        <v>98.333208746928563</v>
      </c>
      <c r="F161" s="43">
        <v>222.28879125307128</v>
      </c>
      <c r="G161" s="43">
        <v>889</v>
      </c>
    </row>
    <row r="162" spans="3:7" ht="18" customHeight="1">
      <c r="C162" s="42">
        <v>40940</v>
      </c>
      <c r="D162" s="43">
        <v>573</v>
      </c>
      <c r="E162" s="43">
        <v>99.876795403555434</v>
      </c>
      <c r="F162" s="43">
        <v>206.37020459644438</v>
      </c>
      <c r="G162" s="43">
        <v>888.00000000000011</v>
      </c>
    </row>
    <row r="163" spans="3:7" ht="18" customHeight="1">
      <c r="C163" s="42">
        <v>40941</v>
      </c>
      <c r="D163" s="43">
        <v>571.25</v>
      </c>
      <c r="E163" s="43">
        <v>98.285055852563147</v>
      </c>
      <c r="F163" s="43">
        <v>206.21194414743667</v>
      </c>
      <c r="G163" s="43">
        <v>878.99999999999989</v>
      </c>
    </row>
    <row r="164" spans="3:7" ht="18" customHeight="1">
      <c r="C164" s="42">
        <v>40942</v>
      </c>
      <c r="D164" s="43">
        <v>555</v>
      </c>
      <c r="E164" s="43">
        <v>96.483924748995008</v>
      </c>
      <c r="F164" s="43">
        <v>191.76307525100481</v>
      </c>
      <c r="G164" s="43">
        <v>869.99999999999989</v>
      </c>
    </row>
    <row r="165" spans="3:7" ht="18" customHeight="1">
      <c r="C165" s="42">
        <v>40945</v>
      </c>
      <c r="D165" s="43">
        <v>550.83299999999997</v>
      </c>
      <c r="E165" s="43">
        <v>90.612192629349295</v>
      </c>
      <c r="F165" s="43">
        <v>193.46780737065052</v>
      </c>
      <c r="G165" s="43">
        <v>860</v>
      </c>
    </row>
    <row r="166" spans="3:7" ht="18" customHeight="1">
      <c r="C166" s="42">
        <v>40946</v>
      </c>
      <c r="D166" s="43">
        <v>548.125</v>
      </c>
      <c r="E166" s="43">
        <v>91.132407920052572</v>
      </c>
      <c r="F166" s="43">
        <v>190.23959207994724</v>
      </c>
      <c r="G166" s="43">
        <v>852.99999999999989</v>
      </c>
    </row>
    <row r="167" spans="3:7" ht="18" customHeight="1">
      <c r="C167" s="42">
        <v>40947</v>
      </c>
      <c r="D167" s="43">
        <v>548.83299999999997</v>
      </c>
      <c r="E167" s="43">
        <v>90.521089671472453</v>
      </c>
      <c r="F167" s="43">
        <v>191.55891032852733</v>
      </c>
      <c r="G167" s="43">
        <v>831</v>
      </c>
    </row>
    <row r="168" spans="3:7" ht="18" customHeight="1">
      <c r="C168" s="42">
        <v>40948</v>
      </c>
      <c r="D168" s="43">
        <v>551.16700000000003</v>
      </c>
      <c r="E168" s="43">
        <v>91.879728545765573</v>
      </c>
      <c r="F168" s="43">
        <v>192.53427145423427</v>
      </c>
      <c r="G168" s="43">
        <v>844.99999999999989</v>
      </c>
    </row>
    <row r="169" spans="3:7" ht="18" customHeight="1">
      <c r="C169" s="42">
        <v>40949</v>
      </c>
      <c r="D169" s="43">
        <v>560.66700000000003</v>
      </c>
      <c r="E169" s="43">
        <v>85.357787522498938</v>
      </c>
      <c r="F169" s="43">
        <v>208.55621247750094</v>
      </c>
      <c r="G169" s="43">
        <v>865</v>
      </c>
    </row>
    <row r="170" spans="3:7" ht="18" customHeight="1">
      <c r="C170" s="42">
        <v>40952</v>
      </c>
      <c r="D170" s="43">
        <v>556</v>
      </c>
      <c r="E170" s="43">
        <v>83.546606334056293</v>
      </c>
      <c r="F170" s="43">
        <v>205.70039366594352</v>
      </c>
      <c r="G170" s="43">
        <v>850</v>
      </c>
    </row>
    <row r="171" spans="3:7" ht="18" customHeight="1">
      <c r="C171" s="42">
        <v>40953</v>
      </c>
      <c r="D171" s="43">
        <v>555.375</v>
      </c>
      <c r="E171" s="43">
        <v>80.971497247297577</v>
      </c>
      <c r="F171" s="43">
        <v>207.65050275270221</v>
      </c>
      <c r="G171" s="43">
        <v>861</v>
      </c>
    </row>
    <row r="172" spans="3:7" ht="18" customHeight="1">
      <c r="C172" s="42">
        <v>40954</v>
      </c>
      <c r="D172" s="43">
        <v>555.125</v>
      </c>
      <c r="E172" s="43">
        <v>72.81267068004675</v>
      </c>
      <c r="F172" s="43">
        <v>215.55932931995306</v>
      </c>
      <c r="G172" s="43">
        <v>827</v>
      </c>
    </row>
    <row r="173" spans="3:7" ht="18" customHeight="1">
      <c r="C173" s="42">
        <v>40955</v>
      </c>
      <c r="D173" s="43">
        <v>556.125</v>
      </c>
      <c r="E173" s="43">
        <v>71.176698840748955</v>
      </c>
      <c r="F173" s="43">
        <v>218.19530115925085</v>
      </c>
      <c r="G173" s="43">
        <v>850</v>
      </c>
    </row>
    <row r="174" spans="3:7" ht="18" customHeight="1">
      <c r="C174" s="42">
        <v>40956</v>
      </c>
      <c r="D174" s="43">
        <v>553.5</v>
      </c>
      <c r="E174" s="43">
        <v>76.112087644634784</v>
      </c>
      <c r="F174" s="43">
        <v>210.63491235536503</v>
      </c>
      <c r="G174" s="43">
        <v>842</v>
      </c>
    </row>
    <row r="175" spans="3:7" ht="18" customHeight="1">
      <c r="C175" s="42">
        <v>40959</v>
      </c>
      <c r="D175" s="43">
        <v>551.67200000000003</v>
      </c>
      <c r="E175" s="43">
        <v>84.937073788258516</v>
      </c>
      <c r="F175" s="43">
        <v>199.98192621174132</v>
      </c>
      <c r="G175" s="43">
        <v>838.00000000000011</v>
      </c>
    </row>
    <row r="176" spans="3:7" ht="18" customHeight="1">
      <c r="C176" s="42">
        <v>40960</v>
      </c>
      <c r="D176" s="43">
        <v>532</v>
      </c>
      <c r="E176" s="43">
        <v>70.976203490731564</v>
      </c>
      <c r="F176" s="43">
        <v>194.27079650926825</v>
      </c>
      <c r="G176" s="43">
        <v>849</v>
      </c>
    </row>
    <row r="177" spans="3:7" ht="18" customHeight="1">
      <c r="C177" s="42">
        <v>40961</v>
      </c>
      <c r="D177" s="43">
        <v>528.125</v>
      </c>
      <c r="E177" s="43">
        <v>65.475725707844802</v>
      </c>
      <c r="F177" s="43">
        <v>195.896274292155</v>
      </c>
      <c r="G177" s="43">
        <v>882</v>
      </c>
    </row>
    <row r="178" spans="3:7" ht="18" customHeight="1">
      <c r="C178" s="42">
        <v>40962</v>
      </c>
      <c r="D178" s="43">
        <v>525.83299999999997</v>
      </c>
      <c r="E178" s="43">
        <v>65.433182689629916</v>
      </c>
      <c r="F178" s="43">
        <v>193.6468173103699</v>
      </c>
      <c r="G178" s="43">
        <v>883</v>
      </c>
    </row>
    <row r="179" spans="3:7" ht="18" customHeight="1">
      <c r="C179" s="42">
        <v>40963</v>
      </c>
      <c r="D179" s="43">
        <v>512.33299999999997</v>
      </c>
      <c r="E179" s="43">
        <v>62.648674753831294</v>
      </c>
      <c r="F179" s="43">
        <v>182.93132524616851</v>
      </c>
      <c r="G179" s="43">
        <v>865</v>
      </c>
    </row>
    <row r="180" spans="3:7" ht="18" customHeight="1">
      <c r="C180" s="42">
        <v>40966</v>
      </c>
      <c r="D180" s="43">
        <v>518.25</v>
      </c>
      <c r="E180" s="43">
        <v>65.022410078079673</v>
      </c>
      <c r="F180" s="43">
        <v>186.47458992192014</v>
      </c>
      <c r="G180" s="43">
        <v>886</v>
      </c>
    </row>
    <row r="181" spans="3:7" ht="18" customHeight="1">
      <c r="C181" s="42">
        <v>40967</v>
      </c>
      <c r="D181" s="43">
        <v>511.75</v>
      </c>
      <c r="E181" s="43">
        <v>65.247288332326193</v>
      </c>
      <c r="F181" s="43">
        <v>179.74971166767364</v>
      </c>
      <c r="G181" s="43">
        <v>873</v>
      </c>
    </row>
    <row r="182" spans="3:7" ht="18" customHeight="1">
      <c r="C182" s="42">
        <v>40968</v>
      </c>
      <c r="D182" s="43">
        <v>512.33299999999997</v>
      </c>
      <c r="E182" s="43">
        <v>70.360252897472549</v>
      </c>
      <c r="F182" s="43">
        <v>175.21974710252724</v>
      </c>
      <c r="G182" s="43">
        <v>857</v>
      </c>
    </row>
    <row r="183" spans="3:7" ht="18" customHeight="1">
      <c r="C183" s="42">
        <v>40969</v>
      </c>
      <c r="D183" s="43">
        <v>501.875</v>
      </c>
      <c r="E183" s="43">
        <v>73.199437032839967</v>
      </c>
      <c r="F183" s="43">
        <v>161.92256296715985</v>
      </c>
      <c r="G183" s="43">
        <v>840</v>
      </c>
    </row>
    <row r="184" spans="3:7" ht="18" customHeight="1">
      <c r="C184" s="42">
        <v>40970</v>
      </c>
      <c r="D184" s="43">
        <v>495.66699999999997</v>
      </c>
      <c r="E184" s="43">
        <v>73.818278471024627</v>
      </c>
      <c r="F184" s="43">
        <v>155.09572152897516</v>
      </c>
      <c r="G184" s="43">
        <v>843</v>
      </c>
    </row>
    <row r="185" spans="3:7" ht="18" customHeight="1">
      <c r="C185" s="42">
        <v>40973</v>
      </c>
      <c r="D185" s="43">
        <v>502.66699999999997</v>
      </c>
      <c r="E185" s="43">
        <v>76.644052420792036</v>
      </c>
      <c r="F185" s="43">
        <v>159.26994757920775</v>
      </c>
      <c r="G185" s="43">
        <v>860</v>
      </c>
    </row>
    <row r="186" spans="3:7" ht="18" customHeight="1">
      <c r="C186" s="42">
        <v>40974</v>
      </c>
      <c r="D186" s="43">
        <v>515</v>
      </c>
      <c r="E186" s="43">
        <v>73.569006385122123</v>
      </c>
      <c r="F186" s="43">
        <v>174.67799361487769</v>
      </c>
      <c r="G186" s="43">
        <v>864</v>
      </c>
    </row>
    <row r="187" spans="3:7" ht="18" customHeight="1">
      <c r="C187" s="42">
        <v>40975</v>
      </c>
      <c r="D187" s="43">
        <v>533.25</v>
      </c>
      <c r="E187" s="43">
        <v>92.780770059015225</v>
      </c>
      <c r="F187" s="43">
        <v>173.71622994098459</v>
      </c>
      <c r="G187" s="43">
        <v>869.99999999999989</v>
      </c>
    </row>
    <row r="188" spans="3:7" ht="18" customHeight="1">
      <c r="C188" s="42">
        <v>40976</v>
      </c>
      <c r="D188" s="43">
        <v>525.66700000000003</v>
      </c>
      <c r="E188" s="43">
        <v>93.918201084325545</v>
      </c>
      <c r="F188" s="43">
        <v>164.9957989156743</v>
      </c>
      <c r="G188" s="43">
        <v>863.00000000000011</v>
      </c>
    </row>
    <row r="189" spans="3:7" ht="18" customHeight="1">
      <c r="C189" s="42">
        <v>40977</v>
      </c>
      <c r="D189" s="43">
        <v>524.66700000000003</v>
      </c>
      <c r="E189" s="43">
        <v>94.145095645155493</v>
      </c>
      <c r="F189" s="43">
        <v>163.76890435484435</v>
      </c>
      <c r="G189" s="43">
        <v>865</v>
      </c>
    </row>
    <row r="190" spans="3:7" ht="18" customHeight="1">
      <c r="C190" s="42">
        <v>40980</v>
      </c>
      <c r="D190" s="43">
        <v>525.83299999999997</v>
      </c>
      <c r="E190" s="43">
        <v>97.536182827649867</v>
      </c>
      <c r="F190" s="43">
        <v>161.54381717234992</v>
      </c>
      <c r="G190" s="43">
        <v>868</v>
      </c>
    </row>
    <row r="191" spans="3:7" ht="18" customHeight="1">
      <c r="C191" s="42">
        <v>40981</v>
      </c>
      <c r="D191" s="43">
        <v>519</v>
      </c>
      <c r="E191" s="43">
        <v>101.9260505297722</v>
      </c>
      <c r="F191" s="43">
        <v>150.32094947022762</v>
      </c>
      <c r="G191" s="43">
        <v>866</v>
      </c>
    </row>
    <row r="192" spans="3:7" ht="18" customHeight="1">
      <c r="C192" s="42">
        <v>40982</v>
      </c>
      <c r="D192" s="43">
        <v>511.66699999999997</v>
      </c>
      <c r="E192" s="43">
        <v>106.11803824931599</v>
      </c>
      <c r="F192" s="43">
        <v>138.7959617506838</v>
      </c>
      <c r="G192" s="43">
        <v>861</v>
      </c>
    </row>
    <row r="193" spans="3:7" ht="18" customHeight="1">
      <c r="C193" s="42">
        <v>40983</v>
      </c>
      <c r="D193" s="43">
        <v>520</v>
      </c>
      <c r="E193" s="43">
        <v>109.84733461208992</v>
      </c>
      <c r="F193" s="43">
        <v>143.39966538790986</v>
      </c>
      <c r="G193" s="43"/>
    </row>
    <row r="194" spans="3:7" ht="18" customHeight="1">
      <c r="C194" s="42">
        <v>40984</v>
      </c>
      <c r="D194" s="43">
        <v>520</v>
      </c>
      <c r="E194" s="43">
        <v>116.96304583464698</v>
      </c>
      <c r="F194" s="43">
        <v>136.28395416535284</v>
      </c>
      <c r="G194" s="43"/>
    </row>
    <row r="195" spans="3:7" ht="18" customHeight="1">
      <c r="C195" s="42">
        <v>40987</v>
      </c>
      <c r="D195" s="43">
        <v>515.33299999999997</v>
      </c>
      <c r="E195" s="43">
        <v>119.64334471078172</v>
      </c>
      <c r="F195" s="43">
        <v>128.93665528921807</v>
      </c>
      <c r="G195" s="43">
        <v>861.99999999999989</v>
      </c>
    </row>
    <row r="196" spans="3:7" ht="18" customHeight="1">
      <c r="C196" s="42">
        <v>40988</v>
      </c>
      <c r="D196" s="43">
        <v>522.13</v>
      </c>
      <c r="E196" s="43">
        <v>117.4131513065835</v>
      </c>
      <c r="F196" s="43">
        <v>137.96384869341628</v>
      </c>
      <c r="G196" s="43">
        <v>869</v>
      </c>
    </row>
    <row r="197" spans="3:7" ht="18" customHeight="1">
      <c r="C197" s="42">
        <v>40989</v>
      </c>
      <c r="D197" s="43">
        <v>523.66700000000003</v>
      </c>
      <c r="E197" s="43">
        <v>115.37532523676583</v>
      </c>
      <c r="F197" s="43">
        <v>141.53867476323398</v>
      </c>
      <c r="G197" s="43">
        <v>873</v>
      </c>
    </row>
    <row r="198" spans="3:7" ht="18" customHeight="1">
      <c r="C198" s="42">
        <v>40990</v>
      </c>
      <c r="D198" s="43">
        <v>533.66700000000003</v>
      </c>
      <c r="E198" s="43">
        <v>108.18050458017802</v>
      </c>
      <c r="F198" s="43">
        <v>158.73349541982179</v>
      </c>
      <c r="G198" s="43">
        <v>888.00000000000011</v>
      </c>
    </row>
    <row r="199" spans="3:7" ht="18" customHeight="1">
      <c r="C199" s="42">
        <v>40991</v>
      </c>
      <c r="D199" s="43">
        <v>543</v>
      </c>
      <c r="E199" s="43">
        <v>114.06966295524899</v>
      </c>
      <c r="F199" s="43">
        <v>162.1773370447508</v>
      </c>
      <c r="G199" s="43">
        <v>893</v>
      </c>
    </row>
    <row r="200" spans="3:7" ht="18" customHeight="1">
      <c r="C200" s="42">
        <v>40994</v>
      </c>
      <c r="D200" s="43">
        <v>541.63900000000001</v>
      </c>
      <c r="E200" s="43">
        <v>118.20385313917185</v>
      </c>
      <c r="F200" s="43">
        <v>156.68214686082797</v>
      </c>
      <c r="G200" s="43">
        <v>894</v>
      </c>
    </row>
    <row r="201" spans="3:7" ht="18" customHeight="1">
      <c r="C201" s="42">
        <v>40995</v>
      </c>
      <c r="D201" s="43">
        <v>539</v>
      </c>
      <c r="E201" s="43">
        <v>114.38603476512432</v>
      </c>
      <c r="F201" s="43">
        <v>157.86096523487547</v>
      </c>
      <c r="G201" s="43">
        <v>882</v>
      </c>
    </row>
    <row r="202" spans="3:7" ht="18" customHeight="1">
      <c r="C202" s="42">
        <v>40996</v>
      </c>
      <c r="D202" s="43">
        <v>537.66700000000003</v>
      </c>
      <c r="E202" s="43">
        <v>112.28238819236498</v>
      </c>
      <c r="F202" s="43">
        <v>158.63161180763484</v>
      </c>
      <c r="G202" s="43">
        <v>893</v>
      </c>
    </row>
    <row r="203" spans="3:7" ht="18" customHeight="1">
      <c r="C203" s="42">
        <v>40997</v>
      </c>
      <c r="D203" s="43">
        <v>555</v>
      </c>
      <c r="E203" s="43">
        <v>119.75491471237206</v>
      </c>
      <c r="F203" s="43">
        <v>168.49208528762773</v>
      </c>
      <c r="G203" s="43">
        <v>901</v>
      </c>
    </row>
    <row r="204" spans="3:7" ht="18" customHeight="1">
      <c r="C204" s="42">
        <v>40998</v>
      </c>
      <c r="D204" s="43">
        <v>551</v>
      </c>
      <c r="E204" s="43">
        <v>118.84189828811262</v>
      </c>
      <c r="F204" s="43">
        <v>165.4051017118872</v>
      </c>
      <c r="G204" s="43">
        <v>906</v>
      </c>
    </row>
    <row r="205" spans="3:7" ht="18" customHeight="1">
      <c r="C205" s="42">
        <v>41001</v>
      </c>
      <c r="D205" s="43">
        <v>548.33299999999997</v>
      </c>
      <c r="E205" s="43">
        <v>118.76876212306081</v>
      </c>
      <c r="F205" s="43">
        <v>162.81123787693895</v>
      </c>
      <c r="G205" s="43">
        <v>889</v>
      </c>
    </row>
    <row r="206" spans="3:7" ht="18" customHeight="1">
      <c r="C206" s="42">
        <v>41002</v>
      </c>
      <c r="D206" s="43">
        <v>541.25</v>
      </c>
      <c r="E206" s="43">
        <v>113.58470392875719</v>
      </c>
      <c r="F206" s="43">
        <v>160.91229607124259</v>
      </c>
      <c r="G206" s="43">
        <v>886</v>
      </c>
    </row>
    <row r="207" spans="3:7" ht="18" customHeight="1">
      <c r="C207" s="42">
        <v>41003</v>
      </c>
      <c r="D207" s="43">
        <v>545.33299999999997</v>
      </c>
      <c r="E207" s="43">
        <v>110.7404836573414</v>
      </c>
      <c r="F207" s="43">
        <v>167.83951634265838</v>
      </c>
      <c r="G207" s="43">
        <v>897.00000000000011</v>
      </c>
    </row>
    <row r="208" spans="3:7" ht="18" customHeight="1">
      <c r="C208" s="42">
        <v>41004</v>
      </c>
      <c r="D208" s="43">
        <v>555.59400000000005</v>
      </c>
      <c r="E208" s="43">
        <v>115.01398913131209</v>
      </c>
      <c r="F208" s="43">
        <v>173.82701086868775</v>
      </c>
      <c r="G208" s="43">
        <v>902.99999999999989</v>
      </c>
    </row>
    <row r="209" spans="3:7" ht="18" customHeight="1">
      <c r="C209" s="42">
        <v>41005</v>
      </c>
      <c r="D209" s="43">
        <v>557.55799999999999</v>
      </c>
      <c r="E209" s="43">
        <v>116.33983441156056</v>
      </c>
      <c r="F209" s="43">
        <v>174.46516558843922</v>
      </c>
      <c r="G209" s="43"/>
    </row>
    <row r="210" spans="3:7" ht="18" customHeight="1">
      <c r="C210" s="42">
        <v>41008</v>
      </c>
      <c r="D210" s="43">
        <v>560.56600000000003</v>
      </c>
      <c r="E210" s="43">
        <v>118.1417308165104</v>
      </c>
      <c r="F210" s="43">
        <v>175.67126918348941</v>
      </c>
      <c r="G210" s="43"/>
    </row>
    <row r="211" spans="3:7" ht="18" customHeight="1">
      <c r="C211" s="42">
        <v>41009</v>
      </c>
      <c r="D211" s="43">
        <v>570.5</v>
      </c>
      <c r="E211" s="43">
        <v>112.22836624805146</v>
      </c>
      <c r="F211" s="43">
        <v>191.51863375194836</v>
      </c>
      <c r="G211" s="43">
        <v>903.99999999999989</v>
      </c>
    </row>
    <row r="212" spans="3:7" ht="18" customHeight="1">
      <c r="C212" s="42">
        <v>41010</v>
      </c>
      <c r="D212" s="43">
        <v>565.33299999999997</v>
      </c>
      <c r="E212" s="43">
        <v>108.89416530652585</v>
      </c>
      <c r="F212" s="43">
        <v>189.68583469347391</v>
      </c>
      <c r="G212" s="43">
        <v>897.00000000000011</v>
      </c>
    </row>
    <row r="213" spans="3:7" ht="18" customHeight="1">
      <c r="C213" s="42">
        <v>41011</v>
      </c>
      <c r="D213" s="43">
        <v>564.33299999999997</v>
      </c>
      <c r="E213" s="43">
        <v>115.55697294998552</v>
      </c>
      <c r="F213" s="43">
        <v>182.02302705001426</v>
      </c>
      <c r="G213" s="43">
        <v>891</v>
      </c>
    </row>
    <row r="214" spans="3:7" ht="18" customHeight="1">
      <c r="C214" s="42">
        <v>41012</v>
      </c>
      <c r="D214" s="43">
        <v>570.66700000000003</v>
      </c>
      <c r="E214" s="43">
        <v>114.65569375459449</v>
      </c>
      <c r="F214" s="43">
        <v>189.25830624540532</v>
      </c>
      <c r="G214" s="43">
        <v>897.00000000000011</v>
      </c>
    </row>
    <row r="215" spans="3:7" ht="18" customHeight="1">
      <c r="C215" s="42">
        <v>41015</v>
      </c>
      <c r="D215" s="43">
        <v>574</v>
      </c>
      <c r="E215" s="43">
        <v>113.77109748741486</v>
      </c>
      <c r="F215" s="43">
        <v>193.47590251258492</v>
      </c>
      <c r="G215" s="43">
        <v>898</v>
      </c>
    </row>
    <row r="216" spans="3:7" ht="18" customHeight="1">
      <c r="C216" s="42">
        <v>41016</v>
      </c>
      <c r="D216" s="43">
        <v>573.66700000000003</v>
      </c>
      <c r="E216" s="43">
        <v>120.58846310424408</v>
      </c>
      <c r="F216" s="43">
        <v>186.32553689575576</v>
      </c>
      <c r="G216" s="43">
        <v>896.00000000000011</v>
      </c>
    </row>
    <row r="217" spans="3:7" ht="18" customHeight="1">
      <c r="C217" s="42">
        <v>41017</v>
      </c>
      <c r="D217" s="43">
        <v>591</v>
      </c>
      <c r="E217" s="43">
        <v>129.19668235112425</v>
      </c>
      <c r="F217" s="43">
        <v>195.05031764887553</v>
      </c>
      <c r="G217" s="43">
        <v>888.00000000000011</v>
      </c>
    </row>
    <row r="218" spans="3:7" ht="18" customHeight="1">
      <c r="C218" s="42">
        <v>41018</v>
      </c>
      <c r="D218" s="43">
        <v>599.66700000000003</v>
      </c>
      <c r="E218" s="43">
        <v>133.84921617941444</v>
      </c>
      <c r="F218" s="43">
        <v>199.06478382058538</v>
      </c>
      <c r="G218" s="43">
        <v>886.99999999999989</v>
      </c>
    </row>
    <row r="219" spans="3:7" ht="18" customHeight="1">
      <c r="C219" s="42">
        <v>41019</v>
      </c>
      <c r="D219" s="43">
        <v>595.66700000000003</v>
      </c>
      <c r="E219" s="43">
        <v>131.45894178544768</v>
      </c>
      <c r="F219" s="43">
        <v>197.45505821455214</v>
      </c>
      <c r="G219" s="43">
        <v>883</v>
      </c>
    </row>
    <row r="220" spans="3:7" ht="18" customHeight="1">
      <c r="C220" s="42">
        <v>41022</v>
      </c>
      <c r="D220" s="43">
        <v>599.33299999999997</v>
      </c>
      <c r="E220" s="43">
        <v>117.83034782088913</v>
      </c>
      <c r="F220" s="43">
        <v>214.74965217911063</v>
      </c>
      <c r="G220" s="43">
        <v>889</v>
      </c>
    </row>
    <row r="221" spans="3:7" ht="18" customHeight="1">
      <c r="C221" s="42">
        <v>41023</v>
      </c>
      <c r="D221" s="43">
        <v>569.75</v>
      </c>
      <c r="E221" s="43">
        <v>95.540152531153893</v>
      </c>
      <c r="F221" s="43">
        <v>207.45684746884589</v>
      </c>
      <c r="G221" s="43">
        <v>890</v>
      </c>
    </row>
    <row r="222" spans="3:7" ht="18" customHeight="1">
      <c r="C222" s="42">
        <v>41024</v>
      </c>
      <c r="D222" s="43">
        <v>531.66700000000003</v>
      </c>
      <c r="E222" s="43">
        <v>65.56020500406791</v>
      </c>
      <c r="F222" s="43">
        <v>199.35379499593191</v>
      </c>
      <c r="G222" s="43">
        <v>797</v>
      </c>
    </row>
    <row r="223" spans="3:7" ht="18" customHeight="1">
      <c r="C223" s="42">
        <v>41025</v>
      </c>
      <c r="D223" s="43">
        <v>525</v>
      </c>
      <c r="E223" s="43">
        <v>58.751021256504082</v>
      </c>
      <c r="F223" s="43">
        <v>199.4959787434957</v>
      </c>
      <c r="G223" s="43">
        <v>797</v>
      </c>
    </row>
    <row r="224" spans="3:7" ht="18" customHeight="1">
      <c r="C224" s="42">
        <v>41026</v>
      </c>
      <c r="D224" s="43">
        <v>521.16700000000003</v>
      </c>
      <c r="E224" s="43">
        <v>57.909604415877482</v>
      </c>
      <c r="F224" s="43">
        <v>196.50439558412234</v>
      </c>
      <c r="G224" s="43">
        <v>798</v>
      </c>
    </row>
    <row r="225" spans="3:7" ht="18" customHeight="1">
      <c r="C225" s="42">
        <v>41029</v>
      </c>
      <c r="D225" s="43">
        <v>516.5</v>
      </c>
      <c r="E225" s="43">
        <v>53.402623093710559</v>
      </c>
      <c r="F225" s="43">
        <v>196.34437690628923</v>
      </c>
      <c r="G225" s="43"/>
    </row>
    <row r="226" spans="3:7" ht="18" customHeight="1">
      <c r="C226" s="42">
        <v>41030</v>
      </c>
      <c r="D226" s="43">
        <v>498.68700000000001</v>
      </c>
      <c r="E226" s="43">
        <v>40.471270047627399</v>
      </c>
      <c r="F226" s="43">
        <v>191.4627299523724</v>
      </c>
      <c r="G226" s="43"/>
    </row>
    <row r="227" spans="3:7" ht="18" customHeight="1">
      <c r="C227" s="42">
        <v>41031</v>
      </c>
      <c r="D227" s="43">
        <v>501.83300000000003</v>
      </c>
      <c r="E227" s="43">
        <v>43.894711457991704</v>
      </c>
      <c r="F227" s="43">
        <v>191.1852885420081</v>
      </c>
      <c r="G227" s="43">
        <v>798</v>
      </c>
    </row>
    <row r="228" spans="3:7" ht="18" customHeight="1">
      <c r="C228" s="42">
        <v>41032</v>
      </c>
      <c r="D228" s="43">
        <v>497.83300000000003</v>
      </c>
      <c r="E228" s="43">
        <v>45.802436865827865</v>
      </c>
      <c r="F228" s="43">
        <v>185.27756313417194</v>
      </c>
      <c r="G228" s="43">
        <v>796</v>
      </c>
    </row>
    <row r="229" spans="3:7" ht="18" customHeight="1">
      <c r="C229" s="42">
        <v>41033</v>
      </c>
      <c r="D229" s="43">
        <v>500.02</v>
      </c>
      <c r="E229" s="43">
        <v>47.500395470003781</v>
      </c>
      <c r="F229" s="43">
        <v>185.76660452999596</v>
      </c>
      <c r="G229" s="43">
        <v>799</v>
      </c>
    </row>
    <row r="230" spans="3:7" ht="18" customHeight="1">
      <c r="C230" s="42">
        <v>41036</v>
      </c>
      <c r="D230" s="43">
        <v>500.56900000000002</v>
      </c>
      <c r="E230" s="43">
        <v>46.172402623888672</v>
      </c>
      <c r="F230" s="43">
        <v>187.64359737611113</v>
      </c>
      <c r="G230" s="43">
        <v>810</v>
      </c>
    </row>
    <row r="231" spans="3:7" ht="18" customHeight="1">
      <c r="C231" s="42">
        <v>41037</v>
      </c>
      <c r="D231" s="43">
        <v>508.49700000000001</v>
      </c>
      <c r="E231" s="43">
        <v>43.769629194501434</v>
      </c>
      <c r="F231" s="43">
        <v>197.97437080549835</v>
      </c>
      <c r="G231" s="43">
        <v>808</v>
      </c>
    </row>
    <row r="232" spans="3:7" ht="18" customHeight="1">
      <c r="C232" s="42">
        <v>41038</v>
      </c>
      <c r="D232" s="43">
        <v>519.82299999999998</v>
      </c>
      <c r="E232" s="43">
        <v>42.022599147190249</v>
      </c>
      <c r="F232" s="43">
        <v>211.04740085280952</v>
      </c>
      <c r="G232" s="43">
        <v>819</v>
      </c>
    </row>
    <row r="233" spans="3:7" ht="18" customHeight="1">
      <c r="C233" s="42">
        <v>41039</v>
      </c>
      <c r="D233" s="43">
        <v>520.625</v>
      </c>
      <c r="E233" s="43">
        <v>45.646621418339677</v>
      </c>
      <c r="F233" s="43">
        <v>208.2253785816601</v>
      </c>
      <c r="G233" s="43">
        <v>819.99999999999989</v>
      </c>
    </row>
    <row r="234" spans="3:7" ht="18" customHeight="1">
      <c r="C234" s="42">
        <v>41040</v>
      </c>
      <c r="D234" s="43">
        <v>524.01</v>
      </c>
      <c r="E234" s="43">
        <v>44.913039107209066</v>
      </c>
      <c r="F234" s="43">
        <v>212.34396089279068</v>
      </c>
      <c r="G234" s="43">
        <v>819.99999999999989</v>
      </c>
    </row>
    <row r="235" spans="3:7" ht="18" customHeight="1">
      <c r="C235" s="42">
        <v>41043</v>
      </c>
      <c r="D235" s="43">
        <v>549.84699999999998</v>
      </c>
      <c r="E235" s="43">
        <v>42.117983760907791</v>
      </c>
      <c r="F235" s="43">
        <v>240.97601623909196</v>
      </c>
      <c r="G235" s="43">
        <v>824</v>
      </c>
    </row>
    <row r="236" spans="3:7" ht="18" customHeight="1">
      <c r="C236" s="42">
        <v>41044</v>
      </c>
      <c r="D236" s="43">
        <v>559.16700000000003</v>
      </c>
      <c r="E236" s="43">
        <v>44.362225940240208</v>
      </c>
      <c r="F236" s="43">
        <v>248.05177405975957</v>
      </c>
      <c r="G236" s="43">
        <v>822.00000000000011</v>
      </c>
    </row>
    <row r="237" spans="3:7" ht="18" customHeight="1">
      <c r="C237" s="42">
        <v>41045</v>
      </c>
      <c r="D237" s="43">
        <v>563.73699999999997</v>
      </c>
      <c r="E237" s="43">
        <v>39.815393645650161</v>
      </c>
      <c r="F237" s="43">
        <v>257.16860635434955</v>
      </c>
      <c r="G237" s="43">
        <v>843</v>
      </c>
    </row>
    <row r="238" spans="3:7" ht="18" customHeight="1">
      <c r="C238" s="42">
        <v>41046</v>
      </c>
      <c r="D238" s="43">
        <v>575.01</v>
      </c>
      <c r="E238" s="43">
        <v>36.618980959299144</v>
      </c>
      <c r="F238" s="43">
        <v>271.63801904070061</v>
      </c>
      <c r="G238" s="43">
        <v>849</v>
      </c>
    </row>
    <row r="239" spans="3:7" ht="18" customHeight="1">
      <c r="C239" s="42">
        <v>41047</v>
      </c>
      <c r="D239" s="43">
        <v>580.875</v>
      </c>
      <c r="E239" s="43">
        <v>39.923693288195246</v>
      </c>
      <c r="F239" s="43">
        <v>274.19830671180449</v>
      </c>
      <c r="G239" s="43">
        <v>853.99999999999989</v>
      </c>
    </row>
    <row r="240" spans="3:7" ht="18" customHeight="1">
      <c r="C240" s="42">
        <v>41050</v>
      </c>
      <c r="D240" s="43">
        <v>577.66499999999996</v>
      </c>
      <c r="E240" s="43">
        <v>39.822575959018806</v>
      </c>
      <c r="F240" s="43">
        <v>271.08942404098093</v>
      </c>
      <c r="G240" s="43">
        <v>847.00000000000011</v>
      </c>
    </row>
    <row r="241" spans="3:7" ht="18" customHeight="1">
      <c r="C241" s="42">
        <v>41051</v>
      </c>
      <c r="D241" s="43">
        <v>568.875</v>
      </c>
      <c r="E241" s="43">
        <v>47.210795408062012</v>
      </c>
      <c r="F241" s="43">
        <v>254.91120459193775</v>
      </c>
      <c r="G241" s="43">
        <v>841</v>
      </c>
    </row>
    <row r="242" spans="3:7" ht="18" customHeight="1">
      <c r="C242" s="42">
        <v>41052</v>
      </c>
      <c r="D242" s="43">
        <v>594.33000000000004</v>
      </c>
      <c r="E242" s="43">
        <v>54.424067138014863</v>
      </c>
      <c r="F242" s="43">
        <v>273.15293286198494</v>
      </c>
      <c r="G242" s="43">
        <v>861.99999999999989</v>
      </c>
    </row>
    <row r="243" spans="3:7" ht="18" customHeight="1">
      <c r="C243" s="42">
        <v>41053</v>
      </c>
      <c r="D243" s="43">
        <v>592.32000000000005</v>
      </c>
      <c r="E243" s="43">
        <v>51.69901316921819</v>
      </c>
      <c r="F243" s="43">
        <v>273.8679868307816</v>
      </c>
      <c r="G243" s="43">
        <v>853.99999999999989</v>
      </c>
    </row>
    <row r="244" spans="3:7" ht="18" customHeight="1">
      <c r="C244" s="42">
        <v>41054</v>
      </c>
      <c r="D244" s="43">
        <v>599</v>
      </c>
      <c r="E244" s="43">
        <v>53.19621886824347</v>
      </c>
      <c r="F244" s="43">
        <v>279.05078113175631</v>
      </c>
      <c r="G244" s="43">
        <v>848</v>
      </c>
    </row>
    <row r="245" spans="3:7" ht="18" customHeight="1">
      <c r="C245" s="42">
        <v>41057</v>
      </c>
      <c r="D245" s="43">
        <v>593.99</v>
      </c>
      <c r="E245" s="43">
        <v>48.304796829553105</v>
      </c>
      <c r="F245" s="43">
        <v>278.93220317044666</v>
      </c>
      <c r="G245" s="43"/>
    </row>
    <row r="246" spans="3:7" ht="18" customHeight="1">
      <c r="C246" s="42">
        <v>41058</v>
      </c>
      <c r="D246" s="43">
        <v>591.375</v>
      </c>
      <c r="E246" s="43">
        <v>49.431659078751139</v>
      </c>
      <c r="F246" s="43">
        <v>275.19034092124861</v>
      </c>
      <c r="G246" s="43">
        <v>847.00000000000011</v>
      </c>
    </row>
    <row r="247" spans="3:7" ht="18" customHeight="1">
      <c r="C247" s="42">
        <v>41059</v>
      </c>
      <c r="D247" s="43">
        <v>607.16700000000003</v>
      </c>
      <c r="E247" s="43">
        <v>46.132502883735114</v>
      </c>
      <c r="F247" s="43">
        <v>294.28149711626469</v>
      </c>
      <c r="G247" s="43">
        <v>852.99999999999989</v>
      </c>
    </row>
    <row r="248" spans="3:7" ht="18" customHeight="1">
      <c r="C248" s="42">
        <v>41060</v>
      </c>
      <c r="D248" s="43">
        <v>612.49699999999996</v>
      </c>
      <c r="E248" s="43">
        <v>40.950728362614541</v>
      </c>
      <c r="F248" s="43">
        <v>304.7932716373852</v>
      </c>
      <c r="G248" s="43">
        <v>871.00000000000011</v>
      </c>
    </row>
    <row r="249" spans="3:7" ht="18" customHeight="1">
      <c r="C249" s="42">
        <v>41061</v>
      </c>
      <c r="D249" s="43">
        <v>625</v>
      </c>
      <c r="E249" s="43">
        <v>43.707055917484254</v>
      </c>
      <c r="F249" s="43">
        <v>314.53994408251549</v>
      </c>
      <c r="G249" s="43">
        <v>894.99999999999989</v>
      </c>
    </row>
    <row r="250" spans="3:7" ht="18" customHeight="1">
      <c r="C250" s="42">
        <v>41064</v>
      </c>
      <c r="D250" s="43">
        <v>629.64800000000002</v>
      </c>
      <c r="E250" s="43">
        <v>48.526568294320988</v>
      </c>
      <c r="F250" s="43">
        <v>314.3684317056788</v>
      </c>
      <c r="G250" s="43">
        <v>886</v>
      </c>
    </row>
    <row r="251" spans="3:7" ht="18" customHeight="1">
      <c r="C251" s="42">
        <v>41065</v>
      </c>
      <c r="D251" s="43">
        <v>629.82000000000005</v>
      </c>
      <c r="E251" s="43">
        <v>49.088031914102217</v>
      </c>
      <c r="F251" s="43">
        <v>313.97896808589758</v>
      </c>
      <c r="G251" s="43">
        <v>883</v>
      </c>
    </row>
    <row r="252" spans="3:7" ht="18" customHeight="1">
      <c r="C252" s="42">
        <v>41066</v>
      </c>
      <c r="D252" s="43">
        <v>606.25</v>
      </c>
      <c r="E252" s="43">
        <v>50.569537698465552</v>
      </c>
      <c r="F252" s="43">
        <v>288.92746230153421</v>
      </c>
      <c r="G252" s="43">
        <v>873</v>
      </c>
    </row>
    <row r="253" spans="3:7" ht="18" customHeight="1">
      <c r="C253" s="42">
        <v>41067</v>
      </c>
      <c r="D253" s="43">
        <v>584.5</v>
      </c>
      <c r="E253" s="43">
        <v>46.321378312349744</v>
      </c>
      <c r="F253" s="43">
        <v>271.42562168765005</v>
      </c>
      <c r="G253" s="43">
        <v>827.99999999999989</v>
      </c>
    </row>
    <row r="254" spans="3:7" ht="18" customHeight="1">
      <c r="C254" s="42">
        <v>41068</v>
      </c>
      <c r="D254" s="43">
        <v>584.5</v>
      </c>
      <c r="E254" s="43">
        <v>37.616844100590242</v>
      </c>
      <c r="F254" s="43">
        <v>280.13015589940954</v>
      </c>
      <c r="G254" s="43">
        <v>836.99999999999989</v>
      </c>
    </row>
    <row r="255" spans="3:7" ht="18" customHeight="1">
      <c r="C255" s="42">
        <v>41071</v>
      </c>
      <c r="D255" s="43">
        <v>580.01499999999999</v>
      </c>
      <c r="E255" s="43">
        <v>37.087259761484184</v>
      </c>
      <c r="F255" s="43">
        <v>276.1747402385156</v>
      </c>
      <c r="G255" s="43">
        <v>843</v>
      </c>
    </row>
    <row r="256" spans="3:7" ht="18" customHeight="1">
      <c r="C256" s="42">
        <v>41072</v>
      </c>
      <c r="D256" s="43">
        <v>573</v>
      </c>
      <c r="E256" s="43">
        <v>31.547100907056176</v>
      </c>
      <c r="F256" s="43">
        <v>274.69989909294361</v>
      </c>
      <c r="G256" s="43">
        <v>846.00000000000011</v>
      </c>
    </row>
    <row r="257" spans="3:7" ht="18" customHeight="1">
      <c r="C257" s="42">
        <v>41073</v>
      </c>
      <c r="D257" s="43">
        <v>564.66700000000003</v>
      </c>
      <c r="E257" s="43">
        <v>33.058639121839327</v>
      </c>
      <c r="F257" s="43">
        <v>264.85536087816047</v>
      </c>
      <c r="G257" s="43">
        <v>849</v>
      </c>
    </row>
    <row r="258" spans="3:7" ht="18" customHeight="1">
      <c r="C258" s="42">
        <v>41074</v>
      </c>
      <c r="D258" s="43">
        <v>567.5</v>
      </c>
      <c r="E258" s="43">
        <v>43.112762362152942</v>
      </c>
      <c r="F258" s="43">
        <v>257.63423763784681</v>
      </c>
      <c r="G258" s="43">
        <v>851</v>
      </c>
    </row>
    <row r="259" spans="3:7" ht="18" customHeight="1">
      <c r="C259" s="42">
        <v>41075</v>
      </c>
      <c r="D259" s="43">
        <v>555.68499999999995</v>
      </c>
      <c r="E259" s="43">
        <v>36.850265797706506</v>
      </c>
      <c r="F259" s="43">
        <v>252.08173420229321</v>
      </c>
      <c r="G259" s="43">
        <v>844.99999999999989</v>
      </c>
    </row>
    <row r="260" spans="3:7" ht="18" customHeight="1">
      <c r="C260" s="42">
        <v>41078</v>
      </c>
      <c r="D260" s="43">
        <v>553.33500000000004</v>
      </c>
      <c r="E260" s="43">
        <v>30.173536302750499</v>
      </c>
      <c r="F260" s="43">
        <v>256.40846369724932</v>
      </c>
      <c r="G260" s="43">
        <v>819</v>
      </c>
    </row>
    <row r="261" spans="3:7" ht="18" customHeight="1">
      <c r="C261" s="42">
        <v>41079</v>
      </c>
      <c r="D261" s="43">
        <v>536.34500000000003</v>
      </c>
      <c r="E261" s="43">
        <v>25.67136945789488</v>
      </c>
      <c r="F261" s="43">
        <v>243.9206305421049</v>
      </c>
      <c r="G261" s="43">
        <v>808</v>
      </c>
    </row>
    <row r="262" spans="3:7" ht="18" customHeight="1">
      <c r="C262" s="42">
        <v>41080</v>
      </c>
      <c r="D262" s="43">
        <v>534.5</v>
      </c>
      <c r="E262" s="43">
        <v>27.489247202013253</v>
      </c>
      <c r="F262" s="43">
        <v>240.25775279798651</v>
      </c>
      <c r="G262" s="43">
        <v>805.00000000000011</v>
      </c>
    </row>
    <row r="263" spans="3:7" ht="18" customHeight="1">
      <c r="C263" s="42">
        <v>41081</v>
      </c>
      <c r="D263" s="43">
        <v>528.25</v>
      </c>
      <c r="E263" s="43">
        <v>16.18769330358715</v>
      </c>
      <c r="F263" s="43">
        <v>245.30930669641259</v>
      </c>
      <c r="G263" s="43">
        <v>793</v>
      </c>
    </row>
    <row r="264" spans="3:7" ht="18" customHeight="1">
      <c r="C264" s="42">
        <v>41082</v>
      </c>
      <c r="D264" s="43">
        <v>523.5</v>
      </c>
      <c r="E264" s="43">
        <v>11.149898272138493</v>
      </c>
      <c r="F264" s="43">
        <v>245.59710172786129</v>
      </c>
      <c r="G264" s="43">
        <v>801</v>
      </c>
    </row>
    <row r="265" spans="3:7" ht="18" customHeight="1">
      <c r="C265" s="42">
        <v>41085</v>
      </c>
      <c r="D265" s="43">
        <v>531</v>
      </c>
      <c r="E265" s="43">
        <v>6.6831828516227176</v>
      </c>
      <c r="F265" s="43">
        <v>257.56381714837704</v>
      </c>
      <c r="G265" s="43">
        <v>802</v>
      </c>
    </row>
    <row r="266" spans="3:7" ht="18" customHeight="1">
      <c r="C266" s="42">
        <v>41086</v>
      </c>
      <c r="D266" s="43">
        <v>528.75</v>
      </c>
      <c r="E266" s="43">
        <v>2.9044135685892947</v>
      </c>
      <c r="F266" s="43">
        <v>259.0925864314105</v>
      </c>
      <c r="G266" s="43">
        <v>797</v>
      </c>
    </row>
    <row r="267" spans="3:7" ht="18" customHeight="1">
      <c r="C267" s="42">
        <v>41087</v>
      </c>
      <c r="D267" s="43">
        <v>519.99699999999996</v>
      </c>
      <c r="E267" s="43">
        <v>-3.5035730954767637</v>
      </c>
      <c r="F267" s="43">
        <v>256.74757309547647</v>
      </c>
      <c r="G267" s="43">
        <v>800</v>
      </c>
    </row>
    <row r="268" spans="3:7" ht="18" customHeight="1">
      <c r="C268" s="42">
        <v>41088</v>
      </c>
      <c r="D268" s="43">
        <v>522.66999999999996</v>
      </c>
      <c r="E268" s="43">
        <v>-6.8915172473063606</v>
      </c>
      <c r="F268" s="43">
        <v>262.8085172473061</v>
      </c>
      <c r="G268" s="43">
        <v>787</v>
      </c>
    </row>
    <row r="269" spans="3:7" ht="18" customHeight="1">
      <c r="C269" s="42">
        <v>41089</v>
      </c>
      <c r="D269" s="43">
        <v>502.25</v>
      </c>
      <c r="E269" s="43">
        <v>-2.1146543970544087</v>
      </c>
      <c r="F269" s="43">
        <v>237.61165439705417</v>
      </c>
      <c r="G269" s="43">
        <v>790</v>
      </c>
    </row>
    <row r="270" spans="3:7" ht="18" customHeight="1">
      <c r="C270" s="42">
        <v>41092</v>
      </c>
      <c r="D270" s="43">
        <v>501.5</v>
      </c>
      <c r="E270" s="43">
        <v>10.390998865289191</v>
      </c>
      <c r="F270" s="43">
        <v>224.3560011347106</v>
      </c>
      <c r="G270" s="43">
        <v>780</v>
      </c>
    </row>
    <row r="271" spans="3:7" ht="18" customHeight="1">
      <c r="C271" s="42">
        <v>41093</v>
      </c>
      <c r="D271" s="43">
        <v>491.995</v>
      </c>
      <c r="E271" s="43">
        <v>16.875386556279189</v>
      </c>
      <c r="F271" s="43">
        <v>208.36661344372061</v>
      </c>
      <c r="G271" s="43">
        <v>782</v>
      </c>
    </row>
    <row r="272" spans="3:7" ht="18" customHeight="1">
      <c r="C272" s="42">
        <v>41094</v>
      </c>
      <c r="D272" s="43">
        <v>494.10399999999998</v>
      </c>
      <c r="E272" s="43">
        <v>14.691995800669028</v>
      </c>
      <c r="F272" s="43">
        <v>212.65900419933075</v>
      </c>
      <c r="G272" s="43">
        <v>775</v>
      </c>
    </row>
    <row r="273" spans="3:7" ht="18" customHeight="1">
      <c r="C273" s="42">
        <v>41095</v>
      </c>
      <c r="D273" s="43">
        <v>499.75</v>
      </c>
      <c r="E273" s="43">
        <v>9.8065955626511965</v>
      </c>
      <c r="F273" s="43">
        <v>223.1904044373486</v>
      </c>
      <c r="G273" s="43">
        <v>775</v>
      </c>
    </row>
    <row r="274" spans="3:7" ht="18" customHeight="1">
      <c r="C274" s="42">
        <v>41096</v>
      </c>
      <c r="D274" s="43">
        <v>514.66999999999996</v>
      </c>
      <c r="E274" s="43">
        <v>13.563106340537342</v>
      </c>
      <c r="F274" s="43">
        <v>234.35389365946241</v>
      </c>
      <c r="G274" s="43">
        <v>785</v>
      </c>
    </row>
    <row r="275" spans="3:7" ht="18" customHeight="1">
      <c r="C275" s="42">
        <v>41099</v>
      </c>
      <c r="D275" s="43">
        <v>517.33500000000004</v>
      </c>
      <c r="E275" s="43">
        <v>9.1141091962346863</v>
      </c>
      <c r="F275" s="43">
        <v>241.46789080376513</v>
      </c>
      <c r="G275" s="43">
        <v>790</v>
      </c>
    </row>
    <row r="276" spans="3:7" ht="18" customHeight="1">
      <c r="C276" s="42">
        <v>41100</v>
      </c>
      <c r="D276" s="43">
        <v>509.5</v>
      </c>
      <c r="E276" s="43">
        <v>10.473898764768013</v>
      </c>
      <c r="F276" s="43">
        <v>232.27310123523176</v>
      </c>
      <c r="G276" s="43">
        <v>789</v>
      </c>
    </row>
    <row r="277" spans="3:7" ht="18" customHeight="1">
      <c r="C277" s="42">
        <v>41101</v>
      </c>
      <c r="D277" s="43">
        <v>508.5</v>
      </c>
      <c r="E277" s="43">
        <v>19.33283323631693</v>
      </c>
      <c r="F277" s="43">
        <v>222.41416676368283</v>
      </c>
      <c r="G277" s="43">
        <v>791</v>
      </c>
    </row>
    <row r="278" spans="3:7" ht="18" customHeight="1">
      <c r="C278" s="42">
        <v>41102</v>
      </c>
      <c r="D278" s="43">
        <v>509.5</v>
      </c>
      <c r="E278" s="43">
        <v>20.473949721119116</v>
      </c>
      <c r="F278" s="43">
        <v>222.27305027888065</v>
      </c>
      <c r="G278" s="43">
        <v>785</v>
      </c>
    </row>
    <row r="279" spans="3:7" ht="18" customHeight="1">
      <c r="C279" s="42">
        <v>41103</v>
      </c>
      <c r="D279" s="43">
        <v>501.5</v>
      </c>
      <c r="E279" s="43">
        <v>26.515229163049746</v>
      </c>
      <c r="F279" s="43">
        <v>208.23177083695003</v>
      </c>
      <c r="G279" s="43">
        <v>762</v>
      </c>
    </row>
    <row r="280" spans="3:7" ht="18" customHeight="1">
      <c r="C280" s="42">
        <v>41106</v>
      </c>
      <c r="D280" s="43">
        <v>491.66</v>
      </c>
      <c r="E280" s="43">
        <v>24.48068950170693</v>
      </c>
      <c r="F280" s="43">
        <v>200.42631049829288</v>
      </c>
      <c r="G280" s="43">
        <v>731</v>
      </c>
    </row>
    <row r="281" spans="3:7" ht="18" customHeight="1">
      <c r="C281" s="42">
        <v>41107</v>
      </c>
      <c r="D281" s="43">
        <v>481.315</v>
      </c>
      <c r="E281" s="43">
        <v>28.118936460225129</v>
      </c>
      <c r="F281" s="43">
        <v>186.44306353977464</v>
      </c>
      <c r="G281" s="43">
        <v>725</v>
      </c>
    </row>
    <row r="282" spans="3:7" ht="18" customHeight="1">
      <c r="C282" s="42">
        <v>41108</v>
      </c>
      <c r="D282" s="43">
        <v>482</v>
      </c>
      <c r="E282" s="43">
        <v>22.334517240056591</v>
      </c>
      <c r="F282" s="43">
        <v>192.9124827599432</v>
      </c>
      <c r="G282" s="43">
        <v>734</v>
      </c>
    </row>
    <row r="283" spans="3:7" ht="18" customHeight="1">
      <c r="C283" s="42">
        <v>41109</v>
      </c>
      <c r="D283" s="43">
        <v>480.82499999999999</v>
      </c>
      <c r="E283" s="43">
        <v>26.162989014031741</v>
      </c>
      <c r="F283" s="43">
        <v>187.90901098596802</v>
      </c>
      <c r="G283" s="43">
        <v>713</v>
      </c>
    </row>
    <row r="284" spans="3:7" ht="18" customHeight="1">
      <c r="C284" s="42">
        <v>41110</v>
      </c>
      <c r="D284" s="43">
        <v>490.33</v>
      </c>
      <c r="E284" s="43">
        <v>21.889061506858589</v>
      </c>
      <c r="F284" s="43">
        <v>201.68793849314119</v>
      </c>
      <c r="G284" s="43">
        <v>718</v>
      </c>
    </row>
    <row r="285" spans="3:7" ht="18" customHeight="1">
      <c r="C285" s="42">
        <v>41113</v>
      </c>
      <c r="D285" s="43">
        <v>506.32499999999999</v>
      </c>
      <c r="E285" s="43">
        <v>16.7450157271489</v>
      </c>
      <c r="F285" s="43">
        <v>222.82698427285086</v>
      </c>
      <c r="G285" s="43">
        <v>730</v>
      </c>
    </row>
    <row r="286" spans="3:7" ht="18" customHeight="1">
      <c r="C286" s="42">
        <v>41114</v>
      </c>
      <c r="D286" s="43">
        <v>511.75</v>
      </c>
      <c r="E286" s="43">
        <v>14.862667256669846</v>
      </c>
      <c r="F286" s="43">
        <v>230.13433274332994</v>
      </c>
      <c r="G286" s="43">
        <v>732</v>
      </c>
    </row>
    <row r="287" spans="3:7" ht="18" customHeight="1">
      <c r="C287" s="42">
        <v>41115</v>
      </c>
      <c r="D287" s="43">
        <v>508</v>
      </c>
      <c r="E287" s="43">
        <v>19.813127597222518</v>
      </c>
      <c r="F287" s="43">
        <v>221.43387240277727</v>
      </c>
      <c r="G287" s="43">
        <v>764</v>
      </c>
    </row>
    <row r="288" spans="3:7" ht="18" customHeight="1">
      <c r="C288" s="42">
        <v>41116</v>
      </c>
      <c r="D288" s="43">
        <v>486.75</v>
      </c>
      <c r="E288" s="43">
        <v>18.227386172600529</v>
      </c>
      <c r="F288" s="43">
        <v>201.76961382739927</v>
      </c>
      <c r="G288" s="43">
        <v>760</v>
      </c>
    </row>
    <row r="289" spans="3:7" ht="18" customHeight="1">
      <c r="C289" s="42">
        <v>41117</v>
      </c>
      <c r="D289" s="43">
        <v>482.34</v>
      </c>
      <c r="E289" s="43">
        <v>26.374984389496049</v>
      </c>
      <c r="F289" s="43">
        <v>189.21201561050373</v>
      </c>
      <c r="G289" s="43">
        <v>747</v>
      </c>
    </row>
    <row r="290" spans="3:7" ht="18" customHeight="1">
      <c r="C290" s="42">
        <v>41120</v>
      </c>
      <c r="D290" s="43">
        <v>465.82499999999999</v>
      </c>
      <c r="E290" s="43">
        <v>21.028396902918097</v>
      </c>
      <c r="F290" s="43">
        <v>178.04360309708167</v>
      </c>
      <c r="G290" s="43">
        <v>736</v>
      </c>
    </row>
    <row r="291" spans="3:7" ht="18" customHeight="1">
      <c r="C291" s="42">
        <v>41121</v>
      </c>
      <c r="D291" s="43">
        <v>461.65499999999997</v>
      </c>
      <c r="E291" s="43">
        <v>22.165554271917745</v>
      </c>
      <c r="F291" s="43">
        <v>172.736445728082</v>
      </c>
      <c r="G291" s="43">
        <v>737</v>
      </c>
    </row>
    <row r="292" spans="3:7" ht="18" customHeight="1">
      <c r="C292" s="42">
        <v>41122</v>
      </c>
      <c r="D292" s="43">
        <v>457.82</v>
      </c>
      <c r="E292" s="43">
        <v>20.971695065586268</v>
      </c>
      <c r="F292" s="43">
        <v>170.09530493441352</v>
      </c>
      <c r="G292" s="43">
        <v>740</v>
      </c>
    </row>
    <row r="293" spans="3:7" ht="18" customHeight="1">
      <c r="C293" s="42">
        <v>41123</v>
      </c>
      <c r="D293" s="43">
        <v>466.75</v>
      </c>
      <c r="E293" s="43">
        <v>18.043333422605034</v>
      </c>
      <c r="F293" s="43">
        <v>181.95366657739476</v>
      </c>
      <c r="G293" s="43">
        <v>739</v>
      </c>
    </row>
    <row r="294" spans="3:7" ht="18" customHeight="1">
      <c r="C294" s="42">
        <v>41124</v>
      </c>
      <c r="D294" s="43">
        <v>445.5</v>
      </c>
      <c r="E294" s="43">
        <v>17.649300140207142</v>
      </c>
      <c r="F294" s="43">
        <v>161.09769985979264</v>
      </c>
      <c r="G294" s="43">
        <v>742</v>
      </c>
    </row>
    <row r="295" spans="3:7" ht="18" customHeight="1">
      <c r="C295" s="42">
        <v>41127</v>
      </c>
      <c r="D295" s="43">
        <v>432.75</v>
      </c>
      <c r="E295" s="43">
        <v>16.312498112993573</v>
      </c>
      <c r="F295" s="43">
        <v>149.68450188700621</v>
      </c>
      <c r="G295" s="43">
        <v>729</v>
      </c>
    </row>
    <row r="296" spans="3:7" ht="18" customHeight="1">
      <c r="C296" s="42">
        <v>41128</v>
      </c>
      <c r="D296" s="43">
        <v>436.505</v>
      </c>
      <c r="E296" s="43">
        <v>22.347401364147718</v>
      </c>
      <c r="F296" s="43">
        <v>147.40459863585207</v>
      </c>
      <c r="G296" s="43">
        <v>731</v>
      </c>
    </row>
    <row r="297" spans="3:7" ht="18" customHeight="1">
      <c r="C297" s="42">
        <v>41129</v>
      </c>
      <c r="D297" s="43">
        <v>436.32499999999999</v>
      </c>
      <c r="E297" s="43">
        <v>15.625677149082682</v>
      </c>
      <c r="F297" s="43">
        <v>153.94632285091711</v>
      </c>
      <c r="G297" s="43">
        <v>742</v>
      </c>
    </row>
    <row r="298" spans="3:7" ht="18" customHeight="1">
      <c r="C298" s="42">
        <v>41130</v>
      </c>
      <c r="D298" s="43">
        <v>433.25</v>
      </c>
      <c r="E298" s="43">
        <v>13.466551360504411</v>
      </c>
      <c r="F298" s="43">
        <v>153.03044863949538</v>
      </c>
      <c r="G298" s="43">
        <v>730</v>
      </c>
    </row>
    <row r="299" spans="3:7" ht="18" customHeight="1">
      <c r="C299" s="42">
        <v>41131</v>
      </c>
      <c r="D299" s="43">
        <v>439.34</v>
      </c>
      <c r="E299" s="43">
        <v>11.800831021700692</v>
      </c>
      <c r="F299" s="43">
        <v>160.78616897829909</v>
      </c>
      <c r="G299" s="43">
        <v>736</v>
      </c>
    </row>
    <row r="300" spans="3:7" ht="18" customHeight="1">
      <c r="C300" s="42">
        <v>41134</v>
      </c>
      <c r="D300" s="43">
        <v>439.32</v>
      </c>
      <c r="E300" s="43">
        <v>12.335920220486418</v>
      </c>
      <c r="F300" s="43">
        <v>160.23107977951338</v>
      </c>
      <c r="G300" s="43">
        <v>737</v>
      </c>
    </row>
    <row r="301" spans="3:7" ht="18" customHeight="1">
      <c r="C301" s="42">
        <v>41135</v>
      </c>
      <c r="D301" s="43">
        <v>435.25</v>
      </c>
      <c r="E301" s="43">
        <v>11.054363531377632</v>
      </c>
      <c r="F301" s="43">
        <v>157.44263646862217</v>
      </c>
      <c r="G301" s="43">
        <v>739</v>
      </c>
    </row>
    <row r="302" spans="3:7" ht="18" customHeight="1">
      <c r="C302" s="42">
        <v>41136</v>
      </c>
      <c r="D302" s="43">
        <v>440</v>
      </c>
      <c r="E302" s="43">
        <v>17.48051699721422</v>
      </c>
      <c r="F302" s="43">
        <v>155.76648300278558</v>
      </c>
      <c r="G302" s="43">
        <v>738</v>
      </c>
    </row>
    <row r="303" spans="3:7" ht="18" customHeight="1">
      <c r="C303" s="42">
        <v>41137</v>
      </c>
      <c r="D303" s="43">
        <v>439.5</v>
      </c>
      <c r="E303" s="43">
        <v>21.247213285580496</v>
      </c>
      <c r="F303" s="43">
        <v>151.49978671441929</v>
      </c>
      <c r="G303" s="43">
        <v>739</v>
      </c>
    </row>
    <row r="304" spans="3:7" ht="18" customHeight="1">
      <c r="C304" s="42">
        <v>41138</v>
      </c>
      <c r="D304" s="43">
        <v>436.75</v>
      </c>
      <c r="E304" s="43">
        <v>17.937102437237506</v>
      </c>
      <c r="F304" s="43">
        <v>152.05989756276227</v>
      </c>
      <c r="G304" s="43">
        <v>739</v>
      </c>
    </row>
    <row r="305" spans="3:7" ht="18" customHeight="1">
      <c r="C305" s="42">
        <v>41141</v>
      </c>
      <c r="D305" s="43">
        <v>435.125</v>
      </c>
      <c r="E305" s="43">
        <v>19.083621686267684</v>
      </c>
      <c r="F305" s="43">
        <v>149.2883783137321</v>
      </c>
      <c r="G305" s="43"/>
    </row>
    <row r="306" spans="3:7" ht="18" customHeight="1">
      <c r="C306" s="42">
        <v>41142</v>
      </c>
      <c r="D306" s="43">
        <v>430</v>
      </c>
      <c r="E306" s="43">
        <v>24.186998476661593</v>
      </c>
      <c r="F306" s="43">
        <v>139.0600015233382</v>
      </c>
      <c r="G306" s="43">
        <v>735</v>
      </c>
    </row>
    <row r="307" spans="3:7" ht="18" customHeight="1">
      <c r="C307" s="42">
        <v>41143</v>
      </c>
      <c r="D307" s="43">
        <v>432.875</v>
      </c>
      <c r="E307" s="43">
        <v>22.536187644710786</v>
      </c>
      <c r="F307" s="43">
        <v>143.58581235528899</v>
      </c>
      <c r="G307" s="43">
        <v>736</v>
      </c>
    </row>
    <row r="308" spans="3:7" ht="18" customHeight="1">
      <c r="C308" s="42">
        <v>41144</v>
      </c>
      <c r="D308" s="43">
        <v>425.47</v>
      </c>
      <c r="E308" s="43">
        <v>8.5689537295706444</v>
      </c>
      <c r="F308" s="43">
        <v>150.14804627042918</v>
      </c>
      <c r="G308" s="43">
        <v>731</v>
      </c>
    </row>
    <row r="309" spans="3:7" ht="18" customHeight="1">
      <c r="C309" s="42">
        <v>41145</v>
      </c>
      <c r="D309" s="43">
        <v>428.767</v>
      </c>
      <c r="E309" s="43">
        <v>7.0424527837827569</v>
      </c>
      <c r="F309" s="43">
        <v>154.97154721621703</v>
      </c>
      <c r="G309" s="43">
        <v>736</v>
      </c>
    </row>
    <row r="310" spans="3:7" ht="18" customHeight="1">
      <c r="C310" s="42">
        <v>41148</v>
      </c>
      <c r="D310" s="43">
        <v>423.33300000000003</v>
      </c>
      <c r="E310" s="43">
        <v>2.1049550139643927</v>
      </c>
      <c r="F310" s="43">
        <v>154.47504498603541</v>
      </c>
      <c r="G310" s="43">
        <v>737</v>
      </c>
    </row>
    <row r="311" spans="3:7" ht="18" customHeight="1">
      <c r="C311" s="42">
        <v>41149</v>
      </c>
      <c r="D311" s="43">
        <v>425</v>
      </c>
      <c r="E311" s="43">
        <v>4.5034112512681759</v>
      </c>
      <c r="F311" s="43">
        <v>153.74358874873161</v>
      </c>
      <c r="G311" s="43">
        <v>740</v>
      </c>
    </row>
    <row r="312" spans="3:7" ht="18" customHeight="1">
      <c r="C312" s="42">
        <v>41150</v>
      </c>
      <c r="D312" s="43">
        <v>424.5</v>
      </c>
      <c r="E312" s="43">
        <v>6.4500206851930635</v>
      </c>
      <c r="F312" s="43">
        <v>151.29697931480672</v>
      </c>
      <c r="G312" s="43">
        <v>740</v>
      </c>
    </row>
    <row r="313" spans="3:7" ht="18" customHeight="1">
      <c r="C313" s="42">
        <v>41151</v>
      </c>
      <c r="D313" s="43">
        <v>425.01499999999999</v>
      </c>
      <c r="E313" s="43">
        <v>4.1862390764216109</v>
      </c>
      <c r="F313" s="43">
        <v>154.07576092357817</v>
      </c>
      <c r="G313" s="43">
        <v>740</v>
      </c>
    </row>
    <row r="314" spans="3:7" ht="18" customHeight="1">
      <c r="C314" s="42">
        <v>41152</v>
      </c>
      <c r="D314" s="43">
        <v>423.33</v>
      </c>
      <c r="E314" s="43">
        <v>3.5917060009619668</v>
      </c>
      <c r="F314" s="43">
        <v>152.98529399903779</v>
      </c>
      <c r="G314" s="43">
        <v>725</v>
      </c>
    </row>
    <row r="315" spans="3:7" ht="18" customHeight="1">
      <c r="C315" s="42">
        <v>41155</v>
      </c>
      <c r="D315" s="43">
        <v>424.74900000000002</v>
      </c>
      <c r="E315" s="43">
        <v>6.2272697865273905</v>
      </c>
      <c r="F315" s="43">
        <v>151.76873021347242</v>
      </c>
      <c r="G315" s="43">
        <v>728</v>
      </c>
    </row>
    <row r="316" spans="3:7" ht="18" customHeight="1">
      <c r="C316" s="42">
        <v>41156</v>
      </c>
      <c r="D316" s="43">
        <v>418.625</v>
      </c>
      <c r="E316" s="43">
        <v>10.861923048375555</v>
      </c>
      <c r="F316" s="43">
        <v>141.01007695162423</v>
      </c>
      <c r="G316" s="43">
        <v>727</v>
      </c>
    </row>
    <row r="317" spans="3:7" ht="18" customHeight="1">
      <c r="C317" s="42">
        <v>41157</v>
      </c>
      <c r="D317" s="43">
        <v>400.673</v>
      </c>
      <c r="E317" s="43">
        <v>2.2007991117826435</v>
      </c>
      <c r="F317" s="43">
        <v>131.71920088821713</v>
      </c>
      <c r="G317" s="43">
        <v>733</v>
      </c>
    </row>
    <row r="318" spans="3:7" ht="18" customHeight="1">
      <c r="C318" s="42">
        <v>41158</v>
      </c>
      <c r="D318" s="43">
        <v>401.73099999999999</v>
      </c>
      <c r="E318" s="43">
        <v>18.015540060827618</v>
      </c>
      <c r="F318" s="43">
        <v>116.96245993917216</v>
      </c>
      <c r="G318" s="43">
        <v>735</v>
      </c>
    </row>
    <row r="319" spans="3:7" ht="18" customHeight="1">
      <c r="C319" s="42">
        <v>41159</v>
      </c>
      <c r="D319" s="43">
        <v>385</v>
      </c>
      <c r="E319" s="43">
        <v>23.920578179418477</v>
      </c>
      <c r="F319" s="43">
        <v>94.326421820581302</v>
      </c>
      <c r="G319" s="43">
        <v>747</v>
      </c>
    </row>
    <row r="320" spans="3:7" ht="18" customHeight="1">
      <c r="C320" s="42">
        <v>41162</v>
      </c>
      <c r="D320" s="43">
        <v>387.005</v>
      </c>
      <c r="E320" s="43">
        <v>22.451189406835461</v>
      </c>
      <c r="F320" s="43">
        <v>97.800810593164314</v>
      </c>
      <c r="G320" s="43">
        <v>737</v>
      </c>
    </row>
    <row r="321" spans="3:7" ht="18" customHeight="1">
      <c r="C321" s="42">
        <v>41163</v>
      </c>
      <c r="D321" s="43">
        <v>383</v>
      </c>
      <c r="E321" s="43">
        <v>24.873700093834231</v>
      </c>
      <c r="F321" s="43">
        <v>91.373299906165556</v>
      </c>
      <c r="G321" s="43">
        <v>735</v>
      </c>
    </row>
    <row r="322" spans="3:7" ht="18" customHeight="1">
      <c r="C322" s="42">
        <v>41164</v>
      </c>
      <c r="D322" s="43">
        <v>382.25</v>
      </c>
      <c r="E322" s="43">
        <v>28.920869949158035</v>
      </c>
      <c r="F322" s="43">
        <v>86.576130050841755</v>
      </c>
      <c r="G322" s="43">
        <v>727</v>
      </c>
    </row>
    <row r="323" spans="3:7" ht="18" customHeight="1">
      <c r="C323" s="42">
        <v>41165</v>
      </c>
      <c r="D323" s="43">
        <v>387</v>
      </c>
      <c r="E323" s="43">
        <v>33.915949061686788</v>
      </c>
      <c r="F323" s="43">
        <v>86.331050938312998</v>
      </c>
      <c r="G323" s="43">
        <v>729</v>
      </c>
    </row>
    <row r="324" spans="3:7" ht="18" customHeight="1">
      <c r="C324" s="42">
        <v>41166</v>
      </c>
      <c r="D324" s="43">
        <v>365.86</v>
      </c>
      <c r="E324" s="43">
        <v>39.508924603902962</v>
      </c>
      <c r="F324" s="43">
        <v>59.598075396096831</v>
      </c>
      <c r="G324" s="43">
        <v>716</v>
      </c>
    </row>
    <row r="325" spans="3:7" ht="18" customHeight="1">
      <c r="C325" s="42">
        <v>41169</v>
      </c>
      <c r="D325" s="43">
        <v>372.33</v>
      </c>
      <c r="E325" s="43">
        <v>45.191160676761378</v>
      </c>
      <c r="F325" s="43">
        <v>60.385839323238386</v>
      </c>
      <c r="G325" s="43">
        <v>724</v>
      </c>
    </row>
    <row r="326" spans="3:7" ht="18" customHeight="1">
      <c r="C326" s="42">
        <v>41170</v>
      </c>
      <c r="D326" s="43">
        <v>371.59199999999998</v>
      </c>
      <c r="E326" s="43">
        <v>42.189610049582086</v>
      </c>
      <c r="F326" s="43">
        <v>62.649389950417678</v>
      </c>
      <c r="G326" s="43">
        <v>728</v>
      </c>
    </row>
    <row r="327" spans="3:7" ht="18" customHeight="1">
      <c r="C327" s="42">
        <v>41171</v>
      </c>
      <c r="D327" s="43">
        <v>371.01</v>
      </c>
      <c r="E327" s="43">
        <v>46.256702152321495</v>
      </c>
      <c r="F327" s="43">
        <v>58.000297847678269</v>
      </c>
      <c r="G327" s="43">
        <v>727</v>
      </c>
    </row>
    <row r="328" spans="3:7" ht="18" customHeight="1">
      <c r="C328" s="42">
        <v>41172</v>
      </c>
      <c r="D328" s="43">
        <v>378.78100000000001</v>
      </c>
      <c r="E328" s="43">
        <v>39.530813333578394</v>
      </c>
      <c r="F328" s="43">
        <v>72.497186666421385</v>
      </c>
      <c r="G328" s="43">
        <v>729</v>
      </c>
    </row>
    <row r="329" spans="3:7" ht="18" customHeight="1">
      <c r="C329" s="42">
        <v>41173</v>
      </c>
      <c r="D329" s="43">
        <v>374.005</v>
      </c>
      <c r="E329" s="43">
        <v>32.178792067674117</v>
      </c>
      <c r="F329" s="43">
        <v>75.073207932325658</v>
      </c>
      <c r="G329" s="43">
        <v>725</v>
      </c>
    </row>
    <row r="330" spans="3:7" ht="18" customHeight="1">
      <c r="C330" s="42">
        <v>41176</v>
      </c>
      <c r="D330" s="43">
        <v>383.68</v>
      </c>
      <c r="E330" s="43">
        <v>32.399856831684701</v>
      </c>
      <c r="F330" s="43">
        <v>84.527143168315078</v>
      </c>
      <c r="G330" s="43">
        <v>724</v>
      </c>
    </row>
    <row r="331" spans="3:7" ht="18" customHeight="1">
      <c r="C331" s="42">
        <v>41177</v>
      </c>
      <c r="D331" s="43">
        <v>385.375</v>
      </c>
      <c r="E331" s="43">
        <v>33.428874287521801</v>
      </c>
      <c r="F331" s="43">
        <v>85.193125712477979</v>
      </c>
      <c r="G331" s="43">
        <v>718</v>
      </c>
    </row>
    <row r="332" spans="3:7" ht="18" customHeight="1">
      <c r="C332" s="42">
        <v>41178</v>
      </c>
      <c r="D332" s="43">
        <v>390.33</v>
      </c>
      <c r="E332" s="43">
        <v>24.973419708610219</v>
      </c>
      <c r="F332" s="43">
        <v>98.603580291389534</v>
      </c>
      <c r="G332" s="43">
        <v>724</v>
      </c>
    </row>
    <row r="333" spans="3:7" ht="18" customHeight="1">
      <c r="C333" s="42">
        <v>41179</v>
      </c>
      <c r="D333" s="43">
        <v>386.25299999999999</v>
      </c>
      <c r="E333" s="43">
        <v>24.305346119405449</v>
      </c>
      <c r="F333" s="43">
        <v>95.194653880594302</v>
      </c>
      <c r="G333" s="43">
        <v>726</v>
      </c>
    </row>
    <row r="334" spans="3:7" ht="18" customHeight="1">
      <c r="C334" s="42">
        <v>41180</v>
      </c>
      <c r="D334" s="43">
        <v>386.34699999999998</v>
      </c>
      <c r="E334" s="43">
        <v>30.003454821020693</v>
      </c>
      <c r="F334" s="43">
        <v>89.590545178979056</v>
      </c>
      <c r="G334" s="43">
        <v>724</v>
      </c>
    </row>
    <row r="335" spans="3:7" ht="18" customHeight="1">
      <c r="C335" s="42">
        <v>41183</v>
      </c>
      <c r="D335" s="43">
        <v>380.41699999999997</v>
      </c>
      <c r="E335" s="43">
        <v>28.329592695255315</v>
      </c>
      <c r="F335" s="43">
        <v>85.334407304744431</v>
      </c>
      <c r="G335" s="43">
        <v>731</v>
      </c>
    </row>
    <row r="336" spans="3:7" ht="18" customHeight="1">
      <c r="C336" s="42">
        <v>41184</v>
      </c>
      <c r="D336" s="43">
        <v>382.5</v>
      </c>
      <c r="E336" s="43">
        <v>39.053673244458558</v>
      </c>
      <c r="F336" s="43">
        <v>76.693326755541221</v>
      </c>
      <c r="G336" s="43">
        <v>736</v>
      </c>
    </row>
    <row r="337" spans="3:7" ht="18" customHeight="1">
      <c r="C337" s="42">
        <v>41185</v>
      </c>
      <c r="D337" s="43">
        <v>375.84199999999998</v>
      </c>
      <c r="E337" s="43">
        <v>37.427601101092407</v>
      </c>
      <c r="F337" s="43">
        <v>71.66139889890735</v>
      </c>
      <c r="G337" s="43">
        <v>737</v>
      </c>
    </row>
    <row r="338" spans="3:7" ht="18" customHeight="1">
      <c r="C338" s="42">
        <v>41186</v>
      </c>
      <c r="D338" s="43">
        <v>374.75</v>
      </c>
      <c r="E338" s="43">
        <v>36.956700723957113</v>
      </c>
      <c r="F338" s="43">
        <v>71.040299276042674</v>
      </c>
      <c r="G338" s="43">
        <v>739</v>
      </c>
    </row>
    <row r="339" spans="3:7" ht="18" customHeight="1">
      <c r="C339" s="42">
        <v>41187</v>
      </c>
      <c r="D339" s="43">
        <v>345.5</v>
      </c>
      <c r="E339" s="43">
        <v>16.478188566486796</v>
      </c>
      <c r="F339" s="43">
        <v>62.26881143351298</v>
      </c>
      <c r="G339" s="43">
        <v>726</v>
      </c>
    </row>
    <row r="340" spans="3:7" ht="18" customHeight="1">
      <c r="C340" s="42">
        <v>41190</v>
      </c>
      <c r="D340" s="43">
        <v>345</v>
      </c>
      <c r="E340" s="43">
        <v>16.59565671526202</v>
      </c>
      <c r="F340" s="43">
        <v>61.651343284737756</v>
      </c>
      <c r="G340" s="43">
        <v>720</v>
      </c>
    </row>
    <row r="341" spans="3:7" ht="18" customHeight="1">
      <c r="C341" s="42">
        <v>41191</v>
      </c>
      <c r="D341" s="43">
        <v>345.97500000000002</v>
      </c>
      <c r="E341" s="43">
        <v>14.425975035546511</v>
      </c>
      <c r="F341" s="43">
        <v>64.796024964453295</v>
      </c>
      <c r="G341" s="43">
        <v>717</v>
      </c>
    </row>
    <row r="342" spans="3:7" ht="18" customHeight="1">
      <c r="C342" s="42">
        <v>41192</v>
      </c>
      <c r="D342" s="43">
        <v>327.84699999999998</v>
      </c>
      <c r="E342" s="43">
        <v>-0.19853560948688198</v>
      </c>
      <c r="F342" s="43">
        <v>61.292535609486642</v>
      </c>
      <c r="G342" s="43">
        <v>715</v>
      </c>
    </row>
    <row r="343" spans="3:7" ht="18" customHeight="1">
      <c r="C343" s="42">
        <v>41193</v>
      </c>
      <c r="D343" s="43">
        <v>303.49799999999999</v>
      </c>
      <c r="E343" s="43">
        <v>-8.9400061111545952</v>
      </c>
      <c r="F343" s="43">
        <v>45.685006111154365</v>
      </c>
      <c r="G343" s="43">
        <v>707</v>
      </c>
    </row>
    <row r="344" spans="3:7" ht="18" customHeight="1">
      <c r="C344" s="42">
        <v>41194</v>
      </c>
      <c r="D344" s="43">
        <v>298.625</v>
      </c>
      <c r="E344" s="43">
        <v>-4.4042414229583287</v>
      </c>
      <c r="F344" s="43">
        <v>36.276241422958108</v>
      </c>
      <c r="G344" s="43">
        <v>680</v>
      </c>
    </row>
    <row r="345" spans="3:7" ht="18" customHeight="1">
      <c r="C345" s="42">
        <v>41197</v>
      </c>
      <c r="D345" s="43">
        <v>270.625</v>
      </c>
      <c r="E345" s="43">
        <v>-24.07314613602361</v>
      </c>
      <c r="F345" s="43">
        <v>27.945146136023382</v>
      </c>
      <c r="G345" s="43">
        <v>669</v>
      </c>
    </row>
    <row r="346" spans="3:7" ht="18" customHeight="1">
      <c r="C346" s="42">
        <v>41198</v>
      </c>
      <c r="D346" s="43">
        <v>246.827</v>
      </c>
      <c r="E346" s="43">
        <v>-34.901478486621869</v>
      </c>
      <c r="F346" s="43">
        <v>14.97547848662164</v>
      </c>
      <c r="G346" s="43">
        <v>649</v>
      </c>
    </row>
    <row r="347" spans="3:7" ht="18" customHeight="1">
      <c r="C347" s="42">
        <v>41199</v>
      </c>
      <c r="D347" s="43">
        <v>241.5</v>
      </c>
      <c r="E347" s="43">
        <v>-27.899814882253317</v>
      </c>
      <c r="F347" s="43">
        <v>2.6468148822530964</v>
      </c>
      <c r="G347" s="43">
        <v>668</v>
      </c>
    </row>
    <row r="348" spans="3:7" ht="18" customHeight="1">
      <c r="C348" s="42">
        <v>41200</v>
      </c>
      <c r="D348" s="43">
        <v>248.5</v>
      </c>
      <c r="E348" s="43">
        <v>-24.757018560978963</v>
      </c>
      <c r="F348" s="43">
        <v>6.5040185609787358</v>
      </c>
      <c r="G348" s="43">
        <v>651</v>
      </c>
    </row>
    <row r="349" spans="3:7" ht="18" customHeight="1">
      <c r="C349" s="42">
        <v>41201</v>
      </c>
      <c r="D349" s="43">
        <v>254.25</v>
      </c>
      <c r="E349" s="43">
        <v>-20.718872811190039</v>
      </c>
      <c r="F349" s="43">
        <v>8.2158728111898114</v>
      </c>
      <c r="G349" s="43">
        <v>660</v>
      </c>
    </row>
    <row r="350" spans="3:7" ht="18" customHeight="1">
      <c r="C350" s="42">
        <v>41204</v>
      </c>
      <c r="D350" s="43">
        <v>260.5</v>
      </c>
      <c r="E350" s="43">
        <v>-19.183655562117657</v>
      </c>
      <c r="F350" s="43">
        <v>12.930655562117423</v>
      </c>
      <c r="G350" s="43"/>
    </row>
    <row r="351" spans="3:7" ht="18" customHeight="1">
      <c r="C351" s="42">
        <v>41205</v>
      </c>
      <c r="D351" s="43">
        <v>274.25</v>
      </c>
      <c r="E351" s="43">
        <v>-16.18559758885258</v>
      </c>
      <c r="F351" s="43">
        <v>23.682597588852346</v>
      </c>
      <c r="G351" s="43"/>
    </row>
    <row r="352" spans="3:7" ht="18" customHeight="1">
      <c r="C352" s="42">
        <v>41206</v>
      </c>
      <c r="D352" s="43">
        <v>266.75</v>
      </c>
      <c r="E352" s="43">
        <v>-23.921512373103461</v>
      </c>
      <c r="F352" s="43">
        <v>23.918512373103226</v>
      </c>
      <c r="G352" s="43">
        <v>655</v>
      </c>
    </row>
    <row r="353" spans="3:7" ht="18" customHeight="1">
      <c r="C353" s="42">
        <v>41207</v>
      </c>
      <c r="D353" s="43">
        <v>249.67</v>
      </c>
      <c r="E353" s="43">
        <v>-28.338998773928317</v>
      </c>
      <c r="F353" s="43">
        <v>11.25599877392807</v>
      </c>
      <c r="G353" s="43">
        <v>656</v>
      </c>
    </row>
    <row r="354" spans="3:7" ht="18" customHeight="1">
      <c r="C354" s="42">
        <v>41208</v>
      </c>
      <c r="D354" s="43">
        <v>260</v>
      </c>
      <c r="E354" s="43">
        <v>-22.557666191452142</v>
      </c>
      <c r="F354" s="43">
        <v>15.804666191451915</v>
      </c>
      <c r="G354" s="43">
        <v>675</v>
      </c>
    </row>
    <row r="355" spans="3:7" ht="18" customHeight="1">
      <c r="C355" s="42">
        <v>41211</v>
      </c>
      <c r="D355" s="43">
        <v>269.33300000000003</v>
      </c>
      <c r="E355" s="43">
        <v>-18.900511398707131</v>
      </c>
      <c r="F355" s="43">
        <v>21.480511398706923</v>
      </c>
      <c r="G355" s="43">
        <v>712</v>
      </c>
    </row>
    <row r="356" spans="3:7" ht="18" customHeight="1">
      <c r="C356" s="42">
        <v>41212</v>
      </c>
      <c r="D356" s="43">
        <v>270.33300000000003</v>
      </c>
      <c r="E356" s="43">
        <v>-15.450654083088928</v>
      </c>
      <c r="F356" s="43">
        <v>19.03065408308872</v>
      </c>
      <c r="G356" s="43">
        <v>692</v>
      </c>
    </row>
    <row r="357" spans="3:7" ht="18" customHeight="1">
      <c r="C357" s="42">
        <v>41213</v>
      </c>
      <c r="D357" s="43">
        <v>278.15800000000002</v>
      </c>
      <c r="E357" s="43">
        <v>-4.3730555505772664</v>
      </c>
      <c r="F357" s="43">
        <v>15.778055550577051</v>
      </c>
      <c r="G357" s="43">
        <v>688</v>
      </c>
    </row>
    <row r="358" spans="3:7" ht="18" customHeight="1">
      <c r="C358" s="42">
        <v>41214</v>
      </c>
      <c r="D358" s="43">
        <v>277.49200000000002</v>
      </c>
      <c r="E358" s="43">
        <v>-5.3637636167396465</v>
      </c>
      <c r="F358" s="43">
        <v>16.102763616739438</v>
      </c>
      <c r="G358" s="43"/>
    </row>
    <row r="359" spans="3:7" ht="18" customHeight="1">
      <c r="C359" s="42">
        <v>41215</v>
      </c>
      <c r="D359" s="43">
        <v>273.5</v>
      </c>
      <c r="E359" s="43">
        <v>-11.621974762506255</v>
      </c>
      <c r="F359" s="43">
        <v>18.368974762506028</v>
      </c>
      <c r="G359" s="43"/>
    </row>
    <row r="360" spans="3:7" ht="18" customHeight="1">
      <c r="C360" s="42">
        <v>41218</v>
      </c>
      <c r="D360" s="43">
        <v>277.25</v>
      </c>
      <c r="E360" s="43">
        <v>-11.246620480998303</v>
      </c>
      <c r="F360" s="43">
        <v>21.743620480998075</v>
      </c>
      <c r="G360" s="43">
        <v>687</v>
      </c>
    </row>
    <row r="361" spans="3:7" ht="18" customHeight="1">
      <c r="C361" s="42">
        <v>41219</v>
      </c>
      <c r="D361" s="43">
        <v>280.16699999999997</v>
      </c>
      <c r="E361" s="43">
        <v>-3.231291620789225</v>
      </c>
      <c r="F361" s="43">
        <v>16.645291620788967</v>
      </c>
      <c r="G361" s="43">
        <v>686</v>
      </c>
    </row>
    <row r="362" spans="3:7" ht="18" customHeight="1">
      <c r="C362" s="42">
        <v>41220</v>
      </c>
      <c r="D362" s="43">
        <v>287.33999999999997</v>
      </c>
      <c r="E362" s="43">
        <v>2.2556379444306529</v>
      </c>
      <c r="F362" s="43">
        <v>18.331362055569087</v>
      </c>
      <c r="G362" s="43">
        <v>680</v>
      </c>
    </row>
    <row r="363" spans="3:7" ht="18" customHeight="1">
      <c r="C363" s="42">
        <v>41221</v>
      </c>
      <c r="D363" s="43">
        <v>283.66699999999997</v>
      </c>
      <c r="E363" s="43">
        <v>-1.7808713790662551</v>
      </c>
      <c r="F363" s="43">
        <v>18.694871379065987</v>
      </c>
      <c r="G363" s="43">
        <v>695</v>
      </c>
    </row>
    <row r="364" spans="3:7" ht="18" customHeight="1">
      <c r="C364" s="42">
        <v>41222</v>
      </c>
      <c r="D364" s="43">
        <v>290.875</v>
      </c>
      <c r="E364" s="43">
        <v>2.3000768294933138</v>
      </c>
      <c r="F364" s="43">
        <v>21.821923170506437</v>
      </c>
      <c r="G364" s="43">
        <v>691</v>
      </c>
    </row>
    <row r="365" spans="3:7" ht="18" customHeight="1">
      <c r="C365" s="42">
        <v>41225</v>
      </c>
      <c r="D365" s="43">
        <v>290</v>
      </c>
      <c r="E365" s="43">
        <v>-0.29752599815081382</v>
      </c>
      <c r="F365" s="43">
        <v>23.544525998150561</v>
      </c>
      <c r="G365" s="43">
        <v>685</v>
      </c>
    </row>
    <row r="366" spans="3:7" ht="18" customHeight="1">
      <c r="C366" s="42">
        <v>41226</v>
      </c>
      <c r="D366" s="43">
        <v>294.18099999999998</v>
      </c>
      <c r="E366" s="43">
        <v>4.4704305722801223</v>
      </c>
      <c r="F366" s="43">
        <v>22.957569427719605</v>
      </c>
      <c r="G366" s="43">
        <v>689</v>
      </c>
    </row>
    <row r="367" spans="3:7" ht="18" customHeight="1">
      <c r="C367" s="42">
        <v>41227</v>
      </c>
      <c r="D367" s="43">
        <v>297.25</v>
      </c>
      <c r="E367" s="43">
        <v>7.1991750431124508</v>
      </c>
      <c r="F367" s="43">
        <v>23.297824956887297</v>
      </c>
      <c r="G367" s="43">
        <v>683</v>
      </c>
    </row>
    <row r="368" spans="3:7" ht="18" customHeight="1">
      <c r="C368" s="42">
        <v>41228</v>
      </c>
      <c r="D368" s="43">
        <v>307.67700000000002</v>
      </c>
      <c r="E368" s="43">
        <v>13.718464881848188</v>
      </c>
      <c r="F368" s="43">
        <v>27.205535118151573</v>
      </c>
      <c r="G368" s="43">
        <v>681</v>
      </c>
    </row>
    <row r="369" spans="3:7" ht="18" customHeight="1">
      <c r="C369" s="42">
        <v>41229</v>
      </c>
      <c r="D369" s="43">
        <v>320.74400000000003</v>
      </c>
      <c r="E369" s="43">
        <v>22.150118681077544</v>
      </c>
      <c r="F369" s="43">
        <v>31.840881318922229</v>
      </c>
      <c r="G369" s="43">
        <v>681</v>
      </c>
    </row>
    <row r="370" spans="3:7" ht="18" customHeight="1">
      <c r="C370" s="42">
        <v>41232</v>
      </c>
      <c r="D370" s="43">
        <v>312.33300000000003</v>
      </c>
      <c r="E370" s="43">
        <v>20.136452990856633</v>
      </c>
      <c r="F370" s="43">
        <v>25.443547009143131</v>
      </c>
      <c r="G370" s="43">
        <v>684</v>
      </c>
    </row>
    <row r="371" spans="3:7" ht="18" customHeight="1">
      <c r="C371" s="42">
        <v>41233</v>
      </c>
      <c r="D371" s="43">
        <v>304.80900000000003</v>
      </c>
      <c r="E371" s="43">
        <v>13.664993632294539</v>
      </c>
      <c r="F371" s="43">
        <v>24.391006367705231</v>
      </c>
      <c r="G371" s="43">
        <v>682</v>
      </c>
    </row>
    <row r="372" spans="3:7" ht="18" customHeight="1">
      <c r="C372" s="42">
        <v>41234</v>
      </c>
      <c r="D372" s="43">
        <v>298.375</v>
      </c>
      <c r="E372" s="43">
        <v>8.6254740076467691</v>
      </c>
      <c r="F372" s="43">
        <v>22.996525992352971</v>
      </c>
      <c r="G372" s="43">
        <v>690</v>
      </c>
    </row>
    <row r="373" spans="3:7" ht="18" customHeight="1">
      <c r="C373" s="42">
        <v>41235</v>
      </c>
      <c r="D373" s="43">
        <v>302</v>
      </c>
      <c r="E373" s="43">
        <v>13.35407952774673</v>
      </c>
      <c r="F373" s="43">
        <v>21.89292047225301</v>
      </c>
      <c r="G373" s="43">
        <v>688</v>
      </c>
    </row>
    <row r="374" spans="3:7" ht="18" customHeight="1">
      <c r="C374" s="42">
        <v>41236</v>
      </c>
      <c r="D374" s="43">
        <v>302</v>
      </c>
      <c r="E374" s="43">
        <v>13.49313362060588</v>
      </c>
      <c r="F374" s="43">
        <v>21.753866379393855</v>
      </c>
      <c r="G374" s="43">
        <v>686</v>
      </c>
    </row>
    <row r="375" spans="3:7" ht="18" customHeight="1">
      <c r="C375" s="42">
        <v>41239</v>
      </c>
      <c r="D375" s="43">
        <v>299</v>
      </c>
      <c r="E375" s="43">
        <v>10.640294956095772</v>
      </c>
      <c r="F375" s="43">
        <v>21.606705043903958</v>
      </c>
      <c r="G375" s="43">
        <v>693</v>
      </c>
    </row>
    <row r="376" spans="3:7" ht="18" customHeight="1">
      <c r="C376" s="42">
        <v>41240</v>
      </c>
      <c r="D376" s="43">
        <v>289</v>
      </c>
      <c r="E376" s="43">
        <v>6.7431544690569893</v>
      </c>
      <c r="F376" s="43">
        <v>15.503845530942741</v>
      </c>
      <c r="G376" s="43">
        <v>691</v>
      </c>
    </row>
    <row r="377" spans="3:7" ht="18" customHeight="1">
      <c r="C377" s="42">
        <v>41241</v>
      </c>
      <c r="D377" s="43">
        <v>291.01</v>
      </c>
      <c r="E377" s="43">
        <v>9.5925597117584296</v>
      </c>
      <c r="F377" s="43">
        <v>14.664440288241295</v>
      </c>
      <c r="G377" s="43">
        <v>691</v>
      </c>
    </row>
    <row r="378" spans="3:7" ht="18" customHeight="1">
      <c r="C378" s="42">
        <v>41242</v>
      </c>
      <c r="D378" s="43">
        <v>287.5</v>
      </c>
      <c r="E378" s="43">
        <v>13.428850253187901</v>
      </c>
      <c r="F378" s="43">
        <v>7.3181497468118266</v>
      </c>
      <c r="G378" s="43">
        <v>686</v>
      </c>
    </row>
    <row r="379" spans="3:7" ht="18" customHeight="1">
      <c r="C379" s="42">
        <v>41243</v>
      </c>
      <c r="D379" s="43">
        <v>289.75</v>
      </c>
      <c r="E379" s="43">
        <v>14.844614345009376</v>
      </c>
      <c r="F379" s="43">
        <v>8.1523856549903542</v>
      </c>
      <c r="G379" s="43">
        <v>682</v>
      </c>
    </row>
    <row r="380" spans="3:7" ht="18" customHeight="1">
      <c r="C380" s="42">
        <v>41246</v>
      </c>
      <c r="D380" s="43">
        <v>286.17200000000003</v>
      </c>
      <c r="E380" s="43">
        <v>12.833792631278834</v>
      </c>
      <c r="F380" s="43">
        <v>6.5852073687209156</v>
      </c>
      <c r="G380" s="43">
        <v>682</v>
      </c>
    </row>
    <row r="381" spans="3:7" ht="18" customHeight="1">
      <c r="C381" s="42">
        <v>41247</v>
      </c>
      <c r="D381" s="43">
        <v>287.125</v>
      </c>
      <c r="E381" s="43">
        <v>14.441007764976957</v>
      </c>
      <c r="F381" s="43">
        <v>5.9309922350227708</v>
      </c>
      <c r="G381" s="43">
        <v>684</v>
      </c>
    </row>
    <row r="382" spans="3:7" ht="18" customHeight="1">
      <c r="C382" s="42">
        <v>41248</v>
      </c>
      <c r="D382" s="43">
        <v>289.505</v>
      </c>
      <c r="E382" s="43">
        <v>15.695705237313732</v>
      </c>
      <c r="F382" s="43">
        <v>7.0562947626859938</v>
      </c>
      <c r="G382" s="43">
        <v>680</v>
      </c>
    </row>
    <row r="383" spans="3:7" ht="18" customHeight="1">
      <c r="C383" s="42">
        <v>41249</v>
      </c>
      <c r="D383" s="43">
        <v>289.625</v>
      </c>
      <c r="E383" s="43">
        <v>11.904336527707578</v>
      </c>
      <c r="F383" s="43">
        <v>10.967663472292145</v>
      </c>
      <c r="G383" s="43">
        <v>675</v>
      </c>
    </row>
    <row r="384" spans="3:7" ht="18" customHeight="1">
      <c r="C384" s="42">
        <v>41250</v>
      </c>
      <c r="D384" s="43">
        <v>292.125</v>
      </c>
      <c r="E384" s="43">
        <v>11.416258721444738</v>
      </c>
      <c r="F384" s="43">
        <v>13.955741278554981</v>
      </c>
      <c r="G384" s="43">
        <v>669</v>
      </c>
    </row>
    <row r="385" spans="3:7" ht="18" customHeight="1">
      <c r="C385" s="42">
        <v>41253</v>
      </c>
      <c r="D385" s="43">
        <v>295</v>
      </c>
      <c r="E385" s="43">
        <v>11.475451167913436</v>
      </c>
      <c r="F385" s="43">
        <v>16.771548832086282</v>
      </c>
      <c r="G385" s="43">
        <v>655</v>
      </c>
    </row>
    <row r="386" spans="3:7" ht="18" customHeight="1">
      <c r="C386" s="42">
        <v>41254</v>
      </c>
      <c r="D386" s="43">
        <v>294</v>
      </c>
      <c r="E386" s="43">
        <v>12.625161624407514</v>
      </c>
      <c r="F386" s="43">
        <v>14.621838375592205</v>
      </c>
      <c r="G386" s="43">
        <v>627</v>
      </c>
    </row>
    <row r="387" spans="3:7" ht="18" customHeight="1">
      <c r="C387" s="42">
        <v>41255</v>
      </c>
      <c r="D387" s="43">
        <v>292.75</v>
      </c>
      <c r="E387" s="43">
        <v>13.002209575782203</v>
      </c>
      <c r="F387" s="43">
        <v>12.994790424217513</v>
      </c>
      <c r="G387" s="43">
        <v>639</v>
      </c>
    </row>
    <row r="388" spans="3:7" ht="18" customHeight="1">
      <c r="C388" s="42">
        <v>41256</v>
      </c>
      <c r="D388" s="43">
        <v>287.33300000000003</v>
      </c>
      <c r="E388" s="43">
        <v>8.7889589692934287</v>
      </c>
      <c r="F388" s="43">
        <v>11.79104103070631</v>
      </c>
      <c r="G388" s="43">
        <v>634</v>
      </c>
    </row>
    <row r="389" spans="3:7" ht="18" customHeight="1">
      <c r="C389" s="42">
        <v>41257</v>
      </c>
      <c r="D389" s="43">
        <v>291</v>
      </c>
      <c r="E389" s="43">
        <v>10.652804902735181</v>
      </c>
      <c r="F389" s="43">
        <v>13.594195097264532</v>
      </c>
      <c r="G389" s="43">
        <v>639</v>
      </c>
    </row>
    <row r="390" spans="3:7" ht="18" customHeight="1">
      <c r="C390" s="42">
        <v>41260</v>
      </c>
      <c r="D390" s="43">
        <v>288.375</v>
      </c>
      <c r="E390" s="43">
        <v>6.4921268929733316</v>
      </c>
      <c r="F390" s="43">
        <v>15.129873107026384</v>
      </c>
      <c r="G390" s="43">
        <v>640</v>
      </c>
    </row>
    <row r="391" spans="3:7" ht="18" customHeight="1">
      <c r="C391" s="42">
        <v>41261</v>
      </c>
      <c r="D391" s="43">
        <v>287.875</v>
      </c>
      <c r="E391" s="43">
        <v>10.091509017463459</v>
      </c>
      <c r="F391" s="43">
        <v>11.030490982536264</v>
      </c>
      <c r="G391" s="43">
        <v>644</v>
      </c>
    </row>
    <row r="392" spans="3:7" ht="18" customHeight="1">
      <c r="C392" s="42">
        <v>41262</v>
      </c>
      <c r="D392" s="43">
        <v>282</v>
      </c>
      <c r="E392" s="43">
        <v>8.5783600882200481</v>
      </c>
      <c r="F392" s="43">
        <v>6.6686399117796782</v>
      </c>
      <c r="G392" s="43">
        <v>633</v>
      </c>
    </row>
    <row r="393" spans="3:7" ht="18" customHeight="1">
      <c r="C393" s="42">
        <v>41263</v>
      </c>
      <c r="D393" s="43">
        <v>280.5</v>
      </c>
      <c r="E393" s="43">
        <v>4.3475534465006547</v>
      </c>
      <c r="F393" s="43">
        <v>9.3994465534990752</v>
      </c>
      <c r="G393" s="43">
        <v>616</v>
      </c>
    </row>
    <row r="394" spans="3:7" ht="18" customHeight="1">
      <c r="C394" s="42">
        <v>41264</v>
      </c>
      <c r="D394" s="43">
        <v>280.33300000000003</v>
      </c>
      <c r="E394" s="43">
        <v>1.7138650182914716E-2</v>
      </c>
      <c r="F394" s="43">
        <v>13.562861349816842</v>
      </c>
      <c r="G394" s="43">
        <v>610</v>
      </c>
    </row>
    <row r="395" spans="3:7" ht="18" customHeight="1">
      <c r="C395" s="42">
        <v>41267</v>
      </c>
      <c r="D395" s="43">
        <v>280.81799999999998</v>
      </c>
      <c r="E395" s="43">
        <v>0.16941047487005179</v>
      </c>
      <c r="F395" s="43">
        <v>13.895589525129665</v>
      </c>
      <c r="G395" s="43"/>
    </row>
    <row r="396" spans="3:7" ht="18" customHeight="1">
      <c r="C396" s="42">
        <v>41268</v>
      </c>
      <c r="D396" s="43">
        <v>280.61500000000001</v>
      </c>
      <c r="E396" s="43">
        <v>0.24325762449248245</v>
      </c>
      <c r="F396" s="43">
        <v>13.618742375507253</v>
      </c>
      <c r="G396" s="43"/>
    </row>
    <row r="397" spans="3:7" ht="18" customHeight="1">
      <c r="C397" s="42">
        <v>41269</v>
      </c>
      <c r="D397" s="43">
        <v>280.63</v>
      </c>
      <c r="E397" s="43">
        <v>0.28593515512146084</v>
      </c>
      <c r="F397" s="43">
        <v>13.591064844878261</v>
      </c>
      <c r="G397" s="43"/>
    </row>
    <row r="398" spans="3:7" ht="18" customHeight="1">
      <c r="C398" s="42">
        <v>41270</v>
      </c>
      <c r="D398" s="43">
        <v>281.5</v>
      </c>
      <c r="E398" s="43">
        <v>0.71597374558728788</v>
      </c>
      <c r="F398" s="43">
        <v>14.031026254412438</v>
      </c>
      <c r="G398" s="43">
        <v>612</v>
      </c>
    </row>
    <row r="399" spans="3:7" ht="18" customHeight="1">
      <c r="C399" s="42">
        <v>41271</v>
      </c>
      <c r="D399" s="43">
        <v>280.33300000000003</v>
      </c>
      <c r="E399" s="43">
        <v>-1.0552298709992165</v>
      </c>
      <c r="F399" s="43">
        <v>14.63522987099897</v>
      </c>
      <c r="G399" s="43">
        <v>611</v>
      </c>
    </row>
    <row r="400" spans="3:7" ht="18" customHeight="1">
      <c r="C400" s="42">
        <v>41274</v>
      </c>
      <c r="D400" s="43">
        <v>279.447</v>
      </c>
      <c r="E400" s="43">
        <v>-1.0175131902759418</v>
      </c>
      <c r="F400" s="43">
        <v>13.711513190275667</v>
      </c>
      <c r="G400" s="43"/>
    </row>
    <row r="401" spans="3:7" ht="18" customHeight="1">
      <c r="C401" s="42">
        <v>41275</v>
      </c>
      <c r="D401" s="43">
        <v>279.46199999999999</v>
      </c>
      <c r="E401" s="43">
        <v>-1.2274894841248383</v>
      </c>
      <c r="F401" s="43">
        <v>13.93648948412455</v>
      </c>
      <c r="G401" s="43"/>
    </row>
    <row r="402" spans="3:7" ht="18" customHeight="1">
      <c r="C402" s="42">
        <v>41276</v>
      </c>
      <c r="D402" s="43">
        <v>267.02999999999997</v>
      </c>
      <c r="E402" s="43">
        <v>-7.3253268089735784</v>
      </c>
      <c r="F402" s="43">
        <v>7.6023268089732738</v>
      </c>
      <c r="G402" s="43">
        <v>608</v>
      </c>
    </row>
    <row r="403" spans="3:7" ht="18" customHeight="1">
      <c r="C403" s="42">
        <v>41277</v>
      </c>
      <c r="D403" s="43">
        <v>254.99799999999999</v>
      </c>
      <c r="E403" s="43">
        <v>-10.594594237675558</v>
      </c>
      <c r="F403" s="43">
        <v>-1.1604057623247286</v>
      </c>
      <c r="G403" s="43">
        <v>593</v>
      </c>
    </row>
    <row r="404" spans="3:7" ht="18" customHeight="1">
      <c r="C404" s="42">
        <v>41278</v>
      </c>
      <c r="D404" s="43">
        <v>258.5</v>
      </c>
      <c r="E404" s="43">
        <v>-7.0841699241960612</v>
      </c>
      <c r="F404" s="43">
        <v>-1.1688300758042089</v>
      </c>
      <c r="G404" s="43">
        <v>633</v>
      </c>
    </row>
    <row r="405" spans="3:7" ht="18" customHeight="1">
      <c r="C405" s="42">
        <v>41281</v>
      </c>
      <c r="D405" s="43">
        <v>258</v>
      </c>
      <c r="E405" s="43">
        <v>-6.9168293601181006</v>
      </c>
      <c r="F405" s="43">
        <v>-1.8361706398821696</v>
      </c>
      <c r="G405" s="43">
        <v>615</v>
      </c>
    </row>
    <row r="406" spans="3:7" ht="18" customHeight="1">
      <c r="C406" s="42">
        <v>41282</v>
      </c>
      <c r="D406" s="43">
        <v>262.17</v>
      </c>
      <c r="E406" s="43">
        <v>-4.5169452521569085</v>
      </c>
      <c r="F406" s="43">
        <v>-6.6054747843338646E-2</v>
      </c>
      <c r="G406" s="43">
        <v>613</v>
      </c>
    </row>
    <row r="407" spans="3:7" ht="18" customHeight="1">
      <c r="C407" s="42">
        <v>41283</v>
      </c>
      <c r="D407" s="43">
        <v>260</v>
      </c>
      <c r="E407" s="43">
        <v>-8.8487536665251341</v>
      </c>
      <c r="F407" s="43">
        <v>2.0957536665248711</v>
      </c>
      <c r="G407" s="43">
        <v>612</v>
      </c>
    </row>
    <row r="408" spans="3:7" ht="18" customHeight="1">
      <c r="C408" s="42">
        <v>41284</v>
      </c>
      <c r="D408" s="43">
        <v>259.33300000000003</v>
      </c>
      <c r="E408" s="43">
        <v>-4.4849928503741339</v>
      </c>
      <c r="F408" s="43">
        <v>-2.9350071496261023</v>
      </c>
      <c r="G408" s="43">
        <v>605</v>
      </c>
    </row>
    <row r="409" spans="3:7" ht="18" customHeight="1">
      <c r="C409" s="42">
        <v>41285</v>
      </c>
      <c r="D409" s="43">
        <v>270</v>
      </c>
      <c r="E409" s="43">
        <v>3.4690554090394912</v>
      </c>
      <c r="F409" s="43">
        <v>-0.22205540903975418</v>
      </c>
      <c r="G409" s="43">
        <v>622</v>
      </c>
    </row>
    <row r="410" spans="3:7" ht="18" customHeight="1">
      <c r="C410" s="42">
        <v>41288</v>
      </c>
      <c r="D410" s="43">
        <v>276.5</v>
      </c>
      <c r="E410" s="43">
        <v>9.1415438954092068</v>
      </c>
      <c r="F410" s="43">
        <v>0.60545610459053023</v>
      </c>
      <c r="G410" s="43">
        <v>617</v>
      </c>
    </row>
    <row r="411" spans="3:7" ht="18" customHeight="1">
      <c r="C411" s="42">
        <v>41289</v>
      </c>
      <c r="D411" s="43">
        <v>280.33300000000003</v>
      </c>
      <c r="E411" s="43">
        <v>11.807326075867545</v>
      </c>
      <c r="F411" s="43">
        <v>1.7726739241322207</v>
      </c>
      <c r="G411" s="43">
        <v>610</v>
      </c>
    </row>
    <row r="412" spans="3:7" ht="18" customHeight="1">
      <c r="C412" s="42">
        <v>41290</v>
      </c>
      <c r="D412" s="43">
        <v>283</v>
      </c>
      <c r="E412" s="43">
        <v>13.854028925372038</v>
      </c>
      <c r="F412" s="43">
        <v>2.3929710746276953</v>
      </c>
      <c r="G412" s="43">
        <v>617</v>
      </c>
    </row>
    <row r="413" spans="3:7" ht="18" customHeight="1">
      <c r="C413" s="42">
        <v>41291</v>
      </c>
      <c r="D413" s="43">
        <v>279.65499999999997</v>
      </c>
      <c r="E413" s="43">
        <v>11.661891721267608</v>
      </c>
      <c r="F413" s="43">
        <v>1.2401082787320945</v>
      </c>
      <c r="G413" s="43">
        <v>619</v>
      </c>
    </row>
    <row r="414" spans="3:7" ht="18" customHeight="1">
      <c r="C414" s="42">
        <v>41292</v>
      </c>
      <c r="D414" s="43">
        <v>277.33300000000003</v>
      </c>
      <c r="E414" s="43">
        <v>6.5725832348612663</v>
      </c>
      <c r="F414" s="43">
        <v>4.0074167651384869</v>
      </c>
      <c r="G414" s="43">
        <v>622</v>
      </c>
    </row>
    <row r="415" spans="3:7" ht="18" customHeight="1">
      <c r="C415" s="42">
        <v>41295</v>
      </c>
      <c r="D415" s="43">
        <v>277.33300000000003</v>
      </c>
      <c r="E415" s="43">
        <v>6.9461687275733546</v>
      </c>
      <c r="F415" s="43">
        <v>3.6338312724264057</v>
      </c>
      <c r="G415" s="43">
        <v>624</v>
      </c>
    </row>
    <row r="416" spans="3:7" ht="18" customHeight="1">
      <c r="C416" s="42">
        <v>41296</v>
      </c>
      <c r="D416" s="43">
        <v>275</v>
      </c>
      <c r="E416" s="43">
        <v>2.6798137443843153</v>
      </c>
      <c r="F416" s="43">
        <v>5.567186255615411</v>
      </c>
      <c r="G416" s="43">
        <v>629</v>
      </c>
    </row>
    <row r="417" spans="3:7" ht="18" customHeight="1">
      <c r="C417" s="42">
        <v>41297</v>
      </c>
      <c r="D417" s="43">
        <v>274.33699999999999</v>
      </c>
      <c r="E417" s="43">
        <v>1.97251074139702</v>
      </c>
      <c r="F417" s="43">
        <v>5.6114892586027025</v>
      </c>
      <c r="G417" s="43">
        <v>630</v>
      </c>
    </row>
    <row r="418" spans="3:7" ht="18" customHeight="1">
      <c r="C418" s="42">
        <v>41298</v>
      </c>
      <c r="D418" s="43">
        <v>273.66699999999997</v>
      </c>
      <c r="E418" s="43">
        <v>1.5998827772686965</v>
      </c>
      <c r="F418" s="43">
        <v>5.3141172227310136</v>
      </c>
      <c r="G418" s="43">
        <v>627</v>
      </c>
    </row>
    <row r="419" spans="3:7" ht="18" customHeight="1">
      <c r="C419" s="42">
        <v>41299</v>
      </c>
      <c r="D419" s="43">
        <v>273.33300000000003</v>
      </c>
      <c r="E419" s="43">
        <v>1.3246158242986859</v>
      </c>
      <c r="F419" s="43">
        <v>5.2553841757010815</v>
      </c>
      <c r="G419" s="43">
        <v>641</v>
      </c>
    </row>
    <row r="420" spans="3:7" ht="18" customHeight="1">
      <c r="C420" s="42">
        <v>41302</v>
      </c>
      <c r="D420" s="43">
        <v>274.375</v>
      </c>
      <c r="E420" s="43">
        <v>1.3325111276561259</v>
      </c>
      <c r="F420" s="43">
        <v>6.2894888723436111</v>
      </c>
      <c r="G420" s="43">
        <v>644</v>
      </c>
    </row>
    <row r="421" spans="3:7" ht="18" customHeight="1">
      <c r="C421" s="42">
        <v>41303</v>
      </c>
      <c r="D421" s="43">
        <v>289.25</v>
      </c>
      <c r="E421" s="43">
        <v>11.110992849223507</v>
      </c>
      <c r="F421" s="43">
        <v>11.386007150776223</v>
      </c>
      <c r="G421" s="43">
        <v>642</v>
      </c>
    </row>
    <row r="422" spans="3:7" ht="18" customHeight="1">
      <c r="C422" s="42">
        <v>41304</v>
      </c>
      <c r="D422" s="43">
        <v>298.75</v>
      </c>
      <c r="E422" s="43">
        <v>15.804855729425622</v>
      </c>
      <c r="F422" s="43">
        <v>16.192144270574104</v>
      </c>
      <c r="G422" s="43">
        <v>640</v>
      </c>
    </row>
    <row r="423" spans="3:7" ht="18" customHeight="1">
      <c r="C423" s="42">
        <v>41305</v>
      </c>
      <c r="D423" s="43">
        <v>295.33300000000003</v>
      </c>
      <c r="E423" s="43">
        <v>11.532346288702382</v>
      </c>
      <c r="F423" s="43">
        <v>17.047653711297372</v>
      </c>
      <c r="G423" s="43">
        <v>634</v>
      </c>
    </row>
    <row r="424" spans="3:7" ht="18" customHeight="1">
      <c r="C424" s="42">
        <v>41306</v>
      </c>
      <c r="D424" s="43">
        <v>295.375</v>
      </c>
      <c r="E424" s="43">
        <v>8.7102750363307528</v>
      </c>
      <c r="F424" s="43">
        <v>19.911724963668973</v>
      </c>
      <c r="G424" s="43">
        <v>634</v>
      </c>
    </row>
    <row r="425" spans="3:7" ht="18" customHeight="1">
      <c r="C425" s="42">
        <v>41309</v>
      </c>
      <c r="D425" s="43">
        <v>301.66699999999997</v>
      </c>
      <c r="E425" s="43">
        <v>9.6614767140282822</v>
      </c>
      <c r="F425" s="43">
        <v>25.252523285971421</v>
      </c>
      <c r="G425" s="43">
        <v>631</v>
      </c>
    </row>
    <row r="426" spans="3:7" ht="18" customHeight="1">
      <c r="C426" s="42">
        <v>41310</v>
      </c>
      <c r="D426" s="43">
        <v>301</v>
      </c>
      <c r="E426" s="43">
        <v>9.3071648103486808</v>
      </c>
      <c r="F426" s="43">
        <v>24.939835189651049</v>
      </c>
      <c r="G426" s="43">
        <v>638</v>
      </c>
    </row>
    <row r="427" spans="3:7" ht="18" customHeight="1">
      <c r="C427" s="42">
        <v>41311</v>
      </c>
      <c r="D427" s="43">
        <v>301.5</v>
      </c>
      <c r="E427" s="43">
        <v>9.6026177702113635</v>
      </c>
      <c r="F427" s="43">
        <v>25.144382229788363</v>
      </c>
      <c r="G427" s="43">
        <v>646</v>
      </c>
    </row>
    <row r="428" spans="3:7" ht="18" customHeight="1">
      <c r="C428" s="42">
        <v>41312</v>
      </c>
      <c r="D428" s="43">
        <v>299</v>
      </c>
      <c r="E428" s="43">
        <v>8.3695211442171136</v>
      </c>
      <c r="F428" s="43">
        <v>23.877478855782613</v>
      </c>
      <c r="G428" s="43">
        <v>646</v>
      </c>
    </row>
    <row r="429" spans="3:7" ht="18" customHeight="1">
      <c r="C429" s="42">
        <v>41313</v>
      </c>
      <c r="D429" s="43">
        <v>298.75</v>
      </c>
      <c r="E429" s="43">
        <v>9.1657075967774873</v>
      </c>
      <c r="F429" s="43">
        <v>22.831292403222236</v>
      </c>
      <c r="G429" s="43">
        <v>643</v>
      </c>
    </row>
    <row r="430" spans="3:7" ht="18" customHeight="1">
      <c r="C430" s="42">
        <v>41316</v>
      </c>
      <c r="D430" s="43">
        <v>293.00599999999997</v>
      </c>
      <c r="E430" s="43">
        <v>3.9106502301012647</v>
      </c>
      <c r="F430" s="43">
        <v>22.342349769898433</v>
      </c>
      <c r="G430" s="43">
        <v>637</v>
      </c>
    </row>
    <row r="431" spans="3:7" ht="18" customHeight="1">
      <c r="C431" s="42">
        <v>41317</v>
      </c>
      <c r="D431" s="43">
        <v>291.33300000000003</v>
      </c>
      <c r="E431" s="43">
        <v>3.1171817370244312</v>
      </c>
      <c r="F431" s="43">
        <v>21.462818262975318</v>
      </c>
      <c r="G431" s="43">
        <v>635</v>
      </c>
    </row>
    <row r="432" spans="3:7" ht="18" customHeight="1">
      <c r="C432" s="42">
        <v>41318</v>
      </c>
      <c r="D432" s="43">
        <v>289.15800000000002</v>
      </c>
      <c r="E432" s="43">
        <v>2.5744097449526926</v>
      </c>
      <c r="F432" s="43">
        <v>19.830590255047042</v>
      </c>
      <c r="G432" s="43">
        <v>628</v>
      </c>
    </row>
    <row r="433" spans="3:7" ht="18" customHeight="1">
      <c r="C433" s="42">
        <v>41319</v>
      </c>
      <c r="D433" s="43">
        <v>291.25</v>
      </c>
      <c r="E433" s="43">
        <v>3.6454452551233238</v>
      </c>
      <c r="F433" s="43">
        <v>20.851554744876395</v>
      </c>
      <c r="G433" s="43">
        <v>628</v>
      </c>
    </row>
    <row r="434" spans="3:7" ht="18" customHeight="1">
      <c r="C434" s="42">
        <v>41320</v>
      </c>
      <c r="D434" s="43">
        <v>294.33300000000003</v>
      </c>
      <c r="E434" s="43">
        <v>4.9236899111096655</v>
      </c>
      <c r="F434" s="43">
        <v>22.656310088890081</v>
      </c>
      <c r="G434" s="43">
        <v>632</v>
      </c>
    </row>
    <row r="435" spans="3:7" ht="18" customHeight="1">
      <c r="C435" s="42">
        <v>41323</v>
      </c>
      <c r="D435" s="43">
        <v>294.33300000000003</v>
      </c>
      <c r="E435" s="43">
        <v>4.7466868672297444</v>
      </c>
      <c r="F435" s="43">
        <v>22.833313132770002</v>
      </c>
      <c r="G435" s="43">
        <v>626</v>
      </c>
    </row>
    <row r="436" spans="3:7" ht="18" customHeight="1">
      <c r="C436" s="42">
        <v>41324</v>
      </c>
      <c r="D436" s="43">
        <v>292.33300000000003</v>
      </c>
      <c r="E436" s="43">
        <v>2.0407915212892149</v>
      </c>
      <c r="F436" s="43">
        <v>23.539208478710535</v>
      </c>
      <c r="G436" s="43">
        <v>605</v>
      </c>
    </row>
    <row r="437" spans="3:7" ht="18" customHeight="1">
      <c r="C437" s="42">
        <v>41325</v>
      </c>
      <c r="D437" s="43">
        <v>295.66699999999997</v>
      </c>
      <c r="E437" s="43">
        <v>2.240790344628131</v>
      </c>
      <c r="F437" s="43">
        <v>26.673209655371565</v>
      </c>
      <c r="G437" s="43">
        <v>619</v>
      </c>
    </row>
    <row r="438" spans="3:7" ht="18" customHeight="1">
      <c r="C438" s="42">
        <v>41326</v>
      </c>
      <c r="D438" s="43">
        <v>300.66699999999997</v>
      </c>
      <c r="E438" s="43">
        <v>3.1220690183338959</v>
      </c>
      <c r="F438" s="43">
        <v>30.7919309816658</v>
      </c>
      <c r="G438" s="43">
        <v>622</v>
      </c>
    </row>
    <row r="439" spans="3:7" ht="18" customHeight="1">
      <c r="C439" s="42">
        <v>41327</v>
      </c>
      <c r="D439" s="43">
        <v>306.5</v>
      </c>
      <c r="E439" s="43">
        <v>7.5090111461770874</v>
      </c>
      <c r="F439" s="43">
        <v>32.237988853822628</v>
      </c>
      <c r="G439" s="43">
        <v>619</v>
      </c>
    </row>
    <row r="440" spans="3:7" ht="18" customHeight="1">
      <c r="C440" s="42">
        <v>41330</v>
      </c>
      <c r="D440" s="43">
        <v>304.66699999999997</v>
      </c>
      <c r="E440" s="43">
        <v>6.411729613597668</v>
      </c>
      <c r="F440" s="43">
        <v>31.502270386402017</v>
      </c>
      <c r="G440" s="43">
        <v>619</v>
      </c>
    </row>
    <row r="441" spans="3:7" ht="18" customHeight="1">
      <c r="C441" s="42">
        <v>41331</v>
      </c>
      <c r="D441" s="43">
        <v>320</v>
      </c>
      <c r="E441" s="43">
        <v>13.660337108525669</v>
      </c>
      <c r="F441" s="43">
        <v>39.586662891474049</v>
      </c>
      <c r="G441" s="43">
        <v>624</v>
      </c>
    </row>
    <row r="442" spans="3:7" ht="18" customHeight="1">
      <c r="C442" s="42">
        <v>41332</v>
      </c>
      <c r="D442" s="43">
        <v>317.33300000000003</v>
      </c>
      <c r="E442" s="43">
        <v>12.804739589512904</v>
      </c>
      <c r="F442" s="43">
        <v>37.775260410486837</v>
      </c>
      <c r="G442" s="43">
        <v>626</v>
      </c>
    </row>
    <row r="443" spans="3:7" ht="18" customHeight="1">
      <c r="C443" s="42">
        <v>41333</v>
      </c>
      <c r="D443" s="43">
        <v>314.5</v>
      </c>
      <c r="E443" s="43">
        <v>10.218743858359314</v>
      </c>
      <c r="F443" s="43">
        <v>37.528256141640398</v>
      </c>
      <c r="G443" s="43">
        <v>625</v>
      </c>
    </row>
    <row r="444" spans="3:7" ht="18" customHeight="1">
      <c r="C444" s="42">
        <v>41334</v>
      </c>
      <c r="D444" s="43">
        <v>317.33300000000003</v>
      </c>
      <c r="E444" s="43">
        <v>10.912385823414635</v>
      </c>
      <c r="F444" s="43">
        <v>39.667614176585104</v>
      </c>
      <c r="G444" s="43">
        <v>614</v>
      </c>
    </row>
    <row r="445" spans="3:7" ht="18" customHeight="1">
      <c r="C445" s="42">
        <v>41337</v>
      </c>
      <c r="D445" s="43">
        <v>317.33300000000003</v>
      </c>
      <c r="E445" s="43">
        <v>12.991841660545369</v>
      </c>
      <c r="F445" s="43">
        <v>37.588158339454367</v>
      </c>
      <c r="G445" s="43">
        <v>620</v>
      </c>
    </row>
    <row r="446" spans="3:7" ht="18" customHeight="1">
      <c r="C446" s="42">
        <v>41338</v>
      </c>
      <c r="D446" s="43">
        <v>313</v>
      </c>
      <c r="E446" s="43">
        <v>13.620154746891524</v>
      </c>
      <c r="F446" s="43">
        <v>32.626845253108186</v>
      </c>
      <c r="G446" s="43">
        <v>631</v>
      </c>
    </row>
    <row r="447" spans="3:7" ht="18" customHeight="1">
      <c r="C447" s="42">
        <v>41339</v>
      </c>
      <c r="D447" s="43">
        <v>312.66500000000002</v>
      </c>
      <c r="E447" s="43">
        <v>14.748652029546566</v>
      </c>
      <c r="F447" s="43">
        <v>31.16334797045316</v>
      </c>
      <c r="G447" s="43">
        <v>630</v>
      </c>
    </row>
    <row r="448" spans="3:7" ht="18" customHeight="1">
      <c r="C448" s="42">
        <v>41340</v>
      </c>
      <c r="D448" s="43">
        <v>310.625</v>
      </c>
      <c r="E448" s="43">
        <v>14.692270642148552</v>
      </c>
      <c r="F448" s="43">
        <v>29.179729357851159</v>
      </c>
      <c r="G448" s="43">
        <v>633</v>
      </c>
    </row>
    <row r="449" spans="3:7" ht="18" customHeight="1">
      <c r="C449" s="42">
        <v>41341</v>
      </c>
      <c r="D449" s="43">
        <v>310.33300000000003</v>
      </c>
      <c r="E449" s="43">
        <v>16.585654519803079</v>
      </c>
      <c r="F449" s="43">
        <v>26.994345480196657</v>
      </c>
      <c r="G449" s="43">
        <v>633</v>
      </c>
    </row>
    <row r="450" spans="3:7" ht="18" customHeight="1">
      <c r="C450" s="42">
        <v>41344</v>
      </c>
      <c r="D450" s="43">
        <v>320.75</v>
      </c>
      <c r="E450" s="43">
        <v>25.948562708314142</v>
      </c>
      <c r="F450" s="43">
        <v>28.048437291685559</v>
      </c>
      <c r="G450" s="43">
        <v>641</v>
      </c>
    </row>
    <row r="451" spans="3:7" ht="18" customHeight="1">
      <c r="C451" s="42">
        <v>41345</v>
      </c>
      <c r="D451" s="43">
        <v>338.17700000000002</v>
      </c>
      <c r="E451" s="43">
        <v>41.738233257160068</v>
      </c>
      <c r="F451" s="43">
        <v>29.685766742839647</v>
      </c>
      <c r="G451" s="43">
        <v>642</v>
      </c>
    </row>
    <row r="452" spans="3:7" ht="18" customHeight="1">
      <c r="C452" s="42">
        <v>41346</v>
      </c>
      <c r="D452" s="43">
        <v>344.66699999999997</v>
      </c>
      <c r="E452" s="43">
        <v>47.859739365071334</v>
      </c>
      <c r="F452" s="43">
        <v>30.05426063492834</v>
      </c>
      <c r="G452" s="43">
        <v>652</v>
      </c>
    </row>
    <row r="453" spans="3:7" ht="18" customHeight="1">
      <c r="C453" s="42">
        <v>41347</v>
      </c>
      <c r="D453" s="43">
        <v>342.69</v>
      </c>
      <c r="E453" s="43">
        <v>46.453799897459149</v>
      </c>
      <c r="F453" s="43">
        <v>29.48320010254055</v>
      </c>
      <c r="G453" s="43">
        <v>650</v>
      </c>
    </row>
    <row r="454" spans="3:7" ht="18" customHeight="1">
      <c r="C454" s="42">
        <v>41348</v>
      </c>
      <c r="D454" s="43">
        <v>343.66699999999997</v>
      </c>
      <c r="E454" s="43">
        <v>47.414655826616311</v>
      </c>
      <c r="F454" s="43">
        <v>29.499344173383363</v>
      </c>
      <c r="G454" s="43"/>
    </row>
    <row r="455" spans="3:7" ht="18" customHeight="1">
      <c r="C455" s="42">
        <v>41351</v>
      </c>
      <c r="D455" s="43">
        <v>347.5</v>
      </c>
      <c r="E455" s="43">
        <v>49.094004321197716</v>
      </c>
      <c r="F455" s="43">
        <v>31.652995678801986</v>
      </c>
      <c r="G455" s="43">
        <v>653</v>
      </c>
    </row>
    <row r="456" spans="3:7" ht="18" customHeight="1">
      <c r="C456" s="42">
        <v>41352</v>
      </c>
      <c r="D456" s="43">
        <v>349</v>
      </c>
      <c r="E456" s="43">
        <v>47.789772037565399</v>
      </c>
      <c r="F456" s="43">
        <v>34.457227962434303</v>
      </c>
      <c r="G456" s="43">
        <v>649</v>
      </c>
    </row>
    <row r="457" spans="3:7" ht="18" customHeight="1">
      <c r="C457" s="42">
        <v>41353</v>
      </c>
      <c r="D457" s="43">
        <v>345</v>
      </c>
      <c r="E457" s="43">
        <v>39.662730704781026</v>
      </c>
      <c r="F457" s="43">
        <v>38.584269295218675</v>
      </c>
      <c r="G457" s="43">
        <v>647</v>
      </c>
    </row>
    <row r="458" spans="3:7" ht="18" customHeight="1">
      <c r="C458" s="42">
        <v>41354</v>
      </c>
      <c r="D458" s="43">
        <v>348</v>
      </c>
      <c r="E458" s="43">
        <v>41.03798007147072</v>
      </c>
      <c r="F458" s="43">
        <v>40.209019928528988</v>
      </c>
      <c r="G458" s="43">
        <v>643</v>
      </c>
    </row>
    <row r="459" spans="3:7" ht="18" customHeight="1">
      <c r="C459" s="42">
        <v>41355</v>
      </c>
      <c r="D459" s="43">
        <v>370.10399999999998</v>
      </c>
      <c r="E459" s="43">
        <v>58.912585009737292</v>
      </c>
      <c r="F459" s="43">
        <v>44.438414990262402</v>
      </c>
      <c r="G459" s="43">
        <v>651</v>
      </c>
    </row>
    <row r="460" spans="3:7" ht="18" customHeight="1">
      <c r="C460" s="42">
        <v>41358</v>
      </c>
      <c r="D460" s="43">
        <v>364.75</v>
      </c>
      <c r="E460" s="43">
        <v>56.243068199787068</v>
      </c>
      <c r="F460" s="43">
        <v>41.753931800212641</v>
      </c>
      <c r="G460" s="43">
        <v>645</v>
      </c>
    </row>
    <row r="461" spans="3:7" ht="18" customHeight="1">
      <c r="C461" s="42">
        <v>41359</v>
      </c>
      <c r="D461" s="43">
        <v>371</v>
      </c>
      <c r="E461" s="43">
        <v>60.049036515298972</v>
      </c>
      <c r="F461" s="43">
        <v>44.197963484700736</v>
      </c>
      <c r="G461" s="43">
        <v>638</v>
      </c>
    </row>
    <row r="462" spans="3:7" ht="18" customHeight="1">
      <c r="C462" s="42">
        <v>41360</v>
      </c>
      <c r="D462" s="43">
        <v>363.33300000000003</v>
      </c>
      <c r="E462" s="43">
        <v>40.149278574661047</v>
      </c>
      <c r="F462" s="43">
        <v>56.430721425338689</v>
      </c>
      <c r="G462" s="43">
        <v>627</v>
      </c>
    </row>
    <row r="463" spans="3:7" ht="18" customHeight="1">
      <c r="C463" s="42">
        <v>41361</v>
      </c>
      <c r="D463" s="43">
        <v>378.33300000000003</v>
      </c>
      <c r="E463" s="43">
        <v>55.858326684452237</v>
      </c>
      <c r="F463" s="43">
        <v>55.721673315547498</v>
      </c>
      <c r="G463" s="43">
        <v>627</v>
      </c>
    </row>
    <row r="464" spans="3:7" ht="18" customHeight="1">
      <c r="C464" s="42">
        <v>41362</v>
      </c>
      <c r="D464" s="43">
        <v>383.3</v>
      </c>
      <c r="E464" s="43">
        <v>60.490912679558846</v>
      </c>
      <c r="F464" s="43">
        <v>56.056087320440874</v>
      </c>
      <c r="G464" s="43"/>
    </row>
    <row r="465" spans="3:7" ht="18" customHeight="1">
      <c r="C465" s="42">
        <v>41365</v>
      </c>
      <c r="D465" s="43">
        <v>383.10899999999998</v>
      </c>
      <c r="E465" s="43">
        <v>60.54979895731865</v>
      </c>
      <c r="F465" s="43">
        <v>55.806201042681039</v>
      </c>
      <c r="G465" s="43"/>
    </row>
    <row r="466" spans="3:7" ht="18" customHeight="1">
      <c r="C466" s="42">
        <v>41366</v>
      </c>
      <c r="D466" s="43">
        <v>379</v>
      </c>
      <c r="E466" s="43">
        <v>56.292093266130863</v>
      </c>
      <c r="F466" s="43">
        <v>55.954906733868853</v>
      </c>
      <c r="G466" s="43">
        <v>623</v>
      </c>
    </row>
    <row r="467" spans="3:7" ht="18" customHeight="1">
      <c r="C467" s="42">
        <v>41367</v>
      </c>
      <c r="D467" s="43">
        <v>377.5</v>
      </c>
      <c r="E467" s="43">
        <v>57.629511277838887</v>
      </c>
      <c r="F467" s="43">
        <v>53.117488722160822</v>
      </c>
      <c r="G467" s="43">
        <v>611</v>
      </c>
    </row>
    <row r="468" spans="3:7" ht="18" customHeight="1">
      <c r="C468" s="42">
        <v>41368</v>
      </c>
      <c r="D468" s="43">
        <v>364.5</v>
      </c>
      <c r="E468" s="43">
        <v>47.445291122033964</v>
      </c>
      <c r="F468" s="43">
        <v>50.301708877965737</v>
      </c>
      <c r="G468" s="43">
        <v>599</v>
      </c>
    </row>
    <row r="469" spans="3:7" ht="18" customHeight="1">
      <c r="C469" s="42">
        <v>41369</v>
      </c>
      <c r="D469" s="43">
        <v>341</v>
      </c>
      <c r="E469" s="43">
        <v>33.155855182422798</v>
      </c>
      <c r="F469" s="43">
        <v>41.091144817576904</v>
      </c>
      <c r="G469" s="43">
        <v>602</v>
      </c>
    </row>
    <row r="470" spans="3:7" ht="18" customHeight="1">
      <c r="C470" s="42">
        <v>41372</v>
      </c>
      <c r="D470" s="43">
        <v>323.91500000000002</v>
      </c>
      <c r="E470" s="43">
        <v>24.544131815887532</v>
      </c>
      <c r="F470" s="43">
        <v>32.617868184112197</v>
      </c>
      <c r="G470" s="43">
        <v>583</v>
      </c>
    </row>
    <row r="471" spans="3:7" ht="18" customHeight="1">
      <c r="C471" s="42">
        <v>41373</v>
      </c>
      <c r="D471" s="43">
        <v>321.33300000000003</v>
      </c>
      <c r="E471" s="43">
        <v>22.856090276551154</v>
      </c>
      <c r="F471" s="43">
        <v>31.723909723448585</v>
      </c>
      <c r="G471" s="43">
        <v>580</v>
      </c>
    </row>
    <row r="472" spans="3:7" ht="18" customHeight="1">
      <c r="C472" s="42">
        <v>41374</v>
      </c>
      <c r="D472" s="43">
        <v>306</v>
      </c>
      <c r="E472" s="43">
        <v>13.349658086317771</v>
      </c>
      <c r="F472" s="43">
        <v>25.897341913681942</v>
      </c>
      <c r="G472" s="43">
        <v>579</v>
      </c>
    </row>
    <row r="473" spans="3:7" ht="18" customHeight="1">
      <c r="C473" s="42">
        <v>41375</v>
      </c>
      <c r="D473" s="43">
        <v>303.33300000000003</v>
      </c>
      <c r="E473" s="43">
        <v>12.961335870100704</v>
      </c>
      <c r="F473" s="43">
        <v>23.618664129899031</v>
      </c>
      <c r="G473" s="43">
        <v>575</v>
      </c>
    </row>
    <row r="474" spans="3:7" ht="18" customHeight="1">
      <c r="C474" s="42">
        <v>41376</v>
      </c>
      <c r="D474" s="43">
        <v>304.5</v>
      </c>
      <c r="E474" s="43">
        <v>13.23177353002222</v>
      </c>
      <c r="F474" s="43">
        <v>24.515226469977492</v>
      </c>
      <c r="G474" s="43">
        <v>568</v>
      </c>
    </row>
    <row r="475" spans="3:7" ht="18" customHeight="1">
      <c r="C475" s="42">
        <v>41379</v>
      </c>
      <c r="D475" s="43">
        <v>306.25</v>
      </c>
      <c r="E475" s="43">
        <v>12.449981366249537</v>
      </c>
      <c r="F475" s="43">
        <v>27.04701863375017</v>
      </c>
      <c r="G475" s="43">
        <v>556</v>
      </c>
    </row>
    <row r="476" spans="3:7" ht="18" customHeight="1">
      <c r="C476" s="42">
        <v>41380</v>
      </c>
      <c r="D476" s="43">
        <v>308.649</v>
      </c>
      <c r="E476" s="43">
        <v>14.393382619496428</v>
      </c>
      <c r="F476" s="43">
        <v>27.502617380503281</v>
      </c>
      <c r="G476" s="43">
        <v>553</v>
      </c>
    </row>
    <row r="477" spans="3:7" ht="18" customHeight="1">
      <c r="C477" s="42">
        <v>41381</v>
      </c>
      <c r="D477" s="43">
        <v>308</v>
      </c>
      <c r="E477" s="43">
        <v>11.203545268262765</v>
      </c>
      <c r="F477" s="43">
        <v>30.043454731736944</v>
      </c>
      <c r="G477" s="43">
        <v>556</v>
      </c>
    </row>
    <row r="478" spans="3:7" ht="18" customHeight="1">
      <c r="C478" s="42">
        <v>41382</v>
      </c>
      <c r="D478" s="43">
        <v>313.75</v>
      </c>
      <c r="E478" s="43">
        <v>14.980278098836802</v>
      </c>
      <c r="F478" s="43">
        <v>32.01672190116291</v>
      </c>
      <c r="G478" s="43">
        <v>553</v>
      </c>
    </row>
    <row r="479" spans="3:7" ht="18" customHeight="1">
      <c r="C479" s="42">
        <v>41383</v>
      </c>
      <c r="D479" s="43">
        <v>321.66699999999997</v>
      </c>
      <c r="E479" s="43">
        <v>21.95993535964849</v>
      </c>
      <c r="F479" s="43">
        <v>32.954064640351191</v>
      </c>
      <c r="G479" s="43">
        <v>549</v>
      </c>
    </row>
    <row r="480" spans="3:7" ht="18" customHeight="1">
      <c r="C480" s="42">
        <v>41386</v>
      </c>
      <c r="D480" s="43">
        <v>325.83699999999999</v>
      </c>
      <c r="E480" s="43">
        <v>26.755303500758217</v>
      </c>
      <c r="F480" s="43">
        <v>32.328696499241488</v>
      </c>
      <c r="G480" s="43">
        <v>550</v>
      </c>
    </row>
    <row r="481" spans="3:7" ht="18" customHeight="1">
      <c r="C481" s="42">
        <v>41387</v>
      </c>
      <c r="D481" s="43">
        <v>317.995</v>
      </c>
      <c r="E481" s="43">
        <v>24.132195792519148</v>
      </c>
      <c r="F481" s="43">
        <v>27.109804207480565</v>
      </c>
      <c r="G481" s="43">
        <v>533</v>
      </c>
    </row>
    <row r="482" spans="3:7" ht="18" customHeight="1">
      <c r="C482" s="42">
        <v>41388</v>
      </c>
      <c r="D482" s="43">
        <v>300.45</v>
      </c>
      <c r="E482" s="43">
        <v>8.3924919746690207</v>
      </c>
      <c r="F482" s="43">
        <v>25.304508025330676</v>
      </c>
      <c r="G482" s="43">
        <v>531</v>
      </c>
    </row>
    <row r="483" spans="3:7" ht="18" customHeight="1">
      <c r="C483" s="42">
        <v>41389</v>
      </c>
      <c r="D483" s="43">
        <v>299.33300000000003</v>
      </c>
      <c r="E483" s="43">
        <v>9.2974125869073632</v>
      </c>
      <c r="F483" s="43">
        <v>23.282587413092372</v>
      </c>
      <c r="G483" s="43">
        <v>537</v>
      </c>
    </row>
    <row r="484" spans="3:7" ht="18" customHeight="1">
      <c r="C484" s="42">
        <v>41390</v>
      </c>
      <c r="D484" s="43">
        <v>298.68</v>
      </c>
      <c r="E484" s="43">
        <v>7.7618913096601716</v>
      </c>
      <c r="F484" s="43">
        <v>24.165108690339537</v>
      </c>
      <c r="G484" s="43">
        <v>549</v>
      </c>
    </row>
    <row r="485" spans="3:7" ht="18" customHeight="1">
      <c r="C485" s="42">
        <v>41393</v>
      </c>
      <c r="D485" s="43">
        <v>298.33300000000003</v>
      </c>
      <c r="E485" s="43">
        <v>11.025144573477924</v>
      </c>
      <c r="F485" s="43">
        <v>20.554855426521812</v>
      </c>
      <c r="G485" s="43">
        <v>542</v>
      </c>
    </row>
    <row r="486" spans="3:7" ht="18" customHeight="1">
      <c r="C486" s="42">
        <v>41394</v>
      </c>
      <c r="D486" s="43">
        <v>296.32</v>
      </c>
      <c r="E486" s="43">
        <v>11.588786031841375</v>
      </c>
      <c r="F486" s="43">
        <v>17.978213968158329</v>
      </c>
      <c r="G486" s="43">
        <v>532</v>
      </c>
    </row>
    <row r="487" spans="3:7" ht="18" customHeight="1">
      <c r="C487" s="42">
        <v>41395</v>
      </c>
      <c r="D487" s="43">
        <v>289.33999999999997</v>
      </c>
      <c r="E487" s="43">
        <v>4.1753498597794589</v>
      </c>
      <c r="F487" s="43">
        <v>18.411650140220232</v>
      </c>
      <c r="G487" s="43"/>
    </row>
    <row r="488" spans="3:7" ht="18" customHeight="1">
      <c r="C488" s="42">
        <v>41396</v>
      </c>
      <c r="D488" s="43">
        <v>283.98500000000001</v>
      </c>
      <c r="E488" s="43">
        <v>2.5236044533164588</v>
      </c>
      <c r="F488" s="43">
        <v>14.708395546683278</v>
      </c>
      <c r="G488" s="43">
        <v>519</v>
      </c>
    </row>
    <row r="489" spans="3:7" ht="18" customHeight="1">
      <c r="C489" s="42">
        <v>41397</v>
      </c>
      <c r="D489" s="43">
        <v>277.75</v>
      </c>
      <c r="E489" s="43">
        <v>-1.254829669769002</v>
      </c>
      <c r="F489" s="43">
        <v>12.251829669768725</v>
      </c>
      <c r="G489" s="43">
        <v>495</v>
      </c>
    </row>
    <row r="490" spans="3:7" ht="18" customHeight="1">
      <c r="C490" s="42">
        <v>41400</v>
      </c>
      <c r="D490" s="43">
        <v>293.327</v>
      </c>
      <c r="E490" s="43">
        <v>11.818637844453887</v>
      </c>
      <c r="F490" s="43">
        <v>14.755362155545839</v>
      </c>
      <c r="G490" s="43">
        <v>503</v>
      </c>
    </row>
    <row r="491" spans="3:7" ht="18" customHeight="1">
      <c r="C491" s="42">
        <v>41401</v>
      </c>
      <c r="D491" s="43">
        <v>273.33499999999998</v>
      </c>
      <c r="E491" s="43">
        <v>-4.4528664684158059</v>
      </c>
      <c r="F491" s="43">
        <v>11.034866468415515</v>
      </c>
      <c r="G491" s="43">
        <v>504</v>
      </c>
    </row>
    <row r="492" spans="3:7" ht="18" customHeight="1">
      <c r="C492" s="42">
        <v>41402</v>
      </c>
      <c r="D492" s="43">
        <v>270</v>
      </c>
      <c r="E492" s="43">
        <v>-5.6018937541307778</v>
      </c>
      <c r="F492" s="43">
        <v>8.8488937541305006</v>
      </c>
      <c r="G492" s="43">
        <v>498.00000000000006</v>
      </c>
    </row>
    <row r="493" spans="3:7" ht="18" customHeight="1">
      <c r="C493" s="42">
        <v>41403</v>
      </c>
      <c r="D493" s="43">
        <v>270</v>
      </c>
      <c r="E493" s="43">
        <v>-5.2878144666965881</v>
      </c>
      <c r="F493" s="43">
        <v>8.5348144666963179</v>
      </c>
      <c r="G493" s="43">
        <v>494.00000000000006</v>
      </c>
    </row>
    <row r="494" spans="3:7" ht="18" customHeight="1">
      <c r="C494" s="42">
        <v>41404</v>
      </c>
      <c r="D494" s="43">
        <v>271.33999999999997</v>
      </c>
      <c r="E494" s="43">
        <v>-4.9045381078332255</v>
      </c>
      <c r="F494" s="43">
        <v>9.4915381078329233</v>
      </c>
      <c r="G494" s="43">
        <v>509</v>
      </c>
    </row>
    <row r="495" spans="3:7" ht="18" customHeight="1">
      <c r="C495" s="42">
        <v>41407</v>
      </c>
      <c r="D495" s="43">
        <v>278.34500000000003</v>
      </c>
      <c r="E495" s="43">
        <v>-2.0660952649746633</v>
      </c>
      <c r="F495" s="43">
        <v>13.658095264974406</v>
      </c>
      <c r="G495" s="43">
        <v>509</v>
      </c>
    </row>
    <row r="496" spans="3:7" ht="18" customHeight="1">
      <c r="C496" s="42">
        <v>41408</v>
      </c>
      <c r="D496" s="43">
        <v>280</v>
      </c>
      <c r="E496" s="43">
        <v>-0.15261251380469076</v>
      </c>
      <c r="F496" s="43">
        <v>13.399612513804414</v>
      </c>
      <c r="G496" s="43">
        <v>511.00000000000006</v>
      </c>
    </row>
    <row r="497" spans="3:7" ht="18" customHeight="1">
      <c r="C497" s="42">
        <v>41409</v>
      </c>
      <c r="D497" s="43">
        <v>278</v>
      </c>
      <c r="E497" s="43">
        <v>-4.5525892476625742</v>
      </c>
      <c r="F497" s="43">
        <v>15.799589247662297</v>
      </c>
      <c r="G497" s="43">
        <v>497</v>
      </c>
    </row>
    <row r="498" spans="3:7" ht="18" customHeight="1">
      <c r="C498" s="42">
        <v>41410</v>
      </c>
      <c r="D498" s="43">
        <v>275.02</v>
      </c>
      <c r="E498" s="43">
        <v>-8.8698933546298164</v>
      </c>
      <c r="F498" s="43">
        <v>17.136893354629521</v>
      </c>
      <c r="G498" s="43">
        <v>488.99999999999994</v>
      </c>
    </row>
    <row r="499" spans="3:7" ht="18" customHeight="1">
      <c r="C499" s="42">
        <v>41411</v>
      </c>
      <c r="D499" s="43">
        <v>276</v>
      </c>
      <c r="E499" s="43">
        <v>-8.6710691629903138</v>
      </c>
      <c r="F499" s="43">
        <v>17.918069162990037</v>
      </c>
      <c r="G499" s="43">
        <v>488</v>
      </c>
    </row>
    <row r="500" spans="3:7" ht="18" customHeight="1">
      <c r="C500" s="42">
        <v>41414</v>
      </c>
      <c r="D500" s="43">
        <v>272.01</v>
      </c>
      <c r="E500" s="43">
        <v>-11.592181864909712</v>
      </c>
      <c r="F500" s="43">
        <v>16.849181864909426</v>
      </c>
      <c r="G500" s="43"/>
    </row>
    <row r="501" spans="3:7" ht="18" customHeight="1">
      <c r="C501" s="42">
        <v>41415</v>
      </c>
      <c r="D501" s="43">
        <v>274.98</v>
      </c>
      <c r="E501" s="43">
        <v>-10.055443469906443</v>
      </c>
      <c r="F501" s="43">
        <v>18.282443469906184</v>
      </c>
      <c r="G501" s="43">
        <v>498.00000000000006</v>
      </c>
    </row>
    <row r="502" spans="3:7" ht="18" customHeight="1">
      <c r="C502" s="42">
        <v>41416</v>
      </c>
      <c r="D502" s="43">
        <v>275.02499999999998</v>
      </c>
      <c r="E502" s="43">
        <v>-7.030264837634931</v>
      </c>
      <c r="F502" s="43">
        <v>15.302264837634624</v>
      </c>
      <c r="G502" s="43">
        <v>500</v>
      </c>
    </row>
    <row r="503" spans="3:7" ht="18" customHeight="1">
      <c r="C503" s="42">
        <v>41417</v>
      </c>
      <c r="D503" s="43">
        <v>283.35000000000002</v>
      </c>
      <c r="E503" s="43">
        <v>-4.2045434626814462</v>
      </c>
      <c r="F503" s="43">
        <v>20.801543462681181</v>
      </c>
      <c r="G503" s="43">
        <v>509</v>
      </c>
    </row>
    <row r="504" spans="3:7" ht="18" customHeight="1">
      <c r="C504" s="42">
        <v>41418</v>
      </c>
      <c r="D504" s="43">
        <v>285.85000000000002</v>
      </c>
      <c r="E504" s="43">
        <v>-5.9345374914498095</v>
      </c>
      <c r="F504" s="43">
        <v>25.031537491449541</v>
      </c>
      <c r="G504" s="43">
        <v>504</v>
      </c>
    </row>
    <row r="505" spans="3:7" ht="18" customHeight="1">
      <c r="C505" s="42">
        <v>41421</v>
      </c>
      <c r="D505" s="43">
        <v>282.911</v>
      </c>
      <c r="E505" s="43">
        <v>-5.4035238523939597</v>
      </c>
      <c r="F505" s="43">
        <v>21.561523852393663</v>
      </c>
      <c r="G505" s="43">
        <v>509.99999999999994</v>
      </c>
    </row>
    <row r="506" spans="3:7" ht="18" customHeight="1">
      <c r="C506" s="42">
        <v>41422</v>
      </c>
      <c r="D506" s="43">
        <v>274.67</v>
      </c>
      <c r="E506" s="43">
        <v>-13.916047313991832</v>
      </c>
      <c r="F506" s="43">
        <v>21.833047313991557</v>
      </c>
      <c r="G506" s="43">
        <v>504</v>
      </c>
    </row>
    <row r="507" spans="3:7" ht="18" customHeight="1">
      <c r="C507" s="42">
        <v>41423</v>
      </c>
      <c r="D507" s="43">
        <v>277.5</v>
      </c>
      <c r="E507" s="43">
        <v>-14.877277430465206</v>
      </c>
      <c r="F507" s="43">
        <v>25.624277430464915</v>
      </c>
      <c r="G507" s="43">
        <v>517</v>
      </c>
    </row>
    <row r="508" spans="3:7" ht="18" customHeight="1">
      <c r="C508" s="42">
        <v>41424</v>
      </c>
      <c r="D508" s="43">
        <v>279.33999999999997</v>
      </c>
      <c r="E508" s="43">
        <v>-14.383519923071994</v>
      </c>
      <c r="F508" s="43">
        <v>26.970519923071677</v>
      </c>
      <c r="G508" s="43">
        <v>548</v>
      </c>
    </row>
    <row r="509" spans="3:7" ht="18" customHeight="1">
      <c r="C509" s="42">
        <v>41425</v>
      </c>
      <c r="D509" s="43">
        <v>291.33</v>
      </c>
      <c r="E509" s="43">
        <v>-5.830740761823364</v>
      </c>
      <c r="F509" s="43">
        <v>30.40774076182305</v>
      </c>
      <c r="G509" s="43">
        <v>564</v>
      </c>
    </row>
    <row r="510" spans="3:7" ht="18" customHeight="1">
      <c r="C510" s="42">
        <v>41428</v>
      </c>
      <c r="D510" s="43">
        <v>296.995</v>
      </c>
      <c r="E510" s="43">
        <v>-2.007246314661284</v>
      </c>
      <c r="F510" s="43">
        <v>32.249246314660994</v>
      </c>
      <c r="G510" s="43">
        <v>560</v>
      </c>
    </row>
    <row r="511" spans="3:7" ht="18" customHeight="1">
      <c r="C511" s="42">
        <v>41429</v>
      </c>
      <c r="D511" s="43">
        <v>285.03199999999998</v>
      </c>
      <c r="E511" s="43">
        <v>-11.726015511160291</v>
      </c>
      <c r="F511" s="43">
        <v>30.005015511159982</v>
      </c>
      <c r="G511" s="43">
        <v>537</v>
      </c>
    </row>
    <row r="512" spans="3:7" ht="18" customHeight="1">
      <c r="C512" s="42">
        <v>41430</v>
      </c>
      <c r="D512" s="43">
        <v>290</v>
      </c>
      <c r="E512" s="43">
        <v>-13.351584001652732</v>
      </c>
      <c r="F512" s="43">
        <v>36.598584001652441</v>
      </c>
      <c r="G512" s="43">
        <v>560</v>
      </c>
    </row>
    <row r="513" spans="3:7" ht="18" customHeight="1">
      <c r="C513" s="42">
        <v>41431</v>
      </c>
      <c r="D513" s="43">
        <v>305.33999999999997</v>
      </c>
      <c r="E513" s="43">
        <v>-6.5101775943016307</v>
      </c>
      <c r="F513" s="43">
        <v>45.097177594301314</v>
      </c>
      <c r="G513" s="43">
        <v>580</v>
      </c>
    </row>
    <row r="514" spans="3:7" ht="18" customHeight="1">
      <c r="C514" s="42">
        <v>41432</v>
      </c>
      <c r="D514" s="43">
        <v>308.30500000000001</v>
      </c>
      <c r="E514" s="43">
        <v>-3.3829333499316832</v>
      </c>
      <c r="F514" s="43">
        <v>44.934933349931399</v>
      </c>
      <c r="G514" s="43">
        <v>583</v>
      </c>
    </row>
    <row r="515" spans="3:7" ht="18" customHeight="1">
      <c r="C515" s="42">
        <v>41435</v>
      </c>
      <c r="D515" s="43">
        <v>308.02</v>
      </c>
      <c r="E515" s="43">
        <v>-8.2556980606365826</v>
      </c>
      <c r="F515" s="43">
        <v>49.522698060636273</v>
      </c>
      <c r="G515" s="43">
        <v>593</v>
      </c>
    </row>
    <row r="516" spans="3:7" ht="18" customHeight="1">
      <c r="C516" s="42">
        <v>41436</v>
      </c>
      <c r="D516" s="43">
        <v>328.04899999999998</v>
      </c>
      <c r="E516" s="43">
        <v>0.94415515697345853</v>
      </c>
      <c r="F516" s="43">
        <v>60.351844843026228</v>
      </c>
      <c r="G516" s="43">
        <v>638</v>
      </c>
    </row>
    <row r="517" spans="3:7" ht="18" customHeight="1">
      <c r="C517" s="42">
        <v>41437</v>
      </c>
      <c r="D517" s="43">
        <v>308.35000000000002</v>
      </c>
      <c r="E517" s="43">
        <v>-13.051448755470091</v>
      </c>
      <c r="F517" s="43">
        <v>54.648448755469822</v>
      </c>
      <c r="G517" s="43">
        <v>604</v>
      </c>
    </row>
    <row r="518" spans="3:7" ht="18" customHeight="1">
      <c r="C518" s="42">
        <v>41438</v>
      </c>
      <c r="D518" s="43">
        <v>296.66699999999997</v>
      </c>
      <c r="E518" s="43">
        <v>-14.034601440947725</v>
      </c>
      <c r="F518" s="43">
        <v>43.9486014409474</v>
      </c>
      <c r="G518" s="43">
        <v>606</v>
      </c>
    </row>
    <row r="519" spans="3:7" ht="18" customHeight="1">
      <c r="C519" s="42">
        <v>41439</v>
      </c>
      <c r="D519" s="43">
        <v>290.5</v>
      </c>
      <c r="E519" s="43">
        <v>-15.96764985875609</v>
      </c>
      <c r="F519" s="43">
        <v>39.714649858755791</v>
      </c>
      <c r="G519" s="43">
        <v>571</v>
      </c>
    </row>
    <row r="520" spans="3:7" ht="18" customHeight="1">
      <c r="C520" s="42">
        <v>41442</v>
      </c>
      <c r="D520" s="43">
        <v>282.209</v>
      </c>
      <c r="E520" s="43">
        <v>-20.629528955545375</v>
      </c>
      <c r="F520" s="43">
        <v>36.085528955545072</v>
      </c>
      <c r="G520" s="43">
        <v>565</v>
      </c>
    </row>
    <row r="521" spans="3:7" ht="18" customHeight="1">
      <c r="C521" s="42">
        <v>41443</v>
      </c>
      <c r="D521" s="43">
        <v>302.24299999999999</v>
      </c>
      <c r="E521" s="43">
        <v>-7.2747004137030089</v>
      </c>
      <c r="F521" s="43">
        <v>42.764700413702698</v>
      </c>
      <c r="G521" s="43">
        <v>575</v>
      </c>
    </row>
    <row r="522" spans="3:7" ht="18" customHeight="1">
      <c r="C522" s="42">
        <v>41444</v>
      </c>
      <c r="D522" s="43">
        <v>307.69</v>
      </c>
      <c r="E522" s="43">
        <v>-5.6823381947137932</v>
      </c>
      <c r="F522" s="43">
        <v>46.619338194713478</v>
      </c>
      <c r="G522" s="43">
        <v>583</v>
      </c>
    </row>
    <row r="523" spans="3:7" ht="18" customHeight="1">
      <c r="C523" s="42">
        <v>41445</v>
      </c>
      <c r="D523" s="43">
        <v>352.5</v>
      </c>
      <c r="E523" s="43">
        <v>3.7670009973549057</v>
      </c>
      <c r="F523" s="43">
        <v>81.979999002644774</v>
      </c>
      <c r="G523" s="43">
        <v>619</v>
      </c>
    </row>
    <row r="524" spans="3:7" ht="18" customHeight="1">
      <c r="C524" s="42">
        <v>41446</v>
      </c>
      <c r="D524" s="43">
        <v>355</v>
      </c>
      <c r="E524" s="43">
        <v>-1.1929188301026734</v>
      </c>
      <c r="F524" s="43">
        <v>89.439918830102357</v>
      </c>
      <c r="G524" s="43">
        <v>633</v>
      </c>
    </row>
    <row r="525" spans="3:7" ht="18" customHeight="1">
      <c r="C525" s="42">
        <v>41449</v>
      </c>
      <c r="D525" s="43">
        <v>366.34</v>
      </c>
      <c r="E525" s="43">
        <v>-5.2030241130944077</v>
      </c>
      <c r="F525" s="43">
        <v>104.79002411309408</v>
      </c>
      <c r="G525" s="43">
        <v>675</v>
      </c>
    </row>
    <row r="526" spans="3:7" ht="18" customHeight="1">
      <c r="C526" s="42">
        <v>41450</v>
      </c>
      <c r="D526" s="43">
        <v>340.16500000000002</v>
      </c>
      <c r="E526" s="43">
        <v>-11.973993205514894</v>
      </c>
      <c r="F526" s="43">
        <v>85.385993205514609</v>
      </c>
      <c r="G526" s="43">
        <v>656</v>
      </c>
    </row>
    <row r="527" spans="3:7" ht="18" customHeight="1">
      <c r="C527" s="42">
        <v>41451</v>
      </c>
      <c r="D527" s="43">
        <v>324.44299999999998</v>
      </c>
      <c r="E527" s="43">
        <v>-13.889668928496015</v>
      </c>
      <c r="F527" s="43">
        <v>71.579668928495693</v>
      </c>
      <c r="G527" s="43">
        <v>665</v>
      </c>
    </row>
    <row r="528" spans="3:7" ht="18" customHeight="1">
      <c r="C528" s="42">
        <v>41452</v>
      </c>
      <c r="D528" s="43">
        <v>315.14999999999998</v>
      </c>
      <c r="E528" s="43">
        <v>-14.123112789646456</v>
      </c>
      <c r="F528" s="43">
        <v>62.520112789646127</v>
      </c>
      <c r="G528" s="43">
        <v>632</v>
      </c>
    </row>
    <row r="529" spans="3:7" ht="18" customHeight="1">
      <c r="C529" s="42">
        <v>41453</v>
      </c>
      <c r="D529" s="43">
        <v>317.33499999999998</v>
      </c>
      <c r="E529" s="43">
        <v>-14.212422609339427</v>
      </c>
      <c r="F529" s="43">
        <v>64.794422609339108</v>
      </c>
      <c r="G529" s="43">
        <v>612</v>
      </c>
    </row>
    <row r="530" spans="3:7" ht="18" customHeight="1">
      <c r="C530" s="42">
        <v>41456</v>
      </c>
      <c r="D530" s="43">
        <v>313.04599999999999</v>
      </c>
      <c r="E530" s="43">
        <v>-13.100007237564732</v>
      </c>
      <c r="F530" s="43">
        <v>59.393007237564419</v>
      </c>
      <c r="G530" s="43">
        <v>594</v>
      </c>
    </row>
    <row r="531" spans="3:7" ht="18" customHeight="1">
      <c r="C531" s="42">
        <v>41457</v>
      </c>
      <c r="D531" s="43">
        <v>303.49</v>
      </c>
      <c r="E531" s="43">
        <v>-17.336079029459086</v>
      </c>
      <c r="F531" s="43">
        <v>54.073079029458789</v>
      </c>
      <c r="G531" s="43">
        <v>556</v>
      </c>
    </row>
    <row r="532" spans="3:7" ht="18" customHeight="1">
      <c r="C532" s="42">
        <v>41458</v>
      </c>
      <c r="D532" s="43">
        <v>306</v>
      </c>
      <c r="E532" s="43">
        <v>-20.930233936590184</v>
      </c>
      <c r="F532" s="43">
        <v>60.177233936589879</v>
      </c>
      <c r="G532" s="43">
        <v>561</v>
      </c>
    </row>
    <row r="533" spans="3:7" ht="18" customHeight="1">
      <c r="C533" s="42">
        <v>41459</v>
      </c>
      <c r="D533" s="43">
        <v>311.20499999999998</v>
      </c>
      <c r="E533" s="43">
        <v>-16.312760249054641</v>
      </c>
      <c r="F533" s="43">
        <v>60.764760249054319</v>
      </c>
      <c r="G533" s="43">
        <v>557</v>
      </c>
    </row>
    <row r="534" spans="3:7" ht="18" customHeight="1">
      <c r="C534" s="42">
        <v>41460</v>
      </c>
      <c r="D534" s="43">
        <v>304.84699999999998</v>
      </c>
      <c r="E534" s="43">
        <v>-28.08576533846874</v>
      </c>
      <c r="F534" s="43">
        <v>66.179765338468414</v>
      </c>
      <c r="G534" s="43">
        <v>544</v>
      </c>
    </row>
    <row r="535" spans="3:7" ht="18" customHeight="1">
      <c r="C535" s="42">
        <v>41463</v>
      </c>
      <c r="D535" s="43">
        <v>304.03800000000001</v>
      </c>
      <c r="E535" s="43">
        <v>-26.698310926381708</v>
      </c>
      <c r="F535" s="43">
        <v>63.983310926381414</v>
      </c>
      <c r="G535" s="43">
        <v>555</v>
      </c>
    </row>
    <row r="536" spans="3:7" ht="18" customHeight="1">
      <c r="C536" s="42">
        <v>41464</v>
      </c>
      <c r="D536" s="43">
        <v>301.67500000000001</v>
      </c>
      <c r="E536" s="43">
        <v>-27.377596487331665</v>
      </c>
      <c r="F536" s="43">
        <v>62.299596487331371</v>
      </c>
      <c r="G536" s="43">
        <v>555</v>
      </c>
    </row>
    <row r="537" spans="3:7" ht="18" customHeight="1">
      <c r="C537" s="42">
        <v>41465</v>
      </c>
      <c r="D537" s="43">
        <v>301.78100000000001</v>
      </c>
      <c r="E537" s="43">
        <v>-29.277381638061854</v>
      </c>
      <c r="F537" s="43">
        <v>64.305381638061561</v>
      </c>
      <c r="G537" s="43">
        <v>561</v>
      </c>
    </row>
    <row r="538" spans="3:7" ht="18" customHeight="1">
      <c r="C538" s="42">
        <v>41466</v>
      </c>
      <c r="D538" s="43">
        <v>297.52499999999998</v>
      </c>
      <c r="E538" s="43">
        <v>-30.410107327869547</v>
      </c>
      <c r="F538" s="43">
        <v>61.182107327869218</v>
      </c>
      <c r="G538" s="43">
        <v>565</v>
      </c>
    </row>
    <row r="539" spans="3:7" ht="18" customHeight="1">
      <c r="C539" s="42">
        <v>41467</v>
      </c>
      <c r="D539" s="43">
        <v>300.52</v>
      </c>
      <c r="E539" s="43">
        <v>-25.530755682875771</v>
      </c>
      <c r="F539" s="43">
        <v>59.297755682875447</v>
      </c>
      <c r="G539" s="43">
        <v>562</v>
      </c>
    </row>
    <row r="540" spans="3:7" ht="18" customHeight="1">
      <c r="C540" s="42">
        <v>41470</v>
      </c>
      <c r="D540" s="43">
        <v>290.82499999999999</v>
      </c>
      <c r="E540" s="43">
        <v>-27.768802484594751</v>
      </c>
      <c r="F540" s="43">
        <v>51.840802484594434</v>
      </c>
      <c r="G540" s="43">
        <v>560</v>
      </c>
    </row>
    <row r="541" spans="3:7" ht="18" customHeight="1">
      <c r="C541" s="42">
        <v>41471</v>
      </c>
      <c r="D541" s="43">
        <v>291.86500000000001</v>
      </c>
      <c r="E541" s="43">
        <v>-22.382680755247833</v>
      </c>
      <c r="F541" s="43">
        <v>47.494680755247529</v>
      </c>
      <c r="G541" s="43">
        <v>559</v>
      </c>
    </row>
    <row r="542" spans="3:7" ht="18" customHeight="1">
      <c r="C542" s="42">
        <v>41472</v>
      </c>
      <c r="D542" s="43">
        <v>288.17</v>
      </c>
      <c r="E542" s="43">
        <v>-23.190572300260364</v>
      </c>
      <c r="F542" s="43">
        <v>44.60757230026006</v>
      </c>
      <c r="G542" s="43">
        <v>569</v>
      </c>
    </row>
    <row r="543" spans="3:7" ht="18" customHeight="1">
      <c r="C543" s="42">
        <v>41473</v>
      </c>
      <c r="D543" s="43">
        <v>289.71199999999999</v>
      </c>
      <c r="E543" s="43">
        <v>-16.088308279684703</v>
      </c>
      <c r="F543" s="43">
        <v>39.047308279684373</v>
      </c>
      <c r="G543" s="43">
        <v>570</v>
      </c>
    </row>
    <row r="544" spans="3:7" ht="18" customHeight="1">
      <c r="C544" s="42">
        <v>41474</v>
      </c>
      <c r="D544" s="43">
        <v>292.27600000000001</v>
      </c>
      <c r="E544" s="43">
        <v>-14.442858933041435</v>
      </c>
      <c r="F544" s="43">
        <v>39.965858933041133</v>
      </c>
      <c r="G544" s="43">
        <v>586</v>
      </c>
    </row>
    <row r="545" spans="3:7" ht="18" customHeight="1">
      <c r="C545" s="42">
        <v>41477</v>
      </c>
      <c r="D545" s="43">
        <v>292.16000000000003</v>
      </c>
      <c r="E545" s="43">
        <v>-12.543578638873704</v>
      </c>
      <c r="F545" s="43">
        <v>37.950578638873424</v>
      </c>
      <c r="G545" s="43">
        <v>585</v>
      </c>
    </row>
    <row r="546" spans="3:7" ht="18" customHeight="1">
      <c r="C546" s="42">
        <v>41478</v>
      </c>
      <c r="D546" s="43">
        <v>294.57799999999997</v>
      </c>
      <c r="E546" s="43">
        <v>-10.484704402498203</v>
      </c>
      <c r="F546" s="43">
        <v>38.309704402497871</v>
      </c>
      <c r="G546" s="43">
        <v>583</v>
      </c>
    </row>
    <row r="547" spans="3:7" ht="18" customHeight="1">
      <c r="C547" s="42">
        <v>41479</v>
      </c>
      <c r="D547" s="43">
        <v>299.25</v>
      </c>
      <c r="E547" s="43">
        <v>-8.745202209019233</v>
      </c>
      <c r="F547" s="43">
        <v>41.242202209018927</v>
      </c>
      <c r="G547" s="43">
        <v>585</v>
      </c>
    </row>
    <row r="548" spans="3:7" ht="18" customHeight="1">
      <c r="C548" s="42">
        <v>41480</v>
      </c>
      <c r="D548" s="43">
        <v>306.625</v>
      </c>
      <c r="E548" s="43">
        <v>-7.7167157013406822</v>
      </c>
      <c r="F548" s="43">
        <v>47.588715701340377</v>
      </c>
      <c r="G548" s="43">
        <v>601</v>
      </c>
    </row>
    <row r="549" spans="3:7" ht="18" customHeight="1">
      <c r="C549" s="42">
        <v>41481</v>
      </c>
      <c r="D549" s="43">
        <v>315.21699999999998</v>
      </c>
      <c r="E549" s="43">
        <v>2.782081783829323</v>
      </c>
      <c r="F549" s="43">
        <v>45.681918216170359</v>
      </c>
      <c r="G549" s="43">
        <v>596</v>
      </c>
    </row>
    <row r="550" spans="3:7" ht="18" customHeight="1">
      <c r="C550" s="42">
        <v>41484</v>
      </c>
      <c r="D550" s="43">
        <v>307.28500000000003</v>
      </c>
      <c r="E550" s="43">
        <v>-9.0513415628925031</v>
      </c>
      <c r="F550" s="43">
        <v>49.58334156289223</v>
      </c>
      <c r="G550" s="43">
        <v>615</v>
      </c>
    </row>
    <row r="551" spans="3:7" ht="18" customHeight="1">
      <c r="C551" s="42">
        <v>41485</v>
      </c>
      <c r="D551" s="43">
        <v>306.29500000000002</v>
      </c>
      <c r="E551" s="43">
        <v>-11.016152278892456</v>
      </c>
      <c r="F551" s="43">
        <v>50.55815227889218</v>
      </c>
      <c r="G551" s="43">
        <v>635</v>
      </c>
    </row>
    <row r="552" spans="3:7" ht="18" customHeight="1">
      <c r="C552" s="42">
        <v>41486</v>
      </c>
      <c r="D552" s="43">
        <v>308.3</v>
      </c>
      <c r="E552" s="43">
        <v>-11.267119878324415</v>
      </c>
      <c r="F552" s="43">
        <v>52.814119878324135</v>
      </c>
      <c r="G552" s="43">
        <v>641</v>
      </c>
    </row>
    <row r="553" spans="3:7" ht="18" customHeight="1">
      <c r="C553" s="42">
        <v>41487</v>
      </c>
      <c r="D553" s="43">
        <v>305.64499999999998</v>
      </c>
      <c r="E553" s="43">
        <v>-9.8840527110149097</v>
      </c>
      <c r="F553" s="43">
        <v>48.7760527110146</v>
      </c>
      <c r="G553" s="43">
        <v>617</v>
      </c>
    </row>
    <row r="554" spans="3:7" ht="18" customHeight="1">
      <c r="C554" s="42">
        <v>41488</v>
      </c>
      <c r="D554" s="43">
        <v>312.005</v>
      </c>
      <c r="E554" s="43">
        <v>-2.9518605894639407</v>
      </c>
      <c r="F554" s="43">
        <v>48.203860589463645</v>
      </c>
      <c r="G554" s="43">
        <v>632</v>
      </c>
    </row>
    <row r="555" spans="3:7" ht="18" customHeight="1">
      <c r="C555" s="42">
        <v>41491</v>
      </c>
      <c r="D555" s="43">
        <v>311.33999999999997</v>
      </c>
      <c r="E555" s="43">
        <v>-4.3478970728676067</v>
      </c>
      <c r="F555" s="43">
        <v>48.934897072867287</v>
      </c>
      <c r="G555" s="43">
        <v>622</v>
      </c>
    </row>
    <row r="556" spans="3:7" ht="18" customHeight="1">
      <c r="C556" s="42">
        <v>41492</v>
      </c>
      <c r="D556" s="43">
        <v>315.315</v>
      </c>
      <c r="E556" s="43">
        <v>-2.7901542553523875</v>
      </c>
      <c r="F556" s="43">
        <v>51.35215425535209</v>
      </c>
      <c r="G556" s="43">
        <v>612</v>
      </c>
    </row>
    <row r="557" spans="3:7" ht="18" customHeight="1">
      <c r="C557" s="42">
        <v>41493</v>
      </c>
      <c r="D557" s="43">
        <v>316.64999999999998</v>
      </c>
      <c r="E557" s="43">
        <v>-4.9567743614917745</v>
      </c>
      <c r="F557" s="43">
        <v>54.85377436149146</v>
      </c>
      <c r="G557" s="43">
        <v>614</v>
      </c>
    </row>
    <row r="558" spans="3:7" ht="18" customHeight="1">
      <c r="C558" s="42">
        <v>41494</v>
      </c>
      <c r="D558" s="43">
        <v>314.315</v>
      </c>
      <c r="E558" s="43">
        <v>-5.3727965005100486</v>
      </c>
      <c r="F558" s="43">
        <v>52.934796500509755</v>
      </c>
      <c r="G558" s="43">
        <v>617</v>
      </c>
    </row>
    <row r="559" spans="3:7" ht="18" customHeight="1">
      <c r="C559" s="42">
        <v>41495</v>
      </c>
      <c r="D559" s="43">
        <v>318.32499999999999</v>
      </c>
      <c r="E559" s="43">
        <v>-0.13765228422111875</v>
      </c>
      <c r="F559" s="43">
        <v>51.709652284220809</v>
      </c>
      <c r="G559" s="43">
        <v>609</v>
      </c>
    </row>
    <row r="560" spans="3:7" ht="18" customHeight="1">
      <c r="C560" s="42">
        <v>41498</v>
      </c>
      <c r="D560" s="43">
        <v>310.35500000000002</v>
      </c>
      <c r="E560" s="43">
        <v>-10.630796180778063</v>
      </c>
      <c r="F560" s="43">
        <v>54.232796180777783</v>
      </c>
      <c r="G560" s="43">
        <v>609</v>
      </c>
    </row>
    <row r="561" spans="3:7" ht="18" customHeight="1">
      <c r="C561" s="42">
        <v>41499</v>
      </c>
      <c r="D561" s="43">
        <v>313.32499999999999</v>
      </c>
      <c r="E561" s="43">
        <v>-4.8543109758636689</v>
      </c>
      <c r="F561" s="43">
        <v>51.426310975863359</v>
      </c>
      <c r="G561" s="43">
        <v>616</v>
      </c>
    </row>
    <row r="562" spans="3:7" ht="18" customHeight="1">
      <c r="C562" s="42">
        <v>41500</v>
      </c>
      <c r="D562" s="43">
        <v>312.69</v>
      </c>
      <c r="E562" s="43">
        <v>-9.2018250588066408</v>
      </c>
      <c r="F562" s="43">
        <v>55.13882505880634</v>
      </c>
      <c r="G562" s="43">
        <v>622</v>
      </c>
    </row>
    <row r="563" spans="3:7" ht="18" customHeight="1">
      <c r="C563" s="42">
        <v>41501</v>
      </c>
      <c r="D563" s="43">
        <v>320</v>
      </c>
      <c r="E563" s="43">
        <v>-3.9843718065177924</v>
      </c>
      <c r="F563" s="43">
        <v>57.231371806517494</v>
      </c>
      <c r="G563" s="43">
        <v>623</v>
      </c>
    </row>
    <row r="564" spans="3:7" ht="18" customHeight="1">
      <c r="C564" s="42">
        <v>41502</v>
      </c>
      <c r="D564" s="43">
        <v>316.7</v>
      </c>
      <c r="E564" s="43">
        <v>-9.7613266284065219</v>
      </c>
      <c r="F564" s="43">
        <v>59.708326628406212</v>
      </c>
      <c r="G564" s="43">
        <v>648</v>
      </c>
    </row>
    <row r="565" spans="3:7" ht="18" customHeight="1">
      <c r="C565" s="42">
        <v>41505</v>
      </c>
      <c r="D565" s="43">
        <v>319.98500000000001</v>
      </c>
      <c r="E565" s="43">
        <v>-11.603282728830898</v>
      </c>
      <c r="F565" s="43">
        <v>64.83528272883062</v>
      </c>
      <c r="G565" s="43"/>
    </row>
    <row r="566" spans="3:7" ht="18" customHeight="1">
      <c r="C566" s="42">
        <v>41506</v>
      </c>
      <c r="D566" s="43">
        <v>322.76600000000002</v>
      </c>
      <c r="E566" s="43">
        <v>-10.88887615986107</v>
      </c>
      <c r="F566" s="43">
        <v>66.901876159860791</v>
      </c>
      <c r="G566" s="43"/>
    </row>
    <row r="567" spans="3:7" ht="18" customHeight="1">
      <c r="C567" s="42">
        <v>41507</v>
      </c>
      <c r="D567" s="43">
        <v>325.55099999999999</v>
      </c>
      <c r="E567" s="43">
        <v>-11.647834666442122</v>
      </c>
      <c r="F567" s="43">
        <v>70.445834666441812</v>
      </c>
      <c r="G567" s="43">
        <v>639</v>
      </c>
    </row>
    <row r="568" spans="3:7" ht="18" customHeight="1">
      <c r="C568" s="42">
        <v>41508</v>
      </c>
      <c r="D568" s="43">
        <v>325</v>
      </c>
      <c r="E568" s="43">
        <v>-11.869108635317062</v>
      </c>
      <c r="F568" s="43">
        <v>70.116108635316778</v>
      </c>
      <c r="G568" s="43">
        <v>640</v>
      </c>
    </row>
    <row r="569" spans="3:7" ht="18" customHeight="1">
      <c r="C569" s="42">
        <v>41509</v>
      </c>
      <c r="D569" s="43">
        <v>320.12900000000002</v>
      </c>
      <c r="E569" s="43">
        <v>-11.154957119266193</v>
      </c>
      <c r="F569" s="43">
        <v>64.530957119265921</v>
      </c>
      <c r="G569" s="43">
        <v>640</v>
      </c>
    </row>
    <row r="570" spans="3:7" ht="18" customHeight="1">
      <c r="C570" s="42">
        <v>41512</v>
      </c>
      <c r="D570" s="43">
        <v>315.58600000000001</v>
      </c>
      <c r="E570" s="43">
        <v>-12.690597242126962</v>
      </c>
      <c r="F570" s="43">
        <v>61.523597242126684</v>
      </c>
      <c r="G570" s="43">
        <v>642</v>
      </c>
    </row>
    <row r="571" spans="3:7" ht="18" customHeight="1">
      <c r="C571" s="42">
        <v>41513</v>
      </c>
      <c r="D571" s="43">
        <v>327.43700000000001</v>
      </c>
      <c r="E571" s="43">
        <v>-7.6720403361971279</v>
      </c>
      <c r="F571" s="43">
        <v>68.356040336196855</v>
      </c>
      <c r="G571" s="43">
        <v>642</v>
      </c>
    </row>
    <row r="572" spans="3:7" ht="18" customHeight="1">
      <c r="C572" s="42">
        <v>41514</v>
      </c>
      <c r="D572" s="43">
        <v>326.55599999999998</v>
      </c>
      <c r="E572" s="43">
        <v>-8.8417937651862246</v>
      </c>
      <c r="F572" s="43">
        <v>68.644793765185909</v>
      </c>
      <c r="G572" s="43">
        <v>664</v>
      </c>
    </row>
    <row r="573" spans="3:7" ht="18" customHeight="1">
      <c r="C573" s="42">
        <v>41515</v>
      </c>
      <c r="D573" s="43">
        <v>327.435</v>
      </c>
      <c r="E573" s="43">
        <v>-5.9534813427753193</v>
      </c>
      <c r="F573" s="43">
        <v>66.635481342775023</v>
      </c>
      <c r="G573" s="43">
        <v>661</v>
      </c>
    </row>
    <row r="574" spans="3:7" ht="18" customHeight="1">
      <c r="C574" s="42">
        <v>41516</v>
      </c>
      <c r="D574" s="43">
        <v>326.44499999999999</v>
      </c>
      <c r="E574" s="43">
        <v>-8.2946177555313128</v>
      </c>
      <c r="F574" s="43">
        <v>67.986617755531014</v>
      </c>
      <c r="G574" s="43">
        <v>658</v>
      </c>
    </row>
    <row r="575" spans="3:7" ht="18" customHeight="1">
      <c r="C575" s="42">
        <v>41519</v>
      </c>
      <c r="D575" s="43">
        <v>323.09500000000003</v>
      </c>
      <c r="E575" s="43">
        <v>-8.5248736697850234</v>
      </c>
      <c r="F575" s="43">
        <v>64.866873669784752</v>
      </c>
      <c r="G575" s="43">
        <v>656</v>
      </c>
    </row>
    <row r="576" spans="3:7" ht="18" customHeight="1">
      <c r="C576" s="42">
        <v>41520</v>
      </c>
      <c r="D576" s="43">
        <v>325.79500000000002</v>
      </c>
      <c r="E576" s="43">
        <v>-9.0990725485505237</v>
      </c>
      <c r="F576" s="43">
        <v>68.141072548550255</v>
      </c>
      <c r="G576" s="43">
        <v>660</v>
      </c>
    </row>
    <row r="577" spans="3:7" ht="18" customHeight="1">
      <c r="C577" s="42">
        <v>41521</v>
      </c>
      <c r="D577" s="43">
        <v>326.77499999999998</v>
      </c>
      <c r="E577" s="43">
        <v>-8.9640445163087534</v>
      </c>
      <c r="F577" s="43">
        <v>68.986044516308439</v>
      </c>
      <c r="G577" s="43">
        <v>659</v>
      </c>
    </row>
    <row r="578" spans="3:7" ht="18" customHeight="1">
      <c r="C578" s="42">
        <v>41522</v>
      </c>
      <c r="D578" s="43">
        <v>313.62700000000001</v>
      </c>
      <c r="E578" s="43">
        <v>-21.059876780833299</v>
      </c>
      <c r="F578" s="43">
        <v>67.933876780833018</v>
      </c>
      <c r="G578" s="43">
        <v>673</v>
      </c>
    </row>
    <row r="579" spans="3:7" ht="18" customHeight="1">
      <c r="C579" s="42">
        <v>41523</v>
      </c>
      <c r="D579" s="43">
        <v>311.14100000000002</v>
      </c>
      <c r="E579" s="43">
        <v>-21.47010459491171</v>
      </c>
      <c r="F579" s="43">
        <v>65.858104594911438</v>
      </c>
      <c r="G579" s="43">
        <v>673</v>
      </c>
    </row>
    <row r="580" spans="3:7" ht="18" customHeight="1">
      <c r="C580" s="42">
        <v>41526</v>
      </c>
      <c r="D580" s="43">
        <v>308.69</v>
      </c>
      <c r="E580" s="43">
        <v>-21.118596422551811</v>
      </c>
      <c r="F580" s="43">
        <v>63.055596422551517</v>
      </c>
      <c r="G580" s="43">
        <v>664</v>
      </c>
    </row>
    <row r="581" spans="3:7" ht="18" customHeight="1">
      <c r="C581" s="42">
        <v>41527</v>
      </c>
      <c r="D581" s="43">
        <v>300.06299999999999</v>
      </c>
      <c r="E581" s="43">
        <v>-28.326237390602302</v>
      </c>
      <c r="F581" s="43">
        <v>61.636237390601998</v>
      </c>
      <c r="G581" s="43">
        <v>652</v>
      </c>
    </row>
    <row r="582" spans="3:7" ht="18" customHeight="1">
      <c r="C582" s="42">
        <v>41528</v>
      </c>
      <c r="D582" s="43">
        <v>299.32600000000002</v>
      </c>
      <c r="E582" s="43">
        <v>-24.390526757132015</v>
      </c>
      <c r="F582" s="43">
        <v>56.963526757131746</v>
      </c>
      <c r="G582" s="43">
        <v>635</v>
      </c>
    </row>
    <row r="583" spans="3:7" ht="18" customHeight="1">
      <c r="C583" s="42">
        <v>41529</v>
      </c>
      <c r="D583" s="43">
        <v>293.66500000000002</v>
      </c>
      <c r="E583" s="43">
        <v>-25.977642950770971</v>
      </c>
      <c r="F583" s="43">
        <v>52.8896429507707</v>
      </c>
      <c r="G583" s="43">
        <v>633</v>
      </c>
    </row>
    <row r="584" spans="3:7" ht="18" customHeight="1">
      <c r="C584" s="42">
        <v>41530</v>
      </c>
      <c r="D584" s="43">
        <v>296.99099999999999</v>
      </c>
      <c r="E584" s="43">
        <v>-24.405158707092255</v>
      </c>
      <c r="F584" s="43">
        <v>54.643158707091949</v>
      </c>
      <c r="G584" s="43">
        <v>617</v>
      </c>
    </row>
    <row r="585" spans="3:7" ht="18" customHeight="1">
      <c r="C585" s="42">
        <v>41533</v>
      </c>
      <c r="D585" s="43">
        <v>292.22500000000002</v>
      </c>
      <c r="E585" s="43">
        <v>-24.517109333526172</v>
      </c>
      <c r="F585" s="43">
        <v>49.989109333525903</v>
      </c>
      <c r="G585" s="43">
        <v>599</v>
      </c>
    </row>
    <row r="586" spans="3:7" ht="18" customHeight="1">
      <c r="C586" s="42">
        <v>41534</v>
      </c>
      <c r="D586" s="43">
        <v>292.65100000000001</v>
      </c>
      <c r="E586" s="43">
        <v>-22.135761012544734</v>
      </c>
      <c r="F586" s="43">
        <v>48.03376101254446</v>
      </c>
      <c r="G586" s="43">
        <v>605</v>
      </c>
    </row>
    <row r="587" spans="3:7" ht="18" customHeight="1">
      <c r="C587" s="42">
        <v>41535</v>
      </c>
      <c r="D587" s="43">
        <v>291.33100000000002</v>
      </c>
      <c r="E587" s="43">
        <v>-20.264766652284045</v>
      </c>
      <c r="F587" s="43">
        <v>44.842766652283785</v>
      </c>
      <c r="G587" s="43">
        <v>598</v>
      </c>
    </row>
    <row r="588" spans="3:7" ht="18" customHeight="1">
      <c r="C588" s="42">
        <v>41536</v>
      </c>
      <c r="D588" s="43">
        <v>272.96800000000002</v>
      </c>
      <c r="E588" s="43">
        <v>-27.112944312490711</v>
      </c>
      <c r="F588" s="43">
        <v>33.327944312490459</v>
      </c>
      <c r="G588" s="43">
        <v>561</v>
      </c>
    </row>
    <row r="589" spans="3:7" ht="18" customHeight="1">
      <c r="C589" s="42">
        <v>41537</v>
      </c>
      <c r="D589" s="43">
        <v>290.14999999999998</v>
      </c>
      <c r="E589" s="43">
        <v>-22.659901766930581</v>
      </c>
      <c r="F589" s="43">
        <v>46.056901766930281</v>
      </c>
      <c r="G589" s="43">
        <v>580</v>
      </c>
    </row>
    <row r="590" spans="3:7" ht="18" customHeight="1">
      <c r="C590" s="42">
        <v>41540</v>
      </c>
      <c r="D590" s="43">
        <v>295.17599999999999</v>
      </c>
      <c r="E590" s="43">
        <v>-16.358923922394638</v>
      </c>
      <c r="F590" s="43">
        <v>44.781923922394355</v>
      </c>
      <c r="G590" s="43">
        <v>581</v>
      </c>
    </row>
    <row r="591" spans="3:7" ht="18" customHeight="1">
      <c r="C591" s="42">
        <v>41541</v>
      </c>
      <c r="D591" s="43">
        <v>282.19600000000003</v>
      </c>
      <c r="E591" s="43">
        <v>-28.185025153067066</v>
      </c>
      <c r="F591" s="43">
        <v>43.628025153066815</v>
      </c>
      <c r="G591" s="43">
        <v>576</v>
      </c>
    </row>
    <row r="592" spans="3:7" ht="18" customHeight="1">
      <c r="C592" s="42">
        <v>41542</v>
      </c>
      <c r="D592" s="43">
        <v>281.20600000000002</v>
      </c>
      <c r="E592" s="43">
        <v>-27.98079076767651</v>
      </c>
      <c r="F592" s="43">
        <v>42.433790767676243</v>
      </c>
      <c r="G592" s="43">
        <v>572</v>
      </c>
    </row>
    <row r="593" spans="3:7" ht="18" customHeight="1">
      <c r="C593" s="42">
        <v>41543</v>
      </c>
      <c r="D593" s="43">
        <v>279.55599999999998</v>
      </c>
      <c r="E593" s="43">
        <v>-32.531222555604948</v>
      </c>
      <c r="F593" s="43">
        <v>45.334222555604654</v>
      </c>
      <c r="G593" s="43">
        <v>578</v>
      </c>
    </row>
    <row r="594" spans="3:7" ht="18" customHeight="1">
      <c r="C594" s="42">
        <v>41544</v>
      </c>
      <c r="D594" s="43">
        <v>281.18099999999998</v>
      </c>
      <c r="E594" s="43">
        <v>-36.008079173975382</v>
      </c>
      <c r="F594" s="43">
        <v>50.436079173975088</v>
      </c>
      <c r="G594" s="43">
        <v>585</v>
      </c>
    </row>
    <row r="595" spans="3:7" ht="18" customHeight="1">
      <c r="C595" s="42">
        <v>41547</v>
      </c>
      <c r="D595" s="43">
        <v>277.85599999999999</v>
      </c>
      <c r="E595" s="43">
        <v>-41.792409981361779</v>
      </c>
      <c r="F595" s="43">
        <v>52.895409981361496</v>
      </c>
      <c r="G595" s="43">
        <v>583</v>
      </c>
    </row>
    <row r="596" spans="3:7" ht="18" customHeight="1">
      <c r="C596" s="42">
        <v>41548</v>
      </c>
      <c r="D596" s="43">
        <v>279.012</v>
      </c>
      <c r="E596" s="43">
        <v>-36.818006100554179</v>
      </c>
      <c r="F596" s="43">
        <v>49.077006100553902</v>
      </c>
      <c r="G596" s="43">
        <v>578</v>
      </c>
    </row>
    <row r="597" spans="3:7" ht="18" customHeight="1">
      <c r="C597" s="42">
        <v>41549</v>
      </c>
      <c r="D597" s="43">
        <v>280.38099999999997</v>
      </c>
      <c r="E597" s="43">
        <v>-36.594036876311712</v>
      </c>
      <c r="F597" s="43">
        <v>50.222036876311407</v>
      </c>
      <c r="G597" s="43">
        <v>577</v>
      </c>
    </row>
    <row r="598" spans="3:7" ht="18" customHeight="1">
      <c r="C598" s="42">
        <v>41550</v>
      </c>
      <c r="D598" s="43">
        <v>276.76100000000002</v>
      </c>
      <c r="E598" s="43">
        <v>-43.170514686669044</v>
      </c>
      <c r="F598" s="43">
        <v>53.178514686668791</v>
      </c>
      <c r="G598" s="43">
        <v>574</v>
      </c>
    </row>
    <row r="599" spans="3:7" ht="18" customHeight="1">
      <c r="C599" s="42">
        <v>41551</v>
      </c>
      <c r="D599" s="43">
        <v>275.58999999999997</v>
      </c>
      <c r="E599" s="43">
        <v>-43.372884277313396</v>
      </c>
      <c r="F599" s="43">
        <v>52.209884277313087</v>
      </c>
      <c r="G599" s="43">
        <v>580</v>
      </c>
    </row>
    <row r="600" spans="3:7" ht="18" customHeight="1">
      <c r="C600" s="42">
        <v>41554</v>
      </c>
      <c r="D600" s="43">
        <v>275.58999999999997</v>
      </c>
      <c r="E600" s="43">
        <v>-42.513412390354723</v>
      </c>
      <c r="F600" s="43">
        <v>51.350412390354407</v>
      </c>
      <c r="G600" s="43">
        <v>578</v>
      </c>
    </row>
    <row r="601" spans="3:7" ht="18" customHeight="1">
      <c r="C601" s="42">
        <v>41555</v>
      </c>
      <c r="D601" s="43">
        <v>273.27999999999997</v>
      </c>
      <c r="E601" s="43">
        <v>-42.677868894183156</v>
      </c>
      <c r="F601" s="43">
        <v>49.204868894182837</v>
      </c>
      <c r="G601" s="43">
        <v>571</v>
      </c>
    </row>
    <row r="602" spans="3:7" ht="18" customHeight="1">
      <c r="C602" s="42">
        <v>41556</v>
      </c>
      <c r="D602" s="43">
        <v>272.95100000000002</v>
      </c>
      <c r="E602" s="43">
        <v>-42.979199213793343</v>
      </c>
      <c r="F602" s="43">
        <v>49.177199213793074</v>
      </c>
      <c r="G602" s="43">
        <v>574</v>
      </c>
    </row>
    <row r="603" spans="3:7" ht="18" customHeight="1">
      <c r="C603" s="42">
        <v>41557</v>
      </c>
      <c r="D603" s="43">
        <v>268.11599999999999</v>
      </c>
      <c r="E603" s="43">
        <v>-42.123916139806532</v>
      </c>
      <c r="F603" s="43">
        <v>43.486916139806226</v>
      </c>
      <c r="G603" s="43">
        <v>568</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dimension ref="A1:AC52"/>
  <sheetViews>
    <sheetView showGridLines="0" zoomScale="75" zoomScaleNormal="75" workbookViewId="0"/>
  </sheetViews>
  <sheetFormatPr defaultRowHeight="15"/>
  <cols>
    <col min="1" max="2" width="23.7109375" style="1114" customWidth="1"/>
    <col min="3" max="6" width="7.85546875" style="1117" customWidth="1"/>
    <col min="7" max="7" width="8.140625" style="1117" customWidth="1"/>
    <col min="8" max="8" width="6.85546875" style="1117" customWidth="1"/>
    <col min="9" max="9" width="8.7109375" style="1117" customWidth="1"/>
    <col min="10" max="10" width="7" style="1117" customWidth="1"/>
    <col min="11" max="11" width="8.140625" style="1117" customWidth="1"/>
    <col min="12" max="13" width="6.85546875" style="1117" customWidth="1"/>
    <col min="14" max="14" width="8.7109375" style="1117" customWidth="1"/>
    <col min="15" max="15" width="16.42578125" style="1117" bestFit="1" customWidth="1"/>
    <col min="16" max="16" width="20" style="1117" bestFit="1" customWidth="1"/>
    <col min="17" max="17" width="16.85546875" style="1117" bestFit="1" customWidth="1"/>
    <col min="18" max="18" width="16" style="1117" bestFit="1" customWidth="1"/>
    <col min="19" max="19" width="18.5703125" style="1117" bestFit="1" customWidth="1"/>
    <col min="20" max="20" width="15.7109375" style="1117" bestFit="1" customWidth="1"/>
    <col min="21" max="21" width="29.28515625" style="1117" customWidth="1"/>
    <col min="22" max="22" width="16.42578125" style="1117" bestFit="1" customWidth="1"/>
    <col min="23" max="23" width="7" style="1117" bestFit="1" customWidth="1"/>
    <col min="24" max="24" width="8.140625" style="1114" bestFit="1" customWidth="1"/>
    <col min="25" max="25" width="6.85546875" style="1114" bestFit="1" customWidth="1"/>
    <col min="26" max="26" width="8.7109375" style="1114" bestFit="1" customWidth="1"/>
    <col min="27" max="27" width="7" style="1114" bestFit="1" customWidth="1"/>
    <col min="28" max="28" width="8.140625" style="1114" bestFit="1" customWidth="1"/>
    <col min="29" max="29" width="6.85546875" style="1114" bestFit="1" customWidth="1"/>
    <col min="30" max="30" width="8.7109375" style="1114" bestFit="1" customWidth="1"/>
    <col min="31" max="31" width="7" style="1114" bestFit="1" customWidth="1"/>
    <col min="32" max="32" width="8.140625" style="1114" bestFit="1" customWidth="1"/>
    <col min="33" max="33" width="6.85546875" style="1114" bestFit="1" customWidth="1"/>
    <col min="34" max="34" width="8.7109375" style="1114" bestFit="1" customWidth="1"/>
    <col min="35" max="35" width="7" style="1114" bestFit="1" customWidth="1"/>
    <col min="36" max="36" width="8.140625" style="1114" bestFit="1" customWidth="1"/>
    <col min="37" max="37" width="9.140625" style="1114"/>
    <col min="38" max="38" width="8.5703125" style="1114" bestFit="1" customWidth="1"/>
    <col min="39" max="41" width="9.140625" style="1114"/>
    <col min="42" max="42" width="8.5703125" style="1114" bestFit="1" customWidth="1"/>
    <col min="43" max="16384" width="9.140625" style="1114"/>
  </cols>
  <sheetData>
    <row r="1" spans="1:29" s="376" customFormat="1" ht="17.25" customHeight="1">
      <c r="A1" s="63" t="s">
        <v>0</v>
      </c>
      <c r="B1" s="1128" t="s">
        <v>1390</v>
      </c>
      <c r="C1" s="374"/>
      <c r="D1" s="375"/>
      <c r="E1" s="375"/>
      <c r="F1" s="375"/>
    </row>
    <row r="2" spans="1:29" s="376" customFormat="1" ht="17.25" customHeight="1">
      <c r="A2" s="63" t="s">
        <v>2</v>
      </c>
      <c r="B2" s="1128" t="s">
        <v>1391</v>
      </c>
      <c r="C2" s="377"/>
      <c r="D2" s="378"/>
      <c r="E2" s="378"/>
      <c r="F2" s="378"/>
      <c r="G2" s="378"/>
      <c r="H2" s="378"/>
      <c r="I2" s="378"/>
    </row>
    <row r="3" spans="1:29" s="376" customFormat="1" ht="17.25" customHeight="1">
      <c r="A3" s="63" t="s">
        <v>4</v>
      </c>
      <c r="B3" s="379" t="s">
        <v>5</v>
      </c>
      <c r="C3" s="379"/>
      <c r="D3" s="375"/>
      <c r="E3" s="375"/>
      <c r="F3" s="375"/>
      <c r="G3" s="375"/>
      <c r="H3" s="375"/>
      <c r="I3" s="375"/>
    </row>
    <row r="4" spans="1:29" s="376" customFormat="1" ht="17.25" customHeight="1">
      <c r="A4" s="63" t="s">
        <v>6</v>
      </c>
      <c r="B4" s="379" t="s">
        <v>5</v>
      </c>
      <c r="C4" s="379"/>
      <c r="D4" s="375"/>
      <c r="E4" s="375"/>
      <c r="F4" s="375"/>
      <c r="G4" s="375"/>
      <c r="H4" s="375"/>
      <c r="I4" s="375"/>
    </row>
    <row r="5" spans="1:29" s="376" customFormat="1" ht="17.25" customHeight="1">
      <c r="A5" s="71" t="s">
        <v>30</v>
      </c>
      <c r="B5" s="380"/>
      <c r="C5" s="380"/>
      <c r="D5" s="375"/>
      <c r="E5" s="375"/>
      <c r="F5" s="375"/>
      <c r="G5" s="375"/>
      <c r="H5" s="381"/>
      <c r="I5" s="381"/>
    </row>
    <row r="6" spans="1:29" s="376" customFormat="1" ht="17.25" customHeight="1">
      <c r="A6" s="71" t="s">
        <v>31</v>
      </c>
      <c r="B6" s="380"/>
      <c r="C6" s="380"/>
      <c r="D6" s="375"/>
      <c r="E6" s="375"/>
      <c r="F6" s="375"/>
    </row>
    <row r="7" spans="1:29">
      <c r="C7" s="1115"/>
      <c r="D7" s="1115"/>
      <c r="E7" s="1115"/>
      <c r="F7" s="1115"/>
      <c r="G7" s="1115"/>
      <c r="H7" s="1115"/>
      <c r="I7" s="1115"/>
      <c r="J7" s="1115"/>
      <c r="K7" s="1115"/>
      <c r="L7" s="1115"/>
      <c r="M7" s="1115"/>
      <c r="N7" s="1115"/>
      <c r="O7" s="1114"/>
      <c r="P7" s="1114"/>
      <c r="Q7" s="1114"/>
      <c r="R7" s="1114"/>
      <c r="S7" s="1114"/>
      <c r="T7" s="1115"/>
      <c r="U7" s="1115"/>
      <c r="V7" s="1115"/>
      <c r="W7" s="1115"/>
      <c r="AA7" s="1115"/>
      <c r="AB7" s="1115"/>
      <c r="AC7" s="1116"/>
    </row>
    <row r="8" spans="1:29" ht="36">
      <c r="M8" s="1124"/>
      <c r="N8" s="1124"/>
      <c r="O8" s="1127" t="s">
        <v>1298</v>
      </c>
      <c r="P8" s="1127" t="s">
        <v>1299</v>
      </c>
      <c r="Q8" s="1127" t="s">
        <v>1392</v>
      </c>
      <c r="R8" s="1127" t="s">
        <v>1300</v>
      </c>
      <c r="S8" s="1127" t="s">
        <v>1301</v>
      </c>
      <c r="AA8" s="1118"/>
    </row>
    <row r="9" spans="1:29" ht="72">
      <c r="M9" s="1124"/>
      <c r="N9" s="1124"/>
      <c r="O9" s="1125" t="s">
        <v>1302</v>
      </c>
      <c r="P9" s="1125" t="s">
        <v>1303</v>
      </c>
      <c r="Q9" s="1125" t="s">
        <v>1304</v>
      </c>
      <c r="R9" s="1125" t="s">
        <v>1305</v>
      </c>
      <c r="S9" s="1125" t="s">
        <v>1306</v>
      </c>
      <c r="T9" s="1114"/>
      <c r="U9" s="1114"/>
      <c r="V9" s="1114"/>
      <c r="X9" s="1119"/>
      <c r="Y9" s="1119"/>
      <c r="Z9" s="1119"/>
      <c r="AA9" s="1119"/>
      <c r="AB9" s="1119"/>
    </row>
    <row r="10" spans="1:29" ht="18">
      <c r="M10" s="1124" t="s">
        <v>1307</v>
      </c>
      <c r="N10" s="1124" t="s">
        <v>849</v>
      </c>
      <c r="O10" s="1126">
        <v>-1.8442658904771183</v>
      </c>
      <c r="P10" s="1126">
        <v>0.33752171259132263</v>
      </c>
      <c r="Q10" s="1126">
        <v>6.683552313839729</v>
      </c>
      <c r="R10" s="1126">
        <v>13.398604045444257</v>
      </c>
      <c r="S10" s="1126">
        <v>18.575412181398193</v>
      </c>
      <c r="T10" s="1114"/>
      <c r="U10" s="1114"/>
      <c r="V10" s="1114"/>
    </row>
    <row r="11" spans="1:29" ht="18">
      <c r="M11" s="1124" t="s">
        <v>41</v>
      </c>
      <c r="N11" s="1124" t="s">
        <v>42</v>
      </c>
      <c r="O11" s="1126">
        <v>-1.516753919961261</v>
      </c>
      <c r="P11" s="1126">
        <v>1.8185761996923362</v>
      </c>
      <c r="Q11" s="1126">
        <v>4.3722517132013463</v>
      </c>
      <c r="R11" s="1126">
        <v>15.415772921746941</v>
      </c>
      <c r="S11" s="1126">
        <v>20.089846914679363</v>
      </c>
      <c r="T11" s="1114"/>
      <c r="U11" s="1114"/>
      <c r="V11" s="1114"/>
    </row>
    <row r="12" spans="1:29" ht="18">
      <c r="M12" s="1124" t="s">
        <v>43</v>
      </c>
      <c r="N12" s="1124" t="s">
        <v>44</v>
      </c>
      <c r="O12" s="1126">
        <v>-0.86593198300930663</v>
      </c>
      <c r="P12" s="1126">
        <v>2.1173302392310736</v>
      </c>
      <c r="Q12" s="1126">
        <v>6.3729687707643352</v>
      </c>
      <c r="R12" s="1126">
        <v>13.391964627767287</v>
      </c>
      <c r="S12" s="1126">
        <v>21.016331654753387</v>
      </c>
      <c r="T12" s="1114"/>
      <c r="U12" s="1114"/>
      <c r="V12" s="1114"/>
    </row>
    <row r="13" spans="1:29" ht="18">
      <c r="M13" s="1124" t="s">
        <v>45</v>
      </c>
      <c r="N13" s="1124" t="s">
        <v>46</v>
      </c>
      <c r="O13" s="1126">
        <v>-0.72071432631123067</v>
      </c>
      <c r="P13" s="1126">
        <v>2.866607091443877</v>
      </c>
      <c r="Q13" s="1126">
        <v>5.0828341973874442</v>
      </c>
      <c r="R13" s="1126">
        <v>14.89454038178147</v>
      </c>
      <c r="S13" s="1126">
        <v>22.12326734430156</v>
      </c>
      <c r="T13" s="1114"/>
      <c r="U13" s="1114"/>
      <c r="V13" s="1114"/>
    </row>
    <row r="14" spans="1:29" ht="18">
      <c r="M14" s="1124" t="s">
        <v>1308</v>
      </c>
      <c r="N14" s="1124" t="s">
        <v>847</v>
      </c>
      <c r="O14" s="1126">
        <v>-0.36856565049755435</v>
      </c>
      <c r="P14" s="1126">
        <v>2.913531975276352</v>
      </c>
      <c r="Q14" s="1126">
        <v>8.5233289241588288</v>
      </c>
      <c r="R14" s="1126">
        <v>13.709379086406262</v>
      </c>
      <c r="S14" s="1126">
        <v>24.777674335343889</v>
      </c>
      <c r="T14" s="1114"/>
      <c r="U14" s="1114"/>
      <c r="V14" s="1114"/>
    </row>
    <row r="15" spans="1:29" ht="18">
      <c r="M15" s="1124" t="s">
        <v>41</v>
      </c>
      <c r="N15" s="1124" t="s">
        <v>42</v>
      </c>
      <c r="O15" s="1126">
        <v>0.52611745986404168</v>
      </c>
      <c r="P15" s="1126">
        <v>3.0533809449683242</v>
      </c>
      <c r="Q15" s="1126">
        <v>8.8847558454207132</v>
      </c>
      <c r="R15" s="1126">
        <v>13.930853535046319</v>
      </c>
      <c r="S15" s="1126">
        <v>26.395107785299398</v>
      </c>
      <c r="T15" s="1114"/>
      <c r="U15" s="1114"/>
      <c r="V15" s="1114"/>
    </row>
    <row r="16" spans="1:29" ht="18">
      <c r="M16" s="1124" t="s">
        <v>43</v>
      </c>
      <c r="N16" s="1124" t="s">
        <v>44</v>
      </c>
      <c r="O16" s="1126">
        <v>1.2078863479040123</v>
      </c>
      <c r="P16" s="1126">
        <v>3.2662517377887652</v>
      </c>
      <c r="Q16" s="1126">
        <v>9.593141173185133</v>
      </c>
      <c r="R16" s="1126">
        <v>12.519987082939766</v>
      </c>
      <c r="S16" s="1126">
        <v>26.587266341817674</v>
      </c>
      <c r="T16" s="1114"/>
      <c r="U16" s="1114"/>
      <c r="V16" s="1114"/>
    </row>
    <row r="17" spans="13:22" ht="18">
      <c r="M17" s="1124" t="s">
        <v>45</v>
      </c>
      <c r="N17" s="1124" t="s">
        <v>46</v>
      </c>
      <c r="O17" s="1126">
        <v>2.0594757826463814</v>
      </c>
      <c r="P17" s="1126">
        <v>3.3010717243093319</v>
      </c>
      <c r="Q17" s="1126">
        <v>9.7966490148565022</v>
      </c>
      <c r="R17" s="1126">
        <v>12.620765936014667</v>
      </c>
      <c r="S17" s="1126">
        <v>27.777962457826881</v>
      </c>
      <c r="T17" s="1114"/>
      <c r="U17" s="1114"/>
      <c r="V17" s="1114"/>
    </row>
    <row r="18" spans="13:22" ht="18">
      <c r="M18" s="1124" t="s">
        <v>1309</v>
      </c>
      <c r="N18" s="1124" t="s">
        <v>846</v>
      </c>
      <c r="O18" s="1126">
        <v>2.6086232911266589</v>
      </c>
      <c r="P18" s="1126">
        <v>3.5985555588931177</v>
      </c>
      <c r="Q18" s="1126">
        <v>10.471918879719219</v>
      </c>
      <c r="R18" s="1126">
        <v>12.89265078996344</v>
      </c>
      <c r="S18" s="1126">
        <v>29.571748519702435</v>
      </c>
      <c r="T18" s="1114"/>
      <c r="U18" s="1114"/>
      <c r="V18" s="1114"/>
    </row>
    <row r="19" spans="13:22" ht="18">
      <c r="M19" s="1124" t="s">
        <v>41</v>
      </c>
      <c r="N19" s="1124" t="s">
        <v>42</v>
      </c>
      <c r="O19" s="1126">
        <v>3.6523674231167016</v>
      </c>
      <c r="P19" s="1126">
        <v>4.2317557193153457</v>
      </c>
      <c r="Q19" s="1126">
        <v>10.719784631067434</v>
      </c>
      <c r="R19" s="1126">
        <v>12.754100844445254</v>
      </c>
      <c r="S19" s="1126">
        <v>31.358008617944733</v>
      </c>
      <c r="T19" s="1114"/>
      <c r="U19" s="1114"/>
      <c r="V19" s="1114"/>
    </row>
    <row r="20" spans="13:22" ht="18">
      <c r="M20" s="1124" t="s">
        <v>43</v>
      </c>
      <c r="N20" s="1124" t="s">
        <v>44</v>
      </c>
      <c r="O20" s="1126">
        <v>4.6514065405669136</v>
      </c>
      <c r="P20" s="1126">
        <v>4.4514676012373853</v>
      </c>
      <c r="Q20" s="1126">
        <v>10.660858286461046</v>
      </c>
      <c r="R20" s="1126">
        <v>12.077347078659979</v>
      </c>
      <c r="S20" s="1126">
        <v>31.841079506925325</v>
      </c>
      <c r="T20" s="1114"/>
      <c r="U20" s="1114"/>
      <c r="V20" s="1114"/>
    </row>
    <row r="21" spans="13:22" ht="18">
      <c r="M21" s="1124" t="s">
        <v>45</v>
      </c>
      <c r="N21" s="1124" t="s">
        <v>46</v>
      </c>
      <c r="O21" s="1126">
        <v>5.5287053945123699</v>
      </c>
      <c r="P21" s="1126">
        <v>2.5215656094306871</v>
      </c>
      <c r="Q21" s="1126">
        <v>8.7453335837543911</v>
      </c>
      <c r="R21" s="1126">
        <v>14.578354488791911</v>
      </c>
      <c r="S21" s="1126">
        <v>31.37395907648936</v>
      </c>
      <c r="T21" s="1114"/>
      <c r="U21" s="1114"/>
      <c r="V21" s="1114"/>
    </row>
    <row r="22" spans="13:22" ht="18">
      <c r="M22" s="1124" t="s">
        <v>1310</v>
      </c>
      <c r="N22" s="1124" t="s">
        <v>845</v>
      </c>
      <c r="O22" s="1126">
        <v>6.4479259574706864</v>
      </c>
      <c r="P22" s="1126">
        <v>3.2834063735262564</v>
      </c>
      <c r="Q22" s="1126">
        <v>7.2941769250600652</v>
      </c>
      <c r="R22" s="1126">
        <v>16.724984277980646</v>
      </c>
      <c r="S22" s="1126">
        <v>33.750493534037652</v>
      </c>
      <c r="T22" s="1114"/>
      <c r="U22" s="1114"/>
      <c r="V22" s="1114"/>
    </row>
    <row r="23" spans="13:22" ht="18">
      <c r="M23" s="1124" t="s">
        <v>41</v>
      </c>
      <c r="N23" s="1124" t="s">
        <v>42</v>
      </c>
      <c r="O23" s="1126">
        <v>8.0083257170379749</v>
      </c>
      <c r="P23" s="1126">
        <v>4.4145476819185712</v>
      </c>
      <c r="Q23" s="1126">
        <v>5.0644699441181533</v>
      </c>
      <c r="R23" s="1126">
        <v>19.546269718152146</v>
      </c>
      <c r="S23" s="1126">
        <v>37.033613061226845</v>
      </c>
      <c r="T23" s="1114"/>
      <c r="U23" s="1114"/>
      <c r="V23" s="1114"/>
    </row>
    <row r="24" spans="13:22" ht="18">
      <c r="M24" s="1124" t="s">
        <v>43</v>
      </c>
      <c r="N24" s="1124" t="s">
        <v>44</v>
      </c>
      <c r="O24" s="1126">
        <v>8.5102094117171543</v>
      </c>
      <c r="P24" s="1126">
        <v>5.1587254033190577</v>
      </c>
      <c r="Q24" s="1126">
        <v>6.1600219370581231</v>
      </c>
      <c r="R24" s="1126">
        <v>17.419190797753629</v>
      </c>
      <c r="S24" s="1126">
        <v>37.248147549847964</v>
      </c>
      <c r="T24" s="1114"/>
      <c r="U24" s="1114"/>
      <c r="V24" s="1114"/>
    </row>
    <row r="25" spans="13:22" ht="18">
      <c r="M25" s="1124" t="s">
        <v>45</v>
      </c>
      <c r="N25" s="1124" t="s">
        <v>46</v>
      </c>
      <c r="O25" s="1126">
        <v>7.9058574808803916</v>
      </c>
      <c r="P25" s="1126">
        <v>5.6857371034758204</v>
      </c>
      <c r="Q25" s="1126">
        <v>9.0308059905452769</v>
      </c>
      <c r="R25" s="1126">
        <v>13.278639769199362</v>
      </c>
      <c r="S25" s="1126">
        <v>35.901040344100849</v>
      </c>
      <c r="T25" s="1114"/>
      <c r="U25" s="1114"/>
      <c r="V25" s="1114"/>
    </row>
    <row r="26" spans="13:22" ht="18">
      <c r="M26" s="1124" t="s">
        <v>1311</v>
      </c>
      <c r="N26" s="1124" t="s">
        <v>1312</v>
      </c>
      <c r="O26" s="1126">
        <v>7.9893110854647942</v>
      </c>
      <c r="P26" s="1126">
        <v>5.6034480138834875</v>
      </c>
      <c r="Q26" s="1126">
        <v>11.48695393104215</v>
      </c>
      <c r="R26" s="1126">
        <v>12.209266562598085</v>
      </c>
      <c r="S26" s="1126">
        <v>37.288979592988518</v>
      </c>
      <c r="T26" s="1114"/>
      <c r="U26" s="1114"/>
      <c r="V26" s="1114"/>
    </row>
    <row r="27" spans="13:22" ht="18">
      <c r="M27" s="1124" t="s">
        <v>41</v>
      </c>
      <c r="N27" s="1124" t="s">
        <v>42</v>
      </c>
      <c r="O27" s="1126">
        <v>8.9587564417489141</v>
      </c>
      <c r="P27" s="1126">
        <v>5.9753858611842956</v>
      </c>
      <c r="Q27" s="1126">
        <v>10.239162740822184</v>
      </c>
      <c r="R27" s="1126">
        <v>15.564979704486223</v>
      </c>
      <c r="S27" s="1126">
        <v>40.738284748241618</v>
      </c>
      <c r="T27" s="1114"/>
      <c r="U27" s="1114"/>
      <c r="V27" s="1114"/>
    </row>
    <row r="28" spans="13:22" ht="18">
      <c r="M28" s="1124" t="s">
        <v>43</v>
      </c>
      <c r="N28" s="1124" t="s">
        <v>44</v>
      </c>
      <c r="O28" s="1126">
        <v>10.942728048335994</v>
      </c>
      <c r="P28" s="1126">
        <v>6.0585588931812735</v>
      </c>
      <c r="Q28" s="1126">
        <v>7.4280610043736708</v>
      </c>
      <c r="R28" s="1126">
        <v>19.305547263520833</v>
      </c>
      <c r="S28" s="1126">
        <v>43.734895209411768</v>
      </c>
      <c r="T28" s="1114"/>
      <c r="U28" s="1114"/>
      <c r="V28" s="1114"/>
    </row>
    <row r="29" spans="13:22" ht="18">
      <c r="M29" s="1124" t="s">
        <v>45</v>
      </c>
      <c r="N29" s="1124" t="s">
        <v>46</v>
      </c>
      <c r="O29" s="1126">
        <v>12.468608839317074</v>
      </c>
      <c r="P29" s="1126">
        <v>6.5430492367367625</v>
      </c>
      <c r="Q29" s="1126">
        <v>4.452924141712657</v>
      </c>
      <c r="R29" s="1126">
        <v>21.359291135181959</v>
      </c>
      <c r="S29" s="1126">
        <v>44.823873352948453</v>
      </c>
      <c r="T29" s="1114"/>
      <c r="U29" s="1114"/>
      <c r="V29" s="1114"/>
    </row>
    <row r="30" spans="13:22" ht="18">
      <c r="M30" s="1124" t="s">
        <v>1313</v>
      </c>
      <c r="N30" s="1124" t="s">
        <v>198</v>
      </c>
      <c r="O30" s="1126">
        <v>14.831828084537459</v>
      </c>
      <c r="P30" s="1126">
        <v>5.9760661690615491</v>
      </c>
      <c r="Q30" s="1126">
        <v>3.7376969203744235</v>
      </c>
      <c r="R30" s="1126">
        <v>24.33948337513073</v>
      </c>
      <c r="S30" s="1126">
        <v>48.885074549104161</v>
      </c>
      <c r="T30" s="1114"/>
      <c r="U30" s="1114"/>
      <c r="V30" s="1114"/>
    </row>
    <row r="31" spans="13:22" ht="18">
      <c r="M31" s="1124" t="s">
        <v>41</v>
      </c>
      <c r="N31" s="1124" t="s">
        <v>42</v>
      </c>
      <c r="O31" s="1126">
        <v>13.486227228778905</v>
      </c>
      <c r="P31" s="1126">
        <v>5.5779895798463599</v>
      </c>
      <c r="Q31" s="1126">
        <v>6.8588398942583426</v>
      </c>
      <c r="R31" s="1126">
        <v>20.079117624448809</v>
      </c>
      <c r="S31" s="1126">
        <v>46.002174327332419</v>
      </c>
      <c r="T31" s="1114"/>
      <c r="U31" s="1114"/>
      <c r="V31" s="1114"/>
    </row>
    <row r="32" spans="13:22" ht="18">
      <c r="M32" s="1124" t="s">
        <v>43</v>
      </c>
      <c r="N32" s="1124" t="s">
        <v>44</v>
      </c>
      <c r="O32" s="1126">
        <v>15.126931942896672</v>
      </c>
      <c r="P32" s="1126">
        <v>6.1010841238610789</v>
      </c>
      <c r="Q32" s="1126">
        <v>4.8596810159988362</v>
      </c>
      <c r="R32" s="1126">
        <v>22.908225574479228</v>
      </c>
      <c r="S32" s="1126">
        <v>48.995922657235816</v>
      </c>
      <c r="T32" s="1114"/>
      <c r="U32" s="1114"/>
      <c r="V32" s="1114"/>
    </row>
    <row r="33" spans="13:22" ht="18">
      <c r="M33" s="1124" t="s">
        <v>45</v>
      </c>
      <c r="N33" s="1124" t="s">
        <v>46</v>
      </c>
      <c r="O33" s="1126">
        <v>18.65030678544715</v>
      </c>
      <c r="P33" s="1126">
        <v>7.5349658631910037</v>
      </c>
      <c r="Q33" s="1126">
        <v>1.5219122955676114</v>
      </c>
      <c r="R33" s="1126">
        <v>25.957791001911232</v>
      </c>
      <c r="S33" s="1126">
        <v>53.664975946116996</v>
      </c>
      <c r="T33" s="1114"/>
      <c r="U33" s="1114"/>
      <c r="V33" s="1114"/>
    </row>
    <row r="34" spans="13:22" ht="18">
      <c r="M34" s="1124" t="s">
        <v>1314</v>
      </c>
      <c r="N34" s="1124" t="s">
        <v>199</v>
      </c>
      <c r="O34" s="1126">
        <v>21.398558740442024</v>
      </c>
      <c r="P34" s="1126">
        <v>8.7257220278719476</v>
      </c>
      <c r="Q34" s="1126">
        <v>2.1623471346791168</v>
      </c>
      <c r="R34" s="1126">
        <v>28.707039601204716</v>
      </c>
      <c r="S34" s="1126">
        <v>60.993667504197802</v>
      </c>
      <c r="T34" s="1114"/>
      <c r="U34" s="1114"/>
      <c r="V34" s="1114"/>
    </row>
    <row r="35" spans="13:22" ht="18">
      <c r="M35" s="1124" t="s">
        <v>41</v>
      </c>
      <c r="N35" s="1124" t="s">
        <v>42</v>
      </c>
      <c r="O35" s="1126">
        <v>18.237334836448753</v>
      </c>
      <c r="P35" s="1126">
        <v>7.6884513132104368</v>
      </c>
      <c r="Q35" s="1126">
        <v>5.447532532460456</v>
      </c>
      <c r="R35" s="1126">
        <v>23.538735064390622</v>
      </c>
      <c r="S35" s="1126">
        <v>54.912053746510267</v>
      </c>
      <c r="T35" s="1114"/>
      <c r="U35" s="1114"/>
      <c r="V35" s="1114"/>
    </row>
    <row r="36" spans="13:22" ht="18">
      <c r="M36" s="1124" t="s">
        <v>43</v>
      </c>
      <c r="N36" s="1124" t="s">
        <v>44</v>
      </c>
      <c r="O36" s="1126">
        <v>17.815309221448832</v>
      </c>
      <c r="P36" s="1126">
        <v>7.5952140102312935</v>
      </c>
      <c r="Q36" s="1126">
        <v>7.3419395325668031</v>
      </c>
      <c r="R36" s="1126">
        <v>21.571372784397834</v>
      </c>
      <c r="S36" s="1126">
        <v>54.323835548644766</v>
      </c>
      <c r="T36" s="1114"/>
      <c r="U36" s="1114"/>
      <c r="V36" s="1114"/>
    </row>
    <row r="37" spans="13:22" ht="18">
      <c r="M37" s="1124" t="s">
        <v>45</v>
      </c>
      <c r="N37" s="1124" t="s">
        <v>46</v>
      </c>
      <c r="O37" s="1126">
        <v>17.831226307223911</v>
      </c>
      <c r="P37" s="1126">
        <v>8.0204075548584584</v>
      </c>
      <c r="Q37" s="1126">
        <v>6.0962979490202063</v>
      </c>
      <c r="R37" s="1126">
        <v>22.199213376090146</v>
      </c>
      <c r="S37" s="1126">
        <v>54.14714518719272</v>
      </c>
      <c r="T37" s="1114"/>
      <c r="U37" s="1114"/>
      <c r="V37" s="1114"/>
    </row>
    <row r="38" spans="13:22" ht="18">
      <c r="M38" s="1124" t="s">
        <v>1315</v>
      </c>
      <c r="N38" s="1124" t="s">
        <v>50</v>
      </c>
      <c r="O38" s="1126">
        <v>17.522388115447036</v>
      </c>
      <c r="P38" s="1126">
        <v>7.7363929044874293</v>
      </c>
      <c r="Q38" s="1126">
        <v>9.7731833232215362</v>
      </c>
      <c r="R38" s="1126">
        <v>19.908304821159376</v>
      </c>
      <c r="S38" s="1126">
        <v>54.940269164315382</v>
      </c>
      <c r="T38" s="1114"/>
      <c r="U38" s="1114"/>
      <c r="V38" s="1114"/>
    </row>
    <row r="39" spans="13:22" ht="18">
      <c r="M39" s="1124" t="s">
        <v>41</v>
      </c>
      <c r="N39" s="1124" t="s">
        <v>42</v>
      </c>
      <c r="O39" s="1126">
        <v>20.828132440726222</v>
      </c>
      <c r="P39" s="1126">
        <v>8.5987557729060562</v>
      </c>
      <c r="Q39" s="1126">
        <v>5.5233401373564766</v>
      </c>
      <c r="R39" s="1126">
        <v>22.701566503361519</v>
      </c>
      <c r="S39" s="1126">
        <v>57.651794854350271</v>
      </c>
      <c r="T39" s="1114"/>
      <c r="U39" s="1114"/>
      <c r="V39" s="1114"/>
    </row>
    <row r="40" spans="13:22" ht="18">
      <c r="M40" s="1124" t="s">
        <v>43</v>
      </c>
      <c r="N40" s="1124" t="s">
        <v>44</v>
      </c>
      <c r="O40" s="1126">
        <v>19.096643016142078</v>
      </c>
      <c r="P40" s="1126">
        <v>7.7845511147333974</v>
      </c>
      <c r="Q40" s="1126">
        <v>8.7681460005031457</v>
      </c>
      <c r="R40" s="1126">
        <v>19.805932645925385</v>
      </c>
      <c r="S40" s="1126">
        <v>55.455272777304003</v>
      </c>
      <c r="T40" s="1114"/>
      <c r="U40" s="1114"/>
      <c r="V40" s="1114"/>
    </row>
    <row r="41" spans="13:22" ht="18">
      <c r="M41" s="1124" t="s">
        <v>45</v>
      </c>
      <c r="N41" s="1124" t="s">
        <v>46</v>
      </c>
      <c r="O41" s="1126">
        <v>19.420807169029569</v>
      </c>
      <c r="P41" s="1126">
        <v>7.5236721102940356</v>
      </c>
      <c r="Q41" s="1126">
        <v>8.8734127686873343</v>
      </c>
      <c r="R41" s="1126">
        <v>17.629535873848081</v>
      </c>
      <c r="S41" s="1126">
        <v>53.447427921859017</v>
      </c>
      <c r="T41" s="1114"/>
      <c r="U41" s="1114"/>
      <c r="V41" s="1114"/>
    </row>
    <row r="42" spans="13:22" ht="18">
      <c r="M42" s="1124" t="s">
        <v>338</v>
      </c>
      <c r="N42" s="1124" t="s">
        <v>201</v>
      </c>
      <c r="O42" s="1126">
        <v>16.460408134355241</v>
      </c>
      <c r="P42" s="1126">
        <v>6.254427834853078</v>
      </c>
      <c r="Q42" s="1126">
        <v>13.100302580971949</v>
      </c>
      <c r="R42" s="1126">
        <v>16.128808553457759</v>
      </c>
      <c r="S42" s="1126">
        <v>51.943947103638024</v>
      </c>
      <c r="T42" s="1114"/>
      <c r="U42" s="1114"/>
      <c r="V42" s="1114"/>
    </row>
    <row r="43" spans="13:22" ht="18">
      <c r="M43" s="1124" t="s">
        <v>41</v>
      </c>
      <c r="N43" s="1124" t="s">
        <v>42</v>
      </c>
      <c r="O43" s="1126">
        <v>17.039292045043645</v>
      </c>
      <c r="P43" s="1126">
        <v>5.9536735385920068</v>
      </c>
      <c r="Q43" s="1126">
        <v>13.423469387237297</v>
      </c>
      <c r="R43" s="1126">
        <v>15.295934384770291</v>
      </c>
      <c r="S43" s="1126">
        <v>51.71236935564324</v>
      </c>
      <c r="T43" s="1114"/>
      <c r="U43" s="1114"/>
      <c r="V43" s="1114"/>
    </row>
    <row r="44" spans="13:22" ht="18">
      <c r="M44" s="1124" t="s">
        <v>43</v>
      </c>
      <c r="N44" s="1124" t="s">
        <v>44</v>
      </c>
      <c r="O44" s="1126">
        <v>18.335210237569576</v>
      </c>
      <c r="P44" s="1126">
        <v>6.6864062543883804</v>
      </c>
      <c r="Q44" s="1126">
        <v>9.6034130018667287</v>
      </c>
      <c r="R44" s="1126">
        <v>18.005413079675215</v>
      </c>
      <c r="S44" s="1126">
        <v>52.630442573499899</v>
      </c>
      <c r="T44" s="1114"/>
      <c r="U44" s="1114"/>
      <c r="V44" s="1114"/>
    </row>
    <row r="45" spans="13:22" ht="18">
      <c r="M45" s="1124" t="s">
        <v>45</v>
      </c>
      <c r="N45" s="1124" t="s">
        <v>46</v>
      </c>
      <c r="O45" s="1126">
        <v>17.153260472730057</v>
      </c>
      <c r="P45" s="1126">
        <v>4.9743730156961519</v>
      </c>
      <c r="Q45" s="1126">
        <v>7.9586345055381242</v>
      </c>
      <c r="R45" s="1126">
        <v>19.646961310289473</v>
      </c>
      <c r="S45" s="1126">
        <v>49.733229304253804</v>
      </c>
      <c r="T45" s="1114"/>
      <c r="U45" s="1114"/>
      <c r="V45" s="1114"/>
    </row>
    <row r="46" spans="13:22" ht="18">
      <c r="M46" s="1124" t="s">
        <v>339</v>
      </c>
      <c r="N46" s="1124" t="s">
        <v>54</v>
      </c>
      <c r="O46" s="1126">
        <v>13.112827977270546</v>
      </c>
      <c r="P46" s="1126">
        <v>6.0645191295881347</v>
      </c>
      <c r="Q46" s="1126">
        <v>11.71804189519121</v>
      </c>
      <c r="R46" s="1126">
        <v>17.694535821518464</v>
      </c>
      <c r="S46" s="1126">
        <v>48.589924823568353</v>
      </c>
      <c r="T46" s="1114"/>
      <c r="U46" s="1114"/>
      <c r="V46" s="1114"/>
    </row>
    <row r="47" spans="13:22" ht="18">
      <c r="M47" s="1124" t="s">
        <v>41</v>
      </c>
      <c r="N47" s="1124" t="s">
        <v>42</v>
      </c>
      <c r="O47" s="1126">
        <v>12.237998357537053</v>
      </c>
      <c r="P47" s="1126">
        <v>6.1990616497611137</v>
      </c>
      <c r="Q47" s="1126">
        <v>12.325548323122332</v>
      </c>
      <c r="R47" s="1126">
        <v>16.632642265364503</v>
      </c>
      <c r="S47" s="1126">
        <v>47.395250595785001</v>
      </c>
      <c r="T47" s="1114"/>
      <c r="U47" s="1114"/>
      <c r="V47" s="1114"/>
    </row>
    <row r="48" spans="13:22" ht="18">
      <c r="M48" s="1124" t="s">
        <v>43</v>
      </c>
      <c r="N48" s="1124" t="s">
        <v>44</v>
      </c>
      <c r="O48" s="1126">
        <v>10.575389275552041</v>
      </c>
      <c r="P48" s="1126">
        <v>6.102466170162999</v>
      </c>
      <c r="Q48" s="1126">
        <v>14.533074565683195</v>
      </c>
      <c r="R48" s="1126">
        <v>14.000861691362431</v>
      </c>
      <c r="S48" s="1126">
        <v>45.211791702760664</v>
      </c>
      <c r="T48" s="1114"/>
      <c r="U48" s="1114"/>
      <c r="V48" s="1114"/>
    </row>
    <row r="49" spans="13:22" ht="18">
      <c r="M49" s="1124" t="s">
        <v>45</v>
      </c>
      <c r="N49" s="1124" t="s">
        <v>46</v>
      </c>
      <c r="O49" s="1126">
        <v>10.184726552359766</v>
      </c>
      <c r="P49" s="1126">
        <v>5.9959244644341032</v>
      </c>
      <c r="Q49" s="1126">
        <v>13.985155740200122</v>
      </c>
      <c r="R49" s="1126">
        <v>13.645147435687395</v>
      </c>
      <c r="S49" s="1126">
        <v>43.810954192681386</v>
      </c>
      <c r="T49" s="1114"/>
      <c r="U49" s="1114"/>
      <c r="V49" s="1114"/>
    </row>
    <row r="50" spans="13:22" ht="18">
      <c r="M50" s="1124" t="s">
        <v>340</v>
      </c>
      <c r="N50" s="1124" t="s">
        <v>56</v>
      </c>
      <c r="O50" s="1126">
        <v>10.718188637303296</v>
      </c>
      <c r="P50" s="1126">
        <v>4.4030720680559838</v>
      </c>
      <c r="Q50" s="1126">
        <v>10.741152196977328</v>
      </c>
      <c r="R50" s="1126">
        <v>15.985055091521332</v>
      </c>
      <c r="S50" s="1126">
        <v>41.84746799385794</v>
      </c>
      <c r="T50" s="1114"/>
      <c r="U50" s="1114"/>
      <c r="V50" s="1114"/>
    </row>
    <row r="51" spans="13:22" ht="18">
      <c r="M51" s="1124" t="s">
        <v>41</v>
      </c>
      <c r="N51" s="1124" t="s">
        <v>42</v>
      </c>
      <c r="O51" s="1126">
        <v>9.5402689918886168</v>
      </c>
      <c r="P51" s="1126">
        <v>4.4023363715206587</v>
      </c>
      <c r="Q51" s="1126">
        <v>11.756818718855392</v>
      </c>
      <c r="R51" s="1126">
        <v>14.042122111258028</v>
      </c>
      <c r="S51" s="1126">
        <v>39.741546193522694</v>
      </c>
      <c r="T51" s="1114"/>
      <c r="U51" s="1114"/>
      <c r="V51" s="1114"/>
    </row>
    <row r="52" spans="13:22">
      <c r="Q52" s="1114"/>
      <c r="R52" s="1114"/>
      <c r="S52" s="1114"/>
      <c r="T52" s="1114"/>
      <c r="U52" s="1114"/>
      <c r="V52" s="1114"/>
    </row>
  </sheetData>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dimension ref="A1:I19"/>
  <sheetViews>
    <sheetView zoomScale="75" zoomScaleNormal="75" workbookViewId="0"/>
  </sheetViews>
  <sheetFormatPr defaultRowHeight="18" customHeight="1"/>
  <cols>
    <col min="1" max="1" width="16.7109375" style="17" customWidth="1"/>
    <col min="2" max="2" width="115.7109375" style="17" customWidth="1"/>
    <col min="3" max="3" width="13.28515625" style="17" customWidth="1"/>
    <col min="4" max="8" width="17.7109375" style="17" customWidth="1"/>
    <col min="9" max="16384" width="9.140625" style="17"/>
  </cols>
  <sheetData>
    <row r="1" spans="1:9" ht="18" customHeight="1">
      <c r="A1" s="12" t="s">
        <v>0</v>
      </c>
      <c r="B1" s="16" t="s">
        <v>144</v>
      </c>
    </row>
    <row r="2" spans="1:9" ht="18" customHeight="1">
      <c r="A2" s="12" t="s">
        <v>2</v>
      </c>
      <c r="B2" s="30" t="s">
        <v>145</v>
      </c>
    </row>
    <row r="3" spans="1:9" ht="18" customHeight="1">
      <c r="A3" s="12" t="s">
        <v>4</v>
      </c>
      <c r="B3" s="18" t="s">
        <v>146</v>
      </c>
    </row>
    <row r="4" spans="1:9" ht="18" customHeight="1">
      <c r="A4" s="12" t="s">
        <v>6</v>
      </c>
      <c r="B4" s="18" t="s">
        <v>147</v>
      </c>
    </row>
    <row r="5" spans="1:9" ht="18" customHeight="1">
      <c r="A5" s="12" t="s">
        <v>30</v>
      </c>
      <c r="B5" s="18"/>
    </row>
    <row r="6" spans="1:9" ht="18" customHeight="1">
      <c r="A6" s="12" t="s">
        <v>31</v>
      </c>
      <c r="B6" s="12"/>
    </row>
    <row r="7" spans="1:9" ht="54">
      <c r="C7" s="44"/>
      <c r="D7" s="45" t="s">
        <v>148</v>
      </c>
      <c r="E7" s="45" t="s">
        <v>149</v>
      </c>
      <c r="F7" s="45" t="s">
        <v>150</v>
      </c>
      <c r="G7" s="45" t="s">
        <v>151</v>
      </c>
      <c r="H7" s="45" t="s">
        <v>152</v>
      </c>
      <c r="I7" s="46" t="s">
        <v>153</v>
      </c>
    </row>
    <row r="8" spans="1:9" ht="54">
      <c r="C8" s="47"/>
      <c r="D8" s="46" t="s">
        <v>154</v>
      </c>
      <c r="E8" s="46" t="s">
        <v>155</v>
      </c>
      <c r="F8" s="46" t="s">
        <v>156</v>
      </c>
      <c r="G8" s="46" t="s">
        <v>157</v>
      </c>
      <c r="H8" s="46" t="s">
        <v>158</v>
      </c>
      <c r="I8" s="46" t="s">
        <v>153</v>
      </c>
    </row>
    <row r="9" spans="1:9" ht="18" customHeight="1">
      <c r="C9" s="44">
        <v>2004</v>
      </c>
      <c r="D9" s="48">
        <v>0.81992872960038377</v>
      </c>
      <c r="E9" s="48">
        <v>0.51494235256359011</v>
      </c>
      <c r="F9" s="48">
        <v>1.6136916784064881</v>
      </c>
      <c r="G9" s="48">
        <v>1.9225951843649562</v>
      </c>
      <c r="H9" s="48">
        <v>-7.3982504415841491E-2</v>
      </c>
      <c r="I9" s="48">
        <v>4.7971861138953757</v>
      </c>
    </row>
    <row r="10" spans="1:9" ht="18" customHeight="1">
      <c r="C10" s="44">
        <v>2005</v>
      </c>
      <c r="D10" s="48">
        <v>1.1930257601021352</v>
      </c>
      <c r="E10" s="48">
        <v>0.62735969417690951</v>
      </c>
      <c r="F10" s="48">
        <v>1.0232944862039561</v>
      </c>
      <c r="G10" s="48">
        <v>-1.4268266581317928</v>
      </c>
      <c r="H10" s="48">
        <v>2.5475853663623553</v>
      </c>
      <c r="I10" s="48">
        <v>3.9644241314271222</v>
      </c>
    </row>
    <row r="11" spans="1:9" ht="18" customHeight="1">
      <c r="C11" s="44">
        <v>2006</v>
      </c>
      <c r="D11" s="48">
        <v>1.0241034224102104</v>
      </c>
      <c r="E11" s="48">
        <v>0.66595107956641586</v>
      </c>
      <c r="F11" s="48">
        <v>-0.60449306585381146</v>
      </c>
      <c r="G11" s="48">
        <v>0.53250743790933008</v>
      </c>
      <c r="H11" s="48">
        <v>2.2756450956850203</v>
      </c>
      <c r="I11" s="48">
        <v>3.8937230530771694</v>
      </c>
    </row>
    <row r="12" spans="1:9" ht="18" customHeight="1">
      <c r="C12" s="44">
        <v>2007</v>
      </c>
      <c r="D12" s="48">
        <v>0.53620604078362566</v>
      </c>
      <c r="E12" s="48">
        <v>-1.6212432324826824</v>
      </c>
      <c r="F12" s="48">
        <v>0.83612949181376162</v>
      </c>
      <c r="G12" s="48">
        <v>-1.2043400473942159</v>
      </c>
      <c r="H12" s="48">
        <v>1.5636255920317059</v>
      </c>
      <c r="I12" s="48">
        <v>0.11037784475219192</v>
      </c>
    </row>
    <row r="13" spans="1:9" ht="18" customHeight="1">
      <c r="C13" s="44">
        <v>2008</v>
      </c>
      <c r="D13" s="48">
        <v>-0.29892056064051314</v>
      </c>
      <c r="E13" s="48">
        <v>0.14997248690341816</v>
      </c>
      <c r="F13" s="48">
        <v>0.6359244810617033</v>
      </c>
      <c r="G13" s="48">
        <v>0.19366210780131837</v>
      </c>
      <c r="H13" s="48">
        <v>0.21249770457421255</v>
      </c>
      <c r="I13" s="48">
        <v>0.8931562277697862</v>
      </c>
    </row>
    <row r="14" spans="1:9" ht="18" customHeight="1">
      <c r="C14" s="44">
        <v>2009</v>
      </c>
      <c r="D14" s="48">
        <v>-3.5831483682985263</v>
      </c>
      <c r="E14" s="48">
        <v>0.14928434872748514</v>
      </c>
      <c r="F14" s="48">
        <v>-2.4195140733228211</v>
      </c>
      <c r="G14" s="48">
        <v>-4.5547380026714839</v>
      </c>
      <c r="H14" s="48">
        <v>3.6407109061965079</v>
      </c>
      <c r="I14" s="48">
        <v>-6.7674014219404901</v>
      </c>
    </row>
    <row r="15" spans="1:9" ht="18" customHeight="1">
      <c r="C15" s="44">
        <v>2010</v>
      </c>
      <c r="D15" s="48">
        <v>-1.6047072557484634</v>
      </c>
      <c r="E15" s="48">
        <v>-0.20303997259709483</v>
      </c>
      <c r="F15" s="48">
        <v>-1.9628289970831343</v>
      </c>
      <c r="G15" s="48">
        <v>3.3238547266790159</v>
      </c>
      <c r="H15" s="48">
        <v>1.763570269363171</v>
      </c>
      <c r="I15" s="48">
        <v>1.3168604772539787</v>
      </c>
    </row>
    <row r="16" spans="1:9" ht="18" customHeight="1">
      <c r="C16" s="44">
        <v>2011</v>
      </c>
      <c r="D16" s="48">
        <v>0.26001848587714571</v>
      </c>
      <c r="E16" s="48">
        <v>-5.1677471392387091E-2</v>
      </c>
      <c r="F16" s="48">
        <v>-0.65923540869682506</v>
      </c>
      <c r="G16" s="48">
        <v>0.58046766721016341</v>
      </c>
      <c r="H16" s="48">
        <v>1.5163786201994915</v>
      </c>
      <c r="I16" s="48">
        <v>1.6459406181129157</v>
      </c>
    </row>
    <row r="17" spans="3:9" ht="18" customHeight="1">
      <c r="C17" s="44">
        <v>2012</v>
      </c>
      <c r="D17" s="48">
        <v>-0.71844695914686207</v>
      </c>
      <c r="E17" s="48">
        <v>-0.51221382063608778</v>
      </c>
      <c r="F17" s="48">
        <v>-0.68791236273192735</v>
      </c>
      <c r="G17" s="48">
        <v>-1.5416116263981143</v>
      </c>
      <c r="H17" s="48">
        <v>1.7317831727371322</v>
      </c>
      <c r="I17" s="48">
        <v>-1.7284051821531274</v>
      </c>
    </row>
    <row r="18" spans="3:9" ht="18" customHeight="1">
      <c r="C18" s="44">
        <v>2013</v>
      </c>
      <c r="D18" s="48">
        <v>0.18542818191247545</v>
      </c>
      <c r="E18" s="48">
        <v>-0.25573973623915458</v>
      </c>
      <c r="F18" s="48">
        <v>-0.23118775880649622</v>
      </c>
      <c r="G18" s="48">
        <v>0.61121866204902797</v>
      </c>
      <c r="H18" s="48">
        <v>0.41076848780823538</v>
      </c>
      <c r="I18" s="48">
        <v>0.72048783672409278</v>
      </c>
    </row>
    <row r="19" spans="3:9" ht="18" customHeight="1">
      <c r="C19" s="44">
        <v>2014</v>
      </c>
      <c r="D19" s="48">
        <v>0.60486771600073075</v>
      </c>
      <c r="E19" s="48">
        <v>5.1795653509954916E-2</v>
      </c>
      <c r="F19" s="48">
        <v>1.2954923217959451</v>
      </c>
      <c r="G19" s="48">
        <v>-4.5332254901029947E-2</v>
      </c>
      <c r="H19" s="48">
        <v>0.16292129997144122</v>
      </c>
      <c r="I19" s="48">
        <v>2.0697447363770509</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1:AO1744"/>
  <sheetViews>
    <sheetView showGridLines="0" zoomScale="75" zoomScaleNormal="75" workbookViewId="0"/>
  </sheetViews>
  <sheetFormatPr defaultRowHeight="18"/>
  <cols>
    <col min="1" max="1" width="14.7109375" style="654" customWidth="1"/>
    <col min="2" max="2" width="100.7109375" style="654" customWidth="1"/>
    <col min="3" max="3" width="4.7109375" style="654" customWidth="1"/>
    <col min="4" max="4" width="14.28515625" style="655" bestFit="1" customWidth="1"/>
    <col min="5" max="5" width="23.140625" style="656" bestFit="1" customWidth="1"/>
    <col min="6" max="6" width="23.5703125" style="657" customWidth="1"/>
    <col min="7" max="7" width="29.7109375" style="657" customWidth="1"/>
    <col min="8" max="8" width="26.140625" style="658" customWidth="1"/>
    <col min="9" max="9" width="17.42578125" style="658" bestFit="1" customWidth="1"/>
    <col min="10" max="10" width="21" style="654" customWidth="1"/>
    <col min="11" max="11" width="18.7109375" style="654" customWidth="1"/>
    <col min="12" max="37" width="12" style="654" bestFit="1" customWidth="1"/>
    <col min="38" max="38" width="23.42578125" style="658" customWidth="1"/>
    <col min="39" max="41" width="12" style="654" bestFit="1" customWidth="1"/>
    <col min="42" max="16384" width="9.140625" style="654"/>
  </cols>
  <sheetData>
    <row r="1" spans="1:41">
      <c r="A1" s="63" t="s">
        <v>0</v>
      </c>
      <c r="B1" s="653" t="s">
        <v>159</v>
      </c>
    </row>
    <row r="2" spans="1:41">
      <c r="A2" s="63" t="s">
        <v>2</v>
      </c>
      <c r="B2" s="653" t="s">
        <v>160</v>
      </c>
    </row>
    <row r="3" spans="1:41">
      <c r="A3" s="63" t="s">
        <v>4</v>
      </c>
      <c r="B3" s="659" t="s">
        <v>5</v>
      </c>
    </row>
    <row r="4" spans="1:41">
      <c r="A4" s="63" t="s">
        <v>6</v>
      </c>
      <c r="B4" s="659" t="s">
        <v>5</v>
      </c>
    </row>
    <row r="5" spans="1:41">
      <c r="A5" s="71" t="s">
        <v>30</v>
      </c>
      <c r="B5" s="660" t="s">
        <v>161</v>
      </c>
    </row>
    <row r="6" spans="1:41">
      <c r="A6" s="71" t="s">
        <v>31</v>
      </c>
      <c r="B6" s="660" t="s">
        <v>162</v>
      </c>
      <c r="E6" s="661"/>
    </row>
    <row r="7" spans="1:41" ht="54" customHeight="1">
      <c r="D7" s="662"/>
      <c r="F7" s="663" t="s">
        <v>163</v>
      </c>
      <c r="G7" s="664" t="s">
        <v>912</v>
      </c>
      <c r="H7" s="663"/>
      <c r="I7" s="665"/>
      <c r="J7" s="666"/>
      <c r="K7" s="665"/>
      <c r="AL7" s="663"/>
    </row>
    <row r="8" spans="1:41" ht="54" customHeight="1">
      <c r="D8" s="662"/>
      <c r="F8" s="663" t="s">
        <v>164</v>
      </c>
      <c r="G8" s="664" t="s">
        <v>913</v>
      </c>
      <c r="H8" s="664"/>
      <c r="I8" s="664"/>
      <c r="J8" s="667"/>
      <c r="K8" s="668"/>
      <c r="L8" s="669"/>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70"/>
      <c r="AM8" s="656"/>
      <c r="AN8" s="656"/>
      <c r="AO8" s="656"/>
    </row>
    <row r="9" spans="1:41">
      <c r="B9" s="671"/>
      <c r="D9" s="672">
        <v>39084</v>
      </c>
      <c r="E9" s="656">
        <v>39084</v>
      </c>
      <c r="F9" s="673">
        <v>0.16223404760871199</v>
      </c>
      <c r="G9" s="674">
        <v>-7.9970935361631398E-2</v>
      </c>
      <c r="H9" s="675"/>
      <c r="I9" s="676"/>
      <c r="J9" s="677"/>
      <c r="K9" s="677"/>
      <c r="AL9" s="674"/>
    </row>
    <row r="10" spans="1:41">
      <c r="A10" s="678"/>
      <c r="B10" s="679"/>
      <c r="D10" s="680">
        <v>39085</v>
      </c>
      <c r="E10" s="656">
        <v>39085</v>
      </c>
      <c r="F10" s="673">
        <v>0.15659038132844</v>
      </c>
      <c r="G10" s="674">
        <v>-8.132105780302E-2</v>
      </c>
      <c r="H10" s="675"/>
      <c r="I10" s="681"/>
      <c r="J10" s="677"/>
      <c r="K10" s="677"/>
      <c r="AL10" s="674"/>
    </row>
    <row r="11" spans="1:41">
      <c r="A11" s="678"/>
      <c r="B11" s="679"/>
      <c r="D11" s="680">
        <v>39086</v>
      </c>
      <c r="E11" s="656">
        <v>39086</v>
      </c>
      <c r="F11" s="673">
        <v>0.132131880365566</v>
      </c>
      <c r="G11" s="674">
        <v>-6.8680158734597499E-2</v>
      </c>
      <c r="H11" s="675"/>
      <c r="I11" s="681"/>
      <c r="J11" s="677"/>
      <c r="K11" s="677"/>
      <c r="AL11" s="674"/>
    </row>
    <row r="12" spans="1:41">
      <c r="A12" s="699"/>
      <c r="B12" s="679"/>
      <c r="D12" s="680">
        <v>39087</v>
      </c>
      <c r="E12" s="656">
        <v>39087</v>
      </c>
      <c r="F12" s="673">
        <v>0.107845656804835</v>
      </c>
      <c r="G12" s="674">
        <v>-5.8557805166068497E-2</v>
      </c>
      <c r="H12" s="675"/>
      <c r="I12" s="681"/>
      <c r="J12" s="677"/>
      <c r="K12" s="677"/>
      <c r="AL12" s="674"/>
    </row>
    <row r="13" spans="1:41">
      <c r="A13" s="678"/>
      <c r="B13" s="679"/>
      <c r="D13" s="680">
        <v>39090</v>
      </c>
      <c r="E13" s="656">
        <v>39090</v>
      </c>
      <c r="F13" s="673">
        <v>0.10381891661262301</v>
      </c>
      <c r="G13" s="674">
        <v>-5.7358855343341203E-2</v>
      </c>
      <c r="H13" s="675"/>
      <c r="I13" s="681"/>
      <c r="J13" s="677"/>
      <c r="K13" s="677"/>
      <c r="AL13" s="674"/>
    </row>
    <row r="14" spans="1:41">
      <c r="A14" s="678"/>
      <c r="B14" s="679"/>
      <c r="D14" s="680">
        <v>39091</v>
      </c>
      <c r="E14" s="656">
        <v>39091</v>
      </c>
      <c r="F14" s="673">
        <v>0.115647142423688</v>
      </c>
      <c r="G14" s="674">
        <v>-6.6749693504332505E-2</v>
      </c>
      <c r="H14" s="675"/>
      <c r="I14" s="681"/>
      <c r="J14" s="677"/>
      <c r="K14" s="677"/>
      <c r="AL14" s="674"/>
    </row>
    <row r="15" spans="1:41">
      <c r="A15" s="678"/>
      <c r="B15" s="679"/>
      <c r="D15" s="680">
        <v>39092</v>
      </c>
      <c r="E15" s="656">
        <v>39092</v>
      </c>
      <c r="F15" s="673">
        <v>0.13987209068713799</v>
      </c>
      <c r="G15" s="674">
        <v>-8.0448395783458096E-2</v>
      </c>
      <c r="H15" s="675"/>
      <c r="I15" s="681"/>
      <c r="J15" s="677"/>
      <c r="K15" s="677"/>
      <c r="L15" s="682"/>
      <c r="AL15" s="674"/>
    </row>
    <row r="16" spans="1:41">
      <c r="A16" s="678"/>
      <c r="B16" s="679"/>
      <c r="D16" s="680">
        <v>39093</v>
      </c>
      <c r="E16" s="656">
        <v>39093</v>
      </c>
      <c r="F16" s="673">
        <v>0.14925848064070099</v>
      </c>
      <c r="G16" s="674">
        <v>-8.5112844047528002E-2</v>
      </c>
      <c r="H16" s="675"/>
      <c r="I16" s="681"/>
      <c r="J16" s="677"/>
      <c r="K16" s="677"/>
      <c r="L16" s="682"/>
      <c r="AL16" s="674"/>
    </row>
    <row r="17" spans="4:38">
      <c r="D17" s="680">
        <v>39094</v>
      </c>
      <c r="E17" s="656">
        <v>39094</v>
      </c>
      <c r="F17" s="673">
        <v>0.16008161698397799</v>
      </c>
      <c r="G17" s="674">
        <v>-9.1053137709189699E-2</v>
      </c>
      <c r="H17" s="675"/>
      <c r="I17" s="681"/>
      <c r="J17" s="677"/>
      <c r="K17" s="677"/>
      <c r="L17" s="682"/>
      <c r="AL17" s="674"/>
    </row>
    <row r="18" spans="4:38">
      <c r="D18" s="680">
        <v>39097</v>
      </c>
      <c r="E18" s="656">
        <v>39097</v>
      </c>
      <c r="F18" s="673">
        <v>0.18121217802242201</v>
      </c>
      <c r="G18" s="674">
        <v>-0.10578829619949701</v>
      </c>
      <c r="H18" s="675"/>
      <c r="I18" s="681"/>
      <c r="J18" s="677"/>
      <c r="K18" s="677"/>
      <c r="L18" s="682"/>
      <c r="AL18" s="674"/>
    </row>
    <row r="19" spans="4:38">
      <c r="D19" s="680">
        <v>39098</v>
      </c>
      <c r="E19" s="656">
        <v>39098</v>
      </c>
      <c r="F19" s="673">
        <v>0.163142037461672</v>
      </c>
      <c r="G19" s="674">
        <v>-9.3457073320048101E-2</v>
      </c>
      <c r="H19" s="675"/>
      <c r="I19" s="681"/>
      <c r="J19" s="677"/>
      <c r="K19" s="677"/>
      <c r="L19" s="682"/>
      <c r="AL19" s="674"/>
    </row>
    <row r="20" spans="4:38">
      <c r="D20" s="680">
        <v>39099</v>
      </c>
      <c r="E20" s="656">
        <v>39099</v>
      </c>
      <c r="F20" s="673">
        <v>0.13472756118160201</v>
      </c>
      <c r="G20" s="673">
        <v>-7.3259150969624501E-2</v>
      </c>
      <c r="H20" s="683"/>
      <c r="I20" s="684"/>
      <c r="J20" s="677"/>
      <c r="K20" s="677"/>
      <c r="L20" s="682"/>
      <c r="AL20" s="674"/>
    </row>
    <row r="21" spans="4:38">
      <c r="D21" s="680">
        <v>39100</v>
      </c>
      <c r="E21" s="656">
        <v>39100</v>
      </c>
      <c r="F21" s="673">
        <v>0.124367818184604</v>
      </c>
      <c r="G21" s="673">
        <v>-6.5830089473769504E-2</v>
      </c>
      <c r="H21" s="683"/>
      <c r="I21" s="684"/>
      <c r="J21" s="677"/>
      <c r="K21" s="677"/>
      <c r="L21" s="682"/>
      <c r="AL21" s="674"/>
    </row>
    <row r="22" spans="4:38">
      <c r="D22" s="680">
        <v>39101</v>
      </c>
      <c r="E22" s="656">
        <v>39101</v>
      </c>
      <c r="F22" s="673">
        <v>0.108044676620473</v>
      </c>
      <c r="G22" s="673">
        <v>-5.5879705498631402E-2</v>
      </c>
      <c r="H22" s="683"/>
      <c r="I22" s="684"/>
      <c r="J22" s="677"/>
      <c r="K22" s="677"/>
      <c r="AL22" s="674"/>
    </row>
    <row r="23" spans="4:38">
      <c r="D23" s="680">
        <v>39104</v>
      </c>
      <c r="E23" s="656">
        <v>39104</v>
      </c>
      <c r="F23" s="673">
        <v>8.8059670677386903E-2</v>
      </c>
      <c r="G23" s="673">
        <v>-4.1500028998318901E-2</v>
      </c>
      <c r="H23" s="683"/>
      <c r="I23" s="684"/>
      <c r="J23" s="677"/>
      <c r="K23" s="677"/>
      <c r="AL23" s="674"/>
    </row>
    <row r="24" spans="4:38">
      <c r="D24" s="680">
        <v>39105</v>
      </c>
      <c r="E24" s="656">
        <v>39105</v>
      </c>
      <c r="F24" s="673">
        <v>0.100509614251829</v>
      </c>
      <c r="G24" s="673">
        <v>-4.5109124619086803E-2</v>
      </c>
      <c r="H24" s="683"/>
      <c r="I24" s="684"/>
      <c r="J24" s="677"/>
      <c r="K24" s="677"/>
      <c r="AL24" s="674"/>
    </row>
    <row r="25" spans="4:38">
      <c r="D25" s="680">
        <v>39106</v>
      </c>
      <c r="E25" s="656">
        <v>39106</v>
      </c>
      <c r="F25" s="673">
        <v>0.107622227958263</v>
      </c>
      <c r="G25" s="673">
        <v>-4.9464985631233603E-2</v>
      </c>
      <c r="H25" s="683"/>
      <c r="I25" s="684"/>
      <c r="J25" s="677"/>
      <c r="K25" s="677"/>
      <c r="AL25" s="674"/>
    </row>
    <row r="26" spans="4:38">
      <c r="D26" s="680">
        <v>39107</v>
      </c>
      <c r="E26" s="656">
        <v>39107</v>
      </c>
      <c r="F26" s="673">
        <v>0.127428333741052</v>
      </c>
      <c r="G26" s="673">
        <v>-6.1475808523487101E-2</v>
      </c>
      <c r="H26" s="683"/>
      <c r="I26" s="684"/>
      <c r="J26" s="677"/>
      <c r="K26" s="677"/>
      <c r="AL26" s="674"/>
    </row>
    <row r="27" spans="4:38">
      <c r="D27" s="680">
        <v>39108</v>
      </c>
      <c r="E27" s="656">
        <v>39108</v>
      </c>
      <c r="F27" s="673">
        <v>0.15420429215522699</v>
      </c>
      <c r="G27" s="673">
        <v>-7.7650968919683802E-2</v>
      </c>
      <c r="H27" s="683"/>
      <c r="I27" s="684"/>
      <c r="J27" s="677"/>
      <c r="K27" s="677"/>
      <c r="AL27" s="674"/>
    </row>
    <row r="28" spans="4:38">
      <c r="D28" s="680">
        <v>39111</v>
      </c>
      <c r="E28" s="656">
        <v>39111</v>
      </c>
      <c r="F28" s="673">
        <v>0.17446205771502701</v>
      </c>
      <c r="G28" s="673">
        <v>-9.0861701817998394E-2</v>
      </c>
      <c r="H28" s="683"/>
      <c r="I28" s="684"/>
      <c r="J28" s="677"/>
      <c r="K28" s="677"/>
      <c r="AL28" s="674"/>
    </row>
    <row r="29" spans="4:38">
      <c r="D29" s="680">
        <v>39112</v>
      </c>
      <c r="E29" s="656">
        <v>39112</v>
      </c>
      <c r="F29" s="673">
        <v>0.18272031487934001</v>
      </c>
      <c r="G29" s="673">
        <v>-9.8515229644010702E-2</v>
      </c>
      <c r="H29" s="683"/>
      <c r="I29" s="684"/>
      <c r="J29" s="677"/>
      <c r="K29" s="677"/>
      <c r="AL29" s="674"/>
    </row>
    <row r="30" spans="4:38">
      <c r="D30" s="680">
        <v>39113</v>
      </c>
      <c r="E30" s="656">
        <v>39113</v>
      </c>
      <c r="F30" s="673">
        <v>0.206566418079138</v>
      </c>
      <c r="G30" s="673">
        <v>-0.115299626438004</v>
      </c>
      <c r="H30" s="683"/>
      <c r="I30" s="684"/>
      <c r="J30" s="677"/>
      <c r="K30" s="677"/>
      <c r="AL30" s="674"/>
    </row>
    <row r="31" spans="4:38">
      <c r="D31" s="680">
        <v>39114</v>
      </c>
      <c r="E31" s="656">
        <v>39114</v>
      </c>
      <c r="F31" s="673">
        <v>0.20674854272947199</v>
      </c>
      <c r="G31" s="673">
        <v>-0.118186305124989</v>
      </c>
      <c r="H31" s="683"/>
      <c r="I31" s="684"/>
      <c r="J31" s="677"/>
      <c r="K31" s="677"/>
      <c r="AL31" s="674"/>
    </row>
    <row r="32" spans="4:38">
      <c r="D32" s="680">
        <v>39115</v>
      </c>
      <c r="E32" s="656">
        <v>39115</v>
      </c>
      <c r="F32" s="673">
        <v>0.18352176118236699</v>
      </c>
      <c r="G32" s="673">
        <v>-0.105002021932024</v>
      </c>
      <c r="H32" s="683"/>
      <c r="I32" s="684"/>
      <c r="J32" s="677"/>
      <c r="K32" s="677"/>
      <c r="AL32" s="674"/>
    </row>
    <row r="33" spans="4:38">
      <c r="D33" s="680">
        <v>39118</v>
      </c>
      <c r="E33" s="656">
        <v>39118</v>
      </c>
      <c r="F33" s="673">
        <v>0.15688117070143101</v>
      </c>
      <c r="G33" s="673">
        <v>-8.9748107772280206E-2</v>
      </c>
      <c r="H33" s="683"/>
      <c r="I33" s="684"/>
      <c r="J33" s="677"/>
      <c r="K33" s="677"/>
      <c r="AL33" s="674"/>
    </row>
    <row r="34" spans="4:38">
      <c r="D34" s="680">
        <v>39119</v>
      </c>
      <c r="E34" s="656">
        <v>39119</v>
      </c>
      <c r="F34" s="673">
        <v>0.130680157924562</v>
      </c>
      <c r="G34" s="673">
        <v>-7.5477638063715394E-2</v>
      </c>
      <c r="H34" s="683"/>
      <c r="I34" s="684"/>
      <c r="J34" s="677"/>
      <c r="K34" s="677"/>
      <c r="AL34" s="674"/>
    </row>
    <row r="35" spans="4:38">
      <c r="D35" s="680">
        <v>39120</v>
      </c>
      <c r="E35" s="656">
        <v>39120</v>
      </c>
      <c r="F35" s="673">
        <v>0.112294780682949</v>
      </c>
      <c r="G35" s="673">
        <v>-6.3585392459625703E-2</v>
      </c>
      <c r="H35" s="683"/>
      <c r="I35" s="684"/>
      <c r="J35" s="677"/>
      <c r="K35" s="677"/>
      <c r="AL35" s="674"/>
    </row>
    <row r="36" spans="4:38">
      <c r="D36" s="680">
        <v>39121</v>
      </c>
      <c r="E36" s="656">
        <v>39121</v>
      </c>
      <c r="F36" s="673">
        <v>9.5995347838670794E-2</v>
      </c>
      <c r="G36" s="673">
        <v>-5.4404513370098898E-2</v>
      </c>
      <c r="H36" s="683"/>
      <c r="I36" s="684"/>
      <c r="J36" s="677"/>
      <c r="K36" s="677"/>
      <c r="AL36" s="674"/>
    </row>
    <row r="37" spans="4:38">
      <c r="D37" s="680">
        <v>39122</v>
      </c>
      <c r="E37" s="656">
        <v>39122</v>
      </c>
      <c r="F37" s="673">
        <v>9.4559538360009604E-2</v>
      </c>
      <c r="G37" s="673">
        <v>-5.4839534461820903E-2</v>
      </c>
      <c r="H37" s="683"/>
      <c r="I37" s="684"/>
      <c r="J37" s="677"/>
      <c r="K37" s="677"/>
      <c r="AL37" s="674"/>
    </row>
    <row r="38" spans="4:38">
      <c r="D38" s="680">
        <v>39125</v>
      </c>
      <c r="E38" s="656">
        <v>39125</v>
      </c>
      <c r="F38" s="673">
        <v>9.4273820373934697E-2</v>
      </c>
      <c r="G38" s="673">
        <v>-5.6426621251207697E-2</v>
      </c>
      <c r="H38" s="683"/>
      <c r="I38" s="684"/>
      <c r="J38" s="677"/>
      <c r="K38" s="677"/>
      <c r="AL38" s="674"/>
    </row>
    <row r="39" spans="4:38">
      <c r="D39" s="680">
        <v>39126</v>
      </c>
      <c r="E39" s="656">
        <v>39126</v>
      </c>
      <c r="F39" s="673">
        <v>0.114161462005806</v>
      </c>
      <c r="G39" s="673">
        <v>-6.8002008034844297E-2</v>
      </c>
      <c r="H39" s="683"/>
      <c r="I39" s="684"/>
      <c r="J39" s="677"/>
      <c r="K39" s="677"/>
      <c r="AL39" s="674"/>
    </row>
    <row r="40" spans="4:38">
      <c r="D40" s="680">
        <v>39127</v>
      </c>
      <c r="E40" s="656">
        <v>39127</v>
      </c>
      <c r="F40" s="673">
        <v>0.109554562313219</v>
      </c>
      <c r="G40" s="673">
        <v>-6.7797710750971296E-2</v>
      </c>
      <c r="H40" s="683"/>
      <c r="I40" s="684"/>
      <c r="J40" s="677"/>
      <c r="K40" s="677"/>
      <c r="AL40" s="674"/>
    </row>
    <row r="41" spans="4:38">
      <c r="D41" s="680">
        <v>39128</v>
      </c>
      <c r="E41" s="656">
        <v>39128</v>
      </c>
      <c r="F41" s="673">
        <v>0.110385639798142</v>
      </c>
      <c r="G41" s="673">
        <v>-6.6599200558770694E-2</v>
      </c>
      <c r="H41" s="683"/>
      <c r="I41" s="684"/>
      <c r="J41" s="677"/>
      <c r="K41" s="677"/>
      <c r="AL41" s="674"/>
    </row>
    <row r="42" spans="4:38">
      <c r="D42" s="680">
        <v>39129</v>
      </c>
      <c r="E42" s="656">
        <v>39129</v>
      </c>
      <c r="F42" s="673">
        <v>0.13192470251812899</v>
      </c>
      <c r="G42" s="673">
        <v>-7.6014296884527294E-2</v>
      </c>
      <c r="H42" s="683"/>
      <c r="I42" s="684"/>
      <c r="J42" s="677"/>
      <c r="K42" s="677"/>
      <c r="AL42" s="674"/>
    </row>
    <row r="43" spans="4:38">
      <c r="D43" s="680">
        <v>39132</v>
      </c>
      <c r="E43" s="656">
        <v>39132</v>
      </c>
      <c r="F43" s="673">
        <v>0.13983932585751699</v>
      </c>
      <c r="G43" s="673">
        <v>-8.0077872026106306E-2</v>
      </c>
      <c r="H43" s="683"/>
      <c r="I43" s="684"/>
      <c r="J43" s="677"/>
      <c r="K43" s="677"/>
      <c r="AL43" s="674"/>
    </row>
    <row r="44" spans="4:38">
      <c r="D44" s="680">
        <v>39133</v>
      </c>
      <c r="E44" s="656">
        <v>39133</v>
      </c>
      <c r="F44" s="673">
        <v>0.128563021795083</v>
      </c>
      <c r="G44" s="673">
        <v>-7.5045782629550306E-2</v>
      </c>
      <c r="H44" s="683"/>
      <c r="I44" s="684"/>
      <c r="J44" s="677"/>
      <c r="K44" s="677"/>
      <c r="AL44" s="674"/>
    </row>
    <row r="45" spans="4:38">
      <c r="D45" s="680">
        <v>39134</v>
      </c>
      <c r="E45" s="656">
        <v>39134</v>
      </c>
      <c r="F45" s="673">
        <v>0.123127659057575</v>
      </c>
      <c r="G45" s="673">
        <v>-7.17304917488963E-2</v>
      </c>
      <c r="H45" s="683"/>
      <c r="I45" s="684"/>
      <c r="J45" s="677"/>
      <c r="K45" s="677"/>
      <c r="AL45" s="674"/>
    </row>
    <row r="46" spans="4:38">
      <c r="D46" s="680">
        <v>39135</v>
      </c>
      <c r="E46" s="656">
        <v>39135</v>
      </c>
      <c r="F46" s="673">
        <v>0.114264661288692</v>
      </c>
      <c r="G46" s="673">
        <v>-6.8550432599964198E-2</v>
      </c>
      <c r="H46" s="683"/>
      <c r="I46" s="684"/>
      <c r="J46" s="677"/>
      <c r="K46" s="677"/>
      <c r="AL46" s="674"/>
    </row>
    <row r="47" spans="4:38">
      <c r="D47" s="680">
        <v>39136</v>
      </c>
      <c r="E47" s="656">
        <v>39136</v>
      </c>
      <c r="F47" s="673">
        <v>9.8567090935127499E-2</v>
      </c>
      <c r="G47" s="673">
        <v>-6.1853836357210597E-2</v>
      </c>
      <c r="H47" s="683"/>
      <c r="I47" s="684"/>
      <c r="J47" s="677"/>
      <c r="K47" s="677"/>
      <c r="AL47" s="674"/>
    </row>
    <row r="48" spans="4:38">
      <c r="D48" s="680">
        <v>39139</v>
      </c>
      <c r="E48" s="656">
        <v>39139</v>
      </c>
      <c r="F48" s="673">
        <v>0.10005556343823301</v>
      </c>
      <c r="G48" s="673">
        <v>-6.4155526189793005E-2</v>
      </c>
      <c r="H48" s="683"/>
      <c r="I48" s="684"/>
      <c r="J48" s="677"/>
      <c r="K48" s="677"/>
      <c r="AL48" s="674"/>
    </row>
    <row r="49" spans="4:38">
      <c r="D49" s="680">
        <v>39140</v>
      </c>
      <c r="E49" s="656">
        <v>39140</v>
      </c>
      <c r="F49" s="673">
        <v>0.112166463940836</v>
      </c>
      <c r="G49" s="673">
        <v>-7.2236586619260301E-2</v>
      </c>
      <c r="H49" s="683"/>
      <c r="I49" s="684"/>
      <c r="J49" s="677"/>
      <c r="K49" s="677"/>
      <c r="AL49" s="674"/>
    </row>
    <row r="50" spans="4:38">
      <c r="D50" s="680">
        <v>39141</v>
      </c>
      <c r="E50" s="656">
        <v>39141</v>
      </c>
      <c r="F50" s="673">
        <v>0.127402973711775</v>
      </c>
      <c r="G50" s="673">
        <v>-8.3641093137227299E-2</v>
      </c>
      <c r="H50" s="683"/>
      <c r="I50" s="684"/>
      <c r="J50" s="677"/>
      <c r="K50" s="677"/>
      <c r="AL50" s="674"/>
    </row>
    <row r="51" spans="4:38">
      <c r="D51" s="680">
        <v>39142</v>
      </c>
      <c r="E51" s="656">
        <v>39142</v>
      </c>
      <c r="F51" s="673">
        <v>0.15426658829652601</v>
      </c>
      <c r="G51" s="673">
        <v>-0.102063714816033</v>
      </c>
      <c r="H51" s="683"/>
      <c r="I51" s="684"/>
      <c r="J51" s="677"/>
      <c r="K51" s="677"/>
      <c r="AL51" s="674"/>
    </row>
    <row r="52" spans="4:38">
      <c r="D52" s="680">
        <v>39143</v>
      </c>
      <c r="E52" s="656">
        <v>39143</v>
      </c>
      <c r="F52" s="673">
        <v>0.15019729302828999</v>
      </c>
      <c r="G52" s="673">
        <v>-0.102168499774549</v>
      </c>
      <c r="H52" s="683"/>
      <c r="I52" s="684"/>
      <c r="J52" s="677"/>
      <c r="K52" s="677"/>
      <c r="AL52" s="674"/>
    </row>
    <row r="53" spans="4:38">
      <c r="D53" s="680">
        <v>39146</v>
      </c>
      <c r="E53" s="656">
        <v>39146</v>
      </c>
      <c r="F53" s="673">
        <v>0.14958760572336</v>
      </c>
      <c r="G53" s="673">
        <v>-0.10309089920543101</v>
      </c>
      <c r="H53" s="683"/>
      <c r="I53" s="684"/>
      <c r="J53" s="677"/>
      <c r="K53" s="677"/>
      <c r="AL53" s="674"/>
    </row>
    <row r="54" spans="4:38">
      <c r="D54" s="680">
        <v>39147</v>
      </c>
      <c r="E54" s="656">
        <v>39147</v>
      </c>
      <c r="F54" s="673">
        <v>0.138971491937323</v>
      </c>
      <c r="G54" s="673">
        <v>-9.7838903347080397E-2</v>
      </c>
      <c r="H54" s="683"/>
      <c r="I54" s="684"/>
      <c r="J54" s="677"/>
      <c r="K54" s="677"/>
      <c r="AL54" s="674"/>
    </row>
    <row r="55" spans="4:38">
      <c r="D55" s="680">
        <v>39148</v>
      </c>
      <c r="E55" s="656">
        <v>39148</v>
      </c>
      <c r="F55" s="673">
        <v>0.13004753513817699</v>
      </c>
      <c r="G55" s="673">
        <v>-9.2799368826697107E-2</v>
      </c>
      <c r="H55" s="683"/>
      <c r="I55" s="684"/>
      <c r="J55" s="677"/>
      <c r="K55" s="677"/>
      <c r="AL55" s="674"/>
    </row>
    <row r="56" spans="4:38">
      <c r="D56" s="680">
        <v>39149</v>
      </c>
      <c r="E56" s="656">
        <v>39149</v>
      </c>
      <c r="F56" s="673">
        <v>0.10707203126277</v>
      </c>
      <c r="G56" s="673">
        <v>-7.9171446805031701E-2</v>
      </c>
      <c r="H56" s="683"/>
      <c r="I56" s="684"/>
      <c r="J56" s="677"/>
      <c r="K56" s="677"/>
      <c r="AL56" s="674"/>
    </row>
    <row r="57" spans="4:38">
      <c r="D57" s="680">
        <v>39150</v>
      </c>
      <c r="E57" s="656">
        <v>39150</v>
      </c>
      <c r="F57" s="673">
        <v>0.112618576721995</v>
      </c>
      <c r="G57" s="673">
        <v>-8.4202042095433596E-2</v>
      </c>
      <c r="H57" s="683"/>
      <c r="I57" s="684"/>
      <c r="J57" s="677"/>
      <c r="K57" s="677"/>
      <c r="AL57" s="674"/>
    </row>
    <row r="58" spans="4:38">
      <c r="D58" s="680">
        <v>39153</v>
      </c>
      <c r="E58" s="656">
        <v>39153</v>
      </c>
      <c r="F58" s="673">
        <v>0.10896832550352401</v>
      </c>
      <c r="G58" s="673">
        <v>-8.3232190027961006E-2</v>
      </c>
      <c r="H58" s="683"/>
      <c r="I58" s="684"/>
      <c r="J58" s="677"/>
      <c r="K58" s="677"/>
      <c r="AL58" s="674"/>
    </row>
    <row r="59" spans="4:38">
      <c r="D59" s="680">
        <v>39154</v>
      </c>
      <c r="E59" s="656">
        <v>39154</v>
      </c>
      <c r="F59" s="673">
        <v>0.11068315970568</v>
      </c>
      <c r="G59" s="673">
        <v>-8.6002601385784694E-2</v>
      </c>
      <c r="H59" s="683"/>
      <c r="I59" s="684"/>
      <c r="J59" s="677"/>
      <c r="K59" s="677"/>
      <c r="AL59" s="674"/>
    </row>
    <row r="60" spans="4:38">
      <c r="D60" s="680">
        <v>39155</v>
      </c>
      <c r="E60" s="656">
        <v>39155</v>
      </c>
      <c r="F60" s="673">
        <v>0.118701502890595</v>
      </c>
      <c r="G60" s="673">
        <v>-9.3053805803526596E-2</v>
      </c>
      <c r="H60" s="683"/>
      <c r="I60" s="684"/>
      <c r="J60" s="677"/>
      <c r="K60" s="677"/>
      <c r="AL60" s="674"/>
    </row>
    <row r="61" spans="4:38">
      <c r="D61" s="680">
        <v>39160</v>
      </c>
      <c r="E61" s="656">
        <v>39160</v>
      </c>
      <c r="F61" s="673">
        <v>0.13622201431023001</v>
      </c>
      <c r="G61" s="673">
        <v>-0.105709965120341</v>
      </c>
      <c r="H61" s="683"/>
      <c r="I61" s="684"/>
      <c r="J61" s="677"/>
      <c r="K61" s="677"/>
      <c r="AL61" s="674"/>
    </row>
    <row r="62" spans="4:38">
      <c r="D62" s="680">
        <v>39161</v>
      </c>
      <c r="E62" s="656">
        <v>39161</v>
      </c>
      <c r="F62" s="673">
        <v>0.14855905952582699</v>
      </c>
      <c r="G62" s="673">
        <v>-0.115423962804901</v>
      </c>
      <c r="H62" s="683"/>
      <c r="I62" s="684"/>
      <c r="J62" s="677"/>
      <c r="K62" s="677"/>
      <c r="AL62" s="674"/>
    </row>
    <row r="63" spans="4:38">
      <c r="D63" s="680">
        <v>39162</v>
      </c>
      <c r="E63" s="656">
        <v>39162</v>
      </c>
      <c r="F63" s="673">
        <v>0.16180825320862999</v>
      </c>
      <c r="G63" s="673">
        <v>-0.12684341867750701</v>
      </c>
      <c r="H63" s="683"/>
      <c r="I63" s="684"/>
      <c r="J63" s="677"/>
      <c r="K63" s="677"/>
      <c r="AL63" s="674"/>
    </row>
    <row r="64" spans="4:38">
      <c r="D64" s="680">
        <v>39163</v>
      </c>
      <c r="E64" s="656">
        <v>39163</v>
      </c>
      <c r="F64" s="673">
        <v>0.16035950734882101</v>
      </c>
      <c r="G64" s="673">
        <v>-0.12187722325507</v>
      </c>
      <c r="H64" s="683"/>
      <c r="I64" s="684"/>
      <c r="J64" s="677"/>
      <c r="K64" s="677"/>
      <c r="AL64" s="674"/>
    </row>
    <row r="65" spans="4:38">
      <c r="D65" s="680">
        <v>39164</v>
      </c>
      <c r="E65" s="656">
        <v>39164</v>
      </c>
      <c r="F65" s="673">
        <v>0.17609414865018999</v>
      </c>
      <c r="G65" s="673">
        <v>-0.131623351922173</v>
      </c>
      <c r="H65" s="683"/>
      <c r="I65" s="684"/>
      <c r="J65" s="677"/>
      <c r="K65" s="677"/>
      <c r="AL65" s="674"/>
    </row>
    <row r="66" spans="4:38">
      <c r="D66" s="680">
        <v>39167</v>
      </c>
      <c r="E66" s="656">
        <v>39167</v>
      </c>
      <c r="F66" s="673">
        <v>0.18533916209444601</v>
      </c>
      <c r="G66" s="673">
        <v>-0.13846652069408599</v>
      </c>
      <c r="H66" s="683"/>
      <c r="I66" s="684"/>
      <c r="J66" s="677"/>
      <c r="K66" s="677"/>
      <c r="AL66" s="674"/>
    </row>
    <row r="67" spans="4:38">
      <c r="D67" s="680">
        <v>39168</v>
      </c>
      <c r="E67" s="656">
        <v>39168</v>
      </c>
      <c r="F67" s="673">
        <v>0.16986465498841499</v>
      </c>
      <c r="G67" s="673">
        <v>-0.12734241592877599</v>
      </c>
      <c r="H67" s="683"/>
      <c r="I67" s="684"/>
      <c r="J67" s="677"/>
      <c r="K67" s="677"/>
      <c r="AL67" s="674"/>
    </row>
    <row r="68" spans="4:38">
      <c r="D68" s="680">
        <v>39169</v>
      </c>
      <c r="E68" s="656">
        <v>39169</v>
      </c>
      <c r="F68" s="673">
        <v>0.15540506154954001</v>
      </c>
      <c r="G68" s="673">
        <v>-0.115961014760444</v>
      </c>
      <c r="H68" s="683"/>
      <c r="I68" s="684"/>
      <c r="J68" s="677"/>
      <c r="K68" s="677"/>
      <c r="AL68" s="674"/>
    </row>
    <row r="69" spans="4:38">
      <c r="D69" s="680">
        <v>39170</v>
      </c>
      <c r="E69" s="656">
        <v>39170</v>
      </c>
      <c r="F69" s="673">
        <v>0.16328785597749901</v>
      </c>
      <c r="G69" s="673">
        <v>-0.12568762862810601</v>
      </c>
      <c r="H69" s="683"/>
      <c r="I69" s="684"/>
      <c r="J69" s="677"/>
      <c r="K69" s="677"/>
      <c r="AL69" s="674"/>
    </row>
    <row r="70" spans="4:38">
      <c r="D70" s="680">
        <v>39171</v>
      </c>
      <c r="E70" s="656">
        <v>39171</v>
      </c>
      <c r="F70" s="673">
        <v>0.158808312117344</v>
      </c>
      <c r="G70" s="673">
        <v>-0.12340920271434</v>
      </c>
      <c r="H70" s="683"/>
      <c r="I70" s="684"/>
      <c r="J70" s="677"/>
      <c r="K70" s="677"/>
      <c r="AL70" s="674"/>
    </row>
    <row r="71" spans="4:38">
      <c r="D71" s="680">
        <v>39174</v>
      </c>
      <c r="E71" s="656">
        <v>39174</v>
      </c>
      <c r="F71" s="673">
        <v>0.15652025868573299</v>
      </c>
      <c r="G71" s="673">
        <v>-0.122130801875698</v>
      </c>
      <c r="H71" s="683"/>
      <c r="I71" s="684"/>
      <c r="J71" s="677"/>
      <c r="K71" s="677"/>
      <c r="AL71" s="674"/>
    </row>
    <row r="72" spans="4:38">
      <c r="D72" s="680">
        <v>39175</v>
      </c>
      <c r="E72" s="656">
        <v>39175</v>
      </c>
      <c r="F72" s="673">
        <v>0.161410899526096</v>
      </c>
      <c r="G72" s="673">
        <v>-0.12634786188300401</v>
      </c>
      <c r="H72" s="683"/>
      <c r="I72" s="684"/>
      <c r="J72" s="677"/>
      <c r="K72" s="677"/>
      <c r="AL72" s="674"/>
    </row>
    <row r="73" spans="4:38">
      <c r="D73" s="680">
        <v>39176</v>
      </c>
      <c r="E73" s="656">
        <v>39176</v>
      </c>
      <c r="F73" s="673">
        <v>0.17085754207516299</v>
      </c>
      <c r="G73" s="673">
        <v>-0.13462272628854099</v>
      </c>
      <c r="H73" s="683"/>
      <c r="I73" s="684"/>
      <c r="J73" s="677"/>
      <c r="K73" s="677"/>
      <c r="AL73" s="674"/>
    </row>
    <row r="74" spans="4:38">
      <c r="D74" s="680">
        <v>39177</v>
      </c>
      <c r="E74" s="656">
        <v>39177</v>
      </c>
      <c r="F74" s="673">
        <v>0.1687838173359</v>
      </c>
      <c r="G74" s="673">
        <v>-0.13461175435535599</v>
      </c>
      <c r="H74" s="683"/>
      <c r="I74" s="684"/>
      <c r="J74" s="677"/>
      <c r="K74" s="677"/>
      <c r="AL74" s="674"/>
    </row>
    <row r="75" spans="4:38">
      <c r="D75" s="680">
        <v>39178</v>
      </c>
      <c r="E75" s="656">
        <v>39178</v>
      </c>
      <c r="F75" s="673">
        <v>0.16345083790185799</v>
      </c>
      <c r="G75" s="673">
        <v>-0.12858523977873099</v>
      </c>
      <c r="H75" s="683"/>
      <c r="I75" s="684"/>
      <c r="J75" s="677"/>
      <c r="K75" s="677"/>
      <c r="AL75" s="674"/>
    </row>
    <row r="76" spans="4:38">
      <c r="D76" s="680">
        <v>39182</v>
      </c>
      <c r="E76" s="656">
        <v>39182</v>
      </c>
      <c r="F76" s="673">
        <v>0.13887332292551399</v>
      </c>
      <c r="G76" s="673">
        <v>-0.110766057651131</v>
      </c>
      <c r="H76" s="683"/>
      <c r="I76" s="684"/>
      <c r="J76" s="677"/>
      <c r="K76" s="677"/>
      <c r="AL76" s="674"/>
    </row>
    <row r="77" spans="4:38">
      <c r="D77" s="680">
        <v>39183</v>
      </c>
      <c r="E77" s="656">
        <v>39183</v>
      </c>
      <c r="F77" s="673">
        <v>0.13307302429124701</v>
      </c>
      <c r="G77" s="673">
        <v>-0.103542278223873</v>
      </c>
      <c r="H77" s="683"/>
      <c r="I77" s="684"/>
      <c r="J77" s="677"/>
      <c r="K77" s="677"/>
      <c r="AL77" s="674"/>
    </row>
    <row r="78" spans="4:38">
      <c r="D78" s="680">
        <v>39184</v>
      </c>
      <c r="E78" s="656">
        <v>39184</v>
      </c>
      <c r="F78" s="673">
        <v>0.13323150712679199</v>
      </c>
      <c r="G78" s="673">
        <v>-0.101494138692468</v>
      </c>
      <c r="H78" s="683"/>
      <c r="I78" s="684"/>
      <c r="J78" s="677"/>
      <c r="K78" s="677"/>
      <c r="AL78" s="674"/>
    </row>
    <row r="79" spans="4:38">
      <c r="D79" s="680">
        <v>39185</v>
      </c>
      <c r="E79" s="656">
        <v>39185</v>
      </c>
      <c r="F79" s="673">
        <v>0.124842779494582</v>
      </c>
      <c r="G79" s="673">
        <v>-9.3550457974454396E-2</v>
      </c>
      <c r="H79" s="683"/>
      <c r="I79" s="684"/>
      <c r="J79" s="677"/>
      <c r="K79" s="677"/>
      <c r="AL79" s="674"/>
    </row>
    <row r="80" spans="4:38">
      <c r="D80" s="680">
        <v>39188</v>
      </c>
      <c r="E80" s="656">
        <v>39188</v>
      </c>
      <c r="F80" s="673">
        <v>0.11596094458395501</v>
      </c>
      <c r="G80" s="673">
        <v>-8.8006265912811396E-2</v>
      </c>
      <c r="H80" s="683"/>
      <c r="I80" s="684"/>
      <c r="J80" s="677"/>
      <c r="K80" s="677"/>
      <c r="AL80" s="674"/>
    </row>
    <row r="81" spans="4:38">
      <c r="D81" s="680">
        <v>39189</v>
      </c>
      <c r="E81" s="656">
        <v>39189</v>
      </c>
      <c r="F81" s="673">
        <v>0.12656143916141199</v>
      </c>
      <c r="G81" s="673">
        <v>-9.5609176871629106E-2</v>
      </c>
      <c r="H81" s="683"/>
      <c r="I81" s="684"/>
      <c r="J81" s="677"/>
      <c r="K81" s="677"/>
      <c r="AL81" s="674"/>
    </row>
    <row r="82" spans="4:38">
      <c r="D82" s="680">
        <v>39190</v>
      </c>
      <c r="E82" s="656">
        <v>39190</v>
      </c>
      <c r="F82" s="673">
        <v>0.130532632551079</v>
      </c>
      <c r="G82" s="673">
        <v>-9.9585154531789094E-2</v>
      </c>
      <c r="H82" s="683"/>
      <c r="I82" s="684"/>
      <c r="J82" s="677"/>
      <c r="K82" s="677"/>
      <c r="AL82" s="674"/>
    </row>
    <row r="83" spans="4:38">
      <c r="D83" s="680">
        <v>39191</v>
      </c>
      <c r="E83" s="656">
        <v>39191</v>
      </c>
      <c r="F83" s="673">
        <v>0.12534169805828399</v>
      </c>
      <c r="G83" s="673">
        <v>-9.5388305049338595E-2</v>
      </c>
      <c r="H83" s="683"/>
      <c r="I83" s="684"/>
      <c r="J83" s="677"/>
      <c r="K83" s="677"/>
      <c r="AL83" s="674"/>
    </row>
    <row r="84" spans="4:38">
      <c r="D84" s="680">
        <v>39192</v>
      </c>
      <c r="E84" s="656">
        <v>39192</v>
      </c>
      <c r="F84" s="673">
        <v>0.132091184083893</v>
      </c>
      <c r="G84" s="673">
        <v>-0.100630504645093</v>
      </c>
      <c r="H84" s="683"/>
      <c r="I84" s="684"/>
      <c r="J84" s="677"/>
      <c r="K84" s="677"/>
      <c r="AL84" s="674"/>
    </row>
    <row r="85" spans="4:38">
      <c r="D85" s="680">
        <v>39195</v>
      </c>
      <c r="E85" s="656">
        <v>39195</v>
      </c>
      <c r="F85" s="673">
        <v>0.120204542397469</v>
      </c>
      <c r="G85" s="673">
        <v>-9.2051153228275895E-2</v>
      </c>
      <c r="H85" s="683"/>
      <c r="I85" s="684"/>
      <c r="J85" s="677"/>
      <c r="K85" s="677"/>
      <c r="AL85" s="674"/>
    </row>
    <row r="86" spans="4:38">
      <c r="D86" s="680">
        <v>39196</v>
      </c>
      <c r="E86" s="656">
        <v>39196</v>
      </c>
      <c r="F86" s="673">
        <v>0.13087666265327499</v>
      </c>
      <c r="G86" s="673">
        <v>-9.8682595417292296E-2</v>
      </c>
      <c r="H86" s="683"/>
      <c r="I86" s="684"/>
      <c r="J86" s="677"/>
      <c r="K86" s="677"/>
      <c r="AL86" s="674"/>
    </row>
    <row r="87" spans="4:38">
      <c r="D87" s="680">
        <v>39197</v>
      </c>
      <c r="E87" s="656">
        <v>39197</v>
      </c>
      <c r="F87" s="673">
        <v>0.13050611115948699</v>
      </c>
      <c r="G87" s="673">
        <v>-9.9457550687183802E-2</v>
      </c>
      <c r="H87" s="683"/>
      <c r="I87" s="684"/>
      <c r="J87" s="677"/>
      <c r="K87" s="677"/>
      <c r="AL87" s="674"/>
    </row>
    <row r="88" spans="4:38">
      <c r="D88" s="680">
        <v>39198</v>
      </c>
      <c r="E88" s="656">
        <v>39198</v>
      </c>
      <c r="F88" s="673">
        <v>0.13434050452898999</v>
      </c>
      <c r="G88" s="673">
        <v>-0.101355650306651</v>
      </c>
      <c r="H88" s="683"/>
      <c r="I88" s="684"/>
      <c r="J88" s="677"/>
      <c r="K88" s="677"/>
      <c r="AL88" s="674"/>
    </row>
    <row r="89" spans="4:38">
      <c r="D89" s="680">
        <v>39199</v>
      </c>
      <c r="E89" s="656">
        <v>39199</v>
      </c>
      <c r="F89" s="673">
        <v>0.13030423524173301</v>
      </c>
      <c r="G89" s="673">
        <v>-9.7068091334317805E-2</v>
      </c>
      <c r="H89" s="683"/>
      <c r="I89" s="684"/>
      <c r="J89" s="677"/>
      <c r="K89" s="677"/>
      <c r="AL89" s="674"/>
    </row>
    <row r="90" spans="4:38">
      <c r="D90" s="680">
        <v>39204</v>
      </c>
      <c r="E90" s="656">
        <v>39204</v>
      </c>
      <c r="F90" s="673">
        <v>0.152356635181602</v>
      </c>
      <c r="G90" s="673">
        <v>-0.114051768982735</v>
      </c>
      <c r="H90" s="683"/>
      <c r="I90" s="684"/>
      <c r="J90" s="677"/>
      <c r="K90" s="677"/>
      <c r="AL90" s="674"/>
    </row>
    <row r="91" spans="4:38">
      <c r="D91" s="680">
        <v>39205</v>
      </c>
      <c r="E91" s="656">
        <v>39205</v>
      </c>
      <c r="F91" s="673">
        <v>0.12643772429802</v>
      </c>
      <c r="G91" s="673">
        <v>-9.5153894942478001E-2</v>
      </c>
      <c r="H91" s="683"/>
      <c r="I91" s="684"/>
      <c r="J91" s="677"/>
      <c r="K91" s="677"/>
      <c r="AL91" s="674"/>
    </row>
    <row r="92" spans="4:38">
      <c r="D92" s="680">
        <v>39206</v>
      </c>
      <c r="E92" s="656">
        <v>39206</v>
      </c>
      <c r="F92" s="673">
        <v>0.115615667603483</v>
      </c>
      <c r="G92" s="673">
        <v>-8.5903738904076002E-2</v>
      </c>
      <c r="H92" s="683"/>
      <c r="I92" s="684"/>
      <c r="J92" s="677"/>
      <c r="K92" s="677"/>
      <c r="AL92" s="674"/>
    </row>
    <row r="93" spans="4:38">
      <c r="D93" s="680">
        <v>39209</v>
      </c>
      <c r="E93" s="656">
        <v>39209</v>
      </c>
      <c r="F93" s="673">
        <v>9.5087515539642994E-2</v>
      </c>
      <c r="G93" s="673">
        <v>-7.0240439856005907E-2</v>
      </c>
      <c r="H93" s="683"/>
      <c r="I93" s="684"/>
      <c r="J93" s="677"/>
      <c r="K93" s="677"/>
      <c r="AL93" s="674"/>
    </row>
    <row r="94" spans="4:38">
      <c r="D94" s="680">
        <v>39210</v>
      </c>
      <c r="E94" s="656">
        <v>39210</v>
      </c>
      <c r="F94" s="673">
        <v>8.0232252360912498E-2</v>
      </c>
      <c r="G94" s="673">
        <v>-5.7596824797248897E-2</v>
      </c>
      <c r="H94" s="683"/>
      <c r="I94" s="684"/>
      <c r="J94" s="677"/>
      <c r="K94" s="677"/>
      <c r="AL94" s="674"/>
    </row>
    <row r="95" spans="4:38">
      <c r="D95" s="680">
        <v>39211</v>
      </c>
      <c r="E95" s="656">
        <v>39211</v>
      </c>
      <c r="F95" s="673">
        <v>5.5768561696810902E-2</v>
      </c>
      <c r="G95" s="673">
        <v>-3.7396910626307699E-2</v>
      </c>
      <c r="H95" s="683"/>
      <c r="I95" s="684"/>
      <c r="J95" s="677"/>
      <c r="K95" s="677"/>
      <c r="AL95" s="674"/>
    </row>
    <row r="96" spans="4:38">
      <c r="D96" s="680">
        <v>39212</v>
      </c>
      <c r="E96" s="656">
        <v>39212</v>
      </c>
      <c r="F96" s="673">
        <v>6.1492844041833902E-2</v>
      </c>
      <c r="G96" s="673">
        <v>-3.8713160279972902E-2</v>
      </c>
      <c r="H96" s="683"/>
      <c r="I96" s="684"/>
      <c r="J96" s="677"/>
      <c r="K96" s="677"/>
      <c r="AL96" s="674"/>
    </row>
    <row r="97" spans="4:38">
      <c r="D97" s="680">
        <v>39213</v>
      </c>
      <c r="E97" s="656">
        <v>39213</v>
      </c>
      <c r="F97" s="673">
        <v>6.4185004419977695E-2</v>
      </c>
      <c r="G97" s="673">
        <v>-3.9036003977503897E-2</v>
      </c>
      <c r="H97" s="683"/>
      <c r="I97" s="684"/>
      <c r="J97" s="677"/>
      <c r="K97" s="677"/>
      <c r="AL97" s="674"/>
    </row>
    <row r="98" spans="4:38">
      <c r="D98" s="680">
        <v>39216</v>
      </c>
      <c r="E98" s="656">
        <v>39216</v>
      </c>
      <c r="F98" s="673">
        <v>6.6181485653632896E-2</v>
      </c>
      <c r="G98" s="673">
        <v>-4.0531945086780499E-2</v>
      </c>
      <c r="H98" s="683"/>
      <c r="I98" s="684"/>
      <c r="J98" s="677"/>
      <c r="K98" s="677"/>
      <c r="AL98" s="674"/>
    </row>
    <row r="99" spans="4:38">
      <c r="D99" s="680">
        <v>39217</v>
      </c>
      <c r="E99" s="656">
        <v>39217</v>
      </c>
      <c r="F99" s="673">
        <v>7.2354720636034306E-2</v>
      </c>
      <c r="G99" s="673">
        <v>-4.5764376459341297E-2</v>
      </c>
      <c r="H99" s="683"/>
      <c r="I99" s="684"/>
      <c r="J99" s="677"/>
      <c r="K99" s="677"/>
      <c r="AL99" s="674"/>
    </row>
    <row r="100" spans="4:38">
      <c r="D100" s="680">
        <v>39218</v>
      </c>
      <c r="E100" s="656">
        <v>39218</v>
      </c>
      <c r="F100" s="673">
        <v>8.0664308866074896E-2</v>
      </c>
      <c r="G100" s="673">
        <v>-5.1969384888562301E-2</v>
      </c>
      <c r="H100" s="683"/>
      <c r="I100" s="684"/>
      <c r="J100" s="677"/>
      <c r="K100" s="677"/>
      <c r="AL100" s="674"/>
    </row>
    <row r="101" spans="4:38">
      <c r="D101" s="680">
        <v>39219</v>
      </c>
      <c r="E101" s="656">
        <v>39219</v>
      </c>
      <c r="F101" s="673">
        <v>7.9608349061387904E-2</v>
      </c>
      <c r="G101" s="673">
        <v>-5.3277149189760301E-2</v>
      </c>
      <c r="H101" s="683"/>
      <c r="I101" s="684"/>
      <c r="J101" s="677"/>
      <c r="K101" s="677"/>
      <c r="AL101" s="674"/>
    </row>
    <row r="102" spans="4:38">
      <c r="D102" s="680">
        <v>39220</v>
      </c>
      <c r="E102" s="656">
        <v>39220</v>
      </c>
      <c r="F102" s="673">
        <v>7.7300978866886305E-2</v>
      </c>
      <c r="G102" s="673">
        <v>-5.3222563652315598E-2</v>
      </c>
      <c r="H102" s="683"/>
      <c r="I102" s="684"/>
      <c r="J102" s="677"/>
      <c r="K102" s="677"/>
      <c r="AL102" s="674"/>
    </row>
    <row r="103" spans="4:38">
      <c r="D103" s="680">
        <v>39223</v>
      </c>
      <c r="E103" s="656">
        <v>39223</v>
      </c>
      <c r="F103" s="673">
        <v>7.92032930679685E-2</v>
      </c>
      <c r="G103" s="673">
        <v>-5.5891722577288402E-2</v>
      </c>
      <c r="H103" s="683"/>
      <c r="I103" s="684"/>
      <c r="J103" s="677"/>
      <c r="K103" s="677"/>
      <c r="AL103" s="674"/>
    </row>
    <row r="104" spans="4:38">
      <c r="D104" s="680">
        <v>39224</v>
      </c>
      <c r="E104" s="656">
        <v>39224</v>
      </c>
      <c r="F104" s="673">
        <v>7.7172370218488495E-2</v>
      </c>
      <c r="G104" s="673">
        <v>-5.5795137040896399E-2</v>
      </c>
      <c r="H104" s="683"/>
      <c r="I104" s="684"/>
      <c r="J104" s="677"/>
      <c r="K104" s="677"/>
      <c r="AL104" s="674"/>
    </row>
    <row r="105" spans="4:38">
      <c r="D105" s="680">
        <v>39225</v>
      </c>
      <c r="E105" s="656">
        <v>39225</v>
      </c>
      <c r="F105" s="673">
        <v>7.5454789411993906E-2</v>
      </c>
      <c r="G105" s="673">
        <v>-5.4420666963798998E-2</v>
      </c>
      <c r="H105" s="683"/>
      <c r="I105" s="684"/>
      <c r="J105" s="677"/>
      <c r="K105" s="677"/>
      <c r="AL105" s="674"/>
    </row>
    <row r="106" spans="4:38">
      <c r="D106" s="680">
        <v>39226</v>
      </c>
      <c r="E106" s="656">
        <v>39226</v>
      </c>
      <c r="F106" s="673">
        <v>8.1933189246282206E-2</v>
      </c>
      <c r="G106" s="673">
        <v>-5.9733990712636902E-2</v>
      </c>
      <c r="H106" s="683"/>
      <c r="I106" s="684"/>
      <c r="J106" s="677"/>
      <c r="K106" s="677"/>
      <c r="AL106" s="674"/>
    </row>
    <row r="107" spans="4:38">
      <c r="D107" s="680">
        <v>39227</v>
      </c>
      <c r="E107" s="656">
        <v>39227</v>
      </c>
      <c r="F107" s="673">
        <v>0.10308583180191799</v>
      </c>
      <c r="G107" s="673">
        <v>-7.3982139772942102E-2</v>
      </c>
      <c r="H107" s="683"/>
      <c r="I107" s="684"/>
      <c r="J107" s="677"/>
      <c r="K107" s="677"/>
      <c r="AL107" s="674"/>
    </row>
    <row r="108" spans="4:38">
      <c r="D108" s="680">
        <v>39231</v>
      </c>
      <c r="E108" s="656">
        <v>39231</v>
      </c>
      <c r="F108" s="673">
        <v>0.13138525253429501</v>
      </c>
      <c r="G108" s="673">
        <v>-9.0869403213528405E-2</v>
      </c>
      <c r="H108" s="683"/>
      <c r="I108" s="684"/>
      <c r="J108" s="677"/>
      <c r="K108" s="677"/>
      <c r="AL108" s="674"/>
    </row>
    <row r="109" spans="4:38">
      <c r="D109" s="680">
        <v>39232</v>
      </c>
      <c r="E109" s="656">
        <v>39232</v>
      </c>
      <c r="F109" s="673">
        <v>0.14382360297063099</v>
      </c>
      <c r="G109" s="673">
        <v>-9.6328246757360902E-2</v>
      </c>
      <c r="H109" s="683"/>
      <c r="I109" s="684"/>
      <c r="J109" s="677"/>
      <c r="K109" s="677"/>
      <c r="AL109" s="674"/>
    </row>
    <row r="110" spans="4:38">
      <c r="D110" s="680">
        <v>39233</v>
      </c>
      <c r="E110" s="656">
        <v>39233</v>
      </c>
      <c r="F110" s="673">
        <v>0.149729681218046</v>
      </c>
      <c r="G110" s="673">
        <v>-0.10002894480779401</v>
      </c>
      <c r="H110" s="683"/>
      <c r="I110" s="684"/>
      <c r="J110" s="677"/>
      <c r="K110" s="677"/>
      <c r="AL110" s="674"/>
    </row>
    <row r="111" spans="4:38">
      <c r="D111" s="680">
        <v>39234</v>
      </c>
      <c r="E111" s="656">
        <v>39234</v>
      </c>
      <c r="F111" s="673">
        <v>0.15597944444291001</v>
      </c>
      <c r="G111" s="673">
        <v>-0.105372806216224</v>
      </c>
      <c r="H111" s="683"/>
      <c r="I111" s="684"/>
      <c r="J111" s="677"/>
      <c r="K111" s="677"/>
      <c r="AL111" s="674"/>
    </row>
    <row r="112" spans="4:38">
      <c r="D112" s="680">
        <v>39237</v>
      </c>
      <c r="E112" s="656">
        <v>39237</v>
      </c>
      <c r="F112" s="673">
        <v>0.14376456851008701</v>
      </c>
      <c r="G112" s="673">
        <v>-9.9425021797627799E-2</v>
      </c>
      <c r="H112" s="683"/>
      <c r="I112" s="684"/>
      <c r="J112" s="677"/>
      <c r="K112" s="677"/>
      <c r="AL112" s="674"/>
    </row>
    <row r="113" spans="4:38">
      <c r="D113" s="680">
        <v>39238</v>
      </c>
      <c r="E113" s="656">
        <v>39238</v>
      </c>
      <c r="F113" s="673">
        <v>0.116294527024765</v>
      </c>
      <c r="G113" s="673">
        <v>-8.341665056177E-2</v>
      </c>
      <c r="H113" s="683"/>
      <c r="I113" s="684"/>
      <c r="J113" s="677"/>
      <c r="K113" s="677"/>
      <c r="AL113" s="674"/>
    </row>
    <row r="114" spans="4:38">
      <c r="D114" s="680">
        <v>39239</v>
      </c>
      <c r="E114" s="656">
        <v>39239</v>
      </c>
      <c r="F114" s="673">
        <v>0.107094220157782</v>
      </c>
      <c r="G114" s="673">
        <v>-8.0866447874146902E-2</v>
      </c>
      <c r="H114" s="683"/>
      <c r="I114" s="684"/>
      <c r="J114" s="677"/>
      <c r="K114" s="677"/>
      <c r="AL114" s="674"/>
    </row>
    <row r="115" spans="4:38">
      <c r="D115" s="680">
        <v>39240</v>
      </c>
      <c r="E115" s="656">
        <v>39240</v>
      </c>
      <c r="F115" s="673">
        <v>0.10674289655307501</v>
      </c>
      <c r="G115" s="673">
        <v>-8.3222588707176803E-2</v>
      </c>
      <c r="H115" s="683"/>
      <c r="I115" s="684"/>
      <c r="J115" s="677"/>
      <c r="K115" s="677"/>
      <c r="AL115" s="674"/>
    </row>
    <row r="116" spans="4:38">
      <c r="D116" s="680">
        <v>39241</v>
      </c>
      <c r="E116" s="656">
        <v>39241</v>
      </c>
      <c r="F116" s="673">
        <v>0.120480805745854</v>
      </c>
      <c r="G116" s="673">
        <v>-9.3580243516488706E-2</v>
      </c>
      <c r="H116" s="683"/>
      <c r="I116" s="684"/>
      <c r="J116" s="677"/>
      <c r="K116" s="677"/>
      <c r="AL116" s="674"/>
    </row>
    <row r="117" spans="4:38">
      <c r="D117" s="680">
        <v>39244</v>
      </c>
      <c r="E117" s="656">
        <v>39244</v>
      </c>
      <c r="F117" s="673">
        <v>0.126546911828958</v>
      </c>
      <c r="G117" s="673">
        <v>-9.7754694992200006E-2</v>
      </c>
      <c r="H117" s="683"/>
      <c r="I117" s="684"/>
      <c r="J117" s="677"/>
      <c r="K117" s="677"/>
      <c r="AL117" s="674"/>
    </row>
    <row r="118" spans="4:38">
      <c r="D118" s="680">
        <v>39245</v>
      </c>
      <c r="E118" s="656">
        <v>39245</v>
      </c>
      <c r="F118" s="673">
        <v>0.13841106380582899</v>
      </c>
      <c r="G118" s="673">
        <v>-0.10764210457682299</v>
      </c>
      <c r="H118" s="683"/>
      <c r="I118" s="684"/>
      <c r="J118" s="677"/>
      <c r="K118" s="677"/>
      <c r="AL118" s="674"/>
    </row>
    <row r="119" spans="4:38">
      <c r="D119" s="680">
        <v>39246</v>
      </c>
      <c r="E119" s="656">
        <v>39246</v>
      </c>
      <c r="F119" s="673">
        <v>0.148951002591137</v>
      </c>
      <c r="G119" s="673">
        <v>-0.11543759509973101</v>
      </c>
      <c r="H119" s="683"/>
      <c r="I119" s="684"/>
      <c r="J119" s="677"/>
      <c r="K119" s="677"/>
      <c r="AL119" s="674"/>
    </row>
    <row r="120" spans="4:38">
      <c r="D120" s="680">
        <v>39247</v>
      </c>
      <c r="E120" s="656">
        <v>39247</v>
      </c>
      <c r="F120" s="673">
        <v>0.13258738468357401</v>
      </c>
      <c r="G120" s="673">
        <v>-0.10331753520505001</v>
      </c>
      <c r="H120" s="683"/>
      <c r="I120" s="684"/>
      <c r="J120" s="677"/>
      <c r="K120" s="677"/>
      <c r="AL120" s="674"/>
    </row>
    <row r="121" spans="4:38">
      <c r="D121" s="680">
        <v>39248</v>
      </c>
      <c r="E121" s="656">
        <v>39248</v>
      </c>
      <c r="F121" s="673">
        <v>0.10979541295971799</v>
      </c>
      <c r="G121" s="673">
        <v>-8.6557430482230704E-2</v>
      </c>
      <c r="H121" s="683"/>
      <c r="I121" s="684"/>
      <c r="J121" s="677"/>
      <c r="K121" s="677"/>
      <c r="AL121" s="674"/>
    </row>
    <row r="122" spans="4:38">
      <c r="D122" s="680">
        <v>39251</v>
      </c>
      <c r="E122" s="656">
        <v>39251</v>
      </c>
      <c r="F122" s="673">
        <v>0.106046743832234</v>
      </c>
      <c r="G122" s="673">
        <v>-8.1271043671684598E-2</v>
      </c>
      <c r="H122" s="683"/>
      <c r="I122" s="684"/>
      <c r="J122" s="677"/>
      <c r="K122" s="677"/>
      <c r="AL122" s="674"/>
    </row>
    <row r="123" spans="4:38">
      <c r="D123" s="680">
        <v>39252</v>
      </c>
      <c r="E123" s="656">
        <v>39252</v>
      </c>
      <c r="F123" s="673">
        <v>0.10254457685848301</v>
      </c>
      <c r="G123" s="673">
        <v>-7.6211527826944403E-2</v>
      </c>
      <c r="H123" s="683"/>
      <c r="I123" s="684"/>
      <c r="J123" s="677"/>
      <c r="K123" s="677"/>
      <c r="AL123" s="674"/>
    </row>
    <row r="124" spans="4:38">
      <c r="D124" s="680">
        <v>39253</v>
      </c>
      <c r="E124" s="656">
        <v>39253</v>
      </c>
      <c r="F124" s="673">
        <v>0.10405230875346901</v>
      </c>
      <c r="G124" s="673">
        <v>-7.8076014870248997E-2</v>
      </c>
      <c r="H124" s="683"/>
      <c r="I124" s="684"/>
      <c r="J124" s="677"/>
      <c r="K124" s="677"/>
      <c r="AL124" s="674"/>
    </row>
    <row r="125" spans="4:38">
      <c r="D125" s="680">
        <v>39254</v>
      </c>
      <c r="E125" s="656">
        <v>39254</v>
      </c>
      <c r="F125" s="673">
        <v>0.11877347081900499</v>
      </c>
      <c r="G125" s="673">
        <v>-9.0691953298370903E-2</v>
      </c>
      <c r="H125" s="683"/>
      <c r="I125" s="684"/>
      <c r="J125" s="677"/>
      <c r="K125" s="677"/>
      <c r="AL125" s="674"/>
    </row>
    <row r="126" spans="4:38">
      <c r="D126" s="680">
        <v>39255</v>
      </c>
      <c r="E126" s="656">
        <v>39255</v>
      </c>
      <c r="F126" s="673">
        <v>0.13756470954891201</v>
      </c>
      <c r="G126" s="673">
        <v>-0.102246422043962</v>
      </c>
      <c r="H126" s="683"/>
      <c r="I126" s="684"/>
      <c r="J126" s="677"/>
      <c r="K126" s="677"/>
      <c r="AL126" s="674"/>
    </row>
    <row r="127" spans="4:38">
      <c r="D127" s="680">
        <v>39258</v>
      </c>
      <c r="E127" s="656">
        <v>39258</v>
      </c>
      <c r="F127" s="673">
        <v>0.140198280680839</v>
      </c>
      <c r="G127" s="673">
        <v>-0.10771083874851201</v>
      </c>
      <c r="H127" s="683"/>
      <c r="I127" s="684"/>
      <c r="J127" s="677"/>
      <c r="K127" s="677"/>
      <c r="AL127" s="674"/>
    </row>
    <row r="128" spans="4:38">
      <c r="D128" s="680">
        <v>39259</v>
      </c>
      <c r="E128" s="656">
        <v>39259</v>
      </c>
      <c r="F128" s="673">
        <v>0.14396471114808801</v>
      </c>
      <c r="G128" s="673">
        <v>-0.113135252435002</v>
      </c>
      <c r="H128" s="683"/>
      <c r="I128" s="684"/>
      <c r="J128" s="677"/>
      <c r="K128" s="677"/>
      <c r="AL128" s="674"/>
    </row>
    <row r="129" spans="4:38">
      <c r="D129" s="680">
        <v>39260</v>
      </c>
      <c r="E129" s="656">
        <v>39260</v>
      </c>
      <c r="F129" s="673">
        <v>0.155414796255507</v>
      </c>
      <c r="G129" s="673">
        <v>-0.121000727615271</v>
      </c>
      <c r="H129" s="683"/>
      <c r="I129" s="684"/>
      <c r="J129" s="677"/>
      <c r="K129" s="677"/>
      <c r="AL129" s="674"/>
    </row>
    <row r="130" spans="4:38">
      <c r="D130" s="680">
        <v>39261</v>
      </c>
      <c r="E130" s="656">
        <v>39261</v>
      </c>
      <c r="F130" s="673">
        <v>0.145558571523348</v>
      </c>
      <c r="G130" s="673">
        <v>-0.113058419765607</v>
      </c>
      <c r="H130" s="683"/>
      <c r="I130" s="684"/>
      <c r="J130" s="677"/>
      <c r="K130" s="677"/>
      <c r="AL130" s="674"/>
    </row>
    <row r="131" spans="4:38">
      <c r="D131" s="680">
        <v>39262</v>
      </c>
      <c r="E131" s="656">
        <v>39262</v>
      </c>
      <c r="F131" s="673">
        <v>0.13541360133896299</v>
      </c>
      <c r="G131" s="673">
        <v>-0.108506400189359</v>
      </c>
      <c r="H131" s="683"/>
      <c r="I131" s="684"/>
      <c r="J131" s="677"/>
      <c r="K131" s="677"/>
      <c r="AL131" s="674"/>
    </row>
    <row r="132" spans="4:38">
      <c r="D132" s="680">
        <v>39265</v>
      </c>
      <c r="E132" s="656">
        <v>39265</v>
      </c>
      <c r="F132" s="673">
        <v>0.143997862063174</v>
      </c>
      <c r="G132" s="673">
        <v>-0.113630826730204</v>
      </c>
      <c r="H132" s="683"/>
      <c r="I132" s="684"/>
      <c r="J132" s="677"/>
      <c r="K132" s="677"/>
      <c r="AL132" s="674"/>
    </row>
    <row r="133" spans="4:38">
      <c r="D133" s="680">
        <v>39266</v>
      </c>
      <c r="E133" s="656">
        <v>39266</v>
      </c>
      <c r="F133" s="673">
        <v>0.13067479384084199</v>
      </c>
      <c r="G133" s="673">
        <v>-0.102038299759919</v>
      </c>
      <c r="H133" s="683"/>
      <c r="I133" s="684"/>
      <c r="J133" s="677"/>
      <c r="K133" s="677"/>
      <c r="AL133" s="674"/>
    </row>
    <row r="134" spans="4:38">
      <c r="D134" s="680">
        <v>39267</v>
      </c>
      <c r="E134" s="656">
        <v>39267</v>
      </c>
      <c r="F134" s="673">
        <v>0.106584258460361</v>
      </c>
      <c r="G134" s="673">
        <v>-8.1828358993974504E-2</v>
      </c>
      <c r="H134" s="683"/>
      <c r="I134" s="684"/>
      <c r="J134" s="677"/>
      <c r="K134" s="677"/>
      <c r="AL134" s="674"/>
    </row>
    <row r="135" spans="4:38">
      <c r="D135" s="680">
        <v>39268</v>
      </c>
      <c r="E135" s="656">
        <v>39268</v>
      </c>
      <c r="F135" s="673">
        <v>0.107000436782513</v>
      </c>
      <c r="G135" s="673">
        <v>-8.1288525487031804E-2</v>
      </c>
      <c r="H135" s="683"/>
      <c r="I135" s="684"/>
      <c r="J135" s="677"/>
      <c r="K135" s="677"/>
      <c r="AL135" s="674"/>
    </row>
    <row r="136" spans="4:38">
      <c r="D136" s="680">
        <v>39269</v>
      </c>
      <c r="E136" s="656">
        <v>39269</v>
      </c>
      <c r="F136" s="673">
        <v>9.2674475187309993E-2</v>
      </c>
      <c r="G136" s="673">
        <v>-6.9261383705296706E-2</v>
      </c>
      <c r="H136" s="683"/>
      <c r="I136" s="684"/>
      <c r="J136" s="677"/>
      <c r="K136" s="677"/>
      <c r="AL136" s="674"/>
    </row>
    <row r="137" spans="4:38">
      <c r="D137" s="680">
        <v>39272</v>
      </c>
      <c r="E137" s="656">
        <v>39272</v>
      </c>
      <c r="F137" s="673">
        <v>7.0479428054460003E-2</v>
      </c>
      <c r="G137" s="673">
        <v>-4.9942320463884797E-2</v>
      </c>
      <c r="H137" s="683"/>
      <c r="I137" s="684"/>
      <c r="J137" s="677"/>
      <c r="K137" s="677"/>
      <c r="AL137" s="674"/>
    </row>
    <row r="138" spans="4:38">
      <c r="D138" s="680">
        <v>39273</v>
      </c>
      <c r="E138" s="656">
        <v>39273</v>
      </c>
      <c r="F138" s="673">
        <v>7.2880425178069794E-2</v>
      </c>
      <c r="G138" s="673">
        <v>-4.9395617693743302E-2</v>
      </c>
      <c r="H138" s="683"/>
      <c r="I138" s="684"/>
      <c r="J138" s="677"/>
      <c r="K138" s="677"/>
      <c r="AL138" s="674"/>
    </row>
    <row r="139" spans="4:38">
      <c r="D139" s="680">
        <v>39274</v>
      </c>
      <c r="E139" s="656">
        <v>39274</v>
      </c>
      <c r="F139" s="673">
        <v>7.9699566680005898E-2</v>
      </c>
      <c r="G139" s="673">
        <v>-5.4552616126029602E-2</v>
      </c>
      <c r="H139" s="683"/>
      <c r="I139" s="684"/>
      <c r="J139" s="677"/>
      <c r="K139" s="677"/>
      <c r="AL139" s="674"/>
    </row>
    <row r="140" spans="4:38">
      <c r="D140" s="680">
        <v>39275</v>
      </c>
      <c r="E140" s="656">
        <v>39275</v>
      </c>
      <c r="F140" s="673">
        <v>7.4466784413953394E-2</v>
      </c>
      <c r="G140" s="673">
        <v>-5.0281977145218197E-2</v>
      </c>
      <c r="H140" s="683"/>
      <c r="I140" s="684"/>
      <c r="J140" s="677"/>
      <c r="K140" s="677"/>
      <c r="AL140" s="674"/>
    </row>
    <row r="141" spans="4:38">
      <c r="D141" s="680">
        <v>39276</v>
      </c>
      <c r="E141" s="656">
        <v>39276</v>
      </c>
      <c r="F141" s="673">
        <v>7.1834445602396102E-2</v>
      </c>
      <c r="G141" s="673">
        <v>-4.7753212363836998E-2</v>
      </c>
      <c r="H141" s="683"/>
      <c r="I141" s="684"/>
      <c r="J141" s="677"/>
      <c r="K141" s="677"/>
      <c r="AL141" s="674"/>
    </row>
    <row r="142" spans="4:38">
      <c r="D142" s="680">
        <v>39279</v>
      </c>
      <c r="E142" s="656">
        <v>39279</v>
      </c>
      <c r="F142" s="673">
        <v>7.37138257903968E-2</v>
      </c>
      <c r="G142" s="673">
        <v>-5.02695620151309E-2</v>
      </c>
      <c r="H142" s="683"/>
      <c r="I142" s="684"/>
      <c r="J142" s="677"/>
      <c r="K142" s="677"/>
      <c r="AL142" s="674"/>
    </row>
    <row r="143" spans="4:38">
      <c r="D143" s="680">
        <v>39280</v>
      </c>
      <c r="E143" s="656">
        <v>39280</v>
      </c>
      <c r="F143" s="673">
        <v>6.7263056288433695E-2</v>
      </c>
      <c r="G143" s="673">
        <v>-4.8011266484367099E-2</v>
      </c>
      <c r="H143" s="683"/>
      <c r="I143" s="684"/>
      <c r="J143" s="677"/>
      <c r="K143" s="677"/>
      <c r="AL143" s="674"/>
    </row>
    <row r="144" spans="4:38">
      <c r="D144" s="680">
        <v>39281</v>
      </c>
      <c r="E144" s="656">
        <v>39281</v>
      </c>
      <c r="F144" s="673">
        <v>6.3631517954349195E-2</v>
      </c>
      <c r="G144" s="673">
        <v>-4.59529471021278E-2</v>
      </c>
      <c r="H144" s="683"/>
      <c r="I144" s="684"/>
      <c r="J144" s="677"/>
      <c r="K144" s="677"/>
      <c r="AL144" s="674"/>
    </row>
    <row r="145" spans="4:38">
      <c r="D145" s="680">
        <v>39282</v>
      </c>
      <c r="E145" s="656">
        <v>39282</v>
      </c>
      <c r="F145" s="673">
        <v>7.9300397345222803E-2</v>
      </c>
      <c r="G145" s="673">
        <v>-5.6861107477355198E-2</v>
      </c>
      <c r="H145" s="683"/>
      <c r="I145" s="684"/>
      <c r="J145" s="677"/>
      <c r="K145" s="677"/>
      <c r="AL145" s="674"/>
    </row>
    <row r="146" spans="4:38">
      <c r="D146" s="680">
        <v>39283</v>
      </c>
      <c r="E146" s="656">
        <v>39283</v>
      </c>
      <c r="F146" s="673">
        <v>8.4310732389272405E-2</v>
      </c>
      <c r="G146" s="673">
        <v>-6.1266361596911498E-2</v>
      </c>
      <c r="H146" s="683"/>
      <c r="I146" s="684"/>
      <c r="J146" s="677"/>
      <c r="K146" s="677"/>
      <c r="AL146" s="674"/>
    </row>
    <row r="147" spans="4:38">
      <c r="D147" s="680">
        <v>39286</v>
      </c>
      <c r="E147" s="656">
        <v>39286</v>
      </c>
      <c r="F147" s="673">
        <v>8.0971725457289895E-2</v>
      </c>
      <c r="G147" s="673">
        <v>-5.9712428903836802E-2</v>
      </c>
      <c r="H147" s="683"/>
      <c r="I147" s="684"/>
      <c r="J147" s="677"/>
      <c r="K147" s="677"/>
      <c r="AL147" s="674"/>
    </row>
    <row r="148" spans="4:38">
      <c r="D148" s="680">
        <v>39287</v>
      </c>
      <c r="E148" s="656">
        <v>39287</v>
      </c>
      <c r="F148" s="673">
        <v>9.7735789455497102E-2</v>
      </c>
      <c r="G148" s="673">
        <v>-6.9773240580496304E-2</v>
      </c>
      <c r="H148" s="683"/>
      <c r="I148" s="684"/>
      <c r="J148" s="677"/>
      <c r="K148" s="677"/>
      <c r="AL148" s="674"/>
    </row>
    <row r="149" spans="4:38">
      <c r="D149" s="680">
        <v>39288</v>
      </c>
      <c r="E149" s="656">
        <v>39288</v>
      </c>
      <c r="F149" s="673">
        <v>0.13718648476440201</v>
      </c>
      <c r="G149" s="673">
        <v>-9.2571445100423505E-2</v>
      </c>
      <c r="H149" s="683"/>
      <c r="I149" s="684"/>
      <c r="J149" s="677"/>
      <c r="K149" s="677"/>
      <c r="AL149" s="674"/>
    </row>
    <row r="150" spans="4:38">
      <c r="D150" s="680">
        <v>39289</v>
      </c>
      <c r="E150" s="656">
        <v>39289</v>
      </c>
      <c r="F150" s="673">
        <v>0.1358233518002</v>
      </c>
      <c r="G150" s="673">
        <v>-9.2801136419158797E-2</v>
      </c>
      <c r="H150" s="683"/>
      <c r="I150" s="684"/>
      <c r="J150" s="677"/>
      <c r="K150" s="677"/>
      <c r="AL150" s="674"/>
    </row>
    <row r="151" spans="4:38">
      <c r="D151" s="680">
        <v>39290</v>
      </c>
      <c r="E151" s="656">
        <v>39290</v>
      </c>
      <c r="F151" s="673">
        <v>0.133913920738815</v>
      </c>
      <c r="G151" s="673">
        <v>-8.9057196912628797E-2</v>
      </c>
      <c r="H151" s="683"/>
      <c r="I151" s="684"/>
      <c r="J151" s="677"/>
      <c r="K151" s="677"/>
      <c r="AL151" s="674"/>
    </row>
    <row r="152" spans="4:38">
      <c r="D152" s="680">
        <v>39293</v>
      </c>
      <c r="E152" s="656">
        <v>39293</v>
      </c>
      <c r="F152" s="673">
        <v>0.140116339978897</v>
      </c>
      <c r="G152" s="673">
        <v>-9.3547004028008099E-2</v>
      </c>
      <c r="H152" s="683"/>
      <c r="I152" s="684"/>
      <c r="J152" s="677"/>
      <c r="K152" s="677"/>
      <c r="AL152" s="674"/>
    </row>
    <row r="153" spans="4:38">
      <c r="D153" s="680">
        <v>39294</v>
      </c>
      <c r="E153" s="656">
        <v>39294</v>
      </c>
      <c r="F153" s="673">
        <v>0.15240264454628699</v>
      </c>
      <c r="G153" s="673">
        <v>-0.10075325658260199</v>
      </c>
      <c r="H153" s="683"/>
      <c r="I153" s="684"/>
      <c r="J153" s="677"/>
      <c r="K153" s="677"/>
      <c r="AL153" s="674"/>
    </row>
    <row r="154" spans="4:38">
      <c r="D154" s="680">
        <v>39295</v>
      </c>
      <c r="E154" s="656">
        <v>39295</v>
      </c>
      <c r="F154" s="673">
        <v>0.14063150420974299</v>
      </c>
      <c r="G154" s="673">
        <v>-9.64710616814375E-2</v>
      </c>
      <c r="H154" s="683"/>
      <c r="I154" s="684"/>
      <c r="J154" s="677"/>
      <c r="K154" s="677"/>
      <c r="AL154" s="674"/>
    </row>
    <row r="155" spans="4:38">
      <c r="D155" s="680">
        <v>39296</v>
      </c>
      <c r="E155" s="656">
        <v>39296</v>
      </c>
      <c r="F155" s="673">
        <v>0.13796990457622099</v>
      </c>
      <c r="G155" s="673">
        <v>-9.4384165603846201E-2</v>
      </c>
      <c r="H155" s="683"/>
      <c r="I155" s="684"/>
      <c r="J155" s="677"/>
      <c r="K155" s="677"/>
      <c r="AL155" s="674"/>
    </row>
    <row r="156" spans="4:38">
      <c r="D156" s="680">
        <v>39297</v>
      </c>
      <c r="E156" s="656">
        <v>39297</v>
      </c>
      <c r="F156" s="673">
        <v>0.147125382732431</v>
      </c>
      <c r="G156" s="673">
        <v>-0.10365957174672701</v>
      </c>
      <c r="H156" s="683"/>
      <c r="I156" s="684"/>
      <c r="J156" s="677"/>
      <c r="K156" s="677"/>
      <c r="AL156" s="674"/>
    </row>
    <row r="157" spans="4:38">
      <c r="D157" s="680">
        <v>39300</v>
      </c>
      <c r="E157" s="656">
        <v>39300</v>
      </c>
      <c r="F157" s="673">
        <v>0.15751502812951901</v>
      </c>
      <c r="G157" s="673">
        <v>-0.11140305180167701</v>
      </c>
      <c r="H157" s="683"/>
      <c r="I157" s="684"/>
      <c r="J157" s="677"/>
      <c r="K157" s="677"/>
      <c r="AL157" s="674"/>
    </row>
    <row r="158" spans="4:38">
      <c r="D158" s="680">
        <v>39301</v>
      </c>
      <c r="E158" s="656">
        <v>39301</v>
      </c>
      <c r="F158" s="673">
        <v>0.146944056046798</v>
      </c>
      <c r="G158" s="673">
        <v>-0.108083037966517</v>
      </c>
      <c r="H158" s="683"/>
      <c r="I158" s="684"/>
      <c r="J158" s="677"/>
      <c r="K158" s="677"/>
      <c r="AL158" s="674"/>
    </row>
    <row r="159" spans="4:38">
      <c r="D159" s="680">
        <v>39302</v>
      </c>
      <c r="E159" s="656">
        <v>39302</v>
      </c>
      <c r="F159" s="673">
        <v>0.12681514490750001</v>
      </c>
      <c r="G159" s="673">
        <v>-9.5815312770334796E-2</v>
      </c>
      <c r="H159" s="683"/>
      <c r="I159" s="684"/>
      <c r="J159" s="677"/>
      <c r="K159" s="677"/>
      <c r="AL159" s="674"/>
    </row>
    <row r="160" spans="4:38">
      <c r="D160" s="680">
        <v>39303</v>
      </c>
      <c r="E160" s="656">
        <v>39303</v>
      </c>
      <c r="F160" s="673">
        <v>0.14743650927104399</v>
      </c>
      <c r="G160" s="673">
        <v>-0.108977555967714</v>
      </c>
      <c r="H160" s="683"/>
      <c r="I160" s="684"/>
      <c r="J160" s="677"/>
      <c r="K160" s="677"/>
      <c r="AL160" s="674"/>
    </row>
    <row r="161" spans="4:38">
      <c r="D161" s="680">
        <v>39304</v>
      </c>
      <c r="E161" s="656">
        <v>39304</v>
      </c>
      <c r="F161" s="673">
        <v>0.177885636752493</v>
      </c>
      <c r="G161" s="673">
        <v>-0.127248429571587</v>
      </c>
      <c r="H161" s="683"/>
      <c r="I161" s="684"/>
      <c r="J161" s="677"/>
      <c r="K161" s="677"/>
      <c r="AL161" s="674"/>
    </row>
    <row r="162" spans="4:38">
      <c r="D162" s="680">
        <v>39307</v>
      </c>
      <c r="E162" s="656">
        <v>39307</v>
      </c>
      <c r="F162" s="673">
        <v>0.200136118197873</v>
      </c>
      <c r="G162" s="673">
        <v>-0.13995486431870999</v>
      </c>
      <c r="H162" s="683"/>
      <c r="I162" s="684"/>
      <c r="J162" s="677"/>
      <c r="K162" s="677"/>
      <c r="AL162" s="674"/>
    </row>
    <row r="163" spans="4:38">
      <c r="D163" s="680">
        <v>39308</v>
      </c>
      <c r="E163" s="656">
        <v>39308</v>
      </c>
      <c r="F163" s="673">
        <v>0.20778117436431001</v>
      </c>
      <c r="G163" s="673">
        <v>-0.14581545017907799</v>
      </c>
      <c r="H163" s="683"/>
      <c r="I163" s="684"/>
      <c r="J163" s="677"/>
      <c r="K163" s="677"/>
      <c r="AL163" s="674"/>
    </row>
    <row r="164" spans="4:38">
      <c r="D164" s="680">
        <v>39309</v>
      </c>
      <c r="E164" s="656">
        <v>39309</v>
      </c>
      <c r="F164" s="673">
        <v>0.21922859529197899</v>
      </c>
      <c r="G164" s="673">
        <v>-0.151939167530908</v>
      </c>
      <c r="H164" s="683"/>
      <c r="I164" s="683"/>
      <c r="AL164" s="674"/>
    </row>
    <row r="165" spans="4:38">
      <c r="D165" s="680">
        <v>39310</v>
      </c>
      <c r="E165" s="656">
        <v>39310</v>
      </c>
      <c r="F165" s="673">
        <v>0.220819482718838</v>
      </c>
      <c r="G165" s="673">
        <v>-0.15470039959892601</v>
      </c>
      <c r="H165" s="683"/>
      <c r="I165" s="683"/>
      <c r="AL165" s="674"/>
    </row>
    <row r="166" spans="4:38">
      <c r="D166" s="680">
        <v>39311</v>
      </c>
      <c r="E166" s="656">
        <v>39311</v>
      </c>
      <c r="F166" s="673">
        <v>0.21596771577708099</v>
      </c>
      <c r="G166" s="673">
        <v>-0.154575566374684</v>
      </c>
      <c r="H166" s="683"/>
      <c r="I166" s="683"/>
      <c r="AL166" s="674"/>
    </row>
    <row r="167" spans="4:38">
      <c r="D167" s="680">
        <v>39315</v>
      </c>
      <c r="E167" s="656">
        <v>39315</v>
      </c>
      <c r="F167" s="673">
        <v>0.216189370953564</v>
      </c>
      <c r="G167" s="673">
        <v>-0.155775279395443</v>
      </c>
      <c r="H167" s="683"/>
      <c r="I167" s="683"/>
      <c r="AL167" s="674"/>
    </row>
    <row r="168" spans="4:38">
      <c r="D168" s="680">
        <v>39316</v>
      </c>
      <c r="E168" s="656">
        <v>39316</v>
      </c>
      <c r="F168" s="673">
        <v>0.216178545050427</v>
      </c>
      <c r="G168" s="673">
        <v>-0.15626927059690901</v>
      </c>
      <c r="H168" s="683"/>
      <c r="I168" s="683"/>
      <c r="AL168" s="674"/>
    </row>
    <row r="169" spans="4:38">
      <c r="D169" s="680">
        <v>39317</v>
      </c>
      <c r="E169" s="656">
        <v>39317</v>
      </c>
      <c r="F169" s="673">
        <v>0.22453543413996299</v>
      </c>
      <c r="G169" s="673">
        <v>-0.16564676364807501</v>
      </c>
      <c r="H169" s="683"/>
      <c r="I169" s="683"/>
      <c r="AL169" s="674"/>
    </row>
    <row r="170" spans="4:38">
      <c r="D170" s="680">
        <v>39318</v>
      </c>
      <c r="E170" s="656">
        <v>39318</v>
      </c>
      <c r="F170" s="673">
        <v>0.22723544243383101</v>
      </c>
      <c r="G170" s="673">
        <v>-0.16572052017131</v>
      </c>
      <c r="H170" s="683"/>
      <c r="I170" s="683"/>
      <c r="AL170" s="674"/>
    </row>
    <row r="171" spans="4:38">
      <c r="D171" s="680">
        <v>39321</v>
      </c>
      <c r="E171" s="656">
        <v>39321</v>
      </c>
      <c r="F171" s="673">
        <v>0.21901333475485801</v>
      </c>
      <c r="G171" s="673">
        <v>-0.159405553105013</v>
      </c>
      <c r="H171" s="683"/>
      <c r="I171" s="683"/>
      <c r="AL171" s="674"/>
    </row>
    <row r="172" spans="4:38">
      <c r="D172" s="680">
        <v>39322</v>
      </c>
      <c r="E172" s="656">
        <v>39322</v>
      </c>
      <c r="F172" s="673">
        <v>0.19907981804490199</v>
      </c>
      <c r="G172" s="673">
        <v>-0.14731367460556699</v>
      </c>
      <c r="H172" s="683"/>
      <c r="I172" s="683"/>
      <c r="AL172" s="674"/>
    </row>
    <row r="173" spans="4:38">
      <c r="D173" s="680">
        <v>39323</v>
      </c>
      <c r="E173" s="656">
        <v>39323</v>
      </c>
      <c r="F173" s="673">
        <v>0.20267233327801101</v>
      </c>
      <c r="G173" s="673">
        <v>-0.147604785246543</v>
      </c>
      <c r="H173" s="683"/>
      <c r="I173" s="683"/>
      <c r="AL173" s="674"/>
    </row>
    <row r="174" spans="4:38">
      <c r="D174" s="680">
        <v>39324</v>
      </c>
      <c r="E174" s="656">
        <v>39324</v>
      </c>
      <c r="F174" s="673">
        <v>0.181508827850766</v>
      </c>
      <c r="G174" s="673">
        <v>-0.132493636511202</v>
      </c>
      <c r="H174" s="683"/>
      <c r="I174" s="683"/>
      <c r="AL174" s="674"/>
    </row>
    <row r="175" spans="4:38">
      <c r="D175" s="680">
        <v>39325</v>
      </c>
      <c r="E175" s="656">
        <v>39325</v>
      </c>
      <c r="F175" s="673">
        <v>0.171656994647814</v>
      </c>
      <c r="G175" s="673">
        <v>-0.127752986461661</v>
      </c>
      <c r="H175" s="683"/>
      <c r="I175" s="683"/>
      <c r="AL175" s="674"/>
    </row>
    <row r="176" spans="4:38">
      <c r="D176" s="680">
        <v>39328</v>
      </c>
      <c r="E176" s="656">
        <v>39328</v>
      </c>
      <c r="F176" s="673">
        <v>0.18250573449091501</v>
      </c>
      <c r="G176" s="673">
        <v>-0.13648025721927601</v>
      </c>
      <c r="H176" s="683"/>
      <c r="I176" s="683"/>
      <c r="AL176" s="674"/>
    </row>
    <row r="177" spans="4:38">
      <c r="D177" s="680">
        <v>39329</v>
      </c>
      <c r="E177" s="656">
        <v>39329</v>
      </c>
      <c r="F177" s="673">
        <v>0.16696297870909799</v>
      </c>
      <c r="G177" s="673">
        <v>-0.124337210977327</v>
      </c>
      <c r="H177" s="683"/>
      <c r="I177" s="683"/>
      <c r="AL177" s="674"/>
    </row>
    <row r="178" spans="4:38">
      <c r="D178" s="680">
        <v>39330</v>
      </c>
      <c r="E178" s="656">
        <v>39330</v>
      </c>
      <c r="F178" s="673">
        <v>0.153014592024282</v>
      </c>
      <c r="G178" s="673">
        <v>-0.112617552970315</v>
      </c>
      <c r="H178" s="683"/>
      <c r="I178" s="683"/>
      <c r="AL178" s="674"/>
    </row>
    <row r="179" spans="4:38">
      <c r="D179" s="680">
        <v>39331</v>
      </c>
      <c r="E179" s="656">
        <v>39331</v>
      </c>
      <c r="F179" s="673">
        <v>0.15719034984226701</v>
      </c>
      <c r="G179" s="673">
        <v>-0.11327092138988699</v>
      </c>
      <c r="H179" s="683"/>
      <c r="I179" s="683"/>
      <c r="AL179" s="674"/>
    </row>
    <row r="180" spans="4:38">
      <c r="D180" s="680">
        <v>39332</v>
      </c>
      <c r="E180" s="656">
        <v>39332</v>
      </c>
      <c r="F180" s="673">
        <v>0.13829121006657299</v>
      </c>
      <c r="G180" s="673">
        <v>-9.7667609605544103E-2</v>
      </c>
      <c r="H180" s="683"/>
      <c r="I180" s="683"/>
      <c r="AL180" s="674"/>
    </row>
    <row r="181" spans="4:38">
      <c r="D181" s="680">
        <v>39335</v>
      </c>
      <c r="E181" s="656">
        <v>39335</v>
      </c>
      <c r="F181" s="673">
        <v>0.116354382177695</v>
      </c>
      <c r="G181" s="673">
        <v>-7.9913294998824699E-2</v>
      </c>
      <c r="H181" s="683"/>
      <c r="I181" s="683"/>
      <c r="AL181" s="674"/>
    </row>
    <row r="182" spans="4:38">
      <c r="D182" s="680">
        <v>39336</v>
      </c>
      <c r="E182" s="656">
        <v>39336</v>
      </c>
      <c r="F182" s="673">
        <v>0.14322812370822999</v>
      </c>
      <c r="G182" s="673">
        <v>-9.7640919354943706E-2</v>
      </c>
      <c r="H182" s="683"/>
      <c r="I182" s="683"/>
      <c r="AL182" s="674"/>
    </row>
    <row r="183" spans="4:38">
      <c r="D183" s="680">
        <v>39337</v>
      </c>
      <c r="E183" s="656">
        <v>39337</v>
      </c>
      <c r="F183" s="673">
        <v>0.148891453369632</v>
      </c>
      <c r="G183" s="673">
        <v>-0.102939122575383</v>
      </c>
      <c r="H183" s="683"/>
      <c r="I183" s="683"/>
      <c r="AL183" s="674"/>
    </row>
    <row r="184" spans="4:38">
      <c r="D184" s="680">
        <v>39338</v>
      </c>
      <c r="E184" s="656">
        <v>39338</v>
      </c>
      <c r="F184" s="673">
        <v>0.14671779633186099</v>
      </c>
      <c r="G184" s="673">
        <v>-0.10119144694516</v>
      </c>
      <c r="H184" s="683"/>
      <c r="I184" s="683"/>
      <c r="AL184" s="674"/>
    </row>
    <row r="185" spans="4:38">
      <c r="D185" s="680">
        <v>39339</v>
      </c>
      <c r="E185" s="656">
        <v>39339</v>
      </c>
      <c r="F185" s="673">
        <v>0.16058377904482701</v>
      </c>
      <c r="G185" s="673">
        <v>-0.111225868541018</v>
      </c>
      <c r="H185" s="683"/>
      <c r="I185" s="683"/>
      <c r="AL185" s="674"/>
    </row>
    <row r="186" spans="4:38">
      <c r="D186" s="680">
        <v>39342</v>
      </c>
      <c r="E186" s="656">
        <v>39342</v>
      </c>
      <c r="F186" s="673">
        <v>0.167529391669164</v>
      </c>
      <c r="G186" s="673">
        <v>-0.11612020485489399</v>
      </c>
      <c r="H186" s="683"/>
      <c r="I186" s="683"/>
      <c r="AL186" s="674"/>
    </row>
    <row r="187" spans="4:38">
      <c r="D187" s="680">
        <v>39343</v>
      </c>
      <c r="E187" s="656">
        <v>39343</v>
      </c>
      <c r="F187" s="673">
        <v>0.16861095650827199</v>
      </c>
      <c r="G187" s="673">
        <v>-0.117496974924461</v>
      </c>
      <c r="H187" s="683"/>
      <c r="I187" s="683"/>
      <c r="AL187" s="674"/>
    </row>
    <row r="188" spans="4:38">
      <c r="D188" s="680">
        <v>39344</v>
      </c>
      <c r="E188" s="656">
        <v>39344</v>
      </c>
      <c r="F188" s="673">
        <v>0.16563892751943601</v>
      </c>
      <c r="G188" s="673">
        <v>-0.117270451979109</v>
      </c>
      <c r="H188" s="683"/>
      <c r="I188" s="683"/>
      <c r="AL188" s="674"/>
    </row>
    <row r="189" spans="4:38">
      <c r="D189" s="680">
        <v>39345</v>
      </c>
      <c r="E189" s="656">
        <v>39345</v>
      </c>
      <c r="F189" s="673">
        <v>0.16036505602030701</v>
      </c>
      <c r="G189" s="673">
        <v>-0.112601118684398</v>
      </c>
      <c r="H189" s="683"/>
      <c r="I189" s="683"/>
      <c r="AL189" s="674"/>
    </row>
    <row r="190" spans="4:38">
      <c r="D190" s="680">
        <v>39346</v>
      </c>
      <c r="E190" s="656">
        <v>39346</v>
      </c>
      <c r="F190" s="673">
        <v>0.16372724349526099</v>
      </c>
      <c r="G190" s="673">
        <v>-0.11590927192457599</v>
      </c>
      <c r="H190" s="683"/>
      <c r="I190" s="683"/>
      <c r="AL190" s="674"/>
    </row>
    <row r="191" spans="4:38">
      <c r="D191" s="680">
        <v>39349</v>
      </c>
      <c r="E191" s="656">
        <v>39349</v>
      </c>
      <c r="F191" s="673">
        <v>0.157850062069673</v>
      </c>
      <c r="G191" s="673">
        <v>-0.11292103164532601</v>
      </c>
      <c r="H191" s="683"/>
      <c r="I191" s="683"/>
      <c r="AL191" s="674"/>
    </row>
    <row r="192" spans="4:38">
      <c r="D192" s="680">
        <v>39350</v>
      </c>
      <c r="E192" s="656">
        <v>39350</v>
      </c>
      <c r="F192" s="673">
        <v>0.14517738738507999</v>
      </c>
      <c r="G192" s="673">
        <v>-0.10562224749959501</v>
      </c>
      <c r="H192" s="683"/>
      <c r="I192" s="683"/>
      <c r="AL192" s="674"/>
    </row>
    <row r="193" spans="4:38">
      <c r="D193" s="680">
        <v>39351</v>
      </c>
      <c r="E193" s="656">
        <v>39351</v>
      </c>
      <c r="F193" s="673">
        <v>0.16333113590561499</v>
      </c>
      <c r="G193" s="673">
        <v>-0.117504648144311</v>
      </c>
      <c r="H193" s="683"/>
      <c r="I193" s="683"/>
      <c r="AL193" s="674"/>
    </row>
    <row r="194" spans="4:38">
      <c r="D194" s="680">
        <v>39352</v>
      </c>
      <c r="E194" s="656">
        <v>39352</v>
      </c>
      <c r="F194" s="673">
        <v>0.173931378194916</v>
      </c>
      <c r="G194" s="673">
        <v>-0.12674287742846699</v>
      </c>
      <c r="H194" s="683"/>
      <c r="I194" s="683"/>
      <c r="AL194" s="674"/>
    </row>
    <row r="195" spans="4:38">
      <c r="D195" s="680">
        <v>39353</v>
      </c>
      <c r="E195" s="656">
        <v>39353</v>
      </c>
      <c r="F195" s="673">
        <v>0.15519420896604999</v>
      </c>
      <c r="G195" s="673">
        <v>-0.11396989585518801</v>
      </c>
      <c r="H195" s="683"/>
      <c r="I195" s="683"/>
      <c r="AL195" s="674"/>
    </row>
    <row r="196" spans="4:38">
      <c r="D196" s="680">
        <v>39356</v>
      </c>
      <c r="E196" s="656">
        <v>39356</v>
      </c>
      <c r="F196" s="673">
        <v>0.16385548488209001</v>
      </c>
      <c r="G196" s="673">
        <v>-0.118896184396732</v>
      </c>
      <c r="H196" s="683"/>
      <c r="I196" s="683"/>
      <c r="AL196" s="674"/>
    </row>
    <row r="197" spans="4:38">
      <c r="D197" s="680">
        <v>39357</v>
      </c>
      <c r="E197" s="656">
        <v>39357</v>
      </c>
      <c r="F197" s="673">
        <v>0.16223668267338401</v>
      </c>
      <c r="G197" s="673">
        <v>-0.117577001743232</v>
      </c>
      <c r="H197" s="683"/>
      <c r="I197" s="683"/>
      <c r="AL197" s="674"/>
    </row>
    <row r="198" spans="4:38">
      <c r="D198" s="680">
        <v>39358</v>
      </c>
      <c r="E198" s="656">
        <v>39358</v>
      </c>
      <c r="F198" s="673">
        <v>0.14930229823941801</v>
      </c>
      <c r="G198" s="673">
        <v>-0.108927459560814</v>
      </c>
      <c r="H198" s="683"/>
      <c r="I198" s="683"/>
      <c r="AL198" s="674"/>
    </row>
    <row r="199" spans="4:38">
      <c r="D199" s="680">
        <v>39359</v>
      </c>
      <c r="E199" s="656">
        <v>39359</v>
      </c>
      <c r="F199" s="673">
        <v>0.13882300246159199</v>
      </c>
      <c r="G199" s="673">
        <v>-0.102309441306108</v>
      </c>
      <c r="H199" s="683"/>
      <c r="I199" s="683"/>
      <c r="AL199" s="674"/>
    </row>
    <row r="200" spans="4:38">
      <c r="D200" s="680">
        <v>39360</v>
      </c>
      <c r="E200" s="656">
        <v>39360</v>
      </c>
      <c r="F200" s="673">
        <v>0.14497989624597599</v>
      </c>
      <c r="G200" s="673">
        <v>-0.103606799469653</v>
      </c>
      <c r="H200" s="683"/>
      <c r="I200" s="683"/>
      <c r="AL200" s="674"/>
    </row>
    <row r="201" spans="4:38">
      <c r="D201" s="680">
        <v>39363</v>
      </c>
      <c r="E201" s="656">
        <v>39363</v>
      </c>
      <c r="F201" s="673">
        <v>0.14483750811901799</v>
      </c>
      <c r="G201" s="673">
        <v>-0.102380262788796</v>
      </c>
      <c r="H201" s="683"/>
      <c r="I201" s="683"/>
      <c r="AL201" s="674"/>
    </row>
    <row r="202" spans="4:38">
      <c r="D202" s="680">
        <v>39364</v>
      </c>
      <c r="E202" s="656">
        <v>39364</v>
      </c>
      <c r="F202" s="673">
        <v>0.133935722645766</v>
      </c>
      <c r="G202" s="673">
        <v>-9.5380016011582303E-2</v>
      </c>
      <c r="H202" s="683"/>
      <c r="I202" s="683"/>
      <c r="AL202" s="674"/>
    </row>
    <row r="203" spans="4:38">
      <c r="D203" s="680">
        <v>39365</v>
      </c>
      <c r="E203" s="656">
        <v>39365</v>
      </c>
      <c r="F203" s="673">
        <v>0.14375546995833399</v>
      </c>
      <c r="G203" s="673">
        <v>-0.10080169749441099</v>
      </c>
      <c r="H203" s="683"/>
      <c r="I203" s="683"/>
      <c r="AL203" s="674"/>
    </row>
    <row r="204" spans="4:38">
      <c r="D204" s="680">
        <v>39366</v>
      </c>
      <c r="E204" s="656">
        <v>39366</v>
      </c>
      <c r="F204" s="673">
        <v>0.143096472016781</v>
      </c>
      <c r="G204" s="673">
        <v>-9.9997843356767799E-2</v>
      </c>
      <c r="H204" s="683"/>
      <c r="I204" s="683"/>
      <c r="AL204" s="674"/>
    </row>
    <row r="205" spans="4:38">
      <c r="D205" s="680">
        <v>39367</v>
      </c>
      <c r="E205" s="656">
        <v>39367</v>
      </c>
      <c r="F205" s="673">
        <v>0.15619732175877701</v>
      </c>
      <c r="G205" s="673">
        <v>-0.111584448499332</v>
      </c>
      <c r="H205" s="683"/>
      <c r="I205" s="683"/>
      <c r="AL205" s="674"/>
    </row>
    <row r="206" spans="4:38">
      <c r="D206" s="680">
        <v>39370</v>
      </c>
      <c r="E206" s="656">
        <v>39370</v>
      </c>
      <c r="F206" s="673">
        <v>0.149362841307629</v>
      </c>
      <c r="G206" s="673">
        <v>-0.10866305737783</v>
      </c>
      <c r="H206" s="683"/>
      <c r="I206" s="683"/>
      <c r="AL206" s="674"/>
    </row>
    <row r="207" spans="4:38">
      <c r="D207" s="680">
        <v>39371</v>
      </c>
      <c r="E207" s="656">
        <v>39371</v>
      </c>
      <c r="F207" s="673">
        <v>0.175160229401703</v>
      </c>
      <c r="G207" s="673">
        <v>-0.125544128631595</v>
      </c>
      <c r="H207" s="683"/>
      <c r="I207" s="683"/>
      <c r="AL207" s="674"/>
    </row>
    <row r="208" spans="4:38">
      <c r="D208" s="680">
        <v>39372</v>
      </c>
      <c r="E208" s="656">
        <v>39372</v>
      </c>
      <c r="F208" s="673">
        <v>0.16990218513194699</v>
      </c>
      <c r="G208" s="673">
        <v>-0.124405745526895</v>
      </c>
      <c r="H208" s="683"/>
      <c r="I208" s="683"/>
      <c r="AL208" s="674"/>
    </row>
    <row r="209" spans="4:38">
      <c r="D209" s="680">
        <v>39373</v>
      </c>
      <c r="E209" s="656">
        <v>39373</v>
      </c>
      <c r="F209" s="673">
        <v>0.16934041064629601</v>
      </c>
      <c r="G209" s="673">
        <v>-0.125422263142665</v>
      </c>
      <c r="H209" s="683"/>
      <c r="I209" s="683"/>
      <c r="AL209" s="674"/>
    </row>
    <row r="210" spans="4:38">
      <c r="D210" s="680">
        <v>39374</v>
      </c>
      <c r="E210" s="656">
        <v>39374</v>
      </c>
      <c r="F210" s="673">
        <v>0.16456062104732</v>
      </c>
      <c r="G210" s="673">
        <v>-0.124949682851468</v>
      </c>
      <c r="H210" s="683"/>
      <c r="I210" s="683"/>
      <c r="AL210" s="674"/>
    </row>
    <row r="211" spans="4:38">
      <c r="D211" s="680">
        <v>39379</v>
      </c>
      <c r="E211" s="656">
        <v>39379</v>
      </c>
      <c r="F211" s="673">
        <v>0.17081590063496899</v>
      </c>
      <c r="G211" s="673">
        <v>-0.13107560233418</v>
      </c>
      <c r="H211" s="683"/>
      <c r="I211" s="683"/>
      <c r="AL211" s="674"/>
    </row>
    <row r="212" spans="4:38">
      <c r="D212" s="680">
        <v>39380</v>
      </c>
      <c r="E212" s="656">
        <v>39380</v>
      </c>
      <c r="F212" s="673">
        <v>0.1680284367888</v>
      </c>
      <c r="G212" s="673">
        <v>-0.13131074905435799</v>
      </c>
      <c r="H212" s="683"/>
      <c r="I212" s="683"/>
      <c r="AL212" s="674"/>
    </row>
    <row r="213" spans="4:38">
      <c r="D213" s="680">
        <v>39381</v>
      </c>
      <c r="E213" s="656">
        <v>39381</v>
      </c>
      <c r="F213" s="673">
        <v>0.17416022806467699</v>
      </c>
      <c r="G213" s="673">
        <v>-0.13793375179536699</v>
      </c>
      <c r="H213" s="683"/>
      <c r="I213" s="683"/>
      <c r="AL213" s="674"/>
    </row>
    <row r="214" spans="4:38">
      <c r="D214" s="680">
        <v>39384</v>
      </c>
      <c r="E214" s="656">
        <v>39384</v>
      </c>
      <c r="F214" s="673">
        <v>0.187129086829604</v>
      </c>
      <c r="G214" s="673">
        <v>-0.14687946052450199</v>
      </c>
      <c r="H214" s="683"/>
      <c r="I214" s="683"/>
      <c r="AL214" s="674"/>
    </row>
    <row r="215" spans="4:38">
      <c r="D215" s="680">
        <v>39385</v>
      </c>
      <c r="E215" s="656">
        <v>39385</v>
      </c>
      <c r="F215" s="673">
        <v>0.19402305782302201</v>
      </c>
      <c r="G215" s="673">
        <v>-0.15180187660916</v>
      </c>
      <c r="H215" s="683"/>
      <c r="I215" s="683"/>
      <c r="AL215" s="674"/>
    </row>
    <row r="216" spans="4:38">
      <c r="D216" s="680">
        <v>39386</v>
      </c>
      <c r="E216" s="656">
        <v>39386</v>
      </c>
      <c r="F216" s="673">
        <v>0.192803726816386</v>
      </c>
      <c r="G216" s="673">
        <v>-0.15211150809646401</v>
      </c>
      <c r="H216" s="683"/>
      <c r="I216" s="683"/>
      <c r="AL216" s="674"/>
    </row>
    <row r="217" spans="4:38">
      <c r="D217" s="680">
        <v>39391</v>
      </c>
      <c r="E217" s="656">
        <v>39391</v>
      </c>
      <c r="F217" s="673">
        <v>0.19175994226788901</v>
      </c>
      <c r="G217" s="673">
        <v>-0.154455925116492</v>
      </c>
      <c r="H217" s="683"/>
      <c r="I217" s="683"/>
      <c r="AL217" s="674"/>
    </row>
    <row r="218" spans="4:38">
      <c r="D218" s="680">
        <v>39392</v>
      </c>
      <c r="E218" s="656">
        <v>39392</v>
      </c>
      <c r="F218" s="673">
        <v>0.174159755902042</v>
      </c>
      <c r="G218" s="673">
        <v>-0.14159091501136101</v>
      </c>
      <c r="H218" s="683"/>
      <c r="I218" s="683"/>
      <c r="AL218" s="674"/>
    </row>
    <row r="219" spans="4:38">
      <c r="D219" s="680">
        <v>39393</v>
      </c>
      <c r="E219" s="656">
        <v>39393</v>
      </c>
      <c r="F219" s="673">
        <v>0.18365412021244701</v>
      </c>
      <c r="G219" s="673">
        <v>-0.15078267836211001</v>
      </c>
      <c r="H219" s="683"/>
      <c r="I219" s="683"/>
      <c r="AL219" s="674"/>
    </row>
    <row r="220" spans="4:38">
      <c r="D220" s="680">
        <v>39394</v>
      </c>
      <c r="E220" s="656">
        <v>39394</v>
      </c>
      <c r="F220" s="673">
        <v>0.168124789836681</v>
      </c>
      <c r="G220" s="673">
        <v>-0.14046815390421399</v>
      </c>
      <c r="H220" s="683"/>
      <c r="I220" s="683"/>
      <c r="AL220" s="674"/>
    </row>
    <row r="221" spans="4:38">
      <c r="D221" s="680">
        <v>39395</v>
      </c>
      <c r="E221" s="656">
        <v>39395</v>
      </c>
      <c r="F221" s="673">
        <v>0.160111569053701</v>
      </c>
      <c r="G221" s="673">
        <v>-0.13415898659089201</v>
      </c>
      <c r="H221" s="683"/>
      <c r="I221" s="683"/>
      <c r="AL221" s="674"/>
    </row>
    <row r="222" spans="4:38">
      <c r="D222" s="680">
        <v>39398</v>
      </c>
      <c r="E222" s="656">
        <v>39398</v>
      </c>
      <c r="F222" s="673">
        <v>0.15679565615817201</v>
      </c>
      <c r="G222" s="673">
        <v>-0.12910498975989099</v>
      </c>
      <c r="H222" s="683"/>
      <c r="I222" s="683"/>
      <c r="AL222" s="674"/>
    </row>
    <row r="223" spans="4:38">
      <c r="D223" s="680">
        <v>39399</v>
      </c>
      <c r="E223" s="656">
        <v>39399</v>
      </c>
      <c r="F223" s="673">
        <v>0.151924717007828</v>
      </c>
      <c r="G223" s="673">
        <v>-0.125878255680584</v>
      </c>
      <c r="H223" s="683"/>
      <c r="I223" s="683"/>
      <c r="AL223" s="674"/>
    </row>
    <row r="224" spans="4:38">
      <c r="D224" s="680">
        <v>39400</v>
      </c>
      <c r="E224" s="656">
        <v>39400</v>
      </c>
      <c r="F224" s="673">
        <v>0.15296191825927699</v>
      </c>
      <c r="G224" s="673">
        <v>-0.12615838990550701</v>
      </c>
      <c r="H224" s="683"/>
      <c r="I224" s="683"/>
      <c r="AL224" s="674"/>
    </row>
    <row r="225" spans="4:38">
      <c r="D225" s="680">
        <v>39401</v>
      </c>
      <c r="E225" s="656">
        <v>39401</v>
      </c>
      <c r="F225" s="673">
        <v>0.18338282988277399</v>
      </c>
      <c r="G225" s="673">
        <v>-0.14661887383637501</v>
      </c>
      <c r="H225" s="683"/>
      <c r="I225" s="683"/>
      <c r="AL225" s="674"/>
    </row>
    <row r="226" spans="4:38">
      <c r="D226" s="680">
        <v>39402</v>
      </c>
      <c r="E226" s="656">
        <v>39402</v>
      </c>
      <c r="F226" s="673">
        <v>0.201338994513165</v>
      </c>
      <c r="G226" s="673">
        <v>-0.160808926644464</v>
      </c>
      <c r="H226" s="683"/>
      <c r="I226" s="683"/>
      <c r="AL226" s="674"/>
    </row>
    <row r="227" spans="4:38">
      <c r="D227" s="680">
        <v>39405</v>
      </c>
      <c r="E227" s="656">
        <v>39405</v>
      </c>
      <c r="F227" s="673">
        <v>0.21041426140988001</v>
      </c>
      <c r="G227" s="673">
        <v>-0.169258482520623</v>
      </c>
      <c r="H227" s="683"/>
      <c r="I227" s="683"/>
      <c r="AL227" s="674"/>
    </row>
    <row r="228" spans="4:38">
      <c r="D228" s="680">
        <v>39406</v>
      </c>
      <c r="E228" s="656">
        <v>39406</v>
      </c>
      <c r="F228" s="673">
        <v>0.24417395976905901</v>
      </c>
      <c r="G228" s="673">
        <v>-0.19316029793745401</v>
      </c>
      <c r="H228" s="683"/>
      <c r="I228" s="683"/>
      <c r="AL228" s="674"/>
    </row>
    <row r="229" spans="4:38">
      <c r="D229" s="680">
        <v>39407</v>
      </c>
      <c r="E229" s="656">
        <v>39407</v>
      </c>
      <c r="F229" s="673">
        <v>0.24493166163716901</v>
      </c>
      <c r="G229" s="673">
        <v>-0.194975431488737</v>
      </c>
      <c r="H229" s="683"/>
      <c r="I229" s="683"/>
      <c r="AL229" s="674"/>
    </row>
    <row r="230" spans="4:38">
      <c r="D230" s="680">
        <v>39408</v>
      </c>
      <c r="E230" s="656">
        <v>39408</v>
      </c>
      <c r="F230" s="673">
        <v>0.25458665046934698</v>
      </c>
      <c r="G230" s="673">
        <v>-0.20075396703933299</v>
      </c>
      <c r="H230" s="683"/>
      <c r="I230" s="683"/>
      <c r="AL230" s="674"/>
    </row>
    <row r="231" spans="4:38">
      <c r="D231" s="680">
        <v>39409</v>
      </c>
      <c r="E231" s="656">
        <v>39409</v>
      </c>
      <c r="F231" s="673">
        <v>0.25831336697268598</v>
      </c>
      <c r="G231" s="673">
        <v>-0.20427640724753099</v>
      </c>
      <c r="H231" s="683"/>
      <c r="I231" s="683"/>
      <c r="AL231" s="674"/>
    </row>
    <row r="232" spans="4:38">
      <c r="D232" s="680">
        <v>39412</v>
      </c>
      <c r="E232" s="656">
        <v>39412</v>
      </c>
      <c r="F232" s="673">
        <v>0.239502329363948</v>
      </c>
      <c r="G232" s="673">
        <v>-0.19025243512336401</v>
      </c>
      <c r="H232" s="683"/>
      <c r="I232" s="683"/>
      <c r="AL232" s="674"/>
    </row>
    <row r="233" spans="4:38">
      <c r="D233" s="680">
        <v>39413</v>
      </c>
      <c r="E233" s="656">
        <v>39413</v>
      </c>
      <c r="F233" s="673">
        <v>0.23339794400429301</v>
      </c>
      <c r="G233" s="673">
        <v>-0.185430236289295</v>
      </c>
      <c r="H233" s="683"/>
      <c r="I233" s="683"/>
      <c r="AL233" s="674"/>
    </row>
    <row r="234" spans="4:38">
      <c r="D234" s="680">
        <v>39414</v>
      </c>
      <c r="E234" s="656">
        <v>39414</v>
      </c>
      <c r="F234" s="673">
        <v>0.22614141539361299</v>
      </c>
      <c r="G234" s="673">
        <v>-0.18028850449599801</v>
      </c>
      <c r="H234" s="683"/>
      <c r="I234" s="683"/>
      <c r="AL234" s="674"/>
    </row>
    <row r="235" spans="4:38">
      <c r="D235" s="680">
        <v>39415</v>
      </c>
      <c r="E235" s="656">
        <v>39415</v>
      </c>
      <c r="F235" s="673">
        <v>0.20490049949202699</v>
      </c>
      <c r="G235" s="673">
        <v>-0.16941091978582001</v>
      </c>
      <c r="H235" s="683"/>
      <c r="I235" s="683"/>
      <c r="AL235" s="674"/>
    </row>
    <row r="236" spans="4:38">
      <c r="D236" s="680">
        <v>39416</v>
      </c>
      <c r="E236" s="656">
        <v>39416</v>
      </c>
      <c r="F236" s="673">
        <v>0.19934484699400301</v>
      </c>
      <c r="G236" s="673">
        <v>-0.16367468852053599</v>
      </c>
      <c r="H236" s="683"/>
      <c r="I236" s="683"/>
      <c r="AL236" s="674"/>
    </row>
    <row r="237" spans="4:38">
      <c r="D237" s="680">
        <v>39419</v>
      </c>
      <c r="E237" s="656">
        <v>39419</v>
      </c>
      <c r="F237" s="673">
        <v>0.2223805175695</v>
      </c>
      <c r="G237" s="673">
        <v>-0.18376622123573499</v>
      </c>
      <c r="H237" s="683"/>
      <c r="I237" s="683"/>
      <c r="AL237" s="674"/>
    </row>
    <row r="238" spans="4:38">
      <c r="D238" s="680">
        <v>39420</v>
      </c>
      <c r="E238" s="656">
        <v>39420</v>
      </c>
      <c r="F238" s="673">
        <v>0.20684744126822999</v>
      </c>
      <c r="G238" s="673">
        <v>-0.175847788128393</v>
      </c>
      <c r="H238" s="683"/>
      <c r="I238" s="683"/>
      <c r="AL238" s="674"/>
    </row>
    <row r="239" spans="4:38">
      <c r="D239" s="680">
        <v>39421</v>
      </c>
      <c r="E239" s="656">
        <v>39421</v>
      </c>
      <c r="F239" s="673">
        <v>0.19660827563442901</v>
      </c>
      <c r="G239" s="673">
        <v>-0.168682347484088</v>
      </c>
      <c r="H239" s="683"/>
      <c r="I239" s="683"/>
      <c r="AL239" s="674"/>
    </row>
    <row r="240" spans="4:38">
      <c r="D240" s="680">
        <v>39422</v>
      </c>
      <c r="E240" s="656">
        <v>39422</v>
      </c>
      <c r="F240" s="673">
        <v>0.18561577785417699</v>
      </c>
      <c r="G240" s="673">
        <v>-0.158898390189397</v>
      </c>
      <c r="H240" s="683"/>
      <c r="I240" s="683"/>
      <c r="AL240" s="674"/>
    </row>
    <row r="241" spans="4:38">
      <c r="D241" s="680">
        <v>39423</v>
      </c>
      <c r="E241" s="656">
        <v>39423</v>
      </c>
      <c r="F241" s="673">
        <v>0.159028564605114</v>
      </c>
      <c r="G241" s="673">
        <v>-0.14031347398129099</v>
      </c>
      <c r="H241" s="683"/>
      <c r="I241" s="683"/>
      <c r="AL241" s="674"/>
    </row>
    <row r="242" spans="4:38">
      <c r="D242" s="680">
        <v>39426</v>
      </c>
      <c r="E242" s="656">
        <v>39426</v>
      </c>
      <c r="F242" s="673">
        <v>0.13079494509352499</v>
      </c>
      <c r="G242" s="673">
        <v>-0.115188893134576</v>
      </c>
      <c r="H242" s="683"/>
      <c r="I242" s="683"/>
      <c r="AL242" s="674"/>
    </row>
    <row r="243" spans="4:38">
      <c r="D243" s="680">
        <v>39427</v>
      </c>
      <c r="E243" s="656">
        <v>39427</v>
      </c>
      <c r="F243" s="673">
        <v>0.139352292117013</v>
      </c>
      <c r="G243" s="673">
        <v>-0.11617266344746199</v>
      </c>
      <c r="H243" s="683"/>
      <c r="I243" s="683"/>
      <c r="AL243" s="674"/>
    </row>
    <row r="244" spans="4:38">
      <c r="D244" s="680">
        <v>39428</v>
      </c>
      <c r="E244" s="656">
        <v>39428</v>
      </c>
      <c r="F244" s="673">
        <v>0.15285469082363101</v>
      </c>
      <c r="G244" s="673">
        <v>-0.12542774244344301</v>
      </c>
      <c r="H244" s="683"/>
      <c r="I244" s="683"/>
      <c r="AL244" s="674"/>
    </row>
    <row r="245" spans="4:38">
      <c r="D245" s="680">
        <v>39429</v>
      </c>
      <c r="E245" s="656">
        <v>39429</v>
      </c>
      <c r="F245" s="673">
        <v>0.146759335067981</v>
      </c>
      <c r="G245" s="673">
        <v>-0.12088798399593099</v>
      </c>
      <c r="H245" s="683"/>
      <c r="I245" s="683"/>
      <c r="AL245" s="674"/>
    </row>
    <row r="246" spans="4:38">
      <c r="D246" s="680">
        <v>39430</v>
      </c>
      <c r="E246" s="656">
        <v>39430</v>
      </c>
      <c r="F246" s="673">
        <v>0.16778688570844399</v>
      </c>
      <c r="G246" s="673">
        <v>-0.13709936241624901</v>
      </c>
      <c r="H246" s="683"/>
      <c r="I246" s="683"/>
      <c r="AL246" s="674"/>
    </row>
    <row r="247" spans="4:38">
      <c r="D247" s="680">
        <v>39433</v>
      </c>
      <c r="E247" s="656">
        <v>39433</v>
      </c>
      <c r="F247" s="673">
        <v>0.21618521647960101</v>
      </c>
      <c r="G247" s="673">
        <v>-0.172782921462833</v>
      </c>
      <c r="H247" s="683"/>
      <c r="I247" s="683"/>
      <c r="AL247" s="674"/>
    </row>
    <row r="248" spans="4:38">
      <c r="D248" s="680">
        <v>39434</v>
      </c>
      <c r="E248" s="656">
        <v>39434</v>
      </c>
      <c r="F248" s="673">
        <v>0.21368870274485799</v>
      </c>
      <c r="G248" s="673">
        <v>-0.174182780998106</v>
      </c>
      <c r="H248" s="683"/>
      <c r="I248" s="683"/>
      <c r="AL248" s="674"/>
    </row>
    <row r="249" spans="4:38">
      <c r="D249" s="680">
        <v>39435</v>
      </c>
      <c r="E249" s="656">
        <v>39435</v>
      </c>
      <c r="F249" s="673">
        <v>0.215386865215279</v>
      </c>
      <c r="G249" s="673">
        <v>-0.17567951799235301</v>
      </c>
      <c r="H249" s="683"/>
      <c r="I249" s="683"/>
      <c r="AL249" s="674"/>
    </row>
    <row r="250" spans="4:38">
      <c r="D250" s="680">
        <v>39436</v>
      </c>
      <c r="E250" s="656">
        <v>39436</v>
      </c>
      <c r="F250" s="673">
        <v>0.25582704365190501</v>
      </c>
      <c r="G250" s="673">
        <v>-0.204747941948898</v>
      </c>
      <c r="H250" s="683"/>
      <c r="I250" s="683"/>
      <c r="AL250" s="674"/>
    </row>
    <row r="251" spans="4:38">
      <c r="D251" s="680">
        <v>39437</v>
      </c>
      <c r="E251" s="656">
        <v>39437</v>
      </c>
      <c r="F251" s="673">
        <v>0.26447778421553397</v>
      </c>
      <c r="G251" s="673">
        <v>-0.21167398443795399</v>
      </c>
      <c r="H251" s="683"/>
      <c r="I251" s="683"/>
      <c r="AL251" s="674"/>
    </row>
    <row r="252" spans="4:38">
      <c r="D252" s="680">
        <v>39443</v>
      </c>
      <c r="E252" s="656">
        <v>39443</v>
      </c>
      <c r="F252" s="673">
        <v>0.25544934412350101</v>
      </c>
      <c r="G252" s="673">
        <v>-0.20576952107024801</v>
      </c>
      <c r="H252" s="683"/>
      <c r="I252" s="683"/>
      <c r="AL252" s="674"/>
    </row>
    <row r="253" spans="4:38">
      <c r="D253" s="680">
        <v>39444</v>
      </c>
      <c r="E253" s="656">
        <v>39444</v>
      </c>
      <c r="F253" s="673">
        <v>0.272901832476381</v>
      </c>
      <c r="G253" s="673">
        <v>-0.21761146059596401</v>
      </c>
      <c r="H253" s="683"/>
      <c r="I253" s="683"/>
      <c r="AL253" s="674"/>
    </row>
    <row r="254" spans="4:38">
      <c r="D254" s="680">
        <v>39449</v>
      </c>
      <c r="E254" s="656">
        <v>39449</v>
      </c>
      <c r="F254" s="673">
        <v>0.26831797592444401</v>
      </c>
      <c r="G254" s="673">
        <v>-0.21404680943346899</v>
      </c>
      <c r="H254" s="683"/>
      <c r="I254" s="683"/>
      <c r="AL254" s="674"/>
    </row>
    <row r="255" spans="4:38">
      <c r="D255" s="680">
        <v>39450</v>
      </c>
      <c r="E255" s="656">
        <v>39450</v>
      </c>
      <c r="F255" s="673">
        <v>0.22949033033192601</v>
      </c>
      <c r="G255" s="673">
        <v>-0.18602092523084099</v>
      </c>
      <c r="H255" s="683"/>
      <c r="I255" s="683"/>
      <c r="AL255" s="674"/>
    </row>
    <row r="256" spans="4:38">
      <c r="D256" s="680">
        <v>39451</v>
      </c>
      <c r="E256" s="656">
        <v>39451</v>
      </c>
      <c r="F256" s="673">
        <v>0.20519871990640701</v>
      </c>
      <c r="G256" s="673">
        <v>-0.16804767950676799</v>
      </c>
      <c r="H256" s="683"/>
      <c r="I256" s="683"/>
      <c r="AL256" s="674"/>
    </row>
    <row r="257" spans="4:38">
      <c r="D257" s="680">
        <v>39454</v>
      </c>
      <c r="E257" s="656">
        <v>39454</v>
      </c>
      <c r="F257" s="673">
        <v>0.18999767592257399</v>
      </c>
      <c r="G257" s="673">
        <v>-0.15854051851553499</v>
      </c>
      <c r="H257" s="683"/>
      <c r="I257" s="683"/>
      <c r="AL257" s="674"/>
    </row>
    <row r="258" spans="4:38">
      <c r="D258" s="680">
        <v>39455</v>
      </c>
      <c r="E258" s="656">
        <v>39455</v>
      </c>
      <c r="F258" s="673">
        <v>0.15302707915498501</v>
      </c>
      <c r="G258" s="673">
        <v>-0.132094284999451</v>
      </c>
      <c r="H258" s="683"/>
      <c r="I258" s="683"/>
      <c r="AL258" s="674"/>
    </row>
    <row r="259" spans="4:38">
      <c r="D259" s="680">
        <v>39456</v>
      </c>
      <c r="E259" s="656">
        <v>39456</v>
      </c>
      <c r="F259" s="673">
        <v>0.15323103724231199</v>
      </c>
      <c r="G259" s="673">
        <v>-0.132590685774721</v>
      </c>
      <c r="H259" s="683"/>
      <c r="I259" s="683"/>
      <c r="AL259" s="674"/>
    </row>
    <row r="260" spans="4:38">
      <c r="D260" s="680">
        <v>39457</v>
      </c>
      <c r="E260" s="656">
        <v>39457</v>
      </c>
      <c r="F260" s="673">
        <v>0.17996308017976501</v>
      </c>
      <c r="G260" s="673">
        <v>-0.152367988508324</v>
      </c>
      <c r="H260" s="683"/>
      <c r="I260" s="683"/>
      <c r="AL260" s="674"/>
    </row>
    <row r="261" spans="4:38">
      <c r="D261" s="680">
        <v>39458</v>
      </c>
      <c r="E261" s="656">
        <v>39458</v>
      </c>
      <c r="F261" s="673">
        <v>0.206335282492666</v>
      </c>
      <c r="G261" s="673">
        <v>-0.172323315152238</v>
      </c>
      <c r="H261" s="683"/>
      <c r="I261" s="683"/>
      <c r="AL261" s="674"/>
    </row>
    <row r="262" spans="4:38">
      <c r="D262" s="680">
        <v>39461</v>
      </c>
      <c r="E262" s="656">
        <v>39461</v>
      </c>
      <c r="F262" s="673">
        <v>0.19409175910544799</v>
      </c>
      <c r="G262" s="673">
        <v>-0.163085457732144</v>
      </c>
      <c r="H262" s="683"/>
      <c r="I262" s="683"/>
      <c r="AL262" s="674"/>
    </row>
    <row r="263" spans="4:38">
      <c r="D263" s="680">
        <v>39462</v>
      </c>
      <c r="E263" s="656">
        <v>39462</v>
      </c>
      <c r="F263" s="673">
        <v>0.21899766304596499</v>
      </c>
      <c r="G263" s="673">
        <v>-0.182207060106028</v>
      </c>
      <c r="H263" s="683"/>
      <c r="I263" s="683"/>
      <c r="AL263" s="674"/>
    </row>
    <row r="264" spans="4:38">
      <c r="D264" s="680">
        <v>39463</v>
      </c>
      <c r="E264" s="656">
        <v>39463</v>
      </c>
      <c r="F264" s="673">
        <v>0.224162674810474</v>
      </c>
      <c r="G264" s="673">
        <v>-0.18638076982686</v>
      </c>
      <c r="H264" s="683"/>
      <c r="I264" s="683"/>
      <c r="AL264" s="674"/>
    </row>
    <row r="265" spans="4:38">
      <c r="D265" s="680">
        <v>39464</v>
      </c>
      <c r="E265" s="656">
        <v>39464</v>
      </c>
      <c r="F265" s="673">
        <v>0.207640708106512</v>
      </c>
      <c r="G265" s="673">
        <v>-0.176416471264007</v>
      </c>
      <c r="H265" s="683"/>
      <c r="I265" s="683"/>
      <c r="AL265" s="674"/>
    </row>
    <row r="266" spans="4:38">
      <c r="D266" s="680">
        <v>39465</v>
      </c>
      <c r="E266" s="656">
        <v>39465</v>
      </c>
      <c r="F266" s="673">
        <v>0.200708683369588</v>
      </c>
      <c r="G266" s="673">
        <v>-0.172010485814859</v>
      </c>
      <c r="H266" s="683"/>
      <c r="I266" s="683"/>
      <c r="AL266" s="674"/>
    </row>
    <row r="267" spans="4:38">
      <c r="D267" s="680">
        <v>39468</v>
      </c>
      <c r="E267" s="656">
        <v>39468</v>
      </c>
      <c r="F267" s="673">
        <v>0.19541123646042599</v>
      </c>
      <c r="G267" s="673">
        <v>-0.16848855789957201</v>
      </c>
      <c r="H267" s="683"/>
      <c r="I267" s="683"/>
      <c r="AL267" s="674"/>
    </row>
    <row r="268" spans="4:38">
      <c r="D268" s="680">
        <v>39469</v>
      </c>
      <c r="E268" s="656">
        <v>39469</v>
      </c>
      <c r="F268" s="673">
        <v>0.206827745415958</v>
      </c>
      <c r="G268" s="673">
        <v>-0.17686140069459699</v>
      </c>
      <c r="H268" s="683"/>
      <c r="I268" s="683"/>
      <c r="AL268" s="674"/>
    </row>
    <row r="269" spans="4:38">
      <c r="D269" s="680">
        <v>39470</v>
      </c>
      <c r="E269" s="656">
        <v>39470</v>
      </c>
      <c r="F269" s="673">
        <v>0.230237851260883</v>
      </c>
      <c r="G269" s="673">
        <v>-0.19413147933771299</v>
      </c>
      <c r="H269" s="683"/>
      <c r="I269" s="683"/>
      <c r="AL269" s="674"/>
    </row>
    <row r="270" spans="4:38">
      <c r="D270" s="680">
        <v>39471</v>
      </c>
      <c r="E270" s="656">
        <v>39471</v>
      </c>
      <c r="F270" s="673">
        <v>0.23943694854852399</v>
      </c>
      <c r="G270" s="673">
        <v>-0.20001483939318701</v>
      </c>
      <c r="H270" s="683"/>
      <c r="I270" s="683"/>
      <c r="AL270" s="674"/>
    </row>
    <row r="271" spans="4:38">
      <c r="D271" s="680">
        <v>39472</v>
      </c>
      <c r="E271" s="656">
        <v>39472</v>
      </c>
      <c r="F271" s="673">
        <v>0.25714715684870998</v>
      </c>
      <c r="G271" s="673">
        <v>-0.21146372039188899</v>
      </c>
      <c r="H271" s="683"/>
      <c r="I271" s="683"/>
      <c r="AL271" s="674"/>
    </row>
    <row r="272" spans="4:38">
      <c r="D272" s="680">
        <v>39475</v>
      </c>
      <c r="E272" s="656">
        <v>39475</v>
      </c>
      <c r="F272" s="673">
        <v>0.27027733857490599</v>
      </c>
      <c r="G272" s="673">
        <v>-0.218337385547718</v>
      </c>
      <c r="H272" s="683"/>
      <c r="I272" s="683"/>
      <c r="AL272" s="674"/>
    </row>
    <row r="273" spans="4:38">
      <c r="D273" s="680">
        <v>39476</v>
      </c>
      <c r="E273" s="656">
        <v>39476</v>
      </c>
      <c r="F273" s="673">
        <v>0.24596990102869901</v>
      </c>
      <c r="G273" s="673">
        <v>-0.200053133136609</v>
      </c>
      <c r="H273" s="683"/>
      <c r="I273" s="683"/>
      <c r="AL273" s="674"/>
    </row>
    <row r="274" spans="4:38">
      <c r="D274" s="680">
        <v>39477</v>
      </c>
      <c r="E274" s="656">
        <v>39477</v>
      </c>
      <c r="F274" s="673">
        <v>0.23172129028830199</v>
      </c>
      <c r="G274" s="673">
        <v>-0.188070572989437</v>
      </c>
      <c r="H274" s="683"/>
      <c r="I274" s="683"/>
      <c r="AL274" s="674"/>
    </row>
    <row r="275" spans="4:38">
      <c r="D275" s="680">
        <v>39478</v>
      </c>
      <c r="E275" s="656">
        <v>39478</v>
      </c>
      <c r="F275" s="673">
        <v>0.24329220901516599</v>
      </c>
      <c r="G275" s="673">
        <v>-0.197376889214681</v>
      </c>
      <c r="H275" s="683"/>
      <c r="I275" s="683"/>
      <c r="AL275" s="674"/>
    </row>
    <row r="276" spans="4:38">
      <c r="D276" s="680">
        <v>39479</v>
      </c>
      <c r="E276" s="656">
        <v>39479</v>
      </c>
      <c r="F276" s="673">
        <v>0.24028209593563801</v>
      </c>
      <c r="G276" s="673">
        <v>-0.196267696772947</v>
      </c>
      <c r="H276" s="683"/>
      <c r="I276" s="683"/>
      <c r="AL276" s="674"/>
    </row>
    <row r="277" spans="4:38">
      <c r="D277" s="680">
        <v>39482</v>
      </c>
      <c r="E277" s="656">
        <v>39482</v>
      </c>
      <c r="F277" s="673">
        <v>0.25129289353409301</v>
      </c>
      <c r="G277" s="673">
        <v>-0.206393630475394</v>
      </c>
      <c r="H277" s="683"/>
      <c r="I277" s="683"/>
      <c r="AL277" s="674"/>
    </row>
    <row r="278" spans="4:38">
      <c r="D278" s="680">
        <v>39483</v>
      </c>
      <c r="E278" s="656">
        <v>39483</v>
      </c>
      <c r="F278" s="673">
        <v>0.26977481774675599</v>
      </c>
      <c r="G278" s="673">
        <v>-0.22081409666075499</v>
      </c>
      <c r="H278" s="683"/>
      <c r="I278" s="683"/>
      <c r="AL278" s="674"/>
    </row>
    <row r="279" spans="4:38">
      <c r="D279" s="680">
        <v>39484</v>
      </c>
      <c r="E279" s="656">
        <v>39484</v>
      </c>
      <c r="F279" s="673">
        <v>0.26599032654240501</v>
      </c>
      <c r="G279" s="673">
        <v>-0.21721446524863899</v>
      </c>
      <c r="H279" s="683"/>
      <c r="I279" s="683"/>
      <c r="AL279" s="674"/>
    </row>
    <row r="280" spans="4:38">
      <c r="D280" s="680">
        <v>39485</v>
      </c>
      <c r="E280" s="656">
        <v>39485</v>
      </c>
      <c r="F280" s="673">
        <v>0.26764905155876501</v>
      </c>
      <c r="G280" s="673">
        <v>-0.218217760325643</v>
      </c>
      <c r="H280" s="683"/>
      <c r="I280" s="683"/>
      <c r="AL280" s="674"/>
    </row>
    <row r="281" spans="4:38">
      <c r="D281" s="680">
        <v>39486</v>
      </c>
      <c r="E281" s="656">
        <v>39486</v>
      </c>
      <c r="F281" s="673">
        <v>0.269775086903626</v>
      </c>
      <c r="G281" s="673">
        <v>-0.220128879861301</v>
      </c>
      <c r="H281" s="683"/>
      <c r="I281" s="683"/>
      <c r="AL281" s="674"/>
    </row>
    <row r="282" spans="4:38">
      <c r="D282" s="680">
        <v>39489</v>
      </c>
      <c r="E282" s="656">
        <v>39489</v>
      </c>
      <c r="F282" s="673">
        <v>0.27119796828006498</v>
      </c>
      <c r="G282" s="673">
        <v>-0.22127190572886801</v>
      </c>
      <c r="H282" s="683"/>
      <c r="I282" s="683"/>
      <c r="AL282" s="674"/>
    </row>
    <row r="283" spans="4:38">
      <c r="D283" s="680">
        <v>39490</v>
      </c>
      <c r="E283" s="656">
        <v>39490</v>
      </c>
      <c r="F283" s="673">
        <v>0.27715140219481399</v>
      </c>
      <c r="G283" s="673">
        <v>-0.22612608070799201</v>
      </c>
      <c r="H283" s="683"/>
      <c r="I283" s="683"/>
      <c r="AL283" s="674"/>
    </row>
    <row r="284" spans="4:38">
      <c r="D284" s="680">
        <v>39491</v>
      </c>
      <c r="E284" s="656">
        <v>39491</v>
      </c>
      <c r="F284" s="673">
        <v>0.28357651992395499</v>
      </c>
      <c r="G284" s="673">
        <v>-0.23438231658197201</v>
      </c>
      <c r="H284" s="683"/>
      <c r="I284" s="683"/>
      <c r="AL284" s="674"/>
    </row>
    <row r="285" spans="4:38">
      <c r="D285" s="680">
        <v>39492</v>
      </c>
      <c r="E285" s="656">
        <v>39492</v>
      </c>
      <c r="F285" s="673">
        <v>0.25438622588669302</v>
      </c>
      <c r="G285" s="673">
        <v>-0.21007939072951301</v>
      </c>
      <c r="H285" s="683"/>
      <c r="I285" s="683"/>
      <c r="AL285" s="674"/>
    </row>
    <row r="286" spans="4:38">
      <c r="D286" s="680">
        <v>39493</v>
      </c>
      <c r="E286" s="656">
        <v>39493</v>
      </c>
      <c r="F286" s="673">
        <v>0.24107193978396399</v>
      </c>
      <c r="G286" s="673">
        <v>-0.19916990059922299</v>
      </c>
      <c r="H286" s="683"/>
      <c r="I286" s="683"/>
      <c r="AL286" s="674"/>
    </row>
    <row r="287" spans="4:38">
      <c r="D287" s="680">
        <v>39496</v>
      </c>
      <c r="E287" s="656">
        <v>39496</v>
      </c>
      <c r="F287" s="673">
        <v>0.23445807055141599</v>
      </c>
      <c r="G287" s="673">
        <v>-0.19588970292129201</v>
      </c>
      <c r="H287" s="683"/>
      <c r="I287" s="683"/>
      <c r="AL287" s="674"/>
    </row>
    <row r="288" spans="4:38">
      <c r="D288" s="680">
        <v>39497</v>
      </c>
      <c r="E288" s="656">
        <v>39497</v>
      </c>
      <c r="F288" s="673">
        <v>0.226065083598325</v>
      </c>
      <c r="G288" s="673">
        <v>-0.190378886197549</v>
      </c>
      <c r="H288" s="683"/>
      <c r="I288" s="683"/>
      <c r="AL288" s="674"/>
    </row>
    <row r="289" spans="4:38">
      <c r="D289" s="680">
        <v>39498</v>
      </c>
      <c r="E289" s="656">
        <v>39498</v>
      </c>
      <c r="F289" s="673">
        <v>0.227913776932228</v>
      </c>
      <c r="G289" s="673">
        <v>-0.19142251065434501</v>
      </c>
      <c r="H289" s="683"/>
      <c r="I289" s="683"/>
      <c r="AL289" s="674"/>
    </row>
    <row r="290" spans="4:38">
      <c r="D290" s="680">
        <v>39499</v>
      </c>
      <c r="E290" s="656">
        <v>39499</v>
      </c>
      <c r="F290" s="673">
        <v>0.23736016890894299</v>
      </c>
      <c r="G290" s="673">
        <v>-0.200579353502925</v>
      </c>
      <c r="H290" s="683"/>
      <c r="I290" s="683"/>
      <c r="AL290" s="674"/>
    </row>
    <row r="291" spans="4:38">
      <c r="D291" s="680">
        <v>39500</v>
      </c>
      <c r="E291" s="656">
        <v>39500</v>
      </c>
      <c r="F291" s="673">
        <v>0.25130777549469402</v>
      </c>
      <c r="G291" s="673">
        <v>-0.21380500972519401</v>
      </c>
      <c r="H291" s="683"/>
      <c r="I291" s="683"/>
      <c r="AL291" s="674"/>
    </row>
    <row r="292" spans="4:38">
      <c r="D292" s="680">
        <v>39503</v>
      </c>
      <c r="E292" s="656">
        <v>39503</v>
      </c>
      <c r="F292" s="673">
        <v>0.29188703243038</v>
      </c>
      <c r="G292" s="673">
        <v>-0.24337184722625199</v>
      </c>
      <c r="H292" s="683"/>
      <c r="I292" s="683"/>
      <c r="AL292" s="674"/>
    </row>
    <row r="293" spans="4:38">
      <c r="D293" s="680">
        <v>39504</v>
      </c>
      <c r="E293" s="656">
        <v>39504</v>
      </c>
      <c r="F293" s="673">
        <v>0.32536650763469399</v>
      </c>
      <c r="G293" s="673">
        <v>-0.26473825517959998</v>
      </c>
      <c r="H293" s="683"/>
      <c r="I293" s="683"/>
      <c r="AL293" s="674"/>
    </row>
    <row r="294" spans="4:38">
      <c r="D294" s="680">
        <v>39505</v>
      </c>
      <c r="E294" s="656">
        <v>39505</v>
      </c>
      <c r="F294" s="673">
        <v>0.33071474561841502</v>
      </c>
      <c r="G294" s="673">
        <v>-0.266376350443354</v>
      </c>
      <c r="H294" s="683"/>
      <c r="I294" s="683"/>
      <c r="AL294" s="674"/>
    </row>
    <row r="295" spans="4:38">
      <c r="D295" s="680">
        <v>39506</v>
      </c>
      <c r="E295" s="656">
        <v>39506</v>
      </c>
      <c r="F295" s="673">
        <v>0.35699043361891802</v>
      </c>
      <c r="G295" s="673">
        <v>-0.285209361711875</v>
      </c>
      <c r="H295" s="683"/>
      <c r="I295" s="683"/>
      <c r="AL295" s="674"/>
    </row>
    <row r="296" spans="4:38">
      <c r="D296" s="680">
        <v>39507</v>
      </c>
      <c r="E296" s="656">
        <v>39507</v>
      </c>
      <c r="F296" s="673">
        <v>0.38133949273259998</v>
      </c>
      <c r="G296" s="673">
        <v>-0.29700183661369001</v>
      </c>
      <c r="H296" s="683"/>
      <c r="I296" s="683"/>
      <c r="AL296" s="674"/>
    </row>
    <row r="297" spans="4:38">
      <c r="D297" s="680">
        <v>39510</v>
      </c>
      <c r="E297" s="656">
        <v>39510</v>
      </c>
      <c r="F297" s="673">
        <v>0.36849799371428099</v>
      </c>
      <c r="G297" s="673">
        <v>-0.28198057747712801</v>
      </c>
      <c r="H297" s="683"/>
      <c r="I297" s="683"/>
      <c r="AL297" s="674"/>
    </row>
    <row r="298" spans="4:38">
      <c r="D298" s="680">
        <v>39511</v>
      </c>
      <c r="E298" s="656">
        <v>39511</v>
      </c>
      <c r="F298" s="673">
        <v>0.36558825302954201</v>
      </c>
      <c r="G298" s="673">
        <v>-0.2753594613948</v>
      </c>
      <c r="H298" s="683"/>
      <c r="I298" s="683"/>
      <c r="AL298" s="674"/>
    </row>
    <row r="299" spans="4:38">
      <c r="D299" s="680">
        <v>39512</v>
      </c>
      <c r="E299" s="656">
        <v>39512</v>
      </c>
      <c r="F299" s="673">
        <v>0.38372070671525998</v>
      </c>
      <c r="G299" s="673">
        <v>-0.28098916696632598</v>
      </c>
      <c r="H299" s="683"/>
      <c r="I299" s="683"/>
      <c r="AL299" s="674"/>
    </row>
    <row r="300" spans="4:38">
      <c r="D300" s="680">
        <v>39513</v>
      </c>
      <c r="E300" s="656">
        <v>39513</v>
      </c>
      <c r="F300" s="673">
        <v>0.39541455768124301</v>
      </c>
      <c r="G300" s="673">
        <v>-0.27959420148255898</v>
      </c>
      <c r="H300" s="683"/>
      <c r="I300" s="683"/>
      <c r="AL300" s="674"/>
    </row>
    <row r="301" spans="4:38">
      <c r="D301" s="680">
        <v>39514</v>
      </c>
      <c r="E301" s="656">
        <v>39514</v>
      </c>
      <c r="F301" s="673">
        <v>0.38297239177879899</v>
      </c>
      <c r="G301" s="673">
        <v>-0.263263703391102</v>
      </c>
      <c r="H301" s="683"/>
      <c r="I301" s="683"/>
      <c r="AL301" s="674"/>
    </row>
    <row r="302" spans="4:38">
      <c r="D302" s="680">
        <v>39517</v>
      </c>
      <c r="E302" s="656">
        <v>39517</v>
      </c>
      <c r="F302" s="673">
        <v>0.38157883609975302</v>
      </c>
      <c r="G302" s="673">
        <v>-0.25728386153740401</v>
      </c>
      <c r="H302" s="683"/>
      <c r="I302" s="683"/>
      <c r="AL302" s="674"/>
    </row>
    <row r="303" spans="4:38">
      <c r="D303" s="680">
        <v>39518</v>
      </c>
      <c r="E303" s="656">
        <v>39518</v>
      </c>
      <c r="F303" s="673">
        <v>0.40411371759309</v>
      </c>
      <c r="G303" s="673">
        <v>-0.264837657018131</v>
      </c>
      <c r="H303" s="683"/>
      <c r="I303" s="683"/>
      <c r="AL303" s="674"/>
    </row>
    <row r="304" spans="4:38">
      <c r="D304" s="680">
        <v>39519</v>
      </c>
      <c r="E304" s="656">
        <v>39519</v>
      </c>
      <c r="F304" s="673">
        <v>0.39259554286842202</v>
      </c>
      <c r="G304" s="673">
        <v>-0.249597163117008</v>
      </c>
      <c r="H304" s="683"/>
      <c r="I304" s="683"/>
      <c r="AL304" s="674"/>
    </row>
    <row r="305" spans="4:38">
      <c r="D305" s="680">
        <v>39520</v>
      </c>
      <c r="E305" s="656">
        <v>39520</v>
      </c>
      <c r="F305" s="673">
        <v>0.37092880845128301</v>
      </c>
      <c r="G305" s="673">
        <v>-0.22904571974948801</v>
      </c>
      <c r="H305" s="683"/>
      <c r="I305" s="683"/>
      <c r="AL305" s="674"/>
    </row>
    <row r="306" spans="4:38">
      <c r="D306" s="680">
        <v>39521</v>
      </c>
      <c r="E306" s="656">
        <v>39521</v>
      </c>
      <c r="F306" s="673">
        <v>0.36684134116919598</v>
      </c>
      <c r="G306" s="673">
        <v>-0.221124995682738</v>
      </c>
      <c r="H306" s="683"/>
      <c r="I306" s="683"/>
      <c r="AL306" s="674"/>
    </row>
    <row r="307" spans="4:38">
      <c r="D307" s="680">
        <v>39524</v>
      </c>
      <c r="E307" s="656">
        <v>39524</v>
      </c>
      <c r="F307" s="673">
        <v>0.39729094946522903</v>
      </c>
      <c r="G307" s="673">
        <v>-0.23686974155214099</v>
      </c>
      <c r="H307" s="683"/>
      <c r="I307" s="683"/>
      <c r="AL307" s="674"/>
    </row>
    <row r="308" spans="4:38">
      <c r="D308" s="680">
        <v>39525</v>
      </c>
      <c r="E308" s="656">
        <v>39525</v>
      </c>
      <c r="F308" s="673">
        <v>0.405034407660812</v>
      </c>
      <c r="G308" s="673">
        <v>-0.23546459431189301</v>
      </c>
      <c r="H308" s="683"/>
      <c r="I308" s="683"/>
      <c r="AL308" s="674"/>
    </row>
    <row r="309" spans="4:38">
      <c r="D309" s="680">
        <v>39526</v>
      </c>
      <c r="E309" s="656">
        <v>39526</v>
      </c>
      <c r="F309" s="673">
        <v>0.40332167761665599</v>
      </c>
      <c r="G309" s="673">
        <v>-0.22918540777954199</v>
      </c>
      <c r="H309" s="683"/>
      <c r="I309" s="683"/>
      <c r="AL309" s="674"/>
    </row>
    <row r="310" spans="4:38">
      <c r="D310" s="680">
        <v>39527</v>
      </c>
      <c r="E310" s="656">
        <v>39527</v>
      </c>
      <c r="F310" s="673">
        <v>0.42316300745459501</v>
      </c>
      <c r="G310" s="673">
        <v>-0.23827082249825701</v>
      </c>
      <c r="H310" s="683"/>
      <c r="I310" s="683"/>
      <c r="AL310" s="674"/>
    </row>
    <row r="311" spans="4:38">
      <c r="D311" s="680">
        <v>39528</v>
      </c>
      <c r="E311" s="656">
        <v>39528</v>
      </c>
      <c r="F311" s="673">
        <v>0.40528222102829697</v>
      </c>
      <c r="G311" s="673">
        <v>-0.21819179753352</v>
      </c>
      <c r="H311" s="683"/>
      <c r="I311" s="683"/>
      <c r="AL311" s="674"/>
    </row>
    <row r="312" spans="4:38">
      <c r="D312" s="680">
        <v>39532</v>
      </c>
      <c r="E312" s="656">
        <v>39532</v>
      </c>
      <c r="F312" s="673">
        <v>0.38931818150918401</v>
      </c>
      <c r="G312" s="673">
        <v>-0.20820860382459</v>
      </c>
      <c r="H312" s="683"/>
      <c r="I312" s="683"/>
      <c r="AL312" s="674"/>
    </row>
    <row r="313" spans="4:38">
      <c r="D313" s="680">
        <v>39533</v>
      </c>
      <c r="E313" s="656">
        <v>39533</v>
      </c>
      <c r="F313" s="673">
        <v>0.34044830445143298</v>
      </c>
      <c r="G313" s="673">
        <v>-0.18334746418533701</v>
      </c>
      <c r="H313" s="683"/>
      <c r="I313" s="683"/>
      <c r="AL313" s="674"/>
    </row>
    <row r="314" spans="4:38">
      <c r="D314" s="680">
        <v>39534</v>
      </c>
      <c r="E314" s="656">
        <v>39534</v>
      </c>
      <c r="F314" s="673">
        <v>0.33077779621867898</v>
      </c>
      <c r="G314" s="673">
        <v>-0.18088588753380599</v>
      </c>
      <c r="H314" s="683"/>
      <c r="I314" s="683"/>
      <c r="AL314" s="674"/>
    </row>
    <row r="315" spans="4:38">
      <c r="D315" s="680">
        <v>39535</v>
      </c>
      <c r="E315" s="656">
        <v>39535</v>
      </c>
      <c r="F315" s="673">
        <v>0.32932390716878901</v>
      </c>
      <c r="G315" s="673">
        <v>-0.18191148153820499</v>
      </c>
      <c r="H315" s="683"/>
      <c r="I315" s="683"/>
      <c r="AL315" s="674"/>
    </row>
    <row r="316" spans="4:38">
      <c r="D316" s="680">
        <v>39538</v>
      </c>
      <c r="E316" s="656">
        <v>39538</v>
      </c>
      <c r="F316" s="673">
        <v>0.35353164437666101</v>
      </c>
      <c r="G316" s="673">
        <v>-0.20216260683718701</v>
      </c>
      <c r="H316" s="683"/>
      <c r="I316" s="683"/>
      <c r="AL316" s="674"/>
    </row>
    <row r="317" spans="4:38">
      <c r="D317" s="680">
        <v>39539</v>
      </c>
      <c r="E317" s="656">
        <v>39539</v>
      </c>
      <c r="F317" s="673">
        <v>0.36424085089491798</v>
      </c>
      <c r="G317" s="673">
        <v>-0.20700160360798001</v>
      </c>
      <c r="H317" s="683"/>
      <c r="I317" s="683"/>
      <c r="AL317" s="674"/>
    </row>
    <row r="318" spans="4:38">
      <c r="D318" s="680">
        <v>39540</v>
      </c>
      <c r="E318" s="656">
        <v>39540</v>
      </c>
      <c r="F318" s="673">
        <v>0.37884469509522001</v>
      </c>
      <c r="G318" s="673">
        <v>-0.21291111193077</v>
      </c>
      <c r="H318" s="683"/>
      <c r="I318" s="683"/>
      <c r="AL318" s="674"/>
    </row>
    <row r="319" spans="4:38">
      <c r="D319" s="680">
        <v>39541</v>
      </c>
      <c r="E319" s="656">
        <v>39541</v>
      </c>
      <c r="F319" s="673">
        <v>0.38408252700561402</v>
      </c>
      <c r="G319" s="673">
        <v>-0.218360910106696</v>
      </c>
      <c r="H319" s="683"/>
      <c r="I319" s="683"/>
      <c r="AL319" s="674"/>
    </row>
    <row r="320" spans="4:38">
      <c r="D320" s="680">
        <v>39542</v>
      </c>
      <c r="E320" s="656">
        <v>39542</v>
      </c>
      <c r="F320" s="673">
        <v>0.38472755379347301</v>
      </c>
      <c r="G320" s="673">
        <v>-0.221392727112008</v>
      </c>
      <c r="H320" s="683"/>
      <c r="I320" s="683"/>
      <c r="AL320" s="674"/>
    </row>
    <row r="321" spans="4:38">
      <c r="D321" s="680">
        <v>39545</v>
      </c>
      <c r="E321" s="656">
        <v>39545</v>
      </c>
      <c r="F321" s="673">
        <v>0.37476447300158899</v>
      </c>
      <c r="G321" s="673">
        <v>-0.21746785861337201</v>
      </c>
      <c r="H321" s="683"/>
      <c r="I321" s="683"/>
      <c r="AL321" s="674"/>
    </row>
    <row r="322" spans="4:38">
      <c r="D322" s="680">
        <v>39546</v>
      </c>
      <c r="E322" s="656">
        <v>39546</v>
      </c>
      <c r="F322" s="673">
        <v>0.34000179785390899</v>
      </c>
      <c r="G322" s="673">
        <v>-0.19484894030983299</v>
      </c>
      <c r="H322" s="683"/>
      <c r="I322" s="683"/>
      <c r="AL322" s="674"/>
    </row>
    <row r="323" spans="4:38">
      <c r="D323" s="680">
        <v>39547</v>
      </c>
      <c r="E323" s="656">
        <v>39547</v>
      </c>
      <c r="F323" s="673">
        <v>0.33260899767597801</v>
      </c>
      <c r="G323" s="673">
        <v>-0.18820522286074201</v>
      </c>
      <c r="H323" s="683"/>
      <c r="I323" s="683"/>
      <c r="AL323" s="674"/>
    </row>
    <row r="324" spans="4:38">
      <c r="D324" s="680">
        <v>39548</v>
      </c>
      <c r="E324" s="656">
        <v>39548</v>
      </c>
      <c r="F324" s="673">
        <v>0.32924244883255499</v>
      </c>
      <c r="G324" s="673">
        <v>-0.182339858880599</v>
      </c>
      <c r="H324" s="683"/>
      <c r="I324" s="683"/>
      <c r="AL324" s="674"/>
    </row>
    <row r="325" spans="4:38">
      <c r="D325" s="680">
        <v>39549</v>
      </c>
      <c r="E325" s="656">
        <v>39549</v>
      </c>
      <c r="F325" s="673">
        <v>0.32081041672968902</v>
      </c>
      <c r="G325" s="673">
        <v>-0.17525913055346801</v>
      </c>
      <c r="H325" s="683"/>
      <c r="I325" s="683"/>
      <c r="AL325" s="674"/>
    </row>
    <row r="326" spans="4:38">
      <c r="D326" s="680">
        <v>39552</v>
      </c>
      <c r="E326" s="656">
        <v>39552</v>
      </c>
      <c r="F326" s="673">
        <v>0.32863593702717597</v>
      </c>
      <c r="G326" s="673">
        <v>-0.175845765771551</v>
      </c>
      <c r="H326" s="683"/>
      <c r="I326" s="683"/>
      <c r="AL326" s="674"/>
    </row>
    <row r="327" spans="4:38">
      <c r="D327" s="680">
        <v>39553</v>
      </c>
      <c r="E327" s="656">
        <v>39553</v>
      </c>
      <c r="F327" s="673">
        <v>0.34568577091283798</v>
      </c>
      <c r="G327" s="673">
        <v>-0.18284068902786099</v>
      </c>
      <c r="H327" s="683"/>
      <c r="I327" s="683"/>
      <c r="AL327" s="674"/>
    </row>
    <row r="328" spans="4:38">
      <c r="D328" s="680">
        <v>39554</v>
      </c>
      <c r="E328" s="656">
        <v>39554</v>
      </c>
      <c r="F328" s="673">
        <v>0.36282023950353698</v>
      </c>
      <c r="G328" s="673">
        <v>-0.195525433379418</v>
      </c>
      <c r="H328" s="683"/>
      <c r="I328" s="683"/>
      <c r="AL328" s="674"/>
    </row>
    <row r="329" spans="4:38">
      <c r="D329" s="680">
        <v>39555</v>
      </c>
      <c r="E329" s="656">
        <v>39555</v>
      </c>
      <c r="F329" s="673">
        <v>0.35794545899755298</v>
      </c>
      <c r="G329" s="673">
        <v>-0.19553598815409701</v>
      </c>
      <c r="H329" s="683"/>
      <c r="I329" s="683"/>
      <c r="AL329" s="674"/>
    </row>
    <row r="330" spans="4:38">
      <c r="D330" s="680">
        <v>39556</v>
      </c>
      <c r="E330" s="656">
        <v>39556</v>
      </c>
      <c r="F330" s="673">
        <v>0.34001138928068603</v>
      </c>
      <c r="G330" s="673">
        <v>-0.18397921816724899</v>
      </c>
      <c r="H330" s="683"/>
      <c r="I330" s="683"/>
      <c r="AL330" s="674"/>
    </row>
    <row r="331" spans="4:38">
      <c r="D331" s="680">
        <v>39559</v>
      </c>
      <c r="E331" s="656">
        <v>39559</v>
      </c>
      <c r="F331" s="673">
        <v>0.32462453587650503</v>
      </c>
      <c r="G331" s="673">
        <v>-0.18130050738801901</v>
      </c>
      <c r="H331" s="683"/>
      <c r="I331" s="683"/>
      <c r="AL331" s="674"/>
    </row>
    <row r="332" spans="4:38">
      <c r="D332" s="680">
        <v>39560</v>
      </c>
      <c r="E332" s="656">
        <v>39560</v>
      </c>
      <c r="F332" s="673">
        <v>0.31187963291484599</v>
      </c>
      <c r="G332" s="673">
        <v>-0.17833189500783</v>
      </c>
      <c r="H332" s="683"/>
      <c r="I332" s="683"/>
      <c r="AL332" s="674"/>
    </row>
    <row r="333" spans="4:38">
      <c r="D333" s="680">
        <v>39561</v>
      </c>
      <c r="E333" s="656">
        <v>39561</v>
      </c>
      <c r="F333" s="673">
        <v>0.302559346732308</v>
      </c>
      <c r="G333" s="673">
        <v>-0.17474185178357901</v>
      </c>
      <c r="H333" s="683"/>
      <c r="I333" s="683"/>
      <c r="AL333" s="674"/>
    </row>
    <row r="334" spans="4:38">
      <c r="D334" s="680">
        <v>39562</v>
      </c>
      <c r="E334" s="656">
        <v>39562</v>
      </c>
      <c r="F334" s="673">
        <v>0.314664756748126</v>
      </c>
      <c r="G334" s="673">
        <v>-0.187780226027707</v>
      </c>
      <c r="H334" s="683"/>
      <c r="I334" s="683"/>
      <c r="AL334" s="674"/>
    </row>
    <row r="335" spans="4:38">
      <c r="D335" s="680">
        <v>39563</v>
      </c>
      <c r="E335" s="656">
        <v>39563</v>
      </c>
      <c r="F335" s="673">
        <v>0.30942302847810299</v>
      </c>
      <c r="G335" s="673">
        <v>-0.18642839159522401</v>
      </c>
      <c r="H335" s="683"/>
      <c r="I335" s="683"/>
      <c r="AL335" s="674"/>
    </row>
    <row r="336" spans="4:38">
      <c r="D336" s="680">
        <v>39566</v>
      </c>
      <c r="E336" s="656">
        <v>39566</v>
      </c>
      <c r="F336" s="673">
        <v>0.31352371520705902</v>
      </c>
      <c r="G336" s="673">
        <v>-0.19389541180234701</v>
      </c>
      <c r="H336" s="683"/>
      <c r="I336" s="683"/>
      <c r="AL336" s="674"/>
    </row>
    <row r="337" spans="4:38">
      <c r="D337" s="680">
        <v>39567</v>
      </c>
      <c r="E337" s="656">
        <v>39567</v>
      </c>
      <c r="F337" s="673">
        <v>0.29866004777078903</v>
      </c>
      <c r="G337" s="673">
        <v>-0.188133999306379</v>
      </c>
      <c r="H337" s="683"/>
      <c r="I337" s="683"/>
      <c r="AL337" s="674"/>
    </row>
    <row r="338" spans="4:38">
      <c r="D338" s="680">
        <v>39568</v>
      </c>
      <c r="E338" s="656">
        <v>39568</v>
      </c>
      <c r="F338" s="673">
        <v>0.30899865829248102</v>
      </c>
      <c r="G338" s="673">
        <v>-0.20263446034552501</v>
      </c>
      <c r="H338" s="683"/>
      <c r="I338" s="683"/>
      <c r="AL338" s="674"/>
    </row>
    <row r="339" spans="4:38">
      <c r="D339" s="680">
        <v>39573</v>
      </c>
      <c r="E339" s="656">
        <v>39573</v>
      </c>
      <c r="F339" s="673">
        <v>0.32809505420872198</v>
      </c>
      <c r="G339" s="673">
        <v>-0.21522427183974799</v>
      </c>
      <c r="H339" s="683"/>
      <c r="I339" s="683"/>
      <c r="AL339" s="674"/>
    </row>
    <row r="340" spans="4:38">
      <c r="D340" s="680">
        <v>39574</v>
      </c>
      <c r="E340" s="656">
        <v>39574</v>
      </c>
      <c r="F340" s="673">
        <v>0.348489749139132</v>
      </c>
      <c r="G340" s="673">
        <v>-0.23579280840771999</v>
      </c>
      <c r="H340" s="683"/>
      <c r="I340" s="683"/>
      <c r="AL340" s="674"/>
    </row>
    <row r="341" spans="4:38">
      <c r="D341" s="680">
        <v>39575</v>
      </c>
      <c r="E341" s="656">
        <v>39575</v>
      </c>
      <c r="F341" s="673">
        <v>0.33849754417204297</v>
      </c>
      <c r="G341" s="673">
        <v>-0.23102125236278401</v>
      </c>
      <c r="H341" s="683"/>
      <c r="I341" s="683"/>
      <c r="AL341" s="674"/>
    </row>
    <row r="342" spans="4:38">
      <c r="D342" s="680">
        <v>39576</v>
      </c>
      <c r="E342" s="656">
        <v>39576</v>
      </c>
      <c r="F342" s="673">
        <v>0.33413573905176303</v>
      </c>
      <c r="G342" s="673">
        <v>-0.22821113573976901</v>
      </c>
      <c r="H342" s="683"/>
      <c r="I342" s="683"/>
      <c r="AL342" s="674"/>
    </row>
    <row r="343" spans="4:38">
      <c r="D343" s="680">
        <v>39577</v>
      </c>
      <c r="E343" s="656">
        <v>39577</v>
      </c>
      <c r="F343" s="673">
        <v>0.303371841428282</v>
      </c>
      <c r="G343" s="673">
        <v>-0.20569252062280699</v>
      </c>
      <c r="H343" s="683"/>
      <c r="I343" s="683"/>
      <c r="AL343" s="674"/>
    </row>
    <row r="344" spans="4:38">
      <c r="D344" s="680">
        <v>39581</v>
      </c>
      <c r="E344" s="656">
        <v>39581</v>
      </c>
      <c r="F344" s="673">
        <v>0.25907234305590598</v>
      </c>
      <c r="G344" s="673">
        <v>-0.17768893817619799</v>
      </c>
      <c r="H344" s="683"/>
      <c r="I344" s="683"/>
      <c r="AL344" s="674"/>
    </row>
    <row r="345" spans="4:38">
      <c r="D345" s="680">
        <v>39582</v>
      </c>
      <c r="E345" s="656">
        <v>39582</v>
      </c>
      <c r="F345" s="673">
        <v>0.25992942556857201</v>
      </c>
      <c r="G345" s="673">
        <v>-0.178951408937536</v>
      </c>
      <c r="H345" s="683"/>
      <c r="I345" s="683"/>
      <c r="AL345" s="674"/>
    </row>
    <row r="346" spans="4:38">
      <c r="D346" s="680">
        <v>39583</v>
      </c>
      <c r="E346" s="656">
        <v>39583</v>
      </c>
      <c r="F346" s="673">
        <v>0.23859522729924099</v>
      </c>
      <c r="G346" s="673">
        <v>-0.161885067293813</v>
      </c>
      <c r="H346" s="683"/>
      <c r="I346" s="683"/>
      <c r="AL346" s="674"/>
    </row>
    <row r="347" spans="4:38">
      <c r="D347" s="680">
        <v>39584</v>
      </c>
      <c r="E347" s="656">
        <v>39584</v>
      </c>
      <c r="F347" s="673">
        <v>0.24219264647296701</v>
      </c>
      <c r="G347" s="673">
        <v>-0.166700365973348</v>
      </c>
      <c r="H347" s="683"/>
      <c r="I347" s="683"/>
      <c r="AL347" s="674"/>
    </row>
    <row r="348" spans="4:38">
      <c r="D348" s="680">
        <v>39587</v>
      </c>
      <c r="E348" s="656">
        <v>39587</v>
      </c>
      <c r="F348" s="673">
        <v>0.23164146732126201</v>
      </c>
      <c r="G348" s="673">
        <v>-0.159689891630972</v>
      </c>
      <c r="H348" s="683"/>
      <c r="I348" s="683"/>
      <c r="AL348" s="674"/>
    </row>
    <row r="349" spans="4:38">
      <c r="D349" s="680">
        <v>39588</v>
      </c>
      <c r="E349" s="656">
        <v>39588</v>
      </c>
      <c r="F349" s="673">
        <v>0.26238425660347398</v>
      </c>
      <c r="G349" s="673">
        <v>-0.18304651278032899</v>
      </c>
      <c r="H349" s="683"/>
      <c r="I349" s="683"/>
      <c r="AL349" s="674"/>
    </row>
    <row r="350" spans="4:38">
      <c r="D350" s="680">
        <v>39589</v>
      </c>
      <c r="E350" s="656">
        <v>39589</v>
      </c>
      <c r="F350" s="673">
        <v>0.25670416721806999</v>
      </c>
      <c r="G350" s="673">
        <v>-0.17957183423081599</v>
      </c>
      <c r="H350" s="683"/>
      <c r="I350" s="683"/>
      <c r="AL350" s="674"/>
    </row>
    <row r="351" spans="4:38">
      <c r="D351" s="680">
        <v>39590</v>
      </c>
      <c r="E351" s="656">
        <v>39590</v>
      </c>
      <c r="F351" s="673">
        <v>0.27840571579324103</v>
      </c>
      <c r="G351" s="673">
        <v>-0.19566603598885501</v>
      </c>
      <c r="H351" s="683"/>
      <c r="I351" s="683"/>
      <c r="AL351" s="674"/>
    </row>
    <row r="352" spans="4:38">
      <c r="D352" s="680">
        <v>39591</v>
      </c>
      <c r="E352" s="656">
        <v>39591</v>
      </c>
      <c r="F352" s="673">
        <v>0.26838023876677902</v>
      </c>
      <c r="G352" s="673">
        <v>-0.18744467189490399</v>
      </c>
      <c r="H352" s="683"/>
      <c r="I352" s="683"/>
      <c r="AL352" s="674"/>
    </row>
    <row r="353" spans="4:38">
      <c r="D353" s="680">
        <v>39594</v>
      </c>
      <c r="E353" s="656">
        <v>39594</v>
      </c>
      <c r="F353" s="673">
        <v>0.28228636603625201</v>
      </c>
      <c r="G353" s="673">
        <v>-0.19337431466024299</v>
      </c>
      <c r="H353" s="683"/>
      <c r="I353" s="683"/>
      <c r="AL353" s="674"/>
    </row>
    <row r="354" spans="4:38">
      <c r="D354" s="680">
        <v>39595</v>
      </c>
      <c r="E354" s="656">
        <v>39595</v>
      </c>
      <c r="F354" s="673">
        <v>0.27841839902097298</v>
      </c>
      <c r="G354" s="673">
        <v>-0.19103568874041099</v>
      </c>
      <c r="H354" s="683"/>
      <c r="I354" s="683"/>
      <c r="AL354" s="674"/>
    </row>
    <row r="355" spans="4:38">
      <c r="D355" s="680">
        <v>39596</v>
      </c>
      <c r="E355" s="656">
        <v>39596</v>
      </c>
      <c r="F355" s="673">
        <v>0.28525731278774702</v>
      </c>
      <c r="G355" s="673">
        <v>-0.19544920355446599</v>
      </c>
      <c r="H355" s="683"/>
      <c r="I355" s="683"/>
      <c r="AL355" s="674"/>
    </row>
    <row r="356" spans="4:38">
      <c r="D356" s="680">
        <v>39597</v>
      </c>
      <c r="E356" s="656">
        <v>39597</v>
      </c>
      <c r="F356" s="673">
        <v>0.28710132095100699</v>
      </c>
      <c r="G356" s="673">
        <v>-0.19600621016999001</v>
      </c>
      <c r="H356" s="683"/>
      <c r="I356" s="683"/>
      <c r="AL356" s="674"/>
    </row>
    <row r="357" spans="4:38">
      <c r="D357" s="680">
        <v>39598</v>
      </c>
      <c r="E357" s="656">
        <v>39598</v>
      </c>
      <c r="F357" s="673">
        <v>0.28874530821619898</v>
      </c>
      <c r="G357" s="673">
        <v>-0.19831523718751501</v>
      </c>
      <c r="H357" s="683"/>
      <c r="I357" s="683"/>
      <c r="AL357" s="674"/>
    </row>
    <row r="358" spans="4:38">
      <c r="D358" s="680">
        <v>39601</v>
      </c>
      <c r="E358" s="656">
        <v>39601</v>
      </c>
      <c r="F358" s="673">
        <v>0.29199530362689902</v>
      </c>
      <c r="G358" s="673">
        <v>-0.208397147431616</v>
      </c>
      <c r="H358" s="683"/>
      <c r="I358" s="683"/>
      <c r="AL358" s="674"/>
    </row>
    <row r="359" spans="4:38">
      <c r="D359" s="680">
        <v>39602</v>
      </c>
      <c r="E359" s="656">
        <v>39602</v>
      </c>
      <c r="F359" s="673">
        <v>0.27108458981650801</v>
      </c>
      <c r="G359" s="673">
        <v>-0.19296758777428699</v>
      </c>
      <c r="H359" s="683"/>
      <c r="I359" s="683"/>
      <c r="AL359" s="674"/>
    </row>
    <row r="360" spans="4:38">
      <c r="D360" s="680">
        <v>39603</v>
      </c>
      <c r="E360" s="656">
        <v>39603</v>
      </c>
      <c r="F360" s="673">
        <v>0.277569402575157</v>
      </c>
      <c r="G360" s="673">
        <v>-0.20159212871328999</v>
      </c>
      <c r="H360" s="683"/>
      <c r="I360" s="683"/>
      <c r="AL360" s="674"/>
    </row>
    <row r="361" spans="4:38">
      <c r="D361" s="680">
        <v>39604</v>
      </c>
      <c r="E361" s="656">
        <v>39604</v>
      </c>
      <c r="F361" s="673">
        <v>0.28169165551799502</v>
      </c>
      <c r="G361" s="673">
        <v>-0.20995329102125401</v>
      </c>
      <c r="H361" s="683"/>
      <c r="I361" s="683"/>
      <c r="AL361" s="674"/>
    </row>
    <row r="362" spans="4:38">
      <c r="D362" s="680">
        <v>39605</v>
      </c>
      <c r="E362" s="656">
        <v>39605</v>
      </c>
      <c r="F362" s="673">
        <v>0.27984949070367099</v>
      </c>
      <c r="G362" s="673">
        <v>-0.21029233493306801</v>
      </c>
      <c r="H362" s="683"/>
      <c r="I362" s="683"/>
      <c r="AL362" s="674"/>
    </row>
    <row r="363" spans="4:38">
      <c r="D363" s="680">
        <v>39608</v>
      </c>
      <c r="E363" s="656">
        <v>39608</v>
      </c>
      <c r="F363" s="673">
        <v>0.26749172017390799</v>
      </c>
      <c r="G363" s="673">
        <v>-0.20185670442929099</v>
      </c>
      <c r="H363" s="683"/>
      <c r="I363" s="683"/>
      <c r="AL363" s="674"/>
    </row>
    <row r="364" spans="4:38">
      <c r="D364" s="680">
        <v>39609</v>
      </c>
      <c r="E364" s="656">
        <v>39609</v>
      </c>
      <c r="F364" s="673">
        <v>0.28417980981305002</v>
      </c>
      <c r="G364" s="673">
        <v>-0.217063259960532</v>
      </c>
      <c r="H364" s="683"/>
      <c r="I364" s="683"/>
      <c r="AL364" s="674"/>
    </row>
    <row r="365" spans="4:38">
      <c r="D365" s="680">
        <v>39610</v>
      </c>
      <c r="E365" s="656">
        <v>39610</v>
      </c>
      <c r="F365" s="673">
        <v>0.28203083276109597</v>
      </c>
      <c r="G365" s="673">
        <v>-0.21435817809722901</v>
      </c>
      <c r="H365" s="683"/>
      <c r="I365" s="683"/>
      <c r="AL365" s="674"/>
    </row>
    <row r="366" spans="4:38">
      <c r="D366" s="680">
        <v>39611</v>
      </c>
      <c r="E366" s="656">
        <v>39611</v>
      </c>
      <c r="F366" s="673">
        <v>0.27420113411367902</v>
      </c>
      <c r="G366" s="673">
        <v>-0.205828740244068</v>
      </c>
      <c r="H366" s="683"/>
      <c r="I366" s="683"/>
      <c r="AL366" s="674"/>
    </row>
    <row r="367" spans="4:38">
      <c r="D367" s="680">
        <v>39612</v>
      </c>
      <c r="E367" s="656">
        <v>39612</v>
      </c>
      <c r="F367" s="673">
        <v>0.29281231376446698</v>
      </c>
      <c r="G367" s="673">
        <v>-0.217468885313882</v>
      </c>
      <c r="H367" s="683"/>
      <c r="I367" s="683"/>
      <c r="AL367" s="674"/>
    </row>
    <row r="368" spans="4:38">
      <c r="D368" s="680">
        <v>39615</v>
      </c>
      <c r="E368" s="656">
        <v>39615</v>
      </c>
      <c r="F368" s="673">
        <v>0.30342341236743098</v>
      </c>
      <c r="G368" s="673">
        <v>-0.223942638886268</v>
      </c>
      <c r="H368" s="683"/>
      <c r="I368" s="683"/>
      <c r="AL368" s="674"/>
    </row>
    <row r="369" spans="4:38">
      <c r="D369" s="680">
        <v>39616</v>
      </c>
      <c r="E369" s="656">
        <v>39616</v>
      </c>
      <c r="F369" s="673">
        <v>0.29556959071045302</v>
      </c>
      <c r="G369" s="673">
        <v>-0.21319252652751999</v>
      </c>
      <c r="H369" s="683"/>
      <c r="I369" s="683"/>
      <c r="AL369" s="674"/>
    </row>
    <row r="370" spans="4:38">
      <c r="D370" s="680">
        <v>39617</v>
      </c>
      <c r="E370" s="656">
        <v>39617</v>
      </c>
      <c r="F370" s="673">
        <v>0.29150685307197399</v>
      </c>
      <c r="G370" s="673">
        <v>-0.20791646145628701</v>
      </c>
      <c r="H370" s="683"/>
      <c r="I370" s="683"/>
      <c r="AL370" s="674"/>
    </row>
    <row r="371" spans="4:38">
      <c r="D371" s="680">
        <v>39618</v>
      </c>
      <c r="E371" s="656">
        <v>39618</v>
      </c>
      <c r="F371" s="673">
        <v>0.30835004859852</v>
      </c>
      <c r="G371" s="673">
        <v>-0.21489051908704501</v>
      </c>
      <c r="H371" s="683"/>
      <c r="I371" s="683"/>
      <c r="AL371" s="674"/>
    </row>
    <row r="372" spans="4:38">
      <c r="D372" s="680">
        <v>39619</v>
      </c>
      <c r="E372" s="656">
        <v>39619</v>
      </c>
      <c r="F372" s="673">
        <v>0.299290473662851</v>
      </c>
      <c r="G372" s="673">
        <v>-0.20702501746086999</v>
      </c>
      <c r="H372" s="683"/>
      <c r="I372" s="683"/>
      <c r="AL372" s="674"/>
    </row>
    <row r="373" spans="4:38">
      <c r="D373" s="680">
        <v>39622</v>
      </c>
      <c r="E373" s="656">
        <v>39622</v>
      </c>
      <c r="F373" s="673">
        <v>0.291521422471128</v>
      </c>
      <c r="G373" s="673">
        <v>-0.19726772997734801</v>
      </c>
      <c r="H373" s="683"/>
      <c r="I373" s="683"/>
      <c r="AL373" s="674"/>
    </row>
    <row r="374" spans="4:38">
      <c r="D374" s="680">
        <v>39623</v>
      </c>
      <c r="E374" s="656">
        <v>39623</v>
      </c>
      <c r="F374" s="673">
        <v>0.29784822903976799</v>
      </c>
      <c r="G374" s="673">
        <v>-0.197583124362609</v>
      </c>
      <c r="H374" s="683"/>
      <c r="I374" s="683"/>
      <c r="AL374" s="674"/>
    </row>
    <row r="375" spans="4:38">
      <c r="D375" s="680">
        <v>39624</v>
      </c>
      <c r="E375" s="656">
        <v>39624</v>
      </c>
      <c r="F375" s="673">
        <v>0.31072091799290402</v>
      </c>
      <c r="G375" s="673">
        <v>-0.20600324446089399</v>
      </c>
      <c r="H375" s="683"/>
      <c r="I375" s="683"/>
      <c r="AL375" s="674"/>
    </row>
    <row r="376" spans="4:38">
      <c r="D376" s="680">
        <v>39625</v>
      </c>
      <c r="E376" s="656">
        <v>39625</v>
      </c>
      <c r="F376" s="673">
        <v>0.289388160730426</v>
      </c>
      <c r="G376" s="673">
        <v>-0.19361049904932301</v>
      </c>
      <c r="H376" s="683"/>
      <c r="I376" s="683"/>
      <c r="AL376" s="674"/>
    </row>
    <row r="377" spans="4:38">
      <c r="D377" s="680">
        <v>39626</v>
      </c>
      <c r="E377" s="656">
        <v>39626</v>
      </c>
      <c r="F377" s="673">
        <v>0.306171966660578</v>
      </c>
      <c r="G377" s="673">
        <v>-0.20093234084726599</v>
      </c>
      <c r="H377" s="683"/>
      <c r="I377" s="683"/>
      <c r="AL377" s="674"/>
    </row>
    <row r="378" spans="4:38">
      <c r="D378" s="680">
        <v>39629</v>
      </c>
      <c r="E378" s="656">
        <v>39629</v>
      </c>
      <c r="F378" s="673">
        <v>0.30285573537981603</v>
      </c>
      <c r="G378" s="673">
        <v>-0.200783669774972</v>
      </c>
      <c r="H378" s="683"/>
      <c r="I378" s="683"/>
      <c r="AL378" s="674"/>
    </row>
    <row r="379" spans="4:38">
      <c r="D379" s="680">
        <v>39630</v>
      </c>
      <c r="E379" s="656">
        <v>39630</v>
      </c>
      <c r="F379" s="673">
        <v>0.325280561688223</v>
      </c>
      <c r="G379" s="673">
        <v>-0.226154668319549</v>
      </c>
      <c r="H379" s="683"/>
      <c r="I379" s="683"/>
      <c r="AL379" s="674"/>
    </row>
    <row r="380" spans="4:38">
      <c r="D380" s="680">
        <v>39631</v>
      </c>
      <c r="E380" s="656">
        <v>39631</v>
      </c>
      <c r="F380" s="673">
        <v>0.31174033227293202</v>
      </c>
      <c r="G380" s="673">
        <v>-0.22331917790934899</v>
      </c>
      <c r="H380" s="683"/>
      <c r="I380" s="683"/>
      <c r="AL380" s="674"/>
    </row>
    <row r="381" spans="4:38">
      <c r="D381" s="680">
        <v>39632</v>
      </c>
      <c r="E381" s="656">
        <v>39632</v>
      </c>
      <c r="F381" s="673">
        <v>0.33819341242482698</v>
      </c>
      <c r="G381" s="673">
        <v>-0.242909987115353</v>
      </c>
      <c r="H381" s="683"/>
      <c r="I381" s="683"/>
      <c r="AL381" s="674"/>
    </row>
    <row r="382" spans="4:38">
      <c r="D382" s="680">
        <v>39633</v>
      </c>
      <c r="E382" s="656">
        <v>39633</v>
      </c>
      <c r="F382" s="673">
        <v>0.35006622832282702</v>
      </c>
      <c r="G382" s="673">
        <v>-0.25544347840042197</v>
      </c>
      <c r="H382" s="683"/>
      <c r="I382" s="683"/>
      <c r="AL382" s="674"/>
    </row>
    <row r="383" spans="4:38">
      <c r="D383" s="680">
        <v>39636</v>
      </c>
      <c r="E383" s="656">
        <v>39636</v>
      </c>
      <c r="F383" s="673">
        <v>0.38028054797449201</v>
      </c>
      <c r="G383" s="673">
        <v>-0.27408537031055802</v>
      </c>
      <c r="H383" s="683"/>
      <c r="I383" s="683"/>
      <c r="AL383" s="674"/>
    </row>
    <row r="384" spans="4:38">
      <c r="D384" s="680">
        <v>39637</v>
      </c>
      <c r="E384" s="656">
        <v>39637</v>
      </c>
      <c r="F384" s="673">
        <v>0.36842548483162002</v>
      </c>
      <c r="G384" s="673">
        <v>-0.26045531335621802</v>
      </c>
      <c r="H384" s="683"/>
      <c r="I384" s="683"/>
      <c r="AL384" s="674"/>
    </row>
    <row r="385" spans="4:38">
      <c r="D385" s="680">
        <v>39638</v>
      </c>
      <c r="E385" s="656">
        <v>39638</v>
      </c>
      <c r="F385" s="673">
        <v>0.38163740168504701</v>
      </c>
      <c r="G385" s="673">
        <v>-0.26244877178243697</v>
      </c>
      <c r="H385" s="683"/>
      <c r="I385" s="683"/>
      <c r="AL385" s="674"/>
    </row>
    <row r="386" spans="4:38">
      <c r="D386" s="680">
        <v>39639</v>
      </c>
      <c r="E386" s="656">
        <v>39639</v>
      </c>
      <c r="F386" s="673">
        <v>0.36631536006099702</v>
      </c>
      <c r="G386" s="673">
        <v>-0.2471987153123</v>
      </c>
      <c r="H386" s="683"/>
      <c r="I386" s="683"/>
      <c r="AL386" s="674"/>
    </row>
    <row r="387" spans="4:38">
      <c r="D387" s="680">
        <v>39640</v>
      </c>
      <c r="E387" s="656">
        <v>39640</v>
      </c>
      <c r="F387" s="673">
        <v>0.36018264327187</v>
      </c>
      <c r="G387" s="673">
        <v>-0.24093079539014201</v>
      </c>
      <c r="H387" s="683"/>
      <c r="I387" s="683"/>
      <c r="AL387" s="674"/>
    </row>
    <row r="388" spans="4:38">
      <c r="D388" s="680">
        <v>39643</v>
      </c>
      <c r="E388" s="656">
        <v>39643</v>
      </c>
      <c r="F388" s="673">
        <v>0.34138387162089801</v>
      </c>
      <c r="G388" s="673">
        <v>-0.22863158111561899</v>
      </c>
      <c r="H388" s="683"/>
      <c r="I388" s="683"/>
      <c r="AL388" s="674"/>
    </row>
    <row r="389" spans="4:38">
      <c r="D389" s="680">
        <v>39644</v>
      </c>
      <c r="E389" s="656">
        <v>39644</v>
      </c>
      <c r="F389" s="673">
        <v>0.35365892659561099</v>
      </c>
      <c r="G389" s="673">
        <v>-0.234533941162162</v>
      </c>
      <c r="H389" s="683"/>
      <c r="I389" s="683"/>
      <c r="AL389" s="674"/>
    </row>
    <row r="390" spans="4:38">
      <c r="D390" s="680">
        <v>39645</v>
      </c>
      <c r="E390" s="656">
        <v>39645</v>
      </c>
      <c r="F390" s="673">
        <v>0.37218517270012502</v>
      </c>
      <c r="G390" s="673">
        <v>-0.234494460861771</v>
      </c>
      <c r="H390" s="683"/>
      <c r="I390" s="683"/>
      <c r="AL390" s="674"/>
    </row>
    <row r="391" spans="4:38">
      <c r="D391" s="680">
        <v>39646</v>
      </c>
      <c r="E391" s="656">
        <v>39646</v>
      </c>
      <c r="F391" s="673">
        <v>0.389976029632638</v>
      </c>
      <c r="G391" s="673">
        <v>-0.24089275469254701</v>
      </c>
      <c r="H391" s="683"/>
      <c r="I391" s="683"/>
      <c r="AL391" s="674"/>
    </row>
    <row r="392" spans="4:38">
      <c r="D392" s="680">
        <v>39647</v>
      </c>
      <c r="E392" s="656">
        <v>39647</v>
      </c>
      <c r="F392" s="673">
        <v>0.36287540940679802</v>
      </c>
      <c r="G392" s="673">
        <v>-0.21779146504583399</v>
      </c>
      <c r="H392" s="683"/>
      <c r="I392" s="683"/>
      <c r="AL392" s="674"/>
    </row>
    <row r="393" spans="4:38">
      <c r="D393" s="680">
        <v>39650</v>
      </c>
      <c r="E393" s="656">
        <v>39650</v>
      </c>
      <c r="F393" s="673">
        <v>0.36563979739910701</v>
      </c>
      <c r="G393" s="673">
        <v>-0.211374171457092</v>
      </c>
      <c r="H393" s="683"/>
      <c r="I393" s="683"/>
      <c r="AL393" s="674"/>
    </row>
    <row r="394" spans="4:38">
      <c r="D394" s="680">
        <v>39651</v>
      </c>
      <c r="E394" s="656">
        <v>39651</v>
      </c>
      <c r="F394" s="673">
        <v>0.34329483287177298</v>
      </c>
      <c r="G394" s="673">
        <v>-0.191353030124539</v>
      </c>
      <c r="H394" s="683"/>
      <c r="I394" s="683"/>
      <c r="AL394" s="674"/>
    </row>
    <row r="395" spans="4:38">
      <c r="D395" s="680">
        <v>39652</v>
      </c>
      <c r="E395" s="656">
        <v>39652</v>
      </c>
      <c r="F395" s="673">
        <v>0.32848783978939</v>
      </c>
      <c r="G395" s="673">
        <v>-0.18123714670365201</v>
      </c>
      <c r="H395" s="683"/>
      <c r="I395" s="683"/>
      <c r="AL395" s="674"/>
    </row>
    <row r="396" spans="4:38">
      <c r="D396" s="680">
        <v>39653</v>
      </c>
      <c r="E396" s="656">
        <v>39653</v>
      </c>
      <c r="F396" s="673">
        <v>0.302047545127895</v>
      </c>
      <c r="G396" s="673">
        <v>-0.16564814325833699</v>
      </c>
      <c r="H396" s="683"/>
      <c r="I396" s="683"/>
      <c r="AL396" s="674"/>
    </row>
    <row r="397" spans="4:38">
      <c r="D397" s="680">
        <v>39654</v>
      </c>
      <c r="E397" s="656">
        <v>39654</v>
      </c>
      <c r="F397" s="673">
        <v>0.31578429416724801</v>
      </c>
      <c r="G397" s="673">
        <v>-0.170046356386201</v>
      </c>
      <c r="H397" s="683"/>
      <c r="I397" s="683"/>
      <c r="AL397" s="674"/>
    </row>
    <row r="398" spans="4:38">
      <c r="D398" s="680">
        <v>39657</v>
      </c>
      <c r="E398" s="656">
        <v>39657</v>
      </c>
      <c r="F398" s="673">
        <v>0.30217119531798903</v>
      </c>
      <c r="G398" s="673">
        <v>-0.15882312210767499</v>
      </c>
      <c r="H398" s="683"/>
      <c r="I398" s="683"/>
      <c r="AL398" s="674"/>
    </row>
    <row r="399" spans="4:38">
      <c r="D399" s="680">
        <v>39658</v>
      </c>
      <c r="E399" s="656">
        <v>39658</v>
      </c>
      <c r="F399" s="673">
        <v>0.28991564768553602</v>
      </c>
      <c r="G399" s="673">
        <v>-0.14800468138384201</v>
      </c>
      <c r="H399" s="683"/>
      <c r="I399" s="683"/>
      <c r="AL399" s="674"/>
    </row>
    <row r="400" spans="4:38">
      <c r="D400" s="680">
        <v>39659</v>
      </c>
      <c r="E400" s="656">
        <v>39659</v>
      </c>
      <c r="F400" s="673">
        <v>0.24950320033146001</v>
      </c>
      <c r="G400" s="673">
        <v>-0.12727109245500201</v>
      </c>
      <c r="H400" s="683"/>
      <c r="I400" s="683"/>
      <c r="AL400" s="674"/>
    </row>
    <row r="401" spans="4:38">
      <c r="D401" s="680">
        <v>39660</v>
      </c>
      <c r="E401" s="656">
        <v>39660</v>
      </c>
      <c r="F401" s="673">
        <v>0.25887763961979599</v>
      </c>
      <c r="G401" s="673">
        <v>-0.131960383333145</v>
      </c>
      <c r="H401" s="683"/>
      <c r="I401" s="683"/>
      <c r="AL401" s="674"/>
    </row>
    <row r="402" spans="4:38">
      <c r="D402" s="680">
        <v>39661</v>
      </c>
      <c r="E402" s="656">
        <v>39661</v>
      </c>
      <c r="F402" s="673">
        <v>0.276738908732446</v>
      </c>
      <c r="G402" s="673">
        <v>-0.14995228507609901</v>
      </c>
      <c r="H402" s="683"/>
      <c r="I402" s="683"/>
      <c r="AL402" s="674"/>
    </row>
    <row r="403" spans="4:38">
      <c r="D403" s="680">
        <v>39664</v>
      </c>
      <c r="E403" s="656">
        <v>39664</v>
      </c>
      <c r="F403" s="673">
        <v>0.285874614406049</v>
      </c>
      <c r="G403" s="673">
        <v>-0.16215778817327201</v>
      </c>
      <c r="H403" s="683"/>
      <c r="I403" s="683"/>
      <c r="AL403" s="674"/>
    </row>
    <row r="404" spans="4:38">
      <c r="D404" s="680">
        <v>39665</v>
      </c>
      <c r="E404" s="656">
        <v>39665</v>
      </c>
      <c r="F404" s="673">
        <v>0.28326244541687101</v>
      </c>
      <c r="G404" s="673">
        <v>-0.16626941718014501</v>
      </c>
      <c r="H404" s="683"/>
      <c r="I404" s="683"/>
      <c r="AL404" s="674"/>
    </row>
    <row r="405" spans="4:38">
      <c r="D405" s="680">
        <v>39666</v>
      </c>
      <c r="E405" s="656">
        <v>39666</v>
      </c>
      <c r="F405" s="673">
        <v>0.30357967339522701</v>
      </c>
      <c r="G405" s="673">
        <v>-0.18046371713203599</v>
      </c>
      <c r="H405" s="683"/>
      <c r="I405" s="683"/>
      <c r="AL405" s="674"/>
    </row>
    <row r="406" spans="4:38">
      <c r="D406" s="680">
        <v>39667</v>
      </c>
      <c r="E406" s="656">
        <v>39667</v>
      </c>
      <c r="F406" s="673">
        <v>0.28010866757553499</v>
      </c>
      <c r="G406" s="673">
        <v>-0.170627082485864</v>
      </c>
      <c r="H406" s="683"/>
      <c r="I406" s="683"/>
      <c r="AL406" s="674"/>
    </row>
    <row r="407" spans="4:38">
      <c r="D407" s="680">
        <v>39668</v>
      </c>
      <c r="E407" s="656">
        <v>39668</v>
      </c>
      <c r="F407" s="673">
        <v>0.25887246331219699</v>
      </c>
      <c r="G407" s="673">
        <v>-0.159227611185116</v>
      </c>
      <c r="H407" s="683"/>
      <c r="I407" s="683"/>
      <c r="AL407" s="674"/>
    </row>
    <row r="408" spans="4:38">
      <c r="D408" s="680">
        <v>39671</v>
      </c>
      <c r="E408" s="656">
        <v>39671</v>
      </c>
      <c r="F408" s="673">
        <v>0.24235613783788601</v>
      </c>
      <c r="G408" s="673">
        <v>-0.150457665971202</v>
      </c>
      <c r="H408" s="683"/>
      <c r="I408" s="683"/>
      <c r="AL408" s="674"/>
    </row>
    <row r="409" spans="4:38">
      <c r="D409" s="680">
        <v>39672</v>
      </c>
      <c r="E409" s="656">
        <v>39672</v>
      </c>
      <c r="F409" s="673">
        <v>0.242246983452543</v>
      </c>
      <c r="G409" s="673">
        <v>-0.151401037821802</v>
      </c>
      <c r="H409" s="683"/>
      <c r="I409" s="683"/>
      <c r="AL409" s="674"/>
    </row>
    <row r="410" spans="4:38">
      <c r="D410" s="680">
        <v>39673</v>
      </c>
      <c r="E410" s="656">
        <v>39673</v>
      </c>
      <c r="F410" s="673">
        <v>0.23602399069730801</v>
      </c>
      <c r="G410" s="673">
        <v>-0.14999659675100199</v>
      </c>
      <c r="H410" s="683"/>
      <c r="I410" s="683"/>
      <c r="AL410" s="674"/>
    </row>
    <row r="411" spans="4:38">
      <c r="D411" s="680">
        <v>39674</v>
      </c>
      <c r="E411" s="656">
        <v>39674</v>
      </c>
      <c r="F411" s="673">
        <v>0.240436260554174</v>
      </c>
      <c r="G411" s="673">
        <v>-0.15455621441013401</v>
      </c>
      <c r="H411" s="683"/>
      <c r="I411" s="683"/>
      <c r="AL411" s="674"/>
    </row>
    <row r="412" spans="4:38">
      <c r="D412" s="680">
        <v>39675</v>
      </c>
      <c r="E412" s="656">
        <v>39675</v>
      </c>
      <c r="F412" s="673">
        <v>0.216598158974635</v>
      </c>
      <c r="G412" s="673">
        <v>-0.13993266655546099</v>
      </c>
      <c r="H412" s="683"/>
      <c r="I412" s="683"/>
      <c r="AL412" s="674"/>
    </row>
    <row r="413" spans="4:38">
      <c r="D413" s="680">
        <v>39678</v>
      </c>
      <c r="E413" s="656">
        <v>39678</v>
      </c>
      <c r="F413" s="673">
        <v>0.212928076280958</v>
      </c>
      <c r="G413" s="673">
        <v>-0.13968961515091799</v>
      </c>
      <c r="H413" s="683"/>
      <c r="I413" s="683"/>
      <c r="AL413" s="674"/>
    </row>
    <row r="414" spans="4:38">
      <c r="D414" s="680">
        <v>39679</v>
      </c>
      <c r="E414" s="656">
        <v>39679</v>
      </c>
      <c r="F414" s="673">
        <v>0.20316751766565999</v>
      </c>
      <c r="G414" s="673">
        <v>-0.13574120321917801</v>
      </c>
      <c r="H414" s="683"/>
      <c r="I414" s="683"/>
      <c r="AL414" s="674"/>
    </row>
    <row r="415" spans="4:38">
      <c r="D415" s="680">
        <v>39681</v>
      </c>
      <c r="E415" s="656">
        <v>39681</v>
      </c>
      <c r="F415" s="673">
        <v>0.21148557073420801</v>
      </c>
      <c r="G415" s="673">
        <v>-0.14489120307931</v>
      </c>
      <c r="H415" s="683"/>
      <c r="I415" s="683"/>
      <c r="AL415" s="674"/>
    </row>
    <row r="416" spans="4:38">
      <c r="D416" s="680">
        <v>39682</v>
      </c>
      <c r="E416" s="656">
        <v>39682</v>
      </c>
      <c r="F416" s="673">
        <v>0.21999823516926501</v>
      </c>
      <c r="G416" s="673">
        <v>-0.15097978774877699</v>
      </c>
      <c r="H416" s="683"/>
      <c r="I416" s="683"/>
      <c r="AL416" s="674"/>
    </row>
    <row r="417" spans="4:38">
      <c r="D417" s="680">
        <v>39685</v>
      </c>
      <c r="E417" s="656">
        <v>39685</v>
      </c>
      <c r="F417" s="673">
        <v>0.258779166529372</v>
      </c>
      <c r="G417" s="673">
        <v>-0.179112345209821</v>
      </c>
      <c r="H417" s="683"/>
      <c r="I417" s="683"/>
      <c r="AL417" s="674"/>
    </row>
    <row r="418" spans="4:38">
      <c r="D418" s="680">
        <v>39686</v>
      </c>
      <c r="E418" s="656">
        <v>39686</v>
      </c>
      <c r="F418" s="673">
        <v>0.29201198594330502</v>
      </c>
      <c r="G418" s="673">
        <v>-0.200189690247358</v>
      </c>
      <c r="H418" s="683"/>
      <c r="I418" s="683"/>
      <c r="AL418" s="674"/>
    </row>
    <row r="419" spans="4:38">
      <c r="D419" s="680">
        <v>39687</v>
      </c>
      <c r="E419" s="656">
        <v>39687</v>
      </c>
      <c r="F419" s="673">
        <v>0.31153389887167898</v>
      </c>
      <c r="G419" s="673">
        <v>-0.21192822674629799</v>
      </c>
      <c r="H419" s="683"/>
      <c r="I419" s="683"/>
      <c r="AL419" s="674"/>
    </row>
    <row r="420" spans="4:38">
      <c r="D420" s="680">
        <v>39688</v>
      </c>
      <c r="E420" s="656">
        <v>39688</v>
      </c>
      <c r="F420" s="673">
        <v>0.296755312869665</v>
      </c>
      <c r="G420" s="673">
        <v>-0.19917309895392599</v>
      </c>
      <c r="H420" s="683"/>
      <c r="I420" s="683"/>
      <c r="AL420" s="674"/>
    </row>
    <row r="421" spans="4:38">
      <c r="D421" s="680">
        <v>39689</v>
      </c>
      <c r="E421" s="656">
        <v>39689</v>
      </c>
      <c r="F421" s="673">
        <v>0.29836201980854499</v>
      </c>
      <c r="G421" s="673">
        <v>-0.20100726717846101</v>
      </c>
      <c r="H421" s="683"/>
      <c r="I421" s="683"/>
      <c r="AL421" s="674"/>
    </row>
    <row r="422" spans="4:38">
      <c r="D422" s="680">
        <v>39692</v>
      </c>
      <c r="E422" s="656">
        <v>39692</v>
      </c>
      <c r="F422" s="673">
        <v>0.29713855750640999</v>
      </c>
      <c r="G422" s="673">
        <v>-0.198994944720186</v>
      </c>
      <c r="H422" s="683"/>
      <c r="I422" s="683"/>
      <c r="AL422" s="674"/>
    </row>
    <row r="423" spans="4:38">
      <c r="D423" s="680">
        <v>39693</v>
      </c>
      <c r="E423" s="656">
        <v>39693</v>
      </c>
      <c r="F423" s="673">
        <v>0.27366898534012701</v>
      </c>
      <c r="G423" s="673">
        <v>-0.18475742686024901</v>
      </c>
      <c r="H423" s="683"/>
      <c r="I423" s="683"/>
      <c r="AL423" s="674"/>
    </row>
    <row r="424" spans="4:38">
      <c r="D424" s="680">
        <v>39694</v>
      </c>
      <c r="E424" s="656">
        <v>39694</v>
      </c>
      <c r="F424" s="673">
        <v>0.25830532069437501</v>
      </c>
      <c r="G424" s="673">
        <v>-0.17639005345592401</v>
      </c>
      <c r="H424" s="683"/>
      <c r="I424" s="683"/>
      <c r="AL424" s="674"/>
    </row>
    <row r="425" spans="4:38">
      <c r="D425" s="680">
        <v>39695</v>
      </c>
      <c r="E425" s="656">
        <v>39695</v>
      </c>
      <c r="F425" s="673">
        <v>0.25457354271961202</v>
      </c>
      <c r="G425" s="673">
        <v>-0.17550029938782999</v>
      </c>
      <c r="H425" s="683"/>
      <c r="I425" s="683"/>
      <c r="AL425" s="674"/>
    </row>
    <row r="426" spans="4:38">
      <c r="D426" s="680">
        <v>39696</v>
      </c>
      <c r="E426" s="656">
        <v>39696</v>
      </c>
      <c r="F426" s="673">
        <v>0.27885694692695101</v>
      </c>
      <c r="G426" s="673">
        <v>-0.19306705997641499</v>
      </c>
      <c r="H426" s="683"/>
      <c r="I426" s="683"/>
      <c r="AL426" s="674"/>
    </row>
    <row r="427" spans="4:38">
      <c r="D427" s="680">
        <v>39699</v>
      </c>
      <c r="E427" s="656">
        <v>39699</v>
      </c>
      <c r="F427" s="673">
        <v>0.28082566783111002</v>
      </c>
      <c r="G427" s="673">
        <v>-0.1954702337726</v>
      </c>
      <c r="H427" s="683"/>
      <c r="I427" s="683"/>
      <c r="AL427" s="674"/>
    </row>
    <row r="428" spans="4:38">
      <c r="D428" s="680">
        <v>39700</v>
      </c>
      <c r="E428" s="656">
        <v>39700</v>
      </c>
      <c r="F428" s="673">
        <v>0.288457012130446</v>
      </c>
      <c r="G428" s="673">
        <v>-0.19938014482949501</v>
      </c>
      <c r="H428" s="683"/>
      <c r="I428" s="683"/>
      <c r="AL428" s="674"/>
    </row>
    <row r="429" spans="4:38">
      <c r="D429" s="680">
        <v>39701</v>
      </c>
      <c r="E429" s="656">
        <v>39701</v>
      </c>
      <c r="F429" s="673">
        <v>0.31852389772177098</v>
      </c>
      <c r="G429" s="673">
        <v>-0.21888935239891699</v>
      </c>
      <c r="H429" s="683"/>
      <c r="I429" s="683"/>
      <c r="AL429" s="674"/>
    </row>
    <row r="430" spans="4:38">
      <c r="D430" s="680">
        <v>39702</v>
      </c>
      <c r="E430" s="656">
        <v>39702</v>
      </c>
      <c r="F430" s="673">
        <v>0.33215798887464199</v>
      </c>
      <c r="G430" s="673">
        <v>-0.22656698141144899</v>
      </c>
      <c r="H430" s="683"/>
      <c r="I430" s="683"/>
      <c r="AL430" s="674"/>
    </row>
    <row r="431" spans="4:38">
      <c r="D431" s="680">
        <v>39703</v>
      </c>
      <c r="E431" s="656">
        <v>39703</v>
      </c>
      <c r="F431" s="673">
        <v>0.313820675342462</v>
      </c>
      <c r="G431" s="673">
        <v>-0.21207850569209</v>
      </c>
      <c r="H431" s="683"/>
      <c r="I431" s="683"/>
      <c r="AL431" s="674"/>
    </row>
    <row r="432" spans="4:38">
      <c r="D432" s="680">
        <v>39706</v>
      </c>
      <c r="E432" s="656">
        <v>39706</v>
      </c>
      <c r="F432" s="673">
        <v>0.32344780833586301</v>
      </c>
      <c r="G432" s="673">
        <v>-0.21661302025012599</v>
      </c>
      <c r="H432" s="683"/>
      <c r="I432" s="683"/>
      <c r="AL432" s="674"/>
    </row>
    <row r="433" spans="4:38">
      <c r="D433" s="680">
        <v>39707</v>
      </c>
      <c r="E433" s="656">
        <v>39707</v>
      </c>
      <c r="F433" s="673">
        <v>0.39090714625727502</v>
      </c>
      <c r="G433" s="673">
        <v>-0.24312584671655399</v>
      </c>
      <c r="H433" s="683"/>
      <c r="I433" s="683"/>
      <c r="AL433" s="674"/>
    </row>
    <row r="434" spans="4:38">
      <c r="D434" s="680">
        <v>39708</v>
      </c>
      <c r="E434" s="656">
        <v>39708</v>
      </c>
      <c r="F434" s="673">
        <v>0.44331125547509498</v>
      </c>
      <c r="G434" s="673">
        <v>-0.24439473747148199</v>
      </c>
      <c r="H434" s="683"/>
      <c r="I434" s="683"/>
      <c r="AL434" s="674"/>
    </row>
    <row r="435" spans="4:38">
      <c r="D435" s="680">
        <v>39709</v>
      </c>
      <c r="E435" s="656">
        <v>39709</v>
      </c>
      <c r="F435" s="673">
        <v>0.48666494304693098</v>
      </c>
      <c r="G435" s="673">
        <v>-0.24240729098290201</v>
      </c>
      <c r="H435" s="683"/>
      <c r="I435" s="683"/>
      <c r="AL435" s="674"/>
    </row>
    <row r="436" spans="4:38">
      <c r="D436" s="680">
        <v>39710</v>
      </c>
      <c r="E436" s="656">
        <v>39710</v>
      </c>
      <c r="F436" s="673">
        <v>0.54240832048211796</v>
      </c>
      <c r="G436" s="673">
        <v>-0.24302630986443799</v>
      </c>
      <c r="H436" s="683"/>
      <c r="I436" s="683"/>
      <c r="AL436" s="674"/>
    </row>
    <row r="437" spans="4:38">
      <c r="D437" s="680">
        <v>39713</v>
      </c>
      <c r="E437" s="656">
        <v>39713</v>
      </c>
      <c r="F437" s="673">
        <v>0.57004830010312202</v>
      </c>
      <c r="G437" s="673">
        <v>-0.22092134783145401</v>
      </c>
      <c r="H437" s="683"/>
      <c r="I437" s="683"/>
      <c r="AL437" s="674"/>
    </row>
    <row r="438" spans="4:38">
      <c r="D438" s="680">
        <v>39714</v>
      </c>
      <c r="E438" s="656">
        <v>39714</v>
      </c>
      <c r="F438" s="673">
        <v>0.53922949678131904</v>
      </c>
      <c r="G438" s="673">
        <v>-0.18420448347000901</v>
      </c>
      <c r="H438" s="683"/>
      <c r="I438" s="683"/>
      <c r="AL438" s="674"/>
    </row>
    <row r="439" spans="4:38">
      <c r="D439" s="680">
        <v>39715</v>
      </c>
      <c r="E439" s="656">
        <v>39715</v>
      </c>
      <c r="F439" s="673">
        <v>0.50273248824597205</v>
      </c>
      <c r="G439" s="673">
        <v>-0.158907014538199</v>
      </c>
      <c r="H439" s="683"/>
      <c r="I439" s="683"/>
      <c r="AL439" s="674"/>
    </row>
    <row r="440" spans="4:38">
      <c r="D440" s="680">
        <v>39716</v>
      </c>
      <c r="E440" s="656">
        <v>39716</v>
      </c>
      <c r="F440" s="673">
        <v>0.48875574885198297</v>
      </c>
      <c r="G440" s="673">
        <v>-0.14824208628136001</v>
      </c>
      <c r="H440" s="683"/>
      <c r="I440" s="683"/>
      <c r="AL440" s="674"/>
    </row>
    <row r="441" spans="4:38">
      <c r="D441" s="680">
        <v>39717</v>
      </c>
      <c r="E441" s="656">
        <v>39717</v>
      </c>
      <c r="F441" s="673">
        <v>0.46661878405738699</v>
      </c>
      <c r="G441" s="673">
        <v>-0.13643648375509601</v>
      </c>
      <c r="H441" s="683"/>
      <c r="I441" s="683"/>
      <c r="AL441" s="674"/>
    </row>
    <row r="442" spans="4:38">
      <c r="D442" s="680">
        <v>39720</v>
      </c>
      <c r="E442" s="656">
        <v>39720</v>
      </c>
      <c r="F442" s="673">
        <v>0.449197152745061</v>
      </c>
      <c r="G442" s="673">
        <v>-0.12885456325194899</v>
      </c>
      <c r="H442" s="683"/>
      <c r="I442" s="683"/>
      <c r="AL442" s="674"/>
    </row>
    <row r="443" spans="4:38">
      <c r="D443" s="680">
        <v>39721</v>
      </c>
      <c r="E443" s="656">
        <v>39721</v>
      </c>
      <c r="F443" s="673">
        <v>0.46251866496288802</v>
      </c>
      <c r="G443" s="673">
        <v>-0.13282799030370701</v>
      </c>
      <c r="H443" s="683"/>
      <c r="I443" s="683"/>
      <c r="AL443" s="674"/>
    </row>
    <row r="444" spans="4:38">
      <c r="D444" s="680">
        <v>39722</v>
      </c>
      <c r="E444" s="656">
        <v>39722</v>
      </c>
      <c r="F444" s="673">
        <v>0.494926578715845</v>
      </c>
      <c r="G444" s="673">
        <v>-0.142349607442807</v>
      </c>
      <c r="H444" s="683"/>
      <c r="I444" s="683"/>
      <c r="AL444" s="674"/>
    </row>
    <row r="445" spans="4:38">
      <c r="D445" s="680">
        <v>39723</v>
      </c>
      <c r="E445" s="656">
        <v>39723</v>
      </c>
      <c r="F445" s="673">
        <v>0.46574650125035599</v>
      </c>
      <c r="G445" s="673">
        <v>-0.13101580654209699</v>
      </c>
      <c r="H445" s="683"/>
      <c r="I445" s="683"/>
      <c r="AL445" s="674"/>
    </row>
    <row r="446" spans="4:38">
      <c r="D446" s="680">
        <v>39724</v>
      </c>
      <c r="E446" s="656">
        <v>39724</v>
      </c>
      <c r="F446" s="673">
        <v>0.48490559640345998</v>
      </c>
      <c r="G446" s="673">
        <v>-0.139640301019652</v>
      </c>
      <c r="H446" s="683"/>
      <c r="I446" s="683"/>
      <c r="AL446" s="674"/>
    </row>
    <row r="447" spans="4:38">
      <c r="D447" s="680">
        <v>39727</v>
      </c>
      <c r="E447" s="656">
        <v>39727</v>
      </c>
      <c r="F447" s="673">
        <v>0.50502757729947301</v>
      </c>
      <c r="G447" s="673">
        <v>-0.14406244542181501</v>
      </c>
      <c r="H447" s="683"/>
      <c r="I447" s="683"/>
      <c r="AL447" s="674"/>
    </row>
    <row r="448" spans="4:38">
      <c r="D448" s="680">
        <v>39728</v>
      </c>
      <c r="E448" s="656">
        <v>39728</v>
      </c>
      <c r="F448" s="673">
        <v>0.50853028568732594</v>
      </c>
      <c r="G448" s="673">
        <v>-0.14581949571258701</v>
      </c>
      <c r="H448" s="683"/>
      <c r="I448" s="683"/>
      <c r="AL448" s="674"/>
    </row>
    <row r="449" spans="4:38">
      <c r="D449" s="680">
        <v>39729</v>
      </c>
      <c r="E449" s="656">
        <v>39729</v>
      </c>
      <c r="F449" s="673">
        <v>0.53971163727874305</v>
      </c>
      <c r="G449" s="673">
        <v>-0.15408096045491901</v>
      </c>
      <c r="H449" s="683"/>
      <c r="I449" s="683"/>
      <c r="AL449" s="674"/>
    </row>
    <row r="450" spans="4:38">
      <c r="D450" s="680">
        <v>39730</v>
      </c>
      <c r="E450" s="656">
        <v>39730</v>
      </c>
      <c r="F450" s="673">
        <v>0.62322783518382496</v>
      </c>
      <c r="G450" s="673">
        <v>-0.17229788592397899</v>
      </c>
      <c r="H450" s="683"/>
      <c r="I450" s="683"/>
      <c r="AL450" s="674"/>
    </row>
    <row r="451" spans="4:38">
      <c r="D451" s="680">
        <v>39731</v>
      </c>
      <c r="E451" s="656">
        <v>39731</v>
      </c>
      <c r="F451" s="673">
        <v>0.65766618179731196</v>
      </c>
      <c r="G451" s="673">
        <v>-0.16781928753970701</v>
      </c>
      <c r="H451" s="683"/>
      <c r="I451" s="683"/>
      <c r="AL451" s="674"/>
    </row>
    <row r="452" spans="4:38">
      <c r="D452" s="680">
        <v>39734</v>
      </c>
      <c r="E452" s="656">
        <v>39734</v>
      </c>
      <c r="F452" s="673">
        <v>0.69206981379373</v>
      </c>
      <c r="G452" s="673">
        <v>-0.16680205127873399</v>
      </c>
      <c r="H452" s="683"/>
      <c r="I452" s="683"/>
      <c r="AL452" s="674"/>
    </row>
    <row r="453" spans="4:38">
      <c r="D453" s="680">
        <v>39735</v>
      </c>
      <c r="E453" s="656">
        <v>39735</v>
      </c>
      <c r="F453" s="673">
        <v>0.68471291332213202</v>
      </c>
      <c r="G453" s="673">
        <v>-0.15379841239193301</v>
      </c>
      <c r="H453" s="683"/>
      <c r="I453" s="683"/>
      <c r="AL453" s="674"/>
    </row>
    <row r="454" spans="4:38">
      <c r="D454" s="680">
        <v>39736</v>
      </c>
      <c r="E454" s="656">
        <v>39736</v>
      </c>
      <c r="F454" s="673">
        <v>0.68062062163239001</v>
      </c>
      <c r="G454" s="673">
        <v>-0.13879381752792599</v>
      </c>
      <c r="H454" s="683"/>
      <c r="I454" s="683"/>
      <c r="AL454" s="674"/>
    </row>
    <row r="455" spans="4:38">
      <c r="D455" s="680">
        <v>39737</v>
      </c>
      <c r="E455" s="656">
        <v>39737</v>
      </c>
      <c r="F455" s="673">
        <v>0.68910797862377704</v>
      </c>
      <c r="G455" s="673">
        <v>-0.13196914862676301</v>
      </c>
      <c r="H455" s="683"/>
      <c r="I455" s="683"/>
      <c r="AL455" s="674"/>
    </row>
    <row r="456" spans="4:38">
      <c r="D456" s="680">
        <v>39738</v>
      </c>
      <c r="E456" s="656">
        <v>39738</v>
      </c>
      <c r="F456" s="673">
        <v>0.68959169792508701</v>
      </c>
      <c r="G456" s="673">
        <v>-0.12514409394065901</v>
      </c>
      <c r="H456" s="683"/>
      <c r="I456" s="683"/>
      <c r="AL456" s="674"/>
    </row>
    <row r="457" spans="4:38">
      <c r="D457" s="680">
        <v>39741</v>
      </c>
      <c r="E457" s="656">
        <v>39741</v>
      </c>
      <c r="F457" s="673">
        <v>0.68640922195016396</v>
      </c>
      <c r="G457" s="673">
        <v>-0.118527067398127</v>
      </c>
      <c r="H457" s="683"/>
      <c r="I457" s="683"/>
      <c r="AL457" s="674"/>
    </row>
    <row r="458" spans="4:38">
      <c r="D458" s="680">
        <v>39742</v>
      </c>
      <c r="E458" s="656">
        <v>39742</v>
      </c>
      <c r="F458" s="673">
        <v>0.74814913843736097</v>
      </c>
      <c r="G458" s="673">
        <v>-0.12438068885443999</v>
      </c>
      <c r="H458" s="683"/>
      <c r="I458" s="683"/>
      <c r="AL458" s="674"/>
    </row>
    <row r="459" spans="4:38">
      <c r="D459" s="680">
        <v>39743</v>
      </c>
      <c r="E459" s="656">
        <v>39743</v>
      </c>
      <c r="F459" s="673">
        <v>0.76393240047104105</v>
      </c>
      <c r="G459" s="673">
        <v>-0.119807177327374</v>
      </c>
      <c r="H459" s="683"/>
      <c r="I459" s="683"/>
      <c r="AL459" s="674"/>
    </row>
    <row r="460" spans="4:38">
      <c r="D460" s="680">
        <v>39748</v>
      </c>
      <c r="E460" s="656">
        <v>39748</v>
      </c>
      <c r="F460" s="673">
        <v>0.78417440288559603</v>
      </c>
      <c r="G460" s="673">
        <v>-0.11560011160731599</v>
      </c>
      <c r="H460" s="683"/>
      <c r="I460" s="683"/>
      <c r="AL460" s="674"/>
    </row>
    <row r="461" spans="4:38">
      <c r="D461" s="680">
        <v>39749</v>
      </c>
      <c r="E461" s="656">
        <v>39749</v>
      </c>
      <c r="F461" s="673">
        <v>0.79462884518252697</v>
      </c>
      <c r="G461" s="673">
        <v>-0.109446193031787</v>
      </c>
      <c r="H461" s="683"/>
      <c r="I461" s="683"/>
      <c r="AL461" s="674"/>
    </row>
    <row r="462" spans="4:38">
      <c r="D462" s="680">
        <v>39750</v>
      </c>
      <c r="E462" s="656">
        <v>39750</v>
      </c>
      <c r="F462" s="673">
        <v>0.80654747014788197</v>
      </c>
      <c r="G462" s="673">
        <v>-0.102662140258337</v>
      </c>
      <c r="H462" s="683"/>
      <c r="I462" s="683"/>
      <c r="AL462" s="674"/>
    </row>
    <row r="463" spans="4:38">
      <c r="D463" s="680">
        <v>39751</v>
      </c>
      <c r="E463" s="656">
        <v>39751</v>
      </c>
      <c r="F463" s="673">
        <v>0.80015624172686095</v>
      </c>
      <c r="G463" s="673">
        <v>-9.2398617570091199E-2</v>
      </c>
      <c r="H463" s="683"/>
      <c r="I463" s="683"/>
      <c r="AL463" s="674"/>
    </row>
    <row r="464" spans="4:38">
      <c r="D464" s="680">
        <v>39752</v>
      </c>
      <c r="E464" s="656">
        <v>39752</v>
      </c>
      <c r="F464" s="673">
        <v>0.79856517726895104</v>
      </c>
      <c r="G464" s="673">
        <v>-8.3393255412412895E-2</v>
      </c>
      <c r="H464" s="683"/>
      <c r="I464" s="683"/>
      <c r="AL464" s="674"/>
    </row>
    <row r="465" spans="4:38">
      <c r="D465" s="680">
        <v>39755</v>
      </c>
      <c r="E465" s="656">
        <v>39755</v>
      </c>
      <c r="F465" s="673">
        <v>0.78472946821136202</v>
      </c>
      <c r="G465" s="673">
        <v>-7.5056261502673596E-2</v>
      </c>
      <c r="H465" s="683"/>
      <c r="I465" s="683"/>
      <c r="AL465" s="674"/>
    </row>
    <row r="466" spans="4:38">
      <c r="D466" s="680">
        <v>39756</v>
      </c>
      <c r="E466" s="656">
        <v>39756</v>
      </c>
      <c r="F466" s="673">
        <v>0.76715213521189096</v>
      </c>
      <c r="G466" s="673">
        <v>-6.9118786146471295E-2</v>
      </c>
      <c r="H466" s="683"/>
      <c r="I466" s="683"/>
      <c r="AL466" s="674"/>
    </row>
    <row r="467" spans="4:38">
      <c r="D467" s="680">
        <v>39757</v>
      </c>
      <c r="E467" s="656">
        <v>39757</v>
      </c>
      <c r="F467" s="673">
        <v>0.75590052027441001</v>
      </c>
      <c r="G467" s="673">
        <v>-6.4579319563037099E-2</v>
      </c>
      <c r="H467" s="683"/>
      <c r="I467" s="683"/>
      <c r="AL467" s="674"/>
    </row>
    <row r="468" spans="4:38">
      <c r="D468" s="680">
        <v>39758</v>
      </c>
      <c r="E468" s="656">
        <v>39758</v>
      </c>
      <c r="F468" s="673">
        <v>0.75072400120775795</v>
      </c>
      <c r="G468" s="673">
        <v>-6.1791704424988401E-2</v>
      </c>
      <c r="H468" s="683"/>
      <c r="I468" s="683"/>
      <c r="AL468" s="674"/>
    </row>
    <row r="469" spans="4:38">
      <c r="D469" s="680">
        <v>39759</v>
      </c>
      <c r="E469" s="656">
        <v>39759</v>
      </c>
      <c r="F469" s="673">
        <v>0.73745778080024305</v>
      </c>
      <c r="G469" s="673">
        <v>-5.8068898273016201E-2</v>
      </c>
      <c r="H469" s="683"/>
      <c r="I469" s="683"/>
      <c r="AL469" s="674"/>
    </row>
    <row r="470" spans="4:38">
      <c r="D470" s="680">
        <v>39762</v>
      </c>
      <c r="E470" s="656">
        <v>39762</v>
      </c>
      <c r="F470" s="673">
        <v>0.723195784554029</v>
      </c>
      <c r="G470" s="673">
        <v>-5.5461849757612501E-2</v>
      </c>
      <c r="H470" s="683"/>
      <c r="I470" s="683"/>
      <c r="AL470" s="674"/>
    </row>
    <row r="471" spans="4:38">
      <c r="D471" s="680">
        <v>39763</v>
      </c>
      <c r="E471" s="656">
        <v>39763</v>
      </c>
      <c r="F471" s="673">
        <v>0.72839371968645295</v>
      </c>
      <c r="G471" s="673">
        <v>-5.6555589531239597E-2</v>
      </c>
      <c r="H471" s="683"/>
      <c r="I471" s="683"/>
      <c r="AL471" s="674"/>
    </row>
    <row r="472" spans="4:38">
      <c r="D472" s="680">
        <v>39764</v>
      </c>
      <c r="E472" s="656">
        <v>39764</v>
      </c>
      <c r="F472" s="673">
        <v>0.74263994423442803</v>
      </c>
      <c r="G472" s="673">
        <v>-5.8010002064811599E-2</v>
      </c>
      <c r="H472" s="683"/>
      <c r="I472" s="683"/>
      <c r="AL472" s="674"/>
    </row>
    <row r="473" spans="4:38">
      <c r="D473" s="680">
        <v>39765</v>
      </c>
      <c r="E473" s="656">
        <v>39765</v>
      </c>
      <c r="F473" s="673">
        <v>0.72995206117881695</v>
      </c>
      <c r="G473" s="673">
        <v>-5.5923907568699603E-2</v>
      </c>
      <c r="H473" s="683"/>
      <c r="I473" s="683"/>
      <c r="AL473" s="674"/>
    </row>
    <row r="474" spans="4:38">
      <c r="D474" s="680">
        <v>39766</v>
      </c>
      <c r="E474" s="656">
        <v>39766</v>
      </c>
      <c r="F474" s="673">
        <v>0.70734700426128605</v>
      </c>
      <c r="G474" s="673">
        <v>-5.6416874064213002E-2</v>
      </c>
      <c r="H474" s="683"/>
      <c r="I474" s="683"/>
      <c r="AL474" s="674"/>
    </row>
    <row r="475" spans="4:38">
      <c r="D475" s="680">
        <v>39769</v>
      </c>
      <c r="E475" s="656">
        <v>39769</v>
      </c>
      <c r="F475" s="673">
        <v>0.71108595240295402</v>
      </c>
      <c r="G475" s="673">
        <v>-5.7613865390039903E-2</v>
      </c>
      <c r="H475" s="683"/>
      <c r="I475" s="683"/>
      <c r="AL475" s="674"/>
    </row>
    <row r="476" spans="4:38">
      <c r="D476" s="680">
        <v>39770</v>
      </c>
      <c r="E476" s="656">
        <v>39770</v>
      </c>
      <c r="F476" s="673">
        <v>0.68592655587296203</v>
      </c>
      <c r="G476" s="673">
        <v>-5.6763948536967097E-2</v>
      </c>
      <c r="H476" s="683"/>
      <c r="I476" s="683"/>
      <c r="AL476" s="674"/>
    </row>
    <row r="477" spans="4:38">
      <c r="D477" s="680">
        <v>39771</v>
      </c>
      <c r="E477" s="656">
        <v>39771</v>
      </c>
      <c r="F477" s="673">
        <v>0.66165957987491097</v>
      </c>
      <c r="G477" s="673">
        <v>-5.4930701950474101E-2</v>
      </c>
      <c r="H477" s="683"/>
      <c r="I477" s="683"/>
      <c r="AL477" s="674"/>
    </row>
    <row r="478" spans="4:38">
      <c r="D478" s="680">
        <v>39772</v>
      </c>
      <c r="E478" s="656">
        <v>39772</v>
      </c>
      <c r="F478" s="673">
        <v>0.65250990302332701</v>
      </c>
      <c r="G478" s="673">
        <v>-5.5948540852786902E-2</v>
      </c>
      <c r="H478" s="683"/>
      <c r="I478" s="683"/>
      <c r="AL478" s="674"/>
    </row>
    <row r="479" spans="4:38">
      <c r="D479" s="680">
        <v>39773</v>
      </c>
      <c r="E479" s="656">
        <v>39773</v>
      </c>
      <c r="F479" s="673">
        <v>0.64041630666821403</v>
      </c>
      <c r="G479" s="673">
        <v>-5.9423851124091501E-2</v>
      </c>
      <c r="H479" s="683"/>
      <c r="I479" s="683"/>
      <c r="AL479" s="674"/>
    </row>
    <row r="480" spans="4:38">
      <c r="D480" s="680">
        <v>39776</v>
      </c>
      <c r="E480" s="656">
        <v>39776</v>
      </c>
      <c r="F480" s="673">
        <v>0.64582852214856601</v>
      </c>
      <c r="G480" s="673">
        <v>-6.7528383775886006E-2</v>
      </c>
      <c r="H480" s="683"/>
      <c r="I480" s="683"/>
      <c r="AL480" s="674"/>
    </row>
    <row r="481" spans="4:38">
      <c r="D481" s="680">
        <v>39777</v>
      </c>
      <c r="E481" s="656">
        <v>39777</v>
      </c>
      <c r="F481" s="673">
        <v>0.69223045024403396</v>
      </c>
      <c r="G481" s="673">
        <v>-7.8947266141867797E-2</v>
      </c>
      <c r="H481" s="683"/>
      <c r="I481" s="683"/>
      <c r="AL481" s="674"/>
    </row>
    <row r="482" spans="4:38">
      <c r="D482" s="680">
        <v>39778</v>
      </c>
      <c r="E482" s="656">
        <v>39778</v>
      </c>
      <c r="F482" s="673">
        <v>0.68366387176084098</v>
      </c>
      <c r="G482" s="673">
        <v>-8.4610295262762994E-2</v>
      </c>
      <c r="H482" s="683"/>
      <c r="I482" s="683"/>
      <c r="AL482" s="674"/>
    </row>
    <row r="483" spans="4:38">
      <c r="D483" s="680">
        <v>39779</v>
      </c>
      <c r="E483" s="656">
        <v>39779</v>
      </c>
      <c r="F483" s="673">
        <v>0.70194681557310001</v>
      </c>
      <c r="G483" s="673">
        <v>-9.1650580570168699E-2</v>
      </c>
      <c r="H483" s="683"/>
      <c r="I483" s="683"/>
      <c r="AL483" s="674"/>
    </row>
    <row r="484" spans="4:38">
      <c r="D484" s="680">
        <v>39780</v>
      </c>
      <c r="E484" s="656">
        <v>39780</v>
      </c>
      <c r="F484" s="673">
        <v>0.706166156064857</v>
      </c>
      <c r="G484" s="673">
        <v>-8.7798879544010902E-2</v>
      </c>
      <c r="H484" s="683"/>
      <c r="I484" s="683"/>
      <c r="AL484" s="674"/>
    </row>
    <row r="485" spans="4:38">
      <c r="D485" s="680">
        <v>39783</v>
      </c>
      <c r="E485" s="656">
        <v>39783</v>
      </c>
      <c r="F485" s="673">
        <v>0.68764139979335204</v>
      </c>
      <c r="G485" s="673">
        <v>-8.3315124221938305E-2</v>
      </c>
      <c r="H485" s="683"/>
      <c r="I485" s="683"/>
      <c r="AL485" s="674"/>
    </row>
    <row r="486" spans="4:38">
      <c r="D486" s="680">
        <v>39784</v>
      </c>
      <c r="E486" s="656">
        <v>39784</v>
      </c>
      <c r="F486" s="673">
        <v>0.67133214348467696</v>
      </c>
      <c r="G486" s="673">
        <v>-7.9092505637222296E-2</v>
      </c>
      <c r="H486" s="683"/>
      <c r="I486" s="683"/>
      <c r="AL486" s="674"/>
    </row>
    <row r="487" spans="4:38">
      <c r="D487" s="680">
        <v>39785</v>
      </c>
      <c r="E487" s="656">
        <v>39785</v>
      </c>
      <c r="F487" s="673">
        <v>0.69356665337852597</v>
      </c>
      <c r="G487" s="673">
        <v>-7.8966872089647394E-2</v>
      </c>
      <c r="H487" s="683"/>
      <c r="I487" s="683"/>
      <c r="AL487" s="674"/>
    </row>
    <row r="488" spans="4:38">
      <c r="D488" s="680">
        <v>39786</v>
      </c>
      <c r="E488" s="656">
        <v>39786</v>
      </c>
      <c r="F488" s="673">
        <v>0.67730623523661104</v>
      </c>
      <c r="G488" s="673">
        <v>-7.4433432384408402E-2</v>
      </c>
      <c r="H488" s="683"/>
      <c r="I488" s="683"/>
      <c r="AL488" s="674"/>
    </row>
    <row r="489" spans="4:38">
      <c r="D489" s="680">
        <v>39787</v>
      </c>
      <c r="E489" s="656">
        <v>39787</v>
      </c>
      <c r="F489" s="673">
        <v>0.69583120579008895</v>
      </c>
      <c r="G489" s="673">
        <v>-7.5890319069196896E-2</v>
      </c>
      <c r="H489" s="683"/>
      <c r="I489" s="683"/>
      <c r="AL489" s="674"/>
    </row>
    <row r="490" spans="4:38">
      <c r="D490" s="680">
        <v>39790</v>
      </c>
      <c r="E490" s="656">
        <v>39790</v>
      </c>
      <c r="F490" s="673">
        <v>0.68856407691489196</v>
      </c>
      <c r="G490" s="673">
        <v>-7.1227095745251698E-2</v>
      </c>
      <c r="H490" s="683"/>
      <c r="I490" s="683"/>
      <c r="AL490" s="674"/>
    </row>
    <row r="491" spans="4:38">
      <c r="D491" s="680">
        <v>39791</v>
      </c>
      <c r="E491" s="656">
        <v>39791</v>
      </c>
      <c r="F491" s="673">
        <v>0.68596455113740495</v>
      </c>
      <c r="G491" s="673">
        <v>-7.0431361044188401E-2</v>
      </c>
      <c r="H491" s="683"/>
      <c r="I491" s="683"/>
      <c r="AL491" s="674"/>
    </row>
    <row r="492" spans="4:38">
      <c r="D492" s="680">
        <v>39792</v>
      </c>
      <c r="E492" s="656">
        <v>39792</v>
      </c>
      <c r="F492" s="673">
        <v>0.67928194733236902</v>
      </c>
      <c r="G492" s="673">
        <v>-6.8370352717736005E-2</v>
      </c>
      <c r="H492" s="683"/>
      <c r="I492" s="683"/>
      <c r="AL492" s="674"/>
    </row>
    <row r="493" spans="4:38">
      <c r="D493" s="680">
        <v>39793</v>
      </c>
      <c r="E493" s="656">
        <v>39793</v>
      </c>
      <c r="F493" s="673">
        <v>0.68139978637105403</v>
      </c>
      <c r="G493" s="673">
        <v>-6.7583339560975203E-2</v>
      </c>
      <c r="H493" s="683"/>
      <c r="I493" s="683"/>
      <c r="AL493" s="674"/>
    </row>
    <row r="494" spans="4:38">
      <c r="D494" s="680">
        <v>39794</v>
      </c>
      <c r="E494" s="656">
        <v>39794</v>
      </c>
      <c r="F494" s="673">
        <v>0.68789114452226097</v>
      </c>
      <c r="G494" s="673">
        <v>-6.8531573423169401E-2</v>
      </c>
      <c r="H494" s="683"/>
      <c r="I494" s="683"/>
      <c r="AL494" s="674"/>
    </row>
    <row r="495" spans="4:38">
      <c r="D495" s="680">
        <v>39797</v>
      </c>
      <c r="E495" s="656">
        <v>39797</v>
      </c>
      <c r="F495" s="673">
        <v>0.69116438896627597</v>
      </c>
      <c r="G495" s="673">
        <v>-6.9186017814093101E-2</v>
      </c>
      <c r="H495" s="683"/>
      <c r="I495" s="683"/>
      <c r="AL495" s="674"/>
    </row>
    <row r="496" spans="4:38">
      <c r="D496" s="680">
        <v>39798</v>
      </c>
      <c r="E496" s="656">
        <v>39798</v>
      </c>
      <c r="F496" s="673">
        <v>0.66551455503799795</v>
      </c>
      <c r="G496" s="673">
        <v>-6.1903765782633999E-2</v>
      </c>
      <c r="H496" s="683"/>
      <c r="I496" s="683"/>
      <c r="AL496" s="674"/>
    </row>
    <row r="497" spans="4:38">
      <c r="D497" s="680">
        <v>39799</v>
      </c>
      <c r="E497" s="656">
        <v>39799</v>
      </c>
      <c r="F497" s="673">
        <v>0.626211496335073</v>
      </c>
      <c r="G497" s="673">
        <v>-5.7898491819279002E-2</v>
      </c>
      <c r="H497" s="683"/>
      <c r="I497" s="683"/>
      <c r="AL497" s="674"/>
    </row>
    <row r="498" spans="4:38">
      <c r="D498" s="680">
        <v>39800</v>
      </c>
      <c r="E498" s="656">
        <v>39800</v>
      </c>
      <c r="F498" s="673">
        <v>0.61119924171505202</v>
      </c>
      <c r="G498" s="673">
        <v>-5.6701799613349799E-2</v>
      </c>
      <c r="H498" s="683"/>
      <c r="I498" s="683"/>
      <c r="AL498" s="674"/>
    </row>
    <row r="499" spans="4:38">
      <c r="D499" s="680">
        <v>39801</v>
      </c>
      <c r="E499" s="656">
        <v>39801</v>
      </c>
      <c r="F499" s="673">
        <v>0.56873080198769599</v>
      </c>
      <c r="G499" s="673">
        <v>-5.4751963270922098E-2</v>
      </c>
      <c r="H499" s="683"/>
      <c r="I499" s="683"/>
      <c r="AL499" s="674"/>
    </row>
    <row r="500" spans="4:38">
      <c r="D500" s="680">
        <v>39804</v>
      </c>
      <c r="E500" s="656">
        <v>39804</v>
      </c>
      <c r="F500" s="673">
        <v>0.58081015762197996</v>
      </c>
      <c r="G500" s="673">
        <v>-5.9795760234512399E-2</v>
      </c>
      <c r="H500" s="683"/>
      <c r="I500" s="683"/>
      <c r="AL500" s="674"/>
    </row>
    <row r="501" spans="4:38">
      <c r="D501" s="680">
        <v>39805</v>
      </c>
      <c r="E501" s="656">
        <v>39805</v>
      </c>
      <c r="F501" s="673">
        <v>0.57827823259120503</v>
      </c>
      <c r="G501" s="673">
        <v>-6.5755553797407107E-2</v>
      </c>
      <c r="H501" s="683"/>
      <c r="I501" s="683"/>
      <c r="AL501" s="674"/>
    </row>
    <row r="502" spans="4:38">
      <c r="D502" s="680">
        <v>39811</v>
      </c>
      <c r="E502" s="656">
        <v>39811</v>
      </c>
      <c r="F502" s="673">
        <v>0.60624061739997204</v>
      </c>
      <c r="G502" s="673">
        <v>-7.2733430099804999E-2</v>
      </c>
      <c r="H502" s="683"/>
      <c r="I502" s="683"/>
      <c r="AL502" s="674"/>
    </row>
    <row r="503" spans="4:38">
      <c r="D503" s="680">
        <v>39812</v>
      </c>
      <c r="E503" s="656">
        <v>39812</v>
      </c>
      <c r="F503" s="673">
        <v>0.62641326702409095</v>
      </c>
      <c r="G503" s="673">
        <v>-7.9049898012499703E-2</v>
      </c>
      <c r="H503" s="683"/>
      <c r="I503" s="683"/>
      <c r="AL503" s="674"/>
    </row>
    <row r="504" spans="4:38">
      <c r="D504" s="680">
        <v>39813</v>
      </c>
      <c r="E504" s="656">
        <v>39813</v>
      </c>
      <c r="F504" s="673">
        <v>0.65466969113852502</v>
      </c>
      <c r="G504" s="673">
        <v>-8.4098131498597101E-2</v>
      </c>
      <c r="H504" s="683"/>
      <c r="I504" s="683"/>
      <c r="AL504" s="674"/>
    </row>
    <row r="505" spans="4:38">
      <c r="D505" s="680">
        <v>39818</v>
      </c>
      <c r="E505" s="656">
        <v>39818</v>
      </c>
      <c r="F505" s="673">
        <v>0.60891169424469505</v>
      </c>
      <c r="G505" s="673">
        <v>-8.1333361830292605E-2</v>
      </c>
      <c r="H505" s="683"/>
      <c r="I505" s="683"/>
      <c r="AL505" s="674"/>
    </row>
    <row r="506" spans="4:38">
      <c r="D506" s="680">
        <v>39819</v>
      </c>
      <c r="E506" s="656">
        <v>39819</v>
      </c>
      <c r="F506" s="673">
        <v>0.59249212668222795</v>
      </c>
      <c r="G506" s="673">
        <v>-8.1637137595494402E-2</v>
      </c>
      <c r="H506" s="683"/>
      <c r="I506" s="683"/>
      <c r="AL506" s="674"/>
    </row>
    <row r="507" spans="4:38">
      <c r="D507" s="680">
        <v>39820</v>
      </c>
      <c r="E507" s="656">
        <v>39820</v>
      </c>
      <c r="F507" s="673">
        <v>0.60720902308471503</v>
      </c>
      <c r="G507" s="673">
        <v>-8.88020804401803E-2</v>
      </c>
      <c r="H507" s="683"/>
      <c r="I507" s="683"/>
      <c r="AL507" s="674"/>
    </row>
    <row r="508" spans="4:38">
      <c r="D508" s="680">
        <v>39821</v>
      </c>
      <c r="E508" s="656">
        <v>39821</v>
      </c>
      <c r="F508" s="673">
        <v>0.60659068208699896</v>
      </c>
      <c r="G508" s="673">
        <v>-9.2740072300860898E-2</v>
      </c>
      <c r="H508" s="683"/>
      <c r="I508" s="683"/>
      <c r="AL508" s="674"/>
    </row>
    <row r="509" spans="4:38">
      <c r="D509" s="680">
        <v>39822</v>
      </c>
      <c r="E509" s="656">
        <v>39822</v>
      </c>
      <c r="F509" s="673">
        <v>0.616957368407685</v>
      </c>
      <c r="G509" s="673">
        <v>-9.7354547788705198E-2</v>
      </c>
      <c r="H509" s="683"/>
      <c r="I509" s="683"/>
      <c r="AL509" s="674"/>
    </row>
    <row r="510" spans="4:38">
      <c r="D510" s="680">
        <v>39825</v>
      </c>
      <c r="E510" s="656">
        <v>39825</v>
      </c>
      <c r="F510" s="673">
        <v>0.65808421445249798</v>
      </c>
      <c r="G510" s="673">
        <v>-0.10320967362664001</v>
      </c>
      <c r="H510" s="683"/>
      <c r="I510" s="683"/>
      <c r="AL510" s="674"/>
    </row>
    <row r="511" spans="4:38">
      <c r="D511" s="680">
        <v>39826</v>
      </c>
      <c r="E511" s="656">
        <v>39826</v>
      </c>
      <c r="F511" s="673">
        <v>0.69501414618377899</v>
      </c>
      <c r="G511" s="673">
        <v>-0.105630842556473</v>
      </c>
      <c r="H511" s="683"/>
      <c r="I511" s="683"/>
      <c r="AL511" s="674"/>
    </row>
    <row r="512" spans="4:38">
      <c r="D512" s="680">
        <v>39827</v>
      </c>
      <c r="E512" s="656">
        <v>39827</v>
      </c>
      <c r="F512" s="673">
        <v>0.66831236705858499</v>
      </c>
      <c r="G512" s="673">
        <v>-9.7376219047976095E-2</v>
      </c>
      <c r="H512" s="683"/>
      <c r="I512" s="683"/>
      <c r="AL512" s="674"/>
    </row>
    <row r="513" spans="4:38">
      <c r="D513" s="680">
        <v>39828</v>
      </c>
      <c r="E513" s="656">
        <v>39828</v>
      </c>
      <c r="F513" s="673">
        <v>0.655495352041924</v>
      </c>
      <c r="G513" s="673">
        <v>-9.4822180652872498E-2</v>
      </c>
      <c r="H513" s="683"/>
      <c r="I513" s="683"/>
      <c r="AL513" s="674"/>
    </row>
    <row r="514" spans="4:38">
      <c r="D514" s="680">
        <v>39829</v>
      </c>
      <c r="E514" s="656">
        <v>39829</v>
      </c>
      <c r="F514" s="673">
        <v>0.65753087038345504</v>
      </c>
      <c r="G514" s="673">
        <v>-9.3702095232590404E-2</v>
      </c>
      <c r="H514" s="683"/>
      <c r="I514" s="683"/>
      <c r="AL514" s="674"/>
    </row>
    <row r="515" spans="4:38">
      <c r="D515" s="680">
        <v>39832</v>
      </c>
      <c r="E515" s="656">
        <v>39832</v>
      </c>
      <c r="F515" s="673">
        <v>0.64690345530404503</v>
      </c>
      <c r="G515" s="673">
        <v>-9.0782430260587202E-2</v>
      </c>
      <c r="H515" s="683"/>
      <c r="I515" s="683"/>
      <c r="AL515" s="674"/>
    </row>
    <row r="516" spans="4:38">
      <c r="D516" s="680">
        <v>39833</v>
      </c>
      <c r="E516" s="656">
        <v>39833</v>
      </c>
      <c r="F516" s="673">
        <v>0.66763008042718697</v>
      </c>
      <c r="G516" s="673">
        <v>-9.7930340238047794E-2</v>
      </c>
      <c r="H516" s="683"/>
      <c r="I516" s="683"/>
      <c r="AL516" s="674"/>
    </row>
    <row r="517" spans="4:38">
      <c r="D517" s="680">
        <v>39834</v>
      </c>
      <c r="E517" s="656">
        <v>39834</v>
      </c>
      <c r="F517" s="673">
        <v>0.67772817582439104</v>
      </c>
      <c r="G517" s="673">
        <v>-9.8485250235407301E-2</v>
      </c>
      <c r="H517" s="683"/>
      <c r="I517" s="683"/>
      <c r="AL517" s="674"/>
    </row>
    <row r="518" spans="4:38">
      <c r="D518" s="680">
        <v>39835</v>
      </c>
      <c r="E518" s="656">
        <v>39835</v>
      </c>
      <c r="F518" s="673">
        <v>0.64727082339244102</v>
      </c>
      <c r="G518" s="673">
        <v>-9.2622307260050302E-2</v>
      </c>
      <c r="H518" s="683"/>
      <c r="I518" s="683"/>
      <c r="AL518" s="674"/>
    </row>
    <row r="519" spans="4:38">
      <c r="D519" s="680">
        <v>39836</v>
      </c>
      <c r="E519" s="656">
        <v>39836</v>
      </c>
      <c r="F519" s="673">
        <v>0.63783427984403096</v>
      </c>
      <c r="G519" s="673">
        <v>-9.3074109590086704E-2</v>
      </c>
      <c r="H519" s="683"/>
      <c r="I519" s="683"/>
      <c r="AL519" s="674"/>
    </row>
    <row r="520" spans="4:38">
      <c r="D520" s="680">
        <v>39839</v>
      </c>
      <c r="E520" s="656">
        <v>39839</v>
      </c>
      <c r="F520" s="673">
        <v>0.65333284711562101</v>
      </c>
      <c r="G520" s="673">
        <v>-9.5851072084607997E-2</v>
      </c>
      <c r="H520" s="683"/>
      <c r="I520" s="683"/>
      <c r="AL520" s="674"/>
    </row>
    <row r="521" spans="4:38">
      <c r="D521" s="680">
        <v>39840</v>
      </c>
      <c r="E521" s="656">
        <v>39840</v>
      </c>
      <c r="F521" s="673">
        <v>0.61294143446308702</v>
      </c>
      <c r="G521" s="673">
        <v>-8.5607646274863794E-2</v>
      </c>
      <c r="H521" s="683"/>
      <c r="I521" s="683"/>
      <c r="AL521" s="674"/>
    </row>
    <row r="522" spans="4:38">
      <c r="D522" s="680">
        <v>39841</v>
      </c>
      <c r="E522" s="656">
        <v>39841</v>
      </c>
      <c r="F522" s="673">
        <v>0.59624113742570495</v>
      </c>
      <c r="G522" s="673">
        <v>-8.5905396359654801E-2</v>
      </c>
      <c r="H522" s="683"/>
      <c r="I522" s="683"/>
      <c r="AL522" s="674"/>
    </row>
    <row r="523" spans="4:38">
      <c r="D523" s="680">
        <v>39842</v>
      </c>
      <c r="E523" s="656">
        <v>39842</v>
      </c>
      <c r="F523" s="673">
        <v>0.627354405517353</v>
      </c>
      <c r="G523" s="673">
        <v>-9.1381916345861694E-2</v>
      </c>
      <c r="H523" s="683"/>
      <c r="I523" s="683"/>
      <c r="AL523" s="674"/>
    </row>
    <row r="524" spans="4:38">
      <c r="D524" s="680">
        <v>39843</v>
      </c>
      <c r="E524" s="656">
        <v>39843</v>
      </c>
      <c r="F524" s="673">
        <v>0.61656881248551298</v>
      </c>
      <c r="G524" s="673">
        <v>-8.7158458979766304E-2</v>
      </c>
      <c r="H524" s="683"/>
      <c r="I524" s="683"/>
      <c r="AL524" s="674"/>
    </row>
    <row r="525" spans="4:38">
      <c r="D525" s="680">
        <v>39846</v>
      </c>
      <c r="E525" s="656">
        <v>39846</v>
      </c>
      <c r="F525" s="673">
        <v>0.60596751740284605</v>
      </c>
      <c r="G525" s="673">
        <v>-8.4628848617628996E-2</v>
      </c>
      <c r="H525" s="683"/>
      <c r="I525" s="683"/>
      <c r="AL525" s="674"/>
    </row>
    <row r="526" spans="4:38">
      <c r="D526" s="680">
        <v>39847</v>
      </c>
      <c r="E526" s="656">
        <v>39847</v>
      </c>
      <c r="F526" s="673">
        <v>0.60061439331809396</v>
      </c>
      <c r="G526" s="673">
        <v>-8.3961409294313102E-2</v>
      </c>
      <c r="H526" s="683"/>
      <c r="I526" s="683"/>
      <c r="AL526" s="674"/>
    </row>
    <row r="527" spans="4:38">
      <c r="D527" s="680">
        <v>39848</v>
      </c>
      <c r="E527" s="656">
        <v>39848</v>
      </c>
      <c r="F527" s="673">
        <v>0.60215362255842797</v>
      </c>
      <c r="G527" s="673">
        <v>-8.1350812487341995E-2</v>
      </c>
      <c r="H527" s="683"/>
      <c r="I527" s="683"/>
      <c r="AL527" s="674"/>
    </row>
    <row r="528" spans="4:38">
      <c r="D528" s="680">
        <v>39849</v>
      </c>
      <c r="E528" s="656">
        <v>39849</v>
      </c>
      <c r="F528" s="673">
        <v>0.59690107762134603</v>
      </c>
      <c r="G528" s="673">
        <v>-8.02427171698403E-2</v>
      </c>
      <c r="H528" s="683"/>
      <c r="I528" s="683"/>
      <c r="AL528" s="674"/>
    </row>
    <row r="529" spans="4:38">
      <c r="D529" s="680">
        <v>39850</v>
      </c>
      <c r="E529" s="656">
        <v>39850</v>
      </c>
      <c r="F529" s="673">
        <v>0.58172111580157104</v>
      </c>
      <c r="G529" s="673">
        <v>-7.9456091349782904E-2</v>
      </c>
      <c r="H529" s="683"/>
      <c r="I529" s="683"/>
      <c r="AL529" s="674"/>
    </row>
    <row r="530" spans="4:38">
      <c r="D530" s="680">
        <v>39853</v>
      </c>
      <c r="E530" s="656">
        <v>39853</v>
      </c>
      <c r="F530" s="673">
        <v>0.57751982336030805</v>
      </c>
      <c r="G530" s="673">
        <v>-8.0066260332076894E-2</v>
      </c>
      <c r="H530" s="683"/>
      <c r="I530" s="683"/>
      <c r="AL530" s="674"/>
    </row>
    <row r="531" spans="4:38">
      <c r="D531" s="680">
        <v>39854</v>
      </c>
      <c r="E531" s="656">
        <v>39854</v>
      </c>
      <c r="F531" s="673">
        <v>0.57377703126186397</v>
      </c>
      <c r="G531" s="673">
        <v>-8.0239563349538301E-2</v>
      </c>
      <c r="H531" s="683"/>
      <c r="I531" s="683"/>
      <c r="AL531" s="674"/>
    </row>
    <row r="532" spans="4:38">
      <c r="D532" s="680">
        <v>39855</v>
      </c>
      <c r="E532" s="656">
        <v>39855</v>
      </c>
      <c r="F532" s="673">
        <v>0.60130654724646804</v>
      </c>
      <c r="G532" s="673">
        <v>-8.5692388025575703E-2</v>
      </c>
      <c r="H532" s="683"/>
      <c r="I532" s="683"/>
      <c r="AL532" s="674"/>
    </row>
    <row r="533" spans="4:38">
      <c r="D533" s="680">
        <v>39856</v>
      </c>
      <c r="E533" s="656">
        <v>39856</v>
      </c>
      <c r="F533" s="673">
        <v>0.59428611170268497</v>
      </c>
      <c r="G533" s="673">
        <v>-8.2554729947147104E-2</v>
      </c>
      <c r="H533" s="683"/>
      <c r="I533" s="683"/>
      <c r="AL533" s="674"/>
    </row>
    <row r="534" spans="4:38">
      <c r="D534" s="680">
        <v>39857</v>
      </c>
      <c r="E534" s="656">
        <v>39857</v>
      </c>
      <c r="F534" s="673">
        <v>0.603890997559134</v>
      </c>
      <c r="G534" s="673">
        <v>-8.4703080830474495E-2</v>
      </c>
      <c r="H534" s="683"/>
      <c r="I534" s="683"/>
      <c r="AL534" s="674"/>
    </row>
    <row r="535" spans="4:38">
      <c r="D535" s="680">
        <v>39860</v>
      </c>
      <c r="E535" s="656">
        <v>39860</v>
      </c>
      <c r="F535" s="673">
        <v>0.57915314940726004</v>
      </c>
      <c r="G535" s="673">
        <v>-8.1510288030456707E-2</v>
      </c>
      <c r="H535" s="683"/>
      <c r="I535" s="683"/>
      <c r="AL535" s="674"/>
    </row>
    <row r="536" spans="4:38">
      <c r="D536" s="680">
        <v>39861</v>
      </c>
      <c r="E536" s="656">
        <v>39861</v>
      </c>
      <c r="F536" s="673">
        <v>0.59152665076785305</v>
      </c>
      <c r="G536" s="673">
        <v>-8.4281207411038797E-2</v>
      </c>
      <c r="H536" s="683"/>
      <c r="I536" s="683"/>
      <c r="AL536" s="674"/>
    </row>
    <row r="537" spans="4:38">
      <c r="D537" s="680">
        <v>39862</v>
      </c>
      <c r="E537" s="656">
        <v>39862</v>
      </c>
      <c r="F537" s="673">
        <v>0.56622747567977605</v>
      </c>
      <c r="G537" s="673">
        <v>-8.1772549779787401E-2</v>
      </c>
      <c r="H537" s="683"/>
      <c r="I537" s="683"/>
      <c r="AL537" s="674"/>
    </row>
    <row r="538" spans="4:38">
      <c r="D538" s="680">
        <v>39863</v>
      </c>
      <c r="E538" s="656">
        <v>39863</v>
      </c>
      <c r="F538" s="673">
        <v>0.55173487074571603</v>
      </c>
      <c r="G538" s="673">
        <v>-8.1632421113604497E-2</v>
      </c>
      <c r="H538" s="683"/>
      <c r="I538" s="683"/>
      <c r="AL538" s="674"/>
    </row>
    <row r="539" spans="4:38">
      <c r="D539" s="680">
        <v>39864</v>
      </c>
      <c r="E539" s="656">
        <v>39864</v>
      </c>
      <c r="F539" s="673">
        <v>0.54120477467037698</v>
      </c>
      <c r="G539" s="673">
        <v>-8.0248602952572495E-2</v>
      </c>
      <c r="H539" s="683"/>
      <c r="I539" s="683"/>
      <c r="AL539" s="674"/>
    </row>
    <row r="540" spans="4:38">
      <c r="D540" s="680">
        <v>39867</v>
      </c>
      <c r="E540" s="656">
        <v>39867</v>
      </c>
      <c r="F540" s="673">
        <v>0.54892969415594295</v>
      </c>
      <c r="G540" s="673">
        <v>-8.37366716380962E-2</v>
      </c>
      <c r="H540" s="683"/>
      <c r="I540" s="683"/>
      <c r="AL540" s="674"/>
    </row>
    <row r="541" spans="4:38">
      <c r="D541" s="680">
        <v>39868</v>
      </c>
      <c r="E541" s="656">
        <v>39868</v>
      </c>
      <c r="F541" s="673">
        <v>0.53195515327828002</v>
      </c>
      <c r="G541" s="673">
        <v>-8.3469273023311794E-2</v>
      </c>
      <c r="H541" s="683"/>
      <c r="I541" s="683"/>
      <c r="AL541" s="674"/>
    </row>
    <row r="542" spans="4:38">
      <c r="D542" s="680">
        <v>39869</v>
      </c>
      <c r="E542" s="656">
        <v>39869</v>
      </c>
      <c r="F542" s="673">
        <v>0.54502535398638696</v>
      </c>
      <c r="G542" s="673">
        <v>-9.2046451579349695E-2</v>
      </c>
      <c r="H542" s="683"/>
      <c r="I542" s="683"/>
      <c r="AL542" s="674"/>
    </row>
    <row r="543" spans="4:38">
      <c r="D543" s="680">
        <v>39870</v>
      </c>
      <c r="E543" s="656">
        <v>39870</v>
      </c>
      <c r="F543" s="673">
        <v>0.56676348642821495</v>
      </c>
      <c r="G543" s="673">
        <v>-0.102888426714613</v>
      </c>
      <c r="H543" s="683"/>
      <c r="I543" s="683"/>
      <c r="AL543" s="674"/>
    </row>
    <row r="544" spans="4:38">
      <c r="D544" s="680">
        <v>39871</v>
      </c>
      <c r="E544" s="656">
        <v>39871</v>
      </c>
      <c r="F544" s="673">
        <v>0.58682507152275798</v>
      </c>
      <c r="G544" s="673">
        <v>-0.11366741452729</v>
      </c>
      <c r="H544" s="683"/>
      <c r="I544" s="683"/>
      <c r="AL544" s="674"/>
    </row>
    <row r="545" spans="4:38">
      <c r="D545" s="680">
        <v>39874</v>
      </c>
      <c r="E545" s="656">
        <v>39874</v>
      </c>
      <c r="F545" s="673">
        <v>0.60038635862137302</v>
      </c>
      <c r="G545" s="673">
        <v>-0.120221747306507</v>
      </c>
      <c r="H545" s="683"/>
      <c r="I545" s="683"/>
      <c r="AL545" s="674"/>
    </row>
    <row r="546" spans="4:38">
      <c r="D546" s="680">
        <v>39875</v>
      </c>
      <c r="E546" s="656">
        <v>39875</v>
      </c>
      <c r="F546" s="673">
        <v>0.62887799485083495</v>
      </c>
      <c r="G546" s="673">
        <v>-0.12989704008610101</v>
      </c>
      <c r="H546" s="683"/>
      <c r="I546" s="683"/>
      <c r="AL546" s="674"/>
    </row>
    <row r="547" spans="4:38">
      <c r="D547" s="680">
        <v>39876</v>
      </c>
      <c r="E547" s="656">
        <v>39876</v>
      </c>
      <c r="F547" s="673">
        <v>0.63772152828717799</v>
      </c>
      <c r="G547" s="673">
        <v>-0.131499449343111</v>
      </c>
      <c r="H547" s="683"/>
      <c r="I547" s="683"/>
      <c r="AL547" s="674"/>
    </row>
    <row r="548" spans="4:38">
      <c r="D548" s="680">
        <v>39877</v>
      </c>
      <c r="E548" s="656">
        <v>39877</v>
      </c>
      <c r="F548" s="673">
        <v>0.63385219770624901</v>
      </c>
      <c r="G548" s="673">
        <v>-0.12719095440147599</v>
      </c>
      <c r="H548" s="683"/>
      <c r="I548" s="683"/>
      <c r="AL548" s="674"/>
    </row>
    <row r="549" spans="4:38">
      <c r="D549" s="680">
        <v>39878</v>
      </c>
      <c r="E549" s="656">
        <v>39878</v>
      </c>
      <c r="F549" s="673">
        <v>0.63416104668925299</v>
      </c>
      <c r="G549" s="673">
        <v>-0.121643792679207</v>
      </c>
      <c r="H549" s="683"/>
      <c r="I549" s="683"/>
      <c r="AL549" s="674"/>
    </row>
    <row r="550" spans="4:38">
      <c r="D550" s="680">
        <v>39881</v>
      </c>
      <c r="E550" s="656">
        <v>39881</v>
      </c>
      <c r="F550" s="673">
        <v>0.63419653323311898</v>
      </c>
      <c r="G550" s="673">
        <v>-0.11714631313906899</v>
      </c>
      <c r="H550" s="683"/>
      <c r="I550" s="683"/>
      <c r="AL550" s="674"/>
    </row>
    <row r="551" spans="4:38">
      <c r="D551" s="680">
        <v>39882</v>
      </c>
      <c r="E551" s="656">
        <v>39882</v>
      </c>
      <c r="F551" s="673">
        <v>0.62864428245357196</v>
      </c>
      <c r="G551" s="673">
        <v>-0.11142020682607701</v>
      </c>
      <c r="H551" s="683"/>
      <c r="I551" s="683"/>
      <c r="AL551" s="674"/>
    </row>
    <row r="552" spans="4:38">
      <c r="D552" s="680">
        <v>39883</v>
      </c>
      <c r="E552" s="656">
        <v>39883</v>
      </c>
      <c r="F552" s="673">
        <v>0.60254379699858096</v>
      </c>
      <c r="G552" s="673">
        <v>-0.106101236380837</v>
      </c>
      <c r="H552" s="683"/>
      <c r="I552" s="683"/>
      <c r="AL552" s="674"/>
    </row>
    <row r="553" spans="4:38">
      <c r="D553" s="680">
        <v>39884</v>
      </c>
      <c r="E553" s="656">
        <v>39884</v>
      </c>
      <c r="F553" s="673">
        <v>0.61307345404893898</v>
      </c>
      <c r="G553" s="673">
        <v>-0.10753951961050701</v>
      </c>
      <c r="H553" s="683"/>
      <c r="I553" s="683"/>
      <c r="AL553" s="674"/>
    </row>
    <row r="554" spans="4:38">
      <c r="D554" s="680">
        <v>39885</v>
      </c>
      <c r="E554" s="656">
        <v>39885</v>
      </c>
      <c r="F554" s="673">
        <v>0.61004008302948598</v>
      </c>
      <c r="G554" s="673">
        <v>-0.105911431094349</v>
      </c>
      <c r="H554" s="683"/>
      <c r="I554" s="683"/>
      <c r="AL554" s="674"/>
    </row>
    <row r="555" spans="4:38">
      <c r="D555" s="680">
        <v>39888</v>
      </c>
      <c r="E555" s="656">
        <v>39888</v>
      </c>
      <c r="F555" s="673">
        <v>0.591968737460845</v>
      </c>
      <c r="G555" s="673">
        <v>-0.105050706862987</v>
      </c>
      <c r="H555" s="683"/>
      <c r="I555" s="683"/>
      <c r="AL555" s="674"/>
    </row>
    <row r="556" spans="4:38">
      <c r="D556" s="680">
        <v>39889</v>
      </c>
      <c r="E556" s="656">
        <v>39889</v>
      </c>
      <c r="F556" s="673">
        <v>0.60068911567231698</v>
      </c>
      <c r="G556" s="673">
        <v>-0.10935201126024401</v>
      </c>
      <c r="H556" s="683"/>
      <c r="I556" s="683"/>
      <c r="AL556" s="674"/>
    </row>
    <row r="557" spans="4:38">
      <c r="D557" s="680">
        <v>39890</v>
      </c>
      <c r="E557" s="656">
        <v>39890</v>
      </c>
      <c r="F557" s="673">
        <v>0.61532400406677701</v>
      </c>
      <c r="G557" s="673">
        <v>-0.112318391539069</v>
      </c>
      <c r="H557" s="683"/>
      <c r="I557" s="683"/>
      <c r="AL557" s="674"/>
    </row>
    <row r="558" spans="4:38">
      <c r="D558" s="680">
        <v>39891</v>
      </c>
      <c r="E558" s="656">
        <v>39891</v>
      </c>
      <c r="F558" s="673">
        <v>0.59402202854349695</v>
      </c>
      <c r="G558" s="673">
        <v>-0.106110961325696</v>
      </c>
      <c r="H558" s="683"/>
      <c r="I558" s="683"/>
      <c r="AL558" s="674"/>
    </row>
    <row r="559" spans="4:38">
      <c r="D559" s="680">
        <v>39892</v>
      </c>
      <c r="E559" s="656">
        <v>39892</v>
      </c>
      <c r="F559" s="673">
        <v>0.57142784508235001</v>
      </c>
      <c r="G559" s="673">
        <v>-0.104977595609084</v>
      </c>
      <c r="H559" s="683"/>
      <c r="I559" s="683"/>
      <c r="AL559" s="674"/>
    </row>
    <row r="560" spans="4:38">
      <c r="D560" s="680">
        <v>39895</v>
      </c>
      <c r="E560" s="656">
        <v>39895</v>
      </c>
      <c r="F560" s="673">
        <v>0.57819170412397103</v>
      </c>
      <c r="G560" s="673">
        <v>-0.108089031251933</v>
      </c>
      <c r="H560" s="683"/>
      <c r="I560" s="683"/>
      <c r="AL560" s="674"/>
    </row>
    <row r="561" spans="4:38">
      <c r="D561" s="680">
        <v>39896</v>
      </c>
      <c r="E561" s="656">
        <v>39896</v>
      </c>
      <c r="F561" s="673">
        <v>0.54908020278630898</v>
      </c>
      <c r="G561" s="673">
        <v>-0.102971430368427</v>
      </c>
      <c r="H561" s="683"/>
      <c r="I561" s="683"/>
      <c r="AL561" s="674"/>
    </row>
    <row r="562" spans="4:38">
      <c r="D562" s="680">
        <v>39897</v>
      </c>
      <c r="E562" s="656">
        <v>39897</v>
      </c>
      <c r="F562" s="673">
        <v>0.52314464880756995</v>
      </c>
      <c r="G562" s="673">
        <v>-9.6075961799171897E-2</v>
      </c>
      <c r="H562" s="683"/>
      <c r="I562" s="683"/>
      <c r="AL562" s="674"/>
    </row>
    <row r="563" spans="4:38">
      <c r="D563" s="680">
        <v>39898</v>
      </c>
      <c r="E563" s="656">
        <v>39898</v>
      </c>
      <c r="F563" s="673">
        <v>0.49765408297727398</v>
      </c>
      <c r="G563" s="673">
        <v>-9.4978821575522301E-2</v>
      </c>
      <c r="H563" s="683"/>
      <c r="I563" s="683"/>
      <c r="AL563" s="674"/>
    </row>
    <row r="564" spans="4:38">
      <c r="D564" s="680">
        <v>39899</v>
      </c>
      <c r="E564" s="656">
        <v>39899</v>
      </c>
      <c r="F564" s="673">
        <v>0.51504346299463399</v>
      </c>
      <c r="G564" s="673">
        <v>-0.101925448568217</v>
      </c>
      <c r="H564" s="683"/>
      <c r="I564" s="683"/>
      <c r="AL564" s="674"/>
    </row>
    <row r="565" spans="4:38">
      <c r="D565" s="680">
        <v>39902</v>
      </c>
      <c r="E565" s="656">
        <v>39902</v>
      </c>
      <c r="F565" s="673">
        <v>0.52960134130079495</v>
      </c>
      <c r="G565" s="673">
        <v>-0.107339728771656</v>
      </c>
      <c r="H565" s="683"/>
      <c r="I565" s="683"/>
      <c r="AL565" s="674"/>
    </row>
    <row r="566" spans="4:38">
      <c r="D566" s="680">
        <v>39903</v>
      </c>
      <c r="E566" s="656">
        <v>39903</v>
      </c>
      <c r="F566" s="673">
        <v>0.55420544809289096</v>
      </c>
      <c r="G566" s="673">
        <v>-0.11309519505485501</v>
      </c>
      <c r="H566" s="683"/>
      <c r="I566" s="683"/>
      <c r="AL566" s="674"/>
    </row>
    <row r="567" spans="4:38">
      <c r="D567" s="680">
        <v>39904</v>
      </c>
      <c r="E567" s="656">
        <v>39904</v>
      </c>
      <c r="F567" s="673">
        <v>0.56669728723292401</v>
      </c>
      <c r="G567" s="673">
        <v>-0.116445703238523</v>
      </c>
      <c r="H567" s="683"/>
      <c r="I567" s="683"/>
      <c r="AL567" s="674"/>
    </row>
    <row r="568" spans="4:38">
      <c r="D568" s="680">
        <v>39905</v>
      </c>
      <c r="E568" s="656">
        <v>39905</v>
      </c>
      <c r="F568" s="673">
        <v>0.57591930345206499</v>
      </c>
      <c r="G568" s="673">
        <v>-0.117074842164076</v>
      </c>
      <c r="H568" s="683"/>
      <c r="I568" s="683"/>
      <c r="AL568" s="674"/>
    </row>
    <row r="569" spans="4:38">
      <c r="D569" s="680">
        <v>39906</v>
      </c>
      <c r="E569" s="656">
        <v>39906</v>
      </c>
      <c r="F569" s="673">
        <v>0.56663742513792104</v>
      </c>
      <c r="G569" s="673">
        <v>-0.113222104050685</v>
      </c>
      <c r="H569" s="683"/>
      <c r="I569" s="683"/>
      <c r="AL569" s="674"/>
    </row>
    <row r="570" spans="4:38">
      <c r="D570" s="680">
        <v>39909</v>
      </c>
      <c r="E570" s="656">
        <v>39909</v>
      </c>
      <c r="F570" s="673">
        <v>0.51675281898900205</v>
      </c>
      <c r="G570" s="673">
        <v>-9.9925097638947205E-2</v>
      </c>
      <c r="H570" s="683"/>
      <c r="I570" s="683"/>
      <c r="AL570" s="674"/>
    </row>
    <row r="571" spans="4:38">
      <c r="D571" s="680">
        <v>39910</v>
      </c>
      <c r="E571" s="656">
        <v>39910</v>
      </c>
      <c r="F571" s="673">
        <v>0.469235929105498</v>
      </c>
      <c r="G571" s="673">
        <v>-9.3408505187386304E-2</v>
      </c>
      <c r="H571" s="683"/>
      <c r="I571" s="683"/>
      <c r="AL571" s="674"/>
    </row>
    <row r="572" spans="4:38">
      <c r="D572" s="680">
        <v>39911</v>
      </c>
      <c r="E572" s="656">
        <v>39911</v>
      </c>
      <c r="F572" s="673">
        <v>0.47431395464472698</v>
      </c>
      <c r="G572" s="673">
        <v>-0.103008254689565</v>
      </c>
      <c r="H572" s="683"/>
      <c r="I572" s="683"/>
      <c r="AL572" s="674"/>
    </row>
    <row r="573" spans="4:38">
      <c r="D573" s="680">
        <v>39912</v>
      </c>
      <c r="E573" s="656">
        <v>39912</v>
      </c>
      <c r="F573" s="673">
        <v>0.50175639709410202</v>
      </c>
      <c r="G573" s="673">
        <v>-0.118175078942358</v>
      </c>
      <c r="H573" s="683"/>
      <c r="I573" s="683"/>
      <c r="AL573" s="674"/>
    </row>
    <row r="574" spans="4:38">
      <c r="D574" s="680">
        <v>39913</v>
      </c>
      <c r="E574" s="656">
        <v>39913</v>
      </c>
      <c r="F574" s="673">
        <v>0.51006737195642604</v>
      </c>
      <c r="G574" s="673">
        <v>-0.12882415929957</v>
      </c>
      <c r="H574" s="683"/>
      <c r="I574" s="683"/>
      <c r="AL574" s="674"/>
    </row>
    <row r="575" spans="4:38">
      <c r="D575" s="680">
        <v>39917</v>
      </c>
      <c r="E575" s="656">
        <v>39917</v>
      </c>
      <c r="F575" s="673">
        <v>0.54998373856736205</v>
      </c>
      <c r="G575" s="673">
        <v>-0.14863378760204601</v>
      </c>
      <c r="H575" s="683"/>
      <c r="I575" s="683"/>
      <c r="AL575" s="674"/>
    </row>
    <row r="576" spans="4:38">
      <c r="D576" s="680">
        <v>39918</v>
      </c>
      <c r="E576" s="656">
        <v>39918</v>
      </c>
      <c r="F576" s="673">
        <v>0.57323145159487798</v>
      </c>
      <c r="G576" s="673">
        <v>-0.16005846711902599</v>
      </c>
      <c r="H576" s="683"/>
      <c r="I576" s="683"/>
      <c r="AL576" s="674"/>
    </row>
    <row r="577" spans="4:38">
      <c r="D577" s="680">
        <v>39919</v>
      </c>
      <c r="E577" s="656">
        <v>39919</v>
      </c>
      <c r="F577" s="673">
        <v>0.51646419340326</v>
      </c>
      <c r="G577" s="673">
        <v>-0.147623999633092</v>
      </c>
      <c r="H577" s="683"/>
      <c r="I577" s="683"/>
      <c r="AL577" s="674"/>
    </row>
    <row r="578" spans="4:38">
      <c r="D578" s="680">
        <v>39920</v>
      </c>
      <c r="E578" s="656">
        <v>39920</v>
      </c>
      <c r="F578" s="673">
        <v>0.45911715109349799</v>
      </c>
      <c r="G578" s="673">
        <v>-0.13512856596409401</v>
      </c>
      <c r="H578" s="683"/>
      <c r="I578" s="683"/>
      <c r="AL578" s="674"/>
    </row>
    <row r="579" spans="4:38">
      <c r="D579" s="680">
        <v>39923</v>
      </c>
      <c r="E579" s="656">
        <v>39923</v>
      </c>
      <c r="F579" s="673">
        <v>0.43004909550884801</v>
      </c>
      <c r="G579" s="673">
        <v>-0.135401519675102</v>
      </c>
      <c r="H579" s="683"/>
      <c r="I579" s="683"/>
      <c r="AL579" s="674"/>
    </row>
    <row r="580" spans="4:38">
      <c r="D580" s="680">
        <v>39924</v>
      </c>
      <c r="E580" s="656">
        <v>39924</v>
      </c>
      <c r="F580" s="673">
        <v>0.404522252430008</v>
      </c>
      <c r="G580" s="673">
        <v>-0.13440327342104999</v>
      </c>
      <c r="H580" s="683"/>
      <c r="I580" s="683"/>
      <c r="AL580" s="674"/>
    </row>
    <row r="581" spans="4:38">
      <c r="D581" s="680">
        <v>39925</v>
      </c>
      <c r="E581" s="656">
        <v>39925</v>
      </c>
      <c r="F581" s="673">
        <v>0.39796419048119702</v>
      </c>
      <c r="G581" s="673">
        <v>-0.137623302069417</v>
      </c>
      <c r="H581" s="683"/>
      <c r="I581" s="683"/>
      <c r="AL581" s="674"/>
    </row>
    <row r="582" spans="4:38">
      <c r="D582" s="680">
        <v>39926</v>
      </c>
      <c r="E582" s="656">
        <v>39926</v>
      </c>
      <c r="F582" s="673">
        <v>0.41390333533900098</v>
      </c>
      <c r="G582" s="673">
        <v>-0.148192117357449</v>
      </c>
      <c r="H582" s="683"/>
      <c r="I582" s="683"/>
      <c r="AL582" s="674"/>
    </row>
    <row r="583" spans="4:38">
      <c r="D583" s="680">
        <v>39927</v>
      </c>
      <c r="E583" s="656">
        <v>39927</v>
      </c>
      <c r="F583" s="673">
        <v>0.41223038370183201</v>
      </c>
      <c r="G583" s="673">
        <v>-0.15103951836548399</v>
      </c>
      <c r="H583" s="683"/>
      <c r="I583" s="683"/>
      <c r="AL583" s="674"/>
    </row>
    <row r="584" spans="4:38">
      <c r="D584" s="680">
        <v>39930</v>
      </c>
      <c r="E584" s="656">
        <v>39930</v>
      </c>
      <c r="F584" s="673">
        <v>0.42716985528781598</v>
      </c>
      <c r="G584" s="673">
        <v>-0.15999697499174501</v>
      </c>
      <c r="H584" s="683"/>
      <c r="I584" s="683"/>
      <c r="AL584" s="674"/>
    </row>
    <row r="585" spans="4:38">
      <c r="D585" s="680">
        <v>39931</v>
      </c>
      <c r="E585" s="656">
        <v>39931</v>
      </c>
      <c r="F585" s="673">
        <v>0.42758075181448002</v>
      </c>
      <c r="G585" s="673">
        <v>-0.16446677243052399</v>
      </c>
      <c r="H585" s="683"/>
      <c r="I585" s="683"/>
      <c r="AL585" s="674"/>
    </row>
    <row r="586" spans="4:38">
      <c r="D586" s="680">
        <v>39932</v>
      </c>
      <c r="E586" s="656">
        <v>39932</v>
      </c>
      <c r="F586" s="673">
        <v>0.420290344602546</v>
      </c>
      <c r="G586" s="673">
        <v>-0.16561140383720299</v>
      </c>
      <c r="H586" s="683"/>
      <c r="I586" s="683"/>
      <c r="AL586" s="674"/>
    </row>
    <row r="587" spans="4:38">
      <c r="D587" s="680">
        <v>39933</v>
      </c>
      <c r="E587" s="656">
        <v>39933</v>
      </c>
      <c r="F587" s="673">
        <v>0.41756183364958399</v>
      </c>
      <c r="G587" s="673">
        <v>-0.16714696471010301</v>
      </c>
      <c r="H587" s="683"/>
      <c r="I587" s="683"/>
      <c r="AL587" s="674"/>
    </row>
    <row r="588" spans="4:38">
      <c r="D588" s="680">
        <v>39937</v>
      </c>
      <c r="E588" s="656">
        <v>39937</v>
      </c>
      <c r="F588" s="673">
        <v>0.43394674494345098</v>
      </c>
      <c r="G588" s="673">
        <v>-0.17155871519211299</v>
      </c>
      <c r="H588" s="683"/>
      <c r="I588" s="683"/>
      <c r="AL588" s="674"/>
    </row>
    <row r="589" spans="4:38">
      <c r="D589" s="680">
        <v>39938</v>
      </c>
      <c r="E589" s="656">
        <v>39938</v>
      </c>
      <c r="F589" s="673">
        <v>0.39150992132498902</v>
      </c>
      <c r="G589" s="673">
        <v>-0.15060344558782099</v>
      </c>
      <c r="H589" s="683"/>
      <c r="I589" s="683"/>
      <c r="AL589" s="674"/>
    </row>
    <row r="590" spans="4:38">
      <c r="D590" s="680">
        <v>39939</v>
      </c>
      <c r="E590" s="656">
        <v>39939</v>
      </c>
      <c r="F590" s="673">
        <v>0.35650768282678602</v>
      </c>
      <c r="G590" s="673">
        <v>-0.13261395305786899</v>
      </c>
      <c r="H590" s="683"/>
      <c r="I590" s="683"/>
      <c r="AL590" s="674"/>
    </row>
    <row r="591" spans="4:38">
      <c r="D591" s="680">
        <v>39940</v>
      </c>
      <c r="E591" s="656">
        <v>39940</v>
      </c>
      <c r="F591" s="673">
        <v>0.32844081706435602</v>
      </c>
      <c r="G591" s="673">
        <v>-0.120709011883743</v>
      </c>
      <c r="H591" s="683"/>
      <c r="I591" s="683"/>
      <c r="AL591" s="674"/>
    </row>
    <row r="592" spans="4:38">
      <c r="D592" s="680">
        <v>39941</v>
      </c>
      <c r="E592" s="656">
        <v>39941</v>
      </c>
      <c r="F592" s="673">
        <v>0.34039806572199099</v>
      </c>
      <c r="G592" s="673">
        <v>-0.12543329193362401</v>
      </c>
      <c r="H592" s="683"/>
      <c r="I592" s="683"/>
      <c r="AL592" s="674"/>
    </row>
    <row r="593" spans="4:38">
      <c r="D593" s="680">
        <v>39944</v>
      </c>
      <c r="E593" s="656">
        <v>39944</v>
      </c>
      <c r="F593" s="673">
        <v>0.36147106030522302</v>
      </c>
      <c r="G593" s="673">
        <v>-0.138878766918548</v>
      </c>
      <c r="H593" s="683"/>
      <c r="I593" s="683"/>
      <c r="AL593" s="674"/>
    </row>
    <row r="594" spans="4:38">
      <c r="D594" s="680">
        <v>39945</v>
      </c>
      <c r="E594" s="656">
        <v>39945</v>
      </c>
      <c r="F594" s="673">
        <v>0.37785721224601698</v>
      </c>
      <c r="G594" s="673">
        <v>-0.15208913902830101</v>
      </c>
      <c r="H594" s="683"/>
      <c r="I594" s="683"/>
      <c r="AL594" s="674"/>
    </row>
    <row r="595" spans="4:38">
      <c r="D595" s="680">
        <v>39946</v>
      </c>
      <c r="E595" s="656">
        <v>39946</v>
      </c>
      <c r="F595" s="673">
        <v>0.412653762624202</v>
      </c>
      <c r="G595" s="673">
        <v>-0.174517343868823</v>
      </c>
      <c r="H595" s="683"/>
      <c r="I595" s="683"/>
      <c r="AL595" s="674"/>
    </row>
    <row r="596" spans="4:38">
      <c r="D596" s="680">
        <v>39947</v>
      </c>
      <c r="E596" s="656">
        <v>39947</v>
      </c>
      <c r="F596" s="673">
        <v>0.42331036675779599</v>
      </c>
      <c r="G596" s="673">
        <v>-0.18513704030366801</v>
      </c>
      <c r="H596" s="683"/>
      <c r="I596" s="683"/>
      <c r="AL596" s="674"/>
    </row>
    <row r="597" spans="4:38">
      <c r="D597" s="680">
        <v>39948</v>
      </c>
      <c r="E597" s="656">
        <v>39948</v>
      </c>
      <c r="F597" s="673">
        <v>0.42180271684987303</v>
      </c>
      <c r="G597" s="673">
        <v>-0.18716824428561701</v>
      </c>
      <c r="H597" s="683"/>
      <c r="I597" s="683"/>
      <c r="AL597" s="674"/>
    </row>
    <row r="598" spans="4:38">
      <c r="D598" s="680">
        <v>39951</v>
      </c>
      <c r="E598" s="656">
        <v>39951</v>
      </c>
      <c r="F598" s="673">
        <v>0.43062727835597098</v>
      </c>
      <c r="G598" s="673">
        <v>-0.19118218465730499</v>
      </c>
      <c r="H598" s="683"/>
      <c r="I598" s="683"/>
      <c r="AL598" s="674"/>
    </row>
    <row r="599" spans="4:38">
      <c r="D599" s="680">
        <v>39952</v>
      </c>
      <c r="E599" s="656">
        <v>39952</v>
      </c>
      <c r="F599" s="673">
        <v>0.44751070903340601</v>
      </c>
      <c r="G599" s="673">
        <v>-0.19489095184178201</v>
      </c>
      <c r="H599" s="683"/>
      <c r="I599" s="683"/>
      <c r="AL599" s="674"/>
    </row>
    <row r="600" spans="4:38">
      <c r="D600" s="680">
        <v>39953</v>
      </c>
      <c r="E600" s="656">
        <v>39953</v>
      </c>
      <c r="F600" s="673">
        <v>0.40860287212934299</v>
      </c>
      <c r="G600" s="673">
        <v>-0.173932727511627</v>
      </c>
      <c r="H600" s="683"/>
      <c r="I600" s="683"/>
      <c r="AL600" s="674"/>
    </row>
    <row r="601" spans="4:38">
      <c r="D601" s="680">
        <v>39954</v>
      </c>
      <c r="E601" s="656">
        <v>39954</v>
      </c>
      <c r="F601" s="673">
        <v>0.40661650723676701</v>
      </c>
      <c r="G601" s="673">
        <v>-0.17565792570386901</v>
      </c>
      <c r="H601" s="683"/>
      <c r="I601" s="683"/>
      <c r="AL601" s="674"/>
    </row>
    <row r="602" spans="4:38">
      <c r="D602" s="680">
        <v>39955</v>
      </c>
      <c r="E602" s="656">
        <v>39955</v>
      </c>
      <c r="F602" s="673">
        <v>0.38192786920234001</v>
      </c>
      <c r="G602" s="673">
        <v>-0.168095269067117</v>
      </c>
      <c r="H602" s="683"/>
      <c r="I602" s="683"/>
      <c r="AL602" s="674"/>
    </row>
    <row r="603" spans="4:38">
      <c r="D603" s="680">
        <v>39958</v>
      </c>
      <c r="E603" s="656">
        <v>39958</v>
      </c>
      <c r="F603" s="673">
        <v>0.36931384142934998</v>
      </c>
      <c r="G603" s="673">
        <v>-0.16907097451896499</v>
      </c>
      <c r="H603" s="683"/>
      <c r="I603" s="683"/>
      <c r="AL603" s="674"/>
    </row>
    <row r="604" spans="4:38">
      <c r="D604" s="680">
        <v>39959</v>
      </c>
      <c r="E604" s="656">
        <v>39959</v>
      </c>
      <c r="F604" s="673">
        <v>0.34919278665793102</v>
      </c>
      <c r="G604" s="673">
        <v>-0.16811856036709899</v>
      </c>
      <c r="H604" s="683"/>
      <c r="I604" s="683"/>
      <c r="AL604" s="674"/>
    </row>
    <row r="605" spans="4:38">
      <c r="D605" s="680">
        <v>39960</v>
      </c>
      <c r="E605" s="656">
        <v>39960</v>
      </c>
      <c r="F605" s="673">
        <v>0.35712843939750399</v>
      </c>
      <c r="G605" s="673">
        <v>-0.18010209792553</v>
      </c>
      <c r="H605" s="683"/>
      <c r="I605" s="683"/>
      <c r="AL605" s="674"/>
    </row>
    <row r="606" spans="4:38">
      <c r="D606" s="680">
        <v>39961</v>
      </c>
      <c r="E606" s="656">
        <v>39961</v>
      </c>
      <c r="F606" s="673">
        <v>0.337352285937701</v>
      </c>
      <c r="G606" s="673">
        <v>-0.17356924488132799</v>
      </c>
      <c r="H606" s="683"/>
      <c r="I606" s="683"/>
      <c r="AL606" s="674"/>
    </row>
    <row r="607" spans="4:38">
      <c r="D607" s="680">
        <v>39962</v>
      </c>
      <c r="E607" s="656">
        <v>39962</v>
      </c>
      <c r="F607" s="673">
        <v>0.344151030356878</v>
      </c>
      <c r="G607" s="673">
        <v>-0.18424757066086001</v>
      </c>
      <c r="H607" s="683"/>
      <c r="I607" s="683"/>
      <c r="AL607" s="674"/>
    </row>
    <row r="608" spans="4:38">
      <c r="D608" s="680">
        <v>39966</v>
      </c>
      <c r="E608" s="656">
        <v>39966</v>
      </c>
      <c r="F608" s="673">
        <v>0.31324895358231403</v>
      </c>
      <c r="G608" s="673">
        <v>-0.17574980597364201</v>
      </c>
      <c r="H608" s="683"/>
      <c r="I608" s="683"/>
      <c r="AL608" s="674"/>
    </row>
    <row r="609" spans="4:38">
      <c r="D609" s="680">
        <v>39967</v>
      </c>
      <c r="E609" s="656">
        <v>39967</v>
      </c>
      <c r="F609" s="673">
        <v>0.345421117292455</v>
      </c>
      <c r="G609" s="673">
        <v>-0.19832405209524701</v>
      </c>
      <c r="H609" s="683"/>
      <c r="I609" s="683"/>
      <c r="AL609" s="674"/>
    </row>
    <row r="610" spans="4:38">
      <c r="D610" s="680">
        <v>39968</v>
      </c>
      <c r="E610" s="656">
        <v>39968</v>
      </c>
      <c r="F610" s="673">
        <v>0.37293630660674199</v>
      </c>
      <c r="G610" s="673">
        <v>-0.21402598750242</v>
      </c>
      <c r="H610" s="683"/>
      <c r="I610" s="683"/>
      <c r="AL610" s="674"/>
    </row>
    <row r="611" spans="4:38">
      <c r="D611" s="680">
        <v>39969</v>
      </c>
      <c r="E611" s="656">
        <v>39969</v>
      </c>
      <c r="F611" s="673">
        <v>0.37977640180665001</v>
      </c>
      <c r="G611" s="673">
        <v>-0.21695130190235601</v>
      </c>
      <c r="H611" s="683"/>
      <c r="I611" s="683"/>
      <c r="AL611" s="674"/>
    </row>
    <row r="612" spans="4:38">
      <c r="D612" s="680">
        <v>39972</v>
      </c>
      <c r="E612" s="656">
        <v>39972</v>
      </c>
      <c r="F612" s="673">
        <v>0.39673539385257001</v>
      </c>
      <c r="G612" s="673">
        <v>-0.222196971146013</v>
      </c>
      <c r="H612" s="683"/>
      <c r="I612" s="683"/>
      <c r="AL612" s="674"/>
    </row>
    <row r="613" spans="4:38">
      <c r="D613" s="680">
        <v>39973</v>
      </c>
      <c r="E613" s="656">
        <v>39973</v>
      </c>
      <c r="F613" s="673">
        <v>0.425716911559468</v>
      </c>
      <c r="G613" s="673">
        <v>-0.231328240613451</v>
      </c>
      <c r="H613" s="683"/>
      <c r="I613" s="683"/>
      <c r="AL613" s="674"/>
    </row>
    <row r="614" spans="4:38">
      <c r="D614" s="680">
        <v>39974</v>
      </c>
      <c r="E614" s="656">
        <v>39974</v>
      </c>
      <c r="F614" s="673">
        <v>0.39341215450981498</v>
      </c>
      <c r="G614" s="673">
        <v>-0.20973209559245201</v>
      </c>
      <c r="H614" s="683"/>
      <c r="I614" s="683"/>
      <c r="AL614" s="674"/>
    </row>
    <row r="615" spans="4:38">
      <c r="D615" s="680">
        <v>39975</v>
      </c>
      <c r="E615" s="656">
        <v>39975</v>
      </c>
      <c r="F615" s="673">
        <v>0.369925709181122</v>
      </c>
      <c r="G615" s="673">
        <v>-0.19609745619048899</v>
      </c>
      <c r="H615" s="683"/>
      <c r="I615" s="683"/>
      <c r="AL615" s="674"/>
    </row>
    <row r="616" spans="4:38">
      <c r="D616" s="680">
        <v>39976</v>
      </c>
      <c r="E616" s="656">
        <v>39976</v>
      </c>
      <c r="F616" s="673">
        <v>0.37712973328235799</v>
      </c>
      <c r="G616" s="673">
        <v>-0.201482059613073</v>
      </c>
      <c r="H616" s="683"/>
      <c r="I616" s="683"/>
      <c r="AL616" s="674"/>
    </row>
    <row r="617" spans="4:38">
      <c r="D617" s="680">
        <v>39979</v>
      </c>
      <c r="E617" s="656">
        <v>39979</v>
      </c>
      <c r="F617" s="673">
        <v>0.36114338839639498</v>
      </c>
      <c r="G617" s="673">
        <v>-0.196408010657526</v>
      </c>
      <c r="H617" s="683"/>
      <c r="I617" s="683"/>
      <c r="AL617" s="674"/>
    </row>
    <row r="618" spans="4:38">
      <c r="D618" s="680">
        <v>39980</v>
      </c>
      <c r="E618" s="656">
        <v>39980</v>
      </c>
      <c r="F618" s="673">
        <v>0.345552018397007</v>
      </c>
      <c r="G618" s="673">
        <v>-0.19737555832713499</v>
      </c>
      <c r="H618" s="683"/>
      <c r="I618" s="683"/>
      <c r="AL618" s="674"/>
    </row>
    <row r="619" spans="4:38">
      <c r="D619" s="680">
        <v>39981</v>
      </c>
      <c r="E619" s="656">
        <v>39981</v>
      </c>
      <c r="F619" s="673">
        <v>0.33791849739361401</v>
      </c>
      <c r="G619" s="673">
        <v>-0.200917758360042</v>
      </c>
      <c r="H619" s="683"/>
      <c r="I619" s="683"/>
      <c r="AL619" s="674"/>
    </row>
    <row r="620" spans="4:38">
      <c r="D620" s="680">
        <v>39982</v>
      </c>
      <c r="E620" s="656">
        <v>39982</v>
      </c>
      <c r="F620" s="673">
        <v>0.36594315230544999</v>
      </c>
      <c r="G620" s="673">
        <v>-0.220120266988409</v>
      </c>
      <c r="H620" s="683"/>
      <c r="I620" s="683"/>
      <c r="AL620" s="674"/>
    </row>
    <row r="621" spans="4:38">
      <c r="D621" s="680">
        <v>39983</v>
      </c>
      <c r="E621" s="656">
        <v>39983</v>
      </c>
      <c r="F621" s="673">
        <v>0.38382754827103099</v>
      </c>
      <c r="G621" s="673">
        <v>-0.231266386211367</v>
      </c>
      <c r="H621" s="683"/>
      <c r="I621" s="683"/>
      <c r="AL621" s="674"/>
    </row>
    <row r="622" spans="4:38">
      <c r="D622" s="680">
        <v>39986</v>
      </c>
      <c r="E622" s="656">
        <v>39986</v>
      </c>
      <c r="F622" s="673">
        <v>0.39394033740451301</v>
      </c>
      <c r="G622" s="673">
        <v>-0.239498148721772</v>
      </c>
      <c r="H622" s="683"/>
      <c r="I622" s="683"/>
      <c r="AL622" s="674"/>
    </row>
    <row r="623" spans="4:38">
      <c r="D623" s="680">
        <v>39987</v>
      </c>
      <c r="E623" s="656">
        <v>39987</v>
      </c>
      <c r="F623" s="673">
        <v>0.39241304114477699</v>
      </c>
      <c r="G623" s="673">
        <v>-0.23832506435703801</v>
      </c>
      <c r="H623" s="683"/>
      <c r="I623" s="683"/>
      <c r="AL623" s="674"/>
    </row>
    <row r="624" spans="4:38">
      <c r="D624" s="680">
        <v>39988</v>
      </c>
      <c r="E624" s="656">
        <v>39988</v>
      </c>
      <c r="F624" s="673">
        <v>0.418349222542513</v>
      </c>
      <c r="G624" s="673">
        <v>-0.250383928746854</v>
      </c>
      <c r="H624" s="683"/>
      <c r="I624" s="683"/>
      <c r="AL624" s="674"/>
    </row>
    <row r="625" spans="4:38">
      <c r="D625" s="680">
        <v>39989</v>
      </c>
      <c r="E625" s="656">
        <v>39989</v>
      </c>
      <c r="F625" s="673">
        <v>0.39561580242140598</v>
      </c>
      <c r="G625" s="673">
        <v>-0.23542467409234799</v>
      </c>
      <c r="H625" s="683"/>
      <c r="I625" s="683"/>
      <c r="AL625" s="674"/>
    </row>
    <row r="626" spans="4:38">
      <c r="D626" s="680">
        <v>39990</v>
      </c>
      <c r="E626" s="656">
        <v>39990</v>
      </c>
      <c r="F626" s="673">
        <v>0.40855616046940801</v>
      </c>
      <c r="G626" s="673">
        <v>-0.239232636624501</v>
      </c>
      <c r="H626" s="683"/>
      <c r="I626" s="683"/>
      <c r="AL626" s="674"/>
    </row>
    <row r="627" spans="4:38">
      <c r="D627" s="680">
        <v>39993</v>
      </c>
      <c r="E627" s="656">
        <v>39993</v>
      </c>
      <c r="F627" s="673">
        <v>0.41911598896609198</v>
      </c>
      <c r="G627" s="673">
        <v>-0.23684958345253801</v>
      </c>
      <c r="H627" s="683"/>
      <c r="I627" s="683"/>
      <c r="AL627" s="674"/>
    </row>
    <row r="628" spans="4:38">
      <c r="D628" s="680">
        <v>39994</v>
      </c>
      <c r="E628" s="656">
        <v>39994</v>
      </c>
      <c r="F628" s="673">
        <v>0.42591431393651003</v>
      </c>
      <c r="G628" s="673">
        <v>-0.23494087569205499</v>
      </c>
      <c r="H628" s="683"/>
      <c r="I628" s="683"/>
      <c r="AL628" s="674"/>
    </row>
    <row r="629" spans="4:38">
      <c r="D629" s="680">
        <v>39995</v>
      </c>
      <c r="E629" s="656">
        <v>39995</v>
      </c>
      <c r="F629" s="673">
        <v>0.39995562268246598</v>
      </c>
      <c r="G629" s="673">
        <v>-0.21926034175085399</v>
      </c>
      <c r="H629" s="683"/>
      <c r="I629" s="683"/>
      <c r="AL629" s="674"/>
    </row>
    <row r="630" spans="4:38">
      <c r="D630" s="680">
        <v>39996</v>
      </c>
      <c r="E630" s="656">
        <v>39996</v>
      </c>
      <c r="F630" s="673">
        <v>0.391862038449039</v>
      </c>
      <c r="G630" s="673">
        <v>-0.21660203766661201</v>
      </c>
      <c r="H630" s="683"/>
      <c r="I630" s="683"/>
      <c r="AL630" s="674"/>
    </row>
    <row r="631" spans="4:38">
      <c r="D631" s="680">
        <v>39997</v>
      </c>
      <c r="E631" s="656">
        <v>39997</v>
      </c>
      <c r="F631" s="673">
        <v>0.36375558865122898</v>
      </c>
      <c r="G631" s="673">
        <v>-0.20327936242730699</v>
      </c>
      <c r="H631" s="683"/>
      <c r="I631" s="683"/>
      <c r="AL631" s="674"/>
    </row>
    <row r="632" spans="4:38">
      <c r="D632" s="680">
        <v>40000</v>
      </c>
      <c r="E632" s="656">
        <v>40000</v>
      </c>
      <c r="F632" s="673">
        <v>0.35750577779806603</v>
      </c>
      <c r="G632" s="673">
        <v>-0.20140353848384501</v>
      </c>
      <c r="H632" s="683"/>
      <c r="I632" s="683"/>
      <c r="AL632" s="674"/>
    </row>
    <row r="633" spans="4:38">
      <c r="D633" s="680">
        <v>40001</v>
      </c>
      <c r="E633" s="656">
        <v>40001</v>
      </c>
      <c r="F633" s="673">
        <v>0.3631779921462</v>
      </c>
      <c r="G633" s="673">
        <v>-0.20728953919285401</v>
      </c>
      <c r="H633" s="683"/>
      <c r="I633" s="683"/>
      <c r="AL633" s="674"/>
    </row>
    <row r="634" spans="4:38">
      <c r="D634" s="680">
        <v>40002</v>
      </c>
      <c r="E634" s="656">
        <v>40002</v>
      </c>
      <c r="F634" s="673">
        <v>0.395123849703998</v>
      </c>
      <c r="G634" s="673">
        <v>-0.221932210672318</v>
      </c>
      <c r="H634" s="683"/>
      <c r="I634" s="683"/>
      <c r="AL634" s="674"/>
    </row>
    <row r="635" spans="4:38">
      <c r="D635" s="680">
        <v>40003</v>
      </c>
      <c r="E635" s="656">
        <v>40003</v>
      </c>
      <c r="F635" s="673">
        <v>0.394107150756488</v>
      </c>
      <c r="G635" s="673">
        <v>-0.21674466232119299</v>
      </c>
      <c r="H635" s="683"/>
      <c r="I635" s="683"/>
      <c r="AL635" s="674"/>
    </row>
    <row r="636" spans="4:38">
      <c r="D636" s="680">
        <v>40004</v>
      </c>
      <c r="E636" s="656">
        <v>40004</v>
      </c>
      <c r="F636" s="673">
        <v>0.40105944736077298</v>
      </c>
      <c r="G636" s="673">
        <v>-0.22223721121918</v>
      </c>
      <c r="H636" s="683"/>
      <c r="I636" s="683"/>
      <c r="AL636" s="674"/>
    </row>
    <row r="637" spans="4:38">
      <c r="D637" s="680">
        <v>40007</v>
      </c>
      <c r="E637" s="656">
        <v>40007</v>
      </c>
      <c r="F637" s="673">
        <v>0.38603205465849699</v>
      </c>
      <c r="G637" s="673">
        <v>-0.215605881358475</v>
      </c>
      <c r="H637" s="683"/>
      <c r="I637" s="683"/>
      <c r="AL637" s="674"/>
    </row>
    <row r="638" spans="4:38">
      <c r="D638" s="680">
        <v>40008</v>
      </c>
      <c r="E638" s="656">
        <v>40008</v>
      </c>
      <c r="F638" s="673">
        <v>0.38160705599057698</v>
      </c>
      <c r="G638" s="673">
        <v>-0.209746171630073</v>
      </c>
      <c r="H638" s="683"/>
      <c r="I638" s="683"/>
      <c r="AL638" s="674"/>
    </row>
    <row r="639" spans="4:38">
      <c r="D639" s="680">
        <v>40009</v>
      </c>
      <c r="E639" s="656">
        <v>40009</v>
      </c>
      <c r="F639" s="673">
        <v>0.35606568948324102</v>
      </c>
      <c r="G639" s="673">
        <v>-0.19734015440345301</v>
      </c>
      <c r="H639" s="683"/>
      <c r="I639" s="683"/>
      <c r="AL639" s="674"/>
    </row>
    <row r="640" spans="4:38">
      <c r="D640" s="680">
        <v>40010</v>
      </c>
      <c r="E640" s="656">
        <v>40010</v>
      </c>
      <c r="F640" s="673">
        <v>0.36528823238323899</v>
      </c>
      <c r="G640" s="673">
        <v>-0.20359887934433901</v>
      </c>
      <c r="H640" s="683"/>
      <c r="I640" s="683"/>
      <c r="AL640" s="674"/>
    </row>
    <row r="641" spans="4:38">
      <c r="D641" s="680">
        <v>40011</v>
      </c>
      <c r="E641" s="656">
        <v>40011</v>
      </c>
      <c r="F641" s="673">
        <v>0.358239814052354</v>
      </c>
      <c r="G641" s="673">
        <v>-0.19547847018047201</v>
      </c>
      <c r="H641" s="683"/>
      <c r="I641" s="683"/>
      <c r="AL641" s="674"/>
    </row>
    <row r="642" spans="4:38">
      <c r="D642" s="680">
        <v>40014</v>
      </c>
      <c r="E642" s="656">
        <v>40014</v>
      </c>
      <c r="F642" s="673">
        <v>0.34842935276876302</v>
      </c>
      <c r="G642" s="673">
        <v>-0.18990060725645899</v>
      </c>
      <c r="H642" s="683"/>
      <c r="I642" s="683"/>
      <c r="AL642" s="674"/>
    </row>
    <row r="643" spans="4:38">
      <c r="D643" s="680">
        <v>40015</v>
      </c>
      <c r="E643" s="656">
        <v>40015</v>
      </c>
      <c r="F643" s="673">
        <v>0.32834830988609198</v>
      </c>
      <c r="G643" s="673">
        <v>-0.183102244402994</v>
      </c>
      <c r="H643" s="683"/>
      <c r="I643" s="683"/>
      <c r="AL643" s="674"/>
    </row>
    <row r="644" spans="4:38">
      <c r="D644" s="680">
        <v>40016</v>
      </c>
      <c r="E644" s="656">
        <v>40016</v>
      </c>
      <c r="F644" s="673">
        <v>0.32530335040103198</v>
      </c>
      <c r="G644" s="673">
        <v>-0.18502133163891801</v>
      </c>
      <c r="H644" s="683"/>
      <c r="I644" s="683"/>
      <c r="AL644" s="674"/>
    </row>
    <row r="645" spans="4:38">
      <c r="D645" s="680">
        <v>40017</v>
      </c>
      <c r="E645" s="656">
        <v>40017</v>
      </c>
      <c r="F645" s="673">
        <v>0.31907746271189802</v>
      </c>
      <c r="G645" s="673">
        <v>-0.185314472523677</v>
      </c>
      <c r="H645" s="683"/>
      <c r="I645" s="683"/>
      <c r="AL645" s="674"/>
    </row>
    <row r="646" spans="4:38">
      <c r="D646" s="680">
        <v>40018</v>
      </c>
      <c r="E646" s="656">
        <v>40018</v>
      </c>
      <c r="F646" s="673">
        <v>0.30778023565034002</v>
      </c>
      <c r="G646" s="673">
        <v>-0.18233858310576101</v>
      </c>
      <c r="H646" s="683"/>
      <c r="I646" s="683"/>
      <c r="AL646" s="674"/>
    </row>
    <row r="647" spans="4:38">
      <c r="D647" s="680">
        <v>40021</v>
      </c>
      <c r="E647" s="656">
        <v>40021</v>
      </c>
      <c r="F647" s="673">
        <v>0.328543859858767</v>
      </c>
      <c r="G647" s="673">
        <v>-0.19667816382611999</v>
      </c>
      <c r="H647" s="683"/>
      <c r="I647" s="683"/>
      <c r="AL647" s="674"/>
    </row>
    <row r="648" spans="4:38">
      <c r="D648" s="680">
        <v>40022</v>
      </c>
      <c r="E648" s="656">
        <v>40022</v>
      </c>
      <c r="F648" s="673">
        <v>0.357059746999139</v>
      </c>
      <c r="G648" s="673">
        <v>-0.21530507448518699</v>
      </c>
      <c r="H648" s="683"/>
      <c r="I648" s="683"/>
      <c r="AL648" s="674"/>
    </row>
    <row r="649" spans="4:38">
      <c r="D649" s="680">
        <v>40023</v>
      </c>
      <c r="E649" s="656">
        <v>40023</v>
      </c>
      <c r="F649" s="673">
        <v>0.36665877426875398</v>
      </c>
      <c r="G649" s="673">
        <v>-0.22026751420635801</v>
      </c>
      <c r="H649" s="683"/>
      <c r="I649" s="683"/>
      <c r="AL649" s="674"/>
    </row>
    <row r="650" spans="4:38">
      <c r="D650" s="680">
        <v>40024</v>
      </c>
      <c r="E650" s="656">
        <v>40024</v>
      </c>
      <c r="F650" s="673">
        <v>0.361402014725964</v>
      </c>
      <c r="G650" s="673">
        <v>-0.21415416338895699</v>
      </c>
      <c r="H650" s="683"/>
      <c r="I650" s="683"/>
      <c r="AL650" s="674"/>
    </row>
    <row r="651" spans="4:38">
      <c r="D651" s="680">
        <v>40025</v>
      </c>
      <c r="E651" s="656">
        <v>40025</v>
      </c>
      <c r="F651" s="673">
        <v>0.352751752577255</v>
      </c>
      <c r="G651" s="673">
        <v>-0.20910071905129199</v>
      </c>
      <c r="H651" s="683"/>
      <c r="I651" s="683"/>
      <c r="AL651" s="674"/>
    </row>
    <row r="652" spans="4:38">
      <c r="D652" s="680">
        <v>40028</v>
      </c>
      <c r="E652" s="656">
        <v>40028</v>
      </c>
      <c r="F652" s="673">
        <v>0.33072395259449999</v>
      </c>
      <c r="G652" s="673">
        <v>-0.194390731874381</v>
      </c>
      <c r="H652" s="683"/>
      <c r="I652" s="683"/>
      <c r="AL652" s="674"/>
    </row>
    <row r="653" spans="4:38">
      <c r="D653" s="680">
        <v>40029</v>
      </c>
      <c r="E653" s="656">
        <v>40029</v>
      </c>
      <c r="F653" s="673">
        <v>0.299128245554449</v>
      </c>
      <c r="G653" s="673">
        <v>-0.171548931390158</v>
      </c>
      <c r="H653" s="683"/>
      <c r="I653" s="683"/>
      <c r="AL653" s="674"/>
    </row>
    <row r="654" spans="4:38">
      <c r="D654" s="680">
        <v>40030</v>
      </c>
      <c r="E654" s="656">
        <v>40030</v>
      </c>
      <c r="F654" s="673">
        <v>0.28330156642765902</v>
      </c>
      <c r="G654" s="673">
        <v>-0.16702857349223299</v>
      </c>
      <c r="H654" s="683"/>
      <c r="I654" s="683"/>
      <c r="AL654" s="674"/>
    </row>
    <row r="655" spans="4:38">
      <c r="D655" s="680">
        <v>40031</v>
      </c>
      <c r="E655" s="656">
        <v>40031</v>
      </c>
      <c r="F655" s="673">
        <v>0.28353841577156402</v>
      </c>
      <c r="G655" s="673">
        <v>-0.171629584093343</v>
      </c>
      <c r="H655" s="683"/>
      <c r="I655" s="683"/>
      <c r="AL655" s="674"/>
    </row>
    <row r="656" spans="4:38">
      <c r="D656" s="680">
        <v>40032</v>
      </c>
      <c r="E656" s="656">
        <v>40032</v>
      </c>
      <c r="F656" s="673">
        <v>0.30371234714617901</v>
      </c>
      <c r="G656" s="673">
        <v>-0.18583646571941601</v>
      </c>
      <c r="H656" s="683"/>
      <c r="I656" s="683"/>
      <c r="AL656" s="674"/>
    </row>
    <row r="657" spans="4:38">
      <c r="D657" s="680">
        <v>40035</v>
      </c>
      <c r="E657" s="656">
        <v>40035</v>
      </c>
      <c r="F657" s="673">
        <v>0.292884806884185</v>
      </c>
      <c r="G657" s="673">
        <v>-0.18136605310590001</v>
      </c>
      <c r="H657" s="683"/>
      <c r="I657" s="683"/>
      <c r="AL657" s="674"/>
    </row>
    <row r="658" spans="4:38">
      <c r="D658" s="680">
        <v>40036</v>
      </c>
      <c r="E658" s="656">
        <v>40036</v>
      </c>
      <c r="F658" s="673">
        <v>0.29925317006632701</v>
      </c>
      <c r="G658" s="673">
        <v>-0.190304251862072</v>
      </c>
      <c r="H658" s="683"/>
      <c r="I658" s="683"/>
      <c r="AL658" s="674"/>
    </row>
    <row r="659" spans="4:38">
      <c r="D659" s="680">
        <v>40037</v>
      </c>
      <c r="E659" s="656">
        <v>40037</v>
      </c>
      <c r="F659" s="673">
        <v>0.32047907746196802</v>
      </c>
      <c r="G659" s="673">
        <v>-0.19936069668888301</v>
      </c>
      <c r="H659" s="683"/>
      <c r="I659" s="683"/>
      <c r="AL659" s="674"/>
    </row>
    <row r="660" spans="4:38">
      <c r="D660" s="680">
        <v>40038</v>
      </c>
      <c r="E660" s="656">
        <v>40038</v>
      </c>
      <c r="F660" s="673">
        <v>0.34866747080157701</v>
      </c>
      <c r="G660" s="673">
        <v>-0.21051840465611599</v>
      </c>
      <c r="H660" s="683"/>
      <c r="I660" s="683"/>
      <c r="AL660" s="674"/>
    </row>
    <row r="661" spans="4:38">
      <c r="D661" s="680">
        <v>40039</v>
      </c>
      <c r="E661" s="656">
        <v>40039</v>
      </c>
      <c r="F661" s="673">
        <v>0.33221831051177603</v>
      </c>
      <c r="G661" s="673">
        <v>-0.201766778406477</v>
      </c>
      <c r="H661" s="683"/>
      <c r="I661" s="683"/>
      <c r="AL661" s="674"/>
    </row>
    <row r="662" spans="4:38">
      <c r="D662" s="680">
        <v>40042</v>
      </c>
      <c r="E662" s="656">
        <v>40042</v>
      </c>
      <c r="F662" s="673">
        <v>0.36439183632559802</v>
      </c>
      <c r="G662" s="673">
        <v>-0.224549099236074</v>
      </c>
      <c r="H662" s="683"/>
      <c r="I662" s="683"/>
      <c r="AL662" s="674"/>
    </row>
    <row r="663" spans="4:38">
      <c r="D663" s="680">
        <v>40043</v>
      </c>
      <c r="E663" s="656">
        <v>40043</v>
      </c>
      <c r="F663" s="673">
        <v>0.36289111831306797</v>
      </c>
      <c r="G663" s="673">
        <v>-0.226771657795517</v>
      </c>
      <c r="H663" s="683"/>
      <c r="I663" s="683"/>
      <c r="AL663" s="674"/>
    </row>
    <row r="664" spans="4:38">
      <c r="D664" s="680">
        <v>40044</v>
      </c>
      <c r="E664" s="656">
        <v>40044</v>
      </c>
      <c r="F664" s="673">
        <v>0.35506100431147603</v>
      </c>
      <c r="G664" s="673">
        <v>-0.22688489044749999</v>
      </c>
      <c r="H664" s="683"/>
      <c r="I664" s="683"/>
      <c r="AL664" s="674"/>
    </row>
    <row r="665" spans="4:38">
      <c r="D665" s="680">
        <v>40049</v>
      </c>
      <c r="E665" s="656">
        <v>40049</v>
      </c>
      <c r="F665" s="673">
        <v>0.34528054504656402</v>
      </c>
      <c r="G665" s="673">
        <v>-0.224091992120178</v>
      </c>
      <c r="H665" s="683"/>
      <c r="I665" s="683"/>
      <c r="AL665" s="674"/>
    </row>
    <row r="666" spans="4:38">
      <c r="D666" s="680">
        <v>40050</v>
      </c>
      <c r="E666" s="656">
        <v>40050</v>
      </c>
      <c r="F666" s="673">
        <v>0.36889129904667101</v>
      </c>
      <c r="G666" s="673">
        <v>-0.23320281507214799</v>
      </c>
      <c r="H666" s="683"/>
      <c r="I666" s="683"/>
      <c r="AL666" s="674"/>
    </row>
    <row r="667" spans="4:38">
      <c r="D667" s="680">
        <v>40051</v>
      </c>
      <c r="E667" s="656">
        <v>40051</v>
      </c>
      <c r="F667" s="673">
        <v>0.37811435431080997</v>
      </c>
      <c r="G667" s="673">
        <v>-0.232595082835095</v>
      </c>
      <c r="H667" s="683"/>
      <c r="I667" s="683"/>
      <c r="AL667" s="674"/>
    </row>
    <row r="668" spans="4:38">
      <c r="D668" s="680">
        <v>40052</v>
      </c>
      <c r="E668" s="656">
        <v>40052</v>
      </c>
      <c r="F668" s="673">
        <v>0.40373904839623198</v>
      </c>
      <c r="G668" s="673">
        <v>-0.23951828920413901</v>
      </c>
      <c r="H668" s="683"/>
      <c r="I668" s="683"/>
      <c r="AL668" s="674"/>
    </row>
    <row r="669" spans="4:38">
      <c r="D669" s="680">
        <v>40053</v>
      </c>
      <c r="E669" s="656">
        <v>40053</v>
      </c>
      <c r="F669" s="673">
        <v>0.41100318655170398</v>
      </c>
      <c r="G669" s="673">
        <v>-0.23125224484413301</v>
      </c>
      <c r="H669" s="683"/>
      <c r="I669" s="683"/>
      <c r="AL669" s="674"/>
    </row>
    <row r="670" spans="4:38">
      <c r="D670" s="680">
        <v>40056</v>
      </c>
      <c r="E670" s="656">
        <v>40056</v>
      </c>
      <c r="F670" s="673">
        <v>0.42521233738629199</v>
      </c>
      <c r="G670" s="673">
        <v>-0.23340552797196901</v>
      </c>
      <c r="H670" s="683"/>
      <c r="I670" s="683"/>
      <c r="AL670" s="674"/>
    </row>
    <row r="671" spans="4:38">
      <c r="D671" s="680">
        <v>40057</v>
      </c>
      <c r="E671" s="656">
        <v>40057</v>
      </c>
      <c r="F671" s="673">
        <v>0.41055781377523998</v>
      </c>
      <c r="G671" s="673">
        <v>-0.22145656358903701</v>
      </c>
      <c r="H671" s="683"/>
      <c r="I671" s="683"/>
      <c r="AL671" s="674"/>
    </row>
    <row r="672" spans="4:38">
      <c r="D672" s="680">
        <v>40058</v>
      </c>
      <c r="E672" s="656">
        <v>40058</v>
      </c>
      <c r="F672" s="673">
        <v>0.418756554366157</v>
      </c>
      <c r="G672" s="673">
        <v>-0.22592994659423901</v>
      </c>
      <c r="H672" s="683"/>
      <c r="I672" s="683"/>
      <c r="AL672" s="674"/>
    </row>
    <row r="673" spans="4:38">
      <c r="D673" s="680">
        <v>40059</v>
      </c>
      <c r="E673" s="656">
        <v>40059</v>
      </c>
      <c r="F673" s="673">
        <v>0.42079927431166703</v>
      </c>
      <c r="G673" s="673">
        <v>-0.222304055647255</v>
      </c>
      <c r="H673" s="683"/>
      <c r="I673" s="683"/>
      <c r="AL673" s="674"/>
    </row>
    <row r="674" spans="4:38">
      <c r="D674" s="680">
        <v>40060</v>
      </c>
      <c r="E674" s="656">
        <v>40060</v>
      </c>
      <c r="F674" s="673">
        <v>0.393492943583511</v>
      </c>
      <c r="G674" s="673">
        <v>-0.210382601740223</v>
      </c>
      <c r="H674" s="683"/>
      <c r="I674" s="683"/>
      <c r="AL674" s="674"/>
    </row>
    <row r="675" spans="4:38">
      <c r="D675" s="680">
        <v>40063</v>
      </c>
      <c r="E675" s="656">
        <v>40063</v>
      </c>
      <c r="F675" s="673">
        <v>0.35792125919878498</v>
      </c>
      <c r="G675" s="673">
        <v>-0.192400619549778</v>
      </c>
      <c r="H675" s="683"/>
      <c r="I675" s="683"/>
      <c r="AL675" s="674"/>
    </row>
    <row r="676" spans="4:38">
      <c r="D676" s="680">
        <v>40064</v>
      </c>
      <c r="E676" s="656">
        <v>40064</v>
      </c>
      <c r="F676" s="673">
        <v>0.35087057398962601</v>
      </c>
      <c r="G676" s="673">
        <v>-0.187145396755411</v>
      </c>
      <c r="H676" s="683"/>
      <c r="I676" s="683"/>
      <c r="AL676" s="674"/>
    </row>
    <row r="677" spans="4:38">
      <c r="D677" s="680">
        <v>40065</v>
      </c>
      <c r="E677" s="656">
        <v>40065</v>
      </c>
      <c r="F677" s="673">
        <v>0.30558269010102301</v>
      </c>
      <c r="G677" s="673">
        <v>-0.157549946215786</v>
      </c>
      <c r="H677" s="683"/>
      <c r="I677" s="683"/>
      <c r="AL677" s="674"/>
    </row>
    <row r="678" spans="4:38">
      <c r="D678" s="680">
        <v>40066</v>
      </c>
      <c r="E678" s="656">
        <v>40066</v>
      </c>
      <c r="F678" s="673">
        <v>0.26519378950210898</v>
      </c>
      <c r="G678" s="673">
        <v>-0.13827499298231699</v>
      </c>
      <c r="H678" s="683"/>
      <c r="I678" s="683"/>
      <c r="AL678" s="674"/>
    </row>
    <row r="679" spans="4:38">
      <c r="D679" s="680">
        <v>40067</v>
      </c>
      <c r="E679" s="656">
        <v>40067</v>
      </c>
      <c r="F679" s="673">
        <v>0.25219386943182198</v>
      </c>
      <c r="G679" s="673">
        <v>-0.132465928516522</v>
      </c>
      <c r="H679" s="683"/>
      <c r="I679" s="683"/>
      <c r="AL679" s="674"/>
    </row>
    <row r="680" spans="4:38">
      <c r="D680" s="680">
        <v>40070</v>
      </c>
      <c r="E680" s="656">
        <v>40070</v>
      </c>
      <c r="F680" s="673">
        <v>0.25124308050503202</v>
      </c>
      <c r="G680" s="673">
        <v>-0.13672791912592999</v>
      </c>
      <c r="H680" s="683"/>
      <c r="I680" s="683"/>
      <c r="AL680" s="674"/>
    </row>
    <row r="681" spans="4:38">
      <c r="D681" s="680">
        <v>40071</v>
      </c>
      <c r="E681" s="656">
        <v>40071</v>
      </c>
      <c r="F681" s="673">
        <v>0.26545566574523699</v>
      </c>
      <c r="G681" s="673">
        <v>-0.148275336128842</v>
      </c>
      <c r="H681" s="683"/>
      <c r="I681" s="683"/>
      <c r="AL681" s="674"/>
    </row>
    <row r="682" spans="4:38">
      <c r="D682" s="680">
        <v>40072</v>
      </c>
      <c r="E682" s="656">
        <v>40072</v>
      </c>
      <c r="F682" s="673">
        <v>0.29020656203400103</v>
      </c>
      <c r="G682" s="673">
        <v>-0.17050965211879501</v>
      </c>
      <c r="H682" s="683"/>
      <c r="I682" s="683"/>
      <c r="AL682" s="674"/>
    </row>
    <row r="683" spans="4:38">
      <c r="D683" s="680">
        <v>40073</v>
      </c>
      <c r="E683" s="656">
        <v>40073</v>
      </c>
      <c r="F683" s="673">
        <v>0.29592015030504198</v>
      </c>
      <c r="G683" s="673">
        <v>-0.17598699777743601</v>
      </c>
      <c r="H683" s="683"/>
      <c r="I683" s="683"/>
      <c r="AL683" s="674"/>
    </row>
    <row r="684" spans="4:38">
      <c r="D684" s="680">
        <v>40074</v>
      </c>
      <c r="E684" s="656">
        <v>40074</v>
      </c>
      <c r="F684" s="673">
        <v>0.30776675350082</v>
      </c>
      <c r="G684" s="673">
        <v>-0.184310190955599</v>
      </c>
      <c r="H684" s="683"/>
      <c r="I684" s="683"/>
      <c r="AL684" s="674"/>
    </row>
    <row r="685" spans="4:38">
      <c r="D685" s="680">
        <v>40077</v>
      </c>
      <c r="E685" s="656">
        <v>40077</v>
      </c>
      <c r="F685" s="673">
        <v>0.29401528159354501</v>
      </c>
      <c r="G685" s="673">
        <v>-0.17874139321212801</v>
      </c>
      <c r="H685" s="683"/>
      <c r="I685" s="683"/>
      <c r="AL685" s="674"/>
    </row>
    <row r="686" spans="4:38">
      <c r="D686" s="680">
        <v>40078</v>
      </c>
      <c r="E686" s="656">
        <v>40078</v>
      </c>
      <c r="F686" s="673">
        <v>0.28236478494880801</v>
      </c>
      <c r="G686" s="673">
        <v>-0.17535765390007199</v>
      </c>
      <c r="H686" s="683"/>
      <c r="I686" s="683"/>
      <c r="AL686" s="674"/>
    </row>
    <row r="687" spans="4:38">
      <c r="D687" s="680">
        <v>40079</v>
      </c>
      <c r="E687" s="656">
        <v>40079</v>
      </c>
      <c r="F687" s="673">
        <v>0.267187121941447</v>
      </c>
      <c r="G687" s="673">
        <v>-0.16951875319130699</v>
      </c>
      <c r="H687" s="683"/>
      <c r="I687" s="683"/>
      <c r="AL687" s="674"/>
    </row>
    <row r="688" spans="4:38">
      <c r="D688" s="680">
        <v>40080</v>
      </c>
      <c r="E688" s="656">
        <v>40080</v>
      </c>
      <c r="F688" s="673">
        <v>0.25181035932991302</v>
      </c>
      <c r="G688" s="673">
        <v>-0.161303567943922</v>
      </c>
      <c r="H688" s="683"/>
      <c r="I688" s="683"/>
      <c r="AL688" s="674"/>
    </row>
    <row r="689" spans="4:38">
      <c r="D689" s="680">
        <v>40081</v>
      </c>
      <c r="E689" s="656">
        <v>40081</v>
      </c>
      <c r="F689" s="673">
        <v>0.25487684226206297</v>
      </c>
      <c r="G689" s="673">
        <v>-0.168615528819892</v>
      </c>
      <c r="H689" s="683"/>
      <c r="I689" s="683"/>
      <c r="AL689" s="674"/>
    </row>
    <row r="690" spans="4:38">
      <c r="D690" s="680">
        <v>40084</v>
      </c>
      <c r="E690" s="656">
        <v>40084</v>
      </c>
      <c r="F690" s="673">
        <v>0.300268618204795</v>
      </c>
      <c r="G690" s="673">
        <v>-0.19642848952272701</v>
      </c>
      <c r="H690" s="683"/>
      <c r="I690" s="683"/>
      <c r="AL690" s="674"/>
    </row>
    <row r="691" spans="4:38">
      <c r="D691" s="680">
        <v>40085</v>
      </c>
      <c r="E691" s="656">
        <v>40085</v>
      </c>
      <c r="F691" s="673">
        <v>0.30523875058184302</v>
      </c>
      <c r="G691" s="673">
        <v>-0.20369265811578699</v>
      </c>
      <c r="H691" s="683"/>
      <c r="I691" s="683"/>
      <c r="AL691" s="674"/>
    </row>
    <row r="692" spans="4:38">
      <c r="D692" s="680">
        <v>40086</v>
      </c>
      <c r="E692" s="656">
        <v>40086</v>
      </c>
      <c r="F692" s="673">
        <v>0.31073249927539698</v>
      </c>
      <c r="G692" s="673">
        <v>-0.208155327511472</v>
      </c>
      <c r="H692" s="683"/>
      <c r="I692" s="683"/>
      <c r="AL692" s="674"/>
    </row>
    <row r="693" spans="4:38">
      <c r="D693" s="680">
        <v>40087</v>
      </c>
      <c r="E693" s="656">
        <v>40087</v>
      </c>
      <c r="F693" s="673">
        <v>0.35848244631731702</v>
      </c>
      <c r="G693" s="673">
        <v>-0.23930199754397699</v>
      </c>
      <c r="H693" s="683"/>
      <c r="I693" s="683"/>
      <c r="AL693" s="674"/>
    </row>
    <row r="694" spans="4:38">
      <c r="D694" s="680">
        <v>40088</v>
      </c>
      <c r="E694" s="656">
        <v>40088</v>
      </c>
      <c r="F694" s="673">
        <v>0.35218293255336702</v>
      </c>
      <c r="G694" s="673">
        <v>-0.235951097974686</v>
      </c>
      <c r="H694" s="683"/>
      <c r="I694" s="683"/>
      <c r="AL694" s="674"/>
    </row>
    <row r="695" spans="4:38">
      <c r="D695" s="680">
        <v>40091</v>
      </c>
      <c r="E695" s="656">
        <v>40091</v>
      </c>
      <c r="F695" s="673">
        <v>0.32351217784239999</v>
      </c>
      <c r="G695" s="673">
        <v>-0.220460001325187</v>
      </c>
      <c r="H695" s="683"/>
      <c r="I695" s="683"/>
      <c r="AL695" s="674"/>
    </row>
    <row r="696" spans="4:38">
      <c r="D696" s="680">
        <v>40092</v>
      </c>
      <c r="E696" s="656">
        <v>40092</v>
      </c>
      <c r="F696" s="673">
        <v>0.317518249642052</v>
      </c>
      <c r="G696" s="673">
        <v>-0.21901285001831899</v>
      </c>
      <c r="H696" s="683"/>
      <c r="I696" s="683"/>
      <c r="AL696" s="674"/>
    </row>
    <row r="697" spans="4:38">
      <c r="D697" s="680">
        <v>40093</v>
      </c>
      <c r="E697" s="656">
        <v>40093</v>
      </c>
      <c r="F697" s="673">
        <v>0.31322886265356797</v>
      </c>
      <c r="G697" s="673">
        <v>-0.217457445679966</v>
      </c>
      <c r="H697" s="683"/>
      <c r="I697" s="683"/>
      <c r="AL697" s="674"/>
    </row>
    <row r="698" spans="4:38">
      <c r="D698" s="680">
        <v>40094</v>
      </c>
      <c r="E698" s="656">
        <v>40094</v>
      </c>
      <c r="F698" s="673">
        <v>0.28596972305822999</v>
      </c>
      <c r="G698" s="673">
        <v>-0.20653596215592601</v>
      </c>
      <c r="H698" s="683"/>
      <c r="I698" s="683"/>
      <c r="AL698" s="674"/>
    </row>
    <row r="699" spans="4:38">
      <c r="D699" s="680">
        <v>40095</v>
      </c>
      <c r="E699" s="656">
        <v>40095</v>
      </c>
      <c r="F699" s="673">
        <v>0.31261740607683097</v>
      </c>
      <c r="G699" s="673">
        <v>-0.22270599214445599</v>
      </c>
      <c r="H699" s="683"/>
      <c r="I699" s="683"/>
      <c r="AL699" s="674"/>
    </row>
    <row r="700" spans="4:38">
      <c r="D700" s="680">
        <v>40098</v>
      </c>
      <c r="E700" s="656">
        <v>40098</v>
      </c>
      <c r="F700" s="673">
        <v>0.32772249129013697</v>
      </c>
      <c r="G700" s="673">
        <v>-0.232836687418813</v>
      </c>
      <c r="H700" s="683"/>
      <c r="I700" s="683"/>
      <c r="AL700" s="674"/>
    </row>
    <row r="701" spans="4:38">
      <c r="D701" s="680">
        <v>40099</v>
      </c>
      <c r="E701" s="656">
        <v>40099</v>
      </c>
      <c r="F701" s="673">
        <v>0.34924299206123999</v>
      </c>
      <c r="G701" s="673">
        <v>-0.24354267097148499</v>
      </c>
      <c r="H701" s="683"/>
      <c r="I701" s="683"/>
      <c r="AL701" s="674"/>
    </row>
    <row r="702" spans="4:38">
      <c r="D702" s="680">
        <v>40100</v>
      </c>
      <c r="E702" s="656">
        <v>40100</v>
      </c>
      <c r="F702" s="673">
        <v>0.35829904565971299</v>
      </c>
      <c r="G702" s="673">
        <v>-0.244483207845029</v>
      </c>
      <c r="H702" s="683"/>
      <c r="I702" s="683"/>
      <c r="AL702" s="674"/>
    </row>
    <row r="703" spans="4:38">
      <c r="D703" s="680">
        <v>40101</v>
      </c>
      <c r="E703" s="656">
        <v>40101</v>
      </c>
      <c r="F703" s="673">
        <v>0.37048577382464398</v>
      </c>
      <c r="G703" s="673">
        <v>-0.24703318016551301</v>
      </c>
      <c r="H703" s="683"/>
      <c r="I703" s="683"/>
      <c r="AL703" s="674"/>
    </row>
    <row r="704" spans="4:38">
      <c r="D704" s="680">
        <v>40101</v>
      </c>
      <c r="E704" s="656">
        <v>40101</v>
      </c>
      <c r="F704" s="673">
        <v>0.364835340087585</v>
      </c>
      <c r="G704" s="673">
        <v>-0.23744780606224999</v>
      </c>
      <c r="H704" s="683"/>
      <c r="I704" s="683"/>
      <c r="AL704" s="674"/>
    </row>
    <row r="705" spans="4:38">
      <c r="D705" s="680">
        <v>40102</v>
      </c>
      <c r="E705" s="656">
        <v>40102</v>
      </c>
      <c r="F705" s="673">
        <v>0.35648203152442498</v>
      </c>
      <c r="G705" s="673">
        <v>-0.23144222110437401</v>
      </c>
      <c r="H705" s="683"/>
      <c r="I705" s="683"/>
      <c r="AL705" s="674"/>
    </row>
    <row r="706" spans="4:38">
      <c r="D706" s="680">
        <v>40105</v>
      </c>
      <c r="E706" s="656">
        <v>40105</v>
      </c>
      <c r="F706" s="673">
        <v>0.346536284980484</v>
      </c>
      <c r="G706" s="673">
        <v>-0.219867441131714</v>
      </c>
      <c r="H706" s="683"/>
      <c r="I706" s="683"/>
      <c r="AL706" s="674"/>
    </row>
    <row r="707" spans="4:38">
      <c r="D707" s="680">
        <v>40106</v>
      </c>
      <c r="E707" s="656">
        <v>40106</v>
      </c>
      <c r="F707" s="673">
        <v>0.36209400723229301</v>
      </c>
      <c r="G707" s="673">
        <v>-0.22654935790039701</v>
      </c>
      <c r="H707" s="683"/>
      <c r="I707" s="683"/>
      <c r="AL707" s="674"/>
    </row>
    <row r="708" spans="4:38">
      <c r="D708" s="680">
        <v>40107</v>
      </c>
      <c r="E708" s="656">
        <v>40107</v>
      </c>
      <c r="F708" s="673">
        <v>0.33909913025532201</v>
      </c>
      <c r="G708" s="673">
        <v>-0.21449732957435</v>
      </c>
      <c r="H708" s="683"/>
      <c r="I708" s="683"/>
      <c r="AL708" s="674"/>
    </row>
    <row r="709" spans="4:38">
      <c r="D709" s="680">
        <v>40108</v>
      </c>
      <c r="E709" s="656">
        <v>40108</v>
      </c>
      <c r="F709" s="673">
        <v>0.33763373820894099</v>
      </c>
      <c r="G709" s="673">
        <v>-0.21909389909454899</v>
      </c>
      <c r="H709" s="683"/>
      <c r="I709" s="683"/>
      <c r="AL709" s="674"/>
    </row>
    <row r="710" spans="4:38">
      <c r="D710" s="680">
        <v>40112</v>
      </c>
      <c r="E710" s="656">
        <v>40112</v>
      </c>
      <c r="F710" s="673">
        <v>0.35551864397113497</v>
      </c>
      <c r="G710" s="673">
        <v>-0.228092447510334</v>
      </c>
      <c r="H710" s="683"/>
      <c r="I710" s="683"/>
      <c r="AL710" s="674"/>
    </row>
    <row r="711" spans="4:38">
      <c r="D711" s="680">
        <v>40113</v>
      </c>
      <c r="E711" s="656">
        <v>40113</v>
      </c>
      <c r="F711" s="673">
        <v>0.36962753076332699</v>
      </c>
      <c r="G711" s="673">
        <v>-0.241471353285277</v>
      </c>
      <c r="H711" s="683"/>
      <c r="I711" s="683"/>
      <c r="AL711" s="674"/>
    </row>
    <row r="712" spans="4:38">
      <c r="D712" s="680">
        <v>40114</v>
      </c>
      <c r="E712" s="656">
        <v>40114</v>
      </c>
      <c r="F712" s="673">
        <v>0.36181102290952799</v>
      </c>
      <c r="G712" s="673">
        <v>-0.24312576178804601</v>
      </c>
      <c r="H712" s="683"/>
      <c r="I712" s="683"/>
      <c r="AL712" s="674"/>
    </row>
    <row r="713" spans="4:38">
      <c r="D713" s="680">
        <v>40115</v>
      </c>
      <c r="E713" s="656">
        <v>40115</v>
      </c>
      <c r="F713" s="673">
        <v>0.40104332582218399</v>
      </c>
      <c r="G713" s="673">
        <v>-0.26384404987571902</v>
      </c>
      <c r="H713" s="683"/>
      <c r="I713" s="683"/>
      <c r="AL713" s="674"/>
    </row>
    <row r="714" spans="4:38">
      <c r="D714" s="680">
        <v>40116</v>
      </c>
      <c r="E714" s="656">
        <v>40116</v>
      </c>
      <c r="F714" s="673">
        <v>0.40761782932698898</v>
      </c>
      <c r="G714" s="673">
        <v>-0.26435734536825201</v>
      </c>
      <c r="H714" s="683"/>
      <c r="I714" s="683"/>
      <c r="AL714" s="674"/>
    </row>
    <row r="715" spans="4:38">
      <c r="D715" s="680">
        <v>40119</v>
      </c>
      <c r="E715" s="656">
        <v>40119</v>
      </c>
      <c r="F715" s="673">
        <v>0.39547174882860398</v>
      </c>
      <c r="G715" s="673">
        <v>-0.25793619078116697</v>
      </c>
      <c r="H715" s="683"/>
      <c r="I715" s="683"/>
      <c r="AL715" s="674"/>
    </row>
    <row r="716" spans="4:38">
      <c r="D716" s="680">
        <v>40120</v>
      </c>
      <c r="E716" s="656">
        <v>40120</v>
      </c>
      <c r="F716" s="673">
        <v>0.38088737260660899</v>
      </c>
      <c r="G716" s="673">
        <v>-0.25085069618508499</v>
      </c>
      <c r="H716" s="683"/>
      <c r="I716" s="683"/>
      <c r="AL716" s="674"/>
    </row>
    <row r="717" spans="4:38">
      <c r="D717" s="680">
        <v>40121</v>
      </c>
      <c r="E717" s="656">
        <v>40121</v>
      </c>
      <c r="F717" s="673">
        <v>0.400316422585486</v>
      </c>
      <c r="G717" s="673">
        <v>-0.25849663836529502</v>
      </c>
      <c r="H717" s="683"/>
      <c r="I717" s="683"/>
      <c r="AL717" s="674"/>
    </row>
    <row r="718" spans="4:38">
      <c r="D718" s="680">
        <v>40122</v>
      </c>
      <c r="E718" s="656">
        <v>40122</v>
      </c>
      <c r="F718" s="673">
        <v>0.39759794052717301</v>
      </c>
      <c r="G718" s="673">
        <v>-0.25495543422384598</v>
      </c>
      <c r="H718" s="683"/>
      <c r="I718" s="683"/>
      <c r="AL718" s="674"/>
    </row>
    <row r="719" spans="4:38">
      <c r="D719" s="680">
        <v>40123</v>
      </c>
      <c r="E719" s="656">
        <v>40123</v>
      </c>
      <c r="F719" s="673">
        <v>0.37681565959921298</v>
      </c>
      <c r="G719" s="673">
        <v>-0.24224588960788301</v>
      </c>
      <c r="H719" s="683"/>
      <c r="I719" s="683"/>
      <c r="AL719" s="674"/>
    </row>
    <row r="720" spans="4:38">
      <c r="D720" s="680">
        <v>40126</v>
      </c>
      <c r="E720" s="656">
        <v>40126</v>
      </c>
      <c r="F720" s="673">
        <v>0.38077921616792698</v>
      </c>
      <c r="G720" s="673">
        <v>-0.24220009709729701</v>
      </c>
      <c r="H720" s="683"/>
      <c r="I720" s="683"/>
      <c r="AL720" s="674"/>
    </row>
    <row r="721" spans="4:38">
      <c r="D721" s="680">
        <v>40127</v>
      </c>
      <c r="E721" s="656">
        <v>40127</v>
      </c>
      <c r="F721" s="673">
        <v>0.36715761523028201</v>
      </c>
      <c r="G721" s="673">
        <v>-0.23067222501035201</v>
      </c>
      <c r="H721" s="683"/>
      <c r="I721" s="683"/>
      <c r="AL721" s="674"/>
    </row>
    <row r="722" spans="4:38">
      <c r="D722" s="680">
        <v>40128</v>
      </c>
      <c r="E722" s="656">
        <v>40128</v>
      </c>
      <c r="F722" s="673">
        <v>0.30222795202522401</v>
      </c>
      <c r="G722" s="673">
        <v>-0.192861947284313</v>
      </c>
      <c r="H722" s="683"/>
      <c r="I722" s="683"/>
      <c r="AL722" s="674"/>
    </row>
    <row r="723" spans="4:38">
      <c r="D723" s="680">
        <v>40129</v>
      </c>
      <c r="E723" s="656">
        <v>40129</v>
      </c>
      <c r="F723" s="673">
        <v>0.28877610720679098</v>
      </c>
      <c r="G723" s="673">
        <v>-0.18887378732195201</v>
      </c>
      <c r="H723" s="683"/>
      <c r="I723" s="683"/>
      <c r="AL723" s="674"/>
    </row>
    <row r="724" spans="4:38">
      <c r="D724" s="680">
        <v>40130</v>
      </c>
      <c r="E724" s="656">
        <v>40130</v>
      </c>
      <c r="F724" s="673">
        <v>0.299665389257328</v>
      </c>
      <c r="G724" s="673">
        <v>-0.19571412436431199</v>
      </c>
      <c r="H724" s="683"/>
      <c r="I724" s="683"/>
      <c r="AL724" s="674"/>
    </row>
    <row r="725" spans="4:38">
      <c r="D725" s="680">
        <v>40133</v>
      </c>
      <c r="E725" s="656">
        <v>40133</v>
      </c>
      <c r="F725" s="673">
        <v>0.28365179463843998</v>
      </c>
      <c r="G725" s="673">
        <v>-0.18775735619058001</v>
      </c>
      <c r="H725" s="683"/>
      <c r="I725" s="683"/>
      <c r="AL725" s="674"/>
    </row>
    <row r="726" spans="4:38">
      <c r="D726" s="680">
        <v>40134</v>
      </c>
      <c r="E726" s="656">
        <v>40134</v>
      </c>
      <c r="F726" s="673">
        <v>0.27413026375025001</v>
      </c>
      <c r="G726" s="673">
        <v>-0.18454806986962799</v>
      </c>
      <c r="H726" s="683"/>
      <c r="I726" s="683"/>
      <c r="AL726" s="674"/>
    </row>
    <row r="727" spans="4:38">
      <c r="D727" s="680">
        <v>40135</v>
      </c>
      <c r="E727" s="656">
        <v>40135</v>
      </c>
      <c r="F727" s="673">
        <v>0.29413089091481098</v>
      </c>
      <c r="G727" s="673">
        <v>-0.19761196264699901</v>
      </c>
      <c r="H727" s="683"/>
      <c r="I727" s="683"/>
      <c r="AL727" s="674"/>
    </row>
    <row r="728" spans="4:38">
      <c r="D728" s="680">
        <v>40136</v>
      </c>
      <c r="E728" s="656">
        <v>40136</v>
      </c>
      <c r="F728" s="673">
        <v>0.28620530727753402</v>
      </c>
      <c r="G728" s="673">
        <v>-0.19452206779134301</v>
      </c>
      <c r="H728" s="683"/>
      <c r="I728" s="683"/>
      <c r="AL728" s="674"/>
    </row>
    <row r="729" spans="4:38">
      <c r="D729" s="680">
        <v>40137</v>
      </c>
      <c r="E729" s="656">
        <v>40137</v>
      </c>
      <c r="F729" s="673">
        <v>0.26306810326542701</v>
      </c>
      <c r="G729" s="673">
        <v>-0.184401814120906</v>
      </c>
      <c r="H729" s="683"/>
      <c r="I729" s="683"/>
      <c r="AL729" s="674"/>
    </row>
    <row r="730" spans="4:38">
      <c r="D730" s="680">
        <v>40140</v>
      </c>
      <c r="E730" s="656">
        <v>40140</v>
      </c>
      <c r="F730" s="673">
        <v>0.26429261647484797</v>
      </c>
      <c r="G730" s="673">
        <v>-0.190052253031924</v>
      </c>
      <c r="H730" s="683"/>
      <c r="I730" s="683"/>
      <c r="AL730" s="674"/>
    </row>
    <row r="731" spans="4:38">
      <c r="D731" s="680">
        <v>40141</v>
      </c>
      <c r="E731" s="656">
        <v>40141</v>
      </c>
      <c r="F731" s="673">
        <v>0.30663311851940001</v>
      </c>
      <c r="G731" s="673">
        <v>-0.21879216369927801</v>
      </c>
      <c r="H731" s="683"/>
      <c r="I731" s="683"/>
      <c r="AL731" s="674"/>
    </row>
    <row r="732" spans="4:38">
      <c r="D732" s="680">
        <v>40142</v>
      </c>
      <c r="E732" s="656">
        <v>40142</v>
      </c>
      <c r="F732" s="673">
        <v>0.31069678761458802</v>
      </c>
      <c r="G732" s="673">
        <v>-0.22771776190866899</v>
      </c>
      <c r="H732" s="683"/>
      <c r="I732" s="683"/>
      <c r="AL732" s="674"/>
    </row>
    <row r="733" spans="4:38">
      <c r="D733" s="680">
        <v>40143</v>
      </c>
      <c r="E733" s="656">
        <v>40143</v>
      </c>
      <c r="F733" s="673">
        <v>0.30766790830593999</v>
      </c>
      <c r="G733" s="673">
        <v>-0.22966404558089701</v>
      </c>
      <c r="H733" s="683"/>
      <c r="I733" s="683"/>
      <c r="AL733" s="674"/>
    </row>
    <row r="734" spans="4:38">
      <c r="D734" s="680">
        <v>40144</v>
      </c>
      <c r="E734" s="656">
        <v>40144</v>
      </c>
      <c r="F734" s="673">
        <v>0.32031165637812797</v>
      </c>
      <c r="G734" s="673">
        <v>-0.24048260749988801</v>
      </c>
      <c r="H734" s="683"/>
      <c r="I734" s="683"/>
      <c r="AL734" s="674"/>
    </row>
    <row r="735" spans="4:38">
      <c r="D735" s="680">
        <v>40147</v>
      </c>
      <c r="E735" s="656">
        <v>40147</v>
      </c>
      <c r="F735" s="673">
        <v>0.31384210811598601</v>
      </c>
      <c r="G735" s="673">
        <v>-0.23700045894812499</v>
      </c>
      <c r="H735" s="683"/>
      <c r="I735" s="683"/>
      <c r="AL735" s="674"/>
    </row>
    <row r="736" spans="4:38">
      <c r="D736" s="680">
        <v>40148</v>
      </c>
      <c r="E736" s="656">
        <v>40148</v>
      </c>
      <c r="F736" s="673">
        <v>0.27810580134156199</v>
      </c>
      <c r="G736" s="673">
        <v>-0.217426114463244</v>
      </c>
      <c r="H736" s="683"/>
      <c r="I736" s="683"/>
      <c r="AL736" s="674"/>
    </row>
    <row r="737" spans="4:38">
      <c r="D737" s="680">
        <v>40149</v>
      </c>
      <c r="E737" s="656">
        <v>40149</v>
      </c>
      <c r="F737" s="673">
        <v>0.27811391943200803</v>
      </c>
      <c r="G737" s="673">
        <v>-0.217095953238547</v>
      </c>
      <c r="H737" s="683"/>
      <c r="I737" s="683"/>
      <c r="AL737" s="674"/>
    </row>
    <row r="738" spans="4:38">
      <c r="D738" s="680">
        <v>40150</v>
      </c>
      <c r="E738" s="656">
        <v>40150</v>
      </c>
      <c r="F738" s="673">
        <v>0.279525812225276</v>
      </c>
      <c r="G738" s="673">
        <v>-0.22077092603933901</v>
      </c>
      <c r="H738" s="683"/>
      <c r="I738" s="683"/>
      <c r="AL738" s="674"/>
    </row>
    <row r="739" spans="4:38">
      <c r="D739" s="680">
        <v>40151</v>
      </c>
      <c r="E739" s="656">
        <v>40151</v>
      </c>
      <c r="F739" s="673">
        <v>0.27290104239766899</v>
      </c>
      <c r="G739" s="673">
        <v>-0.21623206345156401</v>
      </c>
      <c r="H739" s="683"/>
      <c r="I739" s="683"/>
      <c r="AL739" s="674"/>
    </row>
    <row r="740" spans="4:38">
      <c r="D740" s="680">
        <v>40154</v>
      </c>
      <c r="E740" s="656">
        <v>40154</v>
      </c>
      <c r="F740" s="673">
        <v>0.29831415863208299</v>
      </c>
      <c r="G740" s="673">
        <v>-0.232635271242701</v>
      </c>
      <c r="H740" s="683"/>
      <c r="I740" s="683"/>
      <c r="AL740" s="674"/>
    </row>
    <row r="741" spans="4:38">
      <c r="D741" s="680">
        <v>40155</v>
      </c>
      <c r="E741" s="656">
        <v>40155</v>
      </c>
      <c r="F741" s="673">
        <v>0.314514340621253</v>
      </c>
      <c r="G741" s="673">
        <v>-0.24043608283881901</v>
      </c>
      <c r="H741" s="683"/>
      <c r="I741" s="683"/>
      <c r="AL741" s="674"/>
    </row>
    <row r="742" spans="4:38">
      <c r="D742" s="680">
        <v>40156</v>
      </c>
      <c r="E742" s="656">
        <v>40156</v>
      </c>
      <c r="F742" s="673">
        <v>0.32639475342901703</v>
      </c>
      <c r="G742" s="673">
        <v>-0.250313137477783</v>
      </c>
      <c r="H742" s="683"/>
      <c r="I742" s="683"/>
      <c r="AL742" s="674"/>
    </row>
    <row r="743" spans="4:38">
      <c r="D743" s="680">
        <v>40157</v>
      </c>
      <c r="E743" s="656">
        <v>40157</v>
      </c>
      <c r="F743" s="673">
        <v>0.31656490278188298</v>
      </c>
      <c r="G743" s="673">
        <v>-0.239933973046312</v>
      </c>
      <c r="H743" s="683"/>
      <c r="I743" s="683"/>
      <c r="AL743" s="674"/>
    </row>
    <row r="744" spans="4:38">
      <c r="D744" s="680">
        <v>40158</v>
      </c>
      <c r="E744" s="656">
        <v>40158</v>
      </c>
      <c r="F744" s="673">
        <v>0.35316364186681798</v>
      </c>
      <c r="G744" s="673">
        <v>-0.25817441059817098</v>
      </c>
      <c r="H744" s="683"/>
      <c r="I744" s="683"/>
      <c r="AL744" s="674"/>
    </row>
    <row r="745" spans="4:38">
      <c r="D745" s="680">
        <v>40161</v>
      </c>
      <c r="E745" s="656">
        <v>40161</v>
      </c>
      <c r="F745" s="673">
        <v>0.37037907153495497</v>
      </c>
      <c r="G745" s="673">
        <v>-0.26876015711470003</v>
      </c>
      <c r="H745" s="683"/>
      <c r="I745" s="683"/>
      <c r="AL745" s="674"/>
    </row>
    <row r="746" spans="4:38">
      <c r="D746" s="680">
        <v>40162</v>
      </c>
      <c r="E746" s="656">
        <v>40162</v>
      </c>
      <c r="F746" s="673">
        <v>0.403469787362082</v>
      </c>
      <c r="G746" s="673">
        <v>-0.28475989701003401</v>
      </c>
      <c r="H746" s="683"/>
      <c r="I746" s="683"/>
      <c r="AL746" s="674"/>
    </row>
    <row r="747" spans="4:38">
      <c r="D747" s="680">
        <v>40163</v>
      </c>
      <c r="E747" s="656">
        <v>40163</v>
      </c>
      <c r="F747" s="673">
        <v>0.43775661607945898</v>
      </c>
      <c r="G747" s="673">
        <v>-0.29541201269853201</v>
      </c>
      <c r="H747" s="683"/>
      <c r="I747" s="683"/>
      <c r="AL747" s="674"/>
    </row>
    <row r="748" spans="4:38">
      <c r="D748" s="680">
        <v>40164</v>
      </c>
      <c r="E748" s="656">
        <v>40164</v>
      </c>
      <c r="F748" s="673">
        <v>0.45612322965725</v>
      </c>
      <c r="G748" s="673">
        <v>-0.306803781065564</v>
      </c>
      <c r="H748" s="683"/>
      <c r="I748" s="683"/>
      <c r="AL748" s="674"/>
    </row>
    <row r="749" spans="4:38">
      <c r="D749" s="680">
        <v>40165</v>
      </c>
      <c r="E749" s="656">
        <v>40165</v>
      </c>
      <c r="F749" s="673">
        <v>0.45798215016321697</v>
      </c>
      <c r="G749" s="673">
        <v>-0.30892806755095797</v>
      </c>
      <c r="H749" s="683"/>
      <c r="I749" s="683"/>
      <c r="AL749" s="674"/>
    </row>
    <row r="750" spans="4:38">
      <c r="D750" s="680">
        <v>40168</v>
      </c>
      <c r="E750" s="656">
        <v>40168</v>
      </c>
      <c r="F750" s="673">
        <v>0.45102339742741199</v>
      </c>
      <c r="G750" s="673">
        <v>-0.298811613445429</v>
      </c>
      <c r="H750" s="683"/>
      <c r="I750" s="683"/>
      <c r="AL750" s="674"/>
    </row>
    <row r="751" spans="4:38">
      <c r="D751" s="680">
        <v>40169</v>
      </c>
      <c r="E751" s="656">
        <v>40169</v>
      </c>
      <c r="F751" s="673">
        <v>0.45750078815707701</v>
      </c>
      <c r="G751" s="673">
        <v>-0.29939823874176003</v>
      </c>
      <c r="H751" s="683"/>
      <c r="I751" s="683"/>
      <c r="AL751" s="674"/>
    </row>
    <row r="752" spans="4:38">
      <c r="D752" s="680">
        <v>40170</v>
      </c>
      <c r="E752" s="656">
        <v>40170</v>
      </c>
      <c r="F752" s="673">
        <v>0.46514545212216701</v>
      </c>
      <c r="G752" s="673">
        <v>-0.293624108537756</v>
      </c>
      <c r="H752" s="683"/>
      <c r="I752" s="683"/>
      <c r="AL752" s="674"/>
    </row>
    <row r="753" spans="4:38">
      <c r="D753" s="680">
        <v>40175</v>
      </c>
      <c r="E753" s="656">
        <v>40175</v>
      </c>
      <c r="F753" s="673">
        <v>0.480068150450566</v>
      </c>
      <c r="G753" s="673">
        <v>-0.28293074839105498</v>
      </c>
      <c r="H753" s="683"/>
      <c r="I753" s="683"/>
      <c r="AL753" s="674"/>
    </row>
    <row r="754" spans="4:38">
      <c r="D754" s="680">
        <v>40176</v>
      </c>
      <c r="E754" s="656">
        <v>40176</v>
      </c>
      <c r="F754" s="673">
        <v>0.469786712728677</v>
      </c>
      <c r="G754" s="673">
        <v>-0.25904005309674899</v>
      </c>
      <c r="H754" s="683"/>
      <c r="I754" s="683"/>
      <c r="AL754" s="674"/>
    </row>
    <row r="755" spans="4:38">
      <c r="D755" s="680">
        <v>40177</v>
      </c>
      <c r="E755" s="656">
        <v>40177</v>
      </c>
      <c r="F755" s="673">
        <v>0.45610996073534199</v>
      </c>
      <c r="G755" s="673">
        <v>-0.238580391058928</v>
      </c>
      <c r="H755" s="683"/>
      <c r="I755" s="683"/>
      <c r="AL755" s="674"/>
    </row>
    <row r="756" spans="4:38">
      <c r="D756" s="680">
        <v>40178</v>
      </c>
      <c r="E756" s="656">
        <v>40178</v>
      </c>
      <c r="F756" s="673">
        <v>0.41898976885860301</v>
      </c>
      <c r="G756" s="673">
        <v>-0.211629587839682</v>
      </c>
      <c r="H756" s="683"/>
      <c r="I756" s="683"/>
      <c r="AL756" s="674"/>
    </row>
    <row r="757" spans="4:38">
      <c r="D757" s="680">
        <v>40182</v>
      </c>
      <c r="E757" s="656">
        <v>40182</v>
      </c>
      <c r="F757" s="673">
        <v>0.394519571205592</v>
      </c>
      <c r="G757" s="673">
        <v>-0.195162483814877</v>
      </c>
      <c r="H757" s="683"/>
      <c r="I757" s="683"/>
      <c r="AL757" s="674"/>
    </row>
    <row r="758" spans="4:38">
      <c r="D758" s="680">
        <v>40183</v>
      </c>
      <c r="E758" s="656">
        <v>40183</v>
      </c>
      <c r="F758" s="673">
        <v>0.37587586951796798</v>
      </c>
      <c r="G758" s="673">
        <v>-0.19137658001520999</v>
      </c>
      <c r="H758" s="683"/>
      <c r="I758" s="683"/>
      <c r="AL758" s="674"/>
    </row>
    <row r="759" spans="4:38">
      <c r="D759" s="680">
        <v>40184</v>
      </c>
      <c r="E759" s="656">
        <v>40184</v>
      </c>
      <c r="F759" s="673">
        <v>0.35123482131781197</v>
      </c>
      <c r="G759" s="673">
        <v>-0.194238501730192</v>
      </c>
      <c r="H759" s="683"/>
      <c r="I759" s="683"/>
      <c r="AL759" s="674"/>
    </row>
    <row r="760" spans="4:38">
      <c r="D760" s="680">
        <v>40185</v>
      </c>
      <c r="E760" s="656">
        <v>40185</v>
      </c>
      <c r="F760" s="673">
        <v>0.33438558588728301</v>
      </c>
      <c r="G760" s="673">
        <v>-0.19445928794835601</v>
      </c>
      <c r="H760" s="683"/>
      <c r="I760" s="683"/>
      <c r="AL760" s="674"/>
    </row>
    <row r="761" spans="4:38">
      <c r="D761" s="680">
        <v>40186</v>
      </c>
      <c r="E761" s="656">
        <v>40186</v>
      </c>
      <c r="F761" s="673">
        <v>0.315357049291555</v>
      </c>
      <c r="G761" s="673">
        <v>-0.19309998796204</v>
      </c>
      <c r="H761" s="683"/>
      <c r="I761" s="683"/>
      <c r="AL761" s="674"/>
    </row>
    <row r="762" spans="4:38">
      <c r="D762" s="680">
        <v>40189</v>
      </c>
      <c r="E762" s="656">
        <v>40189</v>
      </c>
      <c r="F762" s="673">
        <v>0.27724926606325501</v>
      </c>
      <c r="G762" s="673">
        <v>-0.18467100157983199</v>
      </c>
      <c r="H762" s="683"/>
      <c r="I762" s="683"/>
      <c r="AL762" s="674"/>
    </row>
    <row r="763" spans="4:38">
      <c r="D763" s="680">
        <v>40190</v>
      </c>
      <c r="E763" s="656">
        <v>40190</v>
      </c>
      <c r="F763" s="673">
        <v>0.27261322736048599</v>
      </c>
      <c r="G763" s="673">
        <v>-0.19182589050811699</v>
      </c>
      <c r="H763" s="683"/>
      <c r="I763" s="683"/>
      <c r="AL763" s="674"/>
    </row>
    <row r="764" spans="4:38">
      <c r="D764" s="680">
        <v>40191</v>
      </c>
      <c r="E764" s="656">
        <v>40191</v>
      </c>
      <c r="F764" s="673">
        <v>0.28290092147659801</v>
      </c>
      <c r="G764" s="673">
        <v>-0.194539904417634</v>
      </c>
      <c r="H764" s="683"/>
      <c r="I764" s="683"/>
      <c r="AL764" s="674"/>
    </row>
    <row r="765" spans="4:38">
      <c r="D765" s="680">
        <v>40192</v>
      </c>
      <c r="E765" s="656">
        <v>40192</v>
      </c>
      <c r="F765" s="673">
        <v>0.31615963451255602</v>
      </c>
      <c r="G765" s="673">
        <v>-0.21590788715349599</v>
      </c>
      <c r="H765" s="683"/>
      <c r="I765" s="683"/>
      <c r="AL765" s="674"/>
    </row>
    <row r="766" spans="4:38">
      <c r="D766" s="680">
        <v>40193</v>
      </c>
      <c r="E766" s="656">
        <v>40193</v>
      </c>
      <c r="F766" s="673">
        <v>0.33786275307584901</v>
      </c>
      <c r="G766" s="673">
        <v>-0.229046438809449</v>
      </c>
      <c r="H766" s="683"/>
      <c r="I766" s="683"/>
      <c r="AL766" s="674"/>
    </row>
    <row r="767" spans="4:38">
      <c r="D767" s="680">
        <v>40196</v>
      </c>
      <c r="E767" s="656">
        <v>40196</v>
      </c>
      <c r="F767" s="673">
        <v>0.35511779303561802</v>
      </c>
      <c r="G767" s="673">
        <v>-0.24118397519207099</v>
      </c>
      <c r="H767" s="683"/>
      <c r="I767" s="683"/>
      <c r="AL767" s="674"/>
    </row>
    <row r="768" spans="4:38">
      <c r="D768" s="680">
        <v>40197</v>
      </c>
      <c r="E768" s="656">
        <v>40197</v>
      </c>
      <c r="F768" s="673">
        <v>0.34671944463235099</v>
      </c>
      <c r="G768" s="673">
        <v>-0.23674384871231399</v>
      </c>
      <c r="H768" s="683"/>
      <c r="I768" s="683"/>
      <c r="AL768" s="674"/>
    </row>
    <row r="769" spans="4:38">
      <c r="D769" s="680">
        <v>40198</v>
      </c>
      <c r="E769" s="656">
        <v>40198</v>
      </c>
      <c r="F769" s="673">
        <v>0.36607999000457198</v>
      </c>
      <c r="G769" s="673">
        <v>-0.25608649738252098</v>
      </c>
      <c r="H769" s="683"/>
      <c r="I769" s="683"/>
      <c r="AL769" s="674"/>
    </row>
    <row r="770" spans="4:38">
      <c r="D770" s="680">
        <v>40199</v>
      </c>
      <c r="E770" s="656">
        <v>40199</v>
      </c>
      <c r="F770" s="673">
        <v>0.32585610976797502</v>
      </c>
      <c r="G770" s="673">
        <v>-0.23592207833802001</v>
      </c>
      <c r="H770" s="683"/>
      <c r="I770" s="683"/>
      <c r="AL770" s="674"/>
    </row>
    <row r="771" spans="4:38">
      <c r="D771" s="680">
        <v>40200</v>
      </c>
      <c r="E771" s="656">
        <v>40200</v>
      </c>
      <c r="F771" s="673">
        <v>0.303882610403159</v>
      </c>
      <c r="G771" s="673">
        <v>-0.22225220514508201</v>
      </c>
      <c r="H771" s="683"/>
      <c r="I771" s="683"/>
      <c r="AL771" s="674"/>
    </row>
    <row r="772" spans="4:38">
      <c r="D772" s="680">
        <v>40203</v>
      </c>
      <c r="E772" s="656">
        <v>40203</v>
      </c>
      <c r="F772" s="673">
        <v>0.28315360784118898</v>
      </c>
      <c r="G772" s="673">
        <v>-0.20803862063725201</v>
      </c>
      <c r="H772" s="683"/>
      <c r="I772" s="683"/>
      <c r="AL772" s="674"/>
    </row>
    <row r="773" spans="4:38">
      <c r="D773" s="680">
        <v>40204</v>
      </c>
      <c r="E773" s="656">
        <v>40204</v>
      </c>
      <c r="F773" s="673">
        <v>0.28527602191738299</v>
      </c>
      <c r="G773" s="673">
        <v>-0.212748107449484</v>
      </c>
      <c r="H773" s="683"/>
      <c r="I773" s="683"/>
      <c r="AL773" s="674"/>
    </row>
    <row r="774" spans="4:38">
      <c r="D774" s="680">
        <v>40205</v>
      </c>
      <c r="E774" s="656">
        <v>40205</v>
      </c>
      <c r="F774" s="673">
        <v>0.269546172601415</v>
      </c>
      <c r="G774" s="673">
        <v>-0.20398829493842399</v>
      </c>
      <c r="H774" s="683"/>
      <c r="I774" s="683"/>
      <c r="AL774" s="674"/>
    </row>
    <row r="775" spans="4:38">
      <c r="D775" s="680">
        <v>40206</v>
      </c>
      <c r="E775" s="656">
        <v>40206</v>
      </c>
      <c r="F775" s="673">
        <v>0.27330028844547699</v>
      </c>
      <c r="G775" s="673">
        <v>-0.204913586223682</v>
      </c>
      <c r="H775" s="683"/>
      <c r="I775" s="683"/>
      <c r="AL775" s="674"/>
    </row>
    <row r="776" spans="4:38">
      <c r="D776" s="680">
        <v>40207</v>
      </c>
      <c r="E776" s="656">
        <v>40207</v>
      </c>
      <c r="F776" s="673">
        <v>0.28518762973297201</v>
      </c>
      <c r="G776" s="673">
        <v>-0.21636285065529701</v>
      </c>
      <c r="H776" s="683"/>
      <c r="I776" s="683"/>
      <c r="AL776" s="674"/>
    </row>
    <row r="777" spans="4:38">
      <c r="D777" s="680">
        <v>40210</v>
      </c>
      <c r="E777" s="656">
        <v>40210</v>
      </c>
      <c r="F777" s="673">
        <v>0.30016562367167199</v>
      </c>
      <c r="G777" s="673">
        <v>-0.23025685249793101</v>
      </c>
      <c r="H777" s="683"/>
      <c r="I777" s="683"/>
      <c r="AL777" s="674"/>
    </row>
    <row r="778" spans="4:38">
      <c r="D778" s="680">
        <v>40211</v>
      </c>
      <c r="E778" s="656">
        <v>40211</v>
      </c>
      <c r="F778" s="673">
        <v>0.28192492441933098</v>
      </c>
      <c r="G778" s="673">
        <v>-0.21633769988205001</v>
      </c>
      <c r="H778" s="683"/>
      <c r="I778" s="683"/>
      <c r="AL778" s="674"/>
    </row>
    <row r="779" spans="4:38">
      <c r="D779" s="680">
        <v>40212</v>
      </c>
      <c r="E779" s="656">
        <v>40212</v>
      </c>
      <c r="F779" s="673">
        <v>0.26876515848541899</v>
      </c>
      <c r="G779" s="673">
        <v>-0.21095624479740599</v>
      </c>
      <c r="H779" s="683"/>
      <c r="I779" s="683"/>
      <c r="AL779" s="674"/>
    </row>
    <row r="780" spans="4:38">
      <c r="D780" s="680">
        <v>40213</v>
      </c>
      <c r="E780" s="656">
        <v>40213</v>
      </c>
      <c r="F780" s="673">
        <v>0.29856241025654701</v>
      </c>
      <c r="G780" s="673">
        <v>-0.23626532510887899</v>
      </c>
      <c r="H780" s="683"/>
      <c r="I780" s="683"/>
      <c r="AL780" s="674"/>
    </row>
    <row r="781" spans="4:38">
      <c r="D781" s="680">
        <v>40214</v>
      </c>
      <c r="E781" s="656">
        <v>40214</v>
      </c>
      <c r="F781" s="673">
        <v>0.30398009321742597</v>
      </c>
      <c r="G781" s="673">
        <v>-0.24181477012864599</v>
      </c>
      <c r="H781" s="683"/>
      <c r="I781" s="683"/>
      <c r="AL781" s="674"/>
    </row>
    <row r="782" spans="4:38">
      <c r="D782" s="680">
        <v>40217</v>
      </c>
      <c r="E782" s="656">
        <v>40217</v>
      </c>
      <c r="F782" s="673">
        <v>0.32837382903621098</v>
      </c>
      <c r="G782" s="673">
        <v>-0.25943280536770302</v>
      </c>
      <c r="H782" s="683"/>
      <c r="I782" s="683"/>
      <c r="AL782" s="674"/>
    </row>
    <row r="783" spans="4:38">
      <c r="D783" s="680">
        <v>40218</v>
      </c>
      <c r="E783" s="656">
        <v>40218</v>
      </c>
      <c r="F783" s="673">
        <v>0.363626182273937</v>
      </c>
      <c r="G783" s="673">
        <v>-0.28570083302711102</v>
      </c>
      <c r="H783" s="683"/>
      <c r="I783" s="683"/>
      <c r="AL783" s="674"/>
    </row>
    <row r="784" spans="4:38">
      <c r="D784" s="680">
        <v>40219</v>
      </c>
      <c r="E784" s="656">
        <v>40219</v>
      </c>
      <c r="F784" s="673">
        <v>0.36929591359287101</v>
      </c>
      <c r="G784" s="673">
        <v>-0.28035094955546302</v>
      </c>
      <c r="H784" s="683"/>
      <c r="I784" s="683"/>
      <c r="AL784" s="674"/>
    </row>
    <row r="785" spans="4:38">
      <c r="D785" s="680">
        <v>40220</v>
      </c>
      <c r="E785" s="656">
        <v>40220</v>
      </c>
      <c r="F785" s="673">
        <v>0.36871780828383699</v>
      </c>
      <c r="G785" s="673">
        <v>-0.27472058468988397</v>
      </c>
      <c r="H785" s="683"/>
      <c r="I785" s="683"/>
      <c r="AL785" s="674"/>
    </row>
    <row r="786" spans="4:38">
      <c r="D786" s="680">
        <v>40221</v>
      </c>
      <c r="E786" s="656">
        <v>40221</v>
      </c>
      <c r="F786" s="673">
        <v>0.382830078407915</v>
      </c>
      <c r="G786" s="673">
        <v>-0.27954472051434698</v>
      </c>
      <c r="H786" s="683"/>
      <c r="I786" s="683"/>
      <c r="AL786" s="674"/>
    </row>
    <row r="787" spans="4:38">
      <c r="D787" s="680">
        <v>40224</v>
      </c>
      <c r="E787" s="656">
        <v>40224</v>
      </c>
      <c r="F787" s="673">
        <v>0.380554863422367</v>
      </c>
      <c r="G787" s="673">
        <v>-0.27228899241341398</v>
      </c>
      <c r="H787" s="683"/>
      <c r="I787" s="683"/>
      <c r="AL787" s="674"/>
    </row>
    <row r="788" spans="4:38">
      <c r="D788" s="680">
        <v>40225</v>
      </c>
      <c r="E788" s="656">
        <v>40225</v>
      </c>
      <c r="F788" s="673">
        <v>0.39372494719626699</v>
      </c>
      <c r="G788" s="673">
        <v>-0.27653124797232098</v>
      </c>
      <c r="H788" s="683"/>
      <c r="I788" s="683"/>
      <c r="AL788" s="674"/>
    </row>
    <row r="789" spans="4:38">
      <c r="D789" s="680">
        <v>40226</v>
      </c>
      <c r="E789" s="656">
        <v>40226</v>
      </c>
      <c r="F789" s="673">
        <v>0.40771667465901201</v>
      </c>
      <c r="G789" s="673">
        <v>-0.28297786346064102</v>
      </c>
      <c r="H789" s="683"/>
      <c r="I789" s="683"/>
      <c r="AL789" s="674"/>
    </row>
    <row r="790" spans="4:38">
      <c r="D790" s="680">
        <v>40227</v>
      </c>
      <c r="E790" s="656">
        <v>40227</v>
      </c>
      <c r="F790" s="673">
        <v>0.39669412441768898</v>
      </c>
      <c r="G790" s="673">
        <v>-0.27115701068999498</v>
      </c>
      <c r="H790" s="683"/>
      <c r="I790" s="683"/>
      <c r="AL790" s="674"/>
    </row>
    <row r="791" spans="4:38">
      <c r="D791" s="680">
        <v>40228</v>
      </c>
      <c r="E791" s="656">
        <v>40228</v>
      </c>
      <c r="F791" s="673">
        <v>0.39444754269785998</v>
      </c>
      <c r="G791" s="673">
        <v>-0.26525304096542601</v>
      </c>
      <c r="H791" s="683"/>
      <c r="I791" s="683"/>
      <c r="AL791" s="674"/>
    </row>
    <row r="792" spans="4:38">
      <c r="D792" s="680">
        <v>40231</v>
      </c>
      <c r="E792" s="656">
        <v>40231</v>
      </c>
      <c r="F792" s="673">
        <v>0.36594785130825702</v>
      </c>
      <c r="G792" s="673">
        <v>-0.246512000097804</v>
      </c>
      <c r="H792" s="683"/>
      <c r="I792" s="683"/>
      <c r="AL792" s="674"/>
    </row>
    <row r="793" spans="4:38">
      <c r="D793" s="680">
        <v>40232</v>
      </c>
      <c r="E793" s="656">
        <v>40232</v>
      </c>
      <c r="F793" s="673">
        <v>0.35086482109595302</v>
      </c>
      <c r="G793" s="673">
        <v>-0.234235131666721</v>
      </c>
      <c r="H793" s="683"/>
      <c r="I793" s="683"/>
      <c r="AL793" s="674"/>
    </row>
    <row r="794" spans="4:38">
      <c r="D794" s="680">
        <v>40233</v>
      </c>
      <c r="E794" s="656">
        <v>40233</v>
      </c>
      <c r="F794" s="673">
        <v>0.32875456661538899</v>
      </c>
      <c r="G794" s="673">
        <v>-0.21771590596107901</v>
      </c>
      <c r="H794" s="683"/>
      <c r="I794" s="683"/>
      <c r="AL794" s="674"/>
    </row>
    <row r="795" spans="4:38">
      <c r="D795" s="680">
        <v>40234</v>
      </c>
      <c r="E795" s="656">
        <v>40234</v>
      </c>
      <c r="F795" s="673">
        <v>0.35180966030611699</v>
      </c>
      <c r="G795" s="673">
        <v>-0.236454159475182</v>
      </c>
      <c r="H795" s="683"/>
      <c r="I795" s="683"/>
      <c r="AL795" s="674"/>
    </row>
    <row r="796" spans="4:38">
      <c r="D796" s="680">
        <v>40235</v>
      </c>
      <c r="E796" s="656">
        <v>40235</v>
      </c>
      <c r="F796" s="673">
        <v>0.34641520931221198</v>
      </c>
      <c r="G796" s="673">
        <v>-0.235604369056645</v>
      </c>
      <c r="H796" s="683"/>
      <c r="I796" s="683"/>
      <c r="AL796" s="674"/>
    </row>
    <row r="797" spans="4:38">
      <c r="D797" s="680">
        <v>40238</v>
      </c>
      <c r="E797" s="656">
        <v>40238</v>
      </c>
      <c r="F797" s="673">
        <v>0.353495890570729</v>
      </c>
      <c r="G797" s="673">
        <v>-0.237215707319095</v>
      </c>
      <c r="H797" s="683"/>
      <c r="I797" s="683"/>
      <c r="AL797" s="674"/>
    </row>
    <row r="798" spans="4:38">
      <c r="D798" s="680">
        <v>40239</v>
      </c>
      <c r="E798" s="656">
        <v>40239</v>
      </c>
      <c r="F798" s="673">
        <v>0.34197084734715799</v>
      </c>
      <c r="G798" s="673">
        <v>-0.231009690790075</v>
      </c>
      <c r="H798" s="683"/>
      <c r="I798" s="683"/>
      <c r="AL798" s="674"/>
    </row>
    <row r="799" spans="4:38">
      <c r="D799" s="680">
        <v>40240</v>
      </c>
      <c r="E799" s="656">
        <v>40240</v>
      </c>
      <c r="F799" s="673">
        <v>0.37424873621874699</v>
      </c>
      <c r="G799" s="673">
        <v>-0.25968561332379198</v>
      </c>
      <c r="H799" s="683"/>
      <c r="I799" s="683"/>
      <c r="AL799" s="674"/>
    </row>
    <row r="800" spans="4:38">
      <c r="D800" s="680">
        <v>40241</v>
      </c>
      <c r="E800" s="656">
        <v>40241</v>
      </c>
      <c r="F800" s="673">
        <v>0.33009837431653499</v>
      </c>
      <c r="G800" s="673">
        <v>-0.22792331371434901</v>
      </c>
      <c r="H800" s="683"/>
      <c r="I800" s="683"/>
      <c r="AL800" s="674"/>
    </row>
    <row r="801" spans="4:38">
      <c r="D801" s="680">
        <v>40242</v>
      </c>
      <c r="E801" s="656">
        <v>40242</v>
      </c>
      <c r="F801" s="673">
        <v>0.28715479556318801</v>
      </c>
      <c r="G801" s="673">
        <v>-0.199140429472486</v>
      </c>
      <c r="H801" s="683"/>
      <c r="I801" s="683"/>
      <c r="AL801" s="674"/>
    </row>
    <row r="802" spans="4:38">
      <c r="D802" s="680">
        <v>40245</v>
      </c>
      <c r="E802" s="656">
        <v>40245</v>
      </c>
      <c r="F802" s="673">
        <v>0.27802316488031897</v>
      </c>
      <c r="G802" s="673">
        <v>-0.19463465680917</v>
      </c>
      <c r="H802" s="683"/>
      <c r="I802" s="683"/>
      <c r="AL802" s="674"/>
    </row>
    <row r="803" spans="4:38">
      <c r="D803" s="680">
        <v>40246</v>
      </c>
      <c r="E803" s="656">
        <v>40246</v>
      </c>
      <c r="F803" s="673">
        <v>0.25758142335006901</v>
      </c>
      <c r="G803" s="673">
        <v>-0.179775990022983</v>
      </c>
      <c r="H803" s="683"/>
      <c r="I803" s="683"/>
      <c r="AL803" s="674"/>
    </row>
    <row r="804" spans="4:38">
      <c r="D804" s="680">
        <v>40247</v>
      </c>
      <c r="E804" s="656">
        <v>40247</v>
      </c>
      <c r="F804" s="673">
        <v>0.22688905644875901</v>
      </c>
      <c r="G804" s="673">
        <v>-0.159190331231088</v>
      </c>
      <c r="H804" s="683"/>
      <c r="I804" s="683"/>
      <c r="AL804" s="674"/>
    </row>
    <row r="805" spans="4:38">
      <c r="D805" s="680">
        <v>40248</v>
      </c>
      <c r="E805" s="656">
        <v>40248</v>
      </c>
      <c r="F805" s="673">
        <v>0.217686760774946</v>
      </c>
      <c r="G805" s="673">
        <v>-0.15712103075422901</v>
      </c>
      <c r="H805" s="683"/>
      <c r="I805" s="683"/>
      <c r="AL805" s="674"/>
    </row>
    <row r="806" spans="4:38">
      <c r="D806" s="680">
        <v>40249</v>
      </c>
      <c r="E806" s="656">
        <v>40249</v>
      </c>
      <c r="F806" s="673">
        <v>0.22167728929250899</v>
      </c>
      <c r="G806" s="673">
        <v>-0.16052340111528901</v>
      </c>
      <c r="H806" s="683"/>
      <c r="I806" s="683"/>
      <c r="AL806" s="674"/>
    </row>
    <row r="807" spans="4:38">
      <c r="D807" s="680">
        <v>40253</v>
      </c>
      <c r="E807" s="656">
        <v>40253</v>
      </c>
      <c r="F807" s="673">
        <v>0.20476652521997499</v>
      </c>
      <c r="G807" s="673">
        <v>-0.15125309533290601</v>
      </c>
      <c r="H807" s="683"/>
      <c r="I807" s="683"/>
      <c r="AL807" s="674"/>
    </row>
    <row r="808" spans="4:38">
      <c r="D808" s="680">
        <v>40254</v>
      </c>
      <c r="E808" s="656">
        <v>40254</v>
      </c>
      <c r="F808" s="673">
        <v>0.208872119028506</v>
      </c>
      <c r="G808" s="673">
        <v>-0.15806097349721199</v>
      </c>
      <c r="H808" s="683"/>
      <c r="I808" s="683"/>
      <c r="AL808" s="674"/>
    </row>
    <row r="809" spans="4:38">
      <c r="D809" s="680">
        <v>40255</v>
      </c>
      <c r="E809" s="656">
        <v>40255</v>
      </c>
      <c r="F809" s="673">
        <v>0.18412272813860101</v>
      </c>
      <c r="G809" s="673">
        <v>-0.140893715031707</v>
      </c>
      <c r="H809" s="683"/>
      <c r="I809" s="683"/>
      <c r="AL809" s="674"/>
    </row>
    <row r="810" spans="4:38">
      <c r="D810" s="680">
        <v>40256</v>
      </c>
      <c r="E810" s="656">
        <v>40256</v>
      </c>
      <c r="F810" s="673">
        <v>0.19974317238769401</v>
      </c>
      <c r="G810" s="673">
        <v>-0.15429549561283101</v>
      </c>
      <c r="H810" s="683"/>
      <c r="I810" s="683"/>
      <c r="AL810" s="674"/>
    </row>
    <row r="811" spans="4:38">
      <c r="D811" s="680">
        <v>40259</v>
      </c>
      <c r="E811" s="656">
        <v>40259</v>
      </c>
      <c r="F811" s="673">
        <v>0.20470088594404701</v>
      </c>
      <c r="G811" s="673">
        <v>-0.15991951622477099</v>
      </c>
      <c r="H811" s="683"/>
      <c r="I811" s="683"/>
      <c r="AL811" s="674"/>
    </row>
    <row r="812" spans="4:38">
      <c r="D812" s="680">
        <v>40260</v>
      </c>
      <c r="E812" s="656">
        <v>40260</v>
      </c>
      <c r="F812" s="673">
        <v>0.24293410106789701</v>
      </c>
      <c r="G812" s="673">
        <v>-0.18821747991422899</v>
      </c>
      <c r="H812" s="683"/>
      <c r="I812" s="683"/>
      <c r="AL812" s="674"/>
    </row>
    <row r="813" spans="4:38">
      <c r="D813" s="680">
        <v>40261</v>
      </c>
      <c r="E813" s="656">
        <v>40261</v>
      </c>
      <c r="F813" s="673">
        <v>0.27837675614116297</v>
      </c>
      <c r="G813" s="673">
        <v>-0.213375683274491</v>
      </c>
      <c r="H813" s="683"/>
      <c r="I813" s="683"/>
      <c r="AL813" s="674"/>
    </row>
    <row r="814" spans="4:38">
      <c r="D814" s="680">
        <v>40262</v>
      </c>
      <c r="E814" s="656">
        <v>40262</v>
      </c>
      <c r="F814" s="673">
        <v>0.31100714340973301</v>
      </c>
      <c r="G814" s="673">
        <v>-0.236327627042977</v>
      </c>
      <c r="H814" s="683"/>
      <c r="I814" s="683"/>
      <c r="AL814" s="674"/>
    </row>
    <row r="815" spans="4:38">
      <c r="D815" s="680">
        <v>40263</v>
      </c>
      <c r="E815" s="656">
        <v>40263</v>
      </c>
      <c r="F815" s="673">
        <v>0.30405253921021902</v>
      </c>
      <c r="G815" s="673">
        <v>-0.22896457580816801</v>
      </c>
      <c r="H815" s="683"/>
      <c r="I815" s="683"/>
      <c r="AL815" s="674"/>
    </row>
    <row r="816" spans="4:38">
      <c r="D816" s="680">
        <v>40266</v>
      </c>
      <c r="E816" s="656">
        <v>40266</v>
      </c>
      <c r="F816" s="673">
        <v>0.32755281450769602</v>
      </c>
      <c r="G816" s="673">
        <v>-0.24682556717277701</v>
      </c>
      <c r="H816" s="683"/>
      <c r="I816" s="683"/>
      <c r="AL816" s="674"/>
    </row>
    <row r="817" spans="4:38">
      <c r="D817" s="680">
        <v>40267</v>
      </c>
      <c r="E817" s="656">
        <v>40267</v>
      </c>
      <c r="F817" s="673">
        <v>0.32651166300610401</v>
      </c>
      <c r="G817" s="673">
        <v>-0.24482230565832899</v>
      </c>
      <c r="H817" s="683"/>
      <c r="I817" s="683"/>
      <c r="AL817" s="674"/>
    </row>
    <row r="818" spans="4:38">
      <c r="D818" s="680">
        <v>40268</v>
      </c>
      <c r="E818" s="656">
        <v>40268</v>
      </c>
      <c r="F818" s="673">
        <v>0.28937549543767199</v>
      </c>
      <c r="G818" s="673">
        <v>-0.21968456333942499</v>
      </c>
      <c r="H818" s="683"/>
      <c r="I818" s="683"/>
      <c r="AL818" s="674"/>
    </row>
    <row r="819" spans="4:38">
      <c r="D819" s="680">
        <v>40269</v>
      </c>
      <c r="E819" s="656">
        <v>40269</v>
      </c>
      <c r="F819" s="673">
        <v>0.27840306133849402</v>
      </c>
      <c r="G819" s="673">
        <v>-0.213982513674775</v>
      </c>
      <c r="H819" s="683"/>
      <c r="I819" s="683"/>
      <c r="AL819" s="674"/>
    </row>
    <row r="820" spans="4:38">
      <c r="D820" s="680">
        <v>40270</v>
      </c>
      <c r="E820" s="656">
        <v>40270</v>
      </c>
      <c r="F820" s="673">
        <v>0.29733630795111998</v>
      </c>
      <c r="G820" s="673">
        <v>-0.22613328399573401</v>
      </c>
      <c r="H820" s="683"/>
      <c r="I820" s="683"/>
      <c r="AL820" s="674"/>
    </row>
    <row r="821" spans="4:38">
      <c r="D821" s="680">
        <v>40274</v>
      </c>
      <c r="E821" s="656">
        <v>40274</v>
      </c>
      <c r="F821" s="673">
        <v>0.28409941742648598</v>
      </c>
      <c r="G821" s="673">
        <v>-0.216399142409017</v>
      </c>
      <c r="H821" s="683"/>
      <c r="I821" s="683"/>
      <c r="AL821" s="674"/>
    </row>
    <row r="822" spans="4:38">
      <c r="D822" s="680">
        <v>40275</v>
      </c>
      <c r="E822" s="656">
        <v>40275</v>
      </c>
      <c r="F822" s="673">
        <v>0.27698155721559498</v>
      </c>
      <c r="G822" s="673">
        <v>-0.21333197147959601</v>
      </c>
      <c r="H822" s="683"/>
      <c r="I822" s="683"/>
      <c r="AL822" s="674"/>
    </row>
    <row r="823" spans="4:38">
      <c r="D823" s="680">
        <v>40276</v>
      </c>
      <c r="E823" s="656">
        <v>40276</v>
      </c>
      <c r="F823" s="673">
        <v>0.27601933031721199</v>
      </c>
      <c r="G823" s="673">
        <v>-0.21380567442815801</v>
      </c>
      <c r="H823" s="683"/>
      <c r="I823" s="683"/>
      <c r="AL823" s="674"/>
    </row>
    <row r="824" spans="4:38">
      <c r="D824" s="680">
        <v>40277</v>
      </c>
      <c r="E824" s="656">
        <v>40277</v>
      </c>
      <c r="F824" s="673">
        <v>0.29061006691569702</v>
      </c>
      <c r="G824" s="673">
        <v>-0.225233843090452</v>
      </c>
      <c r="H824" s="683"/>
      <c r="I824" s="683"/>
      <c r="AL824" s="674"/>
    </row>
    <row r="825" spans="4:38">
      <c r="D825" s="680">
        <v>40280</v>
      </c>
      <c r="E825" s="656">
        <v>40280</v>
      </c>
      <c r="F825" s="673">
        <v>0.270371255377925</v>
      </c>
      <c r="G825" s="673">
        <v>-0.216231546375692</v>
      </c>
      <c r="H825" s="683"/>
      <c r="I825" s="683"/>
      <c r="AL825" s="674"/>
    </row>
    <row r="826" spans="4:38">
      <c r="D826" s="680">
        <v>40281</v>
      </c>
      <c r="E826" s="656">
        <v>40281</v>
      </c>
      <c r="F826" s="673">
        <v>0.25607840784735603</v>
      </c>
      <c r="G826" s="673">
        <v>-0.205822013847338</v>
      </c>
      <c r="H826" s="683"/>
      <c r="I826" s="683"/>
      <c r="AL826" s="674"/>
    </row>
    <row r="827" spans="4:38">
      <c r="D827" s="680">
        <v>40282</v>
      </c>
      <c r="E827" s="656">
        <v>40282</v>
      </c>
      <c r="F827" s="673">
        <v>0.23799297887858301</v>
      </c>
      <c r="G827" s="673">
        <v>-0.19554847270023001</v>
      </c>
      <c r="H827" s="683"/>
      <c r="I827" s="683"/>
      <c r="AL827" s="674"/>
    </row>
    <row r="828" spans="4:38">
      <c r="D828" s="680">
        <v>40283</v>
      </c>
      <c r="E828" s="656">
        <v>40283</v>
      </c>
      <c r="F828" s="673">
        <v>0.235220631989079</v>
      </c>
      <c r="G828" s="673">
        <v>-0.19322432596125</v>
      </c>
      <c r="H828" s="683"/>
      <c r="I828" s="683"/>
      <c r="AL828" s="674"/>
    </row>
    <row r="829" spans="4:38">
      <c r="D829" s="680">
        <v>40284</v>
      </c>
      <c r="E829" s="656">
        <v>40284</v>
      </c>
      <c r="F829" s="673">
        <v>0.20630287675845699</v>
      </c>
      <c r="G829" s="673">
        <v>-0.173364928830646</v>
      </c>
      <c r="H829" s="683"/>
      <c r="I829" s="683"/>
      <c r="AL829" s="674"/>
    </row>
    <row r="830" spans="4:38">
      <c r="D830" s="680">
        <v>40287</v>
      </c>
      <c r="E830" s="656">
        <v>40287</v>
      </c>
      <c r="F830" s="673">
        <v>0.203268888783944</v>
      </c>
      <c r="G830" s="673">
        <v>-0.17242385466217</v>
      </c>
      <c r="H830" s="683"/>
      <c r="I830" s="683"/>
      <c r="AL830" s="674"/>
    </row>
    <row r="831" spans="4:38">
      <c r="D831" s="680">
        <v>40288</v>
      </c>
      <c r="E831" s="656">
        <v>40288</v>
      </c>
      <c r="F831" s="673">
        <v>0.23021470537216099</v>
      </c>
      <c r="G831" s="673">
        <v>-0.19724337354496499</v>
      </c>
      <c r="H831" s="683"/>
      <c r="I831" s="683"/>
      <c r="AL831" s="674"/>
    </row>
    <row r="832" spans="4:38">
      <c r="D832" s="680">
        <v>40289</v>
      </c>
      <c r="E832" s="656">
        <v>40289</v>
      </c>
      <c r="F832" s="673">
        <v>0.24699976771024201</v>
      </c>
      <c r="G832" s="673">
        <v>-0.21183406922225401</v>
      </c>
      <c r="H832" s="683"/>
      <c r="I832" s="683"/>
      <c r="AL832" s="674"/>
    </row>
    <row r="833" spans="4:38">
      <c r="D833" s="680">
        <v>40290</v>
      </c>
      <c r="E833" s="656">
        <v>40290</v>
      </c>
      <c r="F833" s="673">
        <v>0.26236046319094097</v>
      </c>
      <c r="G833" s="673">
        <v>-0.22663264983772699</v>
      </c>
      <c r="H833" s="683"/>
      <c r="I833" s="683"/>
      <c r="AL833" s="674"/>
    </row>
    <row r="834" spans="4:38">
      <c r="D834" s="680">
        <v>40291</v>
      </c>
      <c r="E834" s="656">
        <v>40291</v>
      </c>
      <c r="F834" s="673">
        <v>0.27036728840185698</v>
      </c>
      <c r="G834" s="673">
        <v>-0.23372986339388899</v>
      </c>
      <c r="H834" s="683"/>
      <c r="I834" s="683"/>
      <c r="AL834" s="674"/>
    </row>
    <row r="835" spans="4:38">
      <c r="D835" s="680">
        <v>40294</v>
      </c>
      <c r="E835" s="656">
        <v>40294</v>
      </c>
      <c r="F835" s="673">
        <v>0.27568635346251902</v>
      </c>
      <c r="G835" s="673">
        <v>-0.23874661455960899</v>
      </c>
      <c r="H835" s="683"/>
      <c r="I835" s="683"/>
      <c r="AL835" s="674"/>
    </row>
    <row r="836" spans="4:38">
      <c r="D836" s="680">
        <v>40295</v>
      </c>
      <c r="E836" s="656">
        <v>40295</v>
      </c>
      <c r="F836" s="673">
        <v>0.29928508931122599</v>
      </c>
      <c r="G836" s="673">
        <v>-0.254465058399164</v>
      </c>
      <c r="H836" s="683"/>
      <c r="I836" s="683"/>
      <c r="AL836" s="674"/>
    </row>
    <row r="837" spans="4:38">
      <c r="D837" s="680">
        <v>40296</v>
      </c>
      <c r="E837" s="656">
        <v>40296</v>
      </c>
      <c r="F837" s="673">
        <v>0.34548252942815399</v>
      </c>
      <c r="G837" s="673">
        <v>-0.28238134857261499</v>
      </c>
      <c r="H837" s="683"/>
      <c r="I837" s="683"/>
      <c r="AL837" s="674"/>
    </row>
    <row r="838" spans="4:38">
      <c r="D838" s="680">
        <v>40297</v>
      </c>
      <c r="E838" s="656">
        <v>40297</v>
      </c>
      <c r="F838" s="673">
        <v>0.347325070305186</v>
      </c>
      <c r="G838" s="673">
        <v>-0.27894556224075401</v>
      </c>
      <c r="H838" s="683"/>
      <c r="I838" s="683"/>
      <c r="AL838" s="674"/>
    </row>
    <row r="839" spans="4:38">
      <c r="D839" s="680">
        <v>40298</v>
      </c>
      <c r="E839" s="656">
        <v>40298</v>
      </c>
      <c r="F839" s="673">
        <v>0.35876401947049102</v>
      </c>
      <c r="G839" s="673">
        <v>-0.28548882736751202</v>
      </c>
      <c r="H839" s="683"/>
      <c r="I839" s="683"/>
      <c r="AL839" s="674"/>
    </row>
    <row r="840" spans="4:38">
      <c r="D840" s="680">
        <v>40301</v>
      </c>
      <c r="E840" s="656">
        <v>40301</v>
      </c>
      <c r="F840" s="673">
        <v>0.370925865360063</v>
      </c>
      <c r="G840" s="673">
        <v>-0.29025691255408298</v>
      </c>
      <c r="H840" s="683"/>
      <c r="I840" s="683"/>
      <c r="AL840" s="674"/>
    </row>
    <row r="841" spans="4:38">
      <c r="D841" s="680">
        <v>40302</v>
      </c>
      <c r="E841" s="656">
        <v>40302</v>
      </c>
      <c r="F841" s="673">
        <v>0.34538202607271601</v>
      </c>
      <c r="G841" s="673">
        <v>-0.269792832434052</v>
      </c>
      <c r="H841" s="683"/>
      <c r="I841" s="683"/>
      <c r="AL841" s="674"/>
    </row>
    <row r="842" spans="4:38">
      <c r="D842" s="680">
        <v>40303</v>
      </c>
      <c r="E842" s="656">
        <v>40303</v>
      </c>
      <c r="F842" s="673">
        <v>0.291433641726836</v>
      </c>
      <c r="G842" s="673">
        <v>-0.23246941781252101</v>
      </c>
      <c r="H842" s="683"/>
      <c r="I842" s="683"/>
      <c r="AL842" s="674"/>
    </row>
    <row r="843" spans="4:38">
      <c r="D843" s="680">
        <v>40304</v>
      </c>
      <c r="E843" s="656">
        <v>40304</v>
      </c>
      <c r="F843" s="673">
        <v>0.32133784720264902</v>
      </c>
      <c r="G843" s="673">
        <v>-0.2526629637633</v>
      </c>
      <c r="H843" s="683"/>
      <c r="I843" s="683"/>
      <c r="AL843" s="674"/>
    </row>
    <row r="844" spans="4:38">
      <c r="D844" s="680">
        <v>40305</v>
      </c>
      <c r="E844" s="656">
        <v>40305</v>
      </c>
      <c r="F844" s="673">
        <v>0.379838729693522</v>
      </c>
      <c r="G844" s="673">
        <v>-0.28555756827522499</v>
      </c>
      <c r="H844" s="683"/>
      <c r="I844" s="683"/>
      <c r="AL844" s="674"/>
    </row>
    <row r="845" spans="4:38">
      <c r="D845" s="680">
        <v>40308</v>
      </c>
      <c r="E845" s="656">
        <v>40308</v>
      </c>
      <c r="F845" s="673">
        <v>0.40129055808948599</v>
      </c>
      <c r="G845" s="673">
        <v>-0.289329499677702</v>
      </c>
      <c r="H845" s="683"/>
      <c r="I845" s="683"/>
      <c r="AL845" s="674"/>
    </row>
    <row r="846" spans="4:38">
      <c r="D846" s="680">
        <v>40309</v>
      </c>
      <c r="E846" s="656">
        <v>40309</v>
      </c>
      <c r="F846" s="673">
        <v>0.41867649059907902</v>
      </c>
      <c r="G846" s="673">
        <v>-0.290185955002003</v>
      </c>
      <c r="H846" s="683"/>
      <c r="I846" s="683"/>
      <c r="AL846" s="674"/>
    </row>
    <row r="847" spans="4:38">
      <c r="D847" s="680">
        <v>40310</v>
      </c>
      <c r="E847" s="656">
        <v>40310</v>
      </c>
      <c r="F847" s="673">
        <v>0.46694567169401802</v>
      </c>
      <c r="G847" s="673">
        <v>-0.31124255256031702</v>
      </c>
      <c r="H847" s="683"/>
      <c r="I847" s="683"/>
      <c r="AL847" s="674"/>
    </row>
    <row r="848" spans="4:38">
      <c r="D848" s="680">
        <v>40311</v>
      </c>
      <c r="E848" s="656">
        <v>40311</v>
      </c>
      <c r="F848" s="673">
        <v>0.44845017991849201</v>
      </c>
      <c r="G848" s="673">
        <v>-0.28904929683049502</v>
      </c>
      <c r="H848" s="683"/>
      <c r="I848" s="683"/>
      <c r="AL848" s="674"/>
    </row>
    <row r="849" spans="4:38">
      <c r="D849" s="680">
        <v>40312</v>
      </c>
      <c r="E849" s="656">
        <v>40312</v>
      </c>
      <c r="F849" s="673">
        <v>0.408676551780848</v>
      </c>
      <c r="G849" s="673">
        <v>-0.25653282580300502</v>
      </c>
      <c r="H849" s="683"/>
      <c r="I849" s="683"/>
      <c r="AL849" s="674"/>
    </row>
    <row r="850" spans="4:38">
      <c r="D850" s="680">
        <v>40315</v>
      </c>
      <c r="E850" s="656">
        <v>40315</v>
      </c>
      <c r="F850" s="673">
        <v>0.39396479160118802</v>
      </c>
      <c r="G850" s="673">
        <v>-0.25043221790259701</v>
      </c>
      <c r="H850" s="683"/>
      <c r="I850" s="683"/>
      <c r="AL850" s="674"/>
    </row>
    <row r="851" spans="4:38">
      <c r="D851" s="680">
        <v>40316</v>
      </c>
      <c r="E851" s="656">
        <v>40316</v>
      </c>
      <c r="F851" s="673">
        <v>0.38929466396081502</v>
      </c>
      <c r="G851" s="673">
        <v>-0.25229407355143102</v>
      </c>
      <c r="H851" s="683"/>
      <c r="I851" s="683"/>
      <c r="AL851" s="674"/>
    </row>
    <row r="852" spans="4:38">
      <c r="D852" s="680">
        <v>40317</v>
      </c>
      <c r="E852" s="656">
        <v>40317</v>
      </c>
      <c r="F852" s="673">
        <v>0.37363470261425502</v>
      </c>
      <c r="G852" s="673">
        <v>-0.24652305642611599</v>
      </c>
      <c r="H852" s="683"/>
      <c r="I852" s="683"/>
      <c r="AL852" s="674"/>
    </row>
    <row r="853" spans="4:38">
      <c r="D853" s="680">
        <v>40318</v>
      </c>
      <c r="E853" s="656">
        <v>40318</v>
      </c>
      <c r="F853" s="673">
        <v>0.39336358189604498</v>
      </c>
      <c r="G853" s="673">
        <v>-0.26282449575894701</v>
      </c>
      <c r="H853" s="683"/>
      <c r="I853" s="683"/>
      <c r="AL853" s="674"/>
    </row>
    <row r="854" spans="4:38">
      <c r="D854" s="680">
        <v>40319</v>
      </c>
      <c r="E854" s="656">
        <v>40319</v>
      </c>
      <c r="F854" s="673">
        <v>0.39516999167546302</v>
      </c>
      <c r="G854" s="673">
        <v>-0.26525629099259102</v>
      </c>
      <c r="H854" s="683"/>
      <c r="I854" s="683"/>
      <c r="AL854" s="674"/>
    </row>
    <row r="855" spans="4:38">
      <c r="D855" s="680">
        <v>40323</v>
      </c>
      <c r="E855" s="656">
        <v>40323</v>
      </c>
      <c r="F855" s="673">
        <v>0.429986841104187</v>
      </c>
      <c r="G855" s="673">
        <v>-0.28501294180231002</v>
      </c>
      <c r="H855" s="683"/>
      <c r="I855" s="683"/>
      <c r="AL855" s="674"/>
    </row>
    <row r="856" spans="4:38">
      <c r="D856" s="680">
        <v>40324</v>
      </c>
      <c r="E856" s="656">
        <v>40324</v>
      </c>
      <c r="F856" s="673">
        <v>0.42141270195884201</v>
      </c>
      <c r="G856" s="673">
        <v>-0.26769613775760398</v>
      </c>
      <c r="H856" s="683"/>
      <c r="I856" s="683"/>
      <c r="AL856" s="674"/>
    </row>
    <row r="857" spans="4:38">
      <c r="D857" s="680">
        <v>40325</v>
      </c>
      <c r="E857" s="656">
        <v>40325</v>
      </c>
      <c r="F857" s="673">
        <v>0.42018978689821801</v>
      </c>
      <c r="G857" s="673">
        <v>-0.26333904308012301</v>
      </c>
      <c r="H857" s="683"/>
      <c r="I857" s="683"/>
      <c r="AL857" s="674"/>
    </row>
    <row r="858" spans="4:38">
      <c r="D858" s="680">
        <v>40326</v>
      </c>
      <c r="E858" s="656">
        <v>40326</v>
      </c>
      <c r="F858" s="673">
        <v>0.42369943573486002</v>
      </c>
      <c r="G858" s="673">
        <v>-0.26401378310597901</v>
      </c>
      <c r="H858" s="683"/>
      <c r="I858" s="683"/>
      <c r="AL858" s="674"/>
    </row>
    <row r="859" spans="4:38">
      <c r="D859" s="680">
        <v>40329</v>
      </c>
      <c r="E859" s="656">
        <v>40329</v>
      </c>
      <c r="F859" s="673">
        <v>0.44061291891871002</v>
      </c>
      <c r="G859" s="673">
        <v>-0.27778953063708001</v>
      </c>
      <c r="H859" s="683"/>
      <c r="I859" s="683"/>
      <c r="AL859" s="674"/>
    </row>
    <row r="860" spans="4:38">
      <c r="D860" s="680">
        <v>40330</v>
      </c>
      <c r="E860" s="656">
        <v>40330</v>
      </c>
      <c r="F860" s="673">
        <v>0.408329608635563</v>
      </c>
      <c r="G860" s="673">
        <v>-0.25523512119344799</v>
      </c>
      <c r="H860" s="683"/>
      <c r="I860" s="683"/>
      <c r="AL860" s="674"/>
    </row>
    <row r="861" spans="4:38">
      <c r="D861" s="680">
        <v>40331</v>
      </c>
      <c r="E861" s="656">
        <v>40331</v>
      </c>
      <c r="F861" s="673">
        <v>0.43597836643655602</v>
      </c>
      <c r="G861" s="673">
        <v>-0.27903246201349102</v>
      </c>
      <c r="H861" s="683"/>
      <c r="I861" s="683"/>
      <c r="AL861" s="674"/>
    </row>
    <row r="862" spans="4:38">
      <c r="D862" s="680">
        <v>40332</v>
      </c>
      <c r="E862" s="656">
        <v>40332</v>
      </c>
      <c r="F862" s="673">
        <v>0.42462865718631199</v>
      </c>
      <c r="G862" s="673">
        <v>-0.269525556705144</v>
      </c>
      <c r="H862" s="683"/>
      <c r="I862" s="683"/>
      <c r="AL862" s="674"/>
    </row>
    <row r="863" spans="4:38">
      <c r="D863" s="680">
        <v>40333</v>
      </c>
      <c r="E863" s="656">
        <v>40333</v>
      </c>
      <c r="F863" s="673">
        <v>0.420114308874044</v>
      </c>
      <c r="G863" s="673">
        <v>-0.26244028701758898</v>
      </c>
      <c r="H863" s="683"/>
      <c r="I863" s="683"/>
      <c r="AL863" s="674"/>
    </row>
    <row r="864" spans="4:38">
      <c r="D864" s="680">
        <v>40336</v>
      </c>
      <c r="E864" s="656">
        <v>40336</v>
      </c>
      <c r="F864" s="673">
        <v>0.44834132448258202</v>
      </c>
      <c r="G864" s="673">
        <v>-0.26721339824160001</v>
      </c>
      <c r="H864" s="683"/>
      <c r="I864" s="683"/>
      <c r="AL864" s="674"/>
    </row>
    <row r="865" spans="4:38">
      <c r="D865" s="680">
        <v>40337</v>
      </c>
      <c r="E865" s="656">
        <v>40337</v>
      </c>
      <c r="F865" s="673">
        <v>0.48466732643787602</v>
      </c>
      <c r="G865" s="673">
        <v>-0.27690880520875399</v>
      </c>
      <c r="H865" s="683"/>
      <c r="I865" s="683"/>
      <c r="AL865" s="674"/>
    </row>
    <row r="866" spans="4:38">
      <c r="D866" s="680">
        <v>40338</v>
      </c>
      <c r="E866" s="656">
        <v>40338</v>
      </c>
      <c r="F866" s="673">
        <v>0.49297878783703802</v>
      </c>
      <c r="G866" s="673">
        <v>-0.26454421620058299</v>
      </c>
      <c r="H866" s="683"/>
      <c r="I866" s="683"/>
      <c r="AL866" s="674"/>
    </row>
    <row r="867" spans="4:38">
      <c r="D867" s="680">
        <v>40339</v>
      </c>
      <c r="E867" s="656">
        <v>40339</v>
      </c>
      <c r="F867" s="673">
        <v>0.51485653221414096</v>
      </c>
      <c r="G867" s="673">
        <v>-0.26316446673941302</v>
      </c>
      <c r="H867" s="683"/>
      <c r="I867" s="683"/>
      <c r="AL867" s="674"/>
    </row>
    <row r="868" spans="4:38">
      <c r="D868" s="680">
        <v>40340</v>
      </c>
      <c r="E868" s="656">
        <v>40340</v>
      </c>
      <c r="F868" s="673">
        <v>0.52608749722946402</v>
      </c>
      <c r="G868" s="673">
        <v>-0.25705630102801102</v>
      </c>
      <c r="H868" s="683"/>
      <c r="I868" s="683"/>
      <c r="AL868" s="674"/>
    </row>
    <row r="869" spans="4:38">
      <c r="D869" s="680">
        <v>40343</v>
      </c>
      <c r="E869" s="656">
        <v>40343</v>
      </c>
      <c r="F869" s="673">
        <v>0.509038241367615</v>
      </c>
      <c r="G869" s="673">
        <v>-0.24024365550405599</v>
      </c>
      <c r="H869" s="683"/>
      <c r="I869" s="683"/>
      <c r="AL869" s="674"/>
    </row>
    <row r="870" spans="4:38">
      <c r="D870" s="680">
        <v>40344</v>
      </c>
      <c r="E870" s="656">
        <v>40344</v>
      </c>
      <c r="F870" s="673">
        <v>0.48613355415799397</v>
      </c>
      <c r="G870" s="673">
        <v>-0.22571552174050799</v>
      </c>
      <c r="H870" s="683"/>
      <c r="I870" s="683"/>
      <c r="AL870" s="674"/>
    </row>
    <row r="871" spans="4:38">
      <c r="D871" s="680">
        <v>40345</v>
      </c>
      <c r="E871" s="656">
        <v>40345</v>
      </c>
      <c r="F871" s="673">
        <v>0.47407961493310402</v>
      </c>
      <c r="G871" s="673">
        <v>-0.22033066640704899</v>
      </c>
      <c r="H871" s="683"/>
      <c r="I871" s="683"/>
      <c r="AL871" s="674"/>
    </row>
    <row r="872" spans="4:38">
      <c r="D872" s="680">
        <v>40346</v>
      </c>
      <c r="E872" s="656">
        <v>40346</v>
      </c>
      <c r="F872" s="673">
        <v>0.453862327068842</v>
      </c>
      <c r="G872" s="673">
        <v>-0.21014988630062201</v>
      </c>
      <c r="H872" s="683"/>
      <c r="I872" s="683"/>
      <c r="AL872" s="674"/>
    </row>
    <row r="873" spans="4:38">
      <c r="D873" s="680">
        <v>40347</v>
      </c>
      <c r="E873" s="656">
        <v>40347</v>
      </c>
      <c r="F873" s="673">
        <v>0.42251047611222797</v>
      </c>
      <c r="G873" s="673">
        <v>-0.19282423035416299</v>
      </c>
      <c r="H873" s="683"/>
      <c r="I873" s="683"/>
      <c r="AL873" s="674"/>
    </row>
    <row r="874" spans="4:38">
      <c r="D874" s="680">
        <v>40350</v>
      </c>
      <c r="E874" s="656">
        <v>40350</v>
      </c>
      <c r="F874" s="673">
        <v>0.40493976889184902</v>
      </c>
      <c r="G874" s="673">
        <v>-0.18393786946766499</v>
      </c>
      <c r="H874" s="683"/>
      <c r="I874" s="683"/>
      <c r="AL874" s="674"/>
    </row>
    <row r="875" spans="4:38">
      <c r="D875" s="680">
        <v>40351</v>
      </c>
      <c r="E875" s="656">
        <v>40351</v>
      </c>
      <c r="F875" s="673">
        <v>0.40618372613792902</v>
      </c>
      <c r="G875" s="673">
        <v>-0.184239814295729</v>
      </c>
      <c r="H875" s="683"/>
      <c r="I875" s="683"/>
      <c r="AL875" s="674"/>
    </row>
    <row r="876" spans="4:38">
      <c r="D876" s="680">
        <v>40352</v>
      </c>
      <c r="E876" s="656">
        <v>40352</v>
      </c>
      <c r="F876" s="673">
        <v>0.39679843395155701</v>
      </c>
      <c r="G876" s="673">
        <v>-0.18121075765919001</v>
      </c>
      <c r="H876" s="683"/>
      <c r="I876" s="683"/>
      <c r="AL876" s="674"/>
    </row>
    <row r="877" spans="4:38">
      <c r="D877" s="680">
        <v>40353</v>
      </c>
      <c r="E877" s="656">
        <v>40353</v>
      </c>
      <c r="F877" s="673">
        <v>0.39355888227928698</v>
      </c>
      <c r="G877" s="673">
        <v>-0.18163753481709399</v>
      </c>
      <c r="H877" s="683"/>
      <c r="I877" s="683"/>
      <c r="AL877" s="674"/>
    </row>
    <row r="878" spans="4:38">
      <c r="D878" s="680">
        <v>40354</v>
      </c>
      <c r="E878" s="656">
        <v>40354</v>
      </c>
      <c r="F878" s="673">
        <v>0.41182577192426101</v>
      </c>
      <c r="G878" s="673">
        <v>-0.19315874262275901</v>
      </c>
      <c r="H878" s="683"/>
      <c r="I878" s="683"/>
      <c r="AL878" s="674"/>
    </row>
    <row r="879" spans="4:38">
      <c r="D879" s="680">
        <v>40357</v>
      </c>
      <c r="E879" s="656">
        <v>40357</v>
      </c>
      <c r="F879" s="673">
        <v>0.39195858583721299</v>
      </c>
      <c r="G879" s="673">
        <v>-0.184172536987638</v>
      </c>
      <c r="H879" s="683"/>
      <c r="I879" s="683"/>
      <c r="AL879" s="674"/>
    </row>
    <row r="880" spans="4:38">
      <c r="D880" s="680">
        <v>40358</v>
      </c>
      <c r="E880" s="656">
        <v>40358</v>
      </c>
      <c r="F880" s="673">
        <v>0.37648832753039602</v>
      </c>
      <c r="G880" s="673">
        <v>-0.17954797454836999</v>
      </c>
      <c r="H880" s="683"/>
      <c r="I880" s="683"/>
      <c r="AL880" s="674"/>
    </row>
    <row r="881" spans="4:38">
      <c r="D881" s="680">
        <v>40359</v>
      </c>
      <c r="E881" s="656">
        <v>40359</v>
      </c>
      <c r="F881" s="673">
        <v>0.40857246461660901</v>
      </c>
      <c r="G881" s="673">
        <v>-0.20198220154265201</v>
      </c>
      <c r="H881" s="683"/>
      <c r="I881" s="683"/>
      <c r="AL881" s="674"/>
    </row>
    <row r="882" spans="4:38">
      <c r="D882" s="680">
        <v>40360</v>
      </c>
      <c r="E882" s="656">
        <v>40360</v>
      </c>
      <c r="F882" s="673">
        <v>0.43254032865109598</v>
      </c>
      <c r="G882" s="673">
        <v>-0.214105880068263</v>
      </c>
      <c r="H882" s="683"/>
      <c r="I882" s="683"/>
      <c r="AL882" s="674"/>
    </row>
    <row r="883" spans="4:38">
      <c r="D883" s="680">
        <v>40361</v>
      </c>
      <c r="E883" s="656">
        <v>40361</v>
      </c>
      <c r="F883" s="673">
        <v>0.434264269936253</v>
      </c>
      <c r="G883" s="673">
        <v>-0.215630671152613</v>
      </c>
      <c r="H883" s="683"/>
      <c r="I883" s="683"/>
      <c r="AL883" s="674"/>
    </row>
    <row r="884" spans="4:38">
      <c r="D884" s="680">
        <v>40364</v>
      </c>
      <c r="E884" s="656">
        <v>40364</v>
      </c>
      <c r="F884" s="673">
        <v>0.44528848205155203</v>
      </c>
      <c r="G884" s="673">
        <v>-0.21558646796608599</v>
      </c>
      <c r="H884" s="683"/>
      <c r="I884" s="683"/>
      <c r="AL884" s="674"/>
    </row>
    <row r="885" spans="4:38">
      <c r="D885" s="680">
        <v>40365</v>
      </c>
      <c r="E885" s="656">
        <v>40365</v>
      </c>
      <c r="F885" s="673">
        <v>0.44661485189738098</v>
      </c>
      <c r="G885" s="673">
        <v>-0.21045231044164101</v>
      </c>
      <c r="H885" s="683"/>
      <c r="I885" s="683"/>
      <c r="AL885" s="674"/>
    </row>
    <row r="886" spans="4:38">
      <c r="D886" s="680">
        <v>40366</v>
      </c>
      <c r="E886" s="656">
        <v>40366</v>
      </c>
      <c r="F886" s="673">
        <v>0.40963543686221399</v>
      </c>
      <c r="G886" s="673">
        <v>-0.18053775198306199</v>
      </c>
      <c r="H886" s="683"/>
      <c r="I886" s="683"/>
      <c r="AL886" s="674"/>
    </row>
    <row r="887" spans="4:38">
      <c r="D887" s="680">
        <v>40367</v>
      </c>
      <c r="E887" s="656">
        <v>40367</v>
      </c>
      <c r="F887" s="673">
        <v>0.38942625789295099</v>
      </c>
      <c r="G887" s="673">
        <v>-0.172149307114388</v>
      </c>
      <c r="H887" s="683"/>
      <c r="I887" s="683"/>
      <c r="AL887" s="674"/>
    </row>
    <row r="888" spans="4:38">
      <c r="D888" s="680">
        <v>40368</v>
      </c>
      <c r="E888" s="656">
        <v>40368</v>
      </c>
      <c r="F888" s="673">
        <v>0.35977127567851003</v>
      </c>
      <c r="G888" s="673">
        <v>-0.161286595793491</v>
      </c>
      <c r="H888" s="683"/>
      <c r="I888" s="683"/>
      <c r="AL888" s="674"/>
    </row>
    <row r="889" spans="4:38">
      <c r="D889" s="680">
        <v>40371</v>
      </c>
      <c r="E889" s="656">
        <v>40371</v>
      </c>
      <c r="F889" s="673">
        <v>0.35822278785172101</v>
      </c>
      <c r="G889" s="673">
        <v>-0.16985489805842599</v>
      </c>
      <c r="H889" s="683"/>
      <c r="I889" s="683"/>
      <c r="AL889" s="674"/>
    </row>
    <row r="890" spans="4:38">
      <c r="D890" s="680">
        <v>40372</v>
      </c>
      <c r="E890" s="656">
        <v>40372</v>
      </c>
      <c r="F890" s="673">
        <v>0.32884386769818802</v>
      </c>
      <c r="G890" s="673">
        <v>-0.15829366180883001</v>
      </c>
      <c r="H890" s="683"/>
      <c r="I890" s="683"/>
      <c r="AL890" s="674"/>
    </row>
    <row r="891" spans="4:38">
      <c r="D891" s="680">
        <v>40373</v>
      </c>
      <c r="E891" s="656">
        <v>40373</v>
      </c>
      <c r="F891" s="673">
        <v>0.33728104239062401</v>
      </c>
      <c r="G891" s="673">
        <v>-0.17713861551364299</v>
      </c>
      <c r="H891" s="683"/>
      <c r="I891" s="683"/>
      <c r="AL891" s="674"/>
    </row>
    <row r="892" spans="4:38">
      <c r="D892" s="680">
        <v>40374</v>
      </c>
      <c r="E892" s="656">
        <v>40374</v>
      </c>
      <c r="F892" s="673">
        <v>0.31484578587051898</v>
      </c>
      <c r="G892" s="673">
        <v>-0.166865993629149</v>
      </c>
      <c r="H892" s="683"/>
      <c r="I892" s="683"/>
      <c r="AL892" s="674"/>
    </row>
    <row r="893" spans="4:38">
      <c r="D893" s="680">
        <v>40375</v>
      </c>
      <c r="E893" s="656">
        <v>40375</v>
      </c>
      <c r="F893" s="673">
        <v>0.32592475302760898</v>
      </c>
      <c r="G893" s="673">
        <v>-0.17589887438372701</v>
      </c>
      <c r="H893" s="683"/>
      <c r="I893" s="683"/>
      <c r="AL893" s="674"/>
    </row>
    <row r="894" spans="4:38">
      <c r="D894" s="680">
        <v>40378</v>
      </c>
      <c r="E894" s="656">
        <v>40378</v>
      </c>
      <c r="F894" s="673">
        <v>0.345479293384788</v>
      </c>
      <c r="G894" s="673">
        <v>-0.201327453392941</v>
      </c>
      <c r="H894" s="683"/>
      <c r="I894" s="683"/>
      <c r="AL894" s="674"/>
    </row>
    <row r="895" spans="4:38">
      <c r="D895" s="680">
        <v>40379</v>
      </c>
      <c r="E895" s="656">
        <v>40379</v>
      </c>
      <c r="F895" s="673">
        <v>0.392837524850079</v>
      </c>
      <c r="G895" s="673">
        <v>-0.240807636619007</v>
      </c>
      <c r="H895" s="683"/>
      <c r="I895" s="683"/>
      <c r="AL895" s="674"/>
    </row>
    <row r="896" spans="4:38">
      <c r="D896" s="680">
        <v>40380</v>
      </c>
      <c r="E896" s="656">
        <v>40380</v>
      </c>
      <c r="F896" s="673">
        <v>0.40152318505940499</v>
      </c>
      <c r="G896" s="673">
        <v>-0.24912332612424801</v>
      </c>
      <c r="H896" s="683"/>
      <c r="I896" s="683"/>
      <c r="AL896" s="674"/>
    </row>
    <row r="897" spans="4:38">
      <c r="D897" s="680">
        <v>40381</v>
      </c>
      <c r="E897" s="656">
        <v>40381</v>
      </c>
      <c r="F897" s="673">
        <v>0.42011972350649501</v>
      </c>
      <c r="G897" s="673">
        <v>-0.26415440703925602</v>
      </c>
      <c r="H897" s="683"/>
      <c r="I897" s="683"/>
      <c r="AL897" s="674"/>
    </row>
    <row r="898" spans="4:38">
      <c r="D898" s="680">
        <v>40382</v>
      </c>
      <c r="E898" s="656">
        <v>40382</v>
      </c>
      <c r="F898" s="673">
        <v>0.41845528727856701</v>
      </c>
      <c r="G898" s="673">
        <v>-0.26030353671232598</v>
      </c>
      <c r="H898" s="683"/>
      <c r="I898" s="683"/>
      <c r="AL898" s="674"/>
    </row>
    <row r="899" spans="4:38">
      <c r="D899" s="680">
        <v>40385</v>
      </c>
      <c r="E899" s="656">
        <v>40385</v>
      </c>
      <c r="F899" s="673">
        <v>0.393085843344127</v>
      </c>
      <c r="G899" s="673">
        <v>-0.23823480338773401</v>
      </c>
      <c r="H899" s="683"/>
      <c r="I899" s="683"/>
      <c r="AL899" s="674"/>
    </row>
    <row r="900" spans="4:38">
      <c r="D900" s="680">
        <v>40386</v>
      </c>
      <c r="E900" s="656">
        <v>40386</v>
      </c>
      <c r="F900" s="673">
        <v>0.38162298491756202</v>
      </c>
      <c r="G900" s="673">
        <v>-0.22918607054450699</v>
      </c>
      <c r="H900" s="683"/>
      <c r="I900" s="683"/>
      <c r="AL900" s="674"/>
    </row>
    <row r="901" spans="4:38">
      <c r="D901" s="680">
        <v>40387</v>
      </c>
      <c r="E901" s="656">
        <v>40387</v>
      </c>
      <c r="F901" s="673">
        <v>0.36128130996499302</v>
      </c>
      <c r="G901" s="673">
        <v>-0.21629018158296001</v>
      </c>
      <c r="H901" s="683"/>
      <c r="I901" s="683"/>
      <c r="AL901" s="674"/>
    </row>
    <row r="902" spans="4:38">
      <c r="D902" s="680">
        <v>40388</v>
      </c>
      <c r="E902" s="656">
        <v>40388</v>
      </c>
      <c r="F902" s="673">
        <v>0.35141644542648398</v>
      </c>
      <c r="G902" s="673">
        <v>-0.20930220220111201</v>
      </c>
      <c r="H902" s="683"/>
      <c r="I902" s="683"/>
      <c r="AL902" s="674"/>
    </row>
    <row r="903" spans="4:38">
      <c r="D903" s="680">
        <v>40389</v>
      </c>
      <c r="E903" s="656">
        <v>40389</v>
      </c>
      <c r="F903" s="673">
        <v>0.34891781670322303</v>
      </c>
      <c r="G903" s="673">
        <v>-0.21109063760951199</v>
      </c>
      <c r="H903" s="683"/>
      <c r="I903" s="683"/>
      <c r="AL903" s="674"/>
    </row>
    <row r="904" spans="4:38">
      <c r="D904" s="680">
        <v>40392</v>
      </c>
      <c r="E904" s="656">
        <v>40392</v>
      </c>
      <c r="F904" s="673">
        <v>0.34974819775799898</v>
      </c>
      <c r="G904" s="673">
        <v>-0.21280192360005901</v>
      </c>
      <c r="H904" s="683"/>
      <c r="I904" s="683"/>
      <c r="AL904" s="674"/>
    </row>
    <row r="905" spans="4:38">
      <c r="D905" s="680">
        <v>40393</v>
      </c>
      <c r="E905" s="656">
        <v>40393</v>
      </c>
      <c r="F905" s="673">
        <v>0.33676753638347001</v>
      </c>
      <c r="G905" s="673">
        <v>-0.20717034202798301</v>
      </c>
      <c r="H905" s="683"/>
      <c r="I905" s="683"/>
      <c r="AL905" s="674"/>
    </row>
    <row r="906" spans="4:38">
      <c r="D906" s="680">
        <v>40394</v>
      </c>
      <c r="E906" s="656">
        <v>40394</v>
      </c>
      <c r="F906" s="673">
        <v>0.329050475763355</v>
      </c>
      <c r="G906" s="673">
        <v>-0.20194363437288901</v>
      </c>
      <c r="H906" s="683"/>
      <c r="I906" s="683"/>
      <c r="AL906" s="674"/>
    </row>
    <row r="907" spans="4:38">
      <c r="D907" s="680">
        <v>40395</v>
      </c>
      <c r="E907" s="656">
        <v>40395</v>
      </c>
      <c r="F907" s="673">
        <v>0.33026994732635501</v>
      </c>
      <c r="G907" s="673">
        <v>-0.20659240051265201</v>
      </c>
      <c r="H907" s="683"/>
      <c r="I907" s="683"/>
      <c r="AL907" s="674"/>
    </row>
    <row r="908" spans="4:38">
      <c r="D908" s="680">
        <v>40396</v>
      </c>
      <c r="E908" s="656">
        <v>40396</v>
      </c>
      <c r="F908" s="673">
        <v>0.33346220453625702</v>
      </c>
      <c r="G908" s="673">
        <v>-0.211158690332133</v>
      </c>
      <c r="H908" s="683"/>
      <c r="I908" s="683"/>
      <c r="AL908" s="674"/>
    </row>
    <row r="909" spans="4:38">
      <c r="D909" s="680">
        <v>40399</v>
      </c>
      <c r="E909" s="656">
        <v>40399</v>
      </c>
      <c r="F909" s="673">
        <v>0.32803430727690602</v>
      </c>
      <c r="G909" s="673">
        <v>-0.21091164781963401</v>
      </c>
      <c r="H909" s="683"/>
      <c r="I909" s="683"/>
      <c r="AL909" s="674"/>
    </row>
    <row r="910" spans="4:38">
      <c r="D910" s="680">
        <v>40400</v>
      </c>
      <c r="E910" s="656">
        <v>40400</v>
      </c>
      <c r="F910" s="673">
        <v>0.319004264732001</v>
      </c>
      <c r="G910" s="673">
        <v>-0.19927417837281999</v>
      </c>
      <c r="H910" s="683"/>
      <c r="I910" s="683"/>
      <c r="AL910" s="674"/>
    </row>
    <row r="911" spans="4:38">
      <c r="D911" s="680">
        <v>40401</v>
      </c>
      <c r="E911" s="656">
        <v>40401</v>
      </c>
      <c r="F911" s="673">
        <v>0.33839274986374202</v>
      </c>
      <c r="G911" s="673">
        <v>-0.22136764166357101</v>
      </c>
      <c r="H911" s="683"/>
      <c r="I911" s="683"/>
      <c r="AL911" s="674"/>
    </row>
    <row r="912" spans="4:38">
      <c r="D912" s="680">
        <v>40402</v>
      </c>
      <c r="E912" s="656">
        <v>40402</v>
      </c>
      <c r="F912" s="673">
        <v>0.36506672591449202</v>
      </c>
      <c r="G912" s="673">
        <v>-0.24526410475451901</v>
      </c>
      <c r="H912" s="683"/>
      <c r="I912" s="683"/>
      <c r="AL912" s="674"/>
    </row>
    <row r="913" spans="4:38">
      <c r="D913" s="680">
        <v>40403</v>
      </c>
      <c r="E913" s="656">
        <v>40403</v>
      </c>
      <c r="F913" s="673">
        <v>0.37437702243084098</v>
      </c>
      <c r="G913" s="673">
        <v>-0.25405481747495001</v>
      </c>
      <c r="H913" s="683"/>
      <c r="I913" s="683"/>
      <c r="AL913" s="674"/>
    </row>
    <row r="914" spans="4:38">
      <c r="D914" s="680">
        <v>40406</v>
      </c>
      <c r="E914" s="656">
        <v>40406</v>
      </c>
      <c r="F914" s="673">
        <v>0.37949812486897699</v>
      </c>
      <c r="G914" s="673">
        <v>-0.25654892267807</v>
      </c>
      <c r="H914" s="683"/>
      <c r="I914" s="683"/>
      <c r="AL914" s="674"/>
    </row>
    <row r="915" spans="4:38">
      <c r="D915" s="680">
        <v>40407</v>
      </c>
      <c r="E915" s="656">
        <v>40407</v>
      </c>
      <c r="F915" s="673">
        <v>0.39297706027389201</v>
      </c>
      <c r="G915" s="673">
        <v>-0.271036135855937</v>
      </c>
      <c r="H915" s="683"/>
      <c r="I915" s="683"/>
      <c r="AL915" s="674"/>
    </row>
    <row r="916" spans="4:38">
      <c r="D916" s="680">
        <v>40408</v>
      </c>
      <c r="E916" s="656">
        <v>40408</v>
      </c>
      <c r="F916" s="673">
        <v>0.38031970988591501</v>
      </c>
      <c r="G916" s="673">
        <v>-0.24767462067128401</v>
      </c>
      <c r="H916" s="683"/>
      <c r="I916" s="683"/>
      <c r="AL916" s="674"/>
    </row>
    <row r="917" spans="4:38">
      <c r="D917" s="680">
        <v>40409</v>
      </c>
      <c r="E917" s="656">
        <v>40409</v>
      </c>
      <c r="F917" s="673">
        <v>0.369423903466572</v>
      </c>
      <c r="G917" s="673">
        <v>-0.23653399624505</v>
      </c>
      <c r="H917" s="683"/>
      <c r="I917" s="683"/>
      <c r="AL917" s="674"/>
    </row>
    <row r="918" spans="4:38">
      <c r="D918" s="680">
        <v>40413</v>
      </c>
      <c r="E918" s="656">
        <v>40413</v>
      </c>
      <c r="F918" s="673">
        <v>0.370642994731186</v>
      </c>
      <c r="G918" s="673">
        <v>-0.23420932064865799</v>
      </c>
      <c r="H918" s="683"/>
      <c r="I918" s="683"/>
      <c r="AL918" s="674"/>
    </row>
    <row r="919" spans="4:38">
      <c r="D919" s="680">
        <v>40414</v>
      </c>
      <c r="E919" s="656">
        <v>40414</v>
      </c>
      <c r="F919" s="673">
        <v>0.358090586319185</v>
      </c>
      <c r="G919" s="673">
        <v>-0.215931552678054</v>
      </c>
      <c r="H919" s="683"/>
      <c r="I919" s="683"/>
      <c r="AL919" s="674"/>
    </row>
    <row r="920" spans="4:38">
      <c r="D920" s="680">
        <v>40415</v>
      </c>
      <c r="E920" s="656">
        <v>40415</v>
      </c>
      <c r="F920" s="673">
        <v>0.35579461360721298</v>
      </c>
      <c r="G920" s="673">
        <v>-0.211242885639428</v>
      </c>
      <c r="H920" s="683"/>
      <c r="I920" s="683"/>
      <c r="AL920" s="674"/>
    </row>
    <row r="921" spans="4:38">
      <c r="D921" s="680">
        <v>40416</v>
      </c>
      <c r="E921" s="656">
        <v>40416</v>
      </c>
      <c r="F921" s="673">
        <v>0.36326717031543398</v>
      </c>
      <c r="G921" s="673">
        <v>-0.22635958603056999</v>
      </c>
      <c r="H921" s="683"/>
      <c r="I921" s="683"/>
      <c r="AL921" s="674"/>
    </row>
    <row r="922" spans="4:38">
      <c r="D922" s="680">
        <v>40417</v>
      </c>
      <c r="E922" s="656">
        <v>40417</v>
      </c>
      <c r="F922" s="673">
        <v>0.34401497125556901</v>
      </c>
      <c r="G922" s="673">
        <v>-0.199643883712148</v>
      </c>
      <c r="H922" s="683"/>
      <c r="I922" s="683"/>
      <c r="AL922" s="674"/>
    </row>
    <row r="923" spans="4:38">
      <c r="D923" s="680">
        <v>40420</v>
      </c>
      <c r="E923" s="656">
        <v>40420</v>
      </c>
      <c r="F923" s="673">
        <v>0.354782012747624</v>
      </c>
      <c r="G923" s="673">
        <v>-0.211826156604764</v>
      </c>
      <c r="H923" s="683"/>
      <c r="I923" s="683"/>
      <c r="AL923" s="674"/>
    </row>
    <row r="924" spans="4:38">
      <c r="D924" s="680">
        <v>40421</v>
      </c>
      <c r="E924" s="656">
        <v>40421</v>
      </c>
      <c r="F924" s="673">
        <v>0.35855067559429799</v>
      </c>
      <c r="G924" s="673">
        <v>-0.21445675737318501</v>
      </c>
      <c r="H924" s="683"/>
      <c r="I924" s="683"/>
      <c r="AL924" s="674"/>
    </row>
    <row r="925" spans="4:38">
      <c r="D925" s="680">
        <v>40422</v>
      </c>
      <c r="E925" s="656">
        <v>40422</v>
      </c>
      <c r="F925" s="673">
        <v>0.37677788115294802</v>
      </c>
      <c r="G925" s="673">
        <v>-0.23366244905366301</v>
      </c>
      <c r="H925" s="683"/>
      <c r="I925" s="683"/>
      <c r="AL925" s="674"/>
    </row>
    <row r="926" spans="4:38">
      <c r="D926" s="680">
        <v>40423</v>
      </c>
      <c r="E926" s="656">
        <v>40423</v>
      </c>
      <c r="F926" s="673">
        <v>0.35499215880237101</v>
      </c>
      <c r="G926" s="673">
        <v>-0.212788391491497</v>
      </c>
      <c r="H926" s="683"/>
      <c r="I926" s="683"/>
      <c r="AL926" s="674"/>
    </row>
    <row r="927" spans="4:38">
      <c r="D927" s="680">
        <v>40424</v>
      </c>
      <c r="E927" s="656">
        <v>40424</v>
      </c>
      <c r="F927" s="673">
        <v>0.37941059576692698</v>
      </c>
      <c r="G927" s="673">
        <v>-0.24561281525072501</v>
      </c>
      <c r="H927" s="683"/>
      <c r="I927" s="683"/>
      <c r="AL927" s="674"/>
    </row>
    <row r="928" spans="4:38">
      <c r="D928" s="680">
        <v>40427</v>
      </c>
      <c r="E928" s="656">
        <v>40427</v>
      </c>
      <c r="F928" s="673">
        <v>0.367866204030594</v>
      </c>
      <c r="G928" s="673">
        <v>-0.242046528668141</v>
      </c>
      <c r="H928" s="683"/>
      <c r="I928" s="683"/>
      <c r="AL928" s="674"/>
    </row>
    <row r="929" spans="4:38">
      <c r="D929" s="680">
        <v>40428</v>
      </c>
      <c r="E929" s="656">
        <v>40428</v>
      </c>
      <c r="F929" s="673">
        <v>0.38038496577098901</v>
      </c>
      <c r="G929" s="673">
        <v>-0.26645958423272098</v>
      </c>
      <c r="H929" s="683"/>
      <c r="I929" s="683"/>
      <c r="AL929" s="674"/>
    </row>
    <row r="930" spans="4:38">
      <c r="D930" s="680">
        <v>40429</v>
      </c>
      <c r="E930" s="656">
        <v>40429</v>
      </c>
      <c r="F930" s="673">
        <v>0.354946591665318</v>
      </c>
      <c r="G930" s="673">
        <v>-0.24969035516677601</v>
      </c>
      <c r="H930" s="683"/>
      <c r="I930" s="683"/>
      <c r="AL930" s="674"/>
    </row>
    <row r="931" spans="4:38">
      <c r="D931" s="680">
        <v>40430</v>
      </c>
      <c r="E931" s="656">
        <v>40430</v>
      </c>
      <c r="F931" s="673">
        <v>0.34789463982832503</v>
      </c>
      <c r="G931" s="673">
        <v>-0.24411238492728801</v>
      </c>
      <c r="H931" s="683"/>
      <c r="I931" s="683"/>
      <c r="AL931" s="674"/>
    </row>
    <row r="932" spans="4:38">
      <c r="D932" s="680">
        <v>40431</v>
      </c>
      <c r="E932" s="656">
        <v>40431</v>
      </c>
      <c r="F932" s="673">
        <v>0.30753217410799499</v>
      </c>
      <c r="G932" s="673">
        <v>-0.208160330378546</v>
      </c>
      <c r="H932" s="683"/>
      <c r="I932" s="683"/>
      <c r="AL932" s="674"/>
    </row>
    <row r="933" spans="4:38">
      <c r="D933" s="680">
        <v>40434</v>
      </c>
      <c r="E933" s="656">
        <v>40434</v>
      </c>
      <c r="F933" s="673">
        <v>0.28316298773408599</v>
      </c>
      <c r="G933" s="673">
        <v>-0.18343138321570199</v>
      </c>
      <c r="H933" s="683"/>
      <c r="I933" s="683"/>
      <c r="AL933" s="674"/>
    </row>
    <row r="934" spans="4:38">
      <c r="D934" s="680">
        <v>40435</v>
      </c>
      <c r="E934" s="656">
        <v>40435</v>
      </c>
      <c r="F934" s="673">
        <v>0.27414845002613802</v>
      </c>
      <c r="G934" s="673">
        <v>-0.17610919477706499</v>
      </c>
      <c r="H934" s="683"/>
      <c r="I934" s="683"/>
      <c r="AL934" s="674"/>
    </row>
    <row r="935" spans="4:38">
      <c r="D935" s="680">
        <v>40436</v>
      </c>
      <c r="E935" s="656">
        <v>40436</v>
      </c>
      <c r="F935" s="673">
        <v>0.28395980524933101</v>
      </c>
      <c r="G935" s="673">
        <v>-0.186049681229498</v>
      </c>
      <c r="H935" s="683"/>
      <c r="I935" s="683"/>
      <c r="AL935" s="674"/>
    </row>
    <row r="936" spans="4:38">
      <c r="D936" s="680">
        <v>40437</v>
      </c>
      <c r="E936" s="656">
        <v>40437</v>
      </c>
      <c r="F936" s="673">
        <v>0.284941737917209</v>
      </c>
      <c r="G936" s="673">
        <v>-0.19092824206745801</v>
      </c>
      <c r="H936" s="683"/>
      <c r="I936" s="683"/>
      <c r="AL936" s="674"/>
    </row>
    <row r="937" spans="4:38">
      <c r="D937" s="680">
        <v>40438</v>
      </c>
      <c r="E937" s="656">
        <v>40438</v>
      </c>
      <c r="F937" s="673">
        <v>0.306301882983461</v>
      </c>
      <c r="G937" s="673">
        <v>-0.21899312669325899</v>
      </c>
      <c r="H937" s="683"/>
      <c r="I937" s="683"/>
      <c r="AL937" s="674"/>
    </row>
    <row r="938" spans="4:38">
      <c r="D938" s="680">
        <v>40441</v>
      </c>
      <c r="E938" s="656">
        <v>40441</v>
      </c>
      <c r="F938" s="673">
        <v>0.32074465919363798</v>
      </c>
      <c r="G938" s="673">
        <v>-0.23596546714640201</v>
      </c>
      <c r="H938" s="683"/>
      <c r="I938" s="683"/>
      <c r="AL938" s="674"/>
    </row>
    <row r="939" spans="4:38">
      <c r="D939" s="680">
        <v>40442</v>
      </c>
      <c r="E939" s="656">
        <v>40442</v>
      </c>
      <c r="F939" s="673">
        <v>0.30615894956627498</v>
      </c>
      <c r="G939" s="673">
        <v>-0.22281512296237899</v>
      </c>
      <c r="H939" s="683"/>
      <c r="I939" s="683"/>
      <c r="AL939" s="674"/>
    </row>
    <row r="940" spans="4:38">
      <c r="D940" s="680">
        <v>40443</v>
      </c>
      <c r="E940" s="656">
        <v>40443</v>
      </c>
      <c r="F940" s="673">
        <v>0.276279551541744</v>
      </c>
      <c r="G940" s="673">
        <v>-0.19661113356659499</v>
      </c>
      <c r="H940" s="683"/>
      <c r="I940" s="683"/>
      <c r="AL940" s="674"/>
    </row>
    <row r="941" spans="4:38">
      <c r="D941" s="680">
        <v>40444</v>
      </c>
      <c r="E941" s="656">
        <v>40444</v>
      </c>
      <c r="F941" s="673">
        <v>0.26801334300936203</v>
      </c>
      <c r="G941" s="673">
        <v>-0.194289133364619</v>
      </c>
      <c r="H941" s="683"/>
      <c r="I941" s="683"/>
      <c r="AL941" s="674"/>
    </row>
    <row r="942" spans="4:38">
      <c r="D942" s="680">
        <v>40445</v>
      </c>
      <c r="E942" s="656">
        <v>40445</v>
      </c>
      <c r="F942" s="673">
        <v>0.27183042016964998</v>
      </c>
      <c r="G942" s="673">
        <v>-0.19730003341796801</v>
      </c>
      <c r="H942" s="683"/>
      <c r="I942" s="683"/>
      <c r="AL942" s="674"/>
    </row>
    <row r="943" spans="4:38">
      <c r="D943" s="680">
        <v>40448</v>
      </c>
      <c r="E943" s="656">
        <v>40448</v>
      </c>
      <c r="F943" s="673">
        <v>0.26196978535964099</v>
      </c>
      <c r="G943" s="673">
        <v>-0.18829523628417999</v>
      </c>
      <c r="H943" s="683"/>
      <c r="I943" s="683"/>
      <c r="AL943" s="674"/>
    </row>
    <row r="944" spans="4:38">
      <c r="D944" s="680">
        <v>40449</v>
      </c>
      <c r="E944" s="656">
        <v>40449</v>
      </c>
      <c r="F944" s="673">
        <v>0.26653113341058299</v>
      </c>
      <c r="G944" s="673">
        <v>-0.193943912422681</v>
      </c>
      <c r="H944" s="683"/>
      <c r="I944" s="683"/>
      <c r="AL944" s="674"/>
    </row>
    <row r="945" spans="4:38">
      <c r="D945" s="680">
        <v>40450</v>
      </c>
      <c r="E945" s="656">
        <v>40450</v>
      </c>
      <c r="F945" s="673">
        <v>0.29366243228748001</v>
      </c>
      <c r="G945" s="673">
        <v>-0.21447719728181699</v>
      </c>
      <c r="H945" s="683"/>
      <c r="I945" s="683"/>
      <c r="AL945" s="674"/>
    </row>
    <row r="946" spans="4:38">
      <c r="D946" s="680">
        <v>40451</v>
      </c>
      <c r="E946" s="656">
        <v>40451</v>
      </c>
      <c r="F946" s="673">
        <v>0.31382802626379802</v>
      </c>
      <c r="G946" s="673">
        <v>-0.23338456785718301</v>
      </c>
      <c r="H946" s="683"/>
      <c r="I946" s="683"/>
      <c r="AL946" s="674"/>
    </row>
    <row r="947" spans="4:38">
      <c r="D947" s="680">
        <v>40452</v>
      </c>
      <c r="E947" s="656">
        <v>40452</v>
      </c>
      <c r="F947" s="673">
        <v>0.31535620074578102</v>
      </c>
      <c r="G947" s="673">
        <v>-0.23309634119044001</v>
      </c>
      <c r="H947" s="683"/>
      <c r="I947" s="683"/>
      <c r="AL947" s="674"/>
    </row>
    <row r="948" spans="4:38">
      <c r="D948" s="680">
        <v>40455</v>
      </c>
      <c r="E948" s="656">
        <v>40455</v>
      </c>
      <c r="F948" s="673">
        <v>0.320734804083676</v>
      </c>
      <c r="G948" s="673">
        <v>-0.23459772159888301</v>
      </c>
      <c r="H948" s="683"/>
      <c r="I948" s="683"/>
      <c r="AL948" s="674"/>
    </row>
    <row r="949" spans="4:38">
      <c r="D949" s="680">
        <v>40456</v>
      </c>
      <c r="E949" s="656">
        <v>40456</v>
      </c>
      <c r="F949" s="673">
        <v>0.33037970051738502</v>
      </c>
      <c r="G949" s="673">
        <v>-0.23867011954271899</v>
      </c>
      <c r="H949" s="683"/>
      <c r="I949" s="683"/>
      <c r="AL949" s="674"/>
    </row>
    <row r="950" spans="4:38">
      <c r="D950" s="680">
        <v>40457</v>
      </c>
      <c r="E950" s="656">
        <v>40457</v>
      </c>
      <c r="F950" s="673">
        <v>0.31701375607224203</v>
      </c>
      <c r="G950" s="673">
        <v>-0.22858703893052901</v>
      </c>
      <c r="H950" s="683"/>
      <c r="I950" s="683"/>
      <c r="AL950" s="674"/>
    </row>
    <row r="951" spans="4:38">
      <c r="D951" s="680">
        <v>40458</v>
      </c>
      <c r="E951" s="656">
        <v>40458</v>
      </c>
      <c r="F951" s="673">
        <v>0.31881925776386999</v>
      </c>
      <c r="G951" s="673">
        <v>-0.230006154764958</v>
      </c>
      <c r="H951" s="683"/>
      <c r="I951" s="683"/>
      <c r="AL951" s="674"/>
    </row>
    <row r="952" spans="4:38">
      <c r="D952" s="680">
        <v>40459</v>
      </c>
      <c r="E952" s="656">
        <v>40459</v>
      </c>
      <c r="F952" s="673">
        <v>0.32455690851007701</v>
      </c>
      <c r="G952" s="673">
        <v>-0.23993298158583801</v>
      </c>
      <c r="H952" s="683"/>
      <c r="I952" s="683"/>
      <c r="AL952" s="674"/>
    </row>
    <row r="953" spans="4:38">
      <c r="D953" s="680">
        <v>40462</v>
      </c>
      <c r="E953" s="656">
        <v>40462</v>
      </c>
      <c r="F953" s="673">
        <v>0.33059719318077702</v>
      </c>
      <c r="G953" s="673">
        <v>-0.25589816303691798</v>
      </c>
      <c r="H953" s="683"/>
      <c r="I953" s="683"/>
      <c r="AL953" s="674"/>
    </row>
    <row r="954" spans="4:38">
      <c r="D954" s="680">
        <v>40463</v>
      </c>
      <c r="E954" s="656">
        <v>40463</v>
      </c>
      <c r="F954" s="673">
        <v>0.34109895403426999</v>
      </c>
      <c r="G954" s="673">
        <v>-0.269433365843812</v>
      </c>
      <c r="H954" s="683"/>
      <c r="I954" s="683"/>
      <c r="AL954" s="674"/>
    </row>
    <row r="955" spans="4:38">
      <c r="D955" s="680">
        <v>40464</v>
      </c>
      <c r="E955" s="656">
        <v>40464</v>
      </c>
      <c r="F955" s="673">
        <v>0.35090762561591199</v>
      </c>
      <c r="G955" s="673">
        <v>-0.275334001398786</v>
      </c>
      <c r="H955" s="683"/>
      <c r="I955" s="683"/>
      <c r="AL955" s="674"/>
    </row>
    <row r="956" spans="4:38">
      <c r="D956" s="680">
        <v>40465</v>
      </c>
      <c r="E956" s="656">
        <v>40465</v>
      </c>
      <c r="F956" s="673">
        <v>0.34330849257961099</v>
      </c>
      <c r="G956" s="673">
        <v>-0.26103615410474401</v>
      </c>
      <c r="H956" s="683"/>
      <c r="I956" s="683"/>
      <c r="AL956" s="674"/>
    </row>
    <row r="957" spans="4:38">
      <c r="D957" s="680">
        <v>40466</v>
      </c>
      <c r="E957" s="656">
        <v>40466</v>
      </c>
      <c r="F957" s="673">
        <v>0.32715196091386101</v>
      </c>
      <c r="G957" s="673">
        <v>-0.238663865048998</v>
      </c>
      <c r="H957" s="683"/>
      <c r="I957" s="683"/>
      <c r="AL957" s="674"/>
    </row>
    <row r="958" spans="4:38">
      <c r="D958" s="680">
        <v>40469</v>
      </c>
      <c r="E958" s="656">
        <v>40469</v>
      </c>
      <c r="F958" s="673">
        <v>0.31883342759045102</v>
      </c>
      <c r="G958" s="673">
        <v>-0.22145485777100299</v>
      </c>
      <c r="H958" s="683"/>
      <c r="I958" s="683"/>
      <c r="AL958" s="674"/>
    </row>
    <row r="959" spans="4:38">
      <c r="D959" s="680">
        <v>40470</v>
      </c>
      <c r="E959" s="656">
        <v>40470</v>
      </c>
      <c r="F959" s="673">
        <v>0.31459013975147099</v>
      </c>
      <c r="G959" s="673">
        <v>-0.214963947403644</v>
      </c>
      <c r="H959" s="683"/>
      <c r="I959" s="683"/>
      <c r="AL959" s="674"/>
    </row>
    <row r="960" spans="4:38">
      <c r="D960" s="680">
        <v>40471</v>
      </c>
      <c r="E960" s="656">
        <v>40471</v>
      </c>
      <c r="F960" s="673">
        <v>0.31969291288167201</v>
      </c>
      <c r="G960" s="673">
        <v>-0.222401630144382</v>
      </c>
      <c r="H960" s="683"/>
      <c r="I960" s="683"/>
      <c r="AL960" s="674"/>
    </row>
    <row r="961" spans="4:38">
      <c r="D961" s="680">
        <v>40472</v>
      </c>
      <c r="E961" s="656">
        <v>40472</v>
      </c>
      <c r="F961" s="673">
        <v>0.31685718438505001</v>
      </c>
      <c r="G961" s="673">
        <v>-0.229079190267831</v>
      </c>
      <c r="H961" s="683"/>
      <c r="I961" s="683"/>
      <c r="AL961" s="674"/>
    </row>
    <row r="962" spans="4:38">
      <c r="D962" s="680">
        <v>40473</v>
      </c>
      <c r="E962" s="656">
        <v>40473</v>
      </c>
      <c r="F962" s="673">
        <v>0.32327136381003202</v>
      </c>
      <c r="G962" s="673">
        <v>-0.23792237237730099</v>
      </c>
      <c r="H962" s="683"/>
      <c r="I962" s="683"/>
      <c r="AL962" s="674"/>
    </row>
    <row r="963" spans="4:38">
      <c r="D963" s="680">
        <v>40476</v>
      </c>
      <c r="E963" s="656">
        <v>40476</v>
      </c>
      <c r="F963" s="673">
        <v>0.355544351980492</v>
      </c>
      <c r="G963" s="673">
        <v>-0.26815315867204698</v>
      </c>
      <c r="H963" s="683"/>
      <c r="I963" s="683"/>
      <c r="AL963" s="674"/>
    </row>
    <row r="964" spans="4:38">
      <c r="D964" s="680">
        <v>40477</v>
      </c>
      <c r="E964" s="656">
        <v>40477</v>
      </c>
      <c r="F964" s="673">
        <v>0.36104230261498099</v>
      </c>
      <c r="G964" s="673">
        <v>-0.27336323455820399</v>
      </c>
      <c r="H964" s="683"/>
      <c r="I964" s="683"/>
      <c r="AL964" s="674"/>
    </row>
    <row r="965" spans="4:38">
      <c r="D965" s="680">
        <v>40478</v>
      </c>
      <c r="E965" s="656">
        <v>40478</v>
      </c>
      <c r="F965" s="673">
        <v>0.35505971248046603</v>
      </c>
      <c r="G965" s="673">
        <v>-0.26583410878646102</v>
      </c>
      <c r="H965" s="683"/>
      <c r="I965" s="683"/>
      <c r="AL965" s="674"/>
    </row>
    <row r="966" spans="4:38">
      <c r="D966" s="680">
        <v>40479</v>
      </c>
      <c r="E966" s="656">
        <v>40479</v>
      </c>
      <c r="F966" s="673">
        <v>0.35649732973377501</v>
      </c>
      <c r="G966" s="673">
        <v>-0.26279049070287902</v>
      </c>
      <c r="H966" s="683"/>
      <c r="I966" s="683"/>
      <c r="AL966" s="674"/>
    </row>
    <row r="967" spans="4:38">
      <c r="D967" s="680">
        <v>40480</v>
      </c>
      <c r="E967" s="656">
        <v>40480</v>
      </c>
      <c r="F967" s="673">
        <v>0.34577418687638001</v>
      </c>
      <c r="G967" s="673">
        <v>-0.25428384684723598</v>
      </c>
      <c r="H967" s="683"/>
      <c r="I967" s="683"/>
      <c r="AL967" s="674"/>
    </row>
    <row r="968" spans="4:38">
      <c r="D968" s="680">
        <v>40484</v>
      </c>
      <c r="E968" s="656">
        <v>40484</v>
      </c>
      <c r="F968" s="673">
        <v>0.32436073294519302</v>
      </c>
      <c r="G968" s="673">
        <v>-0.23871775269010401</v>
      </c>
      <c r="H968" s="683"/>
      <c r="I968" s="683"/>
      <c r="AL968" s="674"/>
    </row>
    <row r="969" spans="4:38">
      <c r="D969" s="680">
        <v>40485</v>
      </c>
      <c r="E969" s="656">
        <v>40485</v>
      </c>
      <c r="F969" s="673">
        <v>0.30317928331003302</v>
      </c>
      <c r="G969" s="673">
        <v>-0.221732483662303</v>
      </c>
      <c r="H969" s="683"/>
      <c r="I969" s="683"/>
      <c r="AL969" s="674"/>
    </row>
    <row r="970" spans="4:38">
      <c r="D970" s="680">
        <v>40486</v>
      </c>
      <c r="E970" s="656">
        <v>40486</v>
      </c>
      <c r="F970" s="673">
        <v>0.282213303019827</v>
      </c>
      <c r="G970" s="673">
        <v>-0.210321126657777</v>
      </c>
      <c r="H970" s="683"/>
      <c r="I970" s="683"/>
      <c r="AL970" s="674"/>
    </row>
    <row r="971" spans="4:38">
      <c r="D971" s="680">
        <v>40487</v>
      </c>
      <c r="E971" s="656">
        <v>40487</v>
      </c>
      <c r="F971" s="673">
        <v>0.28881904960541699</v>
      </c>
      <c r="G971" s="673">
        <v>-0.21811531851855201</v>
      </c>
      <c r="H971" s="683"/>
      <c r="I971" s="683"/>
      <c r="AL971" s="674"/>
    </row>
    <row r="972" spans="4:38">
      <c r="D972" s="680">
        <v>40490</v>
      </c>
      <c r="E972" s="656">
        <v>40490</v>
      </c>
      <c r="F972" s="673">
        <v>0.30855528918559499</v>
      </c>
      <c r="G972" s="673">
        <v>-0.23643584466102099</v>
      </c>
      <c r="H972" s="683"/>
      <c r="I972" s="683"/>
      <c r="AL972" s="674"/>
    </row>
    <row r="973" spans="4:38">
      <c r="D973" s="680">
        <v>40491</v>
      </c>
      <c r="E973" s="656">
        <v>40491</v>
      </c>
      <c r="F973" s="673">
        <v>0.29201351950160798</v>
      </c>
      <c r="G973" s="673">
        <v>-0.21766262384399199</v>
      </c>
      <c r="H973" s="683"/>
      <c r="I973" s="683"/>
      <c r="AL973" s="674"/>
    </row>
    <row r="974" spans="4:38">
      <c r="D974" s="680">
        <v>40492</v>
      </c>
      <c r="E974" s="656">
        <v>40492</v>
      </c>
      <c r="F974" s="673">
        <v>0.32008453108558399</v>
      </c>
      <c r="G974" s="673">
        <v>-0.243859657311707</v>
      </c>
      <c r="H974" s="683"/>
      <c r="I974" s="683"/>
      <c r="AL974" s="674"/>
    </row>
    <row r="975" spans="4:38">
      <c r="D975" s="680">
        <v>40493</v>
      </c>
      <c r="E975" s="656">
        <v>40493</v>
      </c>
      <c r="F975" s="673">
        <v>0.33760729001407802</v>
      </c>
      <c r="G975" s="673">
        <v>-0.25812417282134698</v>
      </c>
      <c r="H975" s="683"/>
      <c r="I975" s="683"/>
      <c r="AL975" s="674"/>
    </row>
    <row r="976" spans="4:38">
      <c r="D976" s="680">
        <v>40494</v>
      </c>
      <c r="E976" s="656">
        <v>40494</v>
      </c>
      <c r="F976" s="673">
        <v>0.35537443842036198</v>
      </c>
      <c r="G976" s="673">
        <v>-0.27335638969867598</v>
      </c>
      <c r="H976" s="683"/>
      <c r="I976" s="683"/>
      <c r="AL976" s="674"/>
    </row>
    <row r="977" spans="4:38">
      <c r="D977" s="680">
        <v>40497</v>
      </c>
      <c r="E977" s="656">
        <v>40497</v>
      </c>
      <c r="F977" s="673">
        <v>0.36365424449440598</v>
      </c>
      <c r="G977" s="673">
        <v>-0.27824431738101602</v>
      </c>
      <c r="H977" s="683"/>
      <c r="I977" s="683"/>
      <c r="AL977" s="674"/>
    </row>
    <row r="978" spans="4:38">
      <c r="D978" s="680">
        <v>40498</v>
      </c>
      <c r="E978" s="656">
        <v>40498</v>
      </c>
      <c r="F978" s="673">
        <v>0.40701171448792001</v>
      </c>
      <c r="G978" s="673">
        <v>-0.31471575987456402</v>
      </c>
      <c r="H978" s="683"/>
      <c r="I978" s="683"/>
      <c r="AL978" s="674"/>
    </row>
    <row r="979" spans="4:38">
      <c r="D979" s="680">
        <v>40499</v>
      </c>
      <c r="E979" s="656">
        <v>40499</v>
      </c>
      <c r="F979" s="673">
        <v>0.38355302991513401</v>
      </c>
      <c r="G979" s="673">
        <v>-0.29008451956360198</v>
      </c>
      <c r="H979" s="683"/>
      <c r="I979" s="683"/>
      <c r="AL979" s="674"/>
    </row>
    <row r="980" spans="4:38">
      <c r="D980" s="680">
        <v>40500</v>
      </c>
      <c r="E980" s="656">
        <v>40500</v>
      </c>
      <c r="F980" s="673">
        <v>0.388081184018499</v>
      </c>
      <c r="G980" s="673">
        <v>-0.28990136289055202</v>
      </c>
      <c r="H980" s="683"/>
      <c r="I980" s="683"/>
      <c r="AL980" s="674"/>
    </row>
    <row r="981" spans="4:38">
      <c r="D981" s="680">
        <v>40501</v>
      </c>
      <c r="E981" s="656">
        <v>40501</v>
      </c>
      <c r="F981" s="673">
        <v>0.356758462656802</v>
      </c>
      <c r="G981" s="673">
        <v>-0.26052967270309901</v>
      </c>
      <c r="H981" s="683"/>
      <c r="I981" s="683"/>
      <c r="AL981" s="674"/>
    </row>
    <row r="982" spans="4:38">
      <c r="D982" s="680">
        <v>40504</v>
      </c>
      <c r="E982" s="656">
        <v>40504</v>
      </c>
      <c r="F982" s="673">
        <v>0.36940811427922499</v>
      </c>
      <c r="G982" s="673">
        <v>-0.26775710534792202</v>
      </c>
      <c r="H982" s="683"/>
      <c r="I982" s="683"/>
      <c r="AL982" s="674"/>
    </row>
    <row r="983" spans="4:38">
      <c r="D983" s="680">
        <v>40505</v>
      </c>
      <c r="E983" s="656">
        <v>40505</v>
      </c>
      <c r="F983" s="673">
        <v>0.33228875589053197</v>
      </c>
      <c r="G983" s="673">
        <v>-0.239544769229245</v>
      </c>
      <c r="H983" s="683"/>
      <c r="I983" s="683"/>
      <c r="AL983" s="674"/>
    </row>
    <row r="984" spans="4:38">
      <c r="D984" s="680">
        <v>40506</v>
      </c>
      <c r="E984" s="656">
        <v>40506</v>
      </c>
      <c r="F984" s="673">
        <v>0.36395476173443603</v>
      </c>
      <c r="G984" s="673">
        <v>-0.26403857870409497</v>
      </c>
      <c r="H984" s="683"/>
      <c r="I984" s="683"/>
      <c r="AL984" s="674"/>
    </row>
    <row r="985" spans="4:38">
      <c r="D985" s="680">
        <v>40507</v>
      </c>
      <c r="E985" s="656">
        <v>40507</v>
      </c>
      <c r="F985" s="673">
        <v>0.37597036557100799</v>
      </c>
      <c r="G985" s="673">
        <v>-0.27325549292430001</v>
      </c>
      <c r="H985" s="683"/>
      <c r="I985" s="683"/>
      <c r="AL985" s="674"/>
    </row>
    <row r="986" spans="4:38">
      <c r="D986" s="680">
        <v>40508</v>
      </c>
      <c r="E986" s="656">
        <v>40508</v>
      </c>
      <c r="F986" s="673">
        <v>0.42030762930833299</v>
      </c>
      <c r="G986" s="673">
        <v>-0.30486199922079998</v>
      </c>
      <c r="H986" s="683"/>
      <c r="I986" s="683"/>
      <c r="AL986" s="674"/>
    </row>
    <row r="987" spans="4:38">
      <c r="D987" s="680">
        <v>40511</v>
      </c>
      <c r="E987" s="656">
        <v>40511</v>
      </c>
      <c r="F987" s="673">
        <v>0.41635606243679602</v>
      </c>
      <c r="G987" s="673">
        <v>-0.29327689375015897</v>
      </c>
      <c r="H987" s="683"/>
      <c r="I987" s="683"/>
      <c r="AL987" s="674"/>
    </row>
    <row r="988" spans="4:38">
      <c r="D988" s="680">
        <v>40512</v>
      </c>
      <c r="E988" s="656">
        <v>40512</v>
      </c>
      <c r="F988" s="673">
        <v>0.43772839636283301</v>
      </c>
      <c r="G988" s="673">
        <v>-0.29902665588728999</v>
      </c>
      <c r="H988" s="683"/>
      <c r="I988" s="683"/>
      <c r="AL988" s="674"/>
    </row>
    <row r="989" spans="4:38">
      <c r="D989" s="680">
        <v>40513</v>
      </c>
      <c r="E989" s="656">
        <v>40513</v>
      </c>
      <c r="F989" s="673">
        <v>0.43629953863184101</v>
      </c>
      <c r="G989" s="673">
        <v>-0.29132978324690501</v>
      </c>
      <c r="H989" s="683"/>
      <c r="I989" s="683"/>
      <c r="AL989" s="674"/>
    </row>
    <row r="990" spans="4:38">
      <c r="D990" s="680">
        <v>40514</v>
      </c>
      <c r="E990" s="656">
        <v>40514</v>
      </c>
      <c r="F990" s="673">
        <v>0.419701269478234</v>
      </c>
      <c r="G990" s="673">
        <v>-0.26995906397844799</v>
      </c>
      <c r="H990" s="683"/>
      <c r="I990" s="683"/>
      <c r="AL990" s="674"/>
    </row>
    <row r="991" spans="4:38">
      <c r="D991" s="680">
        <v>40515</v>
      </c>
      <c r="E991" s="656">
        <v>40515</v>
      </c>
      <c r="F991" s="673">
        <v>0.403036620415962</v>
      </c>
      <c r="G991" s="673">
        <v>-0.253387088298067</v>
      </c>
      <c r="H991" s="683"/>
      <c r="I991" s="683"/>
      <c r="AL991" s="674"/>
    </row>
    <row r="992" spans="4:38">
      <c r="D992" s="680">
        <v>40518</v>
      </c>
      <c r="E992" s="656">
        <v>40518</v>
      </c>
      <c r="F992" s="673">
        <v>0.39669201804644699</v>
      </c>
      <c r="G992" s="673">
        <v>-0.24994349990100201</v>
      </c>
      <c r="H992" s="683"/>
      <c r="I992" s="683"/>
      <c r="AL992" s="674"/>
    </row>
    <row r="993" spans="4:38">
      <c r="D993" s="680">
        <v>40519</v>
      </c>
      <c r="E993" s="656">
        <v>40519</v>
      </c>
      <c r="F993" s="673">
        <v>0.37524115724511697</v>
      </c>
      <c r="G993" s="673">
        <v>-0.23570004089344701</v>
      </c>
      <c r="H993" s="683"/>
      <c r="I993" s="683"/>
      <c r="AL993" s="674"/>
    </row>
    <row r="994" spans="4:38">
      <c r="D994" s="680">
        <v>40520</v>
      </c>
      <c r="E994" s="656">
        <v>40520</v>
      </c>
      <c r="F994" s="673">
        <v>0.35443746410218202</v>
      </c>
      <c r="G994" s="673">
        <v>-0.21824994765981101</v>
      </c>
      <c r="H994" s="683"/>
      <c r="I994" s="683"/>
      <c r="AL994" s="674"/>
    </row>
    <row r="995" spans="4:38">
      <c r="D995" s="680">
        <v>40521</v>
      </c>
      <c r="E995" s="656">
        <v>40521</v>
      </c>
      <c r="F995" s="673">
        <v>0.34200536370211498</v>
      </c>
      <c r="G995" s="673">
        <v>-0.21012981005144599</v>
      </c>
      <c r="H995" s="683"/>
      <c r="I995" s="683"/>
      <c r="AL995" s="674"/>
    </row>
    <row r="996" spans="4:38">
      <c r="D996" s="680">
        <v>40522</v>
      </c>
      <c r="E996" s="656">
        <v>40522</v>
      </c>
      <c r="F996" s="673">
        <v>0.361709533038511</v>
      </c>
      <c r="G996" s="673">
        <v>-0.23114984590982601</v>
      </c>
      <c r="H996" s="683"/>
      <c r="I996" s="683"/>
      <c r="AL996" s="674"/>
    </row>
    <row r="997" spans="4:38">
      <c r="D997" s="680">
        <v>40525</v>
      </c>
      <c r="E997" s="656">
        <v>40525</v>
      </c>
      <c r="F997" s="673">
        <v>0.366993054496982</v>
      </c>
      <c r="G997" s="673">
        <v>-0.23869056924728799</v>
      </c>
      <c r="H997" s="683"/>
      <c r="I997" s="683"/>
      <c r="AL997" s="674"/>
    </row>
    <row r="998" spans="4:38">
      <c r="D998" s="680">
        <v>40526</v>
      </c>
      <c r="E998" s="656">
        <v>40526</v>
      </c>
      <c r="F998" s="673">
        <v>0.36924139528143701</v>
      </c>
      <c r="G998" s="673">
        <v>-0.24438582231593201</v>
      </c>
      <c r="H998" s="683"/>
      <c r="I998" s="683"/>
      <c r="AL998" s="674"/>
    </row>
    <row r="999" spans="4:38">
      <c r="D999" s="680">
        <v>40527</v>
      </c>
      <c r="E999" s="656">
        <v>40527</v>
      </c>
      <c r="F999" s="673">
        <v>0.37797212618204301</v>
      </c>
      <c r="G999" s="673">
        <v>-0.25760448903053301</v>
      </c>
      <c r="H999" s="683"/>
      <c r="I999" s="683"/>
      <c r="AL999" s="674"/>
    </row>
    <row r="1000" spans="4:38">
      <c r="D1000" s="680">
        <v>40528</v>
      </c>
      <c r="E1000" s="656">
        <v>40528</v>
      </c>
      <c r="F1000" s="673">
        <v>0.392255808275985</v>
      </c>
      <c r="G1000" s="673">
        <v>-0.27398775048590202</v>
      </c>
      <c r="H1000" s="683"/>
      <c r="I1000" s="683"/>
      <c r="AL1000" s="674"/>
    </row>
    <row r="1001" spans="4:38">
      <c r="D1001" s="680">
        <v>40529</v>
      </c>
      <c r="E1001" s="656">
        <v>40529</v>
      </c>
      <c r="F1001" s="673">
        <v>0.37363574693072599</v>
      </c>
      <c r="G1001" s="673">
        <v>-0.26020905334474398</v>
      </c>
      <c r="H1001" s="683"/>
      <c r="I1001" s="683"/>
      <c r="AL1001" s="674"/>
    </row>
    <row r="1002" spans="4:38">
      <c r="D1002" s="680">
        <v>40532</v>
      </c>
      <c r="E1002" s="656">
        <v>40532</v>
      </c>
      <c r="F1002" s="673">
        <v>0.35420587635462403</v>
      </c>
      <c r="G1002" s="673">
        <v>-0.24512615037267199</v>
      </c>
      <c r="H1002" s="683"/>
      <c r="I1002" s="683"/>
      <c r="AL1002" s="674"/>
    </row>
    <row r="1003" spans="4:38">
      <c r="D1003" s="680">
        <v>40533</v>
      </c>
      <c r="E1003" s="656">
        <v>40533</v>
      </c>
      <c r="F1003" s="673">
        <v>0.38349302123169798</v>
      </c>
      <c r="G1003" s="673">
        <v>-0.26581328954078698</v>
      </c>
      <c r="H1003" s="683"/>
      <c r="I1003" s="683"/>
      <c r="AL1003" s="674"/>
    </row>
    <row r="1004" spans="4:38">
      <c r="D1004" s="680">
        <v>40534</v>
      </c>
      <c r="E1004" s="656">
        <v>40534</v>
      </c>
      <c r="F1004" s="673">
        <v>0.417536010508334</v>
      </c>
      <c r="G1004" s="673">
        <v>-0.28159971696987901</v>
      </c>
      <c r="H1004" s="683"/>
      <c r="I1004" s="683"/>
      <c r="AL1004" s="674"/>
    </row>
    <row r="1005" spans="4:38">
      <c r="D1005" s="680">
        <v>40535</v>
      </c>
      <c r="E1005" s="656">
        <v>40535</v>
      </c>
      <c r="F1005" s="673">
        <v>0.464565323295003</v>
      </c>
      <c r="G1005" s="673">
        <v>-0.30227259434049403</v>
      </c>
      <c r="H1005" s="683"/>
      <c r="I1005" s="683"/>
      <c r="AL1005" s="674"/>
    </row>
    <row r="1006" spans="4:38">
      <c r="D1006" s="680">
        <v>40539</v>
      </c>
      <c r="E1006" s="656">
        <v>40539</v>
      </c>
      <c r="F1006" s="673">
        <v>0.49239576831481802</v>
      </c>
      <c r="G1006" s="673">
        <v>-0.30828125728094502</v>
      </c>
      <c r="H1006" s="683"/>
      <c r="I1006" s="683"/>
      <c r="AL1006" s="674"/>
    </row>
    <row r="1007" spans="4:38">
      <c r="D1007" s="680">
        <v>40540</v>
      </c>
      <c r="E1007" s="656">
        <v>40540</v>
      </c>
      <c r="F1007" s="673">
        <v>0.50935701009777501</v>
      </c>
      <c r="G1007" s="673">
        <v>-0.31098177823249101</v>
      </c>
      <c r="H1007" s="683"/>
      <c r="I1007" s="683"/>
      <c r="AL1007" s="674"/>
    </row>
    <row r="1008" spans="4:38">
      <c r="D1008" s="680">
        <v>40541</v>
      </c>
      <c r="E1008" s="656">
        <v>40541</v>
      </c>
      <c r="F1008" s="673">
        <v>0.50690639307989505</v>
      </c>
      <c r="G1008" s="673">
        <v>-0.29974121633553102</v>
      </c>
      <c r="H1008" s="683"/>
      <c r="I1008" s="683"/>
      <c r="AL1008" s="674"/>
    </row>
    <row r="1009" spans="4:38">
      <c r="D1009" s="680">
        <v>40542</v>
      </c>
      <c r="E1009" s="656">
        <v>40542</v>
      </c>
      <c r="F1009" s="673">
        <v>0.46933911933469902</v>
      </c>
      <c r="G1009" s="673">
        <v>-0.27354677106945202</v>
      </c>
      <c r="H1009" s="683"/>
      <c r="I1009" s="683"/>
      <c r="AL1009" s="674"/>
    </row>
    <row r="1010" spans="4:38">
      <c r="D1010" s="680">
        <v>40543</v>
      </c>
      <c r="E1010" s="656">
        <v>40543</v>
      </c>
      <c r="F1010" s="673">
        <v>0.41984727011233203</v>
      </c>
      <c r="G1010" s="673">
        <v>-0.24581170876410099</v>
      </c>
      <c r="H1010" s="683"/>
      <c r="I1010" s="683"/>
      <c r="AL1010" s="674"/>
    </row>
    <row r="1011" spans="4:38">
      <c r="D1011" s="680">
        <v>40546</v>
      </c>
      <c r="E1011" s="656">
        <v>40546</v>
      </c>
      <c r="F1011" s="673">
        <v>0.38487241888475399</v>
      </c>
      <c r="G1011" s="673">
        <v>-0.22991951963054799</v>
      </c>
      <c r="H1011" s="683"/>
      <c r="I1011" s="683"/>
      <c r="AL1011" s="674"/>
    </row>
    <row r="1012" spans="4:38">
      <c r="D1012" s="680">
        <v>40547</v>
      </c>
      <c r="E1012" s="656">
        <v>40547</v>
      </c>
      <c r="F1012" s="673">
        <v>0.35575322440256202</v>
      </c>
      <c r="G1012" s="673">
        <v>-0.216359319808552</v>
      </c>
      <c r="H1012" s="683"/>
      <c r="I1012" s="683"/>
      <c r="AL1012" s="674"/>
    </row>
    <row r="1013" spans="4:38">
      <c r="D1013" s="680">
        <v>40548</v>
      </c>
      <c r="E1013" s="656">
        <v>40548</v>
      </c>
      <c r="F1013" s="673">
        <v>0.36065485037865702</v>
      </c>
      <c r="G1013" s="673">
        <v>-0.219736084214261</v>
      </c>
      <c r="H1013" s="683"/>
      <c r="I1013" s="683"/>
      <c r="AL1013" s="674"/>
    </row>
    <row r="1014" spans="4:38">
      <c r="D1014" s="680">
        <v>40549</v>
      </c>
      <c r="E1014" s="656">
        <v>40549</v>
      </c>
      <c r="F1014" s="673">
        <v>0.350736877620621</v>
      </c>
      <c r="G1014" s="673">
        <v>-0.215124893837914</v>
      </c>
      <c r="H1014" s="683"/>
      <c r="I1014" s="683"/>
      <c r="AL1014" s="674"/>
    </row>
    <row r="1015" spans="4:38">
      <c r="D1015" s="680">
        <v>40550</v>
      </c>
      <c r="E1015" s="656">
        <v>40550</v>
      </c>
      <c r="F1015" s="673">
        <v>0.336193564110427</v>
      </c>
      <c r="G1015" s="673">
        <v>-0.20734068777946499</v>
      </c>
      <c r="H1015" s="683"/>
      <c r="I1015" s="683"/>
      <c r="AL1015" s="674"/>
    </row>
    <row r="1016" spans="4:38">
      <c r="D1016" s="680">
        <v>40553</v>
      </c>
      <c r="E1016" s="656">
        <v>40553</v>
      </c>
      <c r="F1016" s="673">
        <v>0.347819342177071</v>
      </c>
      <c r="G1016" s="673">
        <v>-0.21104754172964599</v>
      </c>
      <c r="H1016" s="683"/>
      <c r="I1016" s="683"/>
      <c r="AL1016" s="674"/>
    </row>
    <row r="1017" spans="4:38">
      <c r="D1017" s="680">
        <v>40554</v>
      </c>
      <c r="E1017" s="656">
        <v>40554</v>
      </c>
      <c r="F1017" s="673">
        <v>0.371088801016561</v>
      </c>
      <c r="G1017" s="673">
        <v>-0.22338873726043401</v>
      </c>
      <c r="H1017" s="683"/>
      <c r="I1017" s="683"/>
      <c r="AL1017" s="674"/>
    </row>
    <row r="1018" spans="4:38">
      <c r="D1018" s="680">
        <v>40555</v>
      </c>
      <c r="E1018" s="656">
        <v>40555</v>
      </c>
      <c r="F1018" s="673">
        <v>0.330381937321227</v>
      </c>
      <c r="G1018" s="673">
        <v>-0.20647711763079801</v>
      </c>
      <c r="H1018" s="683"/>
      <c r="I1018" s="683"/>
      <c r="AL1018" s="674"/>
    </row>
    <row r="1019" spans="4:38">
      <c r="D1019" s="680">
        <v>40556</v>
      </c>
      <c r="E1019" s="656">
        <v>40556</v>
      </c>
      <c r="F1019" s="673">
        <v>0.306690217552269</v>
      </c>
      <c r="G1019" s="673">
        <v>-0.195979149399024</v>
      </c>
      <c r="H1019" s="683"/>
      <c r="I1019" s="683"/>
      <c r="AL1019" s="674"/>
    </row>
    <row r="1020" spans="4:38">
      <c r="D1020" s="680">
        <v>40557</v>
      </c>
      <c r="E1020" s="656">
        <v>40557</v>
      </c>
      <c r="F1020" s="673">
        <v>0.32136937115049202</v>
      </c>
      <c r="G1020" s="673">
        <v>-0.21103052445856199</v>
      </c>
      <c r="H1020" s="683"/>
      <c r="I1020" s="683"/>
      <c r="AL1020" s="674"/>
    </row>
    <row r="1021" spans="4:38">
      <c r="D1021" s="680">
        <v>40560</v>
      </c>
      <c r="E1021" s="656">
        <v>40560</v>
      </c>
      <c r="F1021" s="673">
        <v>0.31715580113758401</v>
      </c>
      <c r="G1021" s="673">
        <v>-0.218809108033554</v>
      </c>
      <c r="H1021" s="683"/>
      <c r="I1021" s="683"/>
      <c r="AL1021" s="674"/>
    </row>
    <row r="1022" spans="4:38">
      <c r="D1022" s="680">
        <v>40561</v>
      </c>
      <c r="E1022" s="656">
        <v>40561</v>
      </c>
      <c r="F1022" s="673">
        <v>0.29429735765228299</v>
      </c>
      <c r="G1022" s="673">
        <v>-0.212975650455133</v>
      </c>
      <c r="H1022" s="683"/>
      <c r="I1022" s="683"/>
      <c r="AL1022" s="674"/>
    </row>
    <row r="1023" spans="4:38">
      <c r="D1023" s="680">
        <v>40562</v>
      </c>
      <c r="E1023" s="656">
        <v>40562</v>
      </c>
      <c r="F1023" s="673">
        <v>0.325325362021395</v>
      </c>
      <c r="G1023" s="673">
        <v>-0.23066352743441099</v>
      </c>
      <c r="H1023" s="683"/>
      <c r="I1023" s="683"/>
      <c r="AL1023" s="674"/>
    </row>
    <row r="1024" spans="4:38">
      <c r="D1024" s="680">
        <v>40563</v>
      </c>
      <c r="E1024" s="656">
        <v>40563</v>
      </c>
      <c r="F1024" s="673">
        <v>0.34993743484096201</v>
      </c>
      <c r="G1024" s="673">
        <v>-0.24685137302087801</v>
      </c>
      <c r="H1024" s="683"/>
      <c r="I1024" s="683"/>
      <c r="AL1024" s="674"/>
    </row>
    <row r="1025" spans="4:38">
      <c r="D1025" s="680">
        <v>40564</v>
      </c>
      <c r="E1025" s="656">
        <v>40564</v>
      </c>
      <c r="F1025" s="673">
        <v>0.35533240754394602</v>
      </c>
      <c r="G1025" s="673">
        <v>-0.244655691739152</v>
      </c>
      <c r="H1025" s="683"/>
      <c r="I1025" s="683"/>
      <c r="AL1025" s="674"/>
    </row>
    <row r="1026" spans="4:38">
      <c r="D1026" s="680">
        <v>40567</v>
      </c>
      <c r="E1026" s="656">
        <v>40567</v>
      </c>
      <c r="F1026" s="673">
        <v>0.361467588780712</v>
      </c>
      <c r="G1026" s="673">
        <v>-0.241494695024803</v>
      </c>
      <c r="H1026" s="683"/>
      <c r="I1026" s="683"/>
      <c r="AL1026" s="674"/>
    </row>
    <row r="1027" spans="4:38">
      <c r="D1027" s="680">
        <v>40568</v>
      </c>
      <c r="E1027" s="656">
        <v>40568</v>
      </c>
      <c r="F1027" s="673">
        <v>0.36865896840336398</v>
      </c>
      <c r="G1027" s="673">
        <v>-0.24505872098211501</v>
      </c>
      <c r="H1027" s="683"/>
      <c r="I1027" s="683"/>
      <c r="AL1027" s="674"/>
    </row>
    <row r="1028" spans="4:38">
      <c r="D1028" s="680">
        <v>40569</v>
      </c>
      <c r="E1028" s="656">
        <v>40569</v>
      </c>
      <c r="F1028" s="673">
        <v>0.33642431261787098</v>
      </c>
      <c r="G1028" s="673">
        <v>-0.21995434722951901</v>
      </c>
      <c r="H1028" s="683"/>
      <c r="I1028" s="683"/>
      <c r="AL1028" s="674"/>
    </row>
    <row r="1029" spans="4:38">
      <c r="D1029" s="680">
        <v>40570</v>
      </c>
      <c r="E1029" s="656">
        <v>40570</v>
      </c>
      <c r="F1029" s="673">
        <v>0.31667116527326</v>
      </c>
      <c r="G1029" s="673">
        <v>-0.20562763562962899</v>
      </c>
      <c r="H1029" s="683"/>
      <c r="I1029" s="683"/>
      <c r="AL1029" s="674"/>
    </row>
    <row r="1030" spans="4:38">
      <c r="D1030" s="680">
        <v>40571</v>
      </c>
      <c r="E1030" s="656">
        <v>40571</v>
      </c>
      <c r="F1030" s="673">
        <v>0.30187752470405799</v>
      </c>
      <c r="G1030" s="673">
        <v>-0.19557593825269501</v>
      </c>
      <c r="H1030" s="683"/>
      <c r="I1030" s="683"/>
      <c r="AL1030" s="674"/>
    </row>
    <row r="1031" spans="4:38">
      <c r="D1031" s="680">
        <v>40574</v>
      </c>
      <c r="E1031" s="656">
        <v>40574</v>
      </c>
      <c r="F1031" s="673">
        <v>0.29713062399493501</v>
      </c>
      <c r="G1031" s="673">
        <v>-0.19526233427036299</v>
      </c>
      <c r="H1031" s="683"/>
      <c r="I1031" s="683"/>
      <c r="AL1031" s="674"/>
    </row>
    <row r="1032" spans="4:38">
      <c r="D1032" s="680">
        <v>40575</v>
      </c>
      <c r="E1032" s="656">
        <v>40575</v>
      </c>
      <c r="F1032" s="673">
        <v>0.29114739416514601</v>
      </c>
      <c r="G1032" s="673">
        <v>-0.188598446397932</v>
      </c>
      <c r="H1032" s="683"/>
      <c r="I1032" s="683"/>
      <c r="AL1032" s="674"/>
    </row>
    <row r="1033" spans="4:38">
      <c r="D1033" s="680">
        <v>40576</v>
      </c>
      <c r="E1033" s="656">
        <v>40576</v>
      </c>
      <c r="F1033" s="673">
        <v>0.31894004690029498</v>
      </c>
      <c r="G1033" s="673">
        <v>-0.21291454852720801</v>
      </c>
      <c r="H1033" s="683"/>
      <c r="I1033" s="683"/>
      <c r="AL1033" s="674"/>
    </row>
    <row r="1034" spans="4:38">
      <c r="D1034" s="680">
        <v>40577</v>
      </c>
      <c r="E1034" s="656">
        <v>40577</v>
      </c>
      <c r="F1034" s="673">
        <v>0.33643948539388902</v>
      </c>
      <c r="G1034" s="673">
        <v>-0.22690881215289599</v>
      </c>
      <c r="H1034" s="683"/>
      <c r="I1034" s="683"/>
      <c r="AL1034" s="674"/>
    </row>
    <row r="1035" spans="4:38">
      <c r="D1035" s="680">
        <v>40578</v>
      </c>
      <c r="E1035" s="656">
        <v>40578</v>
      </c>
      <c r="F1035" s="673">
        <v>0.34057425181676598</v>
      </c>
      <c r="G1035" s="673">
        <v>-0.232042811111006</v>
      </c>
      <c r="H1035" s="683"/>
      <c r="I1035" s="683"/>
      <c r="AL1035" s="674"/>
    </row>
    <row r="1036" spans="4:38">
      <c r="D1036" s="680">
        <v>40581</v>
      </c>
      <c r="E1036" s="656">
        <v>40581</v>
      </c>
      <c r="F1036" s="673">
        <v>0.33424307827773803</v>
      </c>
      <c r="G1036" s="673">
        <v>-0.23080307922006599</v>
      </c>
      <c r="H1036" s="683"/>
      <c r="I1036" s="683"/>
      <c r="AL1036" s="674"/>
    </row>
    <row r="1037" spans="4:38">
      <c r="D1037" s="680">
        <v>40582</v>
      </c>
      <c r="E1037" s="656">
        <v>40582</v>
      </c>
      <c r="F1037" s="673">
        <v>0.31703866043524298</v>
      </c>
      <c r="G1037" s="673">
        <v>-0.21989001950081599</v>
      </c>
      <c r="H1037" s="683"/>
      <c r="I1037" s="683"/>
      <c r="AL1037" s="674"/>
    </row>
    <row r="1038" spans="4:38">
      <c r="D1038" s="680">
        <v>40583</v>
      </c>
      <c r="E1038" s="656">
        <v>40583</v>
      </c>
      <c r="F1038" s="673">
        <v>0.32372088831666501</v>
      </c>
      <c r="G1038" s="673">
        <v>-0.22720812577312399</v>
      </c>
      <c r="H1038" s="683"/>
      <c r="I1038" s="683"/>
      <c r="AL1038" s="674"/>
    </row>
    <row r="1039" spans="4:38">
      <c r="D1039" s="680">
        <v>40584</v>
      </c>
      <c r="E1039" s="656">
        <v>40584</v>
      </c>
      <c r="F1039" s="673">
        <v>0.31523569085243502</v>
      </c>
      <c r="G1039" s="673">
        <v>-0.223085790045145</v>
      </c>
      <c r="H1039" s="683"/>
      <c r="I1039" s="683"/>
      <c r="AL1039" s="674"/>
    </row>
    <row r="1040" spans="4:38">
      <c r="D1040" s="680">
        <v>40585</v>
      </c>
      <c r="E1040" s="656">
        <v>40585</v>
      </c>
      <c r="F1040" s="673">
        <v>0.32315229575362903</v>
      </c>
      <c r="G1040" s="673">
        <v>-0.23054835164847601</v>
      </c>
      <c r="H1040" s="683"/>
      <c r="I1040" s="683"/>
      <c r="AL1040" s="674"/>
    </row>
    <row r="1041" spans="4:38">
      <c r="D1041" s="680">
        <v>40588</v>
      </c>
      <c r="E1041" s="656">
        <v>40588</v>
      </c>
      <c r="F1041" s="673">
        <v>0.32318950162645899</v>
      </c>
      <c r="G1041" s="673">
        <v>-0.230766340382386</v>
      </c>
      <c r="H1041" s="683"/>
      <c r="I1041" s="683"/>
      <c r="AL1041" s="674"/>
    </row>
    <row r="1042" spans="4:38">
      <c r="D1042" s="680">
        <v>40589</v>
      </c>
      <c r="E1042" s="656">
        <v>40589</v>
      </c>
      <c r="F1042" s="673">
        <v>0.32202217457920301</v>
      </c>
      <c r="G1042" s="673">
        <v>-0.230715095014245</v>
      </c>
      <c r="H1042" s="683"/>
      <c r="I1042" s="683"/>
      <c r="AL1042" s="674"/>
    </row>
    <row r="1043" spans="4:38">
      <c r="D1043" s="680">
        <v>40590</v>
      </c>
      <c r="E1043" s="656">
        <v>40590</v>
      </c>
      <c r="F1043" s="673">
        <v>0.30981354272710099</v>
      </c>
      <c r="G1043" s="673">
        <v>-0.22164992207928799</v>
      </c>
      <c r="H1043" s="683"/>
      <c r="I1043" s="683"/>
      <c r="AL1043" s="674"/>
    </row>
    <row r="1044" spans="4:38">
      <c r="D1044" s="680">
        <v>40591</v>
      </c>
      <c r="E1044" s="656">
        <v>40591</v>
      </c>
      <c r="F1044" s="673">
        <v>0.30627454291473699</v>
      </c>
      <c r="G1044" s="673">
        <v>-0.21758807264277</v>
      </c>
      <c r="H1044" s="683"/>
      <c r="I1044" s="683"/>
      <c r="AL1044" s="674"/>
    </row>
    <row r="1045" spans="4:38">
      <c r="D1045" s="680">
        <v>40592</v>
      </c>
      <c r="E1045" s="656">
        <v>40592</v>
      </c>
      <c r="F1045" s="673">
        <v>0.30967227422372801</v>
      </c>
      <c r="G1045" s="673">
        <v>-0.220582075545427</v>
      </c>
      <c r="H1045" s="683"/>
      <c r="I1045" s="683"/>
      <c r="AL1045" s="674"/>
    </row>
    <row r="1046" spans="4:38">
      <c r="D1046" s="680">
        <v>40595</v>
      </c>
      <c r="E1046" s="656">
        <v>40595</v>
      </c>
      <c r="F1046" s="673">
        <v>0.29400366174512699</v>
      </c>
      <c r="G1046" s="673">
        <v>-0.210293634893851</v>
      </c>
      <c r="H1046" s="683"/>
      <c r="I1046" s="683"/>
      <c r="AL1046" s="674"/>
    </row>
    <row r="1047" spans="4:38">
      <c r="D1047" s="680">
        <v>40596</v>
      </c>
      <c r="E1047" s="656">
        <v>40596</v>
      </c>
      <c r="F1047" s="673">
        <v>0.330194636273695</v>
      </c>
      <c r="G1047" s="673">
        <v>-0.23882237266172701</v>
      </c>
      <c r="H1047" s="683"/>
      <c r="I1047" s="683"/>
      <c r="AL1047" s="674"/>
    </row>
    <row r="1048" spans="4:38">
      <c r="D1048" s="680">
        <v>40597</v>
      </c>
      <c r="E1048" s="656">
        <v>40597</v>
      </c>
      <c r="F1048" s="673">
        <v>0.30729747845822403</v>
      </c>
      <c r="G1048" s="673">
        <v>-0.22531777501616401</v>
      </c>
      <c r="H1048" s="683"/>
      <c r="I1048" s="683"/>
      <c r="AL1048" s="674"/>
    </row>
    <row r="1049" spans="4:38">
      <c r="D1049" s="680">
        <v>40598</v>
      </c>
      <c r="E1049" s="656">
        <v>40598</v>
      </c>
      <c r="F1049" s="673">
        <v>0.31366784265023601</v>
      </c>
      <c r="G1049" s="673">
        <v>-0.229080350842194</v>
      </c>
      <c r="H1049" s="683"/>
      <c r="I1049" s="683"/>
      <c r="AL1049" s="674"/>
    </row>
    <row r="1050" spans="4:38">
      <c r="D1050" s="680">
        <v>40599</v>
      </c>
      <c r="E1050" s="656">
        <v>40599</v>
      </c>
      <c r="F1050" s="673">
        <v>0.29079236730847402</v>
      </c>
      <c r="G1050" s="673">
        <v>-0.212838643616515</v>
      </c>
      <c r="H1050" s="683"/>
      <c r="I1050" s="683"/>
      <c r="AL1050" s="674"/>
    </row>
    <row r="1051" spans="4:38">
      <c r="D1051" s="680">
        <v>40602</v>
      </c>
      <c r="E1051" s="656">
        <v>40602</v>
      </c>
      <c r="F1051" s="673">
        <v>0.30770391451046403</v>
      </c>
      <c r="G1051" s="673">
        <v>-0.221964576475666</v>
      </c>
      <c r="H1051" s="683"/>
      <c r="I1051" s="683"/>
      <c r="AL1051" s="674"/>
    </row>
    <row r="1052" spans="4:38">
      <c r="D1052" s="680">
        <v>40603</v>
      </c>
      <c r="E1052" s="656">
        <v>40603</v>
      </c>
      <c r="F1052" s="673">
        <v>0.28133176843859897</v>
      </c>
      <c r="G1052" s="673">
        <v>-0.20222366828784899</v>
      </c>
      <c r="H1052" s="683"/>
      <c r="I1052" s="683"/>
      <c r="AL1052" s="674"/>
    </row>
    <row r="1053" spans="4:38">
      <c r="D1053" s="680">
        <v>40604</v>
      </c>
      <c r="E1053" s="656">
        <v>40604</v>
      </c>
      <c r="F1053" s="673">
        <v>0.2729024435979</v>
      </c>
      <c r="G1053" s="673">
        <v>-0.193574673942526</v>
      </c>
      <c r="H1053" s="683"/>
      <c r="I1053" s="683"/>
      <c r="AL1053" s="674"/>
    </row>
    <row r="1054" spans="4:38">
      <c r="D1054" s="680">
        <v>40605</v>
      </c>
      <c r="E1054" s="656">
        <v>40605</v>
      </c>
      <c r="F1054" s="673">
        <v>0.266226137628021</v>
      </c>
      <c r="G1054" s="673">
        <v>-0.19049498357342901</v>
      </c>
      <c r="H1054" s="683"/>
      <c r="I1054" s="683"/>
      <c r="AL1054" s="674"/>
    </row>
    <row r="1055" spans="4:38">
      <c r="D1055" s="680">
        <v>40606</v>
      </c>
      <c r="E1055" s="656">
        <v>40606</v>
      </c>
      <c r="F1055" s="673">
        <v>0.27972544375304298</v>
      </c>
      <c r="G1055" s="673">
        <v>-0.203880719925808</v>
      </c>
      <c r="H1055" s="683"/>
      <c r="I1055" s="683"/>
      <c r="AL1055" s="674"/>
    </row>
    <row r="1056" spans="4:38">
      <c r="D1056" s="680">
        <v>40609</v>
      </c>
      <c r="E1056" s="656">
        <v>40609</v>
      </c>
      <c r="F1056" s="673">
        <v>0.25911112290471999</v>
      </c>
      <c r="G1056" s="673">
        <v>-0.19455203005506</v>
      </c>
      <c r="H1056" s="683"/>
      <c r="I1056" s="683"/>
      <c r="AL1056" s="674"/>
    </row>
    <row r="1057" spans="4:38">
      <c r="D1057" s="680">
        <v>40610</v>
      </c>
      <c r="E1057" s="656">
        <v>40610</v>
      </c>
      <c r="F1057" s="673">
        <v>0.25894217990834001</v>
      </c>
      <c r="G1057" s="673">
        <v>-0.19697697561344699</v>
      </c>
      <c r="H1057" s="683"/>
      <c r="I1057" s="683"/>
      <c r="AL1057" s="674"/>
    </row>
    <row r="1058" spans="4:38">
      <c r="D1058" s="680">
        <v>40611</v>
      </c>
      <c r="E1058" s="656">
        <v>40611</v>
      </c>
      <c r="F1058" s="673">
        <v>0.26320830548832203</v>
      </c>
      <c r="G1058" s="673">
        <v>-0.20235224519143599</v>
      </c>
      <c r="H1058" s="683"/>
      <c r="I1058" s="683"/>
      <c r="AL1058" s="674"/>
    </row>
    <row r="1059" spans="4:38">
      <c r="D1059" s="680">
        <v>40612</v>
      </c>
      <c r="E1059" s="656">
        <v>40612</v>
      </c>
      <c r="F1059" s="673">
        <v>0.25639441945257702</v>
      </c>
      <c r="G1059" s="673">
        <v>-0.20294675485615499</v>
      </c>
      <c r="H1059" s="683"/>
      <c r="I1059" s="683"/>
      <c r="AL1059" s="674"/>
    </row>
    <row r="1060" spans="4:38">
      <c r="D1060" s="680">
        <v>40613</v>
      </c>
      <c r="E1060" s="656">
        <v>40613</v>
      </c>
      <c r="F1060" s="673">
        <v>0.266964509353744</v>
      </c>
      <c r="G1060" s="673">
        <v>-0.211979341275054</v>
      </c>
      <c r="H1060" s="683"/>
      <c r="I1060" s="683"/>
      <c r="AL1060" s="674"/>
    </row>
    <row r="1061" spans="4:38">
      <c r="D1061" s="680">
        <v>40618</v>
      </c>
      <c r="E1061" s="656">
        <v>40618</v>
      </c>
      <c r="F1061" s="673">
        <v>0.28142782263241201</v>
      </c>
      <c r="G1061" s="673">
        <v>-0.22430769533734499</v>
      </c>
      <c r="H1061" s="683"/>
      <c r="I1061" s="683"/>
      <c r="AL1061" s="674"/>
    </row>
    <row r="1062" spans="4:38">
      <c r="D1062" s="680">
        <v>40619</v>
      </c>
      <c r="E1062" s="656">
        <v>40619</v>
      </c>
      <c r="F1062" s="673">
        <v>0.29180249499623301</v>
      </c>
      <c r="G1062" s="673">
        <v>-0.23186449573832901</v>
      </c>
      <c r="H1062" s="683"/>
      <c r="I1062" s="683"/>
      <c r="AL1062" s="674"/>
    </row>
    <row r="1063" spans="4:38">
      <c r="D1063" s="680">
        <v>40620</v>
      </c>
      <c r="E1063" s="656">
        <v>40620</v>
      </c>
      <c r="F1063" s="673">
        <v>0.34610911324165899</v>
      </c>
      <c r="G1063" s="673">
        <v>-0.27507159853198199</v>
      </c>
      <c r="H1063" s="683"/>
      <c r="I1063" s="683"/>
      <c r="AL1063" s="674"/>
    </row>
    <row r="1064" spans="4:38">
      <c r="D1064" s="680">
        <v>40623</v>
      </c>
      <c r="E1064" s="656">
        <v>40623</v>
      </c>
      <c r="F1064" s="673">
        <v>0.37037658900457099</v>
      </c>
      <c r="G1064" s="673">
        <v>-0.28977729440098099</v>
      </c>
      <c r="H1064" s="683"/>
      <c r="I1064" s="683"/>
      <c r="AL1064" s="674"/>
    </row>
    <row r="1065" spans="4:38">
      <c r="D1065" s="680">
        <v>40624</v>
      </c>
      <c r="E1065" s="656">
        <v>40624</v>
      </c>
      <c r="F1065" s="673">
        <v>0.34422483406892601</v>
      </c>
      <c r="G1065" s="673">
        <v>-0.26748878652296698</v>
      </c>
      <c r="H1065" s="683"/>
      <c r="I1065" s="683"/>
      <c r="AL1065" s="674"/>
    </row>
    <row r="1066" spans="4:38">
      <c r="D1066" s="680">
        <v>40625</v>
      </c>
      <c r="E1066" s="656">
        <v>40625</v>
      </c>
      <c r="F1066" s="673">
        <v>0.32422574358269701</v>
      </c>
      <c r="G1066" s="673">
        <v>-0.25127676925078601</v>
      </c>
      <c r="H1066" s="683"/>
      <c r="I1066" s="683"/>
      <c r="AL1066" s="674"/>
    </row>
    <row r="1067" spans="4:38">
      <c r="D1067" s="680">
        <v>40626</v>
      </c>
      <c r="E1067" s="656">
        <v>40626</v>
      </c>
      <c r="F1067" s="673">
        <v>0.32617434686307001</v>
      </c>
      <c r="G1067" s="673">
        <v>-0.24766226895367099</v>
      </c>
      <c r="H1067" s="683"/>
      <c r="I1067" s="683"/>
      <c r="AL1067" s="674"/>
    </row>
    <row r="1068" spans="4:38">
      <c r="D1068" s="680">
        <v>40627</v>
      </c>
      <c r="E1068" s="656">
        <v>40627</v>
      </c>
      <c r="F1068" s="673">
        <v>0.27729554558845698</v>
      </c>
      <c r="G1068" s="673">
        <v>-0.20574885878818699</v>
      </c>
      <c r="H1068" s="683"/>
      <c r="I1068" s="683"/>
      <c r="AL1068" s="674"/>
    </row>
    <row r="1069" spans="4:38">
      <c r="D1069" s="680">
        <v>40630</v>
      </c>
      <c r="E1069" s="656">
        <v>40630</v>
      </c>
      <c r="F1069" s="673">
        <v>0.25697575412183998</v>
      </c>
      <c r="G1069" s="673">
        <v>-0.189768553162699</v>
      </c>
      <c r="H1069" s="683"/>
      <c r="I1069" s="683"/>
      <c r="AL1069" s="674"/>
    </row>
    <row r="1070" spans="4:38">
      <c r="D1070" s="680">
        <v>40631</v>
      </c>
      <c r="E1070" s="656">
        <v>40631</v>
      </c>
      <c r="F1070" s="673">
        <v>0.27039688324300098</v>
      </c>
      <c r="G1070" s="673">
        <v>-0.20149497857778001</v>
      </c>
      <c r="H1070" s="683"/>
      <c r="I1070" s="683"/>
      <c r="AL1070" s="674"/>
    </row>
    <row r="1071" spans="4:38">
      <c r="D1071" s="680">
        <v>40632</v>
      </c>
      <c r="E1071" s="656">
        <v>40632</v>
      </c>
      <c r="F1071" s="673">
        <v>0.29741536242282901</v>
      </c>
      <c r="G1071" s="673">
        <v>-0.22223860967746401</v>
      </c>
      <c r="H1071" s="683"/>
      <c r="I1071" s="683"/>
      <c r="AL1071" s="674"/>
    </row>
    <row r="1072" spans="4:38">
      <c r="D1072" s="680">
        <v>40633</v>
      </c>
      <c r="E1072" s="656">
        <v>40633</v>
      </c>
      <c r="F1072" s="673">
        <v>0.28202367551573299</v>
      </c>
      <c r="G1072" s="673">
        <v>-0.21438771602787901</v>
      </c>
      <c r="H1072" s="683"/>
      <c r="I1072" s="683"/>
      <c r="AL1072" s="674"/>
    </row>
    <row r="1073" spans="4:38">
      <c r="D1073" s="680">
        <v>40634</v>
      </c>
      <c r="E1073" s="656">
        <v>40634</v>
      </c>
      <c r="F1073" s="673">
        <v>0.27148391010799899</v>
      </c>
      <c r="G1073" s="673">
        <v>-0.21113155247677201</v>
      </c>
      <c r="H1073" s="683"/>
      <c r="I1073" s="683"/>
      <c r="AL1073" s="674"/>
    </row>
    <row r="1074" spans="4:38">
      <c r="D1074" s="680">
        <v>40637</v>
      </c>
      <c r="E1074" s="656">
        <v>40637</v>
      </c>
      <c r="F1074" s="673">
        <v>0.27372429642777202</v>
      </c>
      <c r="G1074" s="673">
        <v>-0.21246795569427901</v>
      </c>
      <c r="H1074" s="683"/>
      <c r="I1074" s="683"/>
      <c r="AL1074" s="674"/>
    </row>
    <row r="1075" spans="4:38">
      <c r="D1075" s="680">
        <v>40638</v>
      </c>
      <c r="E1075" s="656">
        <v>40638</v>
      </c>
      <c r="F1075" s="673">
        <v>0.26423848555676399</v>
      </c>
      <c r="G1075" s="673">
        <v>-0.20691473098143201</v>
      </c>
      <c r="H1075" s="683"/>
      <c r="I1075" s="683"/>
      <c r="AL1075" s="674"/>
    </row>
    <row r="1076" spans="4:38">
      <c r="D1076" s="680">
        <v>40639</v>
      </c>
      <c r="E1076" s="656">
        <v>40639</v>
      </c>
      <c r="F1076" s="673">
        <v>0.24541614708541301</v>
      </c>
      <c r="G1076" s="673">
        <v>-0.19414331830211601</v>
      </c>
      <c r="H1076" s="683"/>
      <c r="I1076" s="683"/>
      <c r="AL1076" s="674"/>
    </row>
    <row r="1077" spans="4:38">
      <c r="D1077" s="680">
        <v>40640</v>
      </c>
      <c r="E1077" s="656">
        <v>40640</v>
      </c>
      <c r="F1077" s="673">
        <v>0.27081028533483797</v>
      </c>
      <c r="G1077" s="673">
        <v>-0.211850491611485</v>
      </c>
      <c r="H1077" s="683"/>
      <c r="I1077" s="683"/>
      <c r="AL1077" s="674"/>
    </row>
    <row r="1078" spans="4:38">
      <c r="D1078" s="680">
        <v>40641</v>
      </c>
      <c r="E1078" s="656">
        <v>40641</v>
      </c>
      <c r="F1078" s="673">
        <v>0.28981155360944499</v>
      </c>
      <c r="G1078" s="673">
        <v>-0.22596188072624801</v>
      </c>
      <c r="H1078" s="683"/>
      <c r="I1078" s="683"/>
      <c r="AL1078" s="674"/>
    </row>
    <row r="1079" spans="4:38">
      <c r="D1079" s="680">
        <v>40644</v>
      </c>
      <c r="E1079" s="656">
        <v>40644</v>
      </c>
      <c r="F1079" s="673">
        <v>0.295834654982709</v>
      </c>
      <c r="G1079" s="673">
        <v>-0.23396330749268199</v>
      </c>
      <c r="H1079" s="683"/>
      <c r="I1079" s="683"/>
      <c r="AL1079" s="674"/>
    </row>
    <row r="1080" spans="4:38">
      <c r="D1080" s="680">
        <v>40645</v>
      </c>
      <c r="E1080" s="656">
        <v>40645</v>
      </c>
      <c r="F1080" s="673">
        <v>0.31150092085444903</v>
      </c>
      <c r="G1080" s="673">
        <v>-0.24336718809176</v>
      </c>
      <c r="H1080" s="683"/>
      <c r="I1080" s="683"/>
      <c r="AL1080" s="674"/>
    </row>
    <row r="1081" spans="4:38">
      <c r="D1081" s="680">
        <v>40646</v>
      </c>
      <c r="E1081" s="656">
        <v>40646</v>
      </c>
      <c r="F1081" s="673">
        <v>0.29636454386793898</v>
      </c>
      <c r="G1081" s="673">
        <v>-0.23402741510134101</v>
      </c>
      <c r="H1081" s="683"/>
      <c r="I1081" s="683"/>
      <c r="AL1081" s="674"/>
    </row>
    <row r="1082" spans="4:38">
      <c r="D1082" s="680">
        <v>40647</v>
      </c>
      <c r="E1082" s="656">
        <v>40647</v>
      </c>
      <c r="F1082" s="673">
        <v>0.31221939314930502</v>
      </c>
      <c r="G1082" s="673">
        <v>-0.25001982916986298</v>
      </c>
      <c r="H1082" s="683"/>
      <c r="I1082" s="683"/>
      <c r="AL1082" s="674"/>
    </row>
    <row r="1083" spans="4:38">
      <c r="D1083" s="680">
        <v>40648</v>
      </c>
      <c r="E1083" s="656">
        <v>40648</v>
      </c>
      <c r="F1083" s="673">
        <v>0.29805117085564797</v>
      </c>
      <c r="G1083" s="673">
        <v>-0.23862616375878901</v>
      </c>
      <c r="H1083" s="683"/>
      <c r="I1083" s="683"/>
      <c r="AL1083" s="674"/>
    </row>
    <row r="1084" spans="4:38">
      <c r="D1084" s="680">
        <v>40651</v>
      </c>
      <c r="E1084" s="656">
        <v>40651</v>
      </c>
      <c r="F1084" s="673">
        <v>0.30956736307440003</v>
      </c>
      <c r="G1084" s="673">
        <v>-0.24742118536541</v>
      </c>
      <c r="H1084" s="683"/>
      <c r="I1084" s="683"/>
      <c r="AL1084" s="674"/>
    </row>
    <row r="1085" spans="4:38">
      <c r="D1085" s="680">
        <v>40652</v>
      </c>
      <c r="E1085" s="656">
        <v>40652</v>
      </c>
      <c r="F1085" s="673">
        <v>0.33624955536753898</v>
      </c>
      <c r="G1085" s="673">
        <v>-0.26421311064247599</v>
      </c>
      <c r="H1085" s="683"/>
      <c r="I1085" s="683"/>
      <c r="AL1085" s="674"/>
    </row>
    <row r="1086" spans="4:38">
      <c r="D1086" s="680">
        <v>40653</v>
      </c>
      <c r="E1086" s="656">
        <v>40653</v>
      </c>
      <c r="F1086" s="673">
        <v>0.358497663530852</v>
      </c>
      <c r="G1086" s="673">
        <v>-0.27603928228043001</v>
      </c>
      <c r="H1086" s="685"/>
      <c r="I1086" s="685"/>
      <c r="AL1086" s="674"/>
    </row>
    <row r="1087" spans="4:38">
      <c r="D1087" s="680">
        <v>40654</v>
      </c>
      <c r="E1087" s="656">
        <v>40654</v>
      </c>
      <c r="F1087" s="673">
        <v>0.30812378537833002</v>
      </c>
      <c r="G1087" s="673">
        <v>-0.236046092413707</v>
      </c>
      <c r="H1087" s="685"/>
      <c r="I1087" s="685"/>
      <c r="AL1087" s="674"/>
    </row>
    <row r="1088" spans="4:38">
      <c r="D1088" s="680">
        <v>40655</v>
      </c>
      <c r="E1088" s="656">
        <v>40655</v>
      </c>
      <c r="F1088" s="673">
        <v>0.33560938506321703</v>
      </c>
      <c r="G1088" s="673">
        <v>-0.25376965645438299</v>
      </c>
      <c r="H1088" s="685"/>
      <c r="I1088" s="685"/>
      <c r="AL1088" s="674"/>
    </row>
    <row r="1089" spans="4:38">
      <c r="D1089" s="680">
        <v>40659</v>
      </c>
      <c r="E1089" s="656">
        <v>40659</v>
      </c>
      <c r="F1089" s="673">
        <v>0.34536136787125499</v>
      </c>
      <c r="G1089" s="673">
        <v>-0.25657678019962599</v>
      </c>
      <c r="H1089" s="685"/>
      <c r="I1089" s="685"/>
      <c r="AL1089" s="674"/>
    </row>
    <row r="1090" spans="4:38">
      <c r="D1090" s="680">
        <v>40660</v>
      </c>
      <c r="E1090" s="656">
        <v>40660</v>
      </c>
      <c r="F1090" s="673">
        <v>0.31211279283301302</v>
      </c>
      <c r="G1090" s="673">
        <v>-0.234872133385576</v>
      </c>
      <c r="H1090" s="685"/>
      <c r="I1090" s="685"/>
      <c r="AL1090" s="674"/>
    </row>
    <row r="1091" spans="4:38">
      <c r="D1091" s="680">
        <v>40661</v>
      </c>
      <c r="E1091" s="656">
        <v>40661</v>
      </c>
      <c r="F1091" s="673">
        <v>0.303340816425201</v>
      </c>
      <c r="G1091" s="673">
        <v>-0.229082109792375</v>
      </c>
      <c r="H1091" s="685"/>
      <c r="I1091" s="685"/>
      <c r="AL1091" s="674"/>
    </row>
    <row r="1092" spans="4:38">
      <c r="D1092" s="680">
        <v>40662</v>
      </c>
      <c r="E1092" s="656">
        <v>40662</v>
      </c>
      <c r="F1092" s="673">
        <v>0.30398114295983297</v>
      </c>
      <c r="G1092" s="673">
        <v>-0.23100684811616601</v>
      </c>
      <c r="H1092" s="685"/>
      <c r="I1092" s="685"/>
      <c r="AL1092" s="674"/>
    </row>
    <row r="1093" spans="4:38">
      <c r="D1093" s="680">
        <v>40665</v>
      </c>
      <c r="E1093" s="656">
        <v>40665</v>
      </c>
      <c r="F1093" s="673">
        <v>0.27796417103972498</v>
      </c>
      <c r="G1093" s="673">
        <v>-0.21624890384186099</v>
      </c>
      <c r="H1093" s="685"/>
      <c r="I1093" s="685"/>
      <c r="AL1093" s="674"/>
    </row>
    <row r="1094" spans="4:38">
      <c r="D1094" s="680">
        <v>40666</v>
      </c>
      <c r="E1094" s="656">
        <v>40666</v>
      </c>
      <c r="F1094" s="673">
        <v>0.26658931883257397</v>
      </c>
      <c r="G1094" s="673">
        <v>-0.21126691713366499</v>
      </c>
      <c r="H1094" s="685"/>
      <c r="I1094" s="685"/>
      <c r="AL1094" s="674"/>
    </row>
    <row r="1095" spans="4:38">
      <c r="D1095" s="680">
        <v>40667</v>
      </c>
      <c r="E1095" s="656">
        <v>40667</v>
      </c>
      <c r="F1095" s="673">
        <v>0.25509368571280699</v>
      </c>
      <c r="G1095" s="673">
        <v>-0.20525032828031201</v>
      </c>
      <c r="H1095" s="685"/>
      <c r="I1095" s="685"/>
      <c r="AL1095" s="674"/>
    </row>
    <row r="1096" spans="4:38">
      <c r="D1096" s="680">
        <v>40668</v>
      </c>
      <c r="E1096" s="656">
        <v>40668</v>
      </c>
      <c r="F1096" s="673">
        <v>0.24280838842588701</v>
      </c>
      <c r="G1096" s="673">
        <v>-0.19670784010807901</v>
      </c>
      <c r="H1096" s="685"/>
      <c r="I1096" s="685"/>
      <c r="AL1096" s="674"/>
    </row>
    <row r="1097" spans="4:38">
      <c r="D1097" s="680">
        <v>40669</v>
      </c>
      <c r="E1097" s="656">
        <v>40669</v>
      </c>
      <c r="F1097" s="673">
        <v>0.25447242663511799</v>
      </c>
      <c r="G1097" s="673">
        <v>-0.20742372432475301</v>
      </c>
      <c r="H1097" s="685"/>
      <c r="I1097" s="685"/>
      <c r="AL1097" s="674"/>
    </row>
    <row r="1098" spans="4:38">
      <c r="D1098" s="680">
        <v>40672</v>
      </c>
      <c r="E1098" s="656">
        <v>40672</v>
      </c>
      <c r="F1098" s="673">
        <v>0.25425539940950598</v>
      </c>
      <c r="G1098" s="673">
        <v>-0.20842407663799001</v>
      </c>
      <c r="H1098" s="685"/>
      <c r="I1098" s="685"/>
      <c r="AL1098" s="674"/>
    </row>
    <row r="1099" spans="4:38">
      <c r="D1099" s="680">
        <v>40673</v>
      </c>
      <c r="E1099" s="656">
        <v>40673</v>
      </c>
      <c r="F1099" s="673">
        <v>0.23742239057081599</v>
      </c>
      <c r="G1099" s="673">
        <v>-0.19721107205168401</v>
      </c>
      <c r="H1099" s="685"/>
      <c r="I1099" s="685"/>
      <c r="AL1099" s="674"/>
    </row>
    <row r="1100" spans="4:38">
      <c r="D1100" s="680">
        <v>40674</v>
      </c>
      <c r="E1100" s="656">
        <v>40674</v>
      </c>
      <c r="F1100" s="673">
        <v>0.24705382418816099</v>
      </c>
      <c r="G1100" s="673">
        <v>-0.20721036223434</v>
      </c>
      <c r="H1100" s="685"/>
      <c r="I1100" s="685"/>
      <c r="AL1100" s="674"/>
    </row>
    <row r="1101" spans="4:38">
      <c r="D1101" s="680">
        <v>40675</v>
      </c>
      <c r="E1101" s="656">
        <v>40675</v>
      </c>
      <c r="F1101" s="673">
        <v>0.25389239166898397</v>
      </c>
      <c r="G1101" s="673">
        <v>-0.21206980450055499</v>
      </c>
      <c r="H1101" s="685"/>
      <c r="I1101" s="685"/>
      <c r="AL1101" s="674"/>
    </row>
    <row r="1102" spans="4:38">
      <c r="D1102" s="680">
        <v>40676</v>
      </c>
      <c r="E1102" s="656">
        <v>40676</v>
      </c>
      <c r="F1102" s="673">
        <v>0.241372603244667</v>
      </c>
      <c r="G1102" s="673">
        <v>-0.20065911217476701</v>
      </c>
      <c r="H1102" s="685"/>
      <c r="I1102" s="685"/>
      <c r="AL1102" s="674"/>
    </row>
    <row r="1103" spans="4:38">
      <c r="D1103" s="680">
        <v>40679</v>
      </c>
      <c r="E1103" s="656">
        <v>40679</v>
      </c>
      <c r="F1103" s="673">
        <v>0.246177748149458</v>
      </c>
      <c r="G1103" s="673">
        <v>-0.20297759775869001</v>
      </c>
      <c r="H1103" s="685"/>
      <c r="I1103" s="685"/>
      <c r="AL1103" s="674"/>
    </row>
    <row r="1104" spans="4:38">
      <c r="D1104" s="680">
        <v>40680</v>
      </c>
      <c r="E1104" s="656">
        <v>40680</v>
      </c>
      <c r="F1104" s="673">
        <v>0.25659716047896097</v>
      </c>
      <c r="G1104" s="673">
        <v>-0.21393562805636501</v>
      </c>
      <c r="H1104" s="685"/>
      <c r="I1104" s="685"/>
      <c r="AL1104" s="674"/>
    </row>
    <row r="1105" spans="4:38">
      <c r="D1105" s="680">
        <v>40681</v>
      </c>
      <c r="E1105" s="656">
        <v>40681</v>
      </c>
      <c r="F1105" s="673">
        <v>0.26077921406822502</v>
      </c>
      <c r="G1105" s="673">
        <v>-0.21447144369400301</v>
      </c>
      <c r="H1105" s="685"/>
      <c r="I1105" s="685"/>
      <c r="AL1105" s="674"/>
    </row>
    <row r="1106" spans="4:38">
      <c r="D1106" s="680">
        <v>40682</v>
      </c>
      <c r="E1106" s="656">
        <v>40682</v>
      </c>
      <c r="F1106" s="673">
        <v>0.29943039974741198</v>
      </c>
      <c r="G1106" s="673">
        <v>-0.24793678201414701</v>
      </c>
      <c r="H1106" s="685"/>
      <c r="I1106" s="685"/>
      <c r="AL1106" s="674"/>
    </row>
    <row r="1107" spans="4:38">
      <c r="D1107" s="680">
        <v>40683</v>
      </c>
      <c r="E1107" s="656">
        <v>40683</v>
      </c>
      <c r="F1107" s="673">
        <v>0.33807842264106303</v>
      </c>
      <c r="G1107" s="673">
        <v>-0.27807924913184001</v>
      </c>
      <c r="H1107" s="685"/>
      <c r="I1107" s="685"/>
      <c r="AL1107" s="674"/>
    </row>
    <row r="1108" spans="4:38">
      <c r="D1108" s="680">
        <v>40686</v>
      </c>
      <c r="E1108" s="656">
        <v>40686</v>
      </c>
      <c r="F1108" s="673">
        <v>0.35788007437567498</v>
      </c>
      <c r="G1108" s="673">
        <v>-0.29161018548854201</v>
      </c>
      <c r="H1108" s="685"/>
      <c r="I1108" s="685"/>
      <c r="AL1108" s="674"/>
    </row>
    <row r="1109" spans="4:38">
      <c r="D1109" s="680">
        <v>40687</v>
      </c>
      <c r="E1109" s="656">
        <v>40687</v>
      </c>
      <c r="F1109" s="673">
        <v>0.34198170959404101</v>
      </c>
      <c r="G1109" s="673">
        <v>-0.275361200688999</v>
      </c>
      <c r="H1109" s="685"/>
      <c r="I1109" s="685"/>
      <c r="AL1109" s="674"/>
    </row>
    <row r="1110" spans="4:38">
      <c r="D1110" s="680">
        <v>40688</v>
      </c>
      <c r="E1110" s="656">
        <v>40688</v>
      </c>
      <c r="F1110" s="673">
        <v>0.34719002859919401</v>
      </c>
      <c r="G1110" s="673">
        <v>-0.28085290011953101</v>
      </c>
      <c r="H1110" s="685"/>
      <c r="I1110" s="685"/>
      <c r="AL1110" s="674"/>
    </row>
    <row r="1111" spans="4:38">
      <c r="D1111" s="680">
        <v>40689</v>
      </c>
      <c r="E1111" s="656">
        <v>40689</v>
      </c>
      <c r="F1111" s="673">
        <v>0.32985384923592598</v>
      </c>
      <c r="G1111" s="673">
        <v>-0.26357040071919302</v>
      </c>
      <c r="H1111" s="685"/>
      <c r="I1111" s="685"/>
      <c r="AL1111" s="674"/>
    </row>
    <row r="1112" spans="4:38">
      <c r="D1112" s="680">
        <v>40690</v>
      </c>
      <c r="E1112" s="656">
        <v>40690</v>
      </c>
      <c r="F1112" s="673">
        <v>0.28629365724710698</v>
      </c>
      <c r="G1112" s="673">
        <v>-0.23151451310778601</v>
      </c>
      <c r="H1112" s="685"/>
      <c r="I1112" s="685"/>
      <c r="AL1112" s="674"/>
    </row>
    <row r="1113" spans="4:38">
      <c r="D1113" s="680">
        <v>40693</v>
      </c>
      <c r="E1113" s="656">
        <v>40693</v>
      </c>
      <c r="F1113" s="673">
        <v>0.29250333925790001</v>
      </c>
      <c r="G1113" s="673">
        <v>-0.236584982422572</v>
      </c>
      <c r="H1113" s="685"/>
      <c r="I1113" s="685"/>
      <c r="AL1113" s="674"/>
    </row>
    <row r="1114" spans="4:38">
      <c r="D1114" s="680">
        <v>40694</v>
      </c>
      <c r="E1114" s="656">
        <v>40694</v>
      </c>
      <c r="F1114" s="673">
        <v>0.29346551505771501</v>
      </c>
      <c r="G1114" s="673">
        <v>-0.23861121067448701</v>
      </c>
      <c r="H1114" s="685"/>
      <c r="I1114" s="685"/>
      <c r="AL1114" s="674"/>
    </row>
    <row r="1115" spans="4:38">
      <c r="D1115" s="680">
        <v>40695</v>
      </c>
      <c r="E1115" s="656">
        <v>40695</v>
      </c>
      <c r="F1115" s="673">
        <v>0.298905737762378</v>
      </c>
      <c r="G1115" s="673">
        <v>-0.238673542883683</v>
      </c>
      <c r="H1115" s="685"/>
      <c r="I1115" s="685"/>
      <c r="AL1115" s="674"/>
    </row>
    <row r="1116" spans="4:38">
      <c r="D1116" s="680">
        <v>40696</v>
      </c>
      <c r="E1116" s="656">
        <v>40696</v>
      </c>
      <c r="F1116" s="673">
        <v>0.30417515903754799</v>
      </c>
      <c r="G1116" s="673">
        <v>-0.24256906969533801</v>
      </c>
      <c r="H1116" s="685"/>
      <c r="I1116" s="685"/>
      <c r="AL1116" s="674"/>
    </row>
    <row r="1117" spans="4:38">
      <c r="D1117" s="680">
        <v>40697</v>
      </c>
      <c r="E1117" s="656">
        <v>40697</v>
      </c>
      <c r="F1117" s="673">
        <v>0.320240940328331</v>
      </c>
      <c r="G1117" s="673">
        <v>-0.25448593259883301</v>
      </c>
      <c r="H1117" s="685"/>
      <c r="I1117" s="685"/>
      <c r="AL1117" s="674"/>
    </row>
    <row r="1118" spans="4:38">
      <c r="D1118" s="680">
        <v>40700</v>
      </c>
      <c r="E1118" s="656">
        <v>40700</v>
      </c>
      <c r="F1118" s="673">
        <v>0.28963716749034701</v>
      </c>
      <c r="G1118" s="673">
        <v>-0.23477857337442801</v>
      </c>
      <c r="H1118" s="685"/>
      <c r="I1118" s="685"/>
      <c r="AL1118" s="674"/>
    </row>
    <row r="1119" spans="4:38">
      <c r="D1119" s="680">
        <v>40701</v>
      </c>
      <c r="E1119" s="656">
        <v>40701</v>
      </c>
      <c r="F1119" s="673">
        <v>0.310744968098142</v>
      </c>
      <c r="G1119" s="673">
        <v>-0.25194558392316102</v>
      </c>
      <c r="H1119" s="685"/>
      <c r="I1119" s="685"/>
      <c r="AL1119" s="674"/>
    </row>
    <row r="1120" spans="4:38">
      <c r="D1120" s="680">
        <v>40702</v>
      </c>
      <c r="E1120" s="656">
        <v>40702</v>
      </c>
      <c r="F1120" s="673">
        <v>0.30153626521386201</v>
      </c>
      <c r="G1120" s="673">
        <v>-0.25187569600937298</v>
      </c>
      <c r="H1120" s="685"/>
      <c r="I1120" s="685"/>
      <c r="AL1120" s="674"/>
    </row>
    <row r="1121" spans="4:38">
      <c r="D1121" s="680">
        <v>40703</v>
      </c>
      <c r="E1121" s="656">
        <v>40703</v>
      </c>
      <c r="F1121" s="673">
        <v>0.29188038701338898</v>
      </c>
      <c r="G1121" s="673">
        <v>-0.25015132969242698</v>
      </c>
      <c r="H1121" s="685"/>
      <c r="I1121" s="685"/>
      <c r="AL1121" s="674"/>
    </row>
    <row r="1122" spans="4:38">
      <c r="D1122" s="680">
        <v>40704</v>
      </c>
      <c r="E1122" s="656">
        <v>40704</v>
      </c>
      <c r="F1122" s="673">
        <v>0.29277473276334498</v>
      </c>
      <c r="G1122" s="673">
        <v>-0.25337669334581098</v>
      </c>
      <c r="H1122" s="685"/>
      <c r="I1122" s="685"/>
      <c r="AL1122" s="674"/>
    </row>
    <row r="1123" spans="4:38">
      <c r="D1123" s="680">
        <v>40708</v>
      </c>
      <c r="E1123" s="656">
        <v>40708</v>
      </c>
      <c r="F1123" s="673">
        <v>0.309582768993311</v>
      </c>
      <c r="G1123" s="673">
        <v>-0.26480299007498398</v>
      </c>
      <c r="H1123" s="685"/>
      <c r="I1123" s="685"/>
      <c r="AL1123" s="674"/>
    </row>
    <row r="1124" spans="4:38">
      <c r="D1124" s="680">
        <v>40709</v>
      </c>
      <c r="E1124" s="656">
        <v>40709</v>
      </c>
      <c r="F1124" s="673">
        <v>0.30504253345240001</v>
      </c>
      <c r="G1124" s="673">
        <v>-0.26318608538231503</v>
      </c>
      <c r="H1124" s="685"/>
      <c r="I1124" s="685"/>
      <c r="AL1124" s="674"/>
    </row>
    <row r="1125" spans="4:38">
      <c r="D1125" s="680">
        <v>40710</v>
      </c>
      <c r="E1125" s="656">
        <v>40710</v>
      </c>
      <c r="F1125" s="673">
        <v>0.31886930587247198</v>
      </c>
      <c r="G1125" s="673">
        <v>-0.27086215740675701</v>
      </c>
      <c r="H1125" s="685"/>
      <c r="I1125" s="685"/>
      <c r="AL1125" s="674"/>
    </row>
    <row r="1126" spans="4:38">
      <c r="D1126" s="680">
        <v>40711</v>
      </c>
      <c r="E1126" s="656">
        <v>40711</v>
      </c>
      <c r="F1126" s="673">
        <v>0.32107397932370502</v>
      </c>
      <c r="G1126" s="673">
        <v>-0.27243563186513098</v>
      </c>
      <c r="H1126" s="685"/>
      <c r="I1126" s="685"/>
      <c r="AL1126" s="674"/>
    </row>
    <row r="1127" spans="4:38">
      <c r="D1127" s="680">
        <v>40714</v>
      </c>
      <c r="E1127" s="656">
        <v>40714</v>
      </c>
      <c r="F1127" s="673">
        <v>0.341805384117572</v>
      </c>
      <c r="G1127" s="673">
        <v>-0.28749467624304498</v>
      </c>
      <c r="H1127" s="685"/>
      <c r="I1127" s="685"/>
      <c r="AL1127" s="674"/>
    </row>
    <row r="1128" spans="4:38">
      <c r="D1128" s="680">
        <v>40715</v>
      </c>
      <c r="E1128" s="656">
        <v>40715</v>
      </c>
      <c r="F1128" s="673">
        <v>0.33355700156200202</v>
      </c>
      <c r="G1128" s="673">
        <v>-0.28388596112318398</v>
      </c>
      <c r="H1128" s="685"/>
      <c r="I1128" s="685"/>
      <c r="AL1128" s="674"/>
    </row>
    <row r="1129" spans="4:38">
      <c r="D1129" s="680">
        <v>40716</v>
      </c>
      <c r="E1129" s="656">
        <v>40716</v>
      </c>
      <c r="F1129" s="673">
        <v>0.33828503419744099</v>
      </c>
      <c r="G1129" s="673">
        <v>-0.28443898240140703</v>
      </c>
      <c r="H1129" s="685"/>
      <c r="I1129" s="685"/>
      <c r="AL1129" s="674"/>
    </row>
    <row r="1130" spans="4:38">
      <c r="D1130" s="680">
        <v>40717</v>
      </c>
      <c r="E1130" s="656">
        <v>40717</v>
      </c>
      <c r="F1130" s="673">
        <v>0.35278382356792798</v>
      </c>
      <c r="G1130" s="673">
        <v>-0.29360123383806902</v>
      </c>
      <c r="H1130" s="685"/>
      <c r="I1130" s="685"/>
      <c r="AL1130" s="674"/>
    </row>
    <row r="1131" spans="4:38">
      <c r="D1131" s="680">
        <v>40718</v>
      </c>
      <c r="E1131" s="656">
        <v>40718</v>
      </c>
      <c r="F1131" s="673">
        <v>0.37106814137466299</v>
      </c>
      <c r="G1131" s="673">
        <v>-0.30236494748907999</v>
      </c>
      <c r="H1131" s="685"/>
      <c r="I1131" s="685"/>
      <c r="AL1131" s="674"/>
    </row>
    <row r="1132" spans="4:38">
      <c r="D1132" s="680">
        <v>40721</v>
      </c>
      <c r="E1132" s="656">
        <v>40721</v>
      </c>
      <c r="F1132" s="673">
        <v>0.36040135548788199</v>
      </c>
      <c r="G1132" s="673">
        <v>-0.29230361620121798</v>
      </c>
      <c r="H1132" s="685"/>
      <c r="I1132" s="685"/>
      <c r="AL1132" s="674"/>
    </row>
    <row r="1133" spans="4:38">
      <c r="D1133" s="680">
        <v>40722</v>
      </c>
      <c r="E1133" s="656">
        <v>40722</v>
      </c>
      <c r="F1133" s="673">
        <v>0.37712087770980202</v>
      </c>
      <c r="G1133" s="673">
        <v>-0.29903514089761701</v>
      </c>
      <c r="H1133" s="685"/>
      <c r="I1133" s="685"/>
      <c r="AL1133" s="674"/>
    </row>
    <row r="1134" spans="4:38">
      <c r="D1134" s="680">
        <v>40723</v>
      </c>
      <c r="E1134" s="656">
        <v>40723</v>
      </c>
      <c r="F1134" s="673">
        <v>0.36295713562626603</v>
      </c>
      <c r="G1134" s="673">
        <v>-0.28969277545340799</v>
      </c>
      <c r="H1134" s="685"/>
      <c r="I1134" s="685"/>
      <c r="AL1134" s="674"/>
    </row>
    <row r="1135" spans="4:38">
      <c r="D1135" s="680">
        <v>40724</v>
      </c>
      <c r="E1135" s="656">
        <v>40724</v>
      </c>
      <c r="F1135" s="673">
        <v>0.33273312623398699</v>
      </c>
      <c r="G1135" s="673">
        <v>-0.26738178741644197</v>
      </c>
      <c r="H1135" s="685"/>
      <c r="I1135" s="685"/>
      <c r="AL1135" s="674"/>
    </row>
    <row r="1136" spans="4:38">
      <c r="D1136" s="680">
        <v>40725</v>
      </c>
      <c r="E1136" s="656">
        <v>40725</v>
      </c>
      <c r="F1136" s="673">
        <v>0.29012669335784003</v>
      </c>
      <c r="G1136" s="673">
        <v>-0.23594737700921101</v>
      </c>
      <c r="H1136" s="685"/>
      <c r="I1136" s="685"/>
      <c r="AL1136" s="674"/>
    </row>
    <row r="1137" spans="4:38">
      <c r="D1137" s="680">
        <v>40728</v>
      </c>
      <c r="E1137" s="656">
        <v>40728</v>
      </c>
      <c r="F1137" s="673">
        <v>0.28832135394032499</v>
      </c>
      <c r="G1137" s="673">
        <v>-0.23492021941904001</v>
      </c>
      <c r="H1137" s="685"/>
      <c r="I1137" s="685"/>
      <c r="AL1137" s="674"/>
    </row>
    <row r="1138" spans="4:38">
      <c r="D1138" s="680">
        <v>40729</v>
      </c>
      <c r="E1138" s="656">
        <v>40729</v>
      </c>
      <c r="F1138" s="673">
        <v>0.27993766125186298</v>
      </c>
      <c r="G1138" s="673">
        <v>-0.22865324599019499</v>
      </c>
      <c r="H1138" s="685"/>
      <c r="I1138" s="685"/>
      <c r="AL1138" s="674"/>
    </row>
    <row r="1139" spans="4:38">
      <c r="D1139" s="680">
        <v>40730</v>
      </c>
      <c r="E1139" s="656">
        <v>40730</v>
      </c>
      <c r="F1139" s="673">
        <v>0.28556470046952898</v>
      </c>
      <c r="G1139" s="673">
        <v>-0.23314278583369499</v>
      </c>
      <c r="H1139" s="685"/>
      <c r="I1139" s="685"/>
      <c r="AL1139" s="674"/>
    </row>
    <row r="1140" spans="4:38">
      <c r="D1140" s="680">
        <v>40731</v>
      </c>
      <c r="E1140" s="656">
        <v>40731</v>
      </c>
      <c r="F1140" s="673">
        <v>0.27803446753132</v>
      </c>
      <c r="G1140" s="673">
        <v>-0.22780186167000099</v>
      </c>
      <c r="H1140" s="685"/>
      <c r="I1140" s="685"/>
      <c r="AL1140" s="674"/>
    </row>
    <row r="1141" spans="4:38">
      <c r="D1141" s="680">
        <v>40732</v>
      </c>
      <c r="E1141" s="656">
        <v>40732</v>
      </c>
      <c r="F1141" s="673">
        <v>0.29524796201826498</v>
      </c>
      <c r="G1141" s="673">
        <v>-0.242798026022161</v>
      </c>
      <c r="H1141" s="685"/>
      <c r="I1141" s="685"/>
      <c r="AL1141" s="674"/>
    </row>
    <row r="1142" spans="4:38">
      <c r="D1142" s="680">
        <v>40735</v>
      </c>
      <c r="E1142" s="656">
        <v>40735</v>
      </c>
      <c r="F1142" s="673">
        <v>0.31333393134552201</v>
      </c>
      <c r="G1142" s="673">
        <v>-0.25382088341067599</v>
      </c>
      <c r="H1142" s="685"/>
      <c r="I1142" s="685"/>
      <c r="AL1142" s="674"/>
    </row>
    <row r="1143" spans="4:38">
      <c r="D1143" s="680">
        <v>40736</v>
      </c>
      <c r="E1143" s="656">
        <v>40736</v>
      </c>
      <c r="F1143" s="673">
        <v>0.31818265940007801</v>
      </c>
      <c r="G1143" s="673">
        <v>-0.25492997357330399</v>
      </c>
      <c r="H1143" s="685"/>
      <c r="I1143" s="685"/>
      <c r="AL1143" s="674"/>
    </row>
    <row r="1144" spans="4:38">
      <c r="D1144" s="680">
        <v>40737</v>
      </c>
      <c r="E1144" s="656">
        <v>40737</v>
      </c>
      <c r="F1144" s="673">
        <v>0.33529080133081102</v>
      </c>
      <c r="G1144" s="673">
        <v>-0.25885668925376398</v>
      </c>
      <c r="H1144" s="685"/>
      <c r="I1144" s="685"/>
      <c r="AL1144" s="674"/>
    </row>
    <row r="1145" spans="4:38">
      <c r="D1145" s="680">
        <v>40738</v>
      </c>
      <c r="E1145" s="656">
        <v>40738</v>
      </c>
      <c r="F1145" s="673">
        <v>0.38095681468428699</v>
      </c>
      <c r="G1145" s="673">
        <v>-0.28495349230509698</v>
      </c>
      <c r="H1145" s="685"/>
      <c r="I1145" s="685"/>
      <c r="AL1145" s="674"/>
    </row>
    <row r="1146" spans="4:38">
      <c r="D1146" s="680">
        <v>40739</v>
      </c>
      <c r="E1146" s="656">
        <v>40739</v>
      </c>
      <c r="F1146" s="673">
        <v>0.38153758575387697</v>
      </c>
      <c r="G1146" s="673">
        <v>-0.280022062804688</v>
      </c>
      <c r="H1146" s="685"/>
      <c r="I1146" s="685"/>
      <c r="AL1146" s="674"/>
    </row>
    <row r="1147" spans="4:38">
      <c r="D1147" s="680">
        <v>40742</v>
      </c>
      <c r="E1147" s="656">
        <v>40742</v>
      </c>
      <c r="F1147" s="673">
        <v>0.379771004023225</v>
      </c>
      <c r="G1147" s="673">
        <v>-0.27001288382857003</v>
      </c>
      <c r="H1147" s="685"/>
      <c r="I1147" s="685"/>
      <c r="AL1147" s="674"/>
    </row>
    <row r="1148" spans="4:38">
      <c r="D1148" s="680">
        <v>40743</v>
      </c>
      <c r="E1148" s="656">
        <v>40743</v>
      </c>
      <c r="F1148" s="673">
        <v>0.395211766608214</v>
      </c>
      <c r="G1148" s="673">
        <v>-0.27766682966830197</v>
      </c>
      <c r="H1148" s="685"/>
      <c r="I1148" s="685"/>
      <c r="AL1148" s="674"/>
    </row>
    <row r="1149" spans="4:38">
      <c r="D1149" s="680">
        <v>40744</v>
      </c>
      <c r="E1149" s="656">
        <v>40744</v>
      </c>
      <c r="F1149" s="673">
        <v>0.38544178112952598</v>
      </c>
      <c r="G1149" s="673">
        <v>-0.26812160703057097</v>
      </c>
      <c r="H1149" s="685"/>
      <c r="I1149" s="685"/>
      <c r="AL1149" s="674"/>
    </row>
    <row r="1150" spans="4:38">
      <c r="D1150" s="680">
        <v>40745</v>
      </c>
      <c r="E1150" s="656">
        <v>40745</v>
      </c>
      <c r="F1150" s="673">
        <v>0.34272893236515201</v>
      </c>
      <c r="G1150" s="673">
        <v>-0.234707232106492</v>
      </c>
      <c r="H1150" s="685"/>
      <c r="I1150" s="685"/>
      <c r="AL1150" s="674"/>
    </row>
    <row r="1151" spans="4:38">
      <c r="D1151" s="680">
        <v>40746</v>
      </c>
      <c r="E1151" s="656">
        <v>40746</v>
      </c>
      <c r="F1151" s="673">
        <v>0.33886738003912897</v>
      </c>
      <c r="G1151" s="673">
        <v>-0.22724653816375601</v>
      </c>
      <c r="H1151" s="685"/>
      <c r="I1151" s="685"/>
      <c r="AL1151" s="674"/>
    </row>
    <row r="1152" spans="4:38">
      <c r="D1152" s="680">
        <v>40749</v>
      </c>
      <c r="E1152" s="656">
        <v>40749</v>
      </c>
      <c r="F1152" s="673">
        <v>0.32889618060800202</v>
      </c>
      <c r="G1152" s="673">
        <v>-0.22144039119738099</v>
      </c>
      <c r="H1152" s="685"/>
      <c r="I1152" s="685"/>
      <c r="AL1152" s="674"/>
    </row>
    <row r="1153" spans="4:38">
      <c r="D1153" s="680">
        <v>40750</v>
      </c>
      <c r="E1153" s="656">
        <v>40750</v>
      </c>
      <c r="F1153" s="673">
        <v>0.28444570434660499</v>
      </c>
      <c r="G1153" s="673">
        <v>-0.19066518703666399</v>
      </c>
      <c r="H1153" s="685"/>
      <c r="I1153" s="685"/>
      <c r="AL1153" s="674"/>
    </row>
    <row r="1154" spans="4:38">
      <c r="D1154" s="680">
        <v>40751</v>
      </c>
      <c r="E1154" s="656">
        <v>40751</v>
      </c>
      <c r="F1154" s="673">
        <v>0.29366974020797698</v>
      </c>
      <c r="G1154" s="673">
        <v>-0.20020199526223101</v>
      </c>
      <c r="H1154" s="685"/>
      <c r="I1154" s="685"/>
      <c r="AL1154" s="674"/>
    </row>
    <row r="1155" spans="4:38">
      <c r="D1155" s="680">
        <v>40752</v>
      </c>
      <c r="E1155" s="656">
        <v>40752</v>
      </c>
      <c r="F1155" s="673">
        <v>0.316393875678392</v>
      </c>
      <c r="G1155" s="673">
        <v>-0.21711093202468801</v>
      </c>
      <c r="H1155" s="685"/>
      <c r="I1155" s="685"/>
      <c r="AL1155" s="674"/>
    </row>
    <row r="1156" spans="4:38">
      <c r="D1156" s="680">
        <v>40753</v>
      </c>
      <c r="E1156" s="656">
        <v>40753</v>
      </c>
      <c r="F1156" s="673">
        <v>0.32498110279828901</v>
      </c>
      <c r="G1156" s="673">
        <v>-0.22262880512684599</v>
      </c>
      <c r="H1156" s="685"/>
      <c r="I1156" s="685"/>
      <c r="AL1156" s="674"/>
    </row>
    <row r="1157" spans="4:38">
      <c r="D1157" s="680">
        <v>40756</v>
      </c>
      <c r="E1157" s="656">
        <v>40756</v>
      </c>
      <c r="F1157" s="673">
        <v>0.34134234002494002</v>
      </c>
      <c r="G1157" s="673">
        <v>-0.23470075525575901</v>
      </c>
      <c r="H1157" s="685"/>
      <c r="I1157" s="685"/>
      <c r="AL1157" s="674"/>
    </row>
    <row r="1158" spans="4:38">
      <c r="D1158" s="680">
        <v>40757</v>
      </c>
      <c r="E1158" s="656">
        <v>40757</v>
      </c>
      <c r="F1158" s="673">
        <v>0.36826354616346102</v>
      </c>
      <c r="G1158" s="673">
        <v>-0.25533509143690297</v>
      </c>
      <c r="H1158" s="685"/>
      <c r="I1158" s="685"/>
      <c r="AL1158" s="674"/>
    </row>
    <row r="1159" spans="4:38">
      <c r="D1159" s="680">
        <v>40758</v>
      </c>
      <c r="E1159" s="656">
        <v>40758</v>
      </c>
      <c r="F1159" s="673">
        <v>0.39733090202581101</v>
      </c>
      <c r="G1159" s="673">
        <v>-0.26928247039235897</v>
      </c>
      <c r="H1159" s="685"/>
      <c r="I1159" s="685"/>
      <c r="AL1159" s="674"/>
    </row>
    <row r="1160" spans="4:38">
      <c r="D1160" s="680">
        <v>40759</v>
      </c>
      <c r="E1160" s="656">
        <v>40759</v>
      </c>
      <c r="F1160" s="673">
        <v>0.41524570125843302</v>
      </c>
      <c r="G1160" s="673">
        <v>-0.26978593514691701</v>
      </c>
      <c r="H1160" s="685"/>
      <c r="I1160" s="685"/>
      <c r="AL1160" s="674"/>
    </row>
    <row r="1161" spans="4:38">
      <c r="D1161" s="680">
        <v>40760</v>
      </c>
      <c r="E1161" s="656">
        <v>40760</v>
      </c>
      <c r="F1161" s="673">
        <v>0.44707797645757202</v>
      </c>
      <c r="G1161" s="673">
        <v>-0.27810828449813602</v>
      </c>
      <c r="H1161" s="685"/>
      <c r="I1161" s="685"/>
      <c r="AL1161" s="674"/>
    </row>
    <row r="1162" spans="4:38">
      <c r="D1162" s="680">
        <v>40763</v>
      </c>
      <c r="E1162" s="656">
        <v>40763</v>
      </c>
      <c r="F1162" s="673">
        <v>0.455762510111834</v>
      </c>
      <c r="G1162" s="673">
        <v>-0.26688436283994599</v>
      </c>
      <c r="H1162" s="685"/>
      <c r="I1162" s="685"/>
      <c r="AL1162" s="674"/>
    </row>
    <row r="1163" spans="4:38">
      <c r="D1163" s="680">
        <v>40764</v>
      </c>
      <c r="E1163" s="656">
        <v>40764</v>
      </c>
      <c r="F1163" s="673">
        <v>0.492495605149601</v>
      </c>
      <c r="G1163" s="673">
        <v>-0.25894215350841998</v>
      </c>
      <c r="H1163" s="685"/>
      <c r="I1163" s="685"/>
      <c r="AL1163" s="674"/>
    </row>
    <row r="1164" spans="4:38">
      <c r="D1164" s="680">
        <v>40765</v>
      </c>
      <c r="E1164" s="656">
        <v>40765</v>
      </c>
      <c r="F1164" s="673">
        <v>0.50654174362814397</v>
      </c>
      <c r="G1164" s="673">
        <v>-0.243000482031801</v>
      </c>
      <c r="H1164" s="685"/>
      <c r="I1164" s="685"/>
      <c r="AL1164" s="674"/>
    </row>
    <row r="1165" spans="4:38">
      <c r="D1165" s="680">
        <v>40766</v>
      </c>
      <c r="E1165" s="656">
        <v>40766</v>
      </c>
      <c r="F1165" s="673">
        <v>0.49723577798218099</v>
      </c>
      <c r="G1165" s="673">
        <v>-0.226912408674868</v>
      </c>
      <c r="H1165" s="685"/>
      <c r="I1165" s="685"/>
      <c r="AL1165" s="674"/>
    </row>
    <row r="1166" spans="4:38">
      <c r="D1166" s="680">
        <v>40767</v>
      </c>
      <c r="E1166" s="656">
        <v>40767</v>
      </c>
      <c r="F1166" s="673">
        <v>0.48186903439970302</v>
      </c>
      <c r="G1166" s="673">
        <v>-0.213847362034744</v>
      </c>
      <c r="H1166" s="685"/>
      <c r="I1166" s="685"/>
      <c r="AL1166" s="674"/>
    </row>
    <row r="1167" spans="4:38">
      <c r="D1167" s="680">
        <v>40770</v>
      </c>
      <c r="E1167" s="656">
        <v>40770</v>
      </c>
      <c r="F1167" s="673">
        <v>0.48378072129736999</v>
      </c>
      <c r="G1167" s="673">
        <v>-0.215044060012234</v>
      </c>
      <c r="H1167" s="685"/>
      <c r="I1167" s="685"/>
      <c r="AL1167" s="674"/>
    </row>
    <row r="1168" spans="4:38">
      <c r="D1168" s="680">
        <v>40771</v>
      </c>
      <c r="E1168" s="656">
        <v>40771</v>
      </c>
      <c r="F1168" s="673">
        <v>0.46641691885888598</v>
      </c>
      <c r="G1168" s="673">
        <v>-0.21108280628329601</v>
      </c>
      <c r="H1168" s="685"/>
      <c r="I1168" s="685"/>
      <c r="AL1168" s="674"/>
    </row>
    <row r="1169" spans="4:38">
      <c r="D1169" s="680">
        <v>40772</v>
      </c>
      <c r="E1169" s="656">
        <v>40772</v>
      </c>
      <c r="F1169" s="673">
        <v>0.424229714458976</v>
      </c>
      <c r="G1169" s="673">
        <v>-0.18674965959191001</v>
      </c>
      <c r="H1169" s="685"/>
      <c r="I1169" s="685"/>
      <c r="AL1169" s="674"/>
    </row>
    <row r="1170" spans="4:38">
      <c r="D1170" s="680">
        <v>40773</v>
      </c>
      <c r="E1170" s="656">
        <v>40773</v>
      </c>
      <c r="F1170" s="673">
        <v>0.429780661924685</v>
      </c>
      <c r="G1170" s="673">
        <v>-0.18222384052157201</v>
      </c>
      <c r="H1170" s="685"/>
      <c r="I1170" s="685"/>
      <c r="AL1170" s="674"/>
    </row>
    <row r="1171" spans="4:38">
      <c r="D1171" s="680">
        <v>40774</v>
      </c>
      <c r="E1171" s="656">
        <v>40774</v>
      </c>
      <c r="F1171" s="673">
        <v>0.427353797671017</v>
      </c>
      <c r="G1171" s="673">
        <v>-0.16683513351812199</v>
      </c>
      <c r="H1171" s="685"/>
      <c r="I1171" s="685"/>
      <c r="AL1171" s="674"/>
    </row>
    <row r="1172" spans="4:38">
      <c r="D1172" s="680">
        <v>40777</v>
      </c>
      <c r="E1172" s="656">
        <v>40777</v>
      </c>
      <c r="F1172" s="673">
        <v>0.430459692672575</v>
      </c>
      <c r="G1172" s="673">
        <v>-0.156793664434564</v>
      </c>
      <c r="H1172" s="685"/>
      <c r="I1172" s="685"/>
      <c r="AL1172" s="674"/>
    </row>
    <row r="1173" spans="4:38">
      <c r="D1173" s="680">
        <v>40778</v>
      </c>
      <c r="E1173" s="656">
        <v>40778</v>
      </c>
      <c r="F1173" s="673">
        <v>0.44706190575745303</v>
      </c>
      <c r="G1173" s="673">
        <v>-0.15337374755503899</v>
      </c>
      <c r="H1173" s="685"/>
      <c r="I1173" s="685"/>
      <c r="AL1173" s="674"/>
    </row>
    <row r="1174" spans="4:38">
      <c r="D1174" s="680">
        <v>40779</v>
      </c>
      <c r="E1174" s="656">
        <v>40779</v>
      </c>
      <c r="F1174" s="673">
        <v>0.48983616352267301</v>
      </c>
      <c r="G1174" s="673">
        <v>-0.18176797254112001</v>
      </c>
      <c r="H1174" s="685"/>
      <c r="I1174" s="685"/>
      <c r="AL1174" s="674"/>
    </row>
    <row r="1175" spans="4:38">
      <c r="D1175" s="680">
        <v>40780</v>
      </c>
      <c r="E1175" s="656">
        <v>40780</v>
      </c>
      <c r="F1175" s="673">
        <v>0.51925431516376797</v>
      </c>
      <c r="G1175" s="673">
        <v>-0.21011617992683401</v>
      </c>
      <c r="H1175" s="685"/>
      <c r="I1175" s="685"/>
      <c r="AL1175" s="674"/>
    </row>
    <row r="1176" spans="4:38">
      <c r="D1176" s="680">
        <v>40781</v>
      </c>
      <c r="E1176" s="656">
        <v>40781</v>
      </c>
      <c r="F1176" s="673">
        <v>0.53315719141317497</v>
      </c>
      <c r="G1176" s="673">
        <v>-0.22712739905281201</v>
      </c>
      <c r="H1176" s="685"/>
      <c r="I1176" s="685"/>
      <c r="AL1176" s="674"/>
    </row>
    <row r="1177" spans="4:38">
      <c r="D1177" s="655">
        <v>40784</v>
      </c>
      <c r="E1177" s="656">
        <v>40784</v>
      </c>
      <c r="F1177" s="673">
        <v>0.51880919699260497</v>
      </c>
      <c r="G1177" s="673">
        <v>-0.22518522012863099</v>
      </c>
      <c r="H1177" s="685"/>
      <c r="I1177" s="685"/>
      <c r="AL1177" s="674"/>
    </row>
    <row r="1178" spans="4:38">
      <c r="D1178" s="655">
        <v>40785</v>
      </c>
      <c r="E1178" s="656">
        <v>40785</v>
      </c>
      <c r="F1178" s="673">
        <v>0.50162986206000904</v>
      </c>
      <c r="G1178" s="673">
        <v>-0.22623116352264699</v>
      </c>
      <c r="H1178" s="685"/>
      <c r="I1178" s="685"/>
      <c r="AL1178" s="674"/>
    </row>
    <row r="1179" spans="4:38">
      <c r="D1179" s="655">
        <v>40786</v>
      </c>
      <c r="E1179" s="656">
        <v>40786</v>
      </c>
      <c r="F1179" s="673">
        <v>0.45150046876480998</v>
      </c>
      <c r="G1179" s="673">
        <v>-0.195069327665995</v>
      </c>
      <c r="H1179" s="685"/>
      <c r="I1179" s="685"/>
      <c r="AL1179" s="674"/>
    </row>
    <row r="1180" spans="4:38">
      <c r="D1180" s="655">
        <v>40787</v>
      </c>
      <c r="E1180" s="656">
        <v>40787</v>
      </c>
      <c r="F1180" s="673">
        <v>0.42388646767522198</v>
      </c>
      <c r="G1180" s="673">
        <v>-0.17849360895070401</v>
      </c>
      <c r="H1180" s="685"/>
      <c r="I1180" s="685"/>
      <c r="AL1180" s="674"/>
    </row>
    <row r="1181" spans="4:38">
      <c r="D1181" s="655">
        <v>40788</v>
      </c>
      <c r="E1181" s="656">
        <v>40788</v>
      </c>
      <c r="F1181" s="673">
        <v>0.40267031739627501</v>
      </c>
      <c r="G1181" s="673">
        <v>-0.16899869755924701</v>
      </c>
      <c r="H1181" s="685"/>
      <c r="I1181" s="685"/>
      <c r="AL1181" s="674"/>
    </row>
    <row r="1182" spans="4:38">
      <c r="D1182" s="655">
        <v>40791</v>
      </c>
      <c r="E1182" s="656">
        <v>40791</v>
      </c>
      <c r="F1182" s="673">
        <v>0.42160084758122701</v>
      </c>
      <c r="G1182" s="673">
        <v>-0.181749045634885</v>
      </c>
      <c r="H1182" s="685"/>
      <c r="I1182" s="685"/>
      <c r="AL1182" s="674"/>
    </row>
    <row r="1183" spans="4:38">
      <c r="D1183" s="655">
        <v>40792</v>
      </c>
      <c r="E1183" s="656">
        <v>40792</v>
      </c>
      <c r="F1183" s="673">
        <v>0.427576507688401</v>
      </c>
      <c r="G1183" s="673">
        <v>-0.18444473390904201</v>
      </c>
      <c r="H1183" s="685"/>
      <c r="I1183" s="685"/>
      <c r="AL1183" s="674"/>
    </row>
    <row r="1184" spans="4:38">
      <c r="D1184" s="655">
        <v>40793</v>
      </c>
      <c r="E1184" s="656">
        <v>40793</v>
      </c>
      <c r="F1184" s="673">
        <v>0.43725598646236402</v>
      </c>
      <c r="G1184" s="673">
        <v>-0.19520525770851599</v>
      </c>
      <c r="H1184" s="685"/>
      <c r="I1184" s="685"/>
      <c r="AL1184" s="674"/>
    </row>
    <row r="1185" spans="4:38">
      <c r="D1185" s="655">
        <v>40794</v>
      </c>
      <c r="E1185" s="656">
        <v>40794</v>
      </c>
      <c r="F1185" s="673">
        <v>0.44250897282824597</v>
      </c>
      <c r="G1185" s="673">
        <v>-0.189855219659012</v>
      </c>
      <c r="H1185" s="685"/>
      <c r="I1185" s="685"/>
      <c r="AL1185" s="674"/>
    </row>
    <row r="1186" spans="4:38">
      <c r="D1186" s="655">
        <v>40795</v>
      </c>
      <c r="E1186" s="656">
        <v>40795</v>
      </c>
      <c r="F1186" s="673">
        <v>0.44996053412011799</v>
      </c>
      <c r="G1186" s="673">
        <v>-0.190406882932</v>
      </c>
      <c r="H1186" s="685"/>
      <c r="I1186" s="685"/>
      <c r="AL1186" s="674"/>
    </row>
    <row r="1187" spans="4:38">
      <c r="D1187" s="655">
        <v>40798</v>
      </c>
      <c r="E1187" s="656">
        <v>40798</v>
      </c>
      <c r="F1187" s="673">
        <v>0.421187369913819</v>
      </c>
      <c r="G1187" s="673">
        <v>-0.17713258510840801</v>
      </c>
      <c r="H1187" s="685"/>
      <c r="I1187" s="685"/>
      <c r="AL1187" s="674"/>
    </row>
    <row r="1188" spans="4:38">
      <c r="D1188" s="655">
        <v>40799</v>
      </c>
      <c r="E1188" s="656">
        <v>40799</v>
      </c>
      <c r="F1188" s="673">
        <v>0.432163482705608</v>
      </c>
      <c r="G1188" s="673">
        <v>-0.18941714809298099</v>
      </c>
      <c r="H1188" s="685"/>
      <c r="I1188" s="685"/>
      <c r="AL1188" s="674"/>
    </row>
    <row r="1189" spans="4:38">
      <c r="D1189" s="655">
        <v>40800</v>
      </c>
      <c r="E1189" s="656">
        <v>40800</v>
      </c>
      <c r="F1189" s="673">
        <v>0.43392700716369997</v>
      </c>
      <c r="G1189" s="673">
        <v>-0.18925794817196001</v>
      </c>
      <c r="H1189" s="685"/>
      <c r="I1189" s="685"/>
      <c r="AL1189" s="674"/>
    </row>
    <row r="1190" spans="4:38">
      <c r="D1190" s="655">
        <v>40801</v>
      </c>
      <c r="E1190" s="656">
        <v>40801</v>
      </c>
      <c r="F1190" s="673">
        <v>0.42916012133178799</v>
      </c>
      <c r="G1190" s="673">
        <v>-0.19650075307434001</v>
      </c>
      <c r="H1190" s="685"/>
      <c r="I1190" s="685"/>
      <c r="AL1190" s="674"/>
    </row>
    <row r="1191" spans="4:38">
      <c r="D1191" s="655">
        <v>40802</v>
      </c>
      <c r="E1191" s="656">
        <v>40802</v>
      </c>
      <c r="F1191" s="673">
        <v>0.43509735579602599</v>
      </c>
      <c r="G1191" s="673">
        <v>-0.20058708282527399</v>
      </c>
      <c r="H1191" s="685"/>
      <c r="I1191" s="685"/>
      <c r="AL1191" s="674"/>
    </row>
    <row r="1192" spans="4:38">
      <c r="D1192" s="655">
        <v>40805</v>
      </c>
      <c r="E1192" s="656">
        <v>40805</v>
      </c>
      <c r="F1192" s="673">
        <v>0.47282617717570702</v>
      </c>
      <c r="G1192" s="673">
        <v>-0.21002523044270299</v>
      </c>
      <c r="H1192" s="685"/>
      <c r="I1192" s="685"/>
      <c r="AL1192" s="674"/>
    </row>
    <row r="1193" spans="4:38">
      <c r="D1193" s="655">
        <v>40806</v>
      </c>
      <c r="E1193" s="656">
        <v>40806</v>
      </c>
      <c r="F1193" s="673">
        <v>0.452393896932205</v>
      </c>
      <c r="G1193" s="673">
        <v>-0.19013666837363799</v>
      </c>
      <c r="H1193" s="685"/>
      <c r="I1193" s="685"/>
      <c r="AL1193" s="674"/>
    </row>
    <row r="1194" spans="4:38">
      <c r="D1194" s="655">
        <v>40807</v>
      </c>
      <c r="E1194" s="656">
        <v>40807</v>
      </c>
      <c r="F1194" s="673">
        <v>0.49155635315285701</v>
      </c>
      <c r="G1194" s="673">
        <v>-0.19978103068153599</v>
      </c>
      <c r="AL1194" s="674"/>
    </row>
    <row r="1195" spans="4:38">
      <c r="D1195" s="655">
        <v>40808</v>
      </c>
      <c r="E1195" s="656">
        <v>40808</v>
      </c>
      <c r="F1195" s="673">
        <v>0.51304107931934495</v>
      </c>
      <c r="G1195" s="673">
        <v>-0.196677226346363</v>
      </c>
      <c r="AL1195" s="674"/>
    </row>
    <row r="1196" spans="4:38">
      <c r="D1196" s="655">
        <v>40809</v>
      </c>
      <c r="E1196" s="656">
        <v>40809</v>
      </c>
      <c r="F1196" s="673">
        <v>0.51098753636816996</v>
      </c>
      <c r="G1196" s="673">
        <v>-0.18648795731505699</v>
      </c>
      <c r="AL1196" s="674"/>
    </row>
    <row r="1197" spans="4:38">
      <c r="D1197" s="655">
        <v>40812</v>
      </c>
      <c r="E1197" s="656">
        <v>40812</v>
      </c>
      <c r="F1197" s="673">
        <v>0.51425431177061798</v>
      </c>
      <c r="G1197" s="673">
        <v>-0.176811934575171</v>
      </c>
      <c r="AL1197" s="674"/>
    </row>
    <row r="1198" spans="4:38">
      <c r="D1198" s="655">
        <v>40813</v>
      </c>
      <c r="E1198" s="656">
        <v>40813</v>
      </c>
      <c r="F1198" s="673">
        <v>0.51779508666072704</v>
      </c>
      <c r="G1198" s="673">
        <v>-0.17737592853140299</v>
      </c>
      <c r="AL1198" s="674"/>
    </row>
    <row r="1199" spans="4:38">
      <c r="D1199" s="655">
        <v>40814</v>
      </c>
      <c r="E1199" s="656">
        <v>40814</v>
      </c>
      <c r="F1199" s="673">
        <v>0.483370731807238</v>
      </c>
      <c r="G1199" s="673">
        <v>-0.160787643700045</v>
      </c>
      <c r="AL1199" s="674"/>
    </row>
    <row r="1200" spans="4:38">
      <c r="D1200" s="655">
        <v>40815</v>
      </c>
      <c r="E1200" s="656">
        <v>40815</v>
      </c>
      <c r="F1200" s="673">
        <v>0.46039441948764298</v>
      </c>
      <c r="G1200" s="673">
        <v>-0.14661134945762799</v>
      </c>
      <c r="AL1200" s="674"/>
    </row>
    <row r="1201" spans="4:38">
      <c r="D1201" s="655">
        <v>40816</v>
      </c>
      <c r="E1201" s="656">
        <v>40816</v>
      </c>
      <c r="F1201" s="673">
        <v>0.483650790495395</v>
      </c>
      <c r="G1201" s="673">
        <v>-0.16374525697175699</v>
      </c>
      <c r="AL1201" s="674"/>
    </row>
    <row r="1202" spans="4:38">
      <c r="D1202" s="655">
        <v>40819</v>
      </c>
      <c r="E1202" s="656">
        <v>40819</v>
      </c>
      <c r="F1202" s="673">
        <v>0.455792980578266</v>
      </c>
      <c r="G1202" s="673">
        <v>-0.167510978619516</v>
      </c>
      <c r="AL1202" s="674"/>
    </row>
    <row r="1203" spans="4:38">
      <c r="D1203" s="655">
        <v>40820</v>
      </c>
      <c r="E1203" s="656">
        <v>40820</v>
      </c>
      <c r="F1203" s="673">
        <v>0.44864910889965398</v>
      </c>
      <c r="G1203" s="673">
        <v>-0.167664669387595</v>
      </c>
      <c r="AL1203" s="674"/>
    </row>
    <row r="1204" spans="4:38">
      <c r="D1204" s="655">
        <v>40821</v>
      </c>
      <c r="E1204" s="656">
        <v>40821</v>
      </c>
      <c r="F1204" s="673">
        <v>0.46701139482771797</v>
      </c>
      <c r="G1204" s="673">
        <v>-0.17584386676044</v>
      </c>
      <c r="AL1204" s="674"/>
    </row>
    <row r="1205" spans="4:38">
      <c r="D1205" s="655">
        <v>40822</v>
      </c>
      <c r="E1205" s="656">
        <v>40822</v>
      </c>
      <c r="F1205" s="673">
        <v>0.51016312538466901</v>
      </c>
      <c r="G1205" s="673">
        <v>-0.206135164117139</v>
      </c>
      <c r="AL1205" s="674"/>
    </row>
    <row r="1206" spans="4:38">
      <c r="D1206" s="655">
        <v>40823</v>
      </c>
      <c r="E1206" s="656">
        <v>40823</v>
      </c>
      <c r="F1206" s="673">
        <v>0.49486161187959599</v>
      </c>
      <c r="G1206" s="673">
        <v>-0.19562519661417499</v>
      </c>
      <c r="AL1206" s="674"/>
    </row>
    <row r="1207" spans="4:38">
      <c r="D1207" s="655">
        <v>40826</v>
      </c>
      <c r="E1207" s="656">
        <v>40826</v>
      </c>
      <c r="F1207" s="673">
        <v>0.52588412604786305</v>
      </c>
      <c r="G1207" s="673">
        <v>-0.19539603266743399</v>
      </c>
      <c r="AL1207" s="674"/>
    </row>
    <row r="1208" spans="4:38">
      <c r="D1208" s="655">
        <v>40827</v>
      </c>
      <c r="E1208" s="656">
        <v>40827</v>
      </c>
      <c r="F1208" s="673">
        <v>0.55393277591799495</v>
      </c>
      <c r="G1208" s="673">
        <v>-0.204238888308613</v>
      </c>
      <c r="AL1208" s="674"/>
    </row>
    <row r="1209" spans="4:38">
      <c r="D1209" s="655">
        <v>40828</v>
      </c>
      <c r="E1209" s="656">
        <v>40828</v>
      </c>
      <c r="F1209" s="673">
        <v>0.58704440404772396</v>
      </c>
      <c r="G1209" s="673">
        <v>-0.21983393532881701</v>
      </c>
      <c r="AL1209" s="674"/>
    </row>
    <row r="1210" spans="4:38">
      <c r="D1210" s="655">
        <v>40829</v>
      </c>
      <c r="E1210" s="656">
        <v>40829</v>
      </c>
      <c r="F1210" s="673">
        <v>0.55962838964017303</v>
      </c>
      <c r="G1210" s="673">
        <v>-0.19130494446106699</v>
      </c>
      <c r="AL1210" s="674"/>
    </row>
    <row r="1211" spans="4:38">
      <c r="D1211" s="655">
        <v>40830</v>
      </c>
      <c r="E1211" s="656">
        <v>40830</v>
      </c>
      <c r="F1211" s="673">
        <v>0.57997033320177105</v>
      </c>
      <c r="G1211" s="673">
        <v>-0.19243347340609601</v>
      </c>
      <c r="AL1211" s="674"/>
    </row>
    <row r="1212" spans="4:38">
      <c r="D1212" s="655">
        <v>40833</v>
      </c>
      <c r="E1212" s="656">
        <v>40833</v>
      </c>
      <c r="F1212" s="673">
        <v>0.56541486851148703</v>
      </c>
      <c r="G1212" s="673">
        <v>-0.19067842956618899</v>
      </c>
      <c r="AL1212" s="674"/>
    </row>
    <row r="1213" spans="4:38">
      <c r="D1213" s="655">
        <v>40834</v>
      </c>
      <c r="E1213" s="656">
        <v>40834</v>
      </c>
      <c r="F1213" s="673">
        <v>0.55491067918106096</v>
      </c>
      <c r="G1213" s="673">
        <v>-0.180432587430226</v>
      </c>
      <c r="AL1213" s="674"/>
    </row>
    <row r="1214" spans="4:38">
      <c r="D1214" s="655">
        <v>40835</v>
      </c>
      <c r="E1214" s="656">
        <v>40835</v>
      </c>
      <c r="F1214" s="673">
        <v>0.52492511975584299</v>
      </c>
      <c r="G1214" s="673">
        <v>-0.16324416554993901</v>
      </c>
      <c r="AL1214" s="674"/>
    </row>
    <row r="1215" spans="4:38">
      <c r="D1215" s="655">
        <v>40836</v>
      </c>
      <c r="E1215" s="656">
        <v>40836</v>
      </c>
      <c r="F1215" s="673">
        <v>0.48298013287163699</v>
      </c>
      <c r="G1215" s="673">
        <v>-0.15497637540246501</v>
      </c>
      <c r="AL1215" s="674"/>
    </row>
    <row r="1216" spans="4:38">
      <c r="D1216" s="655">
        <v>40837</v>
      </c>
      <c r="E1216" s="656">
        <v>40837</v>
      </c>
      <c r="F1216" s="673">
        <v>0.463490971914432</v>
      </c>
      <c r="G1216" s="673">
        <v>-0.14738819295456401</v>
      </c>
      <c r="AL1216" s="674"/>
    </row>
    <row r="1217" spans="4:38">
      <c r="D1217" s="655">
        <v>40840</v>
      </c>
      <c r="E1217" s="656">
        <v>40840</v>
      </c>
      <c r="F1217" s="673">
        <v>0.44247878757331699</v>
      </c>
      <c r="G1217" s="673">
        <v>-0.13127825534748599</v>
      </c>
      <c r="AL1217" s="674"/>
    </row>
    <row r="1218" spans="4:38">
      <c r="D1218" s="655">
        <v>40841</v>
      </c>
      <c r="E1218" s="656">
        <v>40841</v>
      </c>
      <c r="F1218" s="673">
        <v>0.436273400220617</v>
      </c>
      <c r="G1218" s="673">
        <v>-0.13062399461983901</v>
      </c>
      <c r="AL1218" s="674"/>
    </row>
    <row r="1219" spans="4:38">
      <c r="D1219" s="655">
        <v>40842</v>
      </c>
      <c r="E1219" s="656">
        <v>40842</v>
      </c>
      <c r="F1219" s="673">
        <v>0.39965800055103801</v>
      </c>
      <c r="G1219" s="673">
        <v>-0.11604572571669999</v>
      </c>
      <c r="AL1219" s="674"/>
    </row>
    <row r="1220" spans="4:38">
      <c r="D1220" s="655">
        <v>40843</v>
      </c>
      <c r="E1220" s="656">
        <v>40843</v>
      </c>
      <c r="F1220" s="673">
        <v>0.41371183359297597</v>
      </c>
      <c r="G1220" s="673">
        <v>-0.12740422149052399</v>
      </c>
      <c r="AL1220" s="674"/>
    </row>
    <row r="1221" spans="4:38">
      <c r="D1221" s="655">
        <v>40844</v>
      </c>
      <c r="E1221" s="656">
        <v>40844</v>
      </c>
      <c r="F1221" s="673">
        <v>0.415966428561798</v>
      </c>
      <c r="G1221" s="673">
        <v>-0.13250887967282499</v>
      </c>
      <c r="AL1221" s="674"/>
    </row>
    <row r="1222" spans="4:38">
      <c r="D1222" s="655">
        <v>40849</v>
      </c>
      <c r="E1222" s="656">
        <v>40849</v>
      </c>
      <c r="F1222" s="673">
        <v>0.459469101523511</v>
      </c>
      <c r="G1222" s="673">
        <v>-0.17229287435114199</v>
      </c>
      <c r="AL1222" s="674"/>
    </row>
    <row r="1223" spans="4:38">
      <c r="D1223" s="655">
        <v>40850</v>
      </c>
      <c r="E1223" s="656">
        <v>40850</v>
      </c>
      <c r="F1223" s="673">
        <v>0.481073038425886</v>
      </c>
      <c r="G1223" s="673">
        <v>-0.19522512781833501</v>
      </c>
      <c r="AL1223" s="674"/>
    </row>
    <row r="1224" spans="4:38">
      <c r="D1224" s="655">
        <v>40851</v>
      </c>
      <c r="E1224" s="656">
        <v>40851</v>
      </c>
      <c r="F1224" s="673">
        <v>0.50867774329353999</v>
      </c>
      <c r="G1224" s="673">
        <v>-0.21465685629897299</v>
      </c>
      <c r="AL1224" s="674"/>
    </row>
    <row r="1225" spans="4:38">
      <c r="D1225" s="655">
        <v>40854</v>
      </c>
      <c r="E1225" s="656">
        <v>40854</v>
      </c>
      <c r="F1225" s="673">
        <v>0.55537554573863701</v>
      </c>
      <c r="G1225" s="673">
        <v>-0.226744522711114</v>
      </c>
      <c r="AL1225" s="674"/>
    </row>
    <row r="1226" spans="4:38">
      <c r="D1226" s="655">
        <v>40855</v>
      </c>
      <c r="E1226" s="656">
        <v>40855</v>
      </c>
      <c r="F1226" s="673">
        <v>0.58309719429335305</v>
      </c>
      <c r="G1226" s="673">
        <v>-0.243474791093957</v>
      </c>
      <c r="AL1226" s="674"/>
    </row>
    <row r="1227" spans="4:38">
      <c r="D1227" s="655">
        <v>40856</v>
      </c>
      <c r="E1227" s="656">
        <v>40856</v>
      </c>
      <c r="F1227" s="673">
        <v>0.58580954212002601</v>
      </c>
      <c r="G1227" s="673">
        <v>-0.227831619129336</v>
      </c>
      <c r="AL1227" s="674"/>
    </row>
    <row r="1228" spans="4:38">
      <c r="D1228" s="655">
        <v>40857</v>
      </c>
      <c r="E1228" s="656">
        <v>40857</v>
      </c>
      <c r="F1228" s="673">
        <v>0.568483302899356</v>
      </c>
      <c r="G1228" s="673">
        <v>-0.21274253587313299</v>
      </c>
      <c r="AL1228" s="674"/>
    </row>
    <row r="1229" spans="4:38">
      <c r="D1229" s="655">
        <v>40858</v>
      </c>
      <c r="E1229" s="656">
        <v>40858</v>
      </c>
      <c r="F1229" s="673">
        <v>0.58739178861209096</v>
      </c>
      <c r="G1229" s="673">
        <v>-0.21169400453482901</v>
      </c>
      <c r="AL1229" s="674"/>
    </row>
    <row r="1230" spans="4:38">
      <c r="D1230" s="655">
        <v>40861</v>
      </c>
      <c r="E1230" s="656">
        <v>40861</v>
      </c>
      <c r="F1230" s="673">
        <v>0.57916975608508803</v>
      </c>
      <c r="G1230" s="673">
        <v>-0.204155151481793</v>
      </c>
      <c r="AL1230" s="674"/>
    </row>
    <row r="1231" spans="4:38">
      <c r="D1231" s="655">
        <v>40862</v>
      </c>
      <c r="E1231" s="656">
        <v>40862</v>
      </c>
      <c r="F1231" s="673">
        <v>0.55239168781943704</v>
      </c>
      <c r="G1231" s="673">
        <v>-0.18264893481559499</v>
      </c>
      <c r="AL1231" s="674"/>
    </row>
    <row r="1232" spans="4:38">
      <c r="D1232" s="655">
        <v>40863</v>
      </c>
      <c r="E1232" s="656">
        <v>40863</v>
      </c>
      <c r="F1232" s="673">
        <v>0.55889104590179195</v>
      </c>
      <c r="G1232" s="673">
        <v>-0.18425778348654601</v>
      </c>
      <c r="AL1232" s="674"/>
    </row>
    <row r="1233" spans="4:38">
      <c r="D1233" s="655">
        <v>40864</v>
      </c>
      <c r="E1233" s="656">
        <v>40864</v>
      </c>
      <c r="F1233" s="673">
        <v>0.59095017726318799</v>
      </c>
      <c r="G1233" s="673">
        <v>-0.185715197530954</v>
      </c>
      <c r="AL1233" s="674"/>
    </row>
    <row r="1234" spans="4:38">
      <c r="D1234" s="655">
        <v>40865</v>
      </c>
      <c r="E1234" s="656">
        <v>40865</v>
      </c>
      <c r="F1234" s="673">
        <v>0.55555842933359201</v>
      </c>
      <c r="G1234" s="673">
        <v>-0.16554731802905401</v>
      </c>
      <c r="AL1234" s="674"/>
    </row>
    <row r="1235" spans="4:38">
      <c r="D1235" s="655">
        <v>40868</v>
      </c>
      <c r="E1235" s="656">
        <v>40868</v>
      </c>
      <c r="F1235" s="673">
        <v>0.54901885719534405</v>
      </c>
      <c r="G1235" s="673">
        <v>-0.15983262273278501</v>
      </c>
      <c r="AL1235" s="674"/>
    </row>
    <row r="1236" spans="4:38">
      <c r="D1236" s="655">
        <v>40869</v>
      </c>
      <c r="E1236" s="656">
        <v>40869</v>
      </c>
      <c r="F1236" s="673">
        <v>0.552930357301328</v>
      </c>
      <c r="G1236" s="673">
        <v>-0.162163166865914</v>
      </c>
      <c r="AL1236" s="674"/>
    </row>
    <row r="1237" spans="4:38">
      <c r="D1237" s="655">
        <v>40870</v>
      </c>
      <c r="E1237" s="656">
        <v>40870</v>
      </c>
      <c r="F1237" s="673">
        <v>0.53715610161229899</v>
      </c>
      <c r="G1237" s="673">
        <v>-0.14956449044235101</v>
      </c>
      <c r="AL1237" s="674"/>
    </row>
    <row r="1238" spans="4:38">
      <c r="D1238" s="655">
        <v>40871</v>
      </c>
      <c r="E1238" s="656">
        <v>40871</v>
      </c>
      <c r="F1238" s="673">
        <v>0.48749409206012201</v>
      </c>
      <c r="G1238" s="673">
        <v>-0.12995846051422699</v>
      </c>
      <c r="AL1238" s="674"/>
    </row>
    <row r="1239" spans="4:38">
      <c r="D1239" s="655">
        <v>40872</v>
      </c>
      <c r="E1239" s="656">
        <v>40872</v>
      </c>
      <c r="F1239" s="673">
        <v>0.50738951528213405</v>
      </c>
      <c r="G1239" s="673">
        <v>-0.13830040601847199</v>
      </c>
      <c r="AL1239" s="674"/>
    </row>
    <row r="1240" spans="4:38">
      <c r="D1240" s="655">
        <v>40875</v>
      </c>
      <c r="E1240" s="656">
        <v>40875</v>
      </c>
      <c r="F1240" s="673">
        <v>0.47452798984925298</v>
      </c>
      <c r="G1240" s="673">
        <v>-0.13049586329792001</v>
      </c>
      <c r="AL1240" s="674"/>
    </row>
    <row r="1241" spans="4:38">
      <c r="D1241" s="655">
        <v>40876</v>
      </c>
      <c r="E1241" s="656">
        <v>40876</v>
      </c>
      <c r="F1241" s="673">
        <v>0.49320877836453503</v>
      </c>
      <c r="G1241" s="673">
        <v>-0.13968497301270499</v>
      </c>
      <c r="AL1241" s="674"/>
    </row>
    <row r="1242" spans="4:38">
      <c r="D1242" s="655">
        <v>40877</v>
      </c>
      <c r="E1242" s="656">
        <v>40877</v>
      </c>
      <c r="F1242" s="673">
        <v>0.52124623769136103</v>
      </c>
      <c r="G1242" s="673">
        <v>-0.15535042081493999</v>
      </c>
      <c r="AL1242" s="674"/>
    </row>
    <row r="1243" spans="4:38">
      <c r="D1243" s="655">
        <v>40878</v>
      </c>
      <c r="E1243" s="656">
        <v>40878</v>
      </c>
      <c r="F1243" s="673">
        <v>0.56048213377095601</v>
      </c>
      <c r="G1243" s="673">
        <v>-0.16893379075559301</v>
      </c>
      <c r="AL1243" s="674"/>
    </row>
    <row r="1244" spans="4:38">
      <c r="D1244" s="655">
        <v>40879</v>
      </c>
      <c r="E1244" s="656">
        <v>40879</v>
      </c>
      <c r="F1244" s="673">
        <v>0.582183405797014</v>
      </c>
      <c r="G1244" s="673">
        <v>-0.17600728475264901</v>
      </c>
      <c r="AL1244" s="674"/>
    </row>
    <row r="1245" spans="4:38">
      <c r="D1245" s="655">
        <v>40882</v>
      </c>
      <c r="E1245" s="656">
        <v>40882</v>
      </c>
      <c r="F1245" s="673">
        <v>0.58494999171905704</v>
      </c>
      <c r="G1245" s="673">
        <v>-0.16778248166406101</v>
      </c>
      <c r="AL1245" s="674"/>
    </row>
    <row r="1246" spans="4:38">
      <c r="D1246" s="655">
        <v>40883</v>
      </c>
      <c r="E1246" s="656">
        <v>40883</v>
      </c>
      <c r="F1246" s="673">
        <v>0.55936179981062395</v>
      </c>
      <c r="G1246" s="673">
        <v>-0.150328318478302</v>
      </c>
      <c r="AL1246" s="674"/>
    </row>
    <row r="1247" spans="4:38">
      <c r="D1247" s="655">
        <v>40884</v>
      </c>
      <c r="E1247" s="656">
        <v>40884</v>
      </c>
      <c r="F1247" s="673">
        <v>0.526721542293207</v>
      </c>
      <c r="G1247" s="673">
        <v>-0.137175395604372</v>
      </c>
      <c r="AL1247" s="674"/>
    </row>
    <row r="1248" spans="4:38">
      <c r="D1248" s="655">
        <v>40885</v>
      </c>
      <c r="E1248" s="656">
        <v>40885</v>
      </c>
      <c r="F1248" s="673">
        <v>0.52831252368130999</v>
      </c>
      <c r="G1248" s="673">
        <v>-0.14455773419350201</v>
      </c>
      <c r="AL1248" s="674"/>
    </row>
    <row r="1249" spans="4:38">
      <c r="D1249" s="655">
        <v>40886</v>
      </c>
      <c r="E1249" s="656">
        <v>40886</v>
      </c>
      <c r="F1249" s="673">
        <v>0.524990276487041</v>
      </c>
      <c r="G1249" s="673">
        <v>-0.14825375917492101</v>
      </c>
      <c r="AL1249" s="674"/>
    </row>
    <row r="1250" spans="4:38">
      <c r="D1250" s="655">
        <v>40889</v>
      </c>
      <c r="E1250" s="656">
        <v>40889</v>
      </c>
      <c r="F1250" s="673">
        <v>0.53663939927120796</v>
      </c>
      <c r="G1250" s="673">
        <v>-0.163347241362504</v>
      </c>
      <c r="AL1250" s="674"/>
    </row>
    <row r="1251" spans="4:38">
      <c r="D1251" s="655">
        <v>40890</v>
      </c>
      <c r="E1251" s="656">
        <v>40890</v>
      </c>
      <c r="F1251" s="673">
        <v>0.53639592871088204</v>
      </c>
      <c r="G1251" s="673">
        <v>-0.17329684310958299</v>
      </c>
      <c r="AL1251" s="674"/>
    </row>
    <row r="1252" spans="4:38">
      <c r="D1252" s="655">
        <v>40891</v>
      </c>
      <c r="E1252" s="656">
        <v>40891</v>
      </c>
      <c r="F1252" s="673">
        <v>0.51705171753144497</v>
      </c>
      <c r="G1252" s="673">
        <v>-0.166418948127394</v>
      </c>
      <c r="AL1252" s="674"/>
    </row>
    <row r="1253" spans="4:38">
      <c r="D1253" s="655">
        <v>40885</v>
      </c>
      <c r="E1253" s="656">
        <v>40885</v>
      </c>
      <c r="F1253" s="673">
        <v>0.49330563844113601</v>
      </c>
      <c r="G1253" s="673">
        <v>-0.15590058313699801</v>
      </c>
      <c r="AL1253" s="674"/>
    </row>
    <row r="1254" spans="4:38">
      <c r="D1254" s="655">
        <v>40886</v>
      </c>
      <c r="E1254" s="656">
        <v>40886</v>
      </c>
      <c r="F1254" s="673">
        <v>0.44785405955853702</v>
      </c>
      <c r="G1254" s="673">
        <v>-0.13969365116700599</v>
      </c>
      <c r="AL1254" s="674"/>
    </row>
    <row r="1255" spans="4:38">
      <c r="D1255" s="655">
        <v>40889</v>
      </c>
      <c r="E1255" s="656">
        <v>40889</v>
      </c>
      <c r="F1255" s="673">
        <v>0.424328902537153</v>
      </c>
      <c r="G1255" s="673">
        <v>-0.13083584573242099</v>
      </c>
      <c r="AL1255" s="674"/>
    </row>
    <row r="1256" spans="4:38">
      <c r="D1256" s="655">
        <v>40890</v>
      </c>
      <c r="E1256" s="656">
        <v>40890</v>
      </c>
      <c r="F1256" s="673">
        <v>0.40177728231288401</v>
      </c>
      <c r="G1256" s="673">
        <v>-0.12379266694522199</v>
      </c>
      <c r="AL1256" s="674"/>
    </row>
    <row r="1257" spans="4:38">
      <c r="D1257" s="655">
        <v>40891</v>
      </c>
      <c r="E1257" s="656">
        <v>40891</v>
      </c>
      <c r="F1257" s="673">
        <v>0.38898548831503899</v>
      </c>
      <c r="G1257" s="673">
        <v>-0.122012796501828</v>
      </c>
      <c r="AL1257" s="674"/>
    </row>
    <row r="1258" spans="4:38">
      <c r="D1258" s="655">
        <v>40892</v>
      </c>
      <c r="E1258" s="656">
        <v>40892</v>
      </c>
      <c r="F1258" s="673">
        <v>0.370458240457194</v>
      </c>
      <c r="G1258" s="673">
        <v>-0.118537782612577</v>
      </c>
      <c r="AL1258" s="674"/>
    </row>
    <row r="1259" spans="4:38">
      <c r="D1259" s="655">
        <v>40893</v>
      </c>
      <c r="E1259" s="656">
        <v>40893</v>
      </c>
      <c r="F1259" s="673">
        <v>0.35834886208533001</v>
      </c>
      <c r="G1259" s="673">
        <v>-0.117787857143816</v>
      </c>
      <c r="AL1259" s="674"/>
    </row>
    <row r="1260" spans="4:38">
      <c r="D1260" s="655">
        <v>40896</v>
      </c>
      <c r="E1260" s="656">
        <v>40896</v>
      </c>
      <c r="F1260" s="673">
        <v>0.34533714463623799</v>
      </c>
      <c r="G1260" s="673">
        <v>-0.115102902331505</v>
      </c>
      <c r="AL1260" s="674"/>
    </row>
    <row r="1261" spans="4:38">
      <c r="D1261" s="655">
        <v>40897</v>
      </c>
      <c r="E1261" s="656">
        <v>40897</v>
      </c>
      <c r="F1261" s="673">
        <v>0.37092878340241098</v>
      </c>
      <c r="G1261" s="673">
        <v>-0.13203500184058301</v>
      </c>
      <c r="AL1261" s="674"/>
    </row>
    <row r="1262" spans="4:38">
      <c r="D1262" s="655">
        <v>40898</v>
      </c>
      <c r="E1262" s="656">
        <v>40898</v>
      </c>
      <c r="F1262" s="673">
        <v>0.41559999032876299</v>
      </c>
      <c r="G1262" s="673">
        <v>-0.15389312144435699</v>
      </c>
      <c r="AL1262" s="674"/>
    </row>
    <row r="1263" spans="4:38">
      <c r="D1263" s="655">
        <v>40899</v>
      </c>
      <c r="E1263" s="656">
        <v>40899</v>
      </c>
      <c r="F1263" s="673">
        <v>0.42688790317464498</v>
      </c>
      <c r="G1263" s="673">
        <v>-0.161362015233047</v>
      </c>
      <c r="AL1263" s="674"/>
    </row>
    <row r="1264" spans="4:38">
      <c r="D1264" s="655">
        <v>40900</v>
      </c>
      <c r="E1264" s="656">
        <v>40900</v>
      </c>
      <c r="F1264" s="673">
        <v>0.47021852355131999</v>
      </c>
      <c r="G1264" s="673">
        <v>-0.177952581355037</v>
      </c>
      <c r="AL1264" s="674"/>
    </row>
    <row r="1265" spans="4:38">
      <c r="D1265" s="655">
        <v>40903</v>
      </c>
      <c r="E1265" s="656">
        <v>40903</v>
      </c>
      <c r="F1265" s="673">
        <v>0.52182492061658603</v>
      </c>
      <c r="G1265" s="673">
        <v>-0.19627929040178299</v>
      </c>
      <c r="AL1265" s="674"/>
    </row>
    <row r="1266" spans="4:38">
      <c r="D1266" s="655">
        <v>40904</v>
      </c>
      <c r="E1266" s="656">
        <v>40904</v>
      </c>
      <c r="F1266" s="673">
        <v>0.538306942130095</v>
      </c>
      <c r="G1266" s="673">
        <v>-0.19533302198958</v>
      </c>
      <c r="AL1266" s="674"/>
    </row>
    <row r="1267" spans="4:38">
      <c r="D1267" s="655">
        <v>40905</v>
      </c>
      <c r="E1267" s="656">
        <v>40905</v>
      </c>
      <c r="F1267" s="673">
        <v>0.50162313496861699</v>
      </c>
      <c r="G1267" s="673">
        <v>-0.17660487408067099</v>
      </c>
      <c r="AL1267" s="674"/>
    </row>
    <row r="1268" spans="4:38">
      <c r="D1268" s="655">
        <v>40906</v>
      </c>
      <c r="E1268" s="656">
        <v>40906</v>
      </c>
      <c r="F1268" s="673">
        <v>0.514659103206622</v>
      </c>
      <c r="G1268" s="673">
        <v>-0.17830737919442899</v>
      </c>
      <c r="AL1268" s="674"/>
    </row>
    <row r="1269" spans="4:38">
      <c r="D1269" s="655">
        <v>40907</v>
      </c>
      <c r="E1269" s="656">
        <v>40907</v>
      </c>
      <c r="F1269" s="673">
        <v>0.537054952001351</v>
      </c>
      <c r="G1269" s="673">
        <v>-0.184102240301009</v>
      </c>
      <c r="AL1269" s="674"/>
    </row>
    <row r="1270" spans="4:38">
      <c r="D1270" s="655">
        <v>40910</v>
      </c>
      <c r="E1270" s="656">
        <v>40910</v>
      </c>
      <c r="F1270" s="673">
        <v>0.54495588344704005</v>
      </c>
      <c r="G1270" s="673">
        <v>-0.18307307174333701</v>
      </c>
      <c r="AL1270" s="674"/>
    </row>
    <row r="1271" spans="4:38">
      <c r="D1271" s="655">
        <v>40911</v>
      </c>
      <c r="E1271" s="656">
        <v>40911</v>
      </c>
      <c r="F1271" s="673">
        <v>0.52793563024463597</v>
      </c>
      <c r="G1271" s="673">
        <v>-0.17381750255888201</v>
      </c>
      <c r="AL1271" s="674"/>
    </row>
    <row r="1272" spans="4:38">
      <c r="D1272" s="655">
        <v>40912</v>
      </c>
      <c r="E1272" s="656">
        <v>40912</v>
      </c>
      <c r="F1272" s="673">
        <v>0.53751957643224602</v>
      </c>
      <c r="G1272" s="673">
        <v>-0.173431725478043</v>
      </c>
      <c r="AL1272" s="674"/>
    </row>
    <row r="1273" spans="4:38">
      <c r="D1273" s="655">
        <v>40913</v>
      </c>
      <c r="E1273" s="656">
        <v>40913</v>
      </c>
      <c r="F1273" s="673">
        <v>0.52733801795695701</v>
      </c>
      <c r="G1273" s="673">
        <v>-0.16713782790432199</v>
      </c>
      <c r="AL1273" s="674"/>
    </row>
    <row r="1274" spans="4:38">
      <c r="D1274" s="655">
        <v>40914</v>
      </c>
      <c r="E1274" s="656">
        <v>40914</v>
      </c>
      <c r="F1274" s="673">
        <v>0.465762893113633</v>
      </c>
      <c r="G1274" s="673">
        <v>-0.145564183470627</v>
      </c>
      <c r="AL1274" s="674"/>
    </row>
    <row r="1275" spans="4:38">
      <c r="D1275" s="655">
        <v>40917</v>
      </c>
      <c r="E1275" s="656">
        <v>40917</v>
      </c>
      <c r="F1275" s="673">
        <v>0.43586688875369201</v>
      </c>
      <c r="G1275" s="673">
        <v>-0.13946079769122099</v>
      </c>
      <c r="AL1275" s="674"/>
    </row>
    <row r="1276" spans="4:38">
      <c r="D1276" s="655">
        <v>40918</v>
      </c>
      <c r="E1276" s="656">
        <v>40918</v>
      </c>
      <c r="F1276" s="673">
        <v>0.40942345268937902</v>
      </c>
      <c r="G1276" s="673">
        <v>-0.13445829738552001</v>
      </c>
      <c r="AL1276" s="674"/>
    </row>
    <row r="1277" spans="4:38">
      <c r="D1277" s="655">
        <v>40919</v>
      </c>
      <c r="E1277" s="656">
        <v>40919</v>
      </c>
      <c r="F1277" s="673">
        <v>0.40318993712901102</v>
      </c>
      <c r="G1277" s="673">
        <v>-0.13943906314388199</v>
      </c>
      <c r="AL1277" s="674"/>
    </row>
    <row r="1278" spans="4:38">
      <c r="D1278" s="655">
        <v>40920</v>
      </c>
      <c r="E1278" s="656">
        <v>40920</v>
      </c>
      <c r="F1278" s="673">
        <v>0.39692264630164598</v>
      </c>
      <c r="G1278" s="673">
        <v>-0.143378299764059</v>
      </c>
      <c r="AL1278" s="674"/>
    </row>
    <row r="1279" spans="4:38">
      <c r="D1279" s="655">
        <v>40921</v>
      </c>
      <c r="E1279" s="656">
        <v>40921</v>
      </c>
      <c r="F1279" s="673">
        <v>0.39673479080251001</v>
      </c>
      <c r="G1279" s="673">
        <v>-0.14750738812804301</v>
      </c>
      <c r="AL1279" s="674"/>
    </row>
    <row r="1280" spans="4:38">
      <c r="D1280" s="655">
        <v>40924</v>
      </c>
      <c r="E1280" s="656">
        <v>40924</v>
      </c>
      <c r="F1280" s="673">
        <v>0.40534763927676098</v>
      </c>
      <c r="G1280" s="673">
        <v>-0.157148847353454</v>
      </c>
      <c r="AL1280" s="674"/>
    </row>
    <row r="1281" spans="4:38">
      <c r="D1281" s="655">
        <v>40925</v>
      </c>
      <c r="E1281" s="656">
        <v>40925</v>
      </c>
      <c r="F1281" s="673">
        <v>0.43756582467097599</v>
      </c>
      <c r="G1281" s="673">
        <v>-0.17651564338659301</v>
      </c>
      <c r="AL1281" s="674"/>
    </row>
    <row r="1282" spans="4:38">
      <c r="D1282" s="655">
        <v>40926</v>
      </c>
      <c r="E1282" s="656">
        <v>40926</v>
      </c>
      <c r="F1282" s="673">
        <v>0.43796677026972602</v>
      </c>
      <c r="G1282" s="673">
        <v>-0.18032233957947899</v>
      </c>
      <c r="AL1282" s="674"/>
    </row>
    <row r="1283" spans="4:38">
      <c r="D1283" s="655">
        <v>40927</v>
      </c>
      <c r="E1283" s="656">
        <v>40927</v>
      </c>
      <c r="F1283" s="673">
        <v>0.4367867015136</v>
      </c>
      <c r="G1283" s="673">
        <v>-0.184293165559995</v>
      </c>
      <c r="AL1283" s="674"/>
    </row>
    <row r="1284" spans="4:38">
      <c r="D1284" s="655">
        <v>40928</v>
      </c>
      <c r="E1284" s="656">
        <v>40928</v>
      </c>
      <c r="F1284" s="673">
        <v>0.43209986045391502</v>
      </c>
      <c r="G1284" s="673">
        <v>-0.18520346624668299</v>
      </c>
      <c r="AL1284" s="674"/>
    </row>
    <row r="1285" spans="4:38">
      <c r="D1285" s="655">
        <v>40931</v>
      </c>
      <c r="E1285" s="656">
        <v>40931</v>
      </c>
      <c r="F1285" s="673">
        <v>0.40155575463222998</v>
      </c>
      <c r="G1285" s="673">
        <v>-0.17209501004776101</v>
      </c>
      <c r="AL1285" s="674"/>
    </row>
    <row r="1286" spans="4:38">
      <c r="D1286" s="655">
        <v>40932</v>
      </c>
      <c r="E1286" s="656">
        <v>40932</v>
      </c>
      <c r="F1286" s="673">
        <v>0.36445631923341498</v>
      </c>
      <c r="G1286" s="673">
        <v>-0.157837508802601</v>
      </c>
      <c r="AL1286" s="674"/>
    </row>
    <row r="1287" spans="4:38">
      <c r="D1287" s="655">
        <v>40933</v>
      </c>
      <c r="E1287" s="656">
        <v>40933</v>
      </c>
      <c r="F1287" s="673">
        <v>0.33045415052877197</v>
      </c>
      <c r="G1287" s="673">
        <v>-0.14545894163180001</v>
      </c>
      <c r="AL1287" s="674"/>
    </row>
    <row r="1288" spans="4:38">
      <c r="D1288" s="655">
        <v>40934</v>
      </c>
      <c r="E1288" s="656">
        <v>40934</v>
      </c>
      <c r="F1288" s="673">
        <v>0.32421504359890702</v>
      </c>
      <c r="G1288" s="673">
        <v>-0.14383280212490501</v>
      </c>
      <c r="AL1288" s="674"/>
    </row>
    <row r="1289" spans="4:38">
      <c r="D1289" s="655">
        <v>40935</v>
      </c>
      <c r="E1289" s="656">
        <v>40935</v>
      </c>
      <c r="F1289" s="673">
        <v>0.308977843527936</v>
      </c>
      <c r="G1289" s="673">
        <v>-0.13929812722018101</v>
      </c>
      <c r="AL1289" s="674"/>
    </row>
    <row r="1290" spans="4:38">
      <c r="D1290" s="655">
        <v>40938</v>
      </c>
      <c r="E1290" s="656">
        <v>40938</v>
      </c>
      <c r="F1290" s="673">
        <v>0.29715780701970002</v>
      </c>
      <c r="G1290" s="673">
        <v>-0.13897432071267299</v>
      </c>
      <c r="AL1290" s="674"/>
    </row>
    <row r="1291" spans="4:38">
      <c r="D1291" s="655">
        <v>40939</v>
      </c>
      <c r="E1291" s="656">
        <v>40939</v>
      </c>
      <c r="F1291" s="673">
        <v>0.30735572546942902</v>
      </c>
      <c r="G1291" s="673">
        <v>-0.14721115427680201</v>
      </c>
      <c r="AL1291" s="674"/>
    </row>
    <row r="1292" spans="4:38">
      <c r="D1292" s="655">
        <v>40940</v>
      </c>
      <c r="E1292" s="656">
        <v>40940</v>
      </c>
      <c r="F1292" s="673">
        <v>0.31710917619666401</v>
      </c>
      <c r="G1292" s="673">
        <v>-0.15349632250543899</v>
      </c>
      <c r="AL1292" s="674"/>
    </row>
    <row r="1293" spans="4:38">
      <c r="D1293" s="655">
        <v>40941</v>
      </c>
      <c r="E1293" s="656">
        <v>40941</v>
      </c>
      <c r="F1293" s="673">
        <v>0.29214648894506501</v>
      </c>
      <c r="G1293" s="673">
        <v>-0.142884452756212</v>
      </c>
      <c r="AL1293" s="674"/>
    </row>
    <row r="1294" spans="4:38">
      <c r="D1294" s="655">
        <v>40942</v>
      </c>
      <c r="E1294" s="656">
        <v>40942</v>
      </c>
      <c r="F1294" s="673">
        <v>0.30529031495754</v>
      </c>
      <c r="G1294" s="673">
        <v>-0.1489452559187</v>
      </c>
      <c r="AL1294" s="674"/>
    </row>
    <row r="1295" spans="4:38">
      <c r="D1295" s="655">
        <v>40945</v>
      </c>
      <c r="E1295" s="656">
        <v>40945</v>
      </c>
      <c r="F1295" s="673">
        <v>0.319889259917428</v>
      </c>
      <c r="G1295" s="673">
        <v>-0.15411969874230899</v>
      </c>
      <c r="AL1295" s="674"/>
    </row>
    <row r="1296" spans="4:38">
      <c r="D1296" s="655">
        <v>40946</v>
      </c>
      <c r="E1296" s="656">
        <v>40946</v>
      </c>
      <c r="F1296" s="673">
        <v>0.32568408348982902</v>
      </c>
      <c r="G1296" s="673">
        <v>-0.15481973451960701</v>
      </c>
      <c r="AL1296" s="674"/>
    </row>
    <row r="1297" spans="4:38">
      <c r="D1297" s="655">
        <v>40947</v>
      </c>
      <c r="E1297" s="656">
        <v>40947</v>
      </c>
      <c r="F1297" s="673">
        <v>0.32485055256651701</v>
      </c>
      <c r="G1297" s="673">
        <v>-0.15445648407733301</v>
      </c>
      <c r="AL1297" s="674"/>
    </row>
    <row r="1298" spans="4:38">
      <c r="D1298" s="655">
        <v>40948</v>
      </c>
      <c r="E1298" s="656">
        <v>40948</v>
      </c>
      <c r="F1298" s="673">
        <v>0.34622617893370899</v>
      </c>
      <c r="G1298" s="673">
        <v>-0.166032168797979</v>
      </c>
      <c r="AL1298" s="674"/>
    </row>
    <row r="1299" spans="4:38">
      <c r="D1299" s="655">
        <v>40949</v>
      </c>
      <c r="E1299" s="656">
        <v>40949</v>
      </c>
      <c r="F1299" s="673">
        <v>0.36228145707307502</v>
      </c>
      <c r="G1299" s="673">
        <v>-0.17565158439673101</v>
      </c>
      <c r="AL1299" s="674"/>
    </row>
    <row r="1300" spans="4:38">
      <c r="D1300" s="655">
        <v>40952</v>
      </c>
      <c r="E1300" s="656">
        <v>40952</v>
      </c>
      <c r="F1300" s="673">
        <v>0.353135971662975</v>
      </c>
      <c r="G1300" s="673">
        <v>-0.17248912830575699</v>
      </c>
      <c r="AL1300" s="674"/>
    </row>
    <row r="1301" spans="4:38">
      <c r="D1301" s="655">
        <v>40953</v>
      </c>
      <c r="E1301" s="656">
        <v>40953</v>
      </c>
      <c r="F1301" s="673">
        <v>0.32647018560707602</v>
      </c>
      <c r="G1301" s="673">
        <v>-0.161652365350827</v>
      </c>
      <c r="AL1301" s="674"/>
    </row>
    <row r="1302" spans="4:38">
      <c r="D1302" s="655">
        <v>40954</v>
      </c>
      <c r="E1302" s="656">
        <v>40954</v>
      </c>
      <c r="F1302" s="673">
        <v>0.33006062714583101</v>
      </c>
      <c r="G1302" s="673">
        <v>-0.165625807495283</v>
      </c>
      <c r="AL1302" s="674"/>
    </row>
    <row r="1303" spans="4:38">
      <c r="D1303" s="655">
        <v>40955</v>
      </c>
      <c r="E1303" s="656">
        <v>40955</v>
      </c>
      <c r="F1303" s="673">
        <v>0.351317000419192</v>
      </c>
      <c r="G1303" s="673">
        <v>-0.17564898913258001</v>
      </c>
      <c r="AL1303" s="674"/>
    </row>
    <row r="1304" spans="4:38">
      <c r="D1304" s="655">
        <v>40956</v>
      </c>
      <c r="E1304" s="656">
        <v>40956</v>
      </c>
      <c r="F1304" s="673">
        <v>0.35432023144820901</v>
      </c>
      <c r="G1304" s="673">
        <v>-0.176066767553862</v>
      </c>
      <c r="AL1304" s="674"/>
    </row>
    <row r="1305" spans="4:38">
      <c r="D1305" s="655">
        <v>40959</v>
      </c>
      <c r="E1305" s="656">
        <v>40959</v>
      </c>
      <c r="F1305" s="673">
        <v>0.36503340837352399</v>
      </c>
      <c r="G1305" s="673">
        <v>-0.18083601947889899</v>
      </c>
      <c r="AL1305" s="674"/>
    </row>
    <row r="1306" spans="4:38">
      <c r="D1306" s="655">
        <v>40960</v>
      </c>
      <c r="E1306" s="656">
        <v>40960</v>
      </c>
      <c r="F1306" s="673">
        <v>0.38465434001089999</v>
      </c>
      <c r="G1306" s="673">
        <v>-0.18785123593963199</v>
      </c>
      <c r="AL1306" s="674"/>
    </row>
    <row r="1307" spans="4:38">
      <c r="D1307" s="655">
        <v>40961</v>
      </c>
      <c r="E1307" s="656">
        <v>40961</v>
      </c>
      <c r="F1307" s="673">
        <v>0.37138384010399</v>
      </c>
      <c r="G1307" s="673">
        <v>-0.18115657597978599</v>
      </c>
      <c r="AL1307" s="674"/>
    </row>
    <row r="1308" spans="4:38">
      <c r="D1308" s="655">
        <v>40962</v>
      </c>
      <c r="E1308" s="656">
        <v>40962</v>
      </c>
      <c r="F1308" s="673">
        <v>0.32512116988888701</v>
      </c>
      <c r="G1308" s="673">
        <v>-0.161416774791384</v>
      </c>
      <c r="AL1308" s="674"/>
    </row>
    <row r="1309" spans="4:38">
      <c r="D1309" s="655">
        <v>40963</v>
      </c>
      <c r="E1309" s="656">
        <v>40963</v>
      </c>
      <c r="F1309" s="673">
        <v>0.29739770535451798</v>
      </c>
      <c r="G1309" s="673">
        <v>-0.14947325435771699</v>
      </c>
      <c r="AL1309" s="674"/>
    </row>
    <row r="1310" spans="4:38">
      <c r="D1310" s="655">
        <v>40966</v>
      </c>
      <c r="E1310" s="656">
        <v>40966</v>
      </c>
      <c r="F1310" s="673">
        <v>0.28533637773089998</v>
      </c>
      <c r="G1310" s="673">
        <v>-0.14696615183751999</v>
      </c>
      <c r="AL1310" s="674"/>
    </row>
    <row r="1311" spans="4:38">
      <c r="D1311" s="655">
        <v>40967</v>
      </c>
      <c r="E1311" s="656">
        <v>40967</v>
      </c>
      <c r="F1311" s="673">
        <v>0.269041379448826</v>
      </c>
      <c r="G1311" s="673">
        <v>-0.14361033968480699</v>
      </c>
      <c r="AL1311" s="674"/>
    </row>
    <row r="1312" spans="4:38">
      <c r="D1312" s="655">
        <v>40968</v>
      </c>
      <c r="E1312" s="656">
        <v>40968</v>
      </c>
      <c r="F1312" s="673">
        <v>0.27194930914117899</v>
      </c>
      <c r="G1312" s="673">
        <v>-0.14759816710065701</v>
      </c>
      <c r="AL1312" s="674"/>
    </row>
    <row r="1313" spans="4:38">
      <c r="D1313" s="655">
        <v>40969</v>
      </c>
      <c r="E1313" s="656">
        <v>40969</v>
      </c>
      <c r="F1313" s="673">
        <v>0.271314549285886</v>
      </c>
      <c r="G1313" s="673">
        <v>-0.14882952668709801</v>
      </c>
      <c r="AL1313" s="674"/>
    </row>
    <row r="1314" spans="4:38">
      <c r="D1314" s="655">
        <v>40970</v>
      </c>
      <c r="E1314" s="656">
        <v>40970</v>
      </c>
      <c r="F1314" s="673">
        <v>0.27000377214886201</v>
      </c>
      <c r="G1314" s="673">
        <v>-0.15070519881338601</v>
      </c>
      <c r="AL1314" s="674"/>
    </row>
    <row r="1315" spans="4:38">
      <c r="D1315" s="655">
        <v>40973</v>
      </c>
      <c r="E1315" s="656">
        <v>40973</v>
      </c>
      <c r="F1315" s="673">
        <v>0.26374155857703901</v>
      </c>
      <c r="G1315" s="673">
        <v>-0.149717074175823</v>
      </c>
      <c r="AL1315" s="674"/>
    </row>
    <row r="1316" spans="4:38">
      <c r="D1316" s="655">
        <v>40974</v>
      </c>
      <c r="E1316" s="656">
        <v>40974</v>
      </c>
      <c r="F1316" s="673">
        <v>0.26902850064461997</v>
      </c>
      <c r="G1316" s="673">
        <v>-0.15779773960021401</v>
      </c>
      <c r="AL1316" s="674"/>
    </row>
    <row r="1317" spans="4:38">
      <c r="D1317" s="655">
        <v>40975</v>
      </c>
      <c r="E1317" s="656">
        <v>40975</v>
      </c>
      <c r="F1317" s="673">
        <v>0.28031289216925298</v>
      </c>
      <c r="G1317" s="673">
        <v>-0.16905494889934999</v>
      </c>
      <c r="AL1317" s="674"/>
    </row>
    <row r="1318" spans="4:38">
      <c r="D1318" s="655">
        <v>40976</v>
      </c>
      <c r="E1318" s="656">
        <v>40976</v>
      </c>
      <c r="F1318" s="673">
        <v>0.284014368502222</v>
      </c>
      <c r="G1318" s="673">
        <v>-0.17497588356594401</v>
      </c>
      <c r="AL1318" s="674"/>
    </row>
    <row r="1319" spans="4:38">
      <c r="D1319" s="655">
        <v>40977</v>
      </c>
      <c r="E1319" s="656">
        <v>40977</v>
      </c>
      <c r="F1319" s="673">
        <v>0.28820377295376798</v>
      </c>
      <c r="G1319" s="673">
        <v>-0.18197856861287201</v>
      </c>
      <c r="AL1319" s="674"/>
    </row>
    <row r="1320" spans="4:38">
      <c r="D1320" s="655">
        <v>40980</v>
      </c>
      <c r="E1320" s="656">
        <v>40980</v>
      </c>
      <c r="F1320" s="673">
        <v>0.27583412387263401</v>
      </c>
      <c r="G1320" s="673">
        <v>-0.17698258977502701</v>
      </c>
      <c r="AL1320" s="674"/>
    </row>
    <row r="1321" spans="4:38">
      <c r="D1321" s="655">
        <v>40981</v>
      </c>
      <c r="E1321" s="656">
        <v>40981</v>
      </c>
      <c r="F1321" s="673">
        <v>0.257290214774614</v>
      </c>
      <c r="G1321" s="673">
        <v>-0.16687138398822399</v>
      </c>
      <c r="AL1321" s="674"/>
    </row>
    <row r="1322" spans="4:38">
      <c r="D1322" s="655">
        <v>40982</v>
      </c>
      <c r="E1322" s="656">
        <v>40982</v>
      </c>
      <c r="F1322" s="673">
        <v>0.26053606684090502</v>
      </c>
      <c r="G1322" s="673">
        <v>-0.16851082910238599</v>
      </c>
      <c r="AL1322" s="674"/>
    </row>
    <row r="1323" spans="4:38">
      <c r="D1323" s="655">
        <v>40983</v>
      </c>
      <c r="E1323" s="656">
        <v>40983</v>
      </c>
      <c r="F1323" s="673">
        <v>0.28386036167748502</v>
      </c>
      <c r="G1323" s="673">
        <v>-0.179546032265996</v>
      </c>
      <c r="AL1323" s="674"/>
    </row>
    <row r="1324" spans="4:38">
      <c r="D1324" s="655">
        <v>40984</v>
      </c>
      <c r="E1324" s="656">
        <v>40984</v>
      </c>
      <c r="F1324" s="673">
        <v>0.30382600722259001</v>
      </c>
      <c r="G1324" s="673">
        <v>-0.18646760728137901</v>
      </c>
      <c r="AL1324" s="674"/>
    </row>
    <row r="1325" spans="4:38">
      <c r="D1325" s="655">
        <v>40987</v>
      </c>
      <c r="E1325" s="656">
        <v>40987</v>
      </c>
      <c r="F1325" s="673">
        <v>0.33184826742092299</v>
      </c>
      <c r="G1325" s="673">
        <v>-0.20047629841530901</v>
      </c>
      <c r="AL1325" s="674"/>
    </row>
    <row r="1326" spans="4:38">
      <c r="D1326" s="655">
        <v>40988</v>
      </c>
      <c r="E1326" s="656">
        <v>40988</v>
      </c>
      <c r="F1326" s="673">
        <v>0.33245208266611698</v>
      </c>
      <c r="G1326" s="673">
        <v>-0.19893450726183801</v>
      </c>
      <c r="AL1326" s="674"/>
    </row>
    <row r="1327" spans="4:38">
      <c r="D1327" s="655">
        <v>40989</v>
      </c>
      <c r="E1327" s="656">
        <v>40989</v>
      </c>
      <c r="F1327" s="673">
        <v>0.28869002968778601</v>
      </c>
      <c r="G1327" s="673">
        <v>-0.174025378187533</v>
      </c>
      <c r="AL1327" s="674"/>
    </row>
    <row r="1328" spans="4:38">
      <c r="D1328" s="655">
        <v>40990</v>
      </c>
      <c r="E1328" s="656">
        <v>40990</v>
      </c>
      <c r="F1328" s="673">
        <v>0.26314769171710101</v>
      </c>
      <c r="G1328" s="673">
        <v>-0.162950580830103</v>
      </c>
      <c r="AL1328" s="674"/>
    </row>
    <row r="1329" spans="4:38">
      <c r="D1329" s="655">
        <v>40991</v>
      </c>
      <c r="E1329" s="656">
        <v>40991</v>
      </c>
      <c r="F1329" s="673">
        <v>0.23468581226170901</v>
      </c>
      <c r="G1329" s="673">
        <v>-0.15064874698502101</v>
      </c>
      <c r="AL1329" s="674"/>
    </row>
    <row r="1330" spans="4:38">
      <c r="D1330" s="655">
        <v>40994</v>
      </c>
      <c r="E1330" s="656">
        <v>40994</v>
      </c>
      <c r="F1330" s="673">
        <v>0.222980726518273</v>
      </c>
      <c r="G1330" s="673">
        <v>-0.14999988086076499</v>
      </c>
      <c r="AL1330" s="674"/>
    </row>
    <row r="1331" spans="4:38">
      <c r="D1331" s="655">
        <v>40995</v>
      </c>
      <c r="E1331" s="656">
        <v>40995</v>
      </c>
      <c r="F1331" s="673">
        <v>0.22668471989672201</v>
      </c>
      <c r="G1331" s="673">
        <v>-0.157186179395786</v>
      </c>
      <c r="AL1331" s="674"/>
    </row>
    <row r="1332" spans="4:38">
      <c r="D1332" s="655">
        <v>40996</v>
      </c>
      <c r="E1332" s="656">
        <v>40996</v>
      </c>
      <c r="F1332" s="673">
        <v>0.24775558236302</v>
      </c>
      <c r="G1332" s="673">
        <v>-0.174061960661721</v>
      </c>
      <c r="AL1332" s="674"/>
    </row>
    <row r="1333" spans="4:38">
      <c r="D1333" s="655">
        <v>40997</v>
      </c>
      <c r="E1333" s="656">
        <v>40997</v>
      </c>
      <c r="F1333" s="673">
        <v>0.246344861415907</v>
      </c>
      <c r="G1333" s="673">
        <v>-0.17712829316107001</v>
      </c>
      <c r="AL1333" s="674"/>
    </row>
    <row r="1334" spans="4:38">
      <c r="D1334" s="655">
        <v>40998</v>
      </c>
      <c r="E1334" s="656">
        <v>40998</v>
      </c>
      <c r="F1334" s="673">
        <v>0.241219988378131</v>
      </c>
      <c r="G1334" s="673">
        <v>-0.176818067355938</v>
      </c>
      <c r="AL1334" s="674"/>
    </row>
    <row r="1335" spans="4:38">
      <c r="D1335" s="655">
        <v>41001</v>
      </c>
      <c r="E1335" s="656">
        <v>41001</v>
      </c>
      <c r="F1335" s="673">
        <v>0.245112591738228</v>
      </c>
      <c r="G1335" s="673">
        <v>-0.18522072643002099</v>
      </c>
      <c r="AL1335" s="674"/>
    </row>
    <row r="1336" spans="4:38">
      <c r="D1336" s="655">
        <v>41002</v>
      </c>
      <c r="E1336" s="656">
        <v>41002</v>
      </c>
      <c r="F1336" s="673">
        <v>0.261146177244929</v>
      </c>
      <c r="G1336" s="673">
        <v>-0.200978989231855</v>
      </c>
      <c r="AL1336" s="674"/>
    </row>
    <row r="1337" spans="4:38">
      <c r="D1337" s="655">
        <v>41003</v>
      </c>
      <c r="E1337" s="656">
        <v>41003</v>
      </c>
      <c r="F1337" s="673">
        <v>0.28849853500028999</v>
      </c>
      <c r="G1337" s="673">
        <v>-0.22416200708197401</v>
      </c>
      <c r="AL1337" s="674"/>
    </row>
    <row r="1338" spans="4:38">
      <c r="D1338" s="655">
        <v>41004</v>
      </c>
      <c r="E1338" s="656">
        <v>41004</v>
      </c>
      <c r="F1338" s="673">
        <v>0.298853847457133</v>
      </c>
      <c r="G1338" s="673">
        <v>-0.23355544190142</v>
      </c>
      <c r="AL1338" s="674"/>
    </row>
    <row r="1339" spans="4:38">
      <c r="D1339" s="655">
        <v>41005</v>
      </c>
      <c r="E1339" s="656">
        <v>41005</v>
      </c>
      <c r="F1339" s="673">
        <v>0.28896847041278201</v>
      </c>
      <c r="G1339" s="673">
        <v>-0.22429087451375401</v>
      </c>
      <c r="AL1339" s="674"/>
    </row>
    <row r="1340" spans="4:38">
      <c r="D1340" s="655">
        <v>41008</v>
      </c>
      <c r="E1340" s="656">
        <v>41008</v>
      </c>
      <c r="F1340" s="673">
        <v>0.26249409857363198</v>
      </c>
      <c r="G1340" s="673">
        <v>-0.19862868953426799</v>
      </c>
      <c r="AL1340" s="674"/>
    </row>
    <row r="1341" spans="4:38">
      <c r="D1341" s="655">
        <v>41009</v>
      </c>
      <c r="E1341" s="656">
        <v>41009</v>
      </c>
      <c r="F1341" s="673">
        <v>0.27337496935714001</v>
      </c>
      <c r="G1341" s="673">
        <v>-0.207181731101581</v>
      </c>
      <c r="AL1341" s="674"/>
    </row>
    <row r="1342" spans="4:38">
      <c r="D1342" s="655">
        <v>41010</v>
      </c>
      <c r="E1342" s="656">
        <v>41010</v>
      </c>
      <c r="F1342" s="673">
        <v>0.28085438058459899</v>
      </c>
      <c r="G1342" s="673">
        <v>-0.211885474325579</v>
      </c>
      <c r="AL1342" s="674"/>
    </row>
    <row r="1343" spans="4:38">
      <c r="D1343" s="655">
        <v>41011</v>
      </c>
      <c r="E1343" s="656">
        <v>41011</v>
      </c>
      <c r="F1343" s="673">
        <v>0.30929128182306898</v>
      </c>
      <c r="G1343" s="673">
        <v>-0.22803662647294501</v>
      </c>
      <c r="AL1343" s="674"/>
    </row>
    <row r="1344" spans="4:38">
      <c r="D1344" s="655">
        <v>41012</v>
      </c>
      <c r="E1344" s="656">
        <v>41012</v>
      </c>
      <c r="F1344" s="673">
        <v>0.34068708595542901</v>
      </c>
      <c r="G1344" s="673">
        <v>-0.25496178762350102</v>
      </c>
      <c r="AL1344" s="674"/>
    </row>
    <row r="1345" spans="4:38">
      <c r="D1345" s="655">
        <v>41015</v>
      </c>
      <c r="E1345" s="656">
        <v>41015</v>
      </c>
      <c r="F1345" s="673">
        <v>0.38962185692947099</v>
      </c>
      <c r="G1345" s="673">
        <v>-0.29309710696287899</v>
      </c>
      <c r="AL1345" s="674"/>
    </row>
    <row r="1346" spans="4:38">
      <c r="D1346" s="655">
        <v>41016</v>
      </c>
      <c r="E1346" s="656">
        <v>41016</v>
      </c>
      <c r="F1346" s="673">
        <v>0.39767999406764398</v>
      </c>
      <c r="G1346" s="673">
        <v>-0.29156649779786897</v>
      </c>
      <c r="AL1346" s="674"/>
    </row>
    <row r="1347" spans="4:38">
      <c r="D1347" s="655">
        <v>41017</v>
      </c>
      <c r="E1347" s="656">
        <v>41017</v>
      </c>
      <c r="F1347" s="673">
        <v>0.39105249834316602</v>
      </c>
      <c r="G1347" s="673">
        <v>-0.28057109582171402</v>
      </c>
      <c r="AL1347" s="674"/>
    </row>
    <row r="1348" spans="4:38">
      <c r="D1348" s="655">
        <v>41018</v>
      </c>
      <c r="E1348" s="656">
        <v>41018</v>
      </c>
      <c r="F1348" s="673">
        <v>0.35143632153717802</v>
      </c>
      <c r="G1348" s="673">
        <v>-0.25366951397091297</v>
      </c>
      <c r="AL1348" s="674"/>
    </row>
    <row r="1349" spans="4:38">
      <c r="D1349" s="655">
        <v>41019</v>
      </c>
      <c r="E1349" s="656">
        <v>41019</v>
      </c>
      <c r="F1349" s="673">
        <v>0.36721191981954399</v>
      </c>
      <c r="G1349" s="673">
        <v>-0.25908185828152103</v>
      </c>
      <c r="AL1349" s="674"/>
    </row>
    <row r="1350" spans="4:38">
      <c r="D1350" s="655">
        <v>41022</v>
      </c>
      <c r="E1350" s="656">
        <v>41022</v>
      </c>
      <c r="F1350" s="673">
        <v>0.381465485424408</v>
      </c>
      <c r="G1350" s="673">
        <v>-0.261020031085617</v>
      </c>
      <c r="AL1350" s="674"/>
    </row>
    <row r="1351" spans="4:38">
      <c r="D1351" s="655">
        <v>41023</v>
      </c>
      <c r="E1351" s="656">
        <v>41023</v>
      </c>
      <c r="F1351" s="673">
        <v>0.38040148107664401</v>
      </c>
      <c r="G1351" s="673">
        <v>-0.25469878120988099</v>
      </c>
      <c r="AL1351" s="674"/>
    </row>
    <row r="1352" spans="4:38">
      <c r="D1352" s="655">
        <v>41024</v>
      </c>
      <c r="E1352" s="656">
        <v>41024</v>
      </c>
      <c r="F1352" s="673">
        <v>0.397955060956035</v>
      </c>
      <c r="G1352" s="673">
        <v>-0.25135630833185801</v>
      </c>
      <c r="AL1352" s="674"/>
    </row>
    <row r="1353" spans="4:38">
      <c r="D1353" s="655">
        <v>41025</v>
      </c>
      <c r="E1353" s="656">
        <v>41025</v>
      </c>
      <c r="F1353" s="673">
        <v>0.42317391475306398</v>
      </c>
      <c r="G1353" s="673">
        <v>-0.26031704059211702</v>
      </c>
      <c r="AL1353" s="674"/>
    </row>
    <row r="1354" spans="4:38">
      <c r="D1354" s="655">
        <v>41026</v>
      </c>
      <c r="E1354" s="656">
        <v>41026</v>
      </c>
      <c r="F1354" s="673">
        <v>0.40101515276358102</v>
      </c>
      <c r="G1354" s="673">
        <v>-0.24338557959857901</v>
      </c>
      <c r="AL1354" s="674"/>
    </row>
    <row r="1355" spans="4:38">
      <c r="D1355" s="655">
        <v>41031</v>
      </c>
      <c r="E1355" s="656">
        <v>41031</v>
      </c>
      <c r="F1355" s="673">
        <v>0.38134275404208001</v>
      </c>
      <c r="G1355" s="673">
        <v>-0.22851124028878</v>
      </c>
      <c r="AL1355" s="674"/>
    </row>
    <row r="1356" spans="4:38">
      <c r="D1356" s="655">
        <v>41032</v>
      </c>
      <c r="E1356" s="656">
        <v>41032</v>
      </c>
      <c r="F1356" s="673">
        <v>0.35265534552530697</v>
      </c>
      <c r="G1356" s="673">
        <v>-0.21301238707359099</v>
      </c>
      <c r="AL1356" s="674"/>
    </row>
    <row r="1357" spans="4:38">
      <c r="D1357" s="655">
        <v>41033</v>
      </c>
      <c r="E1357" s="656">
        <v>41033</v>
      </c>
      <c r="F1357" s="673">
        <v>0.30997310533088801</v>
      </c>
      <c r="G1357" s="673">
        <v>-0.19833383950206501</v>
      </c>
      <c r="AL1357" s="674"/>
    </row>
    <row r="1358" spans="4:38">
      <c r="D1358" s="655">
        <v>41036</v>
      </c>
      <c r="E1358" s="656">
        <v>41036</v>
      </c>
      <c r="F1358" s="673">
        <v>0.28568940717665198</v>
      </c>
      <c r="G1358" s="673">
        <v>-0.19082811293211599</v>
      </c>
      <c r="AL1358" s="674"/>
    </row>
    <row r="1359" spans="4:38">
      <c r="D1359" s="655">
        <v>41037</v>
      </c>
      <c r="E1359" s="656">
        <v>41037</v>
      </c>
      <c r="F1359" s="673">
        <v>0.28095012041970202</v>
      </c>
      <c r="G1359" s="673">
        <v>-0.18981578534243099</v>
      </c>
      <c r="AL1359" s="674"/>
    </row>
    <row r="1360" spans="4:38">
      <c r="D1360" s="655">
        <v>41038</v>
      </c>
      <c r="E1360" s="656">
        <v>41038</v>
      </c>
      <c r="F1360" s="673">
        <v>0.25305841045491601</v>
      </c>
      <c r="G1360" s="673">
        <v>-0.180177967997766</v>
      </c>
      <c r="AL1360" s="674"/>
    </row>
    <row r="1361" spans="4:38">
      <c r="D1361" s="655">
        <v>41039</v>
      </c>
      <c r="E1361" s="656">
        <v>41039</v>
      </c>
      <c r="F1361" s="673">
        <v>0.23560623305249201</v>
      </c>
      <c r="G1361" s="673">
        <v>-0.172734623142827</v>
      </c>
      <c r="AL1361" s="674"/>
    </row>
    <row r="1362" spans="4:38">
      <c r="D1362" s="655">
        <v>41040</v>
      </c>
      <c r="E1362" s="656">
        <v>41040</v>
      </c>
      <c r="F1362" s="673">
        <v>0.20941563458057699</v>
      </c>
      <c r="G1362" s="673">
        <v>-0.15983734438657901</v>
      </c>
      <c r="AL1362" s="674"/>
    </row>
    <row r="1363" spans="4:38">
      <c r="D1363" s="655">
        <v>41043</v>
      </c>
      <c r="E1363" s="656">
        <v>41043</v>
      </c>
      <c r="F1363" s="673">
        <v>0.21332281399418601</v>
      </c>
      <c r="G1363" s="673">
        <v>-0.16705760202417</v>
      </c>
      <c r="AL1363" s="674"/>
    </row>
    <row r="1364" spans="4:38">
      <c r="D1364" s="655">
        <v>41044</v>
      </c>
      <c r="E1364" s="656">
        <v>41044</v>
      </c>
      <c r="F1364" s="673">
        <v>0.21477285512590499</v>
      </c>
      <c r="G1364" s="673">
        <v>-0.175741423600316</v>
      </c>
      <c r="AL1364" s="674"/>
    </row>
    <row r="1365" spans="4:38">
      <c r="D1365" s="655">
        <v>41045</v>
      </c>
      <c r="E1365" s="656">
        <v>41045</v>
      </c>
      <c r="F1365" s="673">
        <v>0.23542471388340999</v>
      </c>
      <c r="G1365" s="673">
        <v>-0.19478649180949401</v>
      </c>
      <c r="AL1365" s="674"/>
    </row>
    <row r="1366" spans="4:38">
      <c r="D1366" s="655">
        <v>41046</v>
      </c>
      <c r="E1366" s="656">
        <v>41046</v>
      </c>
      <c r="F1366" s="673">
        <v>0.28125733635508698</v>
      </c>
      <c r="G1366" s="673">
        <v>-0.22896431823930699</v>
      </c>
      <c r="AL1366" s="674"/>
    </row>
    <row r="1367" spans="4:38">
      <c r="D1367" s="655">
        <v>41047</v>
      </c>
      <c r="E1367" s="656">
        <v>41047</v>
      </c>
      <c r="F1367" s="673">
        <v>0.336500965326894</v>
      </c>
      <c r="G1367" s="673">
        <v>-0.26713524957046503</v>
      </c>
      <c r="AL1367" s="674"/>
    </row>
    <row r="1368" spans="4:38">
      <c r="D1368" s="655">
        <v>41050</v>
      </c>
      <c r="E1368" s="656">
        <v>41050</v>
      </c>
      <c r="F1368" s="673">
        <v>0.332991499908113</v>
      </c>
      <c r="G1368" s="673">
        <v>-0.26108476175138001</v>
      </c>
      <c r="AL1368" s="674"/>
    </row>
    <row r="1369" spans="4:38">
      <c r="D1369" s="655">
        <v>41051</v>
      </c>
      <c r="E1369" s="656">
        <v>41051</v>
      </c>
      <c r="F1369" s="673">
        <v>0.33074103071818101</v>
      </c>
      <c r="G1369" s="673">
        <v>-0.25444459444374901</v>
      </c>
      <c r="AL1369" s="674"/>
    </row>
    <row r="1370" spans="4:38">
      <c r="D1370" s="655">
        <v>41052</v>
      </c>
      <c r="E1370" s="656">
        <v>41052</v>
      </c>
      <c r="F1370" s="673">
        <v>0.36522619288764102</v>
      </c>
      <c r="G1370" s="673">
        <v>-0.27158859243347599</v>
      </c>
      <c r="AL1370" s="674"/>
    </row>
    <row r="1371" spans="4:38">
      <c r="D1371" s="655">
        <v>41053</v>
      </c>
      <c r="E1371" s="656">
        <v>41053</v>
      </c>
      <c r="F1371" s="673">
        <v>0.34992580026998998</v>
      </c>
      <c r="G1371" s="673">
        <v>-0.25548745528281802</v>
      </c>
      <c r="AL1371" s="674"/>
    </row>
    <row r="1372" spans="4:38">
      <c r="D1372" s="655">
        <v>41054</v>
      </c>
      <c r="E1372" s="656">
        <v>41054</v>
      </c>
      <c r="F1372" s="673">
        <v>0.32619172113606698</v>
      </c>
      <c r="G1372" s="673">
        <v>-0.23489873310742401</v>
      </c>
      <c r="AL1372" s="674"/>
    </row>
    <row r="1373" spans="4:38">
      <c r="D1373" s="655">
        <v>41058</v>
      </c>
      <c r="E1373" s="656">
        <v>41058</v>
      </c>
      <c r="F1373" s="673">
        <v>0.37385029821617</v>
      </c>
      <c r="G1373" s="673">
        <v>-0.261639134762367</v>
      </c>
      <c r="AL1373" s="674"/>
    </row>
    <row r="1374" spans="4:38">
      <c r="D1374" s="655">
        <v>41059</v>
      </c>
      <c r="E1374" s="656">
        <v>41059</v>
      </c>
      <c r="F1374" s="673">
        <v>0.42141079751663002</v>
      </c>
      <c r="G1374" s="673">
        <v>-0.28490662436192099</v>
      </c>
      <c r="AL1374" s="674"/>
    </row>
    <row r="1375" spans="4:38">
      <c r="D1375" s="655">
        <v>41060</v>
      </c>
      <c r="E1375" s="656">
        <v>41060</v>
      </c>
      <c r="F1375" s="673">
        <v>0.411900378844479</v>
      </c>
      <c r="G1375" s="673">
        <v>-0.266771995766859</v>
      </c>
      <c r="AL1375" s="674"/>
    </row>
    <row r="1376" spans="4:38">
      <c r="D1376" s="655">
        <v>41061</v>
      </c>
      <c r="E1376" s="656">
        <v>41061</v>
      </c>
      <c r="F1376" s="673">
        <v>0.40817219092732399</v>
      </c>
      <c r="G1376" s="673">
        <v>-0.25406576677780501</v>
      </c>
      <c r="AL1376" s="674"/>
    </row>
    <row r="1377" spans="4:38">
      <c r="D1377" s="655">
        <v>41064</v>
      </c>
      <c r="E1377" s="656">
        <v>41064</v>
      </c>
      <c r="F1377" s="673">
        <v>0.443704531902882</v>
      </c>
      <c r="G1377" s="673">
        <v>-0.266114477694602</v>
      </c>
      <c r="AL1377" s="674"/>
    </row>
    <row r="1378" spans="4:38">
      <c r="D1378" s="655">
        <v>41065</v>
      </c>
      <c r="E1378" s="656">
        <v>41065</v>
      </c>
      <c r="F1378" s="673">
        <v>0.44538612416041501</v>
      </c>
      <c r="G1378" s="673">
        <v>-0.25327630224426001</v>
      </c>
      <c r="AL1378" s="674"/>
    </row>
    <row r="1379" spans="4:38">
      <c r="D1379" s="655">
        <v>41066</v>
      </c>
      <c r="E1379" s="656">
        <v>41066</v>
      </c>
      <c r="F1379" s="673">
        <v>0.43981268465295598</v>
      </c>
      <c r="G1379" s="673">
        <v>-0.238466264492845</v>
      </c>
      <c r="AL1379" s="674"/>
    </row>
    <row r="1380" spans="4:38">
      <c r="D1380" s="655">
        <v>41067</v>
      </c>
      <c r="E1380" s="656">
        <v>41067</v>
      </c>
      <c r="F1380" s="673">
        <v>0.41064912936142001</v>
      </c>
      <c r="G1380" s="673">
        <v>-0.21461901796532701</v>
      </c>
      <c r="AL1380" s="674"/>
    </row>
    <row r="1381" spans="4:38">
      <c r="D1381" s="655">
        <v>41068</v>
      </c>
      <c r="E1381" s="656">
        <v>41068</v>
      </c>
      <c r="F1381" s="673">
        <v>0.42825875486395698</v>
      </c>
      <c r="G1381" s="673">
        <v>-0.21994405869794101</v>
      </c>
      <c r="AL1381" s="674"/>
    </row>
    <row r="1382" spans="4:38">
      <c r="D1382" s="655">
        <v>41071</v>
      </c>
      <c r="E1382" s="656">
        <v>41071</v>
      </c>
      <c r="F1382" s="673">
        <v>0.41214992720497601</v>
      </c>
      <c r="G1382" s="673">
        <v>-0.204345876157113</v>
      </c>
      <c r="AL1382" s="674"/>
    </row>
    <row r="1383" spans="4:38">
      <c r="D1383" s="655">
        <v>41072</v>
      </c>
      <c r="E1383" s="656">
        <v>41072</v>
      </c>
      <c r="F1383" s="673">
        <v>0.37156283201399998</v>
      </c>
      <c r="G1383" s="673">
        <v>-0.17894900599546501</v>
      </c>
      <c r="AL1383" s="674"/>
    </row>
    <row r="1384" spans="4:38">
      <c r="D1384" s="655">
        <v>41073</v>
      </c>
      <c r="E1384" s="656">
        <v>41073</v>
      </c>
      <c r="F1384" s="673">
        <v>0.35638544040589598</v>
      </c>
      <c r="G1384" s="673">
        <v>-0.17226503734690099</v>
      </c>
      <c r="AL1384" s="674"/>
    </row>
    <row r="1385" spans="4:38">
      <c r="D1385" s="655">
        <v>41074</v>
      </c>
      <c r="E1385" s="656">
        <v>41074</v>
      </c>
      <c r="F1385" s="673">
        <v>0.34537257014093298</v>
      </c>
      <c r="G1385" s="673">
        <v>-0.165883628866309</v>
      </c>
      <c r="AL1385" s="674"/>
    </row>
    <row r="1386" spans="4:38">
      <c r="D1386" s="655">
        <v>41075</v>
      </c>
      <c r="E1386" s="656">
        <v>41075</v>
      </c>
      <c r="F1386" s="673">
        <v>0.34298552251955799</v>
      </c>
      <c r="G1386" s="673">
        <v>-0.168627048008235</v>
      </c>
      <c r="AL1386" s="674"/>
    </row>
    <row r="1387" spans="4:38">
      <c r="D1387" s="655">
        <v>41078</v>
      </c>
      <c r="E1387" s="656">
        <v>41078</v>
      </c>
      <c r="F1387" s="673">
        <v>0.31833111927575097</v>
      </c>
      <c r="G1387" s="673">
        <v>-0.15933102542507299</v>
      </c>
      <c r="AL1387" s="674"/>
    </row>
    <row r="1388" spans="4:38">
      <c r="D1388" s="655">
        <v>41079</v>
      </c>
      <c r="E1388" s="656">
        <v>41079</v>
      </c>
      <c r="F1388" s="673">
        <v>0.32603195175124999</v>
      </c>
      <c r="G1388" s="673">
        <v>-0.16996153601658601</v>
      </c>
      <c r="AL1388" s="674"/>
    </row>
    <row r="1389" spans="4:38">
      <c r="D1389" s="655">
        <v>41080</v>
      </c>
      <c r="E1389" s="656">
        <v>41080</v>
      </c>
      <c r="F1389" s="673">
        <v>0.32405557329926399</v>
      </c>
      <c r="G1389" s="673">
        <v>-0.17498195330330699</v>
      </c>
      <c r="AL1389" s="674"/>
    </row>
    <row r="1390" spans="4:38">
      <c r="D1390" s="655">
        <v>41081</v>
      </c>
      <c r="E1390" s="656">
        <v>41081</v>
      </c>
      <c r="F1390" s="673">
        <v>0.33759834588775101</v>
      </c>
      <c r="G1390" s="673">
        <v>-0.189146247477565</v>
      </c>
      <c r="AL1390" s="674"/>
    </row>
    <row r="1391" spans="4:38">
      <c r="D1391" s="655">
        <v>41082</v>
      </c>
      <c r="E1391" s="656">
        <v>41082</v>
      </c>
      <c r="F1391" s="673">
        <v>0.338408216347863</v>
      </c>
      <c r="G1391" s="673">
        <v>-0.19370285413260399</v>
      </c>
      <c r="AL1391" s="674"/>
    </row>
    <row r="1392" spans="4:38">
      <c r="D1392" s="655">
        <v>41085</v>
      </c>
      <c r="E1392" s="656">
        <v>41085</v>
      </c>
      <c r="F1392" s="673">
        <v>0.35764431496808002</v>
      </c>
      <c r="G1392" s="673">
        <v>-0.20775468631517699</v>
      </c>
      <c r="AL1392" s="674"/>
    </row>
    <row r="1393" spans="4:38">
      <c r="D1393" s="655">
        <v>41086</v>
      </c>
      <c r="E1393" s="656">
        <v>41086</v>
      </c>
      <c r="F1393" s="673">
        <v>0.36620047918826798</v>
      </c>
      <c r="G1393" s="673">
        <v>-0.214717193697683</v>
      </c>
      <c r="AL1393" s="674"/>
    </row>
    <row r="1394" spans="4:38">
      <c r="D1394" s="655">
        <v>41087</v>
      </c>
      <c r="E1394" s="656">
        <v>41087</v>
      </c>
      <c r="F1394" s="673">
        <v>0.38189196152799099</v>
      </c>
      <c r="G1394" s="673">
        <v>-0.22037097301390501</v>
      </c>
      <c r="AL1394" s="674"/>
    </row>
    <row r="1395" spans="4:38">
      <c r="D1395" s="655">
        <v>41088</v>
      </c>
      <c r="E1395" s="656">
        <v>41088</v>
      </c>
      <c r="F1395" s="673">
        <v>0.40449212250960598</v>
      </c>
      <c r="G1395" s="673">
        <v>-0.23073683061109901</v>
      </c>
      <c r="AL1395" s="674"/>
    </row>
    <row r="1396" spans="4:38">
      <c r="D1396" s="655">
        <v>41089</v>
      </c>
      <c r="E1396" s="656">
        <v>41089</v>
      </c>
      <c r="F1396" s="673">
        <v>0.41177184583652998</v>
      </c>
      <c r="G1396" s="673">
        <v>-0.229166993912991</v>
      </c>
      <c r="AL1396" s="674"/>
    </row>
    <row r="1397" spans="4:38">
      <c r="D1397" s="655">
        <v>41092</v>
      </c>
      <c r="E1397" s="656">
        <v>41092</v>
      </c>
      <c r="F1397" s="673">
        <v>0.41987082730056602</v>
      </c>
      <c r="G1397" s="673">
        <v>-0.23053416937592699</v>
      </c>
      <c r="AL1397" s="674"/>
    </row>
    <row r="1398" spans="4:38">
      <c r="D1398" s="655">
        <v>41093</v>
      </c>
      <c r="E1398" s="656">
        <v>41093</v>
      </c>
      <c r="F1398" s="673">
        <v>0.40462900853269401</v>
      </c>
      <c r="G1398" s="673">
        <v>-0.21901308784368101</v>
      </c>
      <c r="AL1398" s="674"/>
    </row>
    <row r="1399" spans="4:38">
      <c r="D1399" s="655">
        <v>41094</v>
      </c>
      <c r="E1399" s="656">
        <v>41094</v>
      </c>
      <c r="F1399" s="673">
        <v>0.39642478876234699</v>
      </c>
      <c r="G1399" s="673">
        <v>-0.21149775413798</v>
      </c>
      <c r="AL1399" s="674"/>
    </row>
    <row r="1400" spans="4:38">
      <c r="D1400" s="655">
        <v>41095</v>
      </c>
      <c r="E1400" s="656">
        <v>41095</v>
      </c>
      <c r="F1400" s="673">
        <v>0.35231233071106599</v>
      </c>
      <c r="G1400" s="673">
        <v>-0.187162801429024</v>
      </c>
      <c r="AL1400" s="674"/>
    </row>
    <row r="1401" spans="4:38">
      <c r="D1401" s="655">
        <v>41096</v>
      </c>
      <c r="E1401" s="656">
        <v>41096</v>
      </c>
      <c r="F1401" s="673">
        <v>0.338356548016231</v>
      </c>
      <c r="G1401" s="673">
        <v>-0.18258521930150101</v>
      </c>
      <c r="AL1401" s="674"/>
    </row>
    <row r="1402" spans="4:38">
      <c r="D1402" s="655">
        <v>41099</v>
      </c>
      <c r="E1402" s="656">
        <v>41099</v>
      </c>
      <c r="F1402" s="673">
        <v>0.32173163545540501</v>
      </c>
      <c r="G1402" s="673">
        <v>-0.176953859406349</v>
      </c>
      <c r="AL1402" s="674"/>
    </row>
    <row r="1403" spans="4:38">
      <c r="D1403" s="655">
        <v>41100</v>
      </c>
      <c r="E1403" s="656">
        <v>41100</v>
      </c>
      <c r="F1403" s="673">
        <v>0.31956514693027499</v>
      </c>
      <c r="G1403" s="673">
        <v>-0.176888300470223</v>
      </c>
      <c r="AL1403" s="674"/>
    </row>
    <row r="1404" spans="4:38">
      <c r="D1404" s="655">
        <v>41101</v>
      </c>
      <c r="E1404" s="656">
        <v>41101</v>
      </c>
      <c r="F1404" s="673">
        <v>0.32570945349242503</v>
      </c>
      <c r="G1404" s="673">
        <v>-0.18278029265696299</v>
      </c>
      <c r="AL1404" s="674"/>
    </row>
    <row r="1405" spans="4:38">
      <c r="D1405" s="655">
        <v>41102</v>
      </c>
      <c r="E1405" s="656">
        <v>41102</v>
      </c>
      <c r="F1405" s="673">
        <v>0.35546409239274201</v>
      </c>
      <c r="G1405" s="673">
        <v>-0.198382742089977</v>
      </c>
      <c r="AL1405" s="674"/>
    </row>
    <row r="1406" spans="4:38">
      <c r="D1406" s="655">
        <v>41103</v>
      </c>
      <c r="E1406" s="656">
        <v>41103</v>
      </c>
      <c r="F1406" s="673">
        <v>0.31900251787853101</v>
      </c>
      <c r="G1406" s="673">
        <v>-0.17735556067875799</v>
      </c>
      <c r="AL1406" s="674"/>
    </row>
    <row r="1407" spans="4:38">
      <c r="D1407" s="655">
        <v>41106</v>
      </c>
      <c r="E1407" s="656">
        <v>41106</v>
      </c>
      <c r="F1407" s="673">
        <v>0.32185058396015997</v>
      </c>
      <c r="G1407" s="673">
        <v>-0.18004251489117501</v>
      </c>
      <c r="AL1407" s="674"/>
    </row>
    <row r="1408" spans="4:38">
      <c r="D1408" s="655">
        <v>41107</v>
      </c>
      <c r="E1408" s="656">
        <v>41107</v>
      </c>
      <c r="F1408" s="673">
        <v>0.32746966790260301</v>
      </c>
      <c r="G1408" s="673">
        <v>-0.184090383378235</v>
      </c>
      <c r="AL1408" s="674"/>
    </row>
    <row r="1409" spans="4:38">
      <c r="D1409" s="655">
        <v>41108</v>
      </c>
      <c r="E1409" s="656">
        <v>41108</v>
      </c>
      <c r="F1409" s="673">
        <v>0.29028804183178403</v>
      </c>
      <c r="G1409" s="673">
        <v>-0.16534717171628899</v>
      </c>
      <c r="AL1409" s="674"/>
    </row>
    <row r="1410" spans="4:38">
      <c r="D1410" s="655">
        <v>41109</v>
      </c>
      <c r="E1410" s="656">
        <v>41109</v>
      </c>
      <c r="F1410" s="673">
        <v>0.27109491092105498</v>
      </c>
      <c r="G1410" s="673">
        <v>-0.15922729010532299</v>
      </c>
      <c r="AL1410" s="674"/>
    </row>
    <row r="1411" spans="4:38">
      <c r="D1411" s="655">
        <v>41110</v>
      </c>
      <c r="E1411" s="656">
        <v>41110</v>
      </c>
      <c r="F1411" s="673">
        <v>0.32035990209832399</v>
      </c>
      <c r="G1411" s="673">
        <v>-0.19000488827905701</v>
      </c>
      <c r="AL1411" s="674"/>
    </row>
    <row r="1412" spans="4:38">
      <c r="D1412" s="655">
        <v>41113</v>
      </c>
      <c r="E1412" s="656">
        <v>41113</v>
      </c>
      <c r="F1412" s="673">
        <v>0.34337181214121998</v>
      </c>
      <c r="G1412" s="673">
        <v>-0.20001806389572599</v>
      </c>
      <c r="AL1412" s="674"/>
    </row>
    <row r="1413" spans="4:38">
      <c r="D1413" s="655">
        <v>41114</v>
      </c>
      <c r="E1413" s="656">
        <v>41114</v>
      </c>
      <c r="F1413" s="673">
        <v>0.36873725500315402</v>
      </c>
      <c r="G1413" s="673">
        <v>-0.20917614177608199</v>
      </c>
      <c r="AL1413" s="674"/>
    </row>
    <row r="1414" spans="4:38">
      <c r="D1414" s="655">
        <v>41115</v>
      </c>
      <c r="E1414" s="656">
        <v>41115</v>
      </c>
      <c r="F1414" s="673">
        <v>0.41226596968678902</v>
      </c>
      <c r="G1414" s="673">
        <v>-0.22709924553636199</v>
      </c>
      <c r="AL1414" s="674"/>
    </row>
    <row r="1415" spans="4:38">
      <c r="D1415" s="655">
        <v>41116</v>
      </c>
      <c r="E1415" s="656">
        <v>41116</v>
      </c>
      <c r="F1415" s="673">
        <v>0.43655393467558701</v>
      </c>
      <c r="G1415" s="673">
        <v>-0.23619735557242399</v>
      </c>
      <c r="AL1415" s="674"/>
    </row>
    <row r="1416" spans="4:38">
      <c r="D1416" s="655">
        <v>41117</v>
      </c>
      <c r="E1416" s="656">
        <v>41117</v>
      </c>
      <c r="F1416" s="673">
        <v>0.42677456065577801</v>
      </c>
      <c r="G1416" s="673">
        <v>-0.22670208349259799</v>
      </c>
      <c r="AL1416" s="674"/>
    </row>
    <row r="1417" spans="4:38">
      <c r="D1417" s="655">
        <v>41120</v>
      </c>
      <c r="E1417" s="656">
        <v>41120</v>
      </c>
      <c r="F1417" s="673">
        <v>0.40101417738196898</v>
      </c>
      <c r="G1417" s="673">
        <v>-0.21164764326643901</v>
      </c>
      <c r="AL1417" s="674"/>
    </row>
    <row r="1418" spans="4:38">
      <c r="D1418" s="655">
        <v>41121</v>
      </c>
      <c r="E1418" s="656">
        <v>41121</v>
      </c>
      <c r="F1418" s="673">
        <v>0.374862631606732</v>
      </c>
      <c r="G1418" s="673">
        <v>-0.19821066492306699</v>
      </c>
      <c r="AL1418" s="674"/>
    </row>
    <row r="1419" spans="4:38">
      <c r="D1419" s="655">
        <v>41122</v>
      </c>
      <c r="E1419" s="656">
        <v>41122</v>
      </c>
      <c r="F1419" s="673">
        <v>0.34073134236330499</v>
      </c>
      <c r="G1419" s="673">
        <v>-0.183520261518241</v>
      </c>
      <c r="AL1419" s="674"/>
    </row>
    <row r="1420" spans="4:38">
      <c r="D1420" s="655">
        <v>41123</v>
      </c>
      <c r="E1420" s="656">
        <v>41123</v>
      </c>
      <c r="F1420" s="673">
        <v>0.32730358103470503</v>
      </c>
      <c r="G1420" s="673">
        <v>-0.18100805771147299</v>
      </c>
      <c r="AL1420" s="674"/>
    </row>
    <row r="1421" spans="4:38">
      <c r="D1421" s="655">
        <v>41124</v>
      </c>
      <c r="E1421" s="656">
        <v>41124</v>
      </c>
      <c r="F1421" s="673">
        <v>0.32013710116960298</v>
      </c>
      <c r="G1421" s="673">
        <v>-0.17819316517113501</v>
      </c>
      <c r="AL1421" s="674"/>
    </row>
    <row r="1422" spans="4:38">
      <c r="D1422" s="655">
        <v>41127</v>
      </c>
      <c r="E1422" s="656">
        <v>41127</v>
      </c>
      <c r="F1422" s="673">
        <v>0.29936037852799102</v>
      </c>
      <c r="G1422" s="673">
        <v>-0.16662462410236401</v>
      </c>
      <c r="AL1422" s="674"/>
    </row>
    <row r="1423" spans="4:38">
      <c r="D1423" s="655">
        <v>41128</v>
      </c>
      <c r="E1423" s="656">
        <v>41128</v>
      </c>
      <c r="F1423" s="673">
        <v>0.27090336502479001</v>
      </c>
      <c r="G1423" s="673">
        <v>-0.15325271196710599</v>
      </c>
      <c r="AL1423" s="674"/>
    </row>
    <row r="1424" spans="4:38">
      <c r="D1424" s="655">
        <v>41129</v>
      </c>
      <c r="E1424" s="656">
        <v>41129</v>
      </c>
      <c r="F1424" s="673">
        <v>0.26014269857816502</v>
      </c>
      <c r="G1424" s="673">
        <v>-0.15115411751261701</v>
      </c>
      <c r="AL1424" s="674"/>
    </row>
    <row r="1425" spans="4:38">
      <c r="D1425" s="655">
        <v>41130</v>
      </c>
      <c r="E1425" s="656">
        <v>41130</v>
      </c>
      <c r="F1425" s="673">
        <v>0.230814387783979</v>
      </c>
      <c r="G1425" s="673">
        <v>-0.13190499191748101</v>
      </c>
      <c r="AL1425" s="674"/>
    </row>
    <row r="1426" spans="4:38">
      <c r="D1426" s="655">
        <v>41131</v>
      </c>
      <c r="E1426" s="656">
        <v>41131</v>
      </c>
      <c r="F1426" s="673">
        <v>0.21282135972204</v>
      </c>
      <c r="G1426" s="673">
        <v>-0.122773603619063</v>
      </c>
      <c r="AL1426" s="674"/>
    </row>
    <row r="1427" spans="4:38">
      <c r="D1427" s="655">
        <v>41134</v>
      </c>
      <c r="E1427" s="656">
        <v>41134</v>
      </c>
      <c r="F1427" s="673">
        <v>0.20167825774855999</v>
      </c>
      <c r="G1427" s="673">
        <v>-0.121276582534355</v>
      </c>
      <c r="AL1427" s="674"/>
    </row>
    <row r="1428" spans="4:38">
      <c r="D1428" s="655">
        <v>41135</v>
      </c>
      <c r="E1428" s="656">
        <v>41135</v>
      </c>
      <c r="F1428" s="673">
        <v>0.203012626475016</v>
      </c>
      <c r="G1428" s="673">
        <v>-0.123759031214989</v>
      </c>
      <c r="AL1428" s="674"/>
    </row>
    <row r="1429" spans="4:38">
      <c r="D1429" s="655">
        <v>41136</v>
      </c>
      <c r="E1429" s="656">
        <v>41136</v>
      </c>
      <c r="F1429" s="673">
        <v>0.196200192634023</v>
      </c>
      <c r="G1429" s="673">
        <v>-0.12093428757270901</v>
      </c>
      <c r="AL1429" s="674"/>
    </row>
    <row r="1430" spans="4:38">
      <c r="D1430" s="655">
        <v>41137</v>
      </c>
      <c r="E1430" s="656">
        <v>41137</v>
      </c>
      <c r="F1430" s="673">
        <v>0.18962990268573601</v>
      </c>
      <c r="G1430" s="673">
        <v>-0.119018883424736</v>
      </c>
      <c r="AL1430" s="674"/>
    </row>
    <row r="1431" spans="4:38">
      <c r="D1431" s="655">
        <v>41138</v>
      </c>
      <c r="E1431" s="656">
        <v>41138</v>
      </c>
      <c r="F1431" s="673">
        <v>0.17566913991243299</v>
      </c>
      <c r="G1431" s="673">
        <v>-0.113121548854542</v>
      </c>
      <c r="AL1431" s="674"/>
    </row>
    <row r="1432" spans="4:38">
      <c r="D1432" s="655">
        <v>41142</v>
      </c>
      <c r="E1432" s="656">
        <v>41142</v>
      </c>
      <c r="F1432" s="673">
        <v>0.18953696736350401</v>
      </c>
      <c r="G1432" s="673">
        <v>-0.119616569828026</v>
      </c>
      <c r="AL1432" s="674"/>
    </row>
    <row r="1433" spans="4:38">
      <c r="D1433" s="655">
        <v>41143</v>
      </c>
      <c r="E1433" s="656">
        <v>41143</v>
      </c>
      <c r="F1433" s="673">
        <v>0.19550081337292499</v>
      </c>
      <c r="G1433" s="673">
        <v>-0.123876899173251</v>
      </c>
      <c r="AL1433" s="674"/>
    </row>
    <row r="1434" spans="4:38">
      <c r="D1434" s="655">
        <v>41144</v>
      </c>
      <c r="E1434" s="656">
        <v>41144</v>
      </c>
      <c r="F1434" s="673">
        <v>0.19249693962787201</v>
      </c>
      <c r="G1434" s="673">
        <v>-0.11993653206365799</v>
      </c>
      <c r="AL1434" s="674"/>
    </row>
    <row r="1435" spans="4:38">
      <c r="D1435" s="655">
        <v>41145</v>
      </c>
      <c r="E1435" s="656">
        <v>41145</v>
      </c>
      <c r="F1435" s="673">
        <v>0.205468295804523</v>
      </c>
      <c r="G1435" s="673">
        <v>-0.127514199258601</v>
      </c>
      <c r="AL1435" s="674"/>
    </row>
    <row r="1436" spans="4:38">
      <c r="D1436" s="655">
        <v>41148</v>
      </c>
      <c r="E1436" s="656">
        <v>41148</v>
      </c>
      <c r="F1436" s="673">
        <v>0.23283112427007299</v>
      </c>
      <c r="G1436" s="673">
        <v>-0.142997998066206</v>
      </c>
      <c r="AL1436" s="674"/>
    </row>
    <row r="1437" spans="4:38">
      <c r="D1437" s="655">
        <v>41149</v>
      </c>
      <c r="E1437" s="656">
        <v>41149</v>
      </c>
      <c r="F1437" s="673">
        <v>0.22401506060829901</v>
      </c>
      <c r="G1437" s="673">
        <v>-0.135213081368277</v>
      </c>
      <c r="AL1437" s="674"/>
    </row>
    <row r="1438" spans="4:38">
      <c r="D1438" s="655">
        <v>41150</v>
      </c>
      <c r="E1438" s="656">
        <v>41150</v>
      </c>
      <c r="F1438" s="673">
        <v>0.240622995169606</v>
      </c>
      <c r="G1438" s="673">
        <v>-0.14653343258939</v>
      </c>
      <c r="AL1438" s="674"/>
    </row>
    <row r="1439" spans="4:38">
      <c r="D1439" s="655">
        <v>41151</v>
      </c>
      <c r="E1439" s="656">
        <v>41151</v>
      </c>
      <c r="F1439" s="673">
        <v>0.25735557287211902</v>
      </c>
      <c r="G1439" s="673">
        <v>-0.158526262344381</v>
      </c>
      <c r="AL1439" s="674"/>
    </row>
    <row r="1440" spans="4:38">
      <c r="D1440" s="655">
        <v>41152</v>
      </c>
      <c r="E1440" s="656">
        <v>41152</v>
      </c>
      <c r="F1440" s="673">
        <v>0.255239563900786</v>
      </c>
      <c r="G1440" s="673">
        <v>-0.15859295808197399</v>
      </c>
      <c r="AL1440" s="674"/>
    </row>
    <row r="1441" spans="4:38">
      <c r="D1441" s="655">
        <v>41155</v>
      </c>
      <c r="E1441" s="656">
        <v>41155</v>
      </c>
      <c r="F1441" s="673">
        <v>0.24104190336025599</v>
      </c>
      <c r="G1441" s="673">
        <v>-0.15276027691445401</v>
      </c>
      <c r="AL1441" s="674"/>
    </row>
    <row r="1442" spans="4:38">
      <c r="D1442" s="655">
        <v>41156</v>
      </c>
      <c r="E1442" s="656">
        <v>41156</v>
      </c>
      <c r="F1442" s="673">
        <v>0.24479242049396399</v>
      </c>
      <c r="G1442" s="673">
        <v>-0.16171027967072901</v>
      </c>
    </row>
    <row r="1443" spans="4:38">
      <c r="D1443" s="655">
        <v>41157</v>
      </c>
      <c r="E1443" s="656">
        <v>41157</v>
      </c>
      <c r="F1443" s="673">
        <v>0.225907937625902</v>
      </c>
      <c r="G1443" s="673">
        <v>-0.15245580856715801</v>
      </c>
    </row>
    <row r="1444" spans="4:38">
      <c r="D1444" s="655">
        <v>41158</v>
      </c>
      <c r="E1444" s="656">
        <v>41158</v>
      </c>
      <c r="F1444" s="673">
        <v>0.21904129049137</v>
      </c>
      <c r="G1444" s="673">
        <v>-0.156065452245568</v>
      </c>
    </row>
    <row r="1445" spans="4:38">
      <c r="D1445" s="655">
        <v>41159</v>
      </c>
      <c r="E1445" s="656">
        <v>41159</v>
      </c>
      <c r="F1445" s="673">
        <v>0.221370518772005</v>
      </c>
      <c r="G1445" s="673">
        <v>-0.164081418307648</v>
      </c>
    </row>
    <row r="1446" spans="4:38">
      <c r="D1446" s="655">
        <v>41162</v>
      </c>
      <c r="E1446" s="656">
        <v>41162</v>
      </c>
      <c r="F1446" s="673">
        <v>0.21543631885373099</v>
      </c>
      <c r="G1446" s="673">
        <v>-0.167115091418646</v>
      </c>
    </row>
    <row r="1447" spans="4:38">
      <c r="D1447" s="655">
        <v>41163</v>
      </c>
      <c r="E1447" s="656">
        <v>41163</v>
      </c>
      <c r="F1447" s="673">
        <v>0.200696522893622</v>
      </c>
      <c r="G1447" s="673">
        <v>-0.160436355881378</v>
      </c>
    </row>
    <row r="1448" spans="4:38">
      <c r="D1448" s="655">
        <v>41164</v>
      </c>
      <c r="E1448" s="656">
        <v>41164</v>
      </c>
      <c r="F1448" s="673">
        <v>0.20203477574048601</v>
      </c>
      <c r="G1448" s="673">
        <v>-0.16629359213338801</v>
      </c>
    </row>
    <row r="1449" spans="4:38">
      <c r="D1449" s="655">
        <v>41165</v>
      </c>
      <c r="E1449" s="656">
        <v>41165</v>
      </c>
      <c r="F1449" s="673">
        <v>0.188736725432289</v>
      </c>
      <c r="G1449" s="673">
        <v>-0.155574120544484</v>
      </c>
    </row>
    <row r="1450" spans="4:38">
      <c r="D1450" s="655">
        <v>41166</v>
      </c>
      <c r="E1450" s="656">
        <v>41166</v>
      </c>
      <c r="F1450" s="673">
        <v>0.18421575902572601</v>
      </c>
      <c r="G1450" s="673">
        <v>-0.151704969932625</v>
      </c>
    </row>
    <row r="1451" spans="4:38">
      <c r="D1451" s="655">
        <v>41169</v>
      </c>
      <c r="E1451" s="656">
        <v>41169</v>
      </c>
      <c r="F1451" s="673">
        <v>0.19063619610518701</v>
      </c>
      <c r="G1451" s="673">
        <v>-0.15431586296604399</v>
      </c>
    </row>
    <row r="1452" spans="4:38">
      <c r="D1452" s="655">
        <v>41170</v>
      </c>
      <c r="E1452" s="656">
        <v>41170</v>
      </c>
      <c r="F1452" s="673">
        <v>0.191222911351634</v>
      </c>
      <c r="G1452" s="673">
        <v>-0.15520205897421999</v>
      </c>
    </row>
    <row r="1453" spans="4:38">
      <c r="D1453" s="655">
        <v>41171</v>
      </c>
      <c r="E1453" s="656">
        <v>41171</v>
      </c>
      <c r="F1453" s="673">
        <v>0.19574388906132201</v>
      </c>
      <c r="G1453" s="673">
        <v>-0.155486696327365</v>
      </c>
    </row>
    <row r="1454" spans="4:38">
      <c r="D1454" s="655">
        <v>41172</v>
      </c>
      <c r="E1454" s="656">
        <v>41172</v>
      </c>
      <c r="F1454" s="673">
        <v>0.20085674405378101</v>
      </c>
      <c r="G1454" s="673">
        <v>-0.16095922647915201</v>
      </c>
    </row>
    <row r="1455" spans="4:38">
      <c r="D1455" s="655">
        <v>41173</v>
      </c>
      <c r="E1455" s="656">
        <v>41173</v>
      </c>
      <c r="F1455" s="673">
        <v>0.19226050884686599</v>
      </c>
      <c r="G1455" s="673">
        <v>-0.15412298838671201</v>
      </c>
    </row>
    <row r="1456" spans="4:38">
      <c r="D1456" s="655">
        <v>41176</v>
      </c>
      <c r="E1456" s="656">
        <v>41176</v>
      </c>
      <c r="F1456" s="673">
        <v>0.180521051182991</v>
      </c>
      <c r="G1456" s="673">
        <v>-0.14400233491738701</v>
      </c>
    </row>
    <row r="1457" spans="4:7">
      <c r="D1457" s="655">
        <v>41177</v>
      </c>
      <c r="E1457" s="656">
        <v>41177</v>
      </c>
      <c r="F1457" s="673">
        <v>0.20122374814156299</v>
      </c>
      <c r="G1457" s="673">
        <v>-0.15647408153751699</v>
      </c>
    </row>
    <row r="1458" spans="4:7">
      <c r="D1458" s="655">
        <v>41178</v>
      </c>
      <c r="E1458" s="656">
        <v>41178</v>
      </c>
      <c r="F1458" s="673">
        <v>0.21741823601868199</v>
      </c>
      <c r="G1458" s="673">
        <v>-0.17119139435070699</v>
      </c>
    </row>
    <row r="1459" spans="4:7">
      <c r="D1459" s="655">
        <v>41179</v>
      </c>
      <c r="E1459" s="656">
        <v>41179</v>
      </c>
      <c r="F1459" s="673">
        <v>0.22575434767532601</v>
      </c>
      <c r="G1459" s="673">
        <v>-0.17705839176709601</v>
      </c>
    </row>
    <row r="1460" spans="4:7">
      <c r="D1460" s="655">
        <v>41180</v>
      </c>
      <c r="E1460" s="656">
        <v>41180</v>
      </c>
      <c r="F1460" s="673">
        <v>0.24438168018748399</v>
      </c>
      <c r="G1460" s="673">
        <v>-0.19403740583926199</v>
      </c>
    </row>
    <row r="1461" spans="4:7">
      <c r="D1461" s="655">
        <v>41183</v>
      </c>
      <c r="E1461" s="656">
        <v>41183</v>
      </c>
      <c r="F1461" s="673">
        <v>0.26801099601881001</v>
      </c>
      <c r="G1461" s="673">
        <v>-0.218053161028258</v>
      </c>
    </row>
    <row r="1462" spans="4:7">
      <c r="D1462" s="655">
        <v>41184</v>
      </c>
      <c r="E1462" s="656">
        <v>41184</v>
      </c>
      <c r="F1462" s="673">
        <v>0.27550126905508598</v>
      </c>
      <c r="G1462" s="673">
        <v>-0.22920014575796099</v>
      </c>
    </row>
    <row r="1463" spans="4:7">
      <c r="D1463" s="655">
        <v>41185</v>
      </c>
      <c r="E1463" s="656">
        <v>41185</v>
      </c>
      <c r="F1463" s="673">
        <v>0.269887977313782</v>
      </c>
      <c r="G1463" s="673">
        <v>-0.22831699048749199</v>
      </c>
    </row>
    <row r="1464" spans="4:7">
      <c r="D1464" s="655">
        <v>41186</v>
      </c>
      <c r="E1464" s="656">
        <v>41186</v>
      </c>
      <c r="F1464" s="673">
        <v>0.26800339673336299</v>
      </c>
      <c r="G1464" s="673">
        <v>-0.23104364701786101</v>
      </c>
    </row>
    <row r="1465" spans="4:7">
      <c r="D1465" s="655">
        <v>41187</v>
      </c>
      <c r="E1465" s="656">
        <v>41187</v>
      </c>
      <c r="F1465" s="673">
        <v>0.27124552681407099</v>
      </c>
      <c r="G1465" s="673">
        <v>-0.23493740561877099</v>
      </c>
    </row>
    <row r="1466" spans="4:7">
      <c r="D1466" s="655">
        <v>41190</v>
      </c>
      <c r="E1466" s="656">
        <v>41190</v>
      </c>
      <c r="F1466" s="673">
        <v>0.26088386552146797</v>
      </c>
      <c r="G1466" s="673">
        <v>-0.22732235951436</v>
      </c>
    </row>
    <row r="1467" spans="4:7">
      <c r="D1467" s="655">
        <v>41191</v>
      </c>
      <c r="E1467" s="656">
        <v>41191</v>
      </c>
      <c r="F1467" s="673">
        <v>0.26081950272146898</v>
      </c>
      <c r="G1467" s="673">
        <v>-0.22864451551721299</v>
      </c>
    </row>
    <row r="1468" spans="4:7">
      <c r="D1468" s="655">
        <v>41192</v>
      </c>
      <c r="E1468" s="656">
        <v>41192</v>
      </c>
      <c r="F1468" s="673">
        <v>0.23879194519892799</v>
      </c>
      <c r="G1468" s="673">
        <v>-0.20991887736478401</v>
      </c>
    </row>
    <row r="1469" spans="4:7">
      <c r="D1469" s="655">
        <v>41193</v>
      </c>
      <c r="E1469" s="656">
        <v>41193</v>
      </c>
      <c r="F1469" s="673">
        <v>0.229464711740339</v>
      </c>
      <c r="G1469" s="673">
        <v>-0.202472563563207</v>
      </c>
    </row>
    <row r="1470" spans="4:7">
      <c r="D1470" s="655">
        <v>41194</v>
      </c>
      <c r="E1470" s="656">
        <v>41194</v>
      </c>
      <c r="F1470" s="673">
        <v>0.22848481877740001</v>
      </c>
      <c r="G1470" s="673">
        <v>-0.200793200742623</v>
      </c>
    </row>
    <row r="1471" spans="4:7">
      <c r="D1471" s="655">
        <v>41197</v>
      </c>
      <c r="E1471" s="656">
        <v>41197</v>
      </c>
      <c r="F1471" s="673">
        <v>0.23143830289053099</v>
      </c>
      <c r="G1471" s="673">
        <v>-0.20053292177930401</v>
      </c>
    </row>
    <row r="1472" spans="4:7">
      <c r="D1472" s="655">
        <v>41198</v>
      </c>
      <c r="E1472" s="656">
        <v>41198</v>
      </c>
      <c r="F1472" s="673">
        <v>0.217745895388505</v>
      </c>
      <c r="G1472" s="673">
        <v>-0.18707725512731599</v>
      </c>
    </row>
    <row r="1473" spans="4:7">
      <c r="D1473" s="655">
        <v>41199</v>
      </c>
      <c r="E1473" s="656">
        <v>41199</v>
      </c>
      <c r="F1473" s="673">
        <v>0.232885905592294</v>
      </c>
      <c r="G1473" s="673">
        <v>-0.19917342400263099</v>
      </c>
    </row>
    <row r="1474" spans="4:7">
      <c r="D1474" s="655">
        <v>41200</v>
      </c>
      <c r="E1474" s="656">
        <v>41200</v>
      </c>
      <c r="F1474" s="673">
        <v>0.23283827589341899</v>
      </c>
      <c r="G1474" s="673">
        <v>-0.19927704444589001</v>
      </c>
    </row>
    <row r="1475" spans="4:7">
      <c r="D1475" s="655">
        <v>41201</v>
      </c>
      <c r="E1475" s="656">
        <v>41201</v>
      </c>
      <c r="F1475" s="673">
        <v>0.207277500639691</v>
      </c>
      <c r="G1475" s="673">
        <v>-0.178943920869548</v>
      </c>
    </row>
    <row r="1476" spans="4:7">
      <c r="D1476" s="655">
        <v>41206</v>
      </c>
      <c r="E1476" s="656">
        <v>41206</v>
      </c>
      <c r="F1476" s="673">
        <v>0.189337906274824</v>
      </c>
      <c r="G1476" s="673">
        <v>-0.16610382765451001</v>
      </c>
    </row>
    <row r="1477" spans="4:7">
      <c r="D1477" s="655">
        <v>41207</v>
      </c>
      <c r="E1477" s="656">
        <v>41207</v>
      </c>
      <c r="F1477" s="673">
        <v>0.17909495407652201</v>
      </c>
      <c r="G1477" s="673">
        <v>-0.16090947239792699</v>
      </c>
    </row>
    <row r="1478" spans="4:7">
      <c r="D1478" s="655">
        <v>41208</v>
      </c>
      <c r="E1478" s="656">
        <v>41208</v>
      </c>
      <c r="F1478" s="673">
        <v>0.194010322595906</v>
      </c>
      <c r="G1478" s="673">
        <v>-0.17465616461990499</v>
      </c>
    </row>
    <row r="1479" spans="4:7">
      <c r="D1479" s="655">
        <v>41211</v>
      </c>
      <c r="E1479" s="656">
        <v>41211</v>
      </c>
      <c r="F1479" s="673">
        <v>0.21185322897772699</v>
      </c>
      <c r="G1479" s="673">
        <v>-0.18802292001614301</v>
      </c>
    </row>
    <row r="1480" spans="4:7">
      <c r="D1480" s="655">
        <v>41212</v>
      </c>
      <c r="E1480" s="656">
        <v>41212</v>
      </c>
      <c r="F1480" s="673">
        <v>0.22910705313205301</v>
      </c>
      <c r="G1480" s="673">
        <v>-0.202514515103566</v>
      </c>
    </row>
    <row r="1481" spans="4:7">
      <c r="D1481" s="655">
        <v>41213</v>
      </c>
      <c r="E1481" s="656">
        <v>41213</v>
      </c>
      <c r="F1481" s="673">
        <v>0.225912668729609</v>
      </c>
      <c r="G1481" s="673">
        <v>-0.20015813129183499</v>
      </c>
    </row>
    <row r="1482" spans="4:7">
      <c r="D1482" s="655">
        <v>41218</v>
      </c>
      <c r="E1482" s="656">
        <v>41218</v>
      </c>
      <c r="F1482" s="673">
        <v>0.23647331750734399</v>
      </c>
      <c r="G1482" s="673">
        <v>-0.20823035221168401</v>
      </c>
    </row>
    <row r="1483" spans="4:7">
      <c r="D1483" s="655">
        <v>41219</v>
      </c>
      <c r="E1483" s="656">
        <v>41219</v>
      </c>
      <c r="F1483" s="673">
        <v>0.22004928436290799</v>
      </c>
      <c r="G1483" s="673">
        <v>-0.19463502273668101</v>
      </c>
    </row>
    <row r="1484" spans="4:7">
      <c r="D1484" s="655">
        <v>41220</v>
      </c>
      <c r="E1484" s="656">
        <v>41220</v>
      </c>
      <c r="F1484" s="673">
        <v>0.21692943141941501</v>
      </c>
      <c r="G1484" s="673">
        <v>-0.19147687215658299</v>
      </c>
    </row>
    <row r="1485" spans="4:7">
      <c r="D1485" s="655">
        <v>41221</v>
      </c>
      <c r="E1485" s="656">
        <v>41221</v>
      </c>
      <c r="F1485" s="673">
        <v>0.219934045801157</v>
      </c>
      <c r="G1485" s="673">
        <v>-0.19419289556367</v>
      </c>
    </row>
    <row r="1486" spans="4:7">
      <c r="D1486" s="655">
        <v>41222</v>
      </c>
      <c r="E1486" s="656">
        <v>41222</v>
      </c>
      <c r="F1486" s="673">
        <v>0.23316114982356101</v>
      </c>
      <c r="G1486" s="673">
        <v>-0.205320800769976</v>
      </c>
    </row>
    <row r="1487" spans="4:7">
      <c r="D1487" s="655">
        <v>41225</v>
      </c>
      <c r="E1487" s="656">
        <v>41225</v>
      </c>
      <c r="F1487" s="673">
        <v>0.21141103828635399</v>
      </c>
      <c r="G1487" s="673">
        <v>-0.186793728608386</v>
      </c>
    </row>
    <row r="1488" spans="4:7">
      <c r="D1488" s="655">
        <v>41226</v>
      </c>
      <c r="E1488" s="656">
        <v>41226</v>
      </c>
      <c r="F1488" s="673">
        <v>0.21120796744922499</v>
      </c>
      <c r="G1488" s="673">
        <v>-0.18598146335226401</v>
      </c>
    </row>
    <row r="1489" spans="4:7">
      <c r="D1489" s="655">
        <v>41227</v>
      </c>
      <c r="E1489" s="656">
        <v>41227</v>
      </c>
      <c r="F1489" s="673">
        <v>0.18444324687212901</v>
      </c>
      <c r="G1489" s="673">
        <v>-0.16405228293665999</v>
      </c>
    </row>
    <row r="1490" spans="4:7">
      <c r="D1490" s="655">
        <v>41228</v>
      </c>
      <c r="E1490" s="656">
        <v>41228</v>
      </c>
      <c r="F1490" s="673">
        <v>0.183874233428511</v>
      </c>
      <c r="G1490" s="673">
        <v>-0.161426848160375</v>
      </c>
    </row>
    <row r="1491" spans="4:7">
      <c r="D1491" s="655">
        <v>41229</v>
      </c>
      <c r="E1491" s="656">
        <v>41229</v>
      </c>
      <c r="F1491" s="673">
        <v>0.19251361751279999</v>
      </c>
      <c r="G1491" s="673">
        <v>-0.16435956861503601</v>
      </c>
    </row>
    <row r="1492" spans="4:7">
      <c r="D1492" s="655">
        <v>41232</v>
      </c>
      <c r="E1492" s="656">
        <v>41232</v>
      </c>
      <c r="F1492" s="673">
        <v>0.211687970157311</v>
      </c>
      <c r="G1492" s="673">
        <v>-0.179857965610662</v>
      </c>
    </row>
    <row r="1493" spans="4:7">
      <c r="D1493" s="655">
        <v>41233</v>
      </c>
      <c r="E1493" s="656">
        <v>41233</v>
      </c>
      <c r="F1493" s="673">
        <v>0.21358616833817801</v>
      </c>
      <c r="G1493" s="673">
        <v>-0.18187221564501899</v>
      </c>
    </row>
    <row r="1494" spans="4:7">
      <c r="D1494" s="655">
        <v>41234</v>
      </c>
      <c r="E1494" s="656">
        <v>41234</v>
      </c>
      <c r="F1494" s="673">
        <v>0.23910832715803701</v>
      </c>
      <c r="G1494" s="673">
        <v>-0.20014908768005699</v>
      </c>
    </row>
    <row r="1495" spans="4:7">
      <c r="D1495" s="655">
        <v>41235</v>
      </c>
      <c r="E1495" s="656">
        <v>41235</v>
      </c>
      <c r="F1495" s="673">
        <v>0.230176226499546</v>
      </c>
      <c r="G1495" s="673">
        <v>-0.19497831273810001</v>
      </c>
    </row>
    <row r="1496" spans="4:7">
      <c r="D1496" s="655">
        <v>41236</v>
      </c>
      <c r="E1496" s="656">
        <v>41236</v>
      </c>
      <c r="F1496" s="673">
        <v>0.22896675847894099</v>
      </c>
      <c r="G1496" s="673">
        <v>-0.196328373297947</v>
      </c>
    </row>
    <row r="1497" spans="4:7">
      <c r="D1497" s="655">
        <v>41239</v>
      </c>
      <c r="E1497" s="656">
        <v>41239</v>
      </c>
      <c r="F1497" s="673">
        <v>0.23705296106906101</v>
      </c>
      <c r="G1497" s="673">
        <v>-0.203834850911914</v>
      </c>
    </row>
    <row r="1498" spans="4:7">
      <c r="D1498" s="655">
        <v>41240</v>
      </c>
      <c r="E1498" s="656">
        <v>41240</v>
      </c>
      <c r="F1498" s="673">
        <v>0.245216807257016</v>
      </c>
      <c r="G1498" s="673">
        <v>-0.20996710748662201</v>
      </c>
    </row>
    <row r="1499" spans="4:7">
      <c r="D1499" s="655">
        <v>41241</v>
      </c>
      <c r="E1499" s="656">
        <v>41241</v>
      </c>
      <c r="F1499" s="673">
        <v>0.24142735204497401</v>
      </c>
      <c r="G1499" s="673">
        <v>-0.209865403710287</v>
      </c>
    </row>
    <row r="1500" spans="4:7">
      <c r="D1500" s="655">
        <v>41242</v>
      </c>
      <c r="E1500" s="656">
        <v>41242</v>
      </c>
      <c r="F1500" s="673">
        <v>0.262087927440385</v>
      </c>
      <c r="G1500" s="673">
        <v>-0.227971145941437</v>
      </c>
    </row>
    <row r="1501" spans="4:7">
      <c r="D1501" s="655">
        <v>41243</v>
      </c>
      <c r="E1501" s="656">
        <v>41243</v>
      </c>
      <c r="F1501" s="673">
        <v>0.26105124904434202</v>
      </c>
      <c r="G1501" s="673">
        <v>-0.23050030871869101</v>
      </c>
    </row>
    <row r="1502" spans="4:7">
      <c r="D1502" s="655">
        <v>41246</v>
      </c>
      <c r="E1502" s="656">
        <v>41246</v>
      </c>
      <c r="F1502" s="673">
        <v>0.26994738955219</v>
      </c>
      <c r="G1502" s="673">
        <v>-0.23872033561668299</v>
      </c>
    </row>
    <row r="1503" spans="4:7">
      <c r="D1503" s="655">
        <v>41247</v>
      </c>
      <c r="E1503" s="656">
        <v>41247</v>
      </c>
      <c r="F1503" s="673">
        <v>0.260216999132247</v>
      </c>
      <c r="G1503" s="673">
        <v>-0.23193830912366001</v>
      </c>
    </row>
    <row r="1504" spans="4:7">
      <c r="D1504" s="655">
        <v>41248</v>
      </c>
      <c r="E1504" s="656">
        <v>41248</v>
      </c>
      <c r="F1504" s="673">
        <v>0.25802943479539497</v>
      </c>
      <c r="G1504" s="673">
        <v>-0.23330923742765</v>
      </c>
    </row>
    <row r="1505" spans="4:7">
      <c r="D1505" s="655">
        <v>41249</v>
      </c>
      <c r="E1505" s="656">
        <v>41249</v>
      </c>
      <c r="F1505" s="673">
        <v>0.24337905071406701</v>
      </c>
      <c r="G1505" s="673">
        <v>-0.22175861480618</v>
      </c>
    </row>
    <row r="1506" spans="4:7">
      <c r="D1506" s="655">
        <v>41250</v>
      </c>
      <c r="E1506" s="656">
        <v>41250</v>
      </c>
      <c r="F1506" s="673">
        <v>0.23975465007112501</v>
      </c>
      <c r="G1506" s="673">
        <v>-0.21982325406564299</v>
      </c>
    </row>
    <row r="1507" spans="4:7">
      <c r="D1507" s="655">
        <v>41253</v>
      </c>
      <c r="E1507" s="656">
        <v>41253</v>
      </c>
      <c r="F1507" s="673">
        <v>0.22620129916052001</v>
      </c>
      <c r="G1507" s="673">
        <v>-0.20852389818106501</v>
      </c>
    </row>
    <row r="1508" spans="4:7">
      <c r="D1508" s="655">
        <v>41254</v>
      </c>
      <c r="E1508" s="656">
        <v>41254</v>
      </c>
      <c r="F1508" s="673">
        <v>0.21426035849331701</v>
      </c>
      <c r="G1508" s="673">
        <v>-0.19905229392955301</v>
      </c>
    </row>
    <row r="1509" spans="4:7">
      <c r="D1509" s="655">
        <v>41255</v>
      </c>
      <c r="E1509" s="656">
        <v>41255</v>
      </c>
      <c r="F1509" s="673">
        <v>0.20659635195446199</v>
      </c>
      <c r="G1509" s="673">
        <v>-0.191631219450525</v>
      </c>
    </row>
    <row r="1510" spans="4:7">
      <c r="D1510" s="655">
        <v>41256</v>
      </c>
      <c r="E1510" s="656">
        <v>41256</v>
      </c>
      <c r="F1510" s="673">
        <v>0.20830550081743399</v>
      </c>
      <c r="G1510" s="673">
        <v>-0.19199644172900601</v>
      </c>
    </row>
    <row r="1511" spans="4:7">
      <c r="D1511" s="655">
        <v>41257</v>
      </c>
      <c r="E1511" s="656">
        <v>41257</v>
      </c>
      <c r="F1511" s="673">
        <v>0.227052963966798</v>
      </c>
      <c r="G1511" s="673">
        <v>-0.20420932214530499</v>
      </c>
    </row>
    <row r="1512" spans="4:7">
      <c r="D1512" s="655">
        <v>41260</v>
      </c>
      <c r="E1512" s="656">
        <v>41260</v>
      </c>
      <c r="F1512" s="673">
        <v>0.208014728818572</v>
      </c>
      <c r="G1512" s="673">
        <v>-0.18740188380050499</v>
      </c>
    </row>
    <row r="1513" spans="4:7">
      <c r="D1513" s="655">
        <v>41261</v>
      </c>
      <c r="E1513" s="656">
        <v>41261</v>
      </c>
      <c r="F1513" s="673">
        <v>0.20733854800962401</v>
      </c>
      <c r="G1513" s="673">
        <v>-0.185136874380609</v>
      </c>
    </row>
    <row r="1514" spans="4:7">
      <c r="D1514" s="655">
        <v>41262</v>
      </c>
      <c r="E1514" s="656">
        <v>41262</v>
      </c>
      <c r="F1514" s="673">
        <v>0.20811442554769</v>
      </c>
      <c r="G1514" s="673">
        <v>-0.18482617848681601</v>
      </c>
    </row>
    <row r="1515" spans="4:7">
      <c r="D1515" s="655">
        <v>41263</v>
      </c>
      <c r="E1515" s="656">
        <v>41263</v>
      </c>
      <c r="F1515" s="673">
        <v>0.203279227847496</v>
      </c>
      <c r="G1515" s="673">
        <v>-0.18038748658911299</v>
      </c>
    </row>
    <row r="1516" spans="4:7">
      <c r="D1516" s="655">
        <v>41264</v>
      </c>
      <c r="E1516" s="656">
        <v>41264</v>
      </c>
      <c r="F1516" s="673">
        <v>0.17021865806055</v>
      </c>
      <c r="G1516" s="673">
        <v>-0.152956245901471</v>
      </c>
    </row>
    <row r="1517" spans="4:7">
      <c r="D1517" s="655">
        <v>41270</v>
      </c>
      <c r="E1517" s="656">
        <v>41270</v>
      </c>
      <c r="F1517" s="673">
        <v>0.21292464049525001</v>
      </c>
      <c r="G1517" s="673">
        <v>-0.18698144345772899</v>
      </c>
    </row>
    <row r="1518" spans="4:7">
      <c r="D1518" s="655">
        <v>41271</v>
      </c>
      <c r="E1518" s="656">
        <v>41271</v>
      </c>
      <c r="F1518" s="673">
        <v>0.235048717259638</v>
      </c>
      <c r="G1518" s="673">
        <v>-0.20509194430535799</v>
      </c>
    </row>
    <row r="1519" spans="4:7">
      <c r="D1519" s="655">
        <v>41276</v>
      </c>
      <c r="E1519" s="656">
        <v>41276</v>
      </c>
      <c r="F1519" s="673">
        <v>0.2102484</v>
      </c>
      <c r="G1519" s="673">
        <v>-0.1101789</v>
      </c>
    </row>
    <row r="1520" spans="4:7">
      <c r="D1520" s="655">
        <v>41277</v>
      </c>
      <c r="E1520" s="656">
        <v>41277</v>
      </c>
      <c r="F1520" s="673">
        <v>0.19046830000000001</v>
      </c>
      <c r="G1520" s="673">
        <v>-0.1167595</v>
      </c>
    </row>
    <row r="1521" spans="4:7">
      <c r="D1521" s="655">
        <v>41278</v>
      </c>
      <c r="E1521" s="656">
        <v>41278</v>
      </c>
      <c r="F1521" s="673">
        <v>0.1623037</v>
      </c>
      <c r="G1521" s="673">
        <v>-0.116651</v>
      </c>
    </row>
    <row r="1522" spans="4:7">
      <c r="D1522" s="655">
        <v>41281</v>
      </c>
      <c r="E1522" s="656">
        <v>41281</v>
      </c>
      <c r="F1522" s="673">
        <v>0.15537500000000001</v>
      </c>
      <c r="G1522" s="673">
        <v>-0.118601</v>
      </c>
    </row>
    <row r="1523" spans="4:7">
      <c r="D1523" s="655">
        <v>41282</v>
      </c>
      <c r="E1523" s="656">
        <v>41282</v>
      </c>
      <c r="F1523" s="673">
        <v>0.15537500000000001</v>
      </c>
      <c r="G1523" s="673">
        <v>-0.12261759999999999</v>
      </c>
    </row>
    <row r="1524" spans="4:7">
      <c r="D1524" s="655">
        <v>41283</v>
      </c>
      <c r="E1524" s="656">
        <v>41283</v>
      </c>
      <c r="F1524" s="673">
        <v>0.15537500000000001</v>
      </c>
      <c r="G1524" s="673">
        <v>-0.12402299999999999</v>
      </c>
    </row>
    <row r="1525" spans="4:7">
      <c r="D1525" s="655">
        <v>41284</v>
      </c>
      <c r="E1525" s="656">
        <v>41284</v>
      </c>
      <c r="F1525" s="673">
        <v>0.1707909</v>
      </c>
      <c r="G1525" s="673">
        <v>-0.1218399</v>
      </c>
    </row>
    <row r="1526" spans="4:7">
      <c r="D1526" s="655">
        <v>41285</v>
      </c>
      <c r="E1526" s="656">
        <v>41285</v>
      </c>
      <c r="F1526" s="673">
        <v>0.1707909</v>
      </c>
      <c r="G1526" s="673">
        <v>-0.1266767</v>
      </c>
    </row>
    <row r="1527" spans="4:7">
      <c r="D1527" s="655">
        <v>41288</v>
      </c>
      <c r="E1527" s="656">
        <v>41288</v>
      </c>
      <c r="F1527" s="673">
        <v>0.1707909</v>
      </c>
      <c r="G1527" s="673">
        <v>-0.12772169999999999</v>
      </c>
    </row>
    <row r="1528" spans="4:7">
      <c r="D1528" s="655">
        <v>41289</v>
      </c>
      <c r="E1528" s="656">
        <v>41289</v>
      </c>
      <c r="F1528" s="673">
        <v>0.1738374</v>
      </c>
      <c r="G1528" s="673">
        <v>-0.1141626</v>
      </c>
    </row>
    <row r="1529" spans="4:7">
      <c r="D1529" s="655">
        <v>41290</v>
      </c>
      <c r="E1529" s="656">
        <v>41290</v>
      </c>
      <c r="F1529" s="673">
        <v>0.16942860000000001</v>
      </c>
      <c r="G1529" s="673">
        <v>-0.1095238</v>
      </c>
    </row>
    <row r="1530" spans="4:7">
      <c r="D1530" s="655">
        <v>41291</v>
      </c>
      <c r="E1530" s="656">
        <v>41291</v>
      </c>
      <c r="F1530" s="673">
        <v>0.16942860000000001</v>
      </c>
      <c r="G1530" s="673">
        <v>-0.1109324</v>
      </c>
    </row>
    <row r="1531" spans="4:7">
      <c r="D1531" s="655">
        <v>41292</v>
      </c>
      <c r="E1531" s="656">
        <v>41292</v>
      </c>
      <c r="F1531" s="673">
        <v>0.16942860000000001</v>
      </c>
      <c r="G1531" s="673">
        <v>-0.11147219999999999</v>
      </c>
    </row>
    <row r="1532" spans="4:7">
      <c r="D1532" s="655">
        <v>41295</v>
      </c>
      <c r="E1532" s="656">
        <v>41295</v>
      </c>
      <c r="F1532" s="673">
        <v>0.1795582</v>
      </c>
      <c r="G1532" s="673">
        <v>-0.1140948</v>
      </c>
    </row>
    <row r="1533" spans="4:7">
      <c r="D1533" s="655">
        <v>41296</v>
      </c>
      <c r="E1533" s="656">
        <v>41296</v>
      </c>
      <c r="F1533" s="673">
        <v>0.18699379999999999</v>
      </c>
      <c r="G1533" s="673">
        <v>-0.1179221</v>
      </c>
    </row>
    <row r="1534" spans="4:7">
      <c r="D1534" s="655">
        <v>41297</v>
      </c>
      <c r="E1534" s="656">
        <v>41297</v>
      </c>
      <c r="F1534" s="673">
        <v>0.1895357</v>
      </c>
      <c r="G1534" s="673">
        <v>-0.11975180000000001</v>
      </c>
    </row>
    <row r="1535" spans="4:7">
      <c r="D1535" s="655">
        <v>41298</v>
      </c>
      <c r="E1535" s="656">
        <v>41298</v>
      </c>
      <c r="F1535" s="673">
        <v>0.1895357</v>
      </c>
      <c r="G1535" s="673">
        <v>-0.1228288</v>
      </c>
    </row>
    <row r="1536" spans="4:7">
      <c r="D1536" s="655">
        <v>41299</v>
      </c>
      <c r="E1536" s="656">
        <v>41299</v>
      </c>
      <c r="F1536" s="673">
        <v>0.1895357</v>
      </c>
      <c r="G1536" s="673">
        <v>-0.13023080000000001</v>
      </c>
    </row>
    <row r="1537" spans="4:7">
      <c r="D1537" s="655">
        <v>41302</v>
      </c>
      <c r="E1537" s="656">
        <v>41302</v>
      </c>
      <c r="F1537" s="673">
        <v>0.18543609999999999</v>
      </c>
      <c r="G1537" s="673">
        <v>-0.13450709999999999</v>
      </c>
    </row>
    <row r="1538" spans="4:7">
      <c r="D1538" s="655">
        <v>41303</v>
      </c>
      <c r="E1538" s="656">
        <v>41303</v>
      </c>
      <c r="F1538" s="673">
        <v>0.17685339999999999</v>
      </c>
      <c r="G1538" s="673">
        <v>-0.13858390000000001</v>
      </c>
    </row>
    <row r="1539" spans="4:7">
      <c r="D1539" s="655">
        <v>41304</v>
      </c>
      <c r="E1539" s="656">
        <v>41304</v>
      </c>
      <c r="F1539" s="673">
        <v>0.17196349999999999</v>
      </c>
      <c r="G1539" s="673">
        <v>-0.14627580000000001</v>
      </c>
    </row>
    <row r="1540" spans="4:7">
      <c r="D1540" s="655">
        <v>41305</v>
      </c>
      <c r="E1540" s="656">
        <v>41305</v>
      </c>
      <c r="F1540" s="673">
        <v>0.17196349999999999</v>
      </c>
      <c r="G1540" s="673">
        <v>-0.14786940000000001</v>
      </c>
    </row>
    <row r="1541" spans="4:7">
      <c r="D1541" s="655">
        <v>41306</v>
      </c>
      <c r="E1541" s="656">
        <v>41306</v>
      </c>
      <c r="F1541" s="673">
        <v>0.17196349999999999</v>
      </c>
      <c r="G1541" s="673">
        <v>-0.14769650000000001</v>
      </c>
    </row>
    <row r="1542" spans="4:7">
      <c r="D1542" s="655">
        <v>41309</v>
      </c>
      <c r="E1542" s="656">
        <v>41309</v>
      </c>
      <c r="F1542" s="673">
        <v>0.18428249999999999</v>
      </c>
      <c r="G1542" s="673">
        <v>-0.14355380000000001</v>
      </c>
    </row>
    <row r="1543" spans="4:7">
      <c r="D1543" s="655">
        <v>41310</v>
      </c>
      <c r="E1543" s="656">
        <v>41310</v>
      </c>
      <c r="F1543" s="673">
        <v>0.1990671</v>
      </c>
      <c r="G1543" s="673">
        <v>-0.13733629999999999</v>
      </c>
    </row>
    <row r="1544" spans="4:7">
      <c r="D1544" s="655">
        <v>41311</v>
      </c>
      <c r="E1544" s="656">
        <v>41311</v>
      </c>
      <c r="F1544" s="673">
        <v>0.20112569999999999</v>
      </c>
      <c r="G1544" s="673">
        <v>-0.13611029999999999</v>
      </c>
    </row>
    <row r="1545" spans="4:7">
      <c r="D1545" s="655">
        <v>41312</v>
      </c>
      <c r="E1545" s="656">
        <v>41312</v>
      </c>
      <c r="F1545" s="673">
        <v>0.20112569999999999</v>
      </c>
      <c r="G1545" s="673">
        <v>-0.1327438</v>
      </c>
    </row>
    <row r="1546" spans="4:7">
      <c r="D1546" s="655">
        <v>41313</v>
      </c>
      <c r="E1546" s="656">
        <v>41313</v>
      </c>
      <c r="F1546" s="673">
        <v>0.20112569999999999</v>
      </c>
      <c r="G1546" s="673">
        <v>-0.12750159999999999</v>
      </c>
    </row>
    <row r="1547" spans="4:7">
      <c r="D1547" s="655">
        <v>41316</v>
      </c>
      <c r="E1547" s="656">
        <v>41316</v>
      </c>
      <c r="F1547" s="673">
        <v>0.19941790000000001</v>
      </c>
      <c r="G1547" s="673">
        <v>-0.12567539999999999</v>
      </c>
    </row>
    <row r="1548" spans="4:7">
      <c r="D1548" s="655">
        <v>41317</v>
      </c>
      <c r="E1548" s="656">
        <v>41317</v>
      </c>
      <c r="F1548" s="673">
        <v>0.19466159999999999</v>
      </c>
      <c r="G1548" s="673">
        <v>-0.12532489999999999</v>
      </c>
    </row>
    <row r="1549" spans="4:7">
      <c r="D1549" s="655">
        <v>41318</v>
      </c>
      <c r="E1549" s="656">
        <v>41318</v>
      </c>
      <c r="F1549" s="673">
        <v>0.17487140000000001</v>
      </c>
      <c r="G1549" s="673">
        <v>-0.1205907</v>
      </c>
    </row>
    <row r="1550" spans="4:7">
      <c r="D1550" s="655">
        <v>41319</v>
      </c>
      <c r="E1550" s="656">
        <v>41319</v>
      </c>
      <c r="F1550" s="673">
        <v>0.15554560000000001</v>
      </c>
      <c r="G1550" s="673">
        <v>-0.11676590000000001</v>
      </c>
    </row>
    <row r="1551" spans="4:7">
      <c r="D1551" s="655">
        <v>41320</v>
      </c>
      <c r="E1551" s="656">
        <v>41320</v>
      </c>
      <c r="F1551" s="673">
        <v>0.14908109999999999</v>
      </c>
      <c r="G1551" s="673">
        <v>-0.1177676</v>
      </c>
    </row>
    <row r="1552" spans="4:7">
      <c r="D1552" s="655">
        <v>41323</v>
      </c>
      <c r="E1552" s="656">
        <v>41323</v>
      </c>
      <c r="F1552" s="673">
        <v>0.14520060000000001</v>
      </c>
      <c r="G1552" s="673">
        <v>-0.1159728</v>
      </c>
    </row>
    <row r="1553" spans="4:7">
      <c r="D1553" s="655">
        <v>41324</v>
      </c>
      <c r="E1553" s="656">
        <v>41324</v>
      </c>
      <c r="F1553" s="673">
        <v>0.14520060000000001</v>
      </c>
      <c r="G1553" s="673">
        <v>-0.1145516</v>
      </c>
    </row>
    <row r="1554" spans="4:7">
      <c r="D1554" s="655">
        <v>41325</v>
      </c>
      <c r="E1554" s="656">
        <v>41325</v>
      </c>
      <c r="F1554" s="673">
        <v>0.13788130000000001</v>
      </c>
      <c r="G1554" s="673">
        <v>-0.1179708</v>
      </c>
    </row>
    <row r="1555" spans="4:7">
      <c r="D1555" s="655">
        <v>41326</v>
      </c>
      <c r="E1555" s="656">
        <v>41326</v>
      </c>
      <c r="F1555" s="673">
        <v>0.14520060000000001</v>
      </c>
      <c r="G1555" s="673">
        <v>-0.11830300000000001</v>
      </c>
    </row>
    <row r="1556" spans="4:7">
      <c r="D1556" s="655">
        <v>41327</v>
      </c>
      <c r="E1556" s="656">
        <v>41327</v>
      </c>
      <c r="F1556" s="673">
        <v>0.15305350000000001</v>
      </c>
      <c r="G1556" s="673">
        <v>-0.1162359</v>
      </c>
    </row>
    <row r="1557" spans="4:7">
      <c r="D1557" s="655">
        <v>41330</v>
      </c>
      <c r="E1557" s="656">
        <v>41330</v>
      </c>
      <c r="F1557" s="673">
        <v>0.1616823</v>
      </c>
      <c r="G1557" s="673">
        <v>-0.11060499999999999</v>
      </c>
    </row>
    <row r="1558" spans="4:7">
      <c r="D1558" s="655">
        <v>41331</v>
      </c>
      <c r="E1558" s="656">
        <v>41331</v>
      </c>
      <c r="F1558" s="673">
        <v>0.17175889999999999</v>
      </c>
      <c r="G1558" s="673">
        <v>-0.11193</v>
      </c>
    </row>
    <row r="1559" spans="4:7">
      <c r="D1559" s="655">
        <v>41332</v>
      </c>
      <c r="E1559" s="656">
        <v>41332</v>
      </c>
      <c r="F1559" s="673">
        <v>0.1818082</v>
      </c>
      <c r="G1559" s="673">
        <v>-0.1094291</v>
      </c>
    </row>
    <row r="1560" spans="4:7">
      <c r="D1560" s="655">
        <v>41333</v>
      </c>
      <c r="E1560" s="656">
        <v>41333</v>
      </c>
      <c r="F1560" s="673">
        <v>0.19209109999999999</v>
      </c>
      <c r="G1560" s="673">
        <v>-0.10733769999999999</v>
      </c>
    </row>
    <row r="1561" spans="4:7">
      <c r="D1561" s="655">
        <v>41334</v>
      </c>
      <c r="E1561" s="656">
        <v>41334</v>
      </c>
      <c r="F1561" s="673">
        <v>0.20162530000000001</v>
      </c>
      <c r="G1561" s="673">
        <v>-0.1029395</v>
      </c>
    </row>
    <row r="1562" spans="4:7">
      <c r="D1562" s="655">
        <v>41337</v>
      </c>
      <c r="E1562" s="656">
        <v>41337</v>
      </c>
      <c r="F1562" s="673">
        <v>0.20279929999999999</v>
      </c>
      <c r="G1562" s="673">
        <v>-9.9900799999999998E-2</v>
      </c>
    </row>
    <row r="1563" spans="4:7">
      <c r="D1563" s="655">
        <v>41338</v>
      </c>
      <c r="E1563" s="656">
        <v>41338</v>
      </c>
      <c r="F1563" s="673">
        <v>0.20925379999999999</v>
      </c>
      <c r="G1563" s="673">
        <v>-0.1003062</v>
      </c>
    </row>
    <row r="1564" spans="4:7">
      <c r="D1564" s="655">
        <v>41339</v>
      </c>
      <c r="E1564" s="656">
        <v>41339</v>
      </c>
      <c r="F1564" s="673">
        <v>0.21473529999999999</v>
      </c>
      <c r="G1564" s="673">
        <v>-0.1023411</v>
      </c>
    </row>
    <row r="1565" spans="4:7">
      <c r="D1565" s="655">
        <v>41340</v>
      </c>
      <c r="E1565" s="656">
        <v>41340</v>
      </c>
      <c r="F1565" s="673">
        <v>0.21473529999999999</v>
      </c>
      <c r="G1565" s="673">
        <v>-0.10073310000000001</v>
      </c>
    </row>
    <row r="1566" spans="4:7">
      <c r="D1566" s="655">
        <v>41341</v>
      </c>
      <c r="E1566" s="656">
        <v>41341</v>
      </c>
      <c r="F1566" s="673">
        <v>0.21473529999999999</v>
      </c>
      <c r="G1566" s="673">
        <v>-9.7054500000000002E-2</v>
      </c>
    </row>
    <row r="1567" spans="4:7">
      <c r="D1567" s="655">
        <v>41344</v>
      </c>
      <c r="E1567" s="656">
        <v>41344</v>
      </c>
      <c r="F1567" s="673">
        <v>0.2115242</v>
      </c>
      <c r="G1567" s="673">
        <v>-9.7855800000000007E-2</v>
      </c>
    </row>
    <row r="1568" spans="4:7">
      <c r="D1568" s="655">
        <v>41345</v>
      </c>
      <c r="E1568" s="656">
        <v>41345</v>
      </c>
      <c r="F1568" s="673">
        <v>0.20851420000000001</v>
      </c>
      <c r="G1568" s="673">
        <v>-9.9371299999999996E-2</v>
      </c>
    </row>
    <row r="1569" spans="4:7">
      <c r="D1569" s="655">
        <v>41346</v>
      </c>
      <c r="E1569" s="656">
        <v>41346</v>
      </c>
      <c r="F1569" s="673">
        <v>0.20851420000000001</v>
      </c>
      <c r="G1569" s="673">
        <v>-0.1019584</v>
      </c>
    </row>
    <row r="1570" spans="4:7">
      <c r="D1570" s="655">
        <v>41347</v>
      </c>
      <c r="E1570" s="656">
        <v>41347</v>
      </c>
      <c r="F1570" s="673">
        <v>0.20851420000000001</v>
      </c>
      <c r="G1570" s="673">
        <v>-0.10263750000000001</v>
      </c>
    </row>
    <row r="1571" spans="4:7">
      <c r="D1571" s="655">
        <v>41348</v>
      </c>
      <c r="E1571" s="656">
        <v>41348</v>
      </c>
      <c r="F1571" s="673">
        <v>0.2115657</v>
      </c>
      <c r="G1571" s="673">
        <v>-0.1019201</v>
      </c>
    </row>
    <row r="1572" spans="4:7">
      <c r="D1572" s="655">
        <v>41351</v>
      </c>
      <c r="E1572" s="656">
        <v>41351</v>
      </c>
      <c r="F1572" s="673">
        <v>0.206761</v>
      </c>
      <c r="G1572" s="673">
        <v>-0.1043973</v>
      </c>
    </row>
    <row r="1573" spans="4:7">
      <c r="D1573" s="655">
        <v>41352</v>
      </c>
      <c r="E1573" s="656">
        <v>41352</v>
      </c>
      <c r="F1573" s="673">
        <v>0.206761</v>
      </c>
      <c r="G1573" s="673">
        <v>-0.1044411</v>
      </c>
    </row>
    <row r="1574" spans="4:7">
      <c r="D1574" s="655">
        <v>41353</v>
      </c>
      <c r="E1574" s="656">
        <v>41353</v>
      </c>
      <c r="F1574" s="673">
        <v>0.20706440000000001</v>
      </c>
      <c r="G1574" s="673">
        <v>-0.1042213</v>
      </c>
    </row>
    <row r="1575" spans="4:7">
      <c r="D1575" s="655">
        <v>41354</v>
      </c>
      <c r="E1575" s="656">
        <v>41354</v>
      </c>
      <c r="F1575" s="673">
        <v>0.1992083</v>
      </c>
      <c r="G1575" s="673">
        <v>-0.10331170000000001</v>
      </c>
    </row>
    <row r="1576" spans="4:7">
      <c r="D1576" s="655">
        <v>41355</v>
      </c>
      <c r="E1576" s="656">
        <v>41355</v>
      </c>
      <c r="F1576" s="673">
        <v>0.1992083</v>
      </c>
      <c r="G1576" s="673">
        <v>-0.1058494</v>
      </c>
    </row>
    <row r="1577" spans="4:7">
      <c r="D1577" s="655">
        <v>41358</v>
      </c>
      <c r="E1577" s="656">
        <v>41358</v>
      </c>
      <c r="F1577" s="673">
        <v>0.1992083</v>
      </c>
      <c r="G1577" s="673">
        <v>-0.10442510000000001</v>
      </c>
    </row>
    <row r="1578" spans="4:7">
      <c r="D1578" s="655">
        <v>41359</v>
      </c>
      <c r="E1578" s="656">
        <v>41359</v>
      </c>
      <c r="F1578" s="673">
        <v>0.2086044</v>
      </c>
      <c r="G1578" s="673">
        <v>-0.1007092</v>
      </c>
    </row>
    <row r="1579" spans="4:7">
      <c r="D1579" s="655">
        <v>41360</v>
      </c>
      <c r="E1579" s="656">
        <v>41360</v>
      </c>
      <c r="F1579" s="673">
        <v>0.23356270000000001</v>
      </c>
      <c r="G1579" s="673">
        <v>-0.1011589</v>
      </c>
    </row>
    <row r="1580" spans="4:7">
      <c r="D1580" s="655">
        <v>41361</v>
      </c>
      <c r="E1580" s="656">
        <v>41361</v>
      </c>
      <c r="F1580" s="673">
        <v>0.29907149999999999</v>
      </c>
      <c r="G1580" s="673">
        <v>-8.9643399999999998E-2</v>
      </c>
    </row>
    <row r="1581" spans="4:7">
      <c r="D1581" s="655">
        <v>41362</v>
      </c>
      <c r="E1581" s="656">
        <v>41362</v>
      </c>
      <c r="F1581" s="673">
        <v>0.31039369999999999</v>
      </c>
      <c r="G1581" s="673">
        <v>-8.5674299999999995E-2</v>
      </c>
    </row>
    <row r="1582" spans="4:7">
      <c r="D1582" s="655">
        <v>41365</v>
      </c>
      <c r="E1582" s="656">
        <v>41365</v>
      </c>
      <c r="F1582" s="673">
        <v>0.31039369999999999</v>
      </c>
      <c r="G1582" s="673">
        <v>-8.4909700000000005E-2</v>
      </c>
    </row>
    <row r="1583" spans="4:7">
      <c r="D1583" s="655">
        <v>41366</v>
      </c>
      <c r="E1583" s="656">
        <v>41366</v>
      </c>
      <c r="F1583" s="673">
        <v>0.31039369999999999</v>
      </c>
      <c r="G1583" s="673">
        <v>-7.8025600000000001E-2</v>
      </c>
    </row>
    <row r="1584" spans="4:7">
      <c r="D1584" s="655">
        <v>41367</v>
      </c>
      <c r="E1584" s="656">
        <v>41367</v>
      </c>
      <c r="F1584" s="673">
        <v>0.25012909999999999</v>
      </c>
      <c r="G1584" s="673">
        <v>-7.7685000000000004E-2</v>
      </c>
    </row>
    <row r="1585" spans="4:7">
      <c r="D1585" s="655">
        <v>41368</v>
      </c>
      <c r="E1585" s="656">
        <v>41368</v>
      </c>
      <c r="F1585" s="673">
        <v>0.22047559999999999</v>
      </c>
      <c r="G1585" s="673">
        <v>-7.5800400000000004E-2</v>
      </c>
    </row>
    <row r="1586" spans="4:7">
      <c r="D1586" s="655">
        <v>41369</v>
      </c>
      <c r="E1586" s="656">
        <v>41369</v>
      </c>
      <c r="F1586" s="673">
        <v>0.22047559999999999</v>
      </c>
      <c r="G1586" s="673">
        <v>-6.8839800000000007E-2</v>
      </c>
    </row>
    <row r="1587" spans="4:7">
      <c r="D1587" s="655">
        <v>41372</v>
      </c>
      <c r="E1587" s="656">
        <v>41372</v>
      </c>
      <c r="F1587" s="673">
        <v>0.22047559999999999</v>
      </c>
      <c r="G1587" s="673">
        <v>-7.4120900000000003E-2</v>
      </c>
    </row>
    <row r="1588" spans="4:7">
      <c r="D1588" s="655">
        <v>41373</v>
      </c>
      <c r="E1588" s="656">
        <v>41373</v>
      </c>
      <c r="F1588" s="673">
        <v>0.23256969999999999</v>
      </c>
      <c r="G1588" s="673">
        <v>-8.7724200000000002E-2</v>
      </c>
    </row>
    <row r="1589" spans="4:7">
      <c r="D1589" s="655">
        <v>41374</v>
      </c>
      <c r="E1589" s="656">
        <v>41374</v>
      </c>
      <c r="F1589" s="673">
        <v>0.23386580000000001</v>
      </c>
      <c r="G1589" s="673">
        <v>-9.2644099999999993E-2</v>
      </c>
    </row>
    <row r="1590" spans="4:7">
      <c r="D1590" s="655">
        <v>41375</v>
      </c>
      <c r="E1590" s="656">
        <v>41375</v>
      </c>
      <c r="F1590" s="673">
        <v>0.23386580000000001</v>
      </c>
      <c r="G1590" s="673">
        <v>-9.1337199999999993E-2</v>
      </c>
    </row>
    <row r="1591" spans="4:7">
      <c r="D1591" s="655">
        <v>41376</v>
      </c>
      <c r="E1591" s="656">
        <v>41376</v>
      </c>
      <c r="F1591" s="673">
        <v>0.23386580000000001</v>
      </c>
      <c r="G1591" s="673">
        <v>-9.1871900000000006E-2</v>
      </c>
    </row>
    <row r="1592" spans="4:7">
      <c r="D1592" s="655">
        <v>41379</v>
      </c>
      <c r="E1592" s="656">
        <v>41379</v>
      </c>
      <c r="F1592" s="673">
        <v>0.2180492</v>
      </c>
      <c r="G1592" s="673">
        <v>-9.2139100000000002E-2</v>
      </c>
    </row>
    <row r="1593" spans="4:7">
      <c r="D1593" s="655">
        <v>41380</v>
      </c>
      <c r="E1593" s="656">
        <v>41380</v>
      </c>
      <c r="F1593" s="673">
        <v>0.2180492</v>
      </c>
      <c r="G1593" s="673">
        <v>-8.2530300000000001E-2</v>
      </c>
    </row>
    <row r="1594" spans="4:7">
      <c r="D1594" s="655">
        <v>41381</v>
      </c>
      <c r="E1594" s="656">
        <v>41381</v>
      </c>
      <c r="F1594" s="673">
        <v>0.2180492</v>
      </c>
      <c r="G1594" s="673">
        <v>-7.6520900000000003E-2</v>
      </c>
    </row>
    <row r="1595" spans="4:7">
      <c r="D1595" s="655">
        <v>41382</v>
      </c>
      <c r="E1595" s="656">
        <v>41382</v>
      </c>
      <c r="F1595" s="673">
        <v>0.23382149999999999</v>
      </c>
      <c r="G1595" s="673">
        <v>-7.5124200000000002E-2</v>
      </c>
    </row>
    <row r="1596" spans="4:7">
      <c r="D1596" s="655">
        <v>41383</v>
      </c>
      <c r="E1596" s="656">
        <v>41383</v>
      </c>
      <c r="F1596" s="673">
        <v>0.25920510000000002</v>
      </c>
      <c r="G1596" s="673">
        <v>-7.5705300000000003E-2</v>
      </c>
    </row>
    <row r="1597" spans="4:7">
      <c r="D1597" s="655">
        <v>41386</v>
      </c>
      <c r="E1597" s="656">
        <v>41386</v>
      </c>
      <c r="F1597" s="673">
        <v>0.2835358</v>
      </c>
      <c r="G1597" s="673">
        <v>-7.7466400000000005E-2</v>
      </c>
    </row>
    <row r="1598" spans="4:7">
      <c r="D1598" s="655">
        <v>41387</v>
      </c>
      <c r="E1598" s="656">
        <v>41387</v>
      </c>
      <c r="F1598" s="673">
        <v>0.28596919999999998</v>
      </c>
      <c r="G1598" s="673">
        <v>-7.8518400000000002E-2</v>
      </c>
    </row>
    <row r="1599" spans="4:7">
      <c r="D1599" s="655">
        <v>41388</v>
      </c>
      <c r="E1599" s="656">
        <v>41388</v>
      </c>
      <c r="F1599" s="673">
        <v>0.28596919999999998</v>
      </c>
      <c r="G1599" s="673">
        <v>-8.1127599999999994E-2</v>
      </c>
    </row>
    <row r="1600" spans="4:7">
      <c r="D1600" s="655">
        <v>41389</v>
      </c>
      <c r="E1600" s="656">
        <v>41389</v>
      </c>
      <c r="F1600" s="673">
        <v>0.2936667</v>
      </c>
      <c r="G1600" s="673">
        <v>-8.5333300000000001E-2</v>
      </c>
    </row>
    <row r="1601" spans="4:7">
      <c r="D1601" s="655">
        <v>41390</v>
      </c>
      <c r="E1601" s="656">
        <v>41390</v>
      </c>
      <c r="F1601" s="673">
        <v>0.2900548</v>
      </c>
      <c r="G1601" s="673">
        <v>-8.7551799999999999E-2</v>
      </c>
    </row>
    <row r="1602" spans="4:7">
      <c r="D1602" s="655">
        <v>41393</v>
      </c>
      <c r="E1602" s="656">
        <v>41393</v>
      </c>
      <c r="F1602" s="673">
        <v>0.28833989999999998</v>
      </c>
      <c r="G1602" s="673">
        <v>-8.94398E-2</v>
      </c>
    </row>
    <row r="1603" spans="4:7">
      <c r="D1603" s="655">
        <v>41394</v>
      </c>
      <c r="E1603" s="656">
        <v>41394</v>
      </c>
      <c r="F1603" s="673">
        <v>0.28235739999999998</v>
      </c>
      <c r="G1603" s="673">
        <v>-8.9001200000000003E-2</v>
      </c>
    </row>
    <row r="1604" spans="4:7">
      <c r="D1604" s="655">
        <v>41396</v>
      </c>
      <c r="E1604" s="656">
        <v>41396</v>
      </c>
      <c r="F1604" s="673">
        <v>0.28235739999999998</v>
      </c>
      <c r="G1604" s="673">
        <v>-9.01362E-2</v>
      </c>
    </row>
    <row r="1605" spans="4:7">
      <c r="D1605" s="655">
        <v>41397</v>
      </c>
      <c r="E1605" s="656">
        <v>41397</v>
      </c>
      <c r="F1605" s="673">
        <v>0.26563170000000003</v>
      </c>
      <c r="G1605" s="673">
        <v>-9.2636099999999999E-2</v>
      </c>
    </row>
    <row r="1606" spans="4:7">
      <c r="D1606" s="655">
        <v>41400</v>
      </c>
      <c r="E1606" s="656">
        <v>41400</v>
      </c>
      <c r="F1606" s="673">
        <v>0.23011980000000001</v>
      </c>
      <c r="G1606" s="673">
        <v>-9.5527500000000001E-2</v>
      </c>
    </row>
    <row r="1607" spans="4:7">
      <c r="D1607" s="655">
        <v>41401</v>
      </c>
      <c r="E1607" s="656">
        <v>41401</v>
      </c>
      <c r="F1607" s="673">
        <v>0.21667829999999999</v>
      </c>
      <c r="G1607" s="673">
        <v>-9.2163400000000006E-2</v>
      </c>
    </row>
    <row r="1608" spans="4:7">
      <c r="D1608" s="655">
        <v>41402</v>
      </c>
      <c r="E1608" s="656">
        <v>41402</v>
      </c>
      <c r="F1608" s="673">
        <v>0.2029379</v>
      </c>
      <c r="G1608" s="673">
        <v>-9.2224399999999998E-2</v>
      </c>
    </row>
    <row r="1609" spans="4:7">
      <c r="D1609" s="655">
        <v>41403</v>
      </c>
      <c r="E1609" s="656">
        <v>41403</v>
      </c>
      <c r="F1609" s="673">
        <v>0.18257950000000001</v>
      </c>
      <c r="G1609" s="673">
        <v>-9.5910800000000004E-2</v>
      </c>
    </row>
    <row r="1610" spans="4:7">
      <c r="D1610" s="655">
        <v>41404</v>
      </c>
      <c r="E1610" s="656">
        <v>41404</v>
      </c>
      <c r="F1610" s="673">
        <v>0.18257950000000001</v>
      </c>
      <c r="G1610" s="673">
        <v>-9.3398800000000004E-2</v>
      </c>
    </row>
    <row r="1611" spans="4:7">
      <c r="D1611" s="655">
        <v>41407</v>
      </c>
      <c r="E1611" s="656">
        <v>41407</v>
      </c>
      <c r="F1611" s="673">
        <v>0.18257950000000001</v>
      </c>
      <c r="G1611" s="673">
        <v>-9.2345700000000003E-2</v>
      </c>
    </row>
    <row r="1612" spans="4:7">
      <c r="D1612" s="655">
        <v>41408</v>
      </c>
      <c r="E1612" s="656">
        <v>41408</v>
      </c>
      <c r="F1612" s="673">
        <v>0.18311549999999999</v>
      </c>
      <c r="G1612" s="673">
        <v>-9.1633000000000006E-2</v>
      </c>
    </row>
    <row r="1613" spans="4:7">
      <c r="D1613" s="655">
        <v>41409</v>
      </c>
      <c r="E1613" s="656">
        <v>41409</v>
      </c>
      <c r="F1613" s="673">
        <v>0.19341929999999999</v>
      </c>
      <c r="G1613" s="673">
        <v>-8.9828400000000003E-2</v>
      </c>
    </row>
    <row r="1614" spans="4:7">
      <c r="D1614" s="655">
        <v>41410</v>
      </c>
      <c r="E1614" s="656">
        <v>41410</v>
      </c>
      <c r="F1614" s="673">
        <v>0.1991628</v>
      </c>
      <c r="G1614" s="673">
        <v>-9.2481300000000002E-2</v>
      </c>
    </row>
    <row r="1615" spans="4:7">
      <c r="D1615" s="655">
        <v>41411</v>
      </c>
      <c r="E1615" s="656">
        <v>41411</v>
      </c>
      <c r="F1615" s="673">
        <v>0.2029879</v>
      </c>
      <c r="G1615" s="673">
        <v>-9.1455900000000007E-2</v>
      </c>
    </row>
    <row r="1616" spans="4:7">
      <c r="D1616" s="655">
        <v>41415</v>
      </c>
      <c r="E1616" s="656">
        <v>41415</v>
      </c>
      <c r="F1616" s="673">
        <v>0.20966609999999999</v>
      </c>
      <c r="G1616" s="673">
        <v>-8.8701799999999997E-2</v>
      </c>
    </row>
    <row r="1617" spans="4:7">
      <c r="D1617" s="655">
        <v>41416</v>
      </c>
      <c r="E1617" s="656">
        <v>41416</v>
      </c>
      <c r="F1617" s="673">
        <v>0.20966609999999999</v>
      </c>
      <c r="G1617" s="673">
        <v>-8.4777900000000003E-2</v>
      </c>
    </row>
    <row r="1618" spans="4:7">
      <c r="D1618" s="655">
        <v>41417</v>
      </c>
      <c r="E1618" s="656">
        <v>41417</v>
      </c>
      <c r="F1618" s="673">
        <v>0.20966609999999999</v>
      </c>
      <c r="G1618" s="673">
        <v>-8.33705E-2</v>
      </c>
    </row>
    <row r="1619" spans="4:7">
      <c r="D1619" s="655">
        <v>41418</v>
      </c>
      <c r="E1619" s="656">
        <v>41418</v>
      </c>
      <c r="F1619" s="673">
        <v>0.2062059</v>
      </c>
      <c r="G1619" s="673">
        <v>-8.4939500000000001E-2</v>
      </c>
    </row>
    <row r="1620" spans="4:7">
      <c r="D1620" s="655">
        <v>41421</v>
      </c>
      <c r="E1620" s="656">
        <v>41421</v>
      </c>
      <c r="F1620" s="673">
        <v>0.19666110000000001</v>
      </c>
      <c r="G1620" s="673">
        <v>-8.6210099999999998E-2</v>
      </c>
    </row>
    <row r="1621" spans="4:7">
      <c r="D1621" s="655">
        <v>41422</v>
      </c>
      <c r="E1621" s="656">
        <v>41422</v>
      </c>
      <c r="F1621" s="673">
        <v>0.19666110000000001</v>
      </c>
      <c r="G1621" s="673">
        <v>-8.9094999999999994E-2</v>
      </c>
    </row>
    <row r="1622" spans="4:7">
      <c r="D1622" s="655">
        <v>41423</v>
      </c>
      <c r="E1622" s="656">
        <v>41423</v>
      </c>
      <c r="F1622" s="673">
        <v>0.19666110000000001</v>
      </c>
      <c r="G1622" s="673">
        <v>-9.3287700000000001E-2</v>
      </c>
    </row>
    <row r="1623" spans="4:7">
      <c r="D1623" s="655">
        <v>41424</v>
      </c>
      <c r="E1623" s="656">
        <v>41424</v>
      </c>
      <c r="F1623" s="673">
        <v>0.2014368</v>
      </c>
      <c r="G1623" s="673">
        <v>-9.5198000000000005E-2</v>
      </c>
    </row>
    <row r="1624" spans="4:7">
      <c r="D1624" s="655">
        <v>41425</v>
      </c>
      <c r="E1624" s="656">
        <v>41425</v>
      </c>
      <c r="F1624" s="673">
        <v>0.2130186</v>
      </c>
      <c r="G1624" s="673">
        <v>-9.5976599999999995E-2</v>
      </c>
    </row>
    <row r="1625" spans="4:7">
      <c r="D1625" s="655">
        <v>41428</v>
      </c>
      <c r="E1625" s="656">
        <v>41428</v>
      </c>
      <c r="F1625" s="673">
        <v>0.23479639999999999</v>
      </c>
      <c r="G1625" s="673">
        <v>-9.4376199999999993E-2</v>
      </c>
    </row>
    <row r="1626" spans="4:7">
      <c r="D1626" s="655">
        <v>41429</v>
      </c>
      <c r="E1626" s="656">
        <v>41429</v>
      </c>
      <c r="F1626" s="673">
        <v>0.2557546</v>
      </c>
      <c r="G1626" s="673">
        <v>-9.0217099999999995E-2</v>
      </c>
    </row>
    <row r="1627" spans="4:7">
      <c r="D1627" s="655">
        <v>41430</v>
      </c>
      <c r="E1627" s="656">
        <v>41430</v>
      </c>
      <c r="F1627" s="673">
        <v>0.26302059999999999</v>
      </c>
      <c r="G1627" s="673">
        <v>-8.7678400000000004E-2</v>
      </c>
    </row>
    <row r="1628" spans="4:7">
      <c r="D1628" s="655">
        <v>41431</v>
      </c>
      <c r="E1628" s="656">
        <v>41431</v>
      </c>
      <c r="F1628" s="673">
        <v>0.26454040000000001</v>
      </c>
      <c r="G1628" s="673">
        <v>-8.8153999999999996E-2</v>
      </c>
    </row>
    <row r="1629" spans="4:7">
      <c r="D1629" s="655">
        <v>41432</v>
      </c>
      <c r="E1629" s="656">
        <v>41432</v>
      </c>
      <c r="F1629" s="673">
        <v>0.27318629999999999</v>
      </c>
      <c r="G1629" s="673">
        <v>-8.6068699999999998E-2</v>
      </c>
    </row>
    <row r="1630" spans="4:7">
      <c r="D1630" s="655">
        <v>41435</v>
      </c>
      <c r="E1630" s="656">
        <v>41435</v>
      </c>
      <c r="F1630" s="673">
        <v>0.28164709999999998</v>
      </c>
      <c r="G1630" s="673">
        <v>-8.5247699999999996E-2</v>
      </c>
    </row>
    <row r="1631" spans="4:7">
      <c r="D1631" s="655">
        <v>41436</v>
      </c>
      <c r="E1631" s="656">
        <v>41436</v>
      </c>
      <c r="F1631" s="673">
        <v>0.28170210000000001</v>
      </c>
      <c r="G1631" s="673">
        <v>-8.5747599999999993E-2</v>
      </c>
    </row>
    <row r="1632" spans="4:7">
      <c r="D1632" s="655">
        <v>41437</v>
      </c>
      <c r="E1632" s="656">
        <v>41437</v>
      </c>
      <c r="F1632" s="673">
        <v>0.28170210000000001</v>
      </c>
      <c r="G1632" s="673">
        <v>-7.5769799999999998E-2</v>
      </c>
    </row>
    <row r="1633" spans="4:7">
      <c r="D1633" s="655">
        <v>41438</v>
      </c>
      <c r="E1633" s="656">
        <v>41438</v>
      </c>
      <c r="F1633" s="673">
        <v>0.28170210000000001</v>
      </c>
      <c r="G1633" s="673">
        <v>-7.3314099999999993E-2</v>
      </c>
    </row>
    <row r="1634" spans="4:7">
      <c r="D1634" s="655">
        <v>41439</v>
      </c>
      <c r="E1634" s="656">
        <v>41439</v>
      </c>
      <c r="F1634" s="673">
        <v>0.27889249999999999</v>
      </c>
      <c r="G1634" s="673">
        <v>-7.5427400000000006E-2</v>
      </c>
    </row>
    <row r="1635" spans="4:7">
      <c r="D1635" s="655">
        <v>41442</v>
      </c>
      <c r="E1635" s="656">
        <v>41442</v>
      </c>
      <c r="F1635" s="673">
        <v>0.2755184</v>
      </c>
      <c r="G1635" s="673">
        <v>-7.7838900000000003E-2</v>
      </c>
    </row>
    <row r="1636" spans="4:7">
      <c r="D1636" s="655">
        <v>41443</v>
      </c>
      <c r="E1636" s="656">
        <v>41443</v>
      </c>
      <c r="F1636" s="673">
        <v>0.27495380000000003</v>
      </c>
      <c r="G1636" s="673">
        <v>-8.0826400000000007E-2</v>
      </c>
    </row>
    <row r="1637" spans="4:7">
      <c r="D1637" s="655">
        <v>41444</v>
      </c>
      <c r="E1637" s="656">
        <v>41444</v>
      </c>
      <c r="F1637" s="673">
        <v>0.27495380000000003</v>
      </c>
      <c r="G1637" s="673">
        <v>-8.2965899999999995E-2</v>
      </c>
    </row>
    <row r="1638" spans="4:7">
      <c r="D1638" s="655">
        <v>41445</v>
      </c>
      <c r="E1638" s="656">
        <v>41445</v>
      </c>
      <c r="F1638" s="673">
        <v>0.2755184</v>
      </c>
      <c r="G1638" s="673">
        <v>-8.6753300000000005E-2</v>
      </c>
    </row>
    <row r="1639" spans="4:7">
      <c r="D1639" s="655">
        <v>41446</v>
      </c>
      <c r="E1639" s="656">
        <v>41446</v>
      </c>
      <c r="F1639" s="673">
        <v>0.28348299999999998</v>
      </c>
      <c r="G1639" s="673">
        <v>-8.7411600000000006E-2</v>
      </c>
    </row>
    <row r="1640" spans="4:7">
      <c r="D1640" s="655">
        <v>41449</v>
      </c>
      <c r="E1640" s="656">
        <v>41449</v>
      </c>
      <c r="F1640" s="673">
        <v>0.29287220000000003</v>
      </c>
      <c r="G1640" s="673">
        <v>-8.9379799999999995E-2</v>
      </c>
    </row>
    <row r="1641" spans="4:7">
      <c r="D1641" s="655">
        <v>41450</v>
      </c>
      <c r="E1641" s="656">
        <v>41450</v>
      </c>
      <c r="F1641" s="673">
        <v>0.29287220000000003</v>
      </c>
      <c r="G1641" s="673">
        <v>-8.9439699999999997E-2</v>
      </c>
    </row>
    <row r="1642" spans="4:7">
      <c r="D1642" s="655">
        <v>41451</v>
      </c>
      <c r="E1642" s="656">
        <v>41451</v>
      </c>
      <c r="F1642" s="673">
        <v>0.29287220000000003</v>
      </c>
      <c r="G1642" s="673">
        <v>-8.84046E-2</v>
      </c>
    </row>
    <row r="1643" spans="4:7">
      <c r="D1643" s="655">
        <v>41452</v>
      </c>
      <c r="E1643" s="656">
        <v>41452</v>
      </c>
      <c r="F1643" s="673">
        <v>0.28079979999999999</v>
      </c>
      <c r="G1643" s="673">
        <v>-8.8768700000000006E-2</v>
      </c>
    </row>
    <row r="1644" spans="4:7">
      <c r="D1644" s="655">
        <v>41453</v>
      </c>
      <c r="E1644" s="656">
        <v>41453</v>
      </c>
      <c r="F1644" s="673">
        <v>0.2416441</v>
      </c>
      <c r="G1644" s="673">
        <v>-9.5680899999999999E-2</v>
      </c>
    </row>
    <row r="1645" spans="4:7">
      <c r="D1645" s="655">
        <v>41456</v>
      </c>
      <c r="E1645" s="656">
        <v>41456</v>
      </c>
      <c r="F1645" s="673">
        <v>0.21783830000000001</v>
      </c>
      <c r="G1645" s="673">
        <v>-0.1017633</v>
      </c>
    </row>
    <row r="1646" spans="4:7">
      <c r="D1646" s="655">
        <v>41457</v>
      </c>
      <c r="E1646" s="656">
        <v>41457</v>
      </c>
      <c r="F1646" s="673">
        <v>0.21783830000000001</v>
      </c>
      <c r="G1646" s="673">
        <v>-0.1022663</v>
      </c>
    </row>
    <row r="1647" spans="4:7">
      <c r="D1647" s="655">
        <v>41458</v>
      </c>
      <c r="E1647" s="656">
        <v>41458</v>
      </c>
      <c r="F1647" s="673">
        <v>0.21783830000000001</v>
      </c>
      <c r="G1647" s="673">
        <v>-0.1021198</v>
      </c>
    </row>
    <row r="1648" spans="4:7">
      <c r="D1648" s="655">
        <v>41459</v>
      </c>
      <c r="E1648" s="656">
        <v>41459</v>
      </c>
      <c r="F1648" s="673">
        <v>0.22214449999999999</v>
      </c>
      <c r="G1648" s="673">
        <v>-0.105058</v>
      </c>
    </row>
    <row r="1649" spans="4:7">
      <c r="D1649" s="655">
        <v>41460</v>
      </c>
      <c r="E1649" s="656">
        <v>41460</v>
      </c>
      <c r="F1649" s="673">
        <v>0.22516259999999999</v>
      </c>
      <c r="G1649" s="673">
        <v>-0.1071859</v>
      </c>
    </row>
    <row r="1650" spans="4:7">
      <c r="D1650" s="655">
        <v>41463</v>
      </c>
      <c r="E1650" s="656">
        <v>41463</v>
      </c>
      <c r="F1650" s="673">
        <v>0.22516259999999999</v>
      </c>
      <c r="G1650" s="673">
        <v>-0.10635650000000001</v>
      </c>
    </row>
    <row r="1651" spans="4:7">
      <c r="D1651" s="655">
        <v>41464</v>
      </c>
      <c r="E1651" s="656">
        <v>41464</v>
      </c>
      <c r="F1651" s="673">
        <v>0.22516259999999999</v>
      </c>
      <c r="G1651" s="673">
        <v>-0.1038549</v>
      </c>
    </row>
    <row r="1652" spans="4:7">
      <c r="D1652" s="655">
        <v>41465</v>
      </c>
      <c r="E1652" s="656">
        <v>41465</v>
      </c>
      <c r="F1652" s="673">
        <v>0.22115879999999999</v>
      </c>
      <c r="G1652" s="673">
        <v>-0.1027959</v>
      </c>
    </row>
    <row r="1653" spans="4:7">
      <c r="D1653" s="655">
        <v>41466</v>
      </c>
      <c r="E1653" s="656">
        <v>41466</v>
      </c>
      <c r="F1653" s="673">
        <v>0.2027611</v>
      </c>
      <c r="G1653" s="673">
        <v>-0.10066659999999999</v>
      </c>
    </row>
    <row r="1654" spans="4:7">
      <c r="D1654" s="655">
        <v>41467</v>
      </c>
      <c r="E1654" s="656">
        <v>41467</v>
      </c>
      <c r="F1654" s="673">
        <v>0.1746981</v>
      </c>
      <c r="G1654" s="673">
        <v>-9.8651900000000001E-2</v>
      </c>
    </row>
    <row r="1655" spans="4:7">
      <c r="D1655" s="655">
        <v>41470</v>
      </c>
      <c r="E1655" s="656">
        <v>41470</v>
      </c>
      <c r="F1655" s="673">
        <v>0.16195119999999999</v>
      </c>
      <c r="G1655" s="673">
        <v>-9.6740599999999996E-2</v>
      </c>
    </row>
    <row r="1656" spans="4:7">
      <c r="D1656" s="655">
        <v>41471</v>
      </c>
      <c r="E1656" s="656">
        <v>41471</v>
      </c>
      <c r="F1656" s="673">
        <v>0.16195119999999999</v>
      </c>
      <c r="G1656" s="673">
        <v>-9.4325300000000001E-2</v>
      </c>
    </row>
    <row r="1657" spans="4:7">
      <c r="D1657" s="655">
        <v>41472</v>
      </c>
      <c r="E1657" s="656">
        <v>41472</v>
      </c>
      <c r="F1657" s="673">
        <v>0.16195119999999999</v>
      </c>
      <c r="G1657" s="673">
        <v>-9.0852699999999995E-2</v>
      </c>
    </row>
    <row r="1658" spans="4:7">
      <c r="D1658" s="655">
        <v>41473</v>
      </c>
      <c r="E1658" s="656">
        <v>41473</v>
      </c>
      <c r="F1658" s="673">
        <v>0.16492870000000001</v>
      </c>
      <c r="G1658" s="673">
        <v>-9.98227E-2</v>
      </c>
    </row>
    <row r="1659" spans="4:7">
      <c r="D1659" s="655">
        <v>41474</v>
      </c>
      <c r="E1659" s="656">
        <v>41474</v>
      </c>
      <c r="F1659" s="673">
        <v>0.1810948</v>
      </c>
      <c r="G1659" s="673">
        <v>-0.1088131</v>
      </c>
    </row>
    <row r="1660" spans="4:7">
      <c r="D1660" s="655">
        <v>41477</v>
      </c>
      <c r="E1660" s="656">
        <v>41477</v>
      </c>
      <c r="F1660" s="673">
        <v>0.20270379999999999</v>
      </c>
      <c r="G1660" s="673">
        <v>-0.1133707</v>
      </c>
    </row>
    <row r="1661" spans="4:7">
      <c r="D1661" s="655">
        <v>41478</v>
      </c>
      <c r="E1661" s="656">
        <v>41478</v>
      </c>
      <c r="F1661" s="673">
        <v>0.20270379999999999</v>
      </c>
      <c r="G1661" s="673">
        <v>-0.1209334</v>
      </c>
    </row>
    <row r="1662" spans="4:7">
      <c r="D1662" s="655">
        <v>41479</v>
      </c>
      <c r="E1662" s="656">
        <v>41479</v>
      </c>
      <c r="F1662" s="673">
        <v>0.20270379999999999</v>
      </c>
      <c r="G1662" s="673">
        <v>-0.12256160000000001</v>
      </c>
    </row>
    <row r="1663" spans="4:7">
      <c r="D1663" s="655">
        <v>41480</v>
      </c>
      <c r="E1663" s="656">
        <v>41480</v>
      </c>
      <c r="F1663" s="673">
        <v>0.1982883</v>
      </c>
      <c r="G1663" s="673">
        <v>-0.1268696</v>
      </c>
    </row>
    <row r="1664" spans="4:7">
      <c r="D1664" s="655">
        <v>41481</v>
      </c>
      <c r="E1664" s="656">
        <v>41481</v>
      </c>
      <c r="F1664" s="673">
        <v>0.179921</v>
      </c>
      <c r="G1664" s="673">
        <v>-0.12509719999999999</v>
      </c>
    </row>
    <row r="1665" spans="4:7">
      <c r="D1665" s="655">
        <v>41484</v>
      </c>
      <c r="E1665" s="656">
        <v>41484</v>
      </c>
      <c r="F1665" s="673">
        <v>0.1741509</v>
      </c>
      <c r="G1665" s="673">
        <v>-0.124585</v>
      </c>
    </row>
    <row r="1666" spans="4:7">
      <c r="D1666" s="655">
        <v>41485</v>
      </c>
      <c r="E1666" s="656">
        <v>41485</v>
      </c>
      <c r="F1666" s="673">
        <v>0.1741509</v>
      </c>
      <c r="G1666" s="673">
        <v>-0.12513279999999999</v>
      </c>
    </row>
    <row r="1667" spans="4:7">
      <c r="D1667" s="655">
        <v>41486</v>
      </c>
      <c r="E1667" s="656">
        <v>41486</v>
      </c>
      <c r="F1667" s="673">
        <v>0.1741509</v>
      </c>
      <c r="G1667" s="673">
        <v>-0.12562470000000001</v>
      </c>
    </row>
    <row r="1668" spans="4:7">
      <c r="D1668" s="655">
        <v>41487</v>
      </c>
      <c r="E1668" s="656">
        <v>41487</v>
      </c>
      <c r="F1668" s="673">
        <v>0.1748343</v>
      </c>
      <c r="G1668" s="673">
        <v>-0.13136429999999999</v>
      </c>
    </row>
    <row r="1669" spans="4:7">
      <c r="D1669" s="655">
        <v>41488</v>
      </c>
      <c r="E1669" s="656">
        <v>41488</v>
      </c>
      <c r="F1669" s="673">
        <v>0.17630370000000001</v>
      </c>
      <c r="G1669" s="673">
        <v>-0.13343440000000001</v>
      </c>
    </row>
    <row r="1670" spans="4:7">
      <c r="D1670" s="655">
        <v>41491</v>
      </c>
      <c r="E1670" s="656">
        <v>41491</v>
      </c>
      <c r="F1670" s="673">
        <v>0.17777299999999999</v>
      </c>
      <c r="G1670" s="673">
        <v>-0.13834940000000001</v>
      </c>
    </row>
    <row r="1671" spans="4:7">
      <c r="D1671" s="655">
        <v>41492</v>
      </c>
      <c r="E1671" s="656">
        <v>41492</v>
      </c>
      <c r="F1671" s="673">
        <v>0.1909246</v>
      </c>
      <c r="G1671" s="673">
        <v>-0.14298749999999999</v>
      </c>
    </row>
    <row r="1672" spans="4:7">
      <c r="D1672" s="655">
        <v>41493</v>
      </c>
      <c r="E1672" s="656">
        <v>41493</v>
      </c>
      <c r="F1672" s="673">
        <v>0.20728669999999999</v>
      </c>
      <c r="G1672" s="673">
        <v>-0.14506459999999999</v>
      </c>
    </row>
    <row r="1673" spans="4:7">
      <c r="D1673" s="655">
        <v>41494</v>
      </c>
      <c r="E1673" s="656">
        <v>41494</v>
      </c>
      <c r="F1673" s="673">
        <v>0.20728669999999999</v>
      </c>
      <c r="G1673" s="673">
        <v>-0.14335629999999999</v>
      </c>
    </row>
    <row r="1674" spans="4:7">
      <c r="D1674" s="655">
        <v>41495</v>
      </c>
      <c r="E1674" s="656">
        <v>41495</v>
      </c>
      <c r="F1674" s="673">
        <v>0.20728669999999999</v>
      </c>
      <c r="G1674" s="673">
        <v>-0.14109579999999999</v>
      </c>
    </row>
    <row r="1675" spans="4:7">
      <c r="D1675" s="655">
        <v>41498</v>
      </c>
      <c r="E1675" s="656">
        <v>41498</v>
      </c>
      <c r="F1675" s="673">
        <v>0.19626440000000001</v>
      </c>
      <c r="G1675" s="673">
        <v>-0.14322260000000001</v>
      </c>
    </row>
    <row r="1676" spans="4:7">
      <c r="D1676" s="655">
        <v>41499</v>
      </c>
      <c r="E1676" s="656">
        <v>41499</v>
      </c>
      <c r="F1676" s="673">
        <v>0.15809870000000001</v>
      </c>
      <c r="G1676" s="673">
        <v>-0.1394407</v>
      </c>
    </row>
    <row r="1677" spans="4:7">
      <c r="D1677" s="655">
        <v>41500</v>
      </c>
      <c r="E1677" s="656">
        <v>41500</v>
      </c>
      <c r="F1677" s="673">
        <v>0.2004446</v>
      </c>
      <c r="G1677" s="673">
        <v>-0.1419919</v>
      </c>
    </row>
    <row r="1678" spans="4:7">
      <c r="D1678" s="655">
        <v>41501</v>
      </c>
      <c r="E1678" s="656">
        <v>41501</v>
      </c>
      <c r="F1678" s="673">
        <v>0.2089414</v>
      </c>
      <c r="G1678" s="673">
        <v>-0.1426605</v>
      </c>
    </row>
    <row r="1679" spans="4:7">
      <c r="D1679" s="655">
        <v>41502</v>
      </c>
      <c r="E1679" s="656">
        <v>41502</v>
      </c>
      <c r="F1679" s="673">
        <v>0.23585</v>
      </c>
      <c r="G1679" s="673">
        <v>-0.13597480000000001</v>
      </c>
    </row>
    <row r="1680" spans="4:7">
      <c r="D1680" s="655">
        <v>41507</v>
      </c>
      <c r="E1680" s="656">
        <v>41507</v>
      </c>
      <c r="F1680" s="673">
        <v>0.23585</v>
      </c>
      <c r="G1680" s="673">
        <v>-0.13597480000000001</v>
      </c>
    </row>
    <row r="1681" spans="4:7">
      <c r="D1681" s="655">
        <v>41508</v>
      </c>
      <c r="E1681" s="656">
        <v>41508</v>
      </c>
      <c r="F1681" s="673">
        <v>0.2530752</v>
      </c>
      <c r="G1681" s="673">
        <v>-0.13133990000000001</v>
      </c>
    </row>
    <row r="1682" spans="4:7">
      <c r="D1682" s="655">
        <v>41509</v>
      </c>
      <c r="E1682" s="656">
        <v>41509</v>
      </c>
      <c r="F1682" s="673">
        <v>0.2530752</v>
      </c>
      <c r="G1682" s="673">
        <v>-0.13252559999999999</v>
      </c>
    </row>
    <row r="1683" spans="4:7">
      <c r="D1683" s="655">
        <v>41512</v>
      </c>
      <c r="E1683" s="656">
        <v>41512</v>
      </c>
      <c r="F1683" s="673">
        <v>0.2530752</v>
      </c>
      <c r="G1683" s="673">
        <v>-0.1304718</v>
      </c>
    </row>
    <row r="1684" spans="4:7">
      <c r="D1684" s="655">
        <v>41513</v>
      </c>
      <c r="E1684" s="656">
        <v>41513</v>
      </c>
      <c r="F1684" s="673">
        <v>0.25094929999999999</v>
      </c>
      <c r="G1684" s="673">
        <v>-0.12527360000000001</v>
      </c>
    </row>
    <row r="1685" spans="4:7">
      <c r="D1685" s="655">
        <v>41514</v>
      </c>
      <c r="E1685" s="656">
        <v>41514</v>
      </c>
      <c r="F1685" s="673">
        <v>0.24347009999999999</v>
      </c>
      <c r="G1685" s="673">
        <v>-0.12251579999999999</v>
      </c>
    </row>
    <row r="1686" spans="4:7">
      <c r="D1686" s="655">
        <v>41515</v>
      </c>
      <c r="E1686" s="656">
        <v>41515</v>
      </c>
      <c r="F1686" s="673">
        <v>0.23309299999999999</v>
      </c>
      <c r="G1686" s="673">
        <v>-0.11905010000000001</v>
      </c>
    </row>
    <row r="1687" spans="4:7">
      <c r="D1687" s="655">
        <v>41516</v>
      </c>
      <c r="E1687" s="656">
        <v>41516</v>
      </c>
      <c r="F1687" s="673">
        <v>0.2167415</v>
      </c>
      <c r="G1687" s="673">
        <v>-0.118002</v>
      </c>
    </row>
    <row r="1688" spans="4:7">
      <c r="D1688" s="655">
        <v>41519</v>
      </c>
      <c r="E1688" s="656">
        <v>41519</v>
      </c>
      <c r="F1688" s="673">
        <v>0.1990411</v>
      </c>
      <c r="G1688" s="673">
        <v>-0.12009</v>
      </c>
    </row>
    <row r="1689" spans="4:7">
      <c r="D1689" s="655">
        <v>41520</v>
      </c>
      <c r="E1689" s="656">
        <v>41520</v>
      </c>
      <c r="F1689" s="673">
        <v>0.16905120000000001</v>
      </c>
      <c r="G1689" s="673">
        <v>-0.1194083</v>
      </c>
    </row>
    <row r="1690" spans="4:7">
      <c r="D1690" s="655">
        <v>41521</v>
      </c>
      <c r="E1690" s="656">
        <v>41521</v>
      </c>
      <c r="F1690" s="673">
        <v>0.14559</v>
      </c>
      <c r="G1690" s="673">
        <v>-0.1140101</v>
      </c>
    </row>
    <row r="1691" spans="4:7">
      <c r="D1691" s="655">
        <v>41522</v>
      </c>
      <c r="E1691" s="656">
        <v>41487</v>
      </c>
      <c r="F1691" s="673">
        <v>0.1748343</v>
      </c>
      <c r="G1691" s="673">
        <v>-0.13136429999999999</v>
      </c>
    </row>
    <row r="1692" spans="4:7">
      <c r="D1692" s="655">
        <v>41488</v>
      </c>
      <c r="E1692" s="656">
        <v>41488</v>
      </c>
      <c r="F1692" s="673">
        <v>0.17630370000000001</v>
      </c>
      <c r="G1692" s="673">
        <v>-0.13343440000000001</v>
      </c>
    </row>
    <row r="1693" spans="4:7">
      <c r="D1693" s="655">
        <v>41491</v>
      </c>
      <c r="E1693" s="656">
        <v>41491</v>
      </c>
      <c r="F1693" s="673">
        <v>0.17777299999999999</v>
      </c>
      <c r="G1693" s="673">
        <v>-0.13834940000000001</v>
      </c>
    </row>
    <row r="1694" spans="4:7">
      <c r="D1694" s="655">
        <v>41492</v>
      </c>
      <c r="E1694" s="656">
        <v>41492</v>
      </c>
      <c r="F1694" s="673">
        <v>0.1909246</v>
      </c>
      <c r="G1694" s="673">
        <v>-0.14298749999999999</v>
      </c>
    </row>
    <row r="1695" spans="4:7">
      <c r="D1695" s="655">
        <v>41493</v>
      </c>
      <c r="E1695" s="656">
        <v>41493</v>
      </c>
      <c r="F1695" s="673">
        <v>0.20728669999999999</v>
      </c>
      <c r="G1695" s="673">
        <v>-0.14506459999999999</v>
      </c>
    </row>
    <row r="1696" spans="4:7">
      <c r="D1696" s="655">
        <v>41494</v>
      </c>
      <c r="E1696" s="656">
        <v>41494</v>
      </c>
      <c r="F1696" s="673">
        <v>0.20728669999999999</v>
      </c>
      <c r="G1696" s="673">
        <v>-0.14335629999999999</v>
      </c>
    </row>
    <row r="1697" spans="4:7">
      <c r="D1697" s="655">
        <v>41495</v>
      </c>
      <c r="E1697" s="656">
        <v>41495</v>
      </c>
      <c r="F1697" s="673">
        <v>0.20728669999999999</v>
      </c>
      <c r="G1697" s="673">
        <v>-0.14109579999999999</v>
      </c>
    </row>
    <row r="1698" spans="4:7">
      <c r="D1698" s="655">
        <v>41498</v>
      </c>
      <c r="E1698" s="656">
        <v>41498</v>
      </c>
      <c r="F1698" s="673">
        <v>0.19626440000000001</v>
      </c>
      <c r="G1698" s="673">
        <v>-0.14322260000000001</v>
      </c>
    </row>
    <row r="1699" spans="4:7">
      <c r="D1699" s="655">
        <v>41499</v>
      </c>
      <c r="E1699" s="656">
        <v>41499</v>
      </c>
      <c r="F1699" s="673">
        <v>0.15809870000000001</v>
      </c>
      <c r="G1699" s="673">
        <v>-0.1394407</v>
      </c>
    </row>
    <row r="1700" spans="4:7">
      <c r="D1700" s="655">
        <v>41500</v>
      </c>
      <c r="E1700" s="656">
        <v>41500</v>
      </c>
      <c r="F1700" s="673">
        <v>0.2004446</v>
      </c>
      <c r="G1700" s="673">
        <v>-0.1419919</v>
      </c>
    </row>
    <row r="1701" spans="4:7">
      <c r="D1701" s="655">
        <v>41501</v>
      </c>
      <c r="E1701" s="656">
        <v>41501</v>
      </c>
      <c r="F1701" s="673">
        <v>0.2089414</v>
      </c>
      <c r="G1701" s="673">
        <v>-0.1426605</v>
      </c>
    </row>
    <row r="1702" spans="4:7">
      <c r="D1702" s="655">
        <v>41502</v>
      </c>
      <c r="E1702" s="656">
        <v>41502</v>
      </c>
      <c r="F1702" s="673">
        <v>0.23585</v>
      </c>
      <c r="G1702" s="673">
        <v>-0.13597480000000001</v>
      </c>
    </row>
    <row r="1703" spans="4:7">
      <c r="D1703" s="655">
        <v>41507</v>
      </c>
      <c r="E1703" s="656">
        <v>41507</v>
      </c>
      <c r="F1703" s="673">
        <v>0.23585</v>
      </c>
      <c r="G1703" s="673">
        <v>-0.13597480000000001</v>
      </c>
    </row>
    <row r="1704" spans="4:7">
      <c r="D1704" s="655">
        <v>41508</v>
      </c>
      <c r="E1704" s="656">
        <v>41508</v>
      </c>
      <c r="F1704" s="673">
        <v>0.2530752</v>
      </c>
      <c r="G1704" s="673">
        <v>-0.13133990000000001</v>
      </c>
    </row>
    <row r="1705" spans="4:7">
      <c r="D1705" s="655">
        <v>41509</v>
      </c>
      <c r="E1705" s="656">
        <v>41509</v>
      </c>
      <c r="F1705" s="673">
        <v>0.2530752</v>
      </c>
      <c r="G1705" s="673">
        <v>-0.13252559999999999</v>
      </c>
    </row>
    <row r="1706" spans="4:7">
      <c r="D1706" s="655">
        <v>41512</v>
      </c>
      <c r="E1706" s="656">
        <v>41512</v>
      </c>
      <c r="F1706" s="673">
        <v>0.2530752</v>
      </c>
      <c r="G1706" s="673">
        <v>-0.1304718</v>
      </c>
    </row>
    <row r="1707" spans="4:7">
      <c r="D1707" s="655">
        <v>41513</v>
      </c>
      <c r="E1707" s="656">
        <v>41513</v>
      </c>
      <c r="F1707" s="673">
        <v>0.25094929999999999</v>
      </c>
      <c r="G1707" s="673">
        <v>-0.12527360000000001</v>
      </c>
    </row>
    <row r="1708" spans="4:7">
      <c r="D1708" s="655">
        <v>41514</v>
      </c>
      <c r="E1708" s="656">
        <v>41514</v>
      </c>
      <c r="F1708" s="673">
        <v>0.24347009999999999</v>
      </c>
      <c r="G1708" s="673">
        <v>-0.12251579999999999</v>
      </c>
    </row>
    <row r="1709" spans="4:7">
      <c r="D1709" s="655">
        <v>41515</v>
      </c>
      <c r="E1709" s="656">
        <v>41515</v>
      </c>
      <c r="F1709" s="673">
        <v>0.23309299999999999</v>
      </c>
      <c r="G1709" s="673">
        <v>-0.11905010000000001</v>
      </c>
    </row>
    <row r="1710" spans="4:7">
      <c r="D1710" s="655">
        <v>41516</v>
      </c>
      <c r="E1710" s="656">
        <v>41516</v>
      </c>
      <c r="F1710" s="673">
        <v>0.2167415</v>
      </c>
      <c r="G1710" s="673">
        <v>-0.118002</v>
      </c>
    </row>
    <row r="1711" spans="4:7">
      <c r="D1711" s="655">
        <v>41519</v>
      </c>
      <c r="E1711" s="656">
        <v>41519</v>
      </c>
      <c r="F1711" s="673">
        <v>0.1990411</v>
      </c>
      <c r="G1711" s="673">
        <v>-0.12009</v>
      </c>
    </row>
    <row r="1712" spans="4:7">
      <c r="D1712" s="655">
        <v>41520</v>
      </c>
      <c r="E1712" s="656">
        <v>41520</v>
      </c>
      <c r="F1712" s="673">
        <v>0.16905120000000001</v>
      </c>
      <c r="G1712" s="673">
        <v>-0.1194083</v>
      </c>
    </row>
    <row r="1713" spans="4:7">
      <c r="D1713" s="655">
        <v>41521</v>
      </c>
      <c r="E1713" s="656">
        <v>41521</v>
      </c>
      <c r="F1713" s="673">
        <v>0.17017760000000001</v>
      </c>
      <c r="G1713" s="673">
        <v>-0.1133416</v>
      </c>
    </row>
    <row r="1714" spans="4:7">
      <c r="D1714" s="655">
        <v>41522</v>
      </c>
      <c r="E1714" s="656">
        <v>41522</v>
      </c>
      <c r="F1714" s="673">
        <v>0.17017760000000001</v>
      </c>
      <c r="G1714" s="673">
        <v>-0.1126952</v>
      </c>
    </row>
    <row r="1715" spans="4:7">
      <c r="D1715" s="655">
        <v>41523</v>
      </c>
      <c r="E1715" s="656">
        <v>41523</v>
      </c>
      <c r="F1715" s="673">
        <v>0.17017760000000001</v>
      </c>
      <c r="G1715" s="673">
        <v>-0.11210779999999999</v>
      </c>
    </row>
    <row r="1716" spans="4:7">
      <c r="D1716" s="655">
        <v>41526</v>
      </c>
      <c r="E1716" s="656">
        <v>41526</v>
      </c>
      <c r="F1716" s="673">
        <v>0.18908929999999999</v>
      </c>
      <c r="G1716" s="673">
        <v>-0.1085372</v>
      </c>
    </row>
    <row r="1717" spans="4:7">
      <c r="D1717" s="655">
        <v>41527</v>
      </c>
      <c r="E1717" s="656">
        <v>41527</v>
      </c>
      <c r="F1717" s="673">
        <v>0.19984959999999999</v>
      </c>
      <c r="G1717" s="673">
        <v>-0.10561710000000001</v>
      </c>
    </row>
    <row r="1718" spans="4:7">
      <c r="D1718" s="655">
        <v>41528</v>
      </c>
      <c r="E1718" s="656">
        <v>41528</v>
      </c>
      <c r="F1718" s="673">
        <v>0.2060631</v>
      </c>
      <c r="G1718" s="673">
        <v>-0.1085911</v>
      </c>
    </row>
    <row r="1719" spans="4:7">
      <c r="D1719" s="655">
        <v>41529</v>
      </c>
      <c r="E1719" s="656">
        <v>41529</v>
      </c>
      <c r="F1719" s="673">
        <v>0.21217839999999999</v>
      </c>
      <c r="G1719" s="673">
        <v>-0.10652979999999999</v>
      </c>
    </row>
    <row r="1720" spans="4:7">
      <c r="D1720" s="655">
        <v>41530</v>
      </c>
      <c r="E1720" s="656">
        <v>41530</v>
      </c>
      <c r="F1720" s="673">
        <v>0.22266720000000001</v>
      </c>
      <c r="G1720" s="673">
        <v>-0.105574</v>
      </c>
    </row>
    <row r="1721" spans="4:7">
      <c r="D1721" s="655">
        <v>41533</v>
      </c>
      <c r="E1721" s="656">
        <v>41533</v>
      </c>
      <c r="F1721" s="673">
        <v>0.22940659999999999</v>
      </c>
      <c r="G1721" s="673">
        <v>-0.1056747</v>
      </c>
    </row>
    <row r="1722" spans="4:7">
      <c r="D1722" s="655">
        <v>41534</v>
      </c>
      <c r="E1722" s="656">
        <v>41534</v>
      </c>
      <c r="F1722" s="673">
        <v>0.2325546</v>
      </c>
      <c r="G1722" s="673">
        <v>-0.1085787</v>
      </c>
    </row>
    <row r="1723" spans="4:7">
      <c r="D1723" s="655">
        <v>41535</v>
      </c>
      <c r="E1723" s="656">
        <v>41535</v>
      </c>
      <c r="F1723" s="673">
        <v>0.2325546</v>
      </c>
      <c r="G1723" s="673">
        <v>-0.109206</v>
      </c>
    </row>
    <row r="1724" spans="4:7">
      <c r="D1724" s="655">
        <v>41536</v>
      </c>
      <c r="E1724" s="656">
        <v>41536</v>
      </c>
      <c r="F1724" s="673">
        <v>0.23139190000000001</v>
      </c>
      <c r="G1724" s="673">
        <v>-0.10819960000000001</v>
      </c>
    </row>
    <row r="1725" spans="4:7">
      <c r="D1725" s="655">
        <v>41537</v>
      </c>
      <c r="E1725" s="656">
        <v>41537</v>
      </c>
      <c r="F1725" s="673">
        <v>0.213479</v>
      </c>
      <c r="G1725" s="673">
        <v>-0.1081443</v>
      </c>
    </row>
    <row r="1726" spans="4:7">
      <c r="D1726" s="655">
        <v>41540</v>
      </c>
      <c r="E1726" s="656">
        <v>41540</v>
      </c>
      <c r="F1726" s="673">
        <v>0.1879701</v>
      </c>
      <c r="G1726" s="673">
        <v>-0.1117349</v>
      </c>
    </row>
    <row r="1727" spans="4:7">
      <c r="D1727" s="655">
        <v>41541</v>
      </c>
      <c r="E1727" s="656">
        <v>41541</v>
      </c>
      <c r="F1727" s="673">
        <v>0.18408289999999999</v>
      </c>
      <c r="G1727" s="673">
        <v>-0.1076424</v>
      </c>
    </row>
    <row r="1728" spans="4:7">
      <c r="D1728" s="655">
        <v>41542</v>
      </c>
      <c r="E1728" s="656">
        <v>41542</v>
      </c>
      <c r="F1728" s="673">
        <v>0.18408289999999999</v>
      </c>
      <c r="G1728" s="673">
        <v>-9.9888699999999997E-2</v>
      </c>
    </row>
    <row r="1729" spans="4:7">
      <c r="D1729" s="655">
        <v>41543</v>
      </c>
      <c r="E1729" s="656">
        <v>41543</v>
      </c>
      <c r="F1729" s="673">
        <v>0.18408289999999999</v>
      </c>
      <c r="G1729" s="673">
        <v>-0.1029335</v>
      </c>
    </row>
    <row r="1730" spans="4:7">
      <c r="D1730" s="655">
        <v>41544</v>
      </c>
      <c r="E1730" s="656">
        <v>41544</v>
      </c>
      <c r="F1730" s="673">
        <v>0.1829867</v>
      </c>
      <c r="G1730" s="673">
        <v>-0.1063862</v>
      </c>
    </row>
    <row r="1731" spans="4:7">
      <c r="D1731" s="655">
        <v>41547</v>
      </c>
      <c r="E1731" s="656">
        <v>41547</v>
      </c>
      <c r="F1731" s="673">
        <v>0.1829867</v>
      </c>
      <c r="G1731" s="673">
        <v>-0.1067082</v>
      </c>
    </row>
    <row r="1732" spans="4:7">
      <c r="D1732" s="655">
        <v>41548</v>
      </c>
      <c r="E1732" s="656">
        <v>41548</v>
      </c>
      <c r="F1732" s="673">
        <v>0.1829867</v>
      </c>
      <c r="G1732" s="673">
        <v>-0.1065193</v>
      </c>
    </row>
    <row r="1733" spans="4:7">
      <c r="D1733" s="655">
        <v>41549</v>
      </c>
      <c r="E1733" s="656">
        <v>41549</v>
      </c>
      <c r="F1733" s="673">
        <v>0.17173659999999999</v>
      </c>
      <c r="G1733" s="673">
        <v>-0.1114989</v>
      </c>
    </row>
    <row r="1734" spans="4:7">
      <c r="D1734" s="655">
        <v>41550</v>
      </c>
      <c r="E1734" s="656">
        <v>41550</v>
      </c>
      <c r="F1734" s="673">
        <v>0.15851689999999999</v>
      </c>
      <c r="G1734" s="673">
        <v>-0.1143048</v>
      </c>
    </row>
    <row r="1735" spans="4:7">
      <c r="D1735" s="655">
        <v>41551</v>
      </c>
      <c r="E1735" s="656">
        <v>41551</v>
      </c>
      <c r="F1735" s="673">
        <v>0.15694900000000001</v>
      </c>
      <c r="G1735" s="673">
        <v>-0.1155299</v>
      </c>
    </row>
    <row r="1736" spans="4:7">
      <c r="D1736" s="655">
        <v>41554</v>
      </c>
      <c r="E1736" s="656">
        <v>41554</v>
      </c>
      <c r="F1736" s="673">
        <v>0.15694900000000001</v>
      </c>
      <c r="G1736" s="673">
        <v>-0.1149734</v>
      </c>
    </row>
    <row r="1737" spans="4:7">
      <c r="D1737" s="655">
        <v>41555</v>
      </c>
      <c r="E1737" s="656">
        <v>41555</v>
      </c>
      <c r="F1737" s="673">
        <v>0.15694900000000001</v>
      </c>
      <c r="G1737" s="673">
        <v>-0.11921030000000001</v>
      </c>
    </row>
    <row r="1738" spans="4:7">
      <c r="D1738" s="655">
        <v>41556</v>
      </c>
      <c r="E1738" s="656">
        <v>41556</v>
      </c>
      <c r="F1738" s="673">
        <v>0.15900790000000001</v>
      </c>
      <c r="G1738" s="673">
        <v>-0.1217425</v>
      </c>
    </row>
    <row r="1739" spans="4:7">
      <c r="D1739" s="655">
        <v>41557</v>
      </c>
      <c r="E1739" s="656">
        <v>41557</v>
      </c>
      <c r="F1739" s="673">
        <v>0.16880580000000001</v>
      </c>
      <c r="G1739" s="673">
        <v>-0.1182424</v>
      </c>
    </row>
    <row r="1740" spans="4:7">
      <c r="D1740" s="655">
        <v>41558</v>
      </c>
      <c r="E1740" s="656">
        <v>41558</v>
      </c>
      <c r="F1740" s="673">
        <v>0.17925060000000001</v>
      </c>
      <c r="G1740" s="673">
        <v>-0.1138922</v>
      </c>
    </row>
    <row r="1741" spans="4:7">
      <c r="D1741" s="655">
        <v>41561</v>
      </c>
      <c r="E1741" s="656">
        <v>41561</v>
      </c>
      <c r="F1741" s="673">
        <v>0.17925060000000001</v>
      </c>
      <c r="G1741" s="673">
        <v>-0.1136287</v>
      </c>
    </row>
    <row r="1742" spans="4:7">
      <c r="D1742" s="655">
        <v>41562</v>
      </c>
      <c r="E1742" s="656">
        <v>41562</v>
      </c>
      <c r="F1742" s="673">
        <v>0.17925060000000001</v>
      </c>
      <c r="G1742" s="673">
        <v>-0.1161148</v>
      </c>
    </row>
    <row r="1743" spans="4:7">
      <c r="F1743" s="673"/>
      <c r="G1743" s="673"/>
    </row>
    <row r="1744" spans="4:7">
      <c r="F1744" s="673"/>
      <c r="G1744" s="673"/>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dimension ref="A1:H35"/>
  <sheetViews>
    <sheetView zoomScale="75" zoomScaleNormal="75" workbookViewId="0"/>
  </sheetViews>
  <sheetFormatPr defaultRowHeight="18" customHeight="1"/>
  <cols>
    <col min="1" max="1" width="16.7109375" style="17" customWidth="1"/>
    <col min="2" max="2" width="115.7109375" style="17" customWidth="1"/>
    <col min="3" max="3" width="13.85546875" style="17" bestFit="1" customWidth="1"/>
    <col min="4" max="4" width="14.28515625" style="17" bestFit="1" customWidth="1"/>
    <col min="5" max="6" width="25.28515625" style="17" customWidth="1"/>
    <col min="7" max="7" width="29.5703125" style="17" customWidth="1"/>
    <col min="8" max="8" width="25.5703125" style="17" customWidth="1"/>
    <col min="9" max="16384" width="9.140625" style="17"/>
  </cols>
  <sheetData>
    <row r="1" spans="1:8" ht="18" customHeight="1">
      <c r="A1" s="1" t="s">
        <v>0</v>
      </c>
      <c r="B1" s="52" t="s">
        <v>165</v>
      </c>
    </row>
    <row r="2" spans="1:8" ht="18" customHeight="1">
      <c r="A2" s="1" t="s">
        <v>2</v>
      </c>
      <c r="B2" s="53" t="s">
        <v>166</v>
      </c>
    </row>
    <row r="3" spans="1:8" ht="18" customHeight="1">
      <c r="A3" s="1" t="s">
        <v>4</v>
      </c>
      <c r="B3" s="54" t="s">
        <v>167</v>
      </c>
    </row>
    <row r="4" spans="1:8" ht="18" customHeight="1">
      <c r="A4" s="1" t="s">
        <v>6</v>
      </c>
      <c r="B4" s="54" t="s">
        <v>167</v>
      </c>
    </row>
    <row r="5" spans="1:8" ht="18" customHeight="1">
      <c r="A5" s="49" t="s">
        <v>30</v>
      </c>
      <c r="B5" s="50"/>
    </row>
    <row r="6" spans="1:8" ht="18" customHeight="1">
      <c r="A6" s="49" t="s">
        <v>31</v>
      </c>
      <c r="B6" s="50"/>
    </row>
    <row r="7" spans="1:8" ht="54">
      <c r="C7" s="55"/>
      <c r="D7" s="56"/>
      <c r="E7" s="51" t="s">
        <v>168</v>
      </c>
      <c r="F7" s="51" t="s">
        <v>169</v>
      </c>
      <c r="G7" s="51" t="s">
        <v>170</v>
      </c>
      <c r="H7" s="51" t="s">
        <v>171</v>
      </c>
    </row>
    <row r="8" spans="1:8" ht="54">
      <c r="C8" s="55"/>
      <c r="D8" s="56"/>
      <c r="E8" s="51" t="s">
        <v>172</v>
      </c>
      <c r="F8" s="51" t="s">
        <v>173</v>
      </c>
      <c r="G8" s="51" t="s">
        <v>174</v>
      </c>
      <c r="H8" s="51" t="s">
        <v>175</v>
      </c>
    </row>
    <row r="9" spans="1:8" ht="18" customHeight="1">
      <c r="C9" s="57" t="s">
        <v>176</v>
      </c>
      <c r="D9" s="58" t="s">
        <v>177</v>
      </c>
      <c r="E9" s="59">
        <v>4.831316652960453</v>
      </c>
      <c r="F9" s="59">
        <v>55.022503662041366</v>
      </c>
      <c r="G9" s="59">
        <v>5.3947271472000002</v>
      </c>
      <c r="H9" s="59">
        <v>5.25</v>
      </c>
    </row>
    <row r="10" spans="1:8" ht="18" customHeight="1">
      <c r="C10" s="57">
        <v>40755</v>
      </c>
      <c r="D10" s="60">
        <v>40755</v>
      </c>
      <c r="E10" s="59">
        <v>4.8010579048358331</v>
      </c>
      <c r="F10" s="59">
        <v>56.376886016176606</v>
      </c>
      <c r="G10" s="59">
        <v>5.4057709626000001</v>
      </c>
      <c r="H10" s="59">
        <v>5.25</v>
      </c>
    </row>
    <row r="11" spans="1:8" ht="18" customHeight="1">
      <c r="C11" s="57">
        <v>40786</v>
      </c>
      <c r="D11" s="60">
        <v>40786</v>
      </c>
      <c r="E11" s="59">
        <v>4.747460153229583</v>
      </c>
      <c r="F11" s="59">
        <v>57.16751207015087</v>
      </c>
      <c r="G11" s="59">
        <v>5.4791696223999997</v>
      </c>
      <c r="H11" s="59">
        <v>5.25</v>
      </c>
    </row>
    <row r="12" spans="1:8" ht="18" customHeight="1">
      <c r="C12" s="57">
        <v>40816</v>
      </c>
      <c r="D12" s="60">
        <v>40816</v>
      </c>
      <c r="E12" s="59">
        <v>4.6429679205743586</v>
      </c>
      <c r="F12" s="59">
        <v>58.14492985699048</v>
      </c>
      <c r="G12" s="59">
        <v>5.5525118463999998</v>
      </c>
      <c r="H12" s="59">
        <v>5.25</v>
      </c>
    </row>
    <row r="13" spans="1:8" ht="18" customHeight="1">
      <c r="C13" s="57">
        <v>40847</v>
      </c>
      <c r="D13" s="60">
        <v>40847</v>
      </c>
      <c r="E13" s="59">
        <v>4.8415910744760682</v>
      </c>
      <c r="F13" s="59">
        <v>57.662326969921416</v>
      </c>
      <c r="G13" s="59">
        <v>5.5398776105999996</v>
      </c>
      <c r="H13" s="59">
        <v>5.5</v>
      </c>
    </row>
    <row r="14" spans="1:8" ht="18" customHeight="1">
      <c r="C14" s="57">
        <v>40877</v>
      </c>
      <c r="D14" s="60">
        <v>40877</v>
      </c>
      <c r="E14" s="59">
        <v>4.8966720536015966</v>
      </c>
      <c r="F14" s="59">
        <v>55.706020510728173</v>
      </c>
      <c r="G14" s="59">
        <v>5.5973655794999999</v>
      </c>
      <c r="H14" s="59">
        <v>6</v>
      </c>
    </row>
    <row r="15" spans="1:8" ht="18" customHeight="1">
      <c r="C15" s="57">
        <v>40908</v>
      </c>
      <c r="D15" s="60">
        <v>40908</v>
      </c>
      <c r="E15" s="59">
        <v>4.9831951751777703</v>
      </c>
      <c r="F15" s="59">
        <v>56.643371548997258</v>
      </c>
      <c r="G15" s="59">
        <v>6.0390881029000001</v>
      </c>
      <c r="H15" s="59">
        <v>6.75</v>
      </c>
    </row>
    <row r="16" spans="1:8" ht="18" customHeight="1">
      <c r="C16" s="57">
        <v>40939</v>
      </c>
      <c r="D16" s="58">
        <v>40939</v>
      </c>
      <c r="E16" s="59">
        <v>4.9804451647099812</v>
      </c>
      <c r="F16" s="59">
        <v>55.521839861674813</v>
      </c>
      <c r="G16" s="59">
        <v>6.3840653088000003</v>
      </c>
      <c r="H16" s="59">
        <v>7.75</v>
      </c>
    </row>
    <row r="17" spans="3:8" ht="18" customHeight="1">
      <c r="C17" s="57">
        <v>40968</v>
      </c>
      <c r="D17" s="60">
        <v>40968</v>
      </c>
      <c r="E17" s="59">
        <v>5.0947971975205588</v>
      </c>
      <c r="F17" s="59">
        <v>54.770019965388428</v>
      </c>
      <c r="G17" s="59">
        <v>6.4428850925000001</v>
      </c>
      <c r="H17" s="59">
        <v>8</v>
      </c>
    </row>
    <row r="18" spans="3:8" ht="18" customHeight="1">
      <c r="C18" s="57">
        <v>40999</v>
      </c>
      <c r="D18" s="60">
        <v>40999</v>
      </c>
      <c r="E18" s="59">
        <v>5.1908046913082986</v>
      </c>
      <c r="F18" s="59">
        <v>55.07159755202936</v>
      </c>
      <c r="G18" s="59">
        <v>6.7217095607999999</v>
      </c>
      <c r="H18" s="59">
        <v>8</v>
      </c>
    </row>
    <row r="19" spans="3:8" ht="18" customHeight="1">
      <c r="C19" s="57">
        <v>41029</v>
      </c>
      <c r="D19" s="60">
        <v>41029</v>
      </c>
      <c r="E19" s="59">
        <v>5.3529314130320227</v>
      </c>
      <c r="F19" s="59">
        <v>54.702390531528643</v>
      </c>
      <c r="G19" s="59">
        <v>6.7690239962999996</v>
      </c>
      <c r="H19" s="59">
        <v>8</v>
      </c>
    </row>
    <row r="20" spans="3:8" ht="18" customHeight="1">
      <c r="C20" s="57">
        <v>41060</v>
      </c>
      <c r="D20" s="60">
        <v>41060</v>
      </c>
      <c r="E20" s="59">
        <v>5.4763948699619958</v>
      </c>
      <c r="F20" s="59">
        <v>55.191406504677573</v>
      </c>
      <c r="G20" s="59">
        <v>6.7346156120999998</v>
      </c>
      <c r="H20" s="59">
        <v>8</v>
      </c>
    </row>
    <row r="21" spans="3:8" ht="18" customHeight="1">
      <c r="C21" s="57">
        <v>41090</v>
      </c>
      <c r="D21" s="60">
        <v>41090</v>
      </c>
      <c r="E21" s="59">
        <v>5.7119259460255378</v>
      </c>
      <c r="F21" s="59">
        <v>55.183122681481663</v>
      </c>
      <c r="G21" s="59">
        <v>6.7862655017</v>
      </c>
      <c r="H21" s="59">
        <v>8</v>
      </c>
    </row>
    <row r="22" spans="3:8" ht="18" customHeight="1">
      <c r="C22" s="57">
        <v>41121</v>
      </c>
      <c r="D22" s="60">
        <v>41121</v>
      </c>
      <c r="E22" s="59">
        <v>5.9946786918364481</v>
      </c>
      <c r="F22" s="59">
        <v>55.047803156058919</v>
      </c>
      <c r="G22" s="59">
        <v>6.6117884443000001</v>
      </c>
      <c r="H22" s="59">
        <v>8</v>
      </c>
    </row>
    <row r="23" spans="3:8" ht="18" customHeight="1">
      <c r="C23" s="57">
        <v>41152</v>
      </c>
      <c r="D23" s="60">
        <v>41152</v>
      </c>
      <c r="E23" s="59">
        <v>6.1428709019085659</v>
      </c>
      <c r="F23" s="59">
        <v>56.572233939146763</v>
      </c>
      <c r="G23" s="59">
        <v>6.6003530556000003</v>
      </c>
      <c r="H23" s="59">
        <v>7.5</v>
      </c>
    </row>
    <row r="24" spans="3:8" ht="18" customHeight="1">
      <c r="C24" s="57">
        <v>41182</v>
      </c>
      <c r="D24" s="60">
        <v>41182</v>
      </c>
      <c r="E24" s="59">
        <v>6.2166540587107386</v>
      </c>
      <c r="F24" s="59">
        <v>56.426822182063184</v>
      </c>
      <c r="G24" s="59">
        <v>6.5277926437999998</v>
      </c>
      <c r="H24" s="59">
        <v>7.25</v>
      </c>
    </row>
    <row r="25" spans="3:8" ht="18" customHeight="1">
      <c r="C25" s="57">
        <v>41213</v>
      </c>
      <c r="D25" s="60">
        <v>41213</v>
      </c>
      <c r="E25" s="59">
        <v>6.3483279287948582</v>
      </c>
      <c r="F25" s="59">
        <v>56.613695594639246</v>
      </c>
      <c r="G25" s="59">
        <v>6.1119137498000002</v>
      </c>
      <c r="H25" s="59">
        <v>7</v>
      </c>
    </row>
    <row r="26" spans="3:8" ht="18" customHeight="1">
      <c r="C26" s="57">
        <v>41243</v>
      </c>
      <c r="D26" s="60">
        <v>41243</v>
      </c>
      <c r="E26" s="59">
        <v>6.7164956276024101</v>
      </c>
      <c r="F26" s="59">
        <v>55.542017035533355</v>
      </c>
      <c r="G26" s="59">
        <v>5.9198170369999996</v>
      </c>
      <c r="H26" s="59">
        <v>7</v>
      </c>
    </row>
    <row r="27" spans="3:8" ht="18" customHeight="1">
      <c r="C27" s="57">
        <v>41274</v>
      </c>
      <c r="D27" s="60">
        <v>41274</v>
      </c>
      <c r="E27" s="59">
        <v>7.0325451634733609</v>
      </c>
      <c r="F27" s="59">
        <v>56.587400627146721</v>
      </c>
      <c r="G27" s="61">
        <v>5.7510640376</v>
      </c>
      <c r="H27" s="59">
        <v>6.75</v>
      </c>
    </row>
    <row r="28" spans="3:8" ht="18" customHeight="1">
      <c r="C28" s="57">
        <v>41305</v>
      </c>
      <c r="D28" s="58">
        <v>41305</v>
      </c>
      <c r="E28" s="59">
        <v>7.1370885507126598</v>
      </c>
      <c r="F28" s="59">
        <v>54.475096769163741</v>
      </c>
      <c r="G28" s="61">
        <v>5.4575278394</v>
      </c>
      <c r="H28" s="59">
        <v>6.25</v>
      </c>
    </row>
    <row r="29" spans="3:8" ht="18" customHeight="1">
      <c r="C29" s="57">
        <v>41333</v>
      </c>
      <c r="D29" s="60">
        <v>41333</v>
      </c>
      <c r="E29" s="59">
        <v>7.3089153751339069</v>
      </c>
      <c r="F29" s="59">
        <v>55.586301421997064</v>
      </c>
      <c r="G29" s="61">
        <v>5.0754884248999996</v>
      </c>
      <c r="H29" s="59">
        <v>6</v>
      </c>
    </row>
    <row r="30" spans="3:8" ht="18" customHeight="1">
      <c r="C30" s="57">
        <v>41364</v>
      </c>
      <c r="D30" s="60">
        <v>41364</v>
      </c>
      <c r="E30" s="59">
        <v>7.6968072644214027</v>
      </c>
      <c r="F30" s="59">
        <v>55.324637424846202</v>
      </c>
      <c r="G30" s="61">
        <v>4.6774255765000001</v>
      </c>
      <c r="H30" s="59">
        <v>5.75</v>
      </c>
    </row>
    <row r="31" spans="3:8" ht="18" customHeight="1">
      <c r="C31" s="57">
        <v>41394</v>
      </c>
      <c r="D31" s="60">
        <v>41394</v>
      </c>
      <c r="E31" s="59">
        <v>7.8495771784162063</v>
      </c>
      <c r="F31" s="59">
        <v>55.356611338578645</v>
      </c>
      <c r="G31" s="61">
        <v>4.2258701894000001</v>
      </c>
      <c r="H31" s="59">
        <v>5.63</v>
      </c>
    </row>
    <row r="32" spans="3:8" ht="18" customHeight="1">
      <c r="C32" s="57">
        <v>41425</v>
      </c>
      <c r="D32" s="60">
        <v>41425</v>
      </c>
      <c r="E32" s="59">
        <v>7.9296290115055612</v>
      </c>
      <c r="F32" s="59">
        <v>54.778729181683381</v>
      </c>
      <c r="G32" s="61">
        <v>3.8942772724000001</v>
      </c>
      <c r="H32" s="59">
        <v>5</v>
      </c>
    </row>
    <row r="33" spans="3:8" ht="18" customHeight="1">
      <c r="C33" s="57">
        <v>41455</v>
      </c>
      <c r="D33" s="60">
        <v>41455</v>
      </c>
      <c r="E33" s="59">
        <v>8.2405963568811078</v>
      </c>
      <c r="F33" s="59">
        <v>53.635581915095152</v>
      </c>
      <c r="G33" s="61">
        <v>3.7303165796000002</v>
      </c>
      <c r="H33" s="59">
        <v>4.75</v>
      </c>
    </row>
    <row r="34" spans="3:8" ht="18" customHeight="1">
      <c r="C34" s="57">
        <v>41486</v>
      </c>
      <c r="D34" s="60">
        <v>41486</v>
      </c>
      <c r="E34" s="59">
        <v>8.662622089481955</v>
      </c>
      <c r="F34" s="59">
        <v>52.956216311977954</v>
      </c>
      <c r="G34" s="61">
        <v>3.4275590659000001</v>
      </c>
      <c r="H34" s="59">
        <v>4.5</v>
      </c>
    </row>
    <row r="35" spans="3:8" ht="18" customHeight="1">
      <c r="C35" s="57">
        <v>41517</v>
      </c>
      <c r="D35" s="58">
        <v>41517</v>
      </c>
      <c r="E35" s="59">
        <v>8.9666852035945244</v>
      </c>
      <c r="F35" s="59">
        <v>51.779755255137026</v>
      </c>
      <c r="G35" s="61">
        <v>3.2119501528000001</v>
      </c>
      <c r="H35" s="62">
        <v>4.25</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AO1358"/>
  <sheetViews>
    <sheetView showGridLines="0" zoomScale="75" zoomScaleNormal="75" workbookViewId="0"/>
  </sheetViews>
  <sheetFormatPr defaultRowHeight="18"/>
  <cols>
    <col min="1" max="1" width="14.7109375" style="654" customWidth="1"/>
    <col min="2" max="2" width="100.7109375" style="654" customWidth="1"/>
    <col min="3" max="3" width="4.7109375" style="654" customWidth="1"/>
    <col min="4" max="4" width="14.28515625" style="655" bestFit="1" customWidth="1"/>
    <col min="5" max="5" width="23.140625" style="656" bestFit="1" customWidth="1"/>
    <col min="6" max="6" width="23.5703125" style="658" customWidth="1"/>
    <col min="7" max="7" width="23.42578125" style="658" customWidth="1"/>
    <col min="8" max="8" width="29.7109375" style="658" customWidth="1"/>
    <col min="9" max="9" width="26.140625" style="658" customWidth="1"/>
    <col min="10" max="10" width="17.42578125" style="658" bestFit="1" customWidth="1"/>
    <col min="11" max="11" width="21" style="654" customWidth="1"/>
    <col min="12" max="12" width="18.7109375" style="654" customWidth="1"/>
    <col min="13" max="41" width="12" style="654" bestFit="1" customWidth="1"/>
    <col min="42" max="16384" width="9.140625" style="654"/>
  </cols>
  <sheetData>
    <row r="1" spans="1:41">
      <c r="A1" s="63" t="s">
        <v>0</v>
      </c>
      <c r="B1" s="686" t="s">
        <v>1317</v>
      </c>
    </row>
    <row r="2" spans="1:41">
      <c r="A2" s="63" t="s">
        <v>2</v>
      </c>
      <c r="B2" s="687" t="s">
        <v>1318</v>
      </c>
    </row>
    <row r="3" spans="1:41">
      <c r="A3" s="63" t="s">
        <v>4</v>
      </c>
      <c r="B3" s="688" t="s">
        <v>914</v>
      </c>
    </row>
    <row r="4" spans="1:41">
      <c r="A4" s="63" t="s">
        <v>6</v>
      </c>
      <c r="B4" s="688" t="s">
        <v>915</v>
      </c>
    </row>
    <row r="5" spans="1:41">
      <c r="A5" s="71" t="s">
        <v>30</v>
      </c>
      <c r="B5" s="660" t="s">
        <v>916</v>
      </c>
    </row>
    <row r="6" spans="1:41">
      <c r="A6" s="71" t="s">
        <v>31</v>
      </c>
      <c r="B6" s="660" t="s">
        <v>917</v>
      </c>
      <c r="E6" s="661"/>
    </row>
    <row r="7" spans="1:41">
      <c r="D7" s="662"/>
      <c r="F7" s="663" t="s">
        <v>918</v>
      </c>
      <c r="G7" s="663" t="s">
        <v>919</v>
      </c>
      <c r="H7" s="663" t="s">
        <v>920</v>
      </c>
      <c r="I7" s="663" t="s">
        <v>921</v>
      </c>
      <c r="J7" s="665" t="s">
        <v>922</v>
      </c>
      <c r="K7" s="666"/>
      <c r="L7" s="665"/>
    </row>
    <row r="8" spans="1:41">
      <c r="D8" s="662"/>
      <c r="F8" s="663" t="s">
        <v>923</v>
      </c>
      <c r="G8" s="664" t="s">
        <v>924</v>
      </c>
      <c r="H8" s="664" t="s">
        <v>925</v>
      </c>
      <c r="I8" s="664" t="s">
        <v>926</v>
      </c>
      <c r="J8" s="664" t="s">
        <v>927</v>
      </c>
      <c r="K8" s="667"/>
      <c r="L8" s="668"/>
      <c r="M8" s="669"/>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row>
    <row r="9" spans="1:41">
      <c r="B9" s="671"/>
      <c r="D9" s="672">
        <v>39449</v>
      </c>
      <c r="E9" s="656">
        <v>39448</v>
      </c>
      <c r="F9" s="689" t="e">
        <v>#N/A</v>
      </c>
      <c r="G9" s="689" t="e">
        <v>#N/A</v>
      </c>
      <c r="H9" s="689" t="e">
        <v>#N/A</v>
      </c>
      <c r="I9" s="690">
        <v>6</v>
      </c>
      <c r="J9" s="690">
        <v>5.5</v>
      </c>
      <c r="K9" s="677"/>
      <c r="L9" s="677"/>
    </row>
    <row r="10" spans="1:41">
      <c r="A10" s="678"/>
      <c r="B10" s="679"/>
      <c r="D10" s="680">
        <v>39449</v>
      </c>
      <c r="E10" s="656">
        <v>39449</v>
      </c>
      <c r="F10" s="691">
        <v>45.366982589505426</v>
      </c>
      <c r="G10" s="689" t="e">
        <v>#N/A</v>
      </c>
      <c r="H10" s="690">
        <v>15.668248470205182</v>
      </c>
      <c r="I10" s="690">
        <v>6</v>
      </c>
      <c r="J10" s="690">
        <v>5.5</v>
      </c>
      <c r="K10" s="677"/>
      <c r="L10" s="677"/>
    </row>
    <row r="11" spans="1:41">
      <c r="A11" s="678"/>
      <c r="B11" s="679"/>
      <c r="D11" s="680">
        <v>39450</v>
      </c>
      <c r="E11" s="656">
        <v>39450</v>
      </c>
      <c r="F11" s="691">
        <v>41.178097216997038</v>
      </c>
      <c r="G11" s="690">
        <v>-4.3951334021147481</v>
      </c>
      <c r="H11" s="690">
        <v>10.37806468842243</v>
      </c>
      <c r="I11" s="690">
        <v>6.6</v>
      </c>
      <c r="J11" s="690">
        <v>5.3</v>
      </c>
      <c r="K11" s="677"/>
      <c r="L11" s="677"/>
    </row>
    <row r="12" spans="1:41">
      <c r="A12" s="699"/>
      <c r="B12" s="679"/>
      <c r="D12" s="680">
        <v>39451</v>
      </c>
      <c r="E12" s="656">
        <v>39451</v>
      </c>
      <c r="F12" s="691">
        <v>38.278949326043204</v>
      </c>
      <c r="G12" s="690">
        <v>1.7266182975960651</v>
      </c>
      <c r="H12" s="690">
        <v>6.5435275040519265</v>
      </c>
      <c r="I12" s="690">
        <v>7</v>
      </c>
      <c r="J12" s="690">
        <v>6</v>
      </c>
      <c r="K12" s="677"/>
      <c r="L12" s="677"/>
    </row>
    <row r="13" spans="1:41">
      <c r="A13" s="678"/>
      <c r="B13" s="679"/>
      <c r="D13" s="680">
        <v>39454</v>
      </c>
      <c r="E13" s="656">
        <v>39454</v>
      </c>
      <c r="F13" s="691">
        <v>31.894860901218124</v>
      </c>
      <c r="G13" s="690">
        <v>5.5436151492492272</v>
      </c>
      <c r="H13" s="690">
        <v>2.887141966811102</v>
      </c>
      <c r="I13" s="690">
        <v>8</v>
      </c>
      <c r="J13" s="690">
        <v>6</v>
      </c>
      <c r="K13" s="677"/>
      <c r="L13" s="677"/>
    </row>
    <row r="14" spans="1:41">
      <c r="A14" s="678"/>
      <c r="B14" s="679"/>
      <c r="D14" s="680">
        <v>39455</v>
      </c>
      <c r="E14" s="656">
        <v>39455</v>
      </c>
      <c r="F14" s="691">
        <v>27.045145346109567</v>
      </c>
      <c r="G14" s="690">
        <v>10.289156349217105</v>
      </c>
      <c r="H14" s="690">
        <v>2.7401036659178861</v>
      </c>
      <c r="I14" s="690">
        <v>8.3000000000000007</v>
      </c>
      <c r="J14" s="690">
        <v>6.2</v>
      </c>
      <c r="K14" s="677"/>
      <c r="L14" s="677"/>
    </row>
    <row r="15" spans="1:41">
      <c r="A15" s="678"/>
      <c r="B15" s="679"/>
      <c r="D15" s="680">
        <v>39456</v>
      </c>
      <c r="E15" s="656">
        <v>39456</v>
      </c>
      <c r="F15" s="691">
        <v>21.206718348350996</v>
      </c>
      <c r="G15" s="690">
        <v>12.323680919710261</v>
      </c>
      <c r="H15" s="690">
        <v>1.9290571771293268</v>
      </c>
      <c r="I15" s="690">
        <v>9</v>
      </c>
      <c r="J15" s="690">
        <v>7</v>
      </c>
      <c r="K15" s="677"/>
      <c r="L15" s="677"/>
      <c r="M15" s="682"/>
    </row>
    <row r="16" spans="1:41">
      <c r="A16" s="678"/>
      <c r="B16" s="679"/>
      <c r="D16" s="680">
        <v>39457</v>
      </c>
      <c r="E16" s="656">
        <v>39457</v>
      </c>
      <c r="F16" s="691">
        <v>12.375760425096749</v>
      </c>
      <c r="G16" s="690">
        <v>13.87100934738913</v>
      </c>
      <c r="H16" s="690">
        <v>-0.33983974299823738</v>
      </c>
      <c r="I16" s="690">
        <v>9</v>
      </c>
      <c r="J16" s="690">
        <v>7</v>
      </c>
      <c r="K16" s="677"/>
      <c r="L16" s="677"/>
      <c r="M16" s="682"/>
    </row>
    <row r="17" spans="4:13">
      <c r="D17" s="680">
        <v>39458</v>
      </c>
      <c r="E17" s="656">
        <v>39458</v>
      </c>
      <c r="F17" s="691">
        <v>3.2619885924889487</v>
      </c>
      <c r="G17" s="690">
        <v>13.856822221370377</v>
      </c>
      <c r="H17" s="690">
        <v>-1.0256634186093276</v>
      </c>
      <c r="I17" s="690">
        <v>9</v>
      </c>
      <c r="J17" s="690">
        <v>7</v>
      </c>
      <c r="K17" s="677"/>
      <c r="L17" s="677"/>
      <c r="M17" s="682"/>
    </row>
    <row r="18" spans="4:13">
      <c r="D18" s="680">
        <v>39461</v>
      </c>
      <c r="E18" s="656">
        <v>39461</v>
      </c>
      <c r="F18" s="691">
        <v>-3.94886020493231</v>
      </c>
      <c r="G18" s="690">
        <v>9.3178424634176942</v>
      </c>
      <c r="H18" s="690">
        <v>-2.8224306306750111</v>
      </c>
      <c r="I18" s="690">
        <v>9</v>
      </c>
      <c r="J18" s="690">
        <v>7</v>
      </c>
      <c r="K18" s="677"/>
      <c r="L18" s="677"/>
      <c r="M18" s="682"/>
    </row>
    <row r="19" spans="4:13">
      <c r="D19" s="680">
        <v>39462</v>
      </c>
      <c r="E19" s="656">
        <v>39462</v>
      </c>
      <c r="F19" s="691">
        <v>-1.2954350752390609</v>
      </c>
      <c r="G19" s="690">
        <v>9.9483535042270983</v>
      </c>
      <c r="H19" s="690">
        <v>-4.7421572566851919</v>
      </c>
      <c r="I19" s="690">
        <v>9</v>
      </c>
      <c r="J19" s="690">
        <v>7</v>
      </c>
      <c r="K19" s="677"/>
      <c r="L19" s="677"/>
      <c r="M19" s="682"/>
    </row>
    <row r="20" spans="4:13">
      <c r="D20" s="680">
        <v>39463</v>
      </c>
      <c r="E20" s="656">
        <v>39463</v>
      </c>
      <c r="F20" s="691">
        <v>2.4965558814016471</v>
      </c>
      <c r="G20" s="691">
        <v>8.4710610474696733</v>
      </c>
      <c r="H20" s="691">
        <v>-4.4978889044463211</v>
      </c>
      <c r="I20" s="690">
        <v>8.1</v>
      </c>
      <c r="J20" s="690">
        <v>7.1</v>
      </c>
      <c r="K20" s="677"/>
      <c r="L20" s="677"/>
      <c r="M20" s="682"/>
    </row>
    <row r="21" spans="4:13">
      <c r="D21" s="680">
        <v>39464</v>
      </c>
      <c r="E21" s="656">
        <v>39464</v>
      </c>
      <c r="F21" s="691">
        <v>3.7961450292136654</v>
      </c>
      <c r="G21" s="691">
        <v>11.454304054024993</v>
      </c>
      <c r="H21" s="691">
        <v>-4.6433068504163337</v>
      </c>
      <c r="I21" s="690">
        <v>9</v>
      </c>
      <c r="J21" s="690">
        <v>7</v>
      </c>
      <c r="K21" s="677"/>
      <c r="L21" s="677"/>
      <c r="M21" s="682"/>
    </row>
    <row r="22" spans="4:13">
      <c r="D22" s="680">
        <v>39465</v>
      </c>
      <c r="E22" s="656">
        <v>39465</v>
      </c>
      <c r="F22" s="691">
        <v>3.9885418494352414</v>
      </c>
      <c r="G22" s="691">
        <v>12.452938536597443</v>
      </c>
      <c r="H22" s="691">
        <v>-0.15114519235598506</v>
      </c>
      <c r="I22" s="690">
        <v>9</v>
      </c>
      <c r="J22" s="690">
        <v>7</v>
      </c>
      <c r="K22" s="677"/>
      <c r="L22" s="677"/>
    </row>
    <row r="23" spans="4:13">
      <c r="D23" s="680">
        <v>39468</v>
      </c>
      <c r="E23" s="656">
        <v>39468</v>
      </c>
      <c r="F23" s="691">
        <v>3.9885418494352414</v>
      </c>
      <c r="G23" s="691">
        <v>14.448239061871949</v>
      </c>
      <c r="H23" s="691">
        <v>1.5630957588693029</v>
      </c>
      <c r="I23" s="690">
        <v>9</v>
      </c>
      <c r="J23" s="690">
        <v>7</v>
      </c>
      <c r="K23" s="677"/>
      <c r="L23" s="677"/>
    </row>
    <row r="24" spans="4:13">
      <c r="D24" s="680">
        <v>39469</v>
      </c>
      <c r="E24" s="656">
        <v>39469</v>
      </c>
      <c r="F24" s="691">
        <v>8.6342945404102505</v>
      </c>
      <c r="G24" s="691">
        <v>14.985208133540153</v>
      </c>
      <c r="H24" s="691">
        <v>0.40906354438478149</v>
      </c>
      <c r="I24" s="690">
        <v>9</v>
      </c>
      <c r="J24" s="690">
        <v>7.1</v>
      </c>
      <c r="K24" s="677"/>
      <c r="L24" s="677"/>
    </row>
    <row r="25" spans="4:13">
      <c r="D25" s="680">
        <v>39470</v>
      </c>
      <c r="E25" s="656">
        <v>39470</v>
      </c>
      <c r="F25" s="691">
        <v>7.6330140822754649</v>
      </c>
      <c r="G25" s="691">
        <v>14.985208133540153</v>
      </c>
      <c r="H25" s="691">
        <v>-7.4046801029962497</v>
      </c>
      <c r="I25" s="690">
        <v>9</v>
      </c>
      <c r="J25" s="690">
        <v>7</v>
      </c>
      <c r="K25" s="677"/>
      <c r="L25" s="677"/>
    </row>
    <row r="26" spans="4:13">
      <c r="D26" s="680">
        <v>39471</v>
      </c>
      <c r="E26" s="656">
        <v>39471</v>
      </c>
      <c r="F26" s="691">
        <v>5.5611117907274963</v>
      </c>
      <c r="G26" s="691">
        <v>15.848203498447647</v>
      </c>
      <c r="H26" s="691">
        <v>-7.4046801029962497</v>
      </c>
      <c r="I26" s="690">
        <v>9.9</v>
      </c>
      <c r="J26" s="690">
        <v>7</v>
      </c>
      <c r="K26" s="677"/>
      <c r="L26" s="677"/>
    </row>
    <row r="27" spans="4:13">
      <c r="D27" s="680">
        <v>39472</v>
      </c>
      <c r="E27" s="656">
        <v>39472</v>
      </c>
      <c r="F27" s="691">
        <v>-8.5158994857254672E-2</v>
      </c>
      <c r="G27" s="691">
        <v>15.031118084103367</v>
      </c>
      <c r="H27" s="691">
        <v>-5.6935928709012167</v>
      </c>
      <c r="I27" s="690">
        <v>10</v>
      </c>
      <c r="J27" s="690">
        <v>7</v>
      </c>
      <c r="K27" s="677"/>
      <c r="L27" s="677"/>
    </row>
    <row r="28" spans="4:13">
      <c r="D28" s="680">
        <v>39475</v>
      </c>
      <c r="E28" s="656">
        <v>39475</v>
      </c>
      <c r="F28" s="691">
        <v>0.5122413713969326</v>
      </c>
      <c r="G28" s="691">
        <v>17.804529004903696</v>
      </c>
      <c r="H28" s="691">
        <v>-5.6935928709012167</v>
      </c>
      <c r="I28" s="690">
        <v>10</v>
      </c>
      <c r="J28" s="690">
        <v>7</v>
      </c>
      <c r="K28" s="677"/>
      <c r="L28" s="677"/>
    </row>
    <row r="29" spans="4:13">
      <c r="D29" s="680">
        <v>39476</v>
      </c>
      <c r="E29" s="656">
        <v>39476</v>
      </c>
      <c r="F29" s="691">
        <v>-0.56925603941400083</v>
      </c>
      <c r="G29" s="691">
        <v>17.668065352123978</v>
      </c>
      <c r="H29" s="691">
        <v>-5.6935928709012167</v>
      </c>
      <c r="I29" s="690">
        <v>10</v>
      </c>
      <c r="J29" s="690">
        <v>7</v>
      </c>
      <c r="K29" s="677"/>
      <c r="L29" s="677"/>
    </row>
    <row r="30" spans="4:13">
      <c r="D30" s="680">
        <v>39477</v>
      </c>
      <c r="E30" s="656">
        <v>39477</v>
      </c>
      <c r="F30" s="691">
        <v>0.47452261229604914</v>
      </c>
      <c r="G30" s="691">
        <v>19.78084799783792</v>
      </c>
      <c r="H30" s="691">
        <v>-3.2585480232389288</v>
      </c>
      <c r="I30" s="690">
        <v>10</v>
      </c>
      <c r="J30" s="690">
        <v>7</v>
      </c>
      <c r="K30" s="677"/>
      <c r="L30" s="677"/>
    </row>
    <row r="31" spans="4:13">
      <c r="D31" s="680">
        <v>39478</v>
      </c>
      <c r="E31" s="656">
        <v>39478</v>
      </c>
      <c r="F31" s="691">
        <v>5.9088771494058472</v>
      </c>
      <c r="G31" s="691">
        <v>18.189270163326725</v>
      </c>
      <c r="H31" s="691">
        <v>-3.9360850857408294</v>
      </c>
      <c r="I31" s="690">
        <v>10</v>
      </c>
      <c r="J31" s="690">
        <v>7.1</v>
      </c>
      <c r="K31" s="677"/>
      <c r="L31" s="677"/>
    </row>
    <row r="32" spans="4:13">
      <c r="D32" s="680">
        <v>39479</v>
      </c>
      <c r="E32" s="656">
        <v>39479</v>
      </c>
      <c r="F32" s="691">
        <v>5.3141575741261908</v>
      </c>
      <c r="G32" s="691">
        <v>16.030325421905513</v>
      </c>
      <c r="H32" s="691">
        <v>-7.1524535918955339</v>
      </c>
      <c r="I32" s="690">
        <v>10</v>
      </c>
      <c r="J32" s="690">
        <v>7</v>
      </c>
      <c r="K32" s="677"/>
      <c r="L32" s="677"/>
    </row>
    <row r="33" spans="4:12">
      <c r="D33" s="680">
        <v>39482</v>
      </c>
      <c r="E33" s="656">
        <v>39482</v>
      </c>
      <c r="F33" s="691">
        <v>10.364294360049852</v>
      </c>
      <c r="G33" s="691">
        <v>15.190748075959149</v>
      </c>
      <c r="H33" s="691">
        <v>-7.9251702051077535</v>
      </c>
      <c r="I33" s="690">
        <v>10</v>
      </c>
      <c r="J33" s="690">
        <v>7</v>
      </c>
      <c r="K33" s="677"/>
      <c r="L33" s="677"/>
    </row>
    <row r="34" spans="4:12">
      <c r="D34" s="680">
        <v>39483</v>
      </c>
      <c r="E34" s="656">
        <v>39483</v>
      </c>
      <c r="F34" s="691">
        <v>21.380095679512163</v>
      </c>
      <c r="G34" s="691">
        <v>19.898801541470824</v>
      </c>
      <c r="H34" s="691">
        <v>-1.9411193747261344</v>
      </c>
      <c r="I34" s="690">
        <v>10</v>
      </c>
      <c r="J34" s="690">
        <v>7</v>
      </c>
      <c r="K34" s="677"/>
      <c r="L34" s="677"/>
    </row>
    <row r="35" spans="4:12">
      <c r="D35" s="680">
        <v>39484</v>
      </c>
      <c r="E35" s="656">
        <v>39484</v>
      </c>
      <c r="F35" s="691">
        <v>22.512291874419333</v>
      </c>
      <c r="G35" s="691">
        <v>20.981934531164487</v>
      </c>
      <c r="H35" s="691">
        <v>0.22928169668980125</v>
      </c>
      <c r="I35" s="690">
        <v>10</v>
      </c>
      <c r="J35" s="690">
        <v>7</v>
      </c>
      <c r="K35" s="677"/>
      <c r="L35" s="677"/>
    </row>
    <row r="36" spans="4:12">
      <c r="D36" s="680">
        <v>39485</v>
      </c>
      <c r="E36" s="656">
        <v>39485</v>
      </c>
      <c r="F36" s="691">
        <v>19.056727300163264</v>
      </c>
      <c r="G36" s="691">
        <v>18.940260866185334</v>
      </c>
      <c r="H36" s="691">
        <v>-4.5275091795458948</v>
      </c>
      <c r="I36" s="690">
        <v>10</v>
      </c>
      <c r="J36" s="690">
        <v>7</v>
      </c>
      <c r="K36" s="677"/>
      <c r="L36" s="677"/>
    </row>
    <row r="37" spans="4:12">
      <c r="D37" s="680">
        <v>39486</v>
      </c>
      <c r="E37" s="656">
        <v>39486</v>
      </c>
      <c r="F37" s="691">
        <v>15.748096575289813</v>
      </c>
      <c r="G37" s="691">
        <v>16.292409044060761</v>
      </c>
      <c r="H37" s="691">
        <v>-6.5833329333264414</v>
      </c>
      <c r="I37" s="690">
        <v>10</v>
      </c>
      <c r="J37" s="690">
        <v>7</v>
      </c>
      <c r="K37" s="677"/>
      <c r="L37" s="677"/>
    </row>
    <row r="38" spans="4:12">
      <c r="D38" s="680">
        <v>39489</v>
      </c>
      <c r="E38" s="656">
        <v>39489</v>
      </c>
      <c r="F38" s="691">
        <v>-6.1515263181369679</v>
      </c>
      <c r="G38" s="691">
        <v>14.411405354099985</v>
      </c>
      <c r="H38" s="691">
        <v>-7.1149187466974473</v>
      </c>
      <c r="I38" s="690">
        <v>10.7</v>
      </c>
      <c r="J38" s="690">
        <v>8.4499999999999993</v>
      </c>
      <c r="K38" s="677"/>
      <c r="L38" s="677"/>
    </row>
    <row r="39" spans="4:12">
      <c r="D39" s="680">
        <v>39490</v>
      </c>
      <c r="E39" s="656">
        <v>39490</v>
      </c>
      <c r="F39" s="691">
        <v>-0.96011605755664187</v>
      </c>
      <c r="G39" s="691">
        <v>14.513785045664166</v>
      </c>
      <c r="H39" s="691">
        <v>-7.1149187466974473</v>
      </c>
      <c r="I39" s="690">
        <v>11</v>
      </c>
      <c r="J39" s="690">
        <v>9</v>
      </c>
      <c r="K39" s="677"/>
      <c r="L39" s="677"/>
    </row>
    <row r="40" spans="4:12">
      <c r="D40" s="680">
        <v>39491</v>
      </c>
      <c r="E40" s="656">
        <v>39491</v>
      </c>
      <c r="F40" s="691">
        <v>1.2055648748365542</v>
      </c>
      <c r="G40" s="691">
        <v>11.477077485005974</v>
      </c>
      <c r="H40" s="691">
        <v>-6.3859766336122599</v>
      </c>
      <c r="I40" s="690">
        <v>11</v>
      </c>
      <c r="J40" s="690">
        <v>9</v>
      </c>
      <c r="K40" s="677"/>
      <c r="L40" s="677"/>
    </row>
    <row r="41" spans="4:12">
      <c r="D41" s="680">
        <v>39492</v>
      </c>
      <c r="E41" s="656">
        <v>39492</v>
      </c>
      <c r="F41" s="691">
        <v>2.361553715200551</v>
      </c>
      <c r="G41" s="691">
        <v>12.995288813050776</v>
      </c>
      <c r="H41" s="691">
        <v>-5.825421359475337</v>
      </c>
      <c r="I41" s="690">
        <v>11</v>
      </c>
      <c r="J41" s="690">
        <v>9</v>
      </c>
      <c r="K41" s="677"/>
      <c r="L41" s="677"/>
    </row>
    <row r="42" spans="4:12">
      <c r="D42" s="680">
        <v>39493</v>
      </c>
      <c r="E42" s="656">
        <v>39493</v>
      </c>
      <c r="F42" s="691">
        <v>5.5133551334020607</v>
      </c>
      <c r="G42" s="691">
        <v>15.003439354504566</v>
      </c>
      <c r="H42" s="691">
        <v>-5.825421359475337</v>
      </c>
      <c r="I42" s="690">
        <v>11</v>
      </c>
      <c r="J42" s="690">
        <v>9</v>
      </c>
      <c r="K42" s="677"/>
      <c r="L42" s="677"/>
    </row>
    <row r="43" spans="4:12">
      <c r="D43" s="680">
        <v>39496</v>
      </c>
      <c r="E43" s="656">
        <v>39496</v>
      </c>
      <c r="F43" s="691">
        <v>5.5133551334020607</v>
      </c>
      <c r="G43" s="691">
        <v>15.003439354504566</v>
      </c>
      <c r="H43" s="691">
        <v>-5.825421359475337</v>
      </c>
      <c r="I43" s="690">
        <v>11</v>
      </c>
      <c r="J43" s="690">
        <v>9</v>
      </c>
      <c r="K43" s="677"/>
      <c r="L43" s="677"/>
    </row>
    <row r="44" spans="4:12">
      <c r="D44" s="680">
        <v>39497</v>
      </c>
      <c r="E44" s="656">
        <v>39497</v>
      </c>
      <c r="F44" s="691">
        <v>6.4750219330546939</v>
      </c>
      <c r="G44" s="691">
        <v>15.003439354504566</v>
      </c>
      <c r="H44" s="691">
        <v>-5.825421359475337</v>
      </c>
      <c r="I44" s="690">
        <v>11</v>
      </c>
      <c r="J44" s="690">
        <v>9</v>
      </c>
      <c r="K44" s="677"/>
      <c r="L44" s="677"/>
    </row>
    <row r="45" spans="4:12">
      <c r="D45" s="680">
        <v>39498</v>
      </c>
      <c r="E45" s="656">
        <v>39498</v>
      </c>
      <c r="F45" s="691">
        <v>6.0278689117646795</v>
      </c>
      <c r="G45" s="691">
        <v>15.003439354504566</v>
      </c>
      <c r="H45" s="691">
        <v>-10.459162765850227</v>
      </c>
      <c r="I45" s="690">
        <v>11</v>
      </c>
      <c r="J45" s="690">
        <v>9.1</v>
      </c>
      <c r="K45" s="677"/>
      <c r="L45" s="677"/>
    </row>
    <row r="46" spans="4:12">
      <c r="D46" s="680">
        <v>39499</v>
      </c>
      <c r="E46" s="656">
        <v>39499</v>
      </c>
      <c r="F46" s="691">
        <v>5.1731976459720759</v>
      </c>
      <c r="G46" s="691">
        <v>15.156934346991575</v>
      </c>
      <c r="H46" s="691">
        <v>-10.459162765850227</v>
      </c>
      <c r="I46" s="690">
        <v>11</v>
      </c>
      <c r="J46" s="690">
        <v>8.85</v>
      </c>
      <c r="K46" s="677"/>
      <c r="L46" s="677"/>
    </row>
    <row r="47" spans="4:12">
      <c r="D47" s="680">
        <v>39500</v>
      </c>
      <c r="E47" s="656">
        <v>39500</v>
      </c>
      <c r="F47" s="691">
        <v>1.7693506713440266</v>
      </c>
      <c r="G47" s="691">
        <v>15.156934346991575</v>
      </c>
      <c r="H47" s="691">
        <v>-10.459162765850227</v>
      </c>
      <c r="I47" s="690">
        <v>11</v>
      </c>
      <c r="J47" s="690">
        <v>8.5</v>
      </c>
      <c r="K47" s="677"/>
      <c r="L47" s="677"/>
    </row>
    <row r="48" spans="4:12">
      <c r="D48" s="680">
        <v>39503</v>
      </c>
      <c r="E48" s="656">
        <v>39503</v>
      </c>
      <c r="F48" s="691">
        <v>-4.6057867129448846</v>
      </c>
      <c r="G48" s="691">
        <v>15.675509056878067</v>
      </c>
      <c r="H48" s="691">
        <v>-12.260445973694098</v>
      </c>
      <c r="I48" s="690">
        <v>11</v>
      </c>
      <c r="J48" s="690">
        <v>8.5</v>
      </c>
      <c r="K48" s="677"/>
      <c r="L48" s="677"/>
    </row>
    <row r="49" spans="4:12">
      <c r="D49" s="680">
        <v>39504</v>
      </c>
      <c r="E49" s="656">
        <v>39504</v>
      </c>
      <c r="F49" s="691">
        <v>-2.8867249915824837</v>
      </c>
      <c r="G49" s="691">
        <v>15.448886363176886</v>
      </c>
      <c r="H49" s="691">
        <v>-10.347956331041521</v>
      </c>
      <c r="I49" s="690">
        <v>11</v>
      </c>
      <c r="J49" s="690">
        <v>8.6</v>
      </c>
      <c r="K49" s="677"/>
      <c r="L49" s="677"/>
    </row>
    <row r="50" spans="4:12">
      <c r="D50" s="680">
        <v>39505</v>
      </c>
      <c r="E50" s="656">
        <v>39505</v>
      </c>
      <c r="F50" s="691">
        <v>-1.4151637038378824</v>
      </c>
      <c r="G50" s="691">
        <v>16.443384578769066</v>
      </c>
      <c r="H50" s="691">
        <v>-4.4669247273436339</v>
      </c>
      <c r="I50" s="690">
        <v>11</v>
      </c>
      <c r="J50" s="690">
        <v>8.5</v>
      </c>
      <c r="K50" s="677"/>
      <c r="L50" s="677"/>
    </row>
    <row r="51" spans="4:12">
      <c r="D51" s="680">
        <v>39506</v>
      </c>
      <c r="E51" s="656">
        <v>39506</v>
      </c>
      <c r="F51" s="691">
        <v>1.9705261249618578</v>
      </c>
      <c r="G51" s="691">
        <v>14.685843148522743</v>
      </c>
      <c r="H51" s="691">
        <v>2.5183328064710961</v>
      </c>
      <c r="I51" s="690">
        <v>11</v>
      </c>
      <c r="J51" s="690">
        <v>8.5</v>
      </c>
      <c r="K51" s="677"/>
      <c r="L51" s="677"/>
    </row>
    <row r="52" spans="4:12">
      <c r="D52" s="680">
        <v>39507</v>
      </c>
      <c r="E52" s="656">
        <v>39507</v>
      </c>
      <c r="F52" s="691">
        <v>-0.79299752205927543</v>
      </c>
      <c r="G52" s="691">
        <v>12.717894368137689</v>
      </c>
      <c r="H52" s="691">
        <v>3.6560844991120915</v>
      </c>
      <c r="I52" s="690">
        <v>11</v>
      </c>
      <c r="J52" s="690">
        <v>8.5500000000000007</v>
      </c>
      <c r="K52" s="677"/>
      <c r="L52" s="677"/>
    </row>
    <row r="53" spans="4:12">
      <c r="D53" s="680">
        <v>39510</v>
      </c>
      <c r="E53" s="656">
        <v>39510</v>
      </c>
      <c r="F53" s="691">
        <v>-1.2250266337554869</v>
      </c>
      <c r="G53" s="691">
        <v>11.133886349940457</v>
      </c>
      <c r="H53" s="691">
        <v>-6.7067336157051001</v>
      </c>
      <c r="I53" s="690">
        <v>11</v>
      </c>
      <c r="J53" s="690">
        <v>8.5500000000000007</v>
      </c>
      <c r="K53" s="677"/>
      <c r="L53" s="677"/>
    </row>
    <row r="54" spans="4:12">
      <c r="D54" s="680">
        <v>39511</v>
      </c>
      <c r="E54" s="656">
        <v>39511</v>
      </c>
      <c r="F54" s="691">
        <v>5.1326839881138673</v>
      </c>
      <c r="G54" s="691">
        <v>13.187032635213303</v>
      </c>
      <c r="H54" s="691">
        <v>-7.4515179855338811</v>
      </c>
      <c r="I54" s="690">
        <v>11</v>
      </c>
      <c r="J54" s="690">
        <v>8.5</v>
      </c>
      <c r="K54" s="677"/>
      <c r="L54" s="677"/>
    </row>
    <row r="55" spans="4:12">
      <c r="D55" s="680">
        <v>39512</v>
      </c>
      <c r="E55" s="656">
        <v>39512</v>
      </c>
      <c r="F55" s="691">
        <v>5.6292756154610801</v>
      </c>
      <c r="G55" s="691">
        <v>11.407256083685304</v>
      </c>
      <c r="H55" s="691">
        <v>-7.249974957493091</v>
      </c>
      <c r="I55" s="690">
        <v>10.6</v>
      </c>
      <c r="J55" s="690">
        <v>8.1</v>
      </c>
      <c r="K55" s="677"/>
      <c r="L55" s="677"/>
    </row>
    <row r="56" spans="4:12">
      <c r="D56" s="680">
        <v>39513</v>
      </c>
      <c r="E56" s="656">
        <v>39513</v>
      </c>
      <c r="F56" s="691">
        <v>4.0911262449582857</v>
      </c>
      <c r="G56" s="691">
        <v>8.7792838401891462</v>
      </c>
      <c r="H56" s="691">
        <v>-7.249974957493091</v>
      </c>
      <c r="I56" s="690">
        <v>11</v>
      </c>
      <c r="J56" s="690">
        <v>8.5</v>
      </c>
      <c r="K56" s="677"/>
      <c r="L56" s="677"/>
    </row>
    <row r="57" spans="4:12">
      <c r="D57" s="680">
        <v>39514</v>
      </c>
      <c r="E57" s="656">
        <v>39514</v>
      </c>
      <c r="F57" s="691">
        <v>1.3311797327456341</v>
      </c>
      <c r="G57" s="691">
        <v>12.73360523493719</v>
      </c>
      <c r="H57" s="691">
        <v>-12.83076384990887</v>
      </c>
      <c r="I57" s="690">
        <v>9.5</v>
      </c>
      <c r="J57" s="690">
        <v>7</v>
      </c>
      <c r="K57" s="677"/>
      <c r="L57" s="677"/>
    </row>
    <row r="58" spans="4:12">
      <c r="D58" s="680">
        <v>39517</v>
      </c>
      <c r="E58" s="656">
        <v>39517</v>
      </c>
      <c r="F58" s="691">
        <v>-3.5440330511332272</v>
      </c>
      <c r="G58" s="691">
        <v>12.73360523493719</v>
      </c>
      <c r="H58" s="691">
        <v>-12.83076384990887</v>
      </c>
      <c r="I58" s="690">
        <v>9.5</v>
      </c>
      <c r="J58" s="690">
        <v>7</v>
      </c>
      <c r="K58" s="677"/>
      <c r="L58" s="677"/>
    </row>
    <row r="59" spans="4:12">
      <c r="D59" s="680">
        <v>39518</v>
      </c>
      <c r="E59" s="656">
        <v>39518</v>
      </c>
      <c r="F59" s="691">
        <v>-1.2974940123229262</v>
      </c>
      <c r="G59" s="691">
        <v>10.512475700189853</v>
      </c>
      <c r="H59" s="691">
        <v>-18.57732424619574</v>
      </c>
      <c r="I59" s="690">
        <v>9.5</v>
      </c>
      <c r="J59" s="690">
        <v>7</v>
      </c>
      <c r="K59" s="677"/>
      <c r="L59" s="677"/>
    </row>
    <row r="60" spans="4:12">
      <c r="D60" s="680">
        <v>39519</v>
      </c>
      <c r="E60" s="656">
        <v>39519</v>
      </c>
      <c r="F60" s="691">
        <v>1.1762703236717655</v>
      </c>
      <c r="G60" s="691">
        <v>11.914674767272832</v>
      </c>
      <c r="H60" s="691">
        <v>-17.487134416291891</v>
      </c>
      <c r="I60" s="690">
        <v>9.3000000000000007</v>
      </c>
      <c r="J60" s="690">
        <v>7.35</v>
      </c>
      <c r="K60" s="677"/>
      <c r="L60" s="677"/>
    </row>
    <row r="61" spans="4:12">
      <c r="D61" s="680">
        <v>39520</v>
      </c>
      <c r="E61" s="656">
        <v>39520</v>
      </c>
      <c r="F61" s="691">
        <v>3.9155387177769785</v>
      </c>
      <c r="G61" s="691">
        <v>11.959003212056057</v>
      </c>
      <c r="H61" s="691">
        <v>-20.471169047967155</v>
      </c>
      <c r="I61" s="690">
        <v>9</v>
      </c>
      <c r="J61" s="690">
        <v>7.5</v>
      </c>
      <c r="K61" s="677"/>
      <c r="L61" s="677"/>
    </row>
    <row r="62" spans="4:12">
      <c r="D62" s="680">
        <v>39521</v>
      </c>
      <c r="E62" s="656">
        <v>39521</v>
      </c>
      <c r="F62" s="691">
        <v>6.2913294820803767</v>
      </c>
      <c r="G62" s="691">
        <v>12.444664838152807</v>
      </c>
      <c r="H62" s="691">
        <v>-13.434186088490405</v>
      </c>
      <c r="I62" s="690">
        <v>9</v>
      </c>
      <c r="J62" s="690">
        <v>7.5</v>
      </c>
      <c r="K62" s="677"/>
      <c r="L62" s="677"/>
    </row>
    <row r="63" spans="4:12">
      <c r="D63" s="680">
        <v>39524</v>
      </c>
      <c r="E63" s="656">
        <v>39524</v>
      </c>
      <c r="F63" s="691">
        <v>12.366329155764967</v>
      </c>
      <c r="G63" s="691">
        <v>8.8501090015653894</v>
      </c>
      <c r="H63" s="691">
        <v>-14.999623769512826</v>
      </c>
      <c r="I63" s="690">
        <v>9</v>
      </c>
      <c r="J63" s="690">
        <v>7.5</v>
      </c>
      <c r="K63" s="677"/>
      <c r="L63" s="677"/>
    </row>
    <row r="64" spans="4:12">
      <c r="D64" s="680">
        <v>39525</v>
      </c>
      <c r="E64" s="656">
        <v>39525</v>
      </c>
      <c r="F64" s="691">
        <v>28.908961718881926</v>
      </c>
      <c r="G64" s="691">
        <v>8.0923636298573527</v>
      </c>
      <c r="H64" s="691">
        <v>-19.613822084860288</v>
      </c>
      <c r="I64" s="690">
        <v>9</v>
      </c>
      <c r="J64" s="690">
        <v>7.75</v>
      </c>
      <c r="K64" s="677"/>
      <c r="L64" s="677"/>
    </row>
    <row r="65" spans="4:12">
      <c r="D65" s="680">
        <v>39526</v>
      </c>
      <c r="E65" s="656">
        <v>39526</v>
      </c>
      <c r="F65" s="691">
        <v>36.665572697968024</v>
      </c>
      <c r="G65" s="691">
        <v>12.81516696526222</v>
      </c>
      <c r="H65" s="691">
        <v>-19.822978928817427</v>
      </c>
      <c r="I65" s="690">
        <v>9</v>
      </c>
      <c r="J65" s="690">
        <v>7.5</v>
      </c>
      <c r="K65" s="677"/>
      <c r="L65" s="677"/>
    </row>
    <row r="66" spans="4:12">
      <c r="D66" s="680">
        <v>39527</v>
      </c>
      <c r="E66" s="656">
        <v>39527</v>
      </c>
      <c r="F66" s="691">
        <v>38.021151288296927</v>
      </c>
      <c r="G66" s="691">
        <v>12.81516696526222</v>
      </c>
      <c r="H66" s="691">
        <v>-19.822978928817427</v>
      </c>
      <c r="I66" s="690">
        <v>9</v>
      </c>
      <c r="J66" s="690">
        <v>7.5</v>
      </c>
      <c r="K66" s="677"/>
      <c r="L66" s="677"/>
    </row>
    <row r="67" spans="4:12">
      <c r="D67" s="680">
        <v>39528</v>
      </c>
      <c r="E67" s="656">
        <v>39528</v>
      </c>
      <c r="F67" s="691">
        <v>39.028879034316901</v>
      </c>
      <c r="G67" s="691">
        <v>12.81516696526222</v>
      </c>
      <c r="H67" s="691">
        <v>-19.822978928817427</v>
      </c>
      <c r="I67" s="690">
        <v>9</v>
      </c>
      <c r="J67" s="690">
        <v>7.5</v>
      </c>
      <c r="K67" s="677"/>
      <c r="L67" s="677"/>
    </row>
    <row r="68" spans="4:12">
      <c r="D68" s="680">
        <v>39531</v>
      </c>
      <c r="E68" s="656">
        <v>39531</v>
      </c>
      <c r="F68" s="691">
        <v>39.028879034316901</v>
      </c>
      <c r="G68" s="691">
        <v>12.81516696526222</v>
      </c>
      <c r="H68" s="691">
        <v>-19.822978928817427</v>
      </c>
      <c r="I68" s="690">
        <v>9</v>
      </c>
      <c r="J68" s="690">
        <v>7.5</v>
      </c>
      <c r="K68" s="677"/>
      <c r="L68" s="677"/>
    </row>
    <row r="69" spans="4:12">
      <c r="D69" s="680">
        <v>39532</v>
      </c>
      <c r="E69" s="656">
        <v>39532</v>
      </c>
      <c r="F69" s="691">
        <v>36.724588774777374</v>
      </c>
      <c r="G69" s="691">
        <v>15.349851399142326</v>
      </c>
      <c r="H69" s="691">
        <v>-20.938100720342728</v>
      </c>
      <c r="I69" s="690">
        <v>9</v>
      </c>
      <c r="J69" s="690">
        <v>7.5</v>
      </c>
      <c r="K69" s="677"/>
      <c r="L69" s="677"/>
    </row>
    <row r="70" spans="4:12">
      <c r="D70" s="680">
        <v>39533</v>
      </c>
      <c r="E70" s="656">
        <v>39533</v>
      </c>
      <c r="F70" s="691">
        <v>41.04160144365288</v>
      </c>
      <c r="G70" s="691">
        <v>16.734995811582444</v>
      </c>
      <c r="H70" s="691">
        <v>-16.399499693394695</v>
      </c>
      <c r="I70" s="690">
        <v>9</v>
      </c>
      <c r="J70" s="690">
        <v>7.5</v>
      </c>
      <c r="K70" s="677"/>
      <c r="L70" s="677"/>
    </row>
    <row r="71" spans="4:12">
      <c r="D71" s="680">
        <v>39534</v>
      </c>
      <c r="E71" s="656">
        <v>39534</v>
      </c>
      <c r="F71" s="691">
        <v>50.503927004456884</v>
      </c>
      <c r="G71" s="691">
        <v>18.538835963835449</v>
      </c>
      <c r="H71" s="691">
        <v>-16.399499693394695</v>
      </c>
      <c r="I71" s="690">
        <v>9</v>
      </c>
      <c r="J71" s="690">
        <v>8.5</v>
      </c>
      <c r="K71" s="677"/>
      <c r="L71" s="677"/>
    </row>
    <row r="72" spans="4:12">
      <c r="D72" s="680">
        <v>39535</v>
      </c>
      <c r="E72" s="656">
        <v>39535</v>
      </c>
      <c r="F72" s="691">
        <v>66.703777870856328</v>
      </c>
      <c r="G72" s="691">
        <v>21.275433044977397</v>
      </c>
      <c r="H72" s="691">
        <v>-10.127094274565088</v>
      </c>
      <c r="I72" s="690">
        <v>10</v>
      </c>
      <c r="J72" s="690">
        <v>9</v>
      </c>
      <c r="K72" s="677"/>
      <c r="L72" s="677"/>
    </row>
    <row r="73" spans="4:12">
      <c r="D73" s="680">
        <v>39538</v>
      </c>
      <c r="E73" s="656">
        <v>39538</v>
      </c>
      <c r="F73" s="691">
        <v>56.80878650047935</v>
      </c>
      <c r="G73" s="691">
        <v>20.356054059253125</v>
      </c>
      <c r="H73" s="691">
        <v>-10.952464255165108</v>
      </c>
      <c r="I73" s="690">
        <v>10</v>
      </c>
      <c r="J73" s="690">
        <v>9</v>
      </c>
      <c r="K73" s="677"/>
      <c r="L73" s="677"/>
    </row>
    <row r="74" spans="4:12">
      <c r="D74" s="680">
        <v>39539</v>
      </c>
      <c r="E74" s="656">
        <v>39539</v>
      </c>
      <c r="F74" s="691">
        <v>61.29044580748301</v>
      </c>
      <c r="G74" s="691">
        <v>20.043199560796776</v>
      </c>
      <c r="H74" s="691">
        <v>-19.49819051692214</v>
      </c>
      <c r="I74" s="690">
        <v>10.55</v>
      </c>
      <c r="J74" s="690">
        <v>9.5</v>
      </c>
      <c r="K74" s="677"/>
      <c r="L74" s="677"/>
    </row>
    <row r="75" spans="4:12">
      <c r="D75" s="680">
        <v>39540</v>
      </c>
      <c r="E75" s="656">
        <v>39540</v>
      </c>
      <c r="F75" s="691">
        <v>66.224690263025181</v>
      </c>
      <c r="G75" s="691">
        <v>20.720083956651091</v>
      </c>
      <c r="H75" s="691">
        <v>-20.463146086183723</v>
      </c>
      <c r="I75" s="690">
        <v>11</v>
      </c>
      <c r="J75" s="690">
        <v>9.5</v>
      </c>
      <c r="K75" s="677"/>
      <c r="L75" s="677"/>
    </row>
    <row r="76" spans="4:12">
      <c r="D76" s="680">
        <v>39541</v>
      </c>
      <c r="E76" s="656">
        <v>39541</v>
      </c>
      <c r="F76" s="691">
        <v>69.35925931277049</v>
      </c>
      <c r="G76" s="691">
        <v>25.162427799405734</v>
      </c>
      <c r="H76" s="691">
        <v>-20.463146086183723</v>
      </c>
      <c r="I76" s="690">
        <v>11</v>
      </c>
      <c r="J76" s="690">
        <v>9.5</v>
      </c>
      <c r="K76" s="677"/>
      <c r="L76" s="677"/>
    </row>
    <row r="77" spans="4:12">
      <c r="D77" s="680">
        <v>39542</v>
      </c>
      <c r="E77" s="656">
        <v>39542</v>
      </c>
      <c r="F77" s="691">
        <v>65.960793965779445</v>
      </c>
      <c r="G77" s="691">
        <v>23.360001109181443</v>
      </c>
      <c r="H77" s="691">
        <v>-20.463146086183723</v>
      </c>
      <c r="I77" s="690">
        <v>11.7</v>
      </c>
      <c r="J77" s="690">
        <v>10.199999999999999</v>
      </c>
      <c r="K77" s="677"/>
      <c r="L77" s="677"/>
    </row>
    <row r="78" spans="4:12">
      <c r="D78" s="680">
        <v>39545</v>
      </c>
      <c r="E78" s="656">
        <v>39545</v>
      </c>
      <c r="F78" s="691">
        <v>64.762701102627531</v>
      </c>
      <c r="G78" s="691">
        <v>21.645674582933573</v>
      </c>
      <c r="H78" s="691">
        <v>-22.747109421041085</v>
      </c>
      <c r="I78" s="690">
        <v>12</v>
      </c>
      <c r="J78" s="690">
        <v>10.5</v>
      </c>
      <c r="K78" s="677"/>
      <c r="L78" s="677"/>
    </row>
    <row r="79" spans="4:12">
      <c r="D79" s="680">
        <v>39546</v>
      </c>
      <c r="E79" s="656">
        <v>39546</v>
      </c>
      <c r="F79" s="691">
        <v>62.052484957486911</v>
      </c>
      <c r="G79" s="691">
        <v>20.036526954154908</v>
      </c>
      <c r="H79" s="691">
        <v>-23.461493335731472</v>
      </c>
      <c r="I79" s="690">
        <v>12</v>
      </c>
      <c r="J79" s="690">
        <v>10.5</v>
      </c>
      <c r="K79" s="677"/>
      <c r="L79" s="677"/>
    </row>
    <row r="80" spans="4:12">
      <c r="D80" s="680">
        <v>39547</v>
      </c>
      <c r="E80" s="656">
        <v>39547</v>
      </c>
      <c r="F80" s="691">
        <v>64.849299464604485</v>
      </c>
      <c r="G80" s="691">
        <v>18.628534703646718</v>
      </c>
      <c r="H80" s="691">
        <v>-22.60180607691656</v>
      </c>
      <c r="I80" s="690">
        <v>12</v>
      </c>
      <c r="J80" s="690">
        <v>10.5</v>
      </c>
      <c r="K80" s="677"/>
      <c r="L80" s="677"/>
    </row>
    <row r="81" spans="4:12">
      <c r="D81" s="680">
        <v>39548</v>
      </c>
      <c r="E81" s="656">
        <v>39548</v>
      </c>
      <c r="F81" s="691">
        <v>61.829846108118524</v>
      </c>
      <c r="G81" s="691">
        <v>18.894372934435232</v>
      </c>
      <c r="H81" s="691">
        <v>-27.063304667907534</v>
      </c>
      <c r="I81" s="690">
        <v>12</v>
      </c>
      <c r="J81" s="690">
        <v>10.5</v>
      </c>
      <c r="K81" s="677"/>
      <c r="L81" s="677"/>
    </row>
    <row r="82" spans="4:12">
      <c r="D82" s="680">
        <v>39549</v>
      </c>
      <c r="E82" s="656">
        <v>39549</v>
      </c>
      <c r="F82" s="691">
        <v>54.262389289796097</v>
      </c>
      <c r="G82" s="691">
        <v>20.245009469819824</v>
      </c>
      <c r="H82" s="691">
        <v>-27.063304667907534</v>
      </c>
      <c r="I82" s="690">
        <v>12</v>
      </c>
      <c r="J82" s="690">
        <v>10.55</v>
      </c>
      <c r="K82" s="677"/>
      <c r="L82" s="677"/>
    </row>
    <row r="83" spans="4:12">
      <c r="D83" s="680">
        <v>39552</v>
      </c>
      <c r="E83" s="656">
        <v>39552</v>
      </c>
      <c r="F83" s="691">
        <v>50.441551737907098</v>
      </c>
      <c r="G83" s="691">
        <v>21.920995862918272</v>
      </c>
      <c r="H83" s="691">
        <v>-27.063304667907534</v>
      </c>
      <c r="I83" s="690">
        <v>12.95</v>
      </c>
      <c r="J83" s="690">
        <v>11</v>
      </c>
      <c r="K83" s="677"/>
      <c r="L83" s="677"/>
    </row>
    <row r="84" spans="4:12">
      <c r="D84" s="680">
        <v>39553</v>
      </c>
      <c r="E84" s="656">
        <v>39553</v>
      </c>
      <c r="F84" s="691">
        <v>43.366606936807415</v>
      </c>
      <c r="G84" s="691">
        <v>21.649519964987103</v>
      </c>
      <c r="H84" s="691">
        <v>-27.063304667907534</v>
      </c>
      <c r="I84" s="690">
        <v>13</v>
      </c>
      <c r="J84" s="690">
        <v>11</v>
      </c>
      <c r="K84" s="677"/>
      <c r="L84" s="677"/>
    </row>
    <row r="85" spans="4:12">
      <c r="D85" s="680">
        <v>39554</v>
      </c>
      <c r="E85" s="656">
        <v>39554</v>
      </c>
      <c r="F85" s="691">
        <v>42.110990830182395</v>
      </c>
      <c r="G85" s="691">
        <v>23.496822261933222</v>
      </c>
      <c r="H85" s="691">
        <v>-27.063304667907534</v>
      </c>
      <c r="I85" s="690">
        <v>13</v>
      </c>
      <c r="J85" s="690">
        <v>11.05</v>
      </c>
      <c r="K85" s="677"/>
      <c r="L85" s="677"/>
    </row>
    <row r="86" spans="4:12">
      <c r="D86" s="680">
        <v>39555</v>
      </c>
      <c r="E86" s="656">
        <v>39555</v>
      </c>
      <c r="F86" s="691">
        <v>40.505581752487494</v>
      </c>
      <c r="G86" s="691">
        <v>23.602311536846841</v>
      </c>
      <c r="H86" s="691">
        <v>-28.090141712342557</v>
      </c>
      <c r="I86" s="690">
        <v>13</v>
      </c>
      <c r="J86" s="690">
        <v>11.05</v>
      </c>
      <c r="K86" s="677"/>
      <c r="L86" s="677"/>
    </row>
    <row r="87" spans="4:12">
      <c r="D87" s="680">
        <v>39556</v>
      </c>
      <c r="E87" s="656">
        <v>39556</v>
      </c>
      <c r="F87" s="691">
        <v>38.831868294878824</v>
      </c>
      <c r="G87" s="691">
        <v>23.190445125625558</v>
      </c>
      <c r="H87" s="691">
        <v>-28.090141712342557</v>
      </c>
      <c r="I87" s="690">
        <v>13</v>
      </c>
      <c r="J87" s="690">
        <v>11.05</v>
      </c>
      <c r="K87" s="677"/>
      <c r="L87" s="677"/>
    </row>
    <row r="88" spans="4:12">
      <c r="D88" s="680">
        <v>39559</v>
      </c>
      <c r="E88" s="656">
        <v>39559</v>
      </c>
      <c r="F88" s="691">
        <v>38.959819441604836</v>
      </c>
      <c r="G88" s="691">
        <v>21.223218018690133</v>
      </c>
      <c r="H88" s="691">
        <v>-28.090141712342557</v>
      </c>
      <c r="I88" s="690">
        <v>13.8</v>
      </c>
      <c r="J88" s="690">
        <v>11.8</v>
      </c>
      <c r="K88" s="677"/>
      <c r="L88" s="677"/>
    </row>
    <row r="89" spans="4:12">
      <c r="D89" s="680">
        <v>39560</v>
      </c>
      <c r="E89" s="656">
        <v>39560</v>
      </c>
      <c r="F89" s="691">
        <v>45.959127781074969</v>
      </c>
      <c r="G89" s="691">
        <v>18.287685854502751</v>
      </c>
      <c r="H89" s="691">
        <v>-28.090141712342557</v>
      </c>
      <c r="I89" s="690">
        <v>14</v>
      </c>
      <c r="J89" s="690">
        <v>12</v>
      </c>
      <c r="K89" s="677"/>
      <c r="L89" s="677"/>
    </row>
    <row r="90" spans="4:12">
      <c r="D90" s="680">
        <v>39561</v>
      </c>
      <c r="E90" s="656">
        <v>39561</v>
      </c>
      <c r="F90" s="691">
        <v>46.630653110300429</v>
      </c>
      <c r="G90" s="691">
        <v>10.00045344630864</v>
      </c>
      <c r="H90" s="691">
        <v>-28.090141712342557</v>
      </c>
      <c r="I90" s="690">
        <v>14</v>
      </c>
      <c r="J90" s="690">
        <v>12</v>
      </c>
      <c r="K90" s="677"/>
      <c r="L90" s="677"/>
    </row>
    <row r="91" spans="4:12">
      <c r="D91" s="680">
        <v>39562</v>
      </c>
      <c r="E91" s="656">
        <v>39562</v>
      </c>
      <c r="F91" s="691">
        <v>44.816200310335745</v>
      </c>
      <c r="G91" s="691">
        <v>11.796676661775399</v>
      </c>
      <c r="H91" s="691">
        <v>-24.842067138059313</v>
      </c>
      <c r="I91" s="690">
        <v>14</v>
      </c>
      <c r="J91" s="690">
        <v>12.05</v>
      </c>
      <c r="K91" s="677"/>
      <c r="L91" s="677"/>
    </row>
    <row r="92" spans="4:12">
      <c r="D92" s="680">
        <v>39563</v>
      </c>
      <c r="E92" s="656">
        <v>39563</v>
      </c>
      <c r="F92" s="691">
        <v>39.909628531968728</v>
      </c>
      <c r="G92" s="691">
        <v>14.146540207147302</v>
      </c>
      <c r="H92" s="691">
        <v>-21.150526777511796</v>
      </c>
      <c r="I92" s="690">
        <v>14.5</v>
      </c>
      <c r="J92" s="690">
        <v>12.5</v>
      </c>
      <c r="K92" s="677"/>
      <c r="L92" s="677"/>
    </row>
    <row r="93" spans="4:12">
      <c r="D93" s="680">
        <v>39566</v>
      </c>
      <c r="E93" s="656">
        <v>39566</v>
      </c>
      <c r="F93" s="691">
        <v>33.24374036492118</v>
      </c>
      <c r="G93" s="691">
        <v>17.608239181278751</v>
      </c>
      <c r="H93" s="691">
        <v>-18.6628243243618</v>
      </c>
      <c r="I93" s="690">
        <v>14.5</v>
      </c>
      <c r="J93" s="690">
        <v>12.5</v>
      </c>
      <c r="K93" s="677"/>
      <c r="L93" s="677"/>
    </row>
    <row r="94" spans="4:12">
      <c r="D94" s="680">
        <v>39567</v>
      </c>
      <c r="E94" s="656">
        <v>39567</v>
      </c>
      <c r="F94" s="691">
        <v>27.520506085002101</v>
      </c>
      <c r="G94" s="691">
        <v>20.926822460475652</v>
      </c>
      <c r="H94" s="691">
        <v>-18.6628243243618</v>
      </c>
      <c r="I94" s="690">
        <v>14.5</v>
      </c>
      <c r="J94" s="690">
        <v>12.5</v>
      </c>
      <c r="K94" s="677"/>
      <c r="L94" s="677"/>
    </row>
    <row r="95" spans="4:12">
      <c r="D95" s="680">
        <v>39568</v>
      </c>
      <c r="E95" s="656">
        <v>39568</v>
      </c>
      <c r="F95" s="691">
        <v>17.066626349301853</v>
      </c>
      <c r="G95" s="691">
        <v>20.926822460475652</v>
      </c>
      <c r="H95" s="691">
        <v>-18.6628243243618</v>
      </c>
      <c r="I95" s="690">
        <v>14.5</v>
      </c>
      <c r="J95" s="690">
        <v>12.5</v>
      </c>
      <c r="K95" s="677"/>
      <c r="L95" s="677"/>
    </row>
    <row r="96" spans="4:12">
      <c r="D96" s="680">
        <v>39569</v>
      </c>
      <c r="E96" s="656">
        <v>39569</v>
      </c>
      <c r="F96" s="691">
        <v>17.066626349301853</v>
      </c>
      <c r="G96" s="691">
        <v>20.926822460475652</v>
      </c>
      <c r="H96" s="691">
        <v>-18.6628243243618</v>
      </c>
      <c r="I96" s="690">
        <v>14.5</v>
      </c>
      <c r="J96" s="690">
        <v>12.5</v>
      </c>
      <c r="K96" s="677"/>
      <c r="L96" s="677"/>
    </row>
    <row r="97" spans="4:12">
      <c r="D97" s="680">
        <v>39570</v>
      </c>
      <c r="E97" s="656">
        <v>39570</v>
      </c>
      <c r="F97" s="691">
        <v>17.066626349301853</v>
      </c>
      <c r="G97" s="691">
        <v>20.926822460475652</v>
      </c>
      <c r="H97" s="691">
        <v>-18.6628243243618</v>
      </c>
      <c r="I97" s="690">
        <v>14.5</v>
      </c>
      <c r="J97" s="690">
        <v>12.5</v>
      </c>
      <c r="K97" s="677"/>
      <c r="L97" s="677"/>
    </row>
    <row r="98" spans="4:12">
      <c r="D98" s="680">
        <v>39573</v>
      </c>
      <c r="E98" s="656">
        <v>39573</v>
      </c>
      <c r="F98" s="691">
        <v>21.913188686918005</v>
      </c>
      <c r="G98" s="691">
        <v>23.274845685104513</v>
      </c>
      <c r="H98" s="691">
        <v>-20.840958706735758</v>
      </c>
      <c r="I98" s="690">
        <v>14.5</v>
      </c>
      <c r="J98" s="690">
        <v>12.5</v>
      </c>
      <c r="K98" s="677"/>
      <c r="L98" s="677"/>
    </row>
    <row r="99" spans="4:12">
      <c r="D99" s="680">
        <v>39574</v>
      </c>
      <c r="E99" s="656">
        <v>39574</v>
      </c>
      <c r="F99" s="691">
        <v>23.458946929152997</v>
      </c>
      <c r="G99" s="691">
        <v>21.526550201204216</v>
      </c>
      <c r="H99" s="691">
        <v>-20.840958706735758</v>
      </c>
      <c r="I99" s="690">
        <v>14.5</v>
      </c>
      <c r="J99" s="690">
        <v>12.5</v>
      </c>
      <c r="K99" s="677"/>
      <c r="L99" s="677"/>
    </row>
    <row r="100" spans="4:12">
      <c r="D100" s="680">
        <v>39575</v>
      </c>
      <c r="E100" s="656">
        <v>39575</v>
      </c>
      <c r="F100" s="691">
        <v>24.723385380315751</v>
      </c>
      <c r="G100" s="691">
        <v>22.440382046312699</v>
      </c>
      <c r="H100" s="691">
        <v>-19.542766738773782</v>
      </c>
      <c r="I100" s="690">
        <v>14.5</v>
      </c>
      <c r="J100" s="690">
        <v>12.5</v>
      </c>
      <c r="K100" s="677"/>
      <c r="L100" s="677"/>
    </row>
    <row r="101" spans="4:12">
      <c r="D101" s="680">
        <v>39576</v>
      </c>
      <c r="E101" s="656">
        <v>39576</v>
      </c>
      <c r="F101" s="691">
        <v>23.839494546694944</v>
      </c>
      <c r="G101" s="691">
        <v>22.440382046312699</v>
      </c>
      <c r="H101" s="691">
        <v>-17.657730620984097</v>
      </c>
      <c r="I101" s="690">
        <v>10.8</v>
      </c>
      <c r="J101" s="690">
        <v>8.8000000000000007</v>
      </c>
      <c r="K101" s="677"/>
      <c r="L101" s="677"/>
    </row>
    <row r="102" spans="4:12">
      <c r="D102" s="680">
        <v>39577</v>
      </c>
      <c r="E102" s="656">
        <v>39577</v>
      </c>
      <c r="F102" s="691">
        <v>19.241653370870807</v>
      </c>
      <c r="G102" s="691">
        <v>22.440382046312699</v>
      </c>
      <c r="H102" s="691">
        <v>-17.657730620984097</v>
      </c>
      <c r="I102" s="690">
        <v>12.05</v>
      </c>
      <c r="J102" s="690">
        <v>8.75</v>
      </c>
      <c r="K102" s="677"/>
      <c r="L102" s="677"/>
    </row>
    <row r="103" spans="4:12">
      <c r="D103" s="680">
        <v>39580</v>
      </c>
      <c r="E103" s="656">
        <v>39580</v>
      </c>
      <c r="F103" s="691">
        <v>19.241653370870807</v>
      </c>
      <c r="G103" s="691">
        <v>22.440382046312699</v>
      </c>
      <c r="H103" s="691">
        <v>-17.657730620984097</v>
      </c>
      <c r="I103" s="690">
        <v>12</v>
      </c>
      <c r="J103" s="690">
        <v>9</v>
      </c>
      <c r="K103" s="677"/>
      <c r="L103" s="677"/>
    </row>
    <row r="104" spans="4:12">
      <c r="D104" s="680">
        <v>39581</v>
      </c>
      <c r="E104" s="656">
        <v>39581</v>
      </c>
      <c r="F104" s="691">
        <v>14.6103161990769</v>
      </c>
      <c r="G104" s="691">
        <v>20.057825626224258</v>
      </c>
      <c r="H104" s="691">
        <v>-20.578086533268763</v>
      </c>
      <c r="I104" s="690">
        <v>12</v>
      </c>
      <c r="J104" s="690">
        <v>9</v>
      </c>
      <c r="K104" s="677"/>
      <c r="L104" s="677"/>
    </row>
    <row r="105" spans="4:12">
      <c r="D105" s="680">
        <v>39582</v>
      </c>
      <c r="E105" s="656">
        <v>39582</v>
      </c>
      <c r="F105" s="691">
        <v>13.920905929792522</v>
      </c>
      <c r="G105" s="691">
        <v>17.230439893563336</v>
      </c>
      <c r="H105" s="691">
        <v>-24.053814776049343</v>
      </c>
      <c r="I105" s="690">
        <v>11.5</v>
      </c>
      <c r="J105" s="690">
        <v>8.5</v>
      </c>
      <c r="K105" s="677"/>
      <c r="L105" s="677"/>
    </row>
    <row r="106" spans="4:12">
      <c r="D106" s="680">
        <v>39583</v>
      </c>
      <c r="E106" s="656">
        <v>39583</v>
      </c>
      <c r="F106" s="691">
        <v>13.931103957644442</v>
      </c>
      <c r="G106" s="691">
        <v>16.024483089262127</v>
      </c>
      <c r="H106" s="691">
        <v>-22.583929024071196</v>
      </c>
      <c r="I106" s="690">
        <v>11</v>
      </c>
      <c r="J106" s="690">
        <v>8</v>
      </c>
      <c r="K106" s="677"/>
      <c r="L106" s="677"/>
    </row>
    <row r="107" spans="4:12">
      <c r="D107" s="680">
        <v>39584</v>
      </c>
      <c r="E107" s="656">
        <v>39584</v>
      </c>
      <c r="F107" s="691">
        <v>12.813700619643342</v>
      </c>
      <c r="G107" s="691">
        <v>11.582213873988383</v>
      </c>
      <c r="H107" s="691">
        <v>-39.265165950805063</v>
      </c>
      <c r="I107" s="690">
        <v>10.25</v>
      </c>
      <c r="J107" s="690">
        <v>7.25</v>
      </c>
      <c r="K107" s="677"/>
      <c r="L107" s="677"/>
    </row>
    <row r="108" spans="4:12">
      <c r="D108" s="680">
        <v>39587</v>
      </c>
      <c r="E108" s="656">
        <v>39587</v>
      </c>
      <c r="F108" s="691">
        <v>11.342293040562774</v>
      </c>
      <c r="G108" s="691">
        <v>9.819320319586792</v>
      </c>
      <c r="H108" s="691">
        <v>-35.995286240513771</v>
      </c>
      <c r="I108" s="690">
        <v>9.35</v>
      </c>
      <c r="J108" s="690">
        <v>7</v>
      </c>
      <c r="K108" s="677"/>
      <c r="L108" s="677"/>
    </row>
    <row r="109" spans="4:12">
      <c r="D109" s="680">
        <v>39588</v>
      </c>
      <c r="E109" s="656">
        <v>39588</v>
      </c>
      <c r="F109" s="691">
        <v>11.544871440141174</v>
      </c>
      <c r="G109" s="691">
        <v>9.4276804140147554</v>
      </c>
      <c r="H109" s="691">
        <v>-34.915004014810577</v>
      </c>
      <c r="I109" s="690">
        <v>9</v>
      </c>
      <c r="J109" s="690">
        <v>7.1</v>
      </c>
      <c r="K109" s="677"/>
      <c r="L109" s="677"/>
    </row>
    <row r="110" spans="4:12">
      <c r="D110" s="680">
        <v>39589</v>
      </c>
      <c r="E110" s="656">
        <v>39589</v>
      </c>
      <c r="F110" s="691">
        <v>13.005477351183389</v>
      </c>
      <c r="G110" s="691">
        <v>7.770276354700445</v>
      </c>
      <c r="H110" s="691">
        <v>-35.22392290780305</v>
      </c>
      <c r="I110" s="690">
        <v>9</v>
      </c>
      <c r="J110" s="690">
        <v>7</v>
      </c>
      <c r="K110" s="677"/>
      <c r="L110" s="677"/>
    </row>
    <row r="111" spans="4:12">
      <c r="D111" s="680">
        <v>39590</v>
      </c>
      <c r="E111" s="656">
        <v>39590</v>
      </c>
      <c r="F111" s="691">
        <v>16.782978669740814</v>
      </c>
      <c r="G111" s="691">
        <v>9.7295356112915794</v>
      </c>
      <c r="H111" s="691">
        <v>-31.876685603727335</v>
      </c>
      <c r="I111" s="690">
        <v>9</v>
      </c>
      <c r="J111" s="690">
        <v>7.05</v>
      </c>
      <c r="K111" s="677"/>
      <c r="L111" s="677"/>
    </row>
    <row r="112" spans="4:12">
      <c r="D112" s="680">
        <v>39591</v>
      </c>
      <c r="E112" s="656">
        <v>39591</v>
      </c>
      <c r="F112" s="691">
        <v>19.944948295414452</v>
      </c>
      <c r="G112" s="691">
        <v>8.101803526095944</v>
      </c>
      <c r="H112" s="691">
        <v>-31.876685603727335</v>
      </c>
      <c r="I112" s="690">
        <v>9</v>
      </c>
      <c r="J112" s="690">
        <v>7.05</v>
      </c>
      <c r="K112" s="677"/>
      <c r="L112" s="677"/>
    </row>
    <row r="113" spans="4:12">
      <c r="D113" s="680">
        <v>39594</v>
      </c>
      <c r="E113" s="656">
        <v>39594</v>
      </c>
      <c r="F113" s="691">
        <v>19.944948295414452</v>
      </c>
      <c r="G113" s="691">
        <v>9.6239311902590554</v>
      </c>
      <c r="H113" s="691">
        <v>-31.876685603727335</v>
      </c>
      <c r="I113" s="690">
        <v>9</v>
      </c>
      <c r="J113" s="690">
        <v>7</v>
      </c>
      <c r="K113" s="677"/>
      <c r="L113" s="677"/>
    </row>
    <row r="114" spans="4:12">
      <c r="D114" s="680">
        <v>39595</v>
      </c>
      <c r="E114" s="656">
        <v>39595</v>
      </c>
      <c r="F114" s="691">
        <v>18.049146873350573</v>
      </c>
      <c r="G114" s="691">
        <v>8.0173776473403144</v>
      </c>
      <c r="H114" s="691">
        <v>-31.876685603727335</v>
      </c>
      <c r="I114" s="690">
        <v>9</v>
      </c>
      <c r="J114" s="690">
        <v>7</v>
      </c>
      <c r="K114" s="677"/>
      <c r="L114" s="677"/>
    </row>
    <row r="115" spans="4:12">
      <c r="D115" s="680">
        <v>39596</v>
      </c>
      <c r="E115" s="656">
        <v>39596</v>
      </c>
      <c r="F115" s="691">
        <v>23.610338152357091</v>
      </c>
      <c r="G115" s="691">
        <v>8.0173776473403144</v>
      </c>
      <c r="H115" s="691">
        <v>-31.876685603727335</v>
      </c>
      <c r="I115" s="690">
        <v>9</v>
      </c>
      <c r="J115" s="690">
        <v>7</v>
      </c>
      <c r="K115" s="677"/>
      <c r="L115" s="677"/>
    </row>
    <row r="116" spans="4:12">
      <c r="D116" s="680">
        <v>39597</v>
      </c>
      <c r="E116" s="656">
        <v>39597</v>
      </c>
      <c r="F116" s="691">
        <v>35.035184217674711</v>
      </c>
      <c r="G116" s="691">
        <v>10.596062073664921</v>
      </c>
      <c r="H116" s="691">
        <v>-33.725047314213597</v>
      </c>
      <c r="I116" s="690">
        <v>9</v>
      </c>
      <c r="J116" s="690">
        <v>7</v>
      </c>
      <c r="K116" s="677"/>
      <c r="L116" s="677"/>
    </row>
    <row r="117" spans="4:12">
      <c r="D117" s="680">
        <v>39598</v>
      </c>
      <c r="E117" s="656">
        <v>39598</v>
      </c>
      <c r="F117" s="691">
        <v>41.449290930592632</v>
      </c>
      <c r="G117" s="691">
        <v>11.807492951519015</v>
      </c>
      <c r="H117" s="691">
        <v>-32.510390411374942</v>
      </c>
      <c r="I117" s="690">
        <v>9</v>
      </c>
      <c r="J117" s="690">
        <v>7</v>
      </c>
      <c r="K117" s="677"/>
      <c r="L117" s="677"/>
    </row>
    <row r="118" spans="4:12">
      <c r="D118" s="680">
        <v>39601</v>
      </c>
      <c r="E118" s="656">
        <v>39601</v>
      </c>
      <c r="F118" s="691">
        <v>43.852367337928044</v>
      </c>
      <c r="G118" s="691">
        <v>11.807492951519015</v>
      </c>
      <c r="H118" s="691">
        <v>-32.510390411374942</v>
      </c>
      <c r="I118" s="690">
        <v>9</v>
      </c>
      <c r="J118" s="690">
        <v>7</v>
      </c>
      <c r="K118" s="677"/>
      <c r="L118" s="677"/>
    </row>
    <row r="119" spans="4:12">
      <c r="D119" s="680">
        <v>39602</v>
      </c>
      <c r="E119" s="656">
        <v>39602</v>
      </c>
      <c r="F119" s="691">
        <v>44.034555052645082</v>
      </c>
      <c r="G119" s="691">
        <v>8.5943610596147124</v>
      </c>
      <c r="H119" s="691">
        <v>-32.510390411374942</v>
      </c>
      <c r="I119" s="690">
        <v>9.3000000000000007</v>
      </c>
      <c r="J119" s="690">
        <v>7.3</v>
      </c>
      <c r="K119" s="677"/>
      <c r="L119" s="677"/>
    </row>
    <row r="120" spans="4:12">
      <c r="D120" s="680">
        <v>39603</v>
      </c>
      <c r="E120" s="656">
        <v>39603</v>
      </c>
      <c r="F120" s="691">
        <v>47.242542832804716</v>
      </c>
      <c r="G120" s="691">
        <v>10.042268880500934</v>
      </c>
      <c r="H120" s="691">
        <v>-32.510390411374942</v>
      </c>
      <c r="I120" s="690">
        <v>10.199999999999999</v>
      </c>
      <c r="J120" s="690">
        <v>8.1999999999999993</v>
      </c>
      <c r="K120" s="677"/>
      <c r="L120" s="677"/>
    </row>
    <row r="121" spans="4:12">
      <c r="D121" s="680">
        <v>39604</v>
      </c>
      <c r="E121" s="656">
        <v>39604</v>
      </c>
      <c r="F121" s="691">
        <v>47.059735001637129</v>
      </c>
      <c r="G121" s="691">
        <v>7.3289831868125681</v>
      </c>
      <c r="H121" s="691">
        <v>-32.510390411374942</v>
      </c>
      <c r="I121" s="690">
        <v>11.2</v>
      </c>
      <c r="J121" s="690">
        <v>9</v>
      </c>
      <c r="K121" s="677"/>
      <c r="L121" s="677"/>
    </row>
    <row r="122" spans="4:12">
      <c r="D122" s="680">
        <v>39605</v>
      </c>
      <c r="E122" s="656">
        <v>39605</v>
      </c>
      <c r="F122" s="691">
        <v>48.116155658681507</v>
      </c>
      <c r="G122" s="691">
        <v>7.5818028754844695</v>
      </c>
      <c r="H122" s="691">
        <v>-30.885832445875351</v>
      </c>
      <c r="I122" s="690">
        <v>10.199999999999999</v>
      </c>
      <c r="J122" s="690">
        <v>8.1999999999999993</v>
      </c>
      <c r="K122" s="677"/>
      <c r="L122" s="677"/>
    </row>
    <row r="123" spans="4:12">
      <c r="D123" s="680">
        <v>39608</v>
      </c>
      <c r="E123" s="656">
        <v>39608</v>
      </c>
      <c r="F123" s="691">
        <v>50.193965854178742</v>
      </c>
      <c r="G123" s="691">
        <v>7.5818028754844695</v>
      </c>
      <c r="H123" s="691">
        <v>-31.752434731350831</v>
      </c>
      <c r="I123" s="690">
        <v>10</v>
      </c>
      <c r="J123" s="690">
        <v>8</v>
      </c>
      <c r="K123" s="677"/>
      <c r="L123" s="677"/>
    </row>
    <row r="124" spans="4:12">
      <c r="D124" s="680">
        <v>39609</v>
      </c>
      <c r="E124" s="656">
        <v>39609</v>
      </c>
      <c r="F124" s="691">
        <v>48.690582867159144</v>
      </c>
      <c r="G124" s="691">
        <v>7.7516290741133922</v>
      </c>
      <c r="H124" s="691">
        <v>-31.710596861492384</v>
      </c>
      <c r="I124" s="690">
        <v>10</v>
      </c>
      <c r="J124" s="690">
        <v>8</v>
      </c>
      <c r="K124" s="677"/>
      <c r="L124" s="677"/>
    </row>
    <row r="125" spans="4:12">
      <c r="D125" s="680">
        <v>39610</v>
      </c>
      <c r="E125" s="656">
        <v>39610</v>
      </c>
      <c r="F125" s="691">
        <v>44.641906583377668</v>
      </c>
      <c r="G125" s="691">
        <v>8.8457924622637982</v>
      </c>
      <c r="H125" s="691">
        <v>-29.661872789133049</v>
      </c>
      <c r="I125" s="690">
        <v>10</v>
      </c>
      <c r="J125" s="690">
        <v>8</v>
      </c>
      <c r="K125" s="677"/>
      <c r="L125" s="677"/>
    </row>
    <row r="126" spans="4:12">
      <c r="D126" s="680">
        <v>39611</v>
      </c>
      <c r="E126" s="656">
        <v>39611</v>
      </c>
      <c r="F126" s="691">
        <v>42.743354558825246</v>
      </c>
      <c r="G126" s="691">
        <v>10.249216747552442</v>
      </c>
      <c r="H126" s="691">
        <v>-29.661872789133049</v>
      </c>
      <c r="I126" s="690">
        <v>10</v>
      </c>
      <c r="J126" s="690">
        <v>8</v>
      </c>
      <c r="K126" s="677"/>
      <c r="L126" s="677"/>
    </row>
    <row r="127" spans="4:12">
      <c r="D127" s="680">
        <v>39612</v>
      </c>
      <c r="E127" s="656">
        <v>39612</v>
      </c>
      <c r="F127" s="691">
        <v>42.563035950976513</v>
      </c>
      <c r="G127" s="691">
        <v>11.793139273324554</v>
      </c>
      <c r="H127" s="691">
        <v>-32.925523620047926</v>
      </c>
      <c r="I127" s="690">
        <v>10</v>
      </c>
      <c r="J127" s="690">
        <v>8</v>
      </c>
      <c r="K127" s="677"/>
      <c r="L127" s="677"/>
    </row>
    <row r="128" spans="4:12">
      <c r="D128" s="680">
        <v>39615</v>
      </c>
      <c r="E128" s="656">
        <v>39615</v>
      </c>
      <c r="F128" s="691">
        <v>40.181970170839101</v>
      </c>
      <c r="G128" s="691">
        <v>9.0410947850743693</v>
      </c>
      <c r="H128" s="691">
        <v>-32.925523620047926</v>
      </c>
      <c r="I128" s="690">
        <v>10</v>
      </c>
      <c r="J128" s="690">
        <v>8</v>
      </c>
      <c r="K128" s="677"/>
      <c r="L128" s="677"/>
    </row>
    <row r="129" spans="4:12">
      <c r="D129" s="680">
        <v>39616</v>
      </c>
      <c r="E129" s="656">
        <v>39616</v>
      </c>
      <c r="F129" s="691">
        <v>42.280150204698202</v>
      </c>
      <c r="G129" s="691">
        <v>5.4626281195071984</v>
      </c>
      <c r="H129" s="691">
        <v>-32.925523620047926</v>
      </c>
      <c r="I129" s="690">
        <v>10</v>
      </c>
      <c r="J129" s="690">
        <v>8.5</v>
      </c>
      <c r="K129" s="677"/>
      <c r="L129" s="677"/>
    </row>
    <row r="130" spans="4:12">
      <c r="D130" s="680">
        <v>39617</v>
      </c>
      <c r="E130" s="656">
        <v>39617</v>
      </c>
      <c r="F130" s="691">
        <v>45.425464149927286</v>
      </c>
      <c r="G130" s="691">
        <v>8.101293626286294</v>
      </c>
      <c r="H130" s="691">
        <v>-32.925523620047926</v>
      </c>
      <c r="I130" s="690">
        <v>10.5</v>
      </c>
      <c r="J130" s="690">
        <v>9</v>
      </c>
      <c r="K130" s="677"/>
      <c r="L130" s="677"/>
    </row>
    <row r="131" spans="4:12">
      <c r="D131" s="680">
        <v>39618</v>
      </c>
      <c r="E131" s="656">
        <v>39618</v>
      </c>
      <c r="F131" s="691">
        <v>42.232882453508878</v>
      </c>
      <c r="G131" s="691">
        <v>10.448582888374483</v>
      </c>
      <c r="H131" s="691">
        <v>-32.925523620047926</v>
      </c>
      <c r="I131" s="690">
        <v>10.5</v>
      </c>
      <c r="J131" s="690">
        <v>9</v>
      </c>
      <c r="K131" s="677"/>
      <c r="L131" s="677"/>
    </row>
    <row r="132" spans="4:12">
      <c r="D132" s="680">
        <v>39619</v>
      </c>
      <c r="E132" s="656">
        <v>39619</v>
      </c>
      <c r="F132" s="691">
        <v>37.321437744891092</v>
      </c>
      <c r="G132" s="691">
        <v>14.361880760314788</v>
      </c>
      <c r="H132" s="691">
        <v>-32.997223103517989</v>
      </c>
      <c r="I132" s="690">
        <v>10.5</v>
      </c>
      <c r="J132" s="690">
        <v>9</v>
      </c>
      <c r="K132" s="677"/>
      <c r="L132" s="677"/>
    </row>
    <row r="133" spans="4:12">
      <c r="D133" s="680">
        <v>39622</v>
      </c>
      <c r="E133" s="656">
        <v>39622</v>
      </c>
      <c r="F133" s="691">
        <v>35.353117391518907</v>
      </c>
      <c r="G133" s="691">
        <v>15.256942833691623</v>
      </c>
      <c r="H133" s="691">
        <v>-33.685121207787873</v>
      </c>
      <c r="I133" s="690">
        <v>10.5</v>
      </c>
      <c r="J133" s="690">
        <v>9</v>
      </c>
      <c r="K133" s="677"/>
      <c r="L133" s="677"/>
    </row>
    <row r="134" spans="4:12">
      <c r="D134" s="680">
        <v>39623</v>
      </c>
      <c r="E134" s="656">
        <v>39623</v>
      </c>
      <c r="F134" s="691">
        <v>40.431583641234546</v>
      </c>
      <c r="G134" s="691">
        <v>7.1605101670592139</v>
      </c>
      <c r="H134" s="691">
        <v>-33.685121207787873</v>
      </c>
      <c r="I134" s="690">
        <v>10.5</v>
      </c>
      <c r="J134" s="690">
        <v>9</v>
      </c>
      <c r="K134" s="677"/>
      <c r="L134" s="677"/>
    </row>
    <row r="135" spans="4:12">
      <c r="D135" s="680">
        <v>39624</v>
      </c>
      <c r="E135" s="656">
        <v>39624</v>
      </c>
      <c r="F135" s="691">
        <v>57.418946140053229</v>
      </c>
      <c r="G135" s="691">
        <v>8.4085856987299081</v>
      </c>
      <c r="H135" s="691">
        <v>-35.077295478145999</v>
      </c>
      <c r="I135" s="690">
        <v>10.5</v>
      </c>
      <c r="J135" s="690">
        <v>9</v>
      </c>
      <c r="K135" s="677"/>
      <c r="L135" s="677"/>
    </row>
    <row r="136" spans="4:12">
      <c r="D136" s="680">
        <v>39625</v>
      </c>
      <c r="E136" s="656">
        <v>39625</v>
      </c>
      <c r="F136" s="691">
        <v>71.907457235134743</v>
      </c>
      <c r="G136" s="691">
        <v>9.455766247406121</v>
      </c>
      <c r="H136" s="691">
        <v>-33.178846244337464</v>
      </c>
      <c r="I136" s="690">
        <v>10.5</v>
      </c>
      <c r="J136" s="690">
        <v>8.9499999999999993</v>
      </c>
      <c r="K136" s="677"/>
      <c r="L136" s="677"/>
    </row>
    <row r="137" spans="4:12">
      <c r="D137" s="680">
        <v>39626</v>
      </c>
      <c r="E137" s="656">
        <v>39626</v>
      </c>
      <c r="F137" s="691">
        <v>106.44733608961081</v>
      </c>
      <c r="G137" s="691">
        <v>13.273367421133159</v>
      </c>
      <c r="H137" s="691">
        <v>-29.350516455529601</v>
      </c>
      <c r="I137" s="690">
        <v>10.5</v>
      </c>
      <c r="J137" s="690">
        <v>9</v>
      </c>
      <c r="K137" s="677"/>
      <c r="L137" s="677"/>
    </row>
    <row r="138" spans="4:12">
      <c r="D138" s="680">
        <v>39629</v>
      </c>
      <c r="E138" s="656">
        <v>39629</v>
      </c>
      <c r="F138" s="691">
        <v>108.92338291456466</v>
      </c>
      <c r="G138" s="691">
        <v>15.45695211330656</v>
      </c>
      <c r="H138" s="691">
        <v>-28.414987240153188</v>
      </c>
      <c r="I138" s="690">
        <v>11</v>
      </c>
      <c r="J138" s="690">
        <v>9</v>
      </c>
      <c r="K138" s="677"/>
      <c r="L138" s="677"/>
    </row>
    <row r="139" spans="4:12">
      <c r="D139" s="680">
        <v>39630</v>
      </c>
      <c r="E139" s="656">
        <v>39630</v>
      </c>
      <c r="F139" s="691">
        <v>97.416061728429753</v>
      </c>
      <c r="G139" s="691">
        <v>17.61009049478713</v>
      </c>
      <c r="H139" s="691">
        <v>-36.093558669229985</v>
      </c>
      <c r="I139" s="690">
        <v>13</v>
      </c>
      <c r="J139" s="690">
        <v>10.050000000000001</v>
      </c>
      <c r="K139" s="677"/>
      <c r="L139" s="677"/>
    </row>
    <row r="140" spans="4:12">
      <c r="D140" s="680">
        <v>39631</v>
      </c>
      <c r="E140" s="656">
        <v>39631</v>
      </c>
      <c r="F140" s="691">
        <v>87.658577660932153</v>
      </c>
      <c r="G140" s="691">
        <v>18.464777180141752</v>
      </c>
      <c r="H140" s="691">
        <v>-36.093558669229985</v>
      </c>
      <c r="I140" s="690">
        <v>13</v>
      </c>
      <c r="J140" s="690">
        <v>10.95</v>
      </c>
      <c r="K140" s="677"/>
      <c r="L140" s="677"/>
    </row>
    <row r="141" spans="4:12">
      <c r="D141" s="680">
        <v>39632</v>
      </c>
      <c r="E141" s="656">
        <v>39632</v>
      </c>
      <c r="F141" s="691">
        <v>82.363964608865658</v>
      </c>
      <c r="G141" s="691">
        <v>20.042687586493642</v>
      </c>
      <c r="H141" s="691">
        <v>-36.093558669229985</v>
      </c>
      <c r="I141" s="690">
        <v>13</v>
      </c>
      <c r="J141" s="690">
        <v>11</v>
      </c>
      <c r="K141" s="677"/>
      <c r="L141" s="677"/>
    </row>
    <row r="142" spans="4:12">
      <c r="D142" s="680">
        <v>39633</v>
      </c>
      <c r="E142" s="656">
        <v>39633</v>
      </c>
      <c r="F142" s="691">
        <v>82.363964608865658</v>
      </c>
      <c r="G142" s="691">
        <v>17.763310892315587</v>
      </c>
      <c r="H142" s="691">
        <v>-36.093558669229985</v>
      </c>
      <c r="I142" s="690">
        <v>15</v>
      </c>
      <c r="J142" s="690">
        <v>12</v>
      </c>
      <c r="K142" s="677"/>
      <c r="L142" s="677"/>
    </row>
    <row r="143" spans="4:12">
      <c r="D143" s="680">
        <v>39636</v>
      </c>
      <c r="E143" s="656">
        <v>39636</v>
      </c>
      <c r="F143" s="691">
        <v>78.755124757126495</v>
      </c>
      <c r="G143" s="691">
        <v>25.983598817154164</v>
      </c>
      <c r="H143" s="691">
        <v>-36.093558669229985</v>
      </c>
      <c r="I143" s="690">
        <v>16</v>
      </c>
      <c r="J143" s="690">
        <v>13</v>
      </c>
      <c r="K143" s="677"/>
      <c r="L143" s="677"/>
    </row>
    <row r="144" spans="4:12">
      <c r="D144" s="680">
        <v>39637</v>
      </c>
      <c r="E144" s="656">
        <v>39637</v>
      </c>
      <c r="F144" s="691">
        <v>-6.38483745642543</v>
      </c>
      <c r="G144" s="691">
        <v>26.204092901788972</v>
      </c>
      <c r="H144" s="691">
        <v>-36.204240431381884</v>
      </c>
      <c r="I144" s="690">
        <v>16</v>
      </c>
      <c r="J144" s="690">
        <v>13</v>
      </c>
      <c r="K144" s="677"/>
      <c r="L144" s="677"/>
    </row>
    <row r="145" spans="4:12">
      <c r="D145" s="680">
        <v>39638</v>
      </c>
      <c r="E145" s="656">
        <v>39638</v>
      </c>
      <c r="F145" s="691">
        <v>8.1201392623627662</v>
      </c>
      <c r="G145" s="691">
        <v>28.673284470280098</v>
      </c>
      <c r="H145" s="691">
        <v>-29.149675898442045</v>
      </c>
      <c r="I145" s="690">
        <v>17</v>
      </c>
      <c r="J145" s="690">
        <v>14</v>
      </c>
      <c r="K145" s="677"/>
      <c r="L145" s="677"/>
    </row>
    <row r="146" spans="4:12">
      <c r="D146" s="680">
        <v>39639</v>
      </c>
      <c r="E146" s="656">
        <v>39639</v>
      </c>
      <c r="F146" s="691">
        <v>15.299722299354135</v>
      </c>
      <c r="G146" s="691">
        <v>28.673284470280098</v>
      </c>
      <c r="H146" s="691">
        <v>-23.509169566408325</v>
      </c>
      <c r="I146" s="690">
        <v>17</v>
      </c>
      <c r="J146" s="690">
        <v>14</v>
      </c>
      <c r="K146" s="677"/>
      <c r="L146" s="677"/>
    </row>
    <row r="147" spans="4:12">
      <c r="D147" s="680">
        <v>39640</v>
      </c>
      <c r="E147" s="656">
        <v>39640</v>
      </c>
      <c r="F147" s="691">
        <v>15.322968346977186</v>
      </c>
      <c r="G147" s="691">
        <v>31.636717350272981</v>
      </c>
      <c r="H147" s="691">
        <v>-21.280869014362043</v>
      </c>
      <c r="I147" s="690">
        <v>17</v>
      </c>
      <c r="J147" s="690">
        <v>14.05</v>
      </c>
      <c r="K147" s="677"/>
      <c r="L147" s="677"/>
    </row>
    <row r="148" spans="4:12">
      <c r="D148" s="680">
        <v>39643</v>
      </c>
      <c r="E148" s="656">
        <v>39643</v>
      </c>
      <c r="F148" s="691">
        <v>16.754813333475248</v>
      </c>
      <c r="G148" s="691">
        <v>34.446680121628738</v>
      </c>
      <c r="H148" s="691">
        <v>-21.280869014362043</v>
      </c>
      <c r="I148" s="690">
        <v>17</v>
      </c>
      <c r="J148" s="690">
        <v>14.05</v>
      </c>
      <c r="K148" s="677"/>
      <c r="L148" s="677"/>
    </row>
    <row r="149" spans="4:12">
      <c r="D149" s="680">
        <v>39644</v>
      </c>
      <c r="E149" s="656">
        <v>39644</v>
      </c>
      <c r="F149" s="691">
        <v>14.912340896523968</v>
      </c>
      <c r="G149" s="691">
        <v>34.446680121628738</v>
      </c>
      <c r="H149" s="691">
        <v>-21.280869014362043</v>
      </c>
      <c r="I149" s="690">
        <v>19</v>
      </c>
      <c r="J149" s="690">
        <v>14.9</v>
      </c>
      <c r="K149" s="677"/>
      <c r="L149" s="677"/>
    </row>
    <row r="150" spans="4:12">
      <c r="D150" s="680">
        <v>39645</v>
      </c>
      <c r="E150" s="656">
        <v>39645</v>
      </c>
      <c r="F150" s="691">
        <v>20.243709153813747</v>
      </c>
      <c r="G150" s="691">
        <v>31.839147910447785</v>
      </c>
      <c r="H150" s="691">
        <v>-19.384343972834166</v>
      </c>
      <c r="I150" s="690">
        <v>19</v>
      </c>
      <c r="J150" s="690">
        <v>16</v>
      </c>
      <c r="K150" s="677"/>
      <c r="L150" s="677"/>
    </row>
    <row r="151" spans="4:12">
      <c r="D151" s="680">
        <v>39646</v>
      </c>
      <c r="E151" s="656">
        <v>39646</v>
      </c>
      <c r="F151" s="691">
        <v>19.176243185039272</v>
      </c>
      <c r="G151" s="691">
        <v>34.029521194659537</v>
      </c>
      <c r="H151" s="691">
        <v>-16.562440288248489</v>
      </c>
      <c r="I151" s="690">
        <v>19</v>
      </c>
      <c r="J151" s="690">
        <v>16</v>
      </c>
      <c r="K151" s="677"/>
      <c r="L151" s="677"/>
    </row>
    <row r="152" spans="4:12">
      <c r="D152" s="680">
        <v>39647</v>
      </c>
      <c r="E152" s="656">
        <v>39647</v>
      </c>
      <c r="F152" s="691">
        <v>17.414617129901778</v>
      </c>
      <c r="G152" s="691">
        <v>34.604320362927631</v>
      </c>
      <c r="H152" s="691">
        <v>-16.562440288248489</v>
      </c>
      <c r="I152" s="690">
        <v>19</v>
      </c>
      <c r="J152" s="690">
        <v>16</v>
      </c>
      <c r="K152" s="677"/>
      <c r="L152" s="677"/>
    </row>
    <row r="153" spans="4:12">
      <c r="D153" s="680">
        <v>39650</v>
      </c>
      <c r="E153" s="656">
        <v>39650</v>
      </c>
      <c r="F153" s="691">
        <v>13.175991726856875</v>
      </c>
      <c r="G153" s="691">
        <v>36.522691081265528</v>
      </c>
      <c r="H153" s="691">
        <v>-17.305964749110313</v>
      </c>
      <c r="I153" s="690">
        <v>20</v>
      </c>
      <c r="J153" s="690">
        <v>16.100000000000001</v>
      </c>
      <c r="K153" s="677"/>
      <c r="L153" s="677"/>
    </row>
    <row r="154" spans="4:12">
      <c r="D154" s="680">
        <v>39651</v>
      </c>
      <c r="E154" s="656">
        <v>39651</v>
      </c>
      <c r="F154" s="691">
        <v>9.7143424970712946</v>
      </c>
      <c r="G154" s="691">
        <v>37.242530356899337</v>
      </c>
      <c r="H154" s="691">
        <v>-17.305964749110313</v>
      </c>
      <c r="I154" s="690">
        <v>22</v>
      </c>
      <c r="J154" s="690">
        <v>18.149999999999999</v>
      </c>
      <c r="K154" s="677"/>
      <c r="L154" s="677"/>
    </row>
    <row r="155" spans="4:12">
      <c r="D155" s="680">
        <v>39652</v>
      </c>
      <c r="E155" s="656">
        <v>39652</v>
      </c>
      <c r="F155" s="691">
        <v>10.915684621737284</v>
      </c>
      <c r="G155" s="691">
        <v>36.104970005166315</v>
      </c>
      <c r="H155" s="691">
        <v>-15.291721633092756</v>
      </c>
      <c r="I155" s="690">
        <v>22</v>
      </c>
      <c r="J155" s="690">
        <v>19</v>
      </c>
      <c r="K155" s="677"/>
      <c r="L155" s="677"/>
    </row>
    <row r="156" spans="4:12">
      <c r="D156" s="680">
        <v>39653</v>
      </c>
      <c r="E156" s="656">
        <v>39653</v>
      </c>
      <c r="F156" s="691">
        <v>11.081833302571747</v>
      </c>
      <c r="G156" s="691">
        <v>36.104970005166315</v>
      </c>
      <c r="H156" s="691">
        <v>-15.504697941605858</v>
      </c>
      <c r="I156" s="690">
        <v>24</v>
      </c>
      <c r="J156" s="690">
        <v>20.95</v>
      </c>
      <c r="K156" s="677"/>
      <c r="L156" s="677"/>
    </row>
    <row r="157" spans="4:12">
      <c r="D157" s="680">
        <v>39654</v>
      </c>
      <c r="E157" s="656">
        <v>39654</v>
      </c>
      <c r="F157" s="691">
        <v>7.2829365497019749</v>
      </c>
      <c r="G157" s="691">
        <v>29.494144093845836</v>
      </c>
      <c r="H157" s="691">
        <v>-10.942292483078766</v>
      </c>
      <c r="I157" s="690">
        <v>24</v>
      </c>
      <c r="J157" s="690">
        <v>21.05</v>
      </c>
      <c r="K157" s="677"/>
      <c r="L157" s="677"/>
    </row>
    <row r="158" spans="4:12">
      <c r="D158" s="680">
        <v>39657</v>
      </c>
      <c r="E158" s="656">
        <v>39657</v>
      </c>
      <c r="F158" s="691">
        <v>6.628159602309772</v>
      </c>
      <c r="G158" s="691">
        <v>29.494144093845836</v>
      </c>
      <c r="H158" s="691">
        <v>-9.9663601565923639</v>
      </c>
      <c r="I158" s="690">
        <v>24</v>
      </c>
      <c r="J158" s="690">
        <v>21.05</v>
      </c>
      <c r="K158" s="677"/>
      <c r="L158" s="677"/>
    </row>
    <row r="159" spans="4:12">
      <c r="D159" s="680">
        <v>39658</v>
      </c>
      <c r="E159" s="656">
        <v>39658</v>
      </c>
      <c r="F159" s="691">
        <v>8.4975815279367541</v>
      </c>
      <c r="G159" s="691">
        <v>30.427715940897254</v>
      </c>
      <c r="H159" s="691">
        <v>-7.6474943137631133</v>
      </c>
      <c r="I159" s="690">
        <v>25</v>
      </c>
      <c r="J159" s="690">
        <v>21.9</v>
      </c>
      <c r="K159" s="677"/>
      <c r="L159" s="677"/>
    </row>
    <row r="160" spans="4:12">
      <c r="D160" s="680">
        <v>39659</v>
      </c>
      <c r="E160" s="656">
        <v>39659</v>
      </c>
      <c r="F160" s="691">
        <v>15.054797593350278</v>
      </c>
      <c r="G160" s="691">
        <v>33.820676713738848</v>
      </c>
      <c r="H160" s="691">
        <v>-5.722928412114169</v>
      </c>
      <c r="I160" s="690">
        <v>26</v>
      </c>
      <c r="J160" s="690">
        <v>22</v>
      </c>
      <c r="K160" s="677"/>
      <c r="L160" s="677"/>
    </row>
    <row r="161" spans="4:12">
      <c r="D161" s="680">
        <v>39660</v>
      </c>
      <c r="E161" s="656">
        <v>39660</v>
      </c>
      <c r="F161" s="691">
        <v>11.563755720578268</v>
      </c>
      <c r="G161" s="691">
        <v>26.366084102104548</v>
      </c>
      <c r="H161" s="691">
        <v>-5.9118256406519976</v>
      </c>
      <c r="I161" s="690">
        <v>26</v>
      </c>
      <c r="J161" s="690">
        <v>22</v>
      </c>
      <c r="K161" s="677"/>
      <c r="L161" s="677"/>
    </row>
    <row r="162" spans="4:12">
      <c r="D162" s="680">
        <v>39661</v>
      </c>
      <c r="E162" s="656">
        <v>39661</v>
      </c>
      <c r="F162" s="691">
        <v>15.518902917785541</v>
      </c>
      <c r="G162" s="691">
        <v>26.366084102104548</v>
      </c>
      <c r="H162" s="691">
        <v>-5.4804250735494406</v>
      </c>
      <c r="I162" s="690">
        <v>30</v>
      </c>
      <c r="J162" s="690">
        <v>23.45</v>
      </c>
      <c r="K162" s="677"/>
      <c r="L162" s="677"/>
    </row>
    <row r="163" spans="4:12">
      <c r="D163" s="680">
        <v>39664</v>
      </c>
      <c r="E163" s="656">
        <v>39664</v>
      </c>
      <c r="F163" s="691">
        <v>18.342389033057259</v>
      </c>
      <c r="G163" s="691">
        <v>26.366084102104548</v>
      </c>
      <c r="H163" s="691">
        <v>-5.3303941938653994</v>
      </c>
      <c r="I163" s="690">
        <v>30</v>
      </c>
      <c r="J163" s="690">
        <v>24</v>
      </c>
      <c r="K163" s="677"/>
      <c r="L163" s="677"/>
    </row>
    <row r="164" spans="4:12">
      <c r="D164" s="680">
        <v>39665</v>
      </c>
      <c r="E164" s="656">
        <v>39665</v>
      </c>
      <c r="F164" s="691">
        <v>19.731726853998762</v>
      </c>
      <c r="G164" s="691">
        <v>25.308833598537671</v>
      </c>
      <c r="H164" s="691">
        <v>-5.3303941938653994</v>
      </c>
      <c r="I164" s="690">
        <v>31</v>
      </c>
      <c r="J164" s="690">
        <v>24.6</v>
      </c>
    </row>
    <row r="165" spans="4:12">
      <c r="D165" s="680">
        <v>39666</v>
      </c>
      <c r="E165" s="656">
        <v>39666</v>
      </c>
      <c r="F165" s="691">
        <v>15.836357059749284</v>
      </c>
      <c r="G165" s="691">
        <v>25.675930548456762</v>
      </c>
      <c r="H165" s="691">
        <v>-7.1025057070190325</v>
      </c>
      <c r="I165" s="690">
        <v>32</v>
      </c>
      <c r="J165" s="690">
        <v>26</v>
      </c>
    </row>
    <row r="166" spans="4:12">
      <c r="D166" s="680">
        <v>39667</v>
      </c>
      <c r="E166" s="656">
        <v>39667</v>
      </c>
      <c r="F166" s="691">
        <v>13.265760200540555</v>
      </c>
      <c r="G166" s="691">
        <v>137.28160016810045</v>
      </c>
      <c r="H166" s="691">
        <v>-5.8092703852125176</v>
      </c>
      <c r="I166" s="690">
        <v>32</v>
      </c>
      <c r="J166" s="690">
        <v>26</v>
      </c>
    </row>
    <row r="167" spans="4:12">
      <c r="D167" s="680">
        <v>39668</v>
      </c>
      <c r="E167" s="656">
        <v>39668</v>
      </c>
      <c r="F167" s="691">
        <v>14.529250727352514</v>
      </c>
      <c r="G167" s="691">
        <v>113.93499650083878</v>
      </c>
      <c r="H167" s="691">
        <v>-6.4515856208672684</v>
      </c>
      <c r="I167" s="690">
        <v>32</v>
      </c>
      <c r="J167" s="690">
        <v>26</v>
      </c>
    </row>
    <row r="168" spans="4:12">
      <c r="D168" s="680">
        <v>39671</v>
      </c>
      <c r="E168" s="656">
        <v>39671</v>
      </c>
      <c r="F168" s="691">
        <v>16.290022567160012</v>
      </c>
      <c r="G168" s="691">
        <v>94.32233907140207</v>
      </c>
      <c r="H168" s="691">
        <v>-6.4515856208672684</v>
      </c>
      <c r="I168" s="690">
        <v>33</v>
      </c>
      <c r="J168" s="690">
        <v>27.2</v>
      </c>
    </row>
    <row r="169" spans="4:12">
      <c r="D169" s="680">
        <v>39672</v>
      </c>
      <c r="E169" s="656">
        <v>39672</v>
      </c>
      <c r="F169" s="691">
        <v>17.435192545119662</v>
      </c>
      <c r="G169" s="691">
        <v>80.069501485893142</v>
      </c>
      <c r="H169" s="691">
        <v>-5.5543473982119957</v>
      </c>
      <c r="I169" s="690">
        <v>33</v>
      </c>
      <c r="J169" s="690">
        <v>27</v>
      </c>
    </row>
    <row r="170" spans="4:12">
      <c r="D170" s="680">
        <v>39673</v>
      </c>
      <c r="E170" s="656">
        <v>39673</v>
      </c>
      <c r="F170" s="691">
        <v>16.629441497482979</v>
      </c>
      <c r="G170" s="691">
        <v>69.237987999982764</v>
      </c>
      <c r="H170" s="691">
        <v>-5.5543473982119957</v>
      </c>
      <c r="I170" s="690">
        <v>33</v>
      </c>
      <c r="J170" s="690">
        <v>27.05</v>
      </c>
    </row>
    <row r="171" spans="4:12">
      <c r="D171" s="680">
        <v>39674</v>
      </c>
      <c r="E171" s="656">
        <v>39674</v>
      </c>
      <c r="F171" s="691">
        <v>16.054030860393492</v>
      </c>
      <c r="G171" s="691">
        <v>60.664247254303319</v>
      </c>
      <c r="H171" s="691">
        <v>-5.5543473982119957</v>
      </c>
      <c r="I171" s="690">
        <v>33</v>
      </c>
      <c r="J171" s="690">
        <v>27</v>
      </c>
    </row>
    <row r="172" spans="4:12">
      <c r="D172" s="680">
        <v>39675</v>
      </c>
      <c r="E172" s="656">
        <v>39675</v>
      </c>
      <c r="F172" s="691">
        <v>15.797978735525572</v>
      </c>
      <c r="G172" s="691">
        <v>53.733481756285585</v>
      </c>
      <c r="H172" s="691">
        <v>-6.7520607776727148</v>
      </c>
      <c r="I172" s="690">
        <v>33</v>
      </c>
      <c r="J172" s="690">
        <v>27</v>
      </c>
    </row>
    <row r="173" spans="4:12">
      <c r="D173" s="680">
        <v>39678</v>
      </c>
      <c r="E173" s="656">
        <v>39678</v>
      </c>
      <c r="F173" s="691">
        <v>16.263168003796018</v>
      </c>
      <c r="G173" s="691">
        <v>44.141999276350873</v>
      </c>
      <c r="H173" s="691">
        <v>-6.7520607776727148</v>
      </c>
      <c r="I173" s="690">
        <v>33</v>
      </c>
      <c r="J173" s="690">
        <v>27</v>
      </c>
    </row>
    <row r="174" spans="4:12">
      <c r="D174" s="680">
        <v>39679</v>
      </c>
      <c r="E174" s="656">
        <v>39679</v>
      </c>
      <c r="F174" s="691">
        <v>16.582648415361149</v>
      </c>
      <c r="G174" s="691">
        <v>44.141999276350873</v>
      </c>
      <c r="H174" s="691">
        <v>-6.7520607776727148</v>
      </c>
      <c r="I174" s="690">
        <v>31</v>
      </c>
      <c r="J174" s="690">
        <v>25</v>
      </c>
    </row>
    <row r="175" spans="4:12">
      <c r="D175" s="680">
        <v>39680</v>
      </c>
      <c r="E175" s="656">
        <v>39680</v>
      </c>
      <c r="F175" s="691">
        <v>16.582648415361149</v>
      </c>
      <c r="G175" s="691">
        <v>44.141999276350873</v>
      </c>
      <c r="H175" s="691">
        <v>-6.7520607776727148</v>
      </c>
      <c r="I175" s="690">
        <v>31</v>
      </c>
      <c r="J175" s="690">
        <v>25</v>
      </c>
    </row>
    <row r="176" spans="4:12">
      <c r="D176" s="680">
        <v>39681</v>
      </c>
      <c r="E176" s="656">
        <v>39681</v>
      </c>
      <c r="F176" s="691">
        <v>12.91052369331091</v>
      </c>
      <c r="G176" s="691">
        <v>35.018953506149394</v>
      </c>
      <c r="H176" s="691">
        <v>-6.7810065566912634</v>
      </c>
      <c r="I176" s="690">
        <v>31</v>
      </c>
      <c r="J176" s="690">
        <v>25</v>
      </c>
    </row>
    <row r="177" spans="4:10">
      <c r="D177" s="680">
        <v>39682</v>
      </c>
      <c r="E177" s="656">
        <v>39682</v>
      </c>
      <c r="F177" s="691">
        <v>14.061064853502497</v>
      </c>
      <c r="G177" s="691">
        <v>29.6246229401543</v>
      </c>
      <c r="H177" s="691">
        <v>-5.3231670098303612</v>
      </c>
      <c r="I177" s="690">
        <v>31</v>
      </c>
      <c r="J177" s="690">
        <v>25</v>
      </c>
    </row>
    <row r="178" spans="4:10">
      <c r="D178" s="680">
        <v>39685</v>
      </c>
      <c r="E178" s="656">
        <v>39685</v>
      </c>
      <c r="F178" s="691">
        <v>18.288324287611413</v>
      </c>
      <c r="G178" s="691">
        <v>28.251486534907315</v>
      </c>
      <c r="H178" s="691">
        <v>-5.3231670098303612</v>
      </c>
      <c r="I178" s="690">
        <v>31</v>
      </c>
      <c r="J178" s="690">
        <v>25</v>
      </c>
    </row>
    <row r="179" spans="4:10">
      <c r="D179" s="680">
        <v>39686</v>
      </c>
      <c r="E179" s="656">
        <v>39686</v>
      </c>
      <c r="F179" s="691">
        <v>21.637729745080215</v>
      </c>
      <c r="G179" s="691">
        <v>25.031900413604934</v>
      </c>
      <c r="H179" s="691">
        <v>-6.2341994358532089</v>
      </c>
      <c r="I179" s="690">
        <v>31</v>
      </c>
      <c r="J179" s="690">
        <v>25</v>
      </c>
    </row>
    <row r="180" spans="4:10">
      <c r="D180" s="680">
        <v>39687</v>
      </c>
      <c r="E180" s="656">
        <v>39687</v>
      </c>
      <c r="F180" s="691">
        <v>20.373238908134656</v>
      </c>
      <c r="G180" s="691">
        <v>25.396113773287034</v>
      </c>
      <c r="H180" s="691">
        <v>-6.2341994358532089</v>
      </c>
      <c r="I180" s="690">
        <v>31</v>
      </c>
      <c r="J180" s="690">
        <v>25</v>
      </c>
    </row>
    <row r="181" spans="4:10">
      <c r="D181" s="680">
        <v>39688</v>
      </c>
      <c r="E181" s="656">
        <v>39688</v>
      </c>
      <c r="F181" s="691">
        <v>23.739173625370221</v>
      </c>
      <c r="G181" s="691">
        <v>24.857428289451882</v>
      </c>
      <c r="H181" s="691">
        <v>-6.2341994358532089</v>
      </c>
      <c r="I181" s="690">
        <v>31</v>
      </c>
      <c r="J181" s="690">
        <v>25</v>
      </c>
    </row>
    <row r="182" spans="4:10">
      <c r="D182" s="680">
        <v>39689</v>
      </c>
      <c r="E182" s="656">
        <v>39689</v>
      </c>
      <c r="F182" s="691">
        <v>19.653391531812922</v>
      </c>
      <c r="G182" s="691">
        <v>26.390950539515597</v>
      </c>
      <c r="H182" s="691">
        <v>-13.482640167133203</v>
      </c>
      <c r="I182" s="690">
        <v>31</v>
      </c>
      <c r="J182" s="690">
        <v>25.1</v>
      </c>
    </row>
    <row r="183" spans="4:10">
      <c r="D183" s="680">
        <v>39692</v>
      </c>
      <c r="E183" s="656">
        <v>39692</v>
      </c>
      <c r="F183" s="691">
        <v>19.653391531812922</v>
      </c>
      <c r="G183" s="691">
        <v>27.698789399177354</v>
      </c>
      <c r="H183" s="691">
        <v>-13.482640167133203</v>
      </c>
      <c r="I183" s="690">
        <v>31</v>
      </c>
      <c r="J183" s="690">
        <v>25</v>
      </c>
    </row>
    <row r="184" spans="4:10">
      <c r="D184" s="680">
        <v>39693</v>
      </c>
      <c r="E184" s="656">
        <v>39693</v>
      </c>
      <c r="F184" s="691">
        <v>19.161512217165669</v>
      </c>
      <c r="G184" s="691">
        <v>27.698789399177354</v>
      </c>
      <c r="H184" s="691">
        <v>-13.482640167133203</v>
      </c>
      <c r="I184" s="690">
        <v>31</v>
      </c>
      <c r="J184" s="690">
        <v>25.05</v>
      </c>
    </row>
    <row r="185" spans="4:10">
      <c r="D185" s="680">
        <v>39694</v>
      </c>
      <c r="E185" s="656">
        <v>39694</v>
      </c>
      <c r="F185" s="691">
        <v>19.211440456219812</v>
      </c>
      <c r="G185" s="691">
        <v>27.698789399177354</v>
      </c>
      <c r="H185" s="691">
        <v>-12.132382718290661</v>
      </c>
      <c r="I185" s="690">
        <v>31</v>
      </c>
      <c r="J185" s="690">
        <v>25.05</v>
      </c>
    </row>
    <row r="186" spans="4:10">
      <c r="D186" s="680">
        <v>39695</v>
      </c>
      <c r="E186" s="656">
        <v>39695</v>
      </c>
      <c r="F186" s="691">
        <v>19.110354966636759</v>
      </c>
      <c r="G186" s="691">
        <v>25.366727502856424</v>
      </c>
      <c r="H186" s="691">
        <v>-12.132382718290661</v>
      </c>
      <c r="I186" s="690">
        <v>31</v>
      </c>
      <c r="J186" s="690">
        <v>24</v>
      </c>
    </row>
    <row r="187" spans="4:10">
      <c r="D187" s="680">
        <v>39696</v>
      </c>
      <c r="E187" s="656">
        <v>39696</v>
      </c>
      <c r="F187" s="691">
        <v>23.386067977291138</v>
      </c>
      <c r="G187" s="691">
        <v>21.573620514838034</v>
      </c>
      <c r="H187" s="691">
        <v>-11.92991404009484</v>
      </c>
      <c r="I187" s="690">
        <v>31</v>
      </c>
      <c r="J187" s="690">
        <v>24</v>
      </c>
    </row>
    <row r="188" spans="4:10">
      <c r="D188" s="680">
        <v>39699</v>
      </c>
      <c r="E188" s="656">
        <v>39699</v>
      </c>
      <c r="F188" s="691">
        <v>29.451573991760192</v>
      </c>
      <c r="G188" s="691">
        <v>21.431835228583981</v>
      </c>
      <c r="H188" s="691">
        <v>-12.745920453423803</v>
      </c>
      <c r="I188" s="690">
        <v>31</v>
      </c>
      <c r="J188" s="690">
        <v>24</v>
      </c>
    </row>
    <row r="189" spans="4:10">
      <c r="D189" s="680">
        <v>39700</v>
      </c>
      <c r="E189" s="656">
        <v>39700</v>
      </c>
      <c r="F189" s="691">
        <v>30.800413897611794</v>
      </c>
      <c r="G189" s="691">
        <v>16.690074608438984</v>
      </c>
      <c r="H189" s="691">
        <v>-8.7935476133884958</v>
      </c>
      <c r="I189" s="690">
        <v>35</v>
      </c>
      <c r="J189" s="690">
        <v>28</v>
      </c>
    </row>
    <row r="190" spans="4:10">
      <c r="D190" s="680">
        <v>39701</v>
      </c>
      <c r="E190" s="656">
        <v>39701</v>
      </c>
      <c r="F190" s="691">
        <v>24.864120923521138</v>
      </c>
      <c r="G190" s="691">
        <v>17.894841708594665</v>
      </c>
      <c r="H190" s="691">
        <v>-9.1871385043322373</v>
      </c>
      <c r="I190" s="690">
        <v>35</v>
      </c>
      <c r="J190" s="690">
        <v>28</v>
      </c>
    </row>
    <row r="191" spans="4:10">
      <c r="D191" s="680">
        <v>39702</v>
      </c>
      <c r="E191" s="656">
        <v>39702</v>
      </c>
      <c r="F191" s="691">
        <v>22.138398827667409</v>
      </c>
      <c r="G191" s="691">
        <v>15.521451599556777</v>
      </c>
      <c r="H191" s="691">
        <v>-9.1871385043322373</v>
      </c>
      <c r="I191" s="690">
        <v>38</v>
      </c>
      <c r="J191" s="690">
        <v>32</v>
      </c>
    </row>
    <row r="192" spans="4:10">
      <c r="D192" s="680">
        <v>39703</v>
      </c>
      <c r="E192" s="656">
        <v>39703</v>
      </c>
      <c r="F192" s="691">
        <v>17.540047846730392</v>
      </c>
      <c r="G192" s="691">
        <v>19.075515389994866</v>
      </c>
      <c r="H192" s="691">
        <v>-7.0898455744210418</v>
      </c>
      <c r="I192" s="690">
        <v>38</v>
      </c>
      <c r="J192" s="690">
        <v>32</v>
      </c>
    </row>
    <row r="193" spans="4:10">
      <c r="D193" s="680">
        <v>39706</v>
      </c>
      <c r="E193" s="656">
        <v>39706</v>
      </c>
      <c r="F193" s="691">
        <v>12.795276522669047</v>
      </c>
      <c r="G193" s="691">
        <v>19.075515389994866</v>
      </c>
      <c r="H193" s="691">
        <v>-6.3734881695065875</v>
      </c>
      <c r="I193" s="690">
        <v>38</v>
      </c>
      <c r="J193" s="690">
        <v>32</v>
      </c>
    </row>
    <row r="194" spans="4:10">
      <c r="D194" s="680">
        <v>39707</v>
      </c>
      <c r="E194" s="656">
        <v>39707</v>
      </c>
      <c r="F194" s="691">
        <v>66.273799587633135</v>
      </c>
      <c r="G194" s="691">
        <v>32.162282494052022</v>
      </c>
      <c r="H194" s="691">
        <v>-11.226729400806464</v>
      </c>
      <c r="I194" s="690">
        <v>41</v>
      </c>
      <c r="J194" s="690">
        <v>34</v>
      </c>
    </row>
    <row r="195" spans="4:10">
      <c r="D195" s="680">
        <v>39708</v>
      </c>
      <c r="E195" s="656">
        <v>39708</v>
      </c>
      <c r="F195" s="691">
        <v>64.952755564461086</v>
      </c>
      <c r="G195" s="691">
        <v>31.359377287887781</v>
      </c>
      <c r="H195" s="691">
        <v>-10.279658379024353</v>
      </c>
      <c r="I195" s="690">
        <v>40</v>
      </c>
      <c r="J195" s="690">
        <v>34</v>
      </c>
    </row>
    <row r="196" spans="4:10">
      <c r="D196" s="680">
        <v>39709</v>
      </c>
      <c r="E196" s="656">
        <v>39709</v>
      </c>
      <c r="F196" s="691">
        <v>65.730981413762294</v>
      </c>
      <c r="G196" s="691">
        <v>34.697257529117529</v>
      </c>
      <c r="H196" s="691">
        <v>-10.279658379024353</v>
      </c>
      <c r="I196" s="690">
        <v>40</v>
      </c>
      <c r="J196" s="690">
        <v>34</v>
      </c>
    </row>
    <row r="197" spans="4:10">
      <c r="D197" s="680">
        <v>39710</v>
      </c>
      <c r="E197" s="656">
        <v>39710</v>
      </c>
      <c r="F197" s="691">
        <v>60.755603515485582</v>
      </c>
      <c r="G197" s="691">
        <v>33.485793373494815</v>
      </c>
      <c r="H197" s="691">
        <v>-3.5918177804829692</v>
      </c>
      <c r="I197" s="690">
        <v>40</v>
      </c>
      <c r="J197" s="690">
        <v>34</v>
      </c>
    </row>
    <row r="198" spans="4:10">
      <c r="D198" s="680">
        <v>39713</v>
      </c>
      <c r="E198" s="656">
        <v>39713</v>
      </c>
      <c r="F198" s="691">
        <v>66.252026915289534</v>
      </c>
      <c r="G198" s="691">
        <v>30.259271828534594</v>
      </c>
      <c r="H198" s="691">
        <v>-3.5918177804829692</v>
      </c>
      <c r="I198" s="690">
        <v>40</v>
      </c>
      <c r="J198" s="690">
        <v>34.049999999999997</v>
      </c>
    </row>
    <row r="199" spans="4:10">
      <c r="D199" s="680">
        <v>39714</v>
      </c>
      <c r="E199" s="656">
        <v>39714</v>
      </c>
      <c r="F199" s="691">
        <v>70.342958487370964</v>
      </c>
      <c r="G199" s="691">
        <v>22.606616671341008</v>
      </c>
      <c r="H199" s="691">
        <v>-3.5918177804829692</v>
      </c>
      <c r="I199" s="690">
        <v>38</v>
      </c>
      <c r="J199" s="690">
        <v>33.299999999999997</v>
      </c>
    </row>
    <row r="200" spans="4:10">
      <c r="D200" s="680">
        <v>39715</v>
      </c>
      <c r="E200" s="656">
        <v>39715</v>
      </c>
      <c r="F200" s="691">
        <v>78.925896837256602</v>
      </c>
      <c r="G200" s="691">
        <v>18.220331002531083</v>
      </c>
      <c r="H200" s="691">
        <v>-3.5918177804829692</v>
      </c>
      <c r="I200" s="690">
        <v>38</v>
      </c>
      <c r="J200" s="690">
        <v>33</v>
      </c>
    </row>
    <row r="201" spans="4:10">
      <c r="D201" s="680">
        <v>39716</v>
      </c>
      <c r="E201" s="656">
        <v>39716</v>
      </c>
      <c r="F201" s="691">
        <v>74.545473251994849</v>
      </c>
      <c r="G201" s="691">
        <v>17.560773321388311</v>
      </c>
      <c r="H201" s="691">
        <v>-3.5918177804829692</v>
      </c>
      <c r="I201" s="690">
        <v>37</v>
      </c>
      <c r="J201" s="690">
        <v>32</v>
      </c>
    </row>
    <row r="202" spans="4:10">
      <c r="D202" s="680">
        <v>39717</v>
      </c>
      <c r="E202" s="656">
        <v>39717</v>
      </c>
      <c r="F202" s="691">
        <v>86.802643411264029</v>
      </c>
      <c r="G202" s="691">
        <v>17.274236086642915</v>
      </c>
      <c r="H202" s="691">
        <v>-10.32712661555529</v>
      </c>
      <c r="I202" s="690">
        <v>37</v>
      </c>
      <c r="J202" s="690">
        <v>31</v>
      </c>
    </row>
    <row r="203" spans="4:10">
      <c r="D203" s="680">
        <v>39720</v>
      </c>
      <c r="E203" s="656">
        <v>39720</v>
      </c>
      <c r="F203" s="691">
        <v>90.780381109798839</v>
      </c>
      <c r="G203" s="691">
        <v>26.744128070524802</v>
      </c>
      <c r="H203" s="691">
        <v>-13.928694570372418</v>
      </c>
      <c r="I203" s="690">
        <v>37</v>
      </c>
      <c r="J203" s="690">
        <v>31</v>
      </c>
    </row>
    <row r="204" spans="4:10">
      <c r="D204" s="680">
        <v>39721</v>
      </c>
      <c r="E204" s="656">
        <v>39721</v>
      </c>
      <c r="F204" s="691">
        <v>89.643031017492234</v>
      </c>
      <c r="G204" s="691">
        <v>40.669887024334415</v>
      </c>
      <c r="H204" s="691">
        <v>-13.928694570372418</v>
      </c>
      <c r="I204" s="690">
        <v>37</v>
      </c>
      <c r="J204" s="690">
        <v>31</v>
      </c>
    </row>
    <row r="205" spans="4:10">
      <c r="D205" s="680">
        <v>39722</v>
      </c>
      <c r="E205" s="656">
        <v>39722</v>
      </c>
      <c r="F205" s="691">
        <v>120.11268914939059</v>
      </c>
      <c r="G205" s="691">
        <v>51.31037972249424</v>
      </c>
      <c r="H205" s="691">
        <v>-22.21858709901818</v>
      </c>
      <c r="I205" s="690">
        <v>39</v>
      </c>
      <c r="J205" s="690">
        <v>31.9</v>
      </c>
    </row>
    <row r="206" spans="4:10">
      <c r="D206" s="680">
        <v>39723</v>
      </c>
      <c r="E206" s="656">
        <v>39723</v>
      </c>
      <c r="F206" s="691">
        <v>139.95009408773379</v>
      </c>
      <c r="G206" s="691">
        <v>51.172455099981647</v>
      </c>
      <c r="H206" s="691">
        <v>-22.21858709901818</v>
      </c>
      <c r="I206" s="690">
        <v>39</v>
      </c>
      <c r="J206" s="690">
        <v>32</v>
      </c>
    </row>
    <row r="207" spans="4:10">
      <c r="D207" s="680">
        <v>39724</v>
      </c>
      <c r="E207" s="656">
        <v>39724</v>
      </c>
      <c r="F207" s="691">
        <v>144.31829561000166</v>
      </c>
      <c r="G207" s="691">
        <v>51.172455099981647</v>
      </c>
      <c r="H207" s="691">
        <v>-16.468640677558707</v>
      </c>
      <c r="I207" s="690">
        <v>41</v>
      </c>
      <c r="J207" s="690">
        <v>34</v>
      </c>
    </row>
    <row r="208" spans="4:10">
      <c r="D208" s="680">
        <v>39727</v>
      </c>
      <c r="E208" s="656">
        <v>39727</v>
      </c>
      <c r="F208" s="691">
        <v>122.40439839931409</v>
      </c>
      <c r="G208" s="691">
        <v>40.627796576440005</v>
      </c>
      <c r="H208" s="691">
        <v>-16.468640677558707</v>
      </c>
      <c r="I208" s="690">
        <v>41</v>
      </c>
      <c r="J208" s="690">
        <v>34</v>
      </c>
    </row>
    <row r="209" spans="4:10">
      <c r="D209" s="680">
        <v>39728</v>
      </c>
      <c r="E209" s="656">
        <v>39728</v>
      </c>
      <c r="F209" s="691">
        <v>109.77513512297156</v>
      </c>
      <c r="G209" s="691">
        <v>41.973310189510606</v>
      </c>
      <c r="H209" s="691">
        <v>29.013645694497757</v>
      </c>
      <c r="I209" s="690">
        <v>41</v>
      </c>
      <c r="J209" s="690">
        <v>34</v>
      </c>
    </row>
    <row r="210" spans="4:10">
      <c r="D210" s="680">
        <v>39729</v>
      </c>
      <c r="E210" s="656">
        <v>39729</v>
      </c>
      <c r="F210" s="691">
        <v>114.71461637074742</v>
      </c>
      <c r="G210" s="691">
        <v>37.967127805303143</v>
      </c>
      <c r="H210" s="691">
        <v>29.013645694497757</v>
      </c>
      <c r="I210" s="690">
        <v>70</v>
      </c>
      <c r="J210" s="690">
        <v>60</v>
      </c>
    </row>
    <row r="211" spans="4:10">
      <c r="D211" s="680">
        <v>39730</v>
      </c>
      <c r="E211" s="656">
        <v>39730</v>
      </c>
      <c r="F211" s="691">
        <v>153.11266108978992</v>
      </c>
      <c r="G211" s="691">
        <v>49.67303994293151</v>
      </c>
      <c r="H211" s="691">
        <v>10.916625915597802</v>
      </c>
      <c r="I211" s="690">
        <v>85</v>
      </c>
      <c r="J211" s="690">
        <v>75</v>
      </c>
    </row>
    <row r="212" spans="4:10">
      <c r="D212" s="680">
        <v>39731</v>
      </c>
      <c r="E212" s="656">
        <v>39731</v>
      </c>
      <c r="F212" s="691">
        <v>191.16296920957595</v>
      </c>
      <c r="G212" s="691">
        <v>48.742266872499535</v>
      </c>
      <c r="H212" s="691">
        <v>18.018575640406166</v>
      </c>
      <c r="I212" s="690">
        <v>85</v>
      </c>
      <c r="J212" s="690">
        <v>75</v>
      </c>
    </row>
    <row r="213" spans="4:10">
      <c r="D213" s="680">
        <v>39734</v>
      </c>
      <c r="E213" s="656">
        <v>39734</v>
      </c>
      <c r="F213" s="691">
        <v>189.78075479182067</v>
      </c>
      <c r="G213" s="691">
        <v>72.124793887567961</v>
      </c>
      <c r="H213" s="691">
        <v>18.018575640406166</v>
      </c>
      <c r="I213" s="690">
        <v>75</v>
      </c>
      <c r="J213" s="690">
        <v>70</v>
      </c>
    </row>
    <row r="214" spans="4:10">
      <c r="D214" s="680">
        <v>39735</v>
      </c>
      <c r="E214" s="656">
        <v>39735</v>
      </c>
      <c r="F214" s="691">
        <v>214.26154953574877</v>
      </c>
      <c r="G214" s="691">
        <v>104.65922309676894</v>
      </c>
      <c r="H214" s="691">
        <v>10.954675668906313</v>
      </c>
      <c r="I214" s="690">
        <v>75</v>
      </c>
      <c r="J214" s="690">
        <v>70</v>
      </c>
    </row>
    <row r="215" spans="4:10">
      <c r="D215" s="680">
        <v>39736</v>
      </c>
      <c r="E215" s="656">
        <v>39736</v>
      </c>
      <c r="F215" s="691">
        <v>291.28915531216791</v>
      </c>
      <c r="G215" s="691">
        <v>142.76256619580309</v>
      </c>
      <c r="H215" s="691">
        <v>40.545556991955898</v>
      </c>
      <c r="I215" s="690">
        <v>100</v>
      </c>
      <c r="J215" s="690">
        <v>75</v>
      </c>
    </row>
    <row r="216" spans="4:10">
      <c r="D216" s="680">
        <v>39738</v>
      </c>
      <c r="E216" s="656">
        <v>39738</v>
      </c>
      <c r="F216" s="691">
        <v>282.08885831757379</v>
      </c>
      <c r="G216" s="691">
        <v>130.97701621741976</v>
      </c>
      <c r="H216" s="691">
        <v>43.553505641740848</v>
      </c>
      <c r="I216" s="690">
        <v>110</v>
      </c>
      <c r="J216" s="690">
        <v>79.25</v>
      </c>
    </row>
    <row r="217" spans="4:10">
      <c r="D217" s="680">
        <v>39741</v>
      </c>
      <c r="E217" s="656">
        <v>39741</v>
      </c>
      <c r="F217" s="691">
        <v>284.19876776233906</v>
      </c>
      <c r="G217" s="691">
        <v>124.93002688356034</v>
      </c>
      <c r="H217" s="691">
        <v>39.408983342156546</v>
      </c>
      <c r="I217" s="690">
        <v>110</v>
      </c>
      <c r="J217" s="690">
        <v>79.25</v>
      </c>
    </row>
    <row r="218" spans="4:10">
      <c r="D218" s="680">
        <v>39742</v>
      </c>
      <c r="E218" s="656">
        <v>39742</v>
      </c>
      <c r="F218" s="691">
        <v>312.32224797559832</v>
      </c>
      <c r="G218" s="691">
        <v>121.23657221499187</v>
      </c>
      <c r="H218" s="691">
        <v>47.421729098167184</v>
      </c>
      <c r="I218" s="690">
        <v>115</v>
      </c>
      <c r="J218" s="690">
        <v>79.25</v>
      </c>
    </row>
    <row r="219" spans="4:10">
      <c r="D219" s="680">
        <v>39743</v>
      </c>
      <c r="E219" s="656">
        <v>39743</v>
      </c>
      <c r="F219" s="691">
        <v>330.713996355924</v>
      </c>
      <c r="G219" s="691">
        <v>121.23657221499187</v>
      </c>
      <c r="H219" s="691">
        <v>47.421729098167184</v>
      </c>
      <c r="I219" s="690">
        <v>40</v>
      </c>
      <c r="J219" s="690">
        <v>100</v>
      </c>
    </row>
    <row r="220" spans="4:10">
      <c r="D220" s="680">
        <v>39748</v>
      </c>
      <c r="E220" s="656">
        <v>39748</v>
      </c>
      <c r="F220" s="691">
        <v>374.78168252060163</v>
      </c>
      <c r="G220" s="691">
        <v>119.99307175564834</v>
      </c>
      <c r="H220" s="691">
        <v>47.421729098167184</v>
      </c>
      <c r="I220" s="690">
        <v>70</v>
      </c>
      <c r="J220" s="690">
        <v>80</v>
      </c>
    </row>
    <row r="221" spans="4:10">
      <c r="D221" s="680">
        <v>39749</v>
      </c>
      <c r="E221" s="656">
        <v>39749</v>
      </c>
      <c r="F221" s="691">
        <v>373.27956517157276</v>
      </c>
      <c r="G221" s="691">
        <v>127.39186088680145</v>
      </c>
      <c r="H221" s="691">
        <v>47.421729098167184</v>
      </c>
      <c r="I221" s="690">
        <v>70</v>
      </c>
      <c r="J221" s="690">
        <v>75</v>
      </c>
    </row>
    <row r="222" spans="4:10">
      <c r="D222" s="680">
        <v>39750</v>
      </c>
      <c r="E222" s="656">
        <v>39750</v>
      </c>
      <c r="F222" s="691">
        <v>431.80462290587445</v>
      </c>
      <c r="G222" s="691">
        <v>150.19577763143477</v>
      </c>
      <c r="H222" s="691">
        <v>27.13031407495378</v>
      </c>
      <c r="I222" s="690">
        <v>70</v>
      </c>
      <c r="J222" s="690">
        <v>75</v>
      </c>
    </row>
    <row r="223" spans="4:10">
      <c r="D223" s="680">
        <v>39751</v>
      </c>
      <c r="E223" s="656">
        <v>39751</v>
      </c>
      <c r="F223" s="691">
        <v>469.74109648706622</v>
      </c>
      <c r="G223" s="691">
        <v>101.16289178887389</v>
      </c>
      <c r="H223" s="691">
        <v>20.515338932098107</v>
      </c>
      <c r="I223" s="690">
        <v>55</v>
      </c>
      <c r="J223" s="690">
        <v>40</v>
      </c>
    </row>
    <row r="224" spans="4:10">
      <c r="D224" s="680">
        <v>39752</v>
      </c>
      <c r="E224" s="656">
        <v>39752</v>
      </c>
      <c r="F224" s="691">
        <v>508.83585445317658</v>
      </c>
      <c r="G224" s="691">
        <v>135.86155403689864</v>
      </c>
      <c r="H224" s="691">
        <v>27.135110291942592</v>
      </c>
      <c r="I224" s="690">
        <v>85</v>
      </c>
      <c r="J224" s="690">
        <v>70</v>
      </c>
    </row>
    <row r="225" spans="4:10">
      <c r="D225" s="680">
        <v>39755</v>
      </c>
      <c r="E225" s="656">
        <v>39755</v>
      </c>
      <c r="F225" s="691">
        <v>570.18518047478483</v>
      </c>
      <c r="G225" s="691">
        <v>222.27727825367771</v>
      </c>
      <c r="H225" s="691">
        <v>27.135110291942592</v>
      </c>
      <c r="I225" s="690">
        <v>85</v>
      </c>
      <c r="J225" s="690">
        <v>75</v>
      </c>
    </row>
    <row r="226" spans="4:10">
      <c r="D226" s="680">
        <v>39756</v>
      </c>
      <c r="E226" s="656">
        <v>39756</v>
      </c>
      <c r="F226" s="691">
        <v>618.35738949482993</v>
      </c>
      <c r="G226" s="691">
        <v>243.18593002533194</v>
      </c>
      <c r="H226" s="691">
        <v>30.654156305699797</v>
      </c>
      <c r="I226" s="690">
        <v>145</v>
      </c>
      <c r="J226" s="690">
        <v>105</v>
      </c>
    </row>
    <row r="227" spans="4:10">
      <c r="D227" s="680">
        <v>39757</v>
      </c>
      <c r="E227" s="656">
        <v>39757</v>
      </c>
      <c r="F227" s="691">
        <v>666.292200181716</v>
      </c>
      <c r="G227" s="691">
        <v>257.15948591679052</v>
      </c>
      <c r="H227" s="691">
        <v>30.654156305699797</v>
      </c>
      <c r="I227" s="690">
        <v>145</v>
      </c>
      <c r="J227" s="690">
        <v>105</v>
      </c>
    </row>
    <row r="228" spans="4:10">
      <c r="D228" s="680">
        <v>39758</v>
      </c>
      <c r="E228" s="656">
        <v>39758</v>
      </c>
      <c r="F228" s="691">
        <v>664.67692344499483</v>
      </c>
      <c r="G228" s="691">
        <v>345.98805333631503</v>
      </c>
      <c r="H228" s="691">
        <v>30.654156305699797</v>
      </c>
      <c r="I228" s="690">
        <v>145</v>
      </c>
      <c r="J228" s="690">
        <v>105</v>
      </c>
    </row>
    <row r="229" spans="4:10">
      <c r="D229" s="680">
        <v>39759</v>
      </c>
      <c r="E229" s="656">
        <v>39759</v>
      </c>
      <c r="F229" s="691">
        <v>653.16940473869511</v>
      </c>
      <c r="G229" s="691">
        <v>345.98805333631503</v>
      </c>
      <c r="H229" s="691">
        <v>30.654156305699797</v>
      </c>
      <c r="I229" s="690">
        <v>145</v>
      </c>
      <c r="J229" s="690">
        <v>105</v>
      </c>
    </row>
    <row r="230" spans="4:10">
      <c r="D230" s="680">
        <v>39762</v>
      </c>
      <c r="E230" s="656">
        <v>39762</v>
      </c>
      <c r="F230" s="691">
        <v>624.05869470984874</v>
      </c>
      <c r="G230" s="691">
        <v>338.60980267633482</v>
      </c>
      <c r="H230" s="691">
        <v>30.654156305699797</v>
      </c>
      <c r="I230" s="690">
        <v>145</v>
      </c>
      <c r="J230" s="690">
        <v>105</v>
      </c>
    </row>
    <row r="231" spans="4:10">
      <c r="D231" s="680">
        <v>39763</v>
      </c>
      <c r="E231" s="656">
        <v>39763</v>
      </c>
      <c r="F231" s="691">
        <v>541.1113912640285</v>
      </c>
      <c r="G231" s="691">
        <v>328.58838193419791</v>
      </c>
      <c r="H231" s="691">
        <v>30.654156305699797</v>
      </c>
      <c r="I231" s="690">
        <v>145</v>
      </c>
      <c r="J231" s="690">
        <v>112.5</v>
      </c>
    </row>
    <row r="232" spans="4:10">
      <c r="D232" s="680">
        <v>39764</v>
      </c>
      <c r="E232" s="656">
        <v>39764</v>
      </c>
      <c r="F232" s="691">
        <v>453.13835727874397</v>
      </c>
      <c r="G232" s="691">
        <v>301.67304847465084</v>
      </c>
      <c r="H232" s="691">
        <v>66.413295233758973</v>
      </c>
      <c r="I232" s="690">
        <v>160</v>
      </c>
      <c r="J232" s="690">
        <v>120</v>
      </c>
    </row>
    <row r="233" spans="4:10">
      <c r="D233" s="680">
        <v>39765</v>
      </c>
      <c r="E233" s="656">
        <v>39765</v>
      </c>
      <c r="F233" s="691">
        <v>389.59858249051524</v>
      </c>
      <c r="G233" s="691">
        <v>286.90983483746396</v>
      </c>
      <c r="H233" s="691">
        <v>66.413295233758973</v>
      </c>
      <c r="I233" s="690">
        <v>160</v>
      </c>
      <c r="J233" s="690">
        <v>120</v>
      </c>
    </row>
    <row r="234" spans="4:10">
      <c r="D234" s="680">
        <v>39766</v>
      </c>
      <c r="E234" s="656">
        <v>39766</v>
      </c>
      <c r="F234" s="691">
        <v>339.73490207360965</v>
      </c>
      <c r="G234" s="691">
        <v>282.51650861007181</v>
      </c>
      <c r="H234" s="691">
        <v>66.413295233758973</v>
      </c>
      <c r="I234" s="690">
        <v>160</v>
      </c>
      <c r="J234" s="690">
        <v>120</v>
      </c>
    </row>
    <row r="235" spans="4:10">
      <c r="D235" s="680">
        <v>39769</v>
      </c>
      <c r="E235" s="656">
        <v>39769</v>
      </c>
      <c r="F235" s="691">
        <v>297.18911914570083</v>
      </c>
      <c r="G235" s="691">
        <v>273.92317871376736</v>
      </c>
      <c r="H235" s="691">
        <v>79.988519878171914</v>
      </c>
      <c r="I235" s="690">
        <v>150</v>
      </c>
      <c r="J235" s="690">
        <v>115.5</v>
      </c>
    </row>
    <row r="236" spans="4:10">
      <c r="D236" s="680">
        <v>39770</v>
      </c>
      <c r="E236" s="656">
        <v>39770</v>
      </c>
      <c r="F236" s="691">
        <v>263.00869115431522</v>
      </c>
      <c r="G236" s="691">
        <v>275.01767642429769</v>
      </c>
      <c r="H236" s="691">
        <v>79.988519878171914</v>
      </c>
      <c r="I236" s="690">
        <v>140</v>
      </c>
      <c r="J236" s="690">
        <v>110</v>
      </c>
    </row>
    <row r="237" spans="4:10">
      <c r="D237" s="680">
        <v>39771</v>
      </c>
      <c r="E237" s="656">
        <v>39771</v>
      </c>
      <c r="F237" s="691">
        <v>249.17306151115395</v>
      </c>
      <c r="G237" s="691">
        <v>270.56271945666003</v>
      </c>
      <c r="H237" s="691">
        <v>72.160945698486884</v>
      </c>
      <c r="I237" s="690">
        <v>135</v>
      </c>
      <c r="J237" s="690">
        <v>105</v>
      </c>
    </row>
    <row r="238" spans="4:10">
      <c r="D238" s="680">
        <v>39772</v>
      </c>
      <c r="E238" s="656">
        <v>39772</v>
      </c>
      <c r="F238" s="691">
        <v>230.64033863330252</v>
      </c>
      <c r="G238" s="691">
        <v>244.33572612570154</v>
      </c>
      <c r="H238" s="691">
        <v>72.160945698486884</v>
      </c>
      <c r="I238" s="690">
        <v>135</v>
      </c>
      <c r="J238" s="690">
        <v>105</v>
      </c>
    </row>
    <row r="239" spans="4:10">
      <c r="D239" s="680">
        <v>39773</v>
      </c>
      <c r="E239" s="656">
        <v>39773</v>
      </c>
      <c r="F239" s="691">
        <v>216.50389041519108</v>
      </c>
      <c r="G239" s="691">
        <v>239.23676716967753</v>
      </c>
      <c r="H239" s="691">
        <v>65.207786983759846</v>
      </c>
      <c r="I239" s="690">
        <v>135</v>
      </c>
      <c r="J239" s="690">
        <v>105</v>
      </c>
    </row>
    <row r="240" spans="4:10">
      <c r="D240" s="680">
        <v>39776</v>
      </c>
      <c r="E240" s="656">
        <v>39776</v>
      </c>
      <c r="F240" s="691">
        <v>210.0234549614627</v>
      </c>
      <c r="G240" s="691">
        <v>226.47495045308023</v>
      </c>
      <c r="H240" s="691">
        <v>65.207786983759846</v>
      </c>
      <c r="I240" s="690">
        <v>135</v>
      </c>
      <c r="J240" s="690">
        <v>105</v>
      </c>
    </row>
    <row r="241" spans="4:10">
      <c r="D241" s="680">
        <v>39777</v>
      </c>
      <c r="E241" s="656">
        <v>39777</v>
      </c>
      <c r="F241" s="691">
        <v>217.25811729791903</v>
      </c>
      <c r="G241" s="691">
        <v>224.75891226947425</v>
      </c>
      <c r="H241" s="691">
        <v>65.207786983759846</v>
      </c>
      <c r="I241" s="690">
        <v>135</v>
      </c>
      <c r="J241" s="690">
        <v>105</v>
      </c>
    </row>
    <row r="242" spans="4:10">
      <c r="D242" s="680">
        <v>39778</v>
      </c>
      <c r="E242" s="656">
        <v>39778</v>
      </c>
      <c r="F242" s="691">
        <v>229.93750793078652</v>
      </c>
      <c r="G242" s="691">
        <v>223.7204222450132</v>
      </c>
      <c r="H242" s="691">
        <v>65.207786983759846</v>
      </c>
      <c r="I242" s="690">
        <v>165</v>
      </c>
      <c r="J242" s="690">
        <v>135</v>
      </c>
    </row>
    <row r="243" spans="4:10">
      <c r="D243" s="680">
        <v>39779</v>
      </c>
      <c r="E243" s="656">
        <v>39779</v>
      </c>
      <c r="F243" s="691">
        <v>229.93750793078652</v>
      </c>
      <c r="G243" s="691">
        <v>233.79788975957149</v>
      </c>
      <c r="H243" s="691">
        <v>65.207786983759846</v>
      </c>
      <c r="I243" s="690">
        <v>165</v>
      </c>
      <c r="J243" s="690">
        <v>135</v>
      </c>
    </row>
    <row r="244" spans="4:10">
      <c r="D244" s="680">
        <v>39780</v>
      </c>
      <c r="E244" s="656">
        <v>39780</v>
      </c>
      <c r="F244" s="691">
        <v>234.43511878800086</v>
      </c>
      <c r="G244" s="691">
        <v>217.79841997576344</v>
      </c>
      <c r="H244" s="691">
        <v>65.207786983759846</v>
      </c>
      <c r="I244" s="690">
        <v>165</v>
      </c>
      <c r="J244" s="690">
        <v>135</v>
      </c>
    </row>
    <row r="245" spans="4:10">
      <c r="D245" s="680">
        <v>39783</v>
      </c>
      <c r="E245" s="656">
        <v>39783</v>
      </c>
      <c r="F245" s="691">
        <v>244.98672986182726</v>
      </c>
      <c r="G245" s="691">
        <v>225.14616080085403</v>
      </c>
      <c r="H245" s="691">
        <v>65.207786983759846</v>
      </c>
      <c r="I245" s="690">
        <v>165</v>
      </c>
      <c r="J245" s="690">
        <v>135</v>
      </c>
    </row>
    <row r="246" spans="4:10">
      <c r="D246" s="680">
        <v>39784</v>
      </c>
      <c r="E246" s="656">
        <v>39784</v>
      </c>
      <c r="F246" s="691">
        <v>218.15815277612498</v>
      </c>
      <c r="G246" s="691">
        <v>238.34809214553096</v>
      </c>
      <c r="H246" s="691">
        <v>65.207786983759846</v>
      </c>
      <c r="I246" s="690">
        <v>165</v>
      </c>
      <c r="J246" s="690">
        <v>135</v>
      </c>
    </row>
    <row r="247" spans="4:10">
      <c r="D247" s="680">
        <v>39785</v>
      </c>
      <c r="E247" s="656">
        <v>39785</v>
      </c>
      <c r="F247" s="691">
        <v>249.11072776209045</v>
      </c>
      <c r="G247" s="691">
        <v>237.78588274620751</v>
      </c>
      <c r="H247" s="691">
        <v>74.00718877947925</v>
      </c>
      <c r="I247" s="690">
        <v>165</v>
      </c>
      <c r="J247" s="690">
        <v>135</v>
      </c>
    </row>
    <row r="248" spans="4:10">
      <c r="D248" s="680">
        <v>39786</v>
      </c>
      <c r="E248" s="656">
        <v>39786</v>
      </c>
      <c r="F248" s="691">
        <v>270.98846905364178</v>
      </c>
      <c r="G248" s="691">
        <v>237.31325462618659</v>
      </c>
      <c r="H248" s="691">
        <v>74.00718877947925</v>
      </c>
      <c r="I248" s="690">
        <v>165</v>
      </c>
      <c r="J248" s="690">
        <v>135</v>
      </c>
    </row>
    <row r="249" spans="4:10">
      <c r="D249" s="680">
        <v>39787</v>
      </c>
      <c r="E249" s="656">
        <v>39787</v>
      </c>
      <c r="F249" s="691">
        <v>275.70348438914164</v>
      </c>
      <c r="G249" s="691">
        <v>237.31325462618659</v>
      </c>
      <c r="H249" s="691">
        <v>82.152829806246459</v>
      </c>
      <c r="I249" s="690">
        <v>165</v>
      </c>
      <c r="J249" s="690">
        <v>135</v>
      </c>
    </row>
    <row r="250" spans="4:10">
      <c r="D250" s="680">
        <v>39790</v>
      </c>
      <c r="E250" s="656">
        <v>39790</v>
      </c>
      <c r="F250" s="691">
        <v>283.93109677225709</v>
      </c>
      <c r="G250" s="691">
        <v>237.31325462618659</v>
      </c>
      <c r="H250" s="691">
        <v>82.152829806246459</v>
      </c>
      <c r="I250" s="690">
        <v>165</v>
      </c>
      <c r="J250" s="690">
        <v>135</v>
      </c>
    </row>
    <row r="251" spans="4:10">
      <c r="D251" s="680">
        <v>39791</v>
      </c>
      <c r="E251" s="656">
        <v>39791</v>
      </c>
      <c r="F251" s="691">
        <v>286.03483305946338</v>
      </c>
      <c r="G251" s="691">
        <v>261.5357876089152</v>
      </c>
      <c r="H251" s="691">
        <v>82.152829806246459</v>
      </c>
      <c r="I251" s="690">
        <v>165</v>
      </c>
      <c r="J251" s="690">
        <v>135</v>
      </c>
    </row>
    <row r="252" spans="4:10">
      <c r="D252" s="680">
        <v>39792</v>
      </c>
      <c r="E252" s="656">
        <v>39792</v>
      </c>
      <c r="F252" s="691">
        <v>247.14972090744686</v>
      </c>
      <c r="G252" s="691">
        <v>270.56642012362329</v>
      </c>
      <c r="H252" s="691">
        <v>99.900664466912502</v>
      </c>
      <c r="I252" s="690">
        <v>165</v>
      </c>
      <c r="J252" s="690">
        <v>135</v>
      </c>
    </row>
    <row r="253" spans="4:10">
      <c r="D253" s="680">
        <v>39793</v>
      </c>
      <c r="E253" s="656">
        <v>39793</v>
      </c>
      <c r="F253" s="691">
        <v>220.34170488152424</v>
      </c>
      <c r="G253" s="691">
        <v>289.13150238531654</v>
      </c>
      <c r="H253" s="691">
        <v>99.900664466912502</v>
      </c>
      <c r="I253" s="690">
        <v>175</v>
      </c>
      <c r="J253" s="690">
        <v>135</v>
      </c>
    </row>
    <row r="254" spans="4:10">
      <c r="D254" s="680">
        <v>39798</v>
      </c>
      <c r="E254" s="656">
        <v>39798</v>
      </c>
      <c r="F254" s="691">
        <v>217.41971088220637</v>
      </c>
      <c r="G254" s="691">
        <v>240.28522641828795</v>
      </c>
      <c r="H254" s="691">
        <v>99.900664466912502</v>
      </c>
      <c r="I254" s="690">
        <v>185</v>
      </c>
      <c r="J254" s="690">
        <v>165</v>
      </c>
    </row>
    <row r="255" spans="4:10">
      <c r="D255" s="680">
        <v>39799</v>
      </c>
      <c r="E255" s="656">
        <v>39799</v>
      </c>
      <c r="F255" s="691">
        <v>219.21023090389374</v>
      </c>
      <c r="G255" s="691">
        <v>259.14956233100833</v>
      </c>
      <c r="H255" s="691">
        <v>99.900664466912502</v>
      </c>
      <c r="I255" s="690">
        <v>185</v>
      </c>
      <c r="J255" s="690">
        <v>165</v>
      </c>
    </row>
    <row r="256" spans="4:10">
      <c r="D256" s="680">
        <v>39800</v>
      </c>
      <c r="E256" s="656">
        <v>39800</v>
      </c>
      <c r="F256" s="691">
        <v>218.84508980751275</v>
      </c>
      <c r="G256" s="691">
        <v>260.00554253775329</v>
      </c>
      <c r="H256" s="691">
        <v>99.900664466912502</v>
      </c>
      <c r="I256" s="690">
        <v>185</v>
      </c>
      <c r="J256" s="690">
        <v>165</v>
      </c>
    </row>
    <row r="257" spans="4:10">
      <c r="D257" s="680">
        <v>39801</v>
      </c>
      <c r="E257" s="656">
        <v>39801</v>
      </c>
      <c r="F257" s="691">
        <v>221.7718163137618</v>
      </c>
      <c r="G257" s="691">
        <v>279.34423464074638</v>
      </c>
      <c r="H257" s="691">
        <v>99.900664466912502</v>
      </c>
      <c r="I257" s="690">
        <v>185</v>
      </c>
      <c r="J257" s="690">
        <v>165</v>
      </c>
    </row>
    <row r="258" spans="4:10">
      <c r="D258" s="680">
        <v>39804</v>
      </c>
      <c r="E258" s="656">
        <v>39804</v>
      </c>
      <c r="F258" s="691">
        <v>236.13107520034714</v>
      </c>
      <c r="G258" s="691">
        <v>287.64000496300531</v>
      </c>
      <c r="H258" s="691">
        <v>114.50506823693043</v>
      </c>
      <c r="I258" s="690">
        <v>185</v>
      </c>
      <c r="J258" s="690">
        <v>165</v>
      </c>
    </row>
    <row r="259" spans="4:10">
      <c r="D259" s="680">
        <v>39805</v>
      </c>
      <c r="E259" s="656">
        <v>39805</v>
      </c>
      <c r="F259" s="691">
        <v>249.6363435427169</v>
      </c>
      <c r="G259" s="691">
        <v>274.21858219126676</v>
      </c>
      <c r="H259" s="691">
        <v>114.50506823693043</v>
      </c>
      <c r="I259" s="690">
        <v>185</v>
      </c>
      <c r="J259" s="690">
        <v>165</v>
      </c>
    </row>
    <row r="260" spans="4:10">
      <c r="D260" s="680">
        <v>39806</v>
      </c>
      <c r="E260" s="656">
        <v>39806</v>
      </c>
      <c r="F260" s="691">
        <v>249.6363435427169</v>
      </c>
      <c r="G260" s="691">
        <v>274.21858219126676</v>
      </c>
      <c r="H260" s="691">
        <v>114.50506823693043</v>
      </c>
      <c r="I260" s="690">
        <v>185</v>
      </c>
      <c r="J260" s="690">
        <v>165</v>
      </c>
    </row>
    <row r="261" spans="4:10">
      <c r="D261" s="680">
        <v>39807</v>
      </c>
      <c r="E261" s="656">
        <v>39807</v>
      </c>
      <c r="F261" s="691">
        <v>249.6363435427169</v>
      </c>
      <c r="G261" s="691">
        <v>274.21858219126676</v>
      </c>
      <c r="H261" s="691">
        <v>114.50506823693043</v>
      </c>
      <c r="I261" s="690">
        <v>185</v>
      </c>
      <c r="J261" s="690">
        <v>165</v>
      </c>
    </row>
    <row r="262" spans="4:10">
      <c r="D262" s="680">
        <v>39808</v>
      </c>
      <c r="E262" s="656">
        <v>39808</v>
      </c>
      <c r="F262" s="691">
        <v>249.6363435427169</v>
      </c>
      <c r="G262" s="691">
        <v>274.21858219126676</v>
      </c>
      <c r="H262" s="691">
        <v>114.50506823693043</v>
      </c>
      <c r="I262" s="690">
        <v>185</v>
      </c>
      <c r="J262" s="690">
        <v>165</v>
      </c>
    </row>
    <row r="263" spans="4:10">
      <c r="D263" s="680">
        <v>39811</v>
      </c>
      <c r="E263" s="656">
        <v>39811</v>
      </c>
      <c r="F263" s="691">
        <v>264.36515510080937</v>
      </c>
      <c r="G263" s="691">
        <v>287.52259811020735</v>
      </c>
      <c r="H263" s="691">
        <v>114.50506823693043</v>
      </c>
      <c r="I263" s="690">
        <v>185</v>
      </c>
      <c r="J263" s="690">
        <v>165</v>
      </c>
    </row>
    <row r="264" spans="4:10">
      <c r="D264" s="680">
        <v>39812</v>
      </c>
      <c r="E264" s="656">
        <v>39812</v>
      </c>
      <c r="F264" s="691">
        <v>301.62851852638795</v>
      </c>
      <c r="G264" s="691">
        <v>287.52259811020735</v>
      </c>
      <c r="H264" s="691">
        <v>114.50506823693043</v>
      </c>
      <c r="I264" s="690">
        <v>185</v>
      </c>
      <c r="J264" s="690">
        <v>165</v>
      </c>
    </row>
    <row r="265" spans="4:10">
      <c r="D265" s="680">
        <v>39813</v>
      </c>
      <c r="E265" s="656">
        <v>39813</v>
      </c>
      <c r="F265" s="691">
        <v>344.25681506786316</v>
      </c>
      <c r="G265" s="691">
        <v>287.52259811020735</v>
      </c>
      <c r="H265" s="691">
        <v>114.50506823693043</v>
      </c>
      <c r="I265" s="690">
        <v>185</v>
      </c>
      <c r="J265" s="690">
        <v>165</v>
      </c>
    </row>
    <row r="266" spans="4:10">
      <c r="D266" s="680">
        <v>39814</v>
      </c>
      <c r="E266" s="656">
        <v>39814</v>
      </c>
      <c r="F266" s="691">
        <v>344.25681506786316</v>
      </c>
      <c r="G266" s="691">
        <v>287.52259811020735</v>
      </c>
      <c r="H266" s="691">
        <v>114.50506823693043</v>
      </c>
      <c r="I266" s="690">
        <v>185</v>
      </c>
      <c r="J266" s="690">
        <v>165</v>
      </c>
    </row>
    <row r="267" spans="4:10">
      <c r="D267" s="680">
        <v>39815</v>
      </c>
      <c r="E267" s="656">
        <v>39815</v>
      </c>
      <c r="F267" s="691">
        <v>344.25681506786316</v>
      </c>
      <c r="G267" s="691">
        <v>287.52259811020735</v>
      </c>
      <c r="H267" s="691">
        <v>114.50506823693043</v>
      </c>
      <c r="I267" s="690">
        <v>185</v>
      </c>
      <c r="J267" s="690">
        <v>165</v>
      </c>
    </row>
    <row r="268" spans="4:10">
      <c r="D268" s="680">
        <v>39818</v>
      </c>
      <c r="E268" s="656">
        <v>39818</v>
      </c>
      <c r="F268" s="691">
        <v>534.05667258795495</v>
      </c>
      <c r="G268" s="691">
        <v>248.87499075871665</v>
      </c>
      <c r="H268" s="691">
        <v>189.45117168627502</v>
      </c>
      <c r="I268" s="690">
        <v>185</v>
      </c>
      <c r="J268" s="690">
        <v>165</v>
      </c>
    </row>
    <row r="269" spans="4:10">
      <c r="D269" s="680">
        <v>39819</v>
      </c>
      <c r="E269" s="656">
        <v>39819</v>
      </c>
      <c r="F269" s="691">
        <v>532.94634457231302</v>
      </c>
      <c r="G269" s="691">
        <v>227.59370611612138</v>
      </c>
      <c r="H269" s="691">
        <v>186.65291604293952</v>
      </c>
      <c r="I269" s="690">
        <v>185</v>
      </c>
      <c r="J269" s="690">
        <v>165</v>
      </c>
    </row>
    <row r="270" spans="4:10">
      <c r="D270" s="680">
        <v>39820</v>
      </c>
      <c r="E270" s="656">
        <v>39820</v>
      </c>
      <c r="F270" s="691">
        <v>469.90006012070074</v>
      </c>
      <c r="G270" s="691">
        <v>237.12816371669882</v>
      </c>
      <c r="H270" s="691">
        <v>186.65291604293952</v>
      </c>
      <c r="I270" s="690">
        <v>185</v>
      </c>
      <c r="J270" s="690">
        <v>165</v>
      </c>
    </row>
    <row r="271" spans="4:10">
      <c r="D271" s="680">
        <v>39821</v>
      </c>
      <c r="E271" s="656">
        <v>39821</v>
      </c>
      <c r="F271" s="691">
        <v>409.55374183128157</v>
      </c>
      <c r="G271" s="691">
        <v>241.24947273592508</v>
      </c>
      <c r="H271" s="691">
        <v>201.79988150908579</v>
      </c>
      <c r="I271" s="690">
        <v>185</v>
      </c>
      <c r="J271" s="690">
        <v>165</v>
      </c>
    </row>
    <row r="272" spans="4:10">
      <c r="D272" s="680">
        <v>39822</v>
      </c>
      <c r="E272" s="656">
        <v>39822</v>
      </c>
      <c r="F272" s="691">
        <v>347.50562036951965</v>
      </c>
      <c r="G272" s="691">
        <v>237.14169983635509</v>
      </c>
      <c r="H272" s="691">
        <v>201.79988150908579</v>
      </c>
      <c r="I272" s="690">
        <v>185</v>
      </c>
      <c r="J272" s="690">
        <v>165</v>
      </c>
    </row>
    <row r="273" spans="4:10">
      <c r="D273" s="680">
        <v>39825</v>
      </c>
      <c r="E273" s="656">
        <v>39825</v>
      </c>
      <c r="F273" s="691">
        <v>292.46679273448893</v>
      </c>
      <c r="G273" s="691">
        <v>221.46691899185987</v>
      </c>
      <c r="H273" s="691">
        <v>191.5757893532793</v>
      </c>
      <c r="I273" s="690">
        <v>185</v>
      </c>
      <c r="J273" s="690">
        <v>165</v>
      </c>
    </row>
    <row r="274" spans="4:10">
      <c r="D274" s="680">
        <v>39826</v>
      </c>
      <c r="E274" s="656">
        <v>39826</v>
      </c>
      <c r="F274" s="691">
        <v>251.69004399862294</v>
      </c>
      <c r="G274" s="691">
        <v>203.52075693903529</v>
      </c>
      <c r="H274" s="691">
        <v>189.23471457164891</v>
      </c>
      <c r="I274" s="690">
        <v>185</v>
      </c>
      <c r="J274" s="690">
        <v>165</v>
      </c>
    </row>
    <row r="275" spans="4:10">
      <c r="D275" s="680">
        <v>39827</v>
      </c>
      <c r="E275" s="656">
        <v>39827</v>
      </c>
      <c r="F275" s="691">
        <v>221.8495910921022</v>
      </c>
      <c r="G275" s="691">
        <v>195.04087683628995</v>
      </c>
      <c r="H275" s="691">
        <v>188.58555214025728</v>
      </c>
      <c r="I275" s="690">
        <v>215</v>
      </c>
      <c r="J275" s="690">
        <v>167.5</v>
      </c>
    </row>
    <row r="276" spans="4:10">
      <c r="D276" s="680">
        <v>39828</v>
      </c>
      <c r="E276" s="656">
        <v>39828</v>
      </c>
      <c r="F276" s="691">
        <v>200.12628328142989</v>
      </c>
      <c r="G276" s="691">
        <v>186.53969503262579</v>
      </c>
      <c r="H276" s="691">
        <v>188.58555214025728</v>
      </c>
      <c r="I276" s="690">
        <v>225</v>
      </c>
      <c r="J276" s="690">
        <v>165</v>
      </c>
    </row>
    <row r="277" spans="4:10">
      <c r="D277" s="680">
        <v>39829</v>
      </c>
      <c r="E277" s="656">
        <v>39829</v>
      </c>
      <c r="F277" s="691">
        <v>178.40500291703745</v>
      </c>
      <c r="G277" s="691">
        <v>186.53969503262579</v>
      </c>
      <c r="H277" s="691">
        <v>188.58555214025728</v>
      </c>
      <c r="I277" s="690">
        <v>225</v>
      </c>
      <c r="J277" s="690">
        <v>150</v>
      </c>
    </row>
    <row r="278" spans="4:10">
      <c r="D278" s="680">
        <v>39832</v>
      </c>
      <c r="E278" s="656">
        <v>39832</v>
      </c>
      <c r="F278" s="691">
        <v>178.40500291703745</v>
      </c>
      <c r="G278" s="691">
        <v>186.10600952635474</v>
      </c>
      <c r="H278" s="691">
        <v>188.58555214025728</v>
      </c>
      <c r="I278" s="690">
        <v>235</v>
      </c>
      <c r="J278" s="690">
        <v>182.5</v>
      </c>
    </row>
    <row r="279" spans="4:10">
      <c r="D279" s="680">
        <v>39833</v>
      </c>
      <c r="E279" s="656">
        <v>39833</v>
      </c>
      <c r="F279" s="691">
        <v>153.13680794245676</v>
      </c>
      <c r="G279" s="691">
        <v>174.97503818720716</v>
      </c>
      <c r="H279" s="691">
        <v>188.58555214025728</v>
      </c>
      <c r="I279" s="690">
        <v>205</v>
      </c>
      <c r="J279" s="690">
        <v>195</v>
      </c>
    </row>
    <row r="280" spans="4:10">
      <c r="D280" s="680">
        <v>39836</v>
      </c>
      <c r="E280" s="656">
        <v>39836</v>
      </c>
      <c r="F280" s="691">
        <v>116.98015891752146</v>
      </c>
      <c r="G280" s="691">
        <v>155.90957969584088</v>
      </c>
      <c r="H280" s="691">
        <v>176.66015637499223</v>
      </c>
      <c r="I280" s="690">
        <v>205</v>
      </c>
      <c r="J280" s="690">
        <v>165</v>
      </c>
    </row>
    <row r="281" spans="4:10">
      <c r="D281" s="680">
        <v>39839</v>
      </c>
      <c r="E281" s="656">
        <v>39839</v>
      </c>
      <c r="F281" s="691">
        <v>105.47411395494785</v>
      </c>
      <c r="G281" s="691">
        <v>117.5405883859807</v>
      </c>
      <c r="H281" s="691">
        <v>162.7068645004868</v>
      </c>
      <c r="I281" s="690">
        <v>205</v>
      </c>
      <c r="J281" s="690">
        <v>165</v>
      </c>
    </row>
    <row r="282" spans="4:10">
      <c r="D282" s="680">
        <v>39840</v>
      </c>
      <c r="E282" s="656">
        <v>39840</v>
      </c>
      <c r="F282" s="691">
        <v>92.901330162288801</v>
      </c>
      <c r="G282" s="691">
        <v>120.00577530273824</v>
      </c>
      <c r="H282" s="691">
        <v>153.50278011352364</v>
      </c>
      <c r="I282" s="690">
        <v>205</v>
      </c>
      <c r="J282" s="690">
        <v>165</v>
      </c>
    </row>
    <row r="283" spans="4:10">
      <c r="D283" s="680">
        <v>39841</v>
      </c>
      <c r="E283" s="656">
        <v>39841</v>
      </c>
      <c r="F283" s="691">
        <v>82.183902641537514</v>
      </c>
      <c r="G283" s="691">
        <v>123.47856534067773</v>
      </c>
      <c r="H283" s="691">
        <v>139.36287147957594</v>
      </c>
      <c r="I283" s="690">
        <v>215</v>
      </c>
      <c r="J283" s="690">
        <v>165</v>
      </c>
    </row>
    <row r="284" spans="4:10">
      <c r="D284" s="680">
        <v>39842</v>
      </c>
      <c r="E284" s="656">
        <v>39842</v>
      </c>
      <c r="F284" s="691">
        <v>76.889273775822829</v>
      </c>
      <c r="G284" s="691">
        <v>125.71298527818267</v>
      </c>
      <c r="H284" s="691">
        <v>139.36287147957594</v>
      </c>
      <c r="I284" s="690">
        <v>220</v>
      </c>
      <c r="J284" s="690">
        <v>168</v>
      </c>
    </row>
    <row r="285" spans="4:10">
      <c r="D285" s="680">
        <v>39843</v>
      </c>
      <c r="E285" s="656">
        <v>39843</v>
      </c>
      <c r="F285" s="691">
        <v>74.647628871275231</v>
      </c>
      <c r="G285" s="691">
        <v>126.83329987471099</v>
      </c>
      <c r="H285" s="691">
        <v>139.36287147957594</v>
      </c>
      <c r="I285" s="690">
        <v>225</v>
      </c>
      <c r="J285" s="690">
        <v>175</v>
      </c>
    </row>
    <row r="286" spans="4:10">
      <c r="D286" s="680">
        <v>39846</v>
      </c>
      <c r="E286" s="656">
        <v>39846</v>
      </c>
      <c r="F286" s="691">
        <v>67.974740558234359</v>
      </c>
      <c r="G286" s="691">
        <v>123.21531210088739</v>
      </c>
      <c r="H286" s="691">
        <v>130.82666741371196</v>
      </c>
      <c r="I286" s="690">
        <v>225</v>
      </c>
      <c r="J286" s="690">
        <v>175</v>
      </c>
    </row>
    <row r="287" spans="4:10">
      <c r="D287" s="680">
        <v>39847</v>
      </c>
      <c r="E287" s="656">
        <v>39847</v>
      </c>
      <c r="F287" s="691">
        <v>63.478561448324001</v>
      </c>
      <c r="G287" s="691">
        <v>123.31151112216578</v>
      </c>
      <c r="H287" s="691">
        <v>130.82666741371196</v>
      </c>
      <c r="I287" s="690">
        <v>235</v>
      </c>
      <c r="J287" s="690">
        <v>175</v>
      </c>
    </row>
    <row r="288" spans="4:10">
      <c r="D288" s="680">
        <v>39848</v>
      </c>
      <c r="E288" s="656">
        <v>39848</v>
      </c>
      <c r="F288" s="691">
        <v>57.005025612556061</v>
      </c>
      <c r="G288" s="691">
        <v>125.80494198342595</v>
      </c>
      <c r="H288" s="691">
        <v>118.08824219352006</v>
      </c>
      <c r="I288" s="690">
        <v>235</v>
      </c>
      <c r="J288" s="690">
        <v>185</v>
      </c>
    </row>
    <row r="289" spans="4:10">
      <c r="D289" s="680">
        <v>39849</v>
      </c>
      <c r="E289" s="656">
        <v>39849</v>
      </c>
      <c r="F289" s="691">
        <v>54.63418431150555</v>
      </c>
      <c r="G289" s="691">
        <v>107.91168315000547</v>
      </c>
      <c r="H289" s="691">
        <v>118.08824219352006</v>
      </c>
      <c r="I289" s="690">
        <v>235</v>
      </c>
      <c r="J289" s="690">
        <v>185</v>
      </c>
    </row>
    <row r="290" spans="4:10">
      <c r="D290" s="680">
        <v>39850</v>
      </c>
      <c r="E290" s="656">
        <v>39850</v>
      </c>
      <c r="F290" s="691">
        <v>52.467971023284363</v>
      </c>
      <c r="G290" s="691">
        <v>113.73716882905394</v>
      </c>
      <c r="H290" s="691">
        <v>118.08824219352006</v>
      </c>
      <c r="I290" s="690">
        <v>235</v>
      </c>
      <c r="J290" s="690">
        <v>185</v>
      </c>
    </row>
    <row r="291" spans="4:10">
      <c r="D291" s="680">
        <v>39853</v>
      </c>
      <c r="E291" s="656">
        <v>39853</v>
      </c>
      <c r="F291" s="691">
        <v>54.342904800788631</v>
      </c>
      <c r="G291" s="691">
        <v>105.10695138438922</v>
      </c>
      <c r="H291" s="691">
        <v>118.08824219352006</v>
      </c>
      <c r="I291" s="690">
        <v>235</v>
      </c>
      <c r="J291" s="690">
        <v>185</v>
      </c>
    </row>
    <row r="292" spans="4:10">
      <c r="D292" s="680">
        <v>39854</v>
      </c>
      <c r="E292" s="656">
        <v>39854</v>
      </c>
      <c r="F292" s="691">
        <v>56.078983274819727</v>
      </c>
      <c r="G292" s="691">
        <v>105.78841983667206</v>
      </c>
      <c r="H292" s="691">
        <v>118.08824219352006</v>
      </c>
      <c r="I292" s="690">
        <v>245</v>
      </c>
      <c r="J292" s="690">
        <v>185</v>
      </c>
    </row>
    <row r="293" spans="4:10">
      <c r="D293" s="680">
        <v>39855</v>
      </c>
      <c r="E293" s="656">
        <v>39855</v>
      </c>
      <c r="F293" s="691">
        <v>63.879580791358073</v>
      </c>
      <c r="G293" s="691">
        <v>105.78841983667206</v>
      </c>
      <c r="H293" s="691">
        <v>118.08824219352006</v>
      </c>
      <c r="I293" s="690">
        <v>245</v>
      </c>
      <c r="J293" s="690">
        <v>185</v>
      </c>
    </row>
    <row r="294" spans="4:10">
      <c r="D294" s="680">
        <v>39856</v>
      </c>
      <c r="E294" s="656">
        <v>39856</v>
      </c>
      <c r="F294" s="691">
        <v>72.709356511033207</v>
      </c>
      <c r="G294" s="691">
        <v>95.130387379460245</v>
      </c>
      <c r="H294" s="691">
        <v>115.08833847379307</v>
      </c>
      <c r="I294" s="690">
        <v>245</v>
      </c>
      <c r="J294" s="690">
        <v>185</v>
      </c>
    </row>
    <row r="295" spans="4:10">
      <c r="D295" s="680">
        <v>39857</v>
      </c>
      <c r="E295" s="656">
        <v>39857</v>
      </c>
      <c r="F295" s="691">
        <v>79.316637973425969</v>
      </c>
      <c r="G295" s="691">
        <v>96.470571240059598</v>
      </c>
      <c r="H295" s="691">
        <v>115.08833847379307</v>
      </c>
      <c r="I295" s="690">
        <v>245</v>
      </c>
      <c r="J295" s="690">
        <v>185</v>
      </c>
    </row>
    <row r="296" spans="4:10">
      <c r="D296" s="680">
        <v>39860</v>
      </c>
      <c r="E296" s="656">
        <v>39860</v>
      </c>
      <c r="F296" s="691">
        <v>79.316637973425969</v>
      </c>
      <c r="G296" s="691">
        <v>94.854445399174963</v>
      </c>
      <c r="H296" s="691">
        <v>115.08833847379307</v>
      </c>
      <c r="I296" s="690">
        <v>245</v>
      </c>
      <c r="J296" s="690">
        <v>185</v>
      </c>
    </row>
    <row r="297" spans="4:10">
      <c r="D297" s="680">
        <v>39861</v>
      </c>
      <c r="E297" s="656">
        <v>39861</v>
      </c>
      <c r="F297" s="691">
        <v>89.377779594708031</v>
      </c>
      <c r="G297" s="691">
        <v>97.542228945947627</v>
      </c>
      <c r="H297" s="691">
        <v>123.12137382033828</v>
      </c>
      <c r="I297" s="690">
        <v>245</v>
      </c>
      <c r="J297" s="690">
        <v>185</v>
      </c>
    </row>
    <row r="298" spans="4:10">
      <c r="D298" s="680">
        <v>39862</v>
      </c>
      <c r="E298" s="656">
        <v>39862</v>
      </c>
      <c r="F298" s="691">
        <v>97.847656479508487</v>
      </c>
      <c r="G298" s="691">
        <v>98.597755792825836</v>
      </c>
      <c r="H298" s="691">
        <v>124.69418621000182</v>
      </c>
      <c r="I298" s="690">
        <v>245</v>
      </c>
      <c r="J298" s="690">
        <v>185</v>
      </c>
    </row>
    <row r="299" spans="4:10">
      <c r="D299" s="680">
        <v>39863</v>
      </c>
      <c r="E299" s="656">
        <v>39863</v>
      </c>
      <c r="F299" s="691">
        <v>105.38978587035284</v>
      </c>
      <c r="G299" s="691">
        <v>97.452531354290102</v>
      </c>
      <c r="H299" s="691">
        <v>124.69418621000182</v>
      </c>
      <c r="I299" s="690">
        <v>245</v>
      </c>
      <c r="J299" s="690">
        <v>185</v>
      </c>
    </row>
    <row r="300" spans="4:10">
      <c r="D300" s="680">
        <v>39864</v>
      </c>
      <c r="E300" s="656">
        <v>39864</v>
      </c>
      <c r="F300" s="691">
        <v>114.04558099543441</v>
      </c>
      <c r="G300" s="691">
        <v>92.499675169819625</v>
      </c>
      <c r="H300" s="691">
        <v>135.05110246532942</v>
      </c>
      <c r="I300" s="690">
        <v>265</v>
      </c>
      <c r="J300" s="690">
        <v>205</v>
      </c>
    </row>
    <row r="301" spans="4:10">
      <c r="D301" s="680">
        <v>39867</v>
      </c>
      <c r="E301" s="656">
        <v>39867</v>
      </c>
      <c r="F301" s="691">
        <v>119.3020134060276</v>
      </c>
      <c r="G301" s="691">
        <v>67.46377298906971</v>
      </c>
      <c r="H301" s="691">
        <v>136.52848308116336</v>
      </c>
      <c r="I301" s="690">
        <v>265</v>
      </c>
      <c r="J301" s="690">
        <v>205</v>
      </c>
    </row>
    <row r="302" spans="4:10">
      <c r="D302" s="680">
        <v>39868</v>
      </c>
      <c r="E302" s="656">
        <v>39868</v>
      </c>
      <c r="F302" s="691">
        <v>127.94981410497495</v>
      </c>
      <c r="G302" s="691">
        <v>62.448140340870125</v>
      </c>
      <c r="H302" s="691">
        <v>147.63258068293268</v>
      </c>
      <c r="I302" s="690">
        <v>265</v>
      </c>
      <c r="J302" s="690">
        <v>205</v>
      </c>
    </row>
    <row r="303" spans="4:10">
      <c r="D303" s="680">
        <v>39869</v>
      </c>
      <c r="E303" s="656">
        <v>39869</v>
      </c>
      <c r="F303" s="691">
        <v>150.25240348520768</v>
      </c>
      <c r="G303" s="691">
        <v>70.191595586555295</v>
      </c>
      <c r="H303" s="691">
        <v>137.52393925822898</v>
      </c>
      <c r="I303" s="690">
        <v>255</v>
      </c>
      <c r="J303" s="690">
        <v>205</v>
      </c>
    </row>
    <row r="304" spans="4:10">
      <c r="D304" s="680">
        <v>39870</v>
      </c>
      <c r="E304" s="656">
        <v>39870</v>
      </c>
      <c r="F304" s="691">
        <v>188.86589134717005</v>
      </c>
      <c r="G304" s="691">
        <v>84.572530982508027</v>
      </c>
      <c r="H304" s="691">
        <v>135.119647200435</v>
      </c>
      <c r="I304" s="690">
        <v>255</v>
      </c>
      <c r="J304" s="690">
        <v>195</v>
      </c>
    </row>
    <row r="305" spans="4:10">
      <c r="D305" s="680">
        <v>39871</v>
      </c>
      <c r="E305" s="656">
        <v>39871</v>
      </c>
      <c r="F305" s="691">
        <v>232.95684604568368</v>
      </c>
      <c r="G305" s="691">
        <v>111.81072555493895</v>
      </c>
      <c r="H305" s="691">
        <v>135.119647200435</v>
      </c>
      <c r="I305" s="690">
        <v>255</v>
      </c>
      <c r="J305" s="690">
        <v>195</v>
      </c>
    </row>
    <row r="306" spans="4:10">
      <c r="D306" s="680">
        <v>39874</v>
      </c>
      <c r="E306" s="656">
        <v>39874</v>
      </c>
      <c r="F306" s="691">
        <v>280.72284505261598</v>
      </c>
      <c r="G306" s="691">
        <v>130.81552709467502</v>
      </c>
      <c r="H306" s="691">
        <v>137.91825761213042</v>
      </c>
      <c r="I306" s="690">
        <v>250</v>
      </c>
      <c r="J306" s="690">
        <v>200</v>
      </c>
    </row>
    <row r="307" spans="4:10">
      <c r="D307" s="680">
        <v>39875</v>
      </c>
      <c r="E307" s="656">
        <v>39875</v>
      </c>
      <c r="F307" s="691">
        <v>326.85705660034301</v>
      </c>
      <c r="G307" s="691">
        <v>141.30112230097436</v>
      </c>
      <c r="H307" s="691">
        <v>137.91825761213042</v>
      </c>
      <c r="I307" s="690">
        <v>255</v>
      </c>
      <c r="J307" s="690">
        <v>185</v>
      </c>
    </row>
    <row r="308" spans="4:10">
      <c r="D308" s="680">
        <v>39876</v>
      </c>
      <c r="E308" s="656">
        <v>39876</v>
      </c>
      <c r="F308" s="691">
        <v>386.64092421382855</v>
      </c>
      <c r="G308" s="691">
        <v>137.67121160968335</v>
      </c>
      <c r="H308" s="691">
        <v>150.73247992471167</v>
      </c>
      <c r="I308" s="690">
        <v>265</v>
      </c>
      <c r="J308" s="690">
        <v>205</v>
      </c>
    </row>
    <row r="309" spans="4:10">
      <c r="D309" s="680">
        <v>39877</v>
      </c>
      <c r="E309" s="656">
        <v>39877</v>
      </c>
      <c r="F309" s="691">
        <v>431.15316210432024</v>
      </c>
      <c r="G309" s="691">
        <v>167.91963418652389</v>
      </c>
      <c r="H309" s="691">
        <v>167.14456967041463</v>
      </c>
      <c r="I309" s="690">
        <v>265</v>
      </c>
      <c r="J309" s="690">
        <v>205</v>
      </c>
    </row>
    <row r="310" spans="4:10">
      <c r="D310" s="680">
        <v>39878</v>
      </c>
      <c r="E310" s="656">
        <v>39878</v>
      </c>
      <c r="F310" s="691">
        <v>433.00716893126764</v>
      </c>
      <c r="G310" s="691">
        <v>181.8504716906352</v>
      </c>
      <c r="H310" s="691">
        <v>179.12416505798109</v>
      </c>
      <c r="I310" s="690">
        <v>265</v>
      </c>
      <c r="J310" s="690">
        <v>205</v>
      </c>
    </row>
    <row r="311" spans="4:10">
      <c r="D311" s="680">
        <v>39881</v>
      </c>
      <c r="E311" s="656">
        <v>39881</v>
      </c>
      <c r="F311" s="691">
        <v>426.25874571675644</v>
      </c>
      <c r="G311" s="691">
        <v>195.46561854688358</v>
      </c>
      <c r="H311" s="691">
        <v>179.12416505798109</v>
      </c>
      <c r="I311" s="690">
        <v>265</v>
      </c>
      <c r="J311" s="690">
        <v>205</v>
      </c>
    </row>
    <row r="312" spans="4:10">
      <c r="D312" s="680">
        <v>39882</v>
      </c>
      <c r="E312" s="656">
        <v>39882</v>
      </c>
      <c r="F312" s="691">
        <v>359.17706100389569</v>
      </c>
      <c r="G312" s="691">
        <v>185.2986963220574</v>
      </c>
      <c r="H312" s="691">
        <v>175.72806279555894</v>
      </c>
      <c r="I312" s="690">
        <v>265</v>
      </c>
      <c r="J312" s="690">
        <v>205</v>
      </c>
    </row>
    <row r="313" spans="4:10">
      <c r="D313" s="680">
        <v>39883</v>
      </c>
      <c r="E313" s="656">
        <v>39883</v>
      </c>
      <c r="F313" s="691">
        <v>303.99352956903442</v>
      </c>
      <c r="G313" s="691">
        <v>175.75766312028784</v>
      </c>
      <c r="H313" s="691">
        <v>175.72806279555894</v>
      </c>
      <c r="I313" s="690">
        <v>255</v>
      </c>
      <c r="J313" s="690">
        <v>200</v>
      </c>
    </row>
    <row r="314" spans="4:10">
      <c r="D314" s="680">
        <v>39884</v>
      </c>
      <c r="E314" s="656">
        <v>39884</v>
      </c>
      <c r="F314" s="691">
        <v>267.45574424824537</v>
      </c>
      <c r="G314" s="691">
        <v>166.07401189272218</v>
      </c>
      <c r="H314" s="691">
        <v>175.72806279555894</v>
      </c>
      <c r="I314" s="690">
        <v>255</v>
      </c>
      <c r="J314" s="690">
        <v>200</v>
      </c>
    </row>
    <row r="315" spans="4:10">
      <c r="D315" s="680">
        <v>39885</v>
      </c>
      <c r="E315" s="656">
        <v>39885</v>
      </c>
      <c r="F315" s="691">
        <v>241.67094499855102</v>
      </c>
      <c r="G315" s="691">
        <v>148.43526050110924</v>
      </c>
      <c r="H315" s="691">
        <v>175.72806279555894</v>
      </c>
      <c r="I315" s="690">
        <v>255</v>
      </c>
      <c r="J315" s="690">
        <v>200</v>
      </c>
    </row>
    <row r="316" spans="4:10">
      <c r="D316" s="680">
        <v>39888</v>
      </c>
      <c r="E316" s="656">
        <v>39888</v>
      </c>
      <c r="F316" s="691">
        <v>218.23336452216404</v>
      </c>
      <c r="G316" s="691">
        <v>147.316315501937</v>
      </c>
      <c r="H316" s="691">
        <v>175.72806279555894</v>
      </c>
      <c r="I316" s="690">
        <v>255</v>
      </c>
      <c r="J316" s="690">
        <v>200</v>
      </c>
    </row>
    <row r="317" spans="4:10">
      <c r="D317" s="680">
        <v>39889</v>
      </c>
      <c r="E317" s="656">
        <v>39889</v>
      </c>
      <c r="F317" s="691">
        <v>207.32289189588786</v>
      </c>
      <c r="G317" s="691">
        <v>163.61737929815209</v>
      </c>
      <c r="H317" s="691">
        <v>175.72806279555894</v>
      </c>
      <c r="I317" s="690">
        <v>245</v>
      </c>
      <c r="J317" s="690">
        <v>200</v>
      </c>
    </row>
    <row r="318" spans="4:10">
      <c r="D318" s="680">
        <v>39890</v>
      </c>
      <c r="E318" s="656">
        <v>39890</v>
      </c>
      <c r="F318" s="691">
        <v>196.95014095660517</v>
      </c>
      <c r="G318" s="691">
        <v>165.94635152820567</v>
      </c>
      <c r="H318" s="691">
        <v>175.72806279555894</v>
      </c>
      <c r="I318" s="690">
        <v>240</v>
      </c>
      <c r="J318" s="690">
        <v>195</v>
      </c>
    </row>
    <row r="319" spans="4:10">
      <c r="D319" s="680">
        <v>39891</v>
      </c>
      <c r="E319" s="656">
        <v>39891</v>
      </c>
      <c r="F319" s="691">
        <v>182.83968910494792</v>
      </c>
      <c r="G319" s="691">
        <v>166.70532542059678</v>
      </c>
      <c r="H319" s="691">
        <v>175.72806279555894</v>
      </c>
      <c r="I319" s="690">
        <v>240</v>
      </c>
      <c r="J319" s="690">
        <v>195</v>
      </c>
    </row>
    <row r="320" spans="4:10">
      <c r="D320" s="680">
        <v>39892</v>
      </c>
      <c r="E320" s="656">
        <v>39892</v>
      </c>
      <c r="F320" s="691">
        <v>170.20813566540536</v>
      </c>
      <c r="G320" s="691">
        <v>150.56901657299207</v>
      </c>
      <c r="H320" s="691">
        <v>175.72806279555894</v>
      </c>
      <c r="I320" s="690">
        <v>240</v>
      </c>
      <c r="J320" s="690">
        <v>195</v>
      </c>
    </row>
    <row r="321" spans="4:10">
      <c r="D321" s="680">
        <v>39895</v>
      </c>
      <c r="E321" s="656">
        <v>39895</v>
      </c>
      <c r="F321" s="691">
        <v>163.9896200195243</v>
      </c>
      <c r="G321" s="691">
        <v>150.56901657299207</v>
      </c>
      <c r="H321" s="691">
        <v>175.72806279555894</v>
      </c>
      <c r="I321" s="690">
        <v>240</v>
      </c>
      <c r="J321" s="690">
        <v>195</v>
      </c>
    </row>
    <row r="322" spans="4:10">
      <c r="D322" s="680">
        <v>39896</v>
      </c>
      <c r="E322" s="656">
        <v>39896</v>
      </c>
      <c r="F322" s="691">
        <v>155.67444385862274</v>
      </c>
      <c r="G322" s="691">
        <v>137.53701559699951</v>
      </c>
      <c r="H322" s="691">
        <v>175.72806279555894</v>
      </c>
      <c r="I322" s="690">
        <v>240</v>
      </c>
      <c r="J322" s="690">
        <v>195</v>
      </c>
    </row>
    <row r="323" spans="4:10">
      <c r="D323" s="680">
        <v>39897</v>
      </c>
      <c r="E323" s="656">
        <v>39897</v>
      </c>
      <c r="F323" s="691">
        <v>145.47819523740012</v>
      </c>
      <c r="G323" s="691">
        <v>143.77372581952648</v>
      </c>
      <c r="H323" s="691">
        <v>175.72806279555894</v>
      </c>
      <c r="I323" s="690">
        <v>240</v>
      </c>
      <c r="J323" s="690">
        <v>195</v>
      </c>
    </row>
    <row r="324" spans="4:10">
      <c r="D324" s="680">
        <v>39898</v>
      </c>
      <c r="E324" s="656">
        <v>39898</v>
      </c>
      <c r="F324" s="691">
        <v>138.28594128533527</v>
      </c>
      <c r="G324" s="691">
        <v>130.61745149301828</v>
      </c>
      <c r="H324" s="691">
        <v>175.72806279555894</v>
      </c>
      <c r="I324" s="690">
        <v>240</v>
      </c>
      <c r="J324" s="690">
        <v>195</v>
      </c>
    </row>
    <row r="325" spans="4:10">
      <c r="D325" s="680">
        <v>39899</v>
      </c>
      <c r="E325" s="656">
        <v>39899</v>
      </c>
      <c r="F325" s="691">
        <v>131.31198081045855</v>
      </c>
      <c r="G325" s="691">
        <v>130.45620431592269</v>
      </c>
      <c r="H325" s="691">
        <v>174.54339645858954</v>
      </c>
      <c r="I325" s="690">
        <v>240</v>
      </c>
      <c r="J325" s="690">
        <v>195</v>
      </c>
    </row>
    <row r="326" spans="4:10">
      <c r="D326" s="680">
        <v>39902</v>
      </c>
      <c r="E326" s="656">
        <v>39902</v>
      </c>
      <c r="F326" s="691">
        <v>129.98730241818458</v>
      </c>
      <c r="G326" s="691">
        <v>142.41970893019615</v>
      </c>
      <c r="H326" s="691">
        <v>174.54339645858954</v>
      </c>
      <c r="I326" s="690">
        <v>225</v>
      </c>
      <c r="J326" s="690">
        <v>195</v>
      </c>
    </row>
    <row r="327" spans="4:10">
      <c r="D327" s="680">
        <v>39903</v>
      </c>
      <c r="E327" s="656">
        <v>39903</v>
      </c>
      <c r="F327" s="691">
        <v>117.68161637400432</v>
      </c>
      <c r="G327" s="691">
        <v>119.00678312156055</v>
      </c>
      <c r="H327" s="691">
        <v>180.83152138287645</v>
      </c>
      <c r="I327" s="690">
        <v>220</v>
      </c>
      <c r="J327" s="690">
        <v>180</v>
      </c>
    </row>
    <row r="328" spans="4:10">
      <c r="D328" s="680">
        <v>39904</v>
      </c>
      <c r="E328" s="656">
        <v>39904</v>
      </c>
      <c r="F328" s="691">
        <v>105.17672187472238</v>
      </c>
      <c r="G328" s="691">
        <v>106.90783106331449</v>
      </c>
      <c r="H328" s="691">
        <v>166.38725855240631</v>
      </c>
      <c r="I328" s="690">
        <v>215</v>
      </c>
      <c r="J328" s="690">
        <v>180</v>
      </c>
    </row>
    <row r="329" spans="4:10">
      <c r="D329" s="680">
        <v>39905</v>
      </c>
      <c r="E329" s="656">
        <v>39905</v>
      </c>
      <c r="F329" s="691">
        <v>93.974618459469923</v>
      </c>
      <c r="G329" s="691">
        <v>96.524157201994697</v>
      </c>
      <c r="H329" s="691">
        <v>148.38130465624266</v>
      </c>
      <c r="I329" s="690">
        <v>215</v>
      </c>
      <c r="J329" s="690">
        <v>180</v>
      </c>
    </row>
    <row r="330" spans="4:10">
      <c r="D330" s="680">
        <v>39906</v>
      </c>
      <c r="E330" s="656">
        <v>39906</v>
      </c>
      <c r="F330" s="691">
        <v>92.56340905028874</v>
      </c>
      <c r="G330" s="691">
        <v>84.114671873747483</v>
      </c>
      <c r="H330" s="691">
        <v>148.38130465624266</v>
      </c>
      <c r="I330" s="690">
        <v>215</v>
      </c>
      <c r="J330" s="690">
        <v>180</v>
      </c>
    </row>
    <row r="331" spans="4:10">
      <c r="D331" s="680">
        <v>39909</v>
      </c>
      <c r="E331" s="656">
        <v>39909</v>
      </c>
      <c r="F331" s="691">
        <v>90.447036358583446</v>
      </c>
      <c r="G331" s="691">
        <v>78.034001207572885</v>
      </c>
      <c r="H331" s="691">
        <v>148.38130465624266</v>
      </c>
      <c r="I331" s="690">
        <v>215</v>
      </c>
      <c r="J331" s="690">
        <v>180</v>
      </c>
    </row>
    <row r="332" spans="4:10">
      <c r="D332" s="680">
        <v>39910</v>
      </c>
      <c r="E332" s="656">
        <v>39910</v>
      </c>
      <c r="F332" s="691">
        <v>92.411021908961914</v>
      </c>
      <c r="G332" s="691">
        <v>82.495841607824914</v>
      </c>
      <c r="H332" s="691">
        <v>135.35478743035364</v>
      </c>
      <c r="I332" s="690">
        <v>215</v>
      </c>
      <c r="J332" s="690">
        <v>180</v>
      </c>
    </row>
    <row r="333" spans="4:10">
      <c r="D333" s="680">
        <v>39911</v>
      </c>
      <c r="E333" s="656">
        <v>39911</v>
      </c>
      <c r="F333" s="691">
        <v>88.760826259353607</v>
      </c>
      <c r="G333" s="691">
        <v>94.079421392719809</v>
      </c>
      <c r="H333" s="691">
        <v>135.35478743035364</v>
      </c>
      <c r="I333" s="690">
        <v>215</v>
      </c>
      <c r="J333" s="690">
        <v>180</v>
      </c>
    </row>
    <row r="334" spans="4:10">
      <c r="D334" s="680">
        <v>39912</v>
      </c>
      <c r="E334" s="656">
        <v>39912</v>
      </c>
      <c r="F334" s="691">
        <v>81.48492198681538</v>
      </c>
      <c r="G334" s="691">
        <v>87.486825038370924</v>
      </c>
      <c r="H334" s="691">
        <v>119.58500836725334</v>
      </c>
      <c r="I334" s="690">
        <v>215</v>
      </c>
      <c r="J334" s="690">
        <v>180</v>
      </c>
    </row>
    <row r="335" spans="4:10">
      <c r="D335" s="680">
        <v>39913</v>
      </c>
      <c r="E335" s="656">
        <v>39913</v>
      </c>
      <c r="F335" s="691">
        <v>81.793360852060943</v>
      </c>
      <c r="G335" s="691">
        <v>87.486825038370924</v>
      </c>
      <c r="H335" s="691">
        <v>119.58500836725334</v>
      </c>
      <c r="I335" s="690">
        <v>215</v>
      </c>
      <c r="J335" s="690">
        <v>180</v>
      </c>
    </row>
    <row r="336" spans="4:10">
      <c r="D336" s="680">
        <v>39916</v>
      </c>
      <c r="E336" s="656">
        <v>39916</v>
      </c>
      <c r="F336" s="691">
        <v>81.793360852060943</v>
      </c>
      <c r="G336" s="691">
        <v>87.486825038370924</v>
      </c>
      <c r="H336" s="691">
        <v>119.58500836725334</v>
      </c>
      <c r="I336" s="690">
        <v>215</v>
      </c>
      <c r="J336" s="690">
        <v>180</v>
      </c>
    </row>
    <row r="337" spans="4:10">
      <c r="D337" s="680">
        <v>39917</v>
      </c>
      <c r="E337" s="656">
        <v>39917</v>
      </c>
      <c r="F337" s="691">
        <v>78.014765614310178</v>
      </c>
      <c r="G337" s="691">
        <v>103.21403110919394</v>
      </c>
      <c r="H337" s="691">
        <v>119.58500836725334</v>
      </c>
      <c r="I337" s="690">
        <v>215</v>
      </c>
      <c r="J337" s="690">
        <v>180</v>
      </c>
    </row>
    <row r="338" spans="4:10">
      <c r="D338" s="680">
        <v>39918</v>
      </c>
      <c r="E338" s="656">
        <v>39918</v>
      </c>
      <c r="F338" s="691">
        <v>77.755791633191137</v>
      </c>
      <c r="G338" s="691">
        <v>102.15965676482466</v>
      </c>
      <c r="H338" s="691">
        <v>119.58500836725334</v>
      </c>
      <c r="I338" s="690">
        <v>215</v>
      </c>
      <c r="J338" s="690">
        <v>180</v>
      </c>
    </row>
    <row r="339" spans="4:10">
      <c r="D339" s="680">
        <v>39919</v>
      </c>
      <c r="E339" s="656">
        <v>39919</v>
      </c>
      <c r="F339" s="691">
        <v>77.472625827348864</v>
      </c>
      <c r="G339" s="691">
        <v>102.15965676482466</v>
      </c>
      <c r="H339" s="691">
        <v>119.58500836725334</v>
      </c>
      <c r="I339" s="690">
        <v>215</v>
      </c>
      <c r="J339" s="690">
        <v>180</v>
      </c>
    </row>
    <row r="340" spans="4:10">
      <c r="D340" s="680">
        <v>39920</v>
      </c>
      <c r="E340" s="656">
        <v>39920</v>
      </c>
      <c r="F340" s="691">
        <v>79.219588079539676</v>
      </c>
      <c r="G340" s="691">
        <v>101.39837118646381</v>
      </c>
      <c r="H340" s="691">
        <v>127.02049456882274</v>
      </c>
      <c r="I340" s="690">
        <v>200</v>
      </c>
      <c r="J340" s="690">
        <v>180</v>
      </c>
    </row>
    <row r="341" spans="4:10">
      <c r="D341" s="680">
        <v>39923</v>
      </c>
      <c r="E341" s="656">
        <v>39923</v>
      </c>
      <c r="F341" s="691">
        <v>79.581706940880807</v>
      </c>
      <c r="G341" s="691">
        <v>87.784846290376223</v>
      </c>
      <c r="H341" s="691">
        <v>125.36080852474348</v>
      </c>
      <c r="I341" s="690">
        <v>200</v>
      </c>
      <c r="J341" s="690">
        <v>170</v>
      </c>
    </row>
    <row r="342" spans="4:10">
      <c r="D342" s="680">
        <v>39924</v>
      </c>
      <c r="E342" s="656">
        <v>39924</v>
      </c>
      <c r="F342" s="691">
        <v>78.68992996563216</v>
      </c>
      <c r="G342" s="691">
        <v>94.542085630241715</v>
      </c>
      <c r="H342" s="691">
        <v>106.97797491236132</v>
      </c>
      <c r="I342" s="690">
        <v>185</v>
      </c>
      <c r="J342" s="690">
        <v>170</v>
      </c>
    </row>
    <row r="343" spans="4:10">
      <c r="D343" s="680">
        <v>39925</v>
      </c>
      <c r="E343" s="656">
        <v>39925</v>
      </c>
      <c r="F343" s="691">
        <v>71.228581529261064</v>
      </c>
      <c r="G343" s="691">
        <v>94.542085630241715</v>
      </c>
      <c r="H343" s="691">
        <v>106.97797491236132</v>
      </c>
      <c r="I343" s="690">
        <v>180</v>
      </c>
      <c r="J343" s="690">
        <v>155</v>
      </c>
    </row>
    <row r="344" spans="4:10">
      <c r="D344" s="680">
        <v>39926</v>
      </c>
      <c r="E344" s="656">
        <v>39926</v>
      </c>
      <c r="F344" s="691">
        <v>60.553450529767296</v>
      </c>
      <c r="G344" s="691">
        <v>94.542085630241715</v>
      </c>
      <c r="H344" s="691">
        <v>106.97797491236132</v>
      </c>
      <c r="I344" s="690">
        <v>180</v>
      </c>
      <c r="J344" s="690">
        <v>155</v>
      </c>
    </row>
    <row r="345" spans="4:10">
      <c r="D345" s="680">
        <v>39927</v>
      </c>
      <c r="E345" s="656">
        <v>39927</v>
      </c>
      <c r="F345" s="691">
        <v>52.154558667944563</v>
      </c>
      <c r="G345" s="691">
        <v>63.831571948015721</v>
      </c>
      <c r="H345" s="691">
        <v>92.003878784357624</v>
      </c>
      <c r="I345" s="690">
        <v>180</v>
      </c>
      <c r="J345" s="690">
        <v>155</v>
      </c>
    </row>
    <row r="346" spans="4:10">
      <c r="D346" s="680">
        <v>39930</v>
      </c>
      <c r="E346" s="656">
        <v>39930</v>
      </c>
      <c r="F346" s="691">
        <v>48.911795459772449</v>
      </c>
      <c r="G346" s="691">
        <v>63.831571948015721</v>
      </c>
      <c r="H346" s="691">
        <v>80.35338866684414</v>
      </c>
      <c r="I346" s="690">
        <v>180</v>
      </c>
      <c r="J346" s="690">
        <v>155</v>
      </c>
    </row>
    <row r="347" spans="4:10">
      <c r="D347" s="680">
        <v>39931</v>
      </c>
      <c r="E347" s="656">
        <v>39931</v>
      </c>
      <c r="F347" s="691">
        <v>50.893236036623669</v>
      </c>
      <c r="G347" s="691">
        <v>47.923254624440695</v>
      </c>
      <c r="H347" s="691">
        <v>72.864388176074073</v>
      </c>
      <c r="I347" s="690">
        <v>180</v>
      </c>
      <c r="J347" s="690">
        <v>150</v>
      </c>
    </row>
    <row r="348" spans="4:10">
      <c r="D348" s="680">
        <v>39932</v>
      </c>
      <c r="E348" s="656">
        <v>39932</v>
      </c>
      <c r="F348" s="691">
        <v>50.458468686860684</v>
      </c>
      <c r="G348" s="691">
        <v>56.352724308418246</v>
      </c>
      <c r="H348" s="691">
        <v>72.864388176074073</v>
      </c>
      <c r="I348" s="690">
        <v>180</v>
      </c>
      <c r="J348" s="690">
        <v>150</v>
      </c>
    </row>
    <row r="349" spans="4:10">
      <c r="D349" s="680">
        <v>39933</v>
      </c>
      <c r="E349" s="656">
        <v>39933</v>
      </c>
      <c r="F349" s="691">
        <v>51.148885833199323</v>
      </c>
      <c r="G349" s="691">
        <v>59.38228382003787</v>
      </c>
      <c r="H349" s="691">
        <v>77.155473514248101</v>
      </c>
      <c r="I349" s="690">
        <v>180</v>
      </c>
      <c r="J349" s="690">
        <v>150</v>
      </c>
    </row>
    <row r="350" spans="4:10">
      <c r="D350" s="680">
        <v>39934</v>
      </c>
      <c r="E350" s="656">
        <v>39934</v>
      </c>
      <c r="F350" s="691">
        <v>51.148885833199323</v>
      </c>
      <c r="G350" s="691">
        <v>59.38228382003787</v>
      </c>
      <c r="H350" s="691">
        <v>77.155473514248101</v>
      </c>
      <c r="I350" s="690">
        <v>180</v>
      </c>
      <c r="J350" s="690">
        <v>150</v>
      </c>
    </row>
    <row r="351" spans="4:10">
      <c r="D351" s="680">
        <v>39937</v>
      </c>
      <c r="E351" s="656">
        <v>39937</v>
      </c>
      <c r="F351" s="691">
        <v>49.801448351152736</v>
      </c>
      <c r="G351" s="691">
        <v>59.38228382003787</v>
      </c>
      <c r="H351" s="691">
        <v>70.140521336483701</v>
      </c>
      <c r="I351" s="690">
        <v>180</v>
      </c>
      <c r="J351" s="690">
        <v>150</v>
      </c>
    </row>
    <row r="352" spans="4:10">
      <c r="D352" s="680">
        <v>39938</v>
      </c>
      <c r="E352" s="656">
        <v>39938</v>
      </c>
      <c r="F352" s="691">
        <v>46.516625205841947</v>
      </c>
      <c r="G352" s="691">
        <v>73.937087898538152</v>
      </c>
      <c r="H352" s="691">
        <v>70.140521336483701</v>
      </c>
      <c r="I352" s="690">
        <v>175</v>
      </c>
      <c r="J352" s="690">
        <v>145</v>
      </c>
    </row>
    <row r="353" spans="4:10">
      <c r="D353" s="680">
        <v>39939</v>
      </c>
      <c r="E353" s="656">
        <v>39939</v>
      </c>
      <c r="F353" s="691">
        <v>44.520322490569768</v>
      </c>
      <c r="G353" s="691">
        <v>73.937087898538152</v>
      </c>
      <c r="H353" s="691">
        <v>66.912798085569875</v>
      </c>
      <c r="I353" s="690">
        <v>175</v>
      </c>
      <c r="J353" s="690">
        <v>145</v>
      </c>
    </row>
    <row r="354" spans="4:10">
      <c r="D354" s="680">
        <v>39940</v>
      </c>
      <c r="E354" s="656">
        <v>39940</v>
      </c>
      <c r="F354" s="691">
        <v>42.058779893160036</v>
      </c>
      <c r="G354" s="691">
        <v>76.312959994380975</v>
      </c>
      <c r="H354" s="691">
        <v>73.772496463035026</v>
      </c>
      <c r="I354" s="690">
        <v>175</v>
      </c>
      <c r="J354" s="690">
        <v>145</v>
      </c>
    </row>
    <row r="355" spans="4:10">
      <c r="D355" s="680">
        <v>39941</v>
      </c>
      <c r="E355" s="656">
        <v>39941</v>
      </c>
      <c r="F355" s="691">
        <v>46.930727028033992</v>
      </c>
      <c r="G355" s="691">
        <v>69.853682214295702</v>
      </c>
      <c r="H355" s="691">
        <v>73.772496463035026</v>
      </c>
      <c r="I355" s="690">
        <v>175</v>
      </c>
      <c r="J355" s="690">
        <v>145</v>
      </c>
    </row>
    <row r="356" spans="4:10">
      <c r="D356" s="680">
        <v>39944</v>
      </c>
      <c r="E356" s="656">
        <v>39944</v>
      </c>
      <c r="F356" s="691">
        <v>48.775659101853385</v>
      </c>
      <c r="G356" s="691">
        <v>79.545228062452196</v>
      </c>
      <c r="H356" s="691">
        <v>73.772496463035026</v>
      </c>
      <c r="I356" s="690">
        <v>170</v>
      </c>
      <c r="J356" s="690">
        <v>140</v>
      </c>
    </row>
    <row r="357" spans="4:10">
      <c r="D357" s="680">
        <v>39945</v>
      </c>
      <c r="E357" s="656">
        <v>39945</v>
      </c>
      <c r="F357" s="691">
        <v>51.558489898826899</v>
      </c>
      <c r="G357" s="691">
        <v>87.16194048725221</v>
      </c>
      <c r="H357" s="691">
        <v>76.897553790644295</v>
      </c>
      <c r="I357" s="690">
        <v>170</v>
      </c>
      <c r="J357" s="690">
        <v>140</v>
      </c>
    </row>
    <row r="358" spans="4:10">
      <c r="D358" s="680">
        <v>39946</v>
      </c>
      <c r="E358" s="656">
        <v>39946</v>
      </c>
      <c r="F358" s="691">
        <v>52.195562155155159</v>
      </c>
      <c r="G358" s="691">
        <v>87.16194048725221</v>
      </c>
      <c r="H358" s="691">
        <v>76.897553790644295</v>
      </c>
      <c r="I358" s="690">
        <v>160</v>
      </c>
      <c r="J358" s="690">
        <v>140</v>
      </c>
    </row>
    <row r="359" spans="4:10">
      <c r="D359" s="680">
        <v>39947</v>
      </c>
      <c r="E359" s="656">
        <v>39947</v>
      </c>
      <c r="F359" s="691">
        <v>52.384041033020559</v>
      </c>
      <c r="G359" s="691">
        <v>115.36523719528094</v>
      </c>
      <c r="H359" s="691">
        <v>83.907957363696426</v>
      </c>
      <c r="I359" s="690">
        <v>160</v>
      </c>
      <c r="J359" s="690">
        <v>130</v>
      </c>
    </row>
    <row r="360" spans="4:10">
      <c r="D360" s="680">
        <v>39948</v>
      </c>
      <c r="E360" s="656">
        <v>39948</v>
      </c>
      <c r="F360" s="691">
        <v>48.725725994875859</v>
      </c>
      <c r="G360" s="691">
        <v>117.94834785318046</v>
      </c>
      <c r="H360" s="691">
        <v>71.30056997699792</v>
      </c>
      <c r="I360" s="690">
        <v>160</v>
      </c>
      <c r="J360" s="690">
        <v>130</v>
      </c>
    </row>
    <row r="361" spans="4:10">
      <c r="D361" s="680">
        <v>39951</v>
      </c>
      <c r="E361" s="656">
        <v>39951</v>
      </c>
      <c r="F361" s="691">
        <v>49.780527532983079</v>
      </c>
      <c r="G361" s="691">
        <v>97.564378547096638</v>
      </c>
      <c r="H361" s="691">
        <v>71.30056997699792</v>
      </c>
      <c r="I361" s="690">
        <v>160</v>
      </c>
      <c r="J361" s="690">
        <v>130</v>
      </c>
    </row>
    <row r="362" spans="4:10">
      <c r="D362" s="680">
        <v>39952</v>
      </c>
      <c r="E362" s="656">
        <v>39952</v>
      </c>
      <c r="F362" s="691">
        <v>46.566264257698315</v>
      </c>
      <c r="G362" s="691">
        <v>89.29534347631926</v>
      </c>
      <c r="H362" s="691">
        <v>77.183485657568013</v>
      </c>
      <c r="I362" s="690">
        <v>150</v>
      </c>
      <c r="J362" s="690">
        <v>125</v>
      </c>
    </row>
    <row r="363" spans="4:10">
      <c r="D363" s="680">
        <v>39953</v>
      </c>
      <c r="E363" s="656">
        <v>39953</v>
      </c>
      <c r="F363" s="691">
        <v>44.445925378336035</v>
      </c>
      <c r="G363" s="691">
        <v>73.517390830601187</v>
      </c>
      <c r="H363" s="691">
        <v>77.183485657568013</v>
      </c>
      <c r="I363" s="690">
        <v>140</v>
      </c>
      <c r="J363" s="690">
        <v>120</v>
      </c>
    </row>
    <row r="364" spans="4:10">
      <c r="D364" s="680">
        <v>39954</v>
      </c>
      <c r="E364" s="656">
        <v>39954</v>
      </c>
      <c r="F364" s="691">
        <v>42.236701936076251</v>
      </c>
      <c r="G364" s="691">
        <v>65.519190795027612</v>
      </c>
      <c r="H364" s="691">
        <v>77.146639841179791</v>
      </c>
      <c r="I364" s="690">
        <v>140</v>
      </c>
      <c r="J364" s="690">
        <v>120</v>
      </c>
    </row>
    <row r="365" spans="4:10">
      <c r="D365" s="680">
        <v>39955</v>
      </c>
      <c r="E365" s="656">
        <v>39955</v>
      </c>
      <c r="F365" s="691">
        <v>37.813671434619728</v>
      </c>
      <c r="G365" s="691">
        <v>65.519190795027612</v>
      </c>
      <c r="H365" s="691">
        <v>64.337769622559549</v>
      </c>
      <c r="I365" s="690">
        <v>140</v>
      </c>
      <c r="J365" s="690">
        <v>120</v>
      </c>
    </row>
    <row r="366" spans="4:10">
      <c r="D366" s="680">
        <v>39958</v>
      </c>
      <c r="E366" s="656">
        <v>39958</v>
      </c>
      <c r="F366" s="691">
        <v>34.138514797401243</v>
      </c>
      <c r="G366" s="691">
        <v>80.796072577913066</v>
      </c>
      <c r="H366" s="691">
        <v>64.337769622559549</v>
      </c>
      <c r="I366" s="690">
        <v>140</v>
      </c>
      <c r="J366" s="690">
        <v>120</v>
      </c>
    </row>
    <row r="367" spans="4:10">
      <c r="D367" s="680">
        <v>39959</v>
      </c>
      <c r="E367" s="656">
        <v>39959</v>
      </c>
      <c r="F367" s="691">
        <v>35.131588360282642</v>
      </c>
      <c r="G367" s="691">
        <v>79.233461414414847</v>
      </c>
      <c r="H367" s="691">
        <v>68.930855755614019</v>
      </c>
      <c r="I367" s="690">
        <v>140</v>
      </c>
      <c r="J367" s="690">
        <v>120</v>
      </c>
    </row>
    <row r="368" spans="4:10">
      <c r="D368" s="680">
        <v>39960</v>
      </c>
      <c r="E368" s="656">
        <v>39960</v>
      </c>
      <c r="F368" s="691">
        <v>34.162751402009768</v>
      </c>
      <c r="G368" s="691">
        <v>82.430346287883708</v>
      </c>
      <c r="H368" s="691">
        <v>61.685264687011866</v>
      </c>
      <c r="I368" s="690">
        <v>140</v>
      </c>
      <c r="J368" s="690">
        <v>120</v>
      </c>
    </row>
    <row r="369" spans="4:10">
      <c r="D369" s="680">
        <v>39961</v>
      </c>
      <c r="E369" s="656">
        <v>39961</v>
      </c>
      <c r="F369" s="691">
        <v>33.011966829295204</v>
      </c>
      <c r="G369" s="691">
        <v>77.318018019247958</v>
      </c>
      <c r="H369" s="691">
        <v>49.943520513960507</v>
      </c>
      <c r="I369" s="690">
        <v>140</v>
      </c>
      <c r="J369" s="690">
        <v>120</v>
      </c>
    </row>
    <row r="370" spans="4:10">
      <c r="D370" s="680">
        <v>39962</v>
      </c>
      <c r="E370" s="656">
        <v>39962</v>
      </c>
      <c r="F370" s="691">
        <v>29.019926569948296</v>
      </c>
      <c r="G370" s="691">
        <v>74.342099927107768</v>
      </c>
      <c r="H370" s="691">
        <v>53.238846075999405</v>
      </c>
      <c r="I370" s="690">
        <v>140</v>
      </c>
      <c r="J370" s="690">
        <v>120</v>
      </c>
    </row>
    <row r="371" spans="4:10">
      <c r="D371" s="680">
        <v>39965</v>
      </c>
      <c r="E371" s="656">
        <v>39965</v>
      </c>
      <c r="F371" s="691">
        <v>29.019926569948296</v>
      </c>
      <c r="G371" s="691">
        <v>74.342099927107768</v>
      </c>
      <c r="H371" s="691">
        <v>53.238846075999405</v>
      </c>
      <c r="I371" s="690">
        <v>140</v>
      </c>
      <c r="J371" s="690">
        <v>120</v>
      </c>
    </row>
    <row r="372" spans="4:10">
      <c r="D372" s="680">
        <v>39966</v>
      </c>
      <c r="E372" s="656">
        <v>39966</v>
      </c>
      <c r="F372" s="691">
        <v>26.759882440326077</v>
      </c>
      <c r="G372" s="691">
        <v>75.049823190601145</v>
      </c>
      <c r="H372" s="691">
        <v>45.902199543709997</v>
      </c>
      <c r="I372" s="690">
        <v>140</v>
      </c>
      <c r="J372" s="690">
        <v>120</v>
      </c>
    </row>
    <row r="373" spans="4:10">
      <c r="D373" s="680">
        <v>39967</v>
      </c>
      <c r="E373" s="656">
        <v>39967</v>
      </c>
      <c r="F373" s="691">
        <v>19.955461973102121</v>
      </c>
      <c r="G373" s="691">
        <v>72.050582872542165</v>
      </c>
      <c r="H373" s="691">
        <v>45.902199543709997</v>
      </c>
      <c r="I373" s="690">
        <v>140</v>
      </c>
      <c r="J373" s="690">
        <v>120</v>
      </c>
    </row>
    <row r="374" spans="4:10">
      <c r="D374" s="680">
        <v>39968</v>
      </c>
      <c r="E374" s="656">
        <v>39968</v>
      </c>
      <c r="F374" s="691">
        <v>19.571458576219353</v>
      </c>
      <c r="G374" s="691">
        <v>68.526272204914335</v>
      </c>
      <c r="H374" s="691">
        <v>33.501613125350417</v>
      </c>
      <c r="I374" s="690">
        <v>140</v>
      </c>
      <c r="J374" s="690">
        <v>120</v>
      </c>
    </row>
    <row r="375" spans="4:10">
      <c r="D375" s="680">
        <v>39969</v>
      </c>
      <c r="E375" s="656">
        <v>39969</v>
      </c>
      <c r="F375" s="691">
        <v>21.463149550273744</v>
      </c>
      <c r="G375" s="691">
        <v>55.346478419907264</v>
      </c>
      <c r="H375" s="691">
        <v>21.905576214197115</v>
      </c>
      <c r="I375" s="690">
        <v>140</v>
      </c>
      <c r="J375" s="690">
        <v>120</v>
      </c>
    </row>
    <row r="376" spans="4:10">
      <c r="D376" s="680">
        <v>39972</v>
      </c>
      <c r="E376" s="656">
        <v>39972</v>
      </c>
      <c r="F376" s="691">
        <v>26.357064963655869</v>
      </c>
      <c r="G376" s="691">
        <v>83.733595150964348</v>
      </c>
      <c r="H376" s="691">
        <v>21.905576214197115</v>
      </c>
      <c r="I376" s="690">
        <v>140</v>
      </c>
      <c r="J376" s="690">
        <v>120</v>
      </c>
    </row>
    <row r="377" spans="4:10">
      <c r="D377" s="680">
        <v>39973</v>
      </c>
      <c r="E377" s="656">
        <v>39973</v>
      </c>
      <c r="F377" s="691">
        <v>24.569607811183069</v>
      </c>
      <c r="G377" s="691">
        <v>80.721848890963699</v>
      </c>
      <c r="H377" s="691">
        <v>24.610039461489375</v>
      </c>
      <c r="I377" s="690">
        <v>140</v>
      </c>
      <c r="J377" s="690">
        <v>120</v>
      </c>
    </row>
    <row r="378" spans="4:10">
      <c r="D378" s="680">
        <v>39974</v>
      </c>
      <c r="E378" s="656">
        <v>39974</v>
      </c>
      <c r="F378" s="691">
        <v>23.663764355482137</v>
      </c>
      <c r="G378" s="691">
        <v>81.381615119266115</v>
      </c>
      <c r="H378" s="691">
        <v>9.3475208702750745</v>
      </c>
      <c r="I378" s="690">
        <v>135</v>
      </c>
      <c r="J378" s="690">
        <v>115</v>
      </c>
    </row>
    <row r="379" spans="4:10">
      <c r="D379" s="680">
        <v>39975</v>
      </c>
      <c r="E379" s="656">
        <v>39975</v>
      </c>
      <c r="F379" s="691">
        <v>21.884090717209293</v>
      </c>
      <c r="G379" s="691">
        <v>76.501201463626742</v>
      </c>
      <c r="H379" s="691">
        <v>-3.3236128243401177</v>
      </c>
      <c r="I379" s="690">
        <v>135</v>
      </c>
      <c r="J379" s="690">
        <v>115</v>
      </c>
    </row>
    <row r="380" spans="4:10">
      <c r="D380" s="680">
        <v>39976</v>
      </c>
      <c r="E380" s="656">
        <v>39976</v>
      </c>
      <c r="F380" s="691">
        <v>23.917712576045087</v>
      </c>
      <c r="G380" s="691">
        <v>82.031237249960171</v>
      </c>
      <c r="H380" s="691">
        <v>-11.721598243142346</v>
      </c>
      <c r="I380" s="690">
        <v>130</v>
      </c>
      <c r="J380" s="690">
        <v>110</v>
      </c>
    </row>
    <row r="381" spans="4:10">
      <c r="D381" s="680">
        <v>39979</v>
      </c>
      <c r="E381" s="656">
        <v>39979</v>
      </c>
      <c r="F381" s="691">
        <v>31.021443620727553</v>
      </c>
      <c r="G381" s="691">
        <v>75.934718707697996</v>
      </c>
      <c r="H381" s="691">
        <v>-14.159096703841159</v>
      </c>
      <c r="I381" s="690">
        <v>130</v>
      </c>
      <c r="J381" s="690">
        <v>110</v>
      </c>
    </row>
    <row r="382" spans="4:10">
      <c r="D382" s="680">
        <v>39980</v>
      </c>
      <c r="E382" s="656">
        <v>39980</v>
      </c>
      <c r="F382" s="691">
        <v>36.238884668803848</v>
      </c>
      <c r="G382" s="691">
        <v>73.260393687570584</v>
      </c>
      <c r="H382" s="691">
        <v>5.0138562902927823</v>
      </c>
      <c r="I382" s="690">
        <v>130</v>
      </c>
      <c r="J382" s="690">
        <v>110</v>
      </c>
    </row>
    <row r="383" spans="4:10">
      <c r="D383" s="680">
        <v>39981</v>
      </c>
      <c r="E383" s="656">
        <v>39981</v>
      </c>
      <c r="F383" s="691">
        <v>38.6048543678206</v>
      </c>
      <c r="G383" s="691">
        <v>76.247904311991647</v>
      </c>
      <c r="H383" s="691">
        <v>5.0138562902927823</v>
      </c>
      <c r="I383" s="690">
        <v>130</v>
      </c>
      <c r="J383" s="690">
        <v>110</v>
      </c>
    </row>
    <row r="384" spans="4:10">
      <c r="D384" s="680">
        <v>39982</v>
      </c>
      <c r="E384" s="656">
        <v>39982</v>
      </c>
      <c r="F384" s="691">
        <v>36.577287308015038</v>
      </c>
      <c r="G384" s="691">
        <v>32.241782115031157</v>
      </c>
      <c r="H384" s="691">
        <v>5.0138562902927823</v>
      </c>
      <c r="I384" s="690">
        <v>120</v>
      </c>
      <c r="J384" s="690">
        <v>110</v>
      </c>
    </row>
    <row r="385" spans="4:10">
      <c r="D385" s="680">
        <v>39983</v>
      </c>
      <c r="E385" s="656">
        <v>39983</v>
      </c>
      <c r="F385" s="691">
        <v>30.491841105073135</v>
      </c>
      <c r="G385" s="691">
        <v>32.241782115031157</v>
      </c>
      <c r="H385" s="691">
        <v>-2.5007514092889247</v>
      </c>
      <c r="I385" s="690">
        <v>115</v>
      </c>
      <c r="J385" s="690">
        <v>70</v>
      </c>
    </row>
    <row r="386" spans="4:10">
      <c r="D386" s="680">
        <v>39986</v>
      </c>
      <c r="E386" s="656">
        <v>39986</v>
      </c>
      <c r="F386" s="691">
        <v>26.680161387492916</v>
      </c>
      <c r="G386" s="691">
        <v>34.911533674285714</v>
      </c>
      <c r="H386" s="691">
        <v>-2.4448463339887363</v>
      </c>
      <c r="I386" s="690">
        <v>115</v>
      </c>
      <c r="J386" s="690">
        <v>90</v>
      </c>
    </row>
    <row r="387" spans="4:10">
      <c r="D387" s="680">
        <v>39987</v>
      </c>
      <c r="E387" s="656">
        <v>39987</v>
      </c>
      <c r="F387" s="691">
        <v>26.376877372810913</v>
      </c>
      <c r="G387" s="691">
        <v>34.911533674285714</v>
      </c>
      <c r="H387" s="691">
        <v>-2.4448463339887363</v>
      </c>
      <c r="I387" s="690">
        <v>100</v>
      </c>
      <c r="J387" s="690">
        <v>82.5</v>
      </c>
    </row>
    <row r="388" spans="4:10">
      <c r="D388" s="680">
        <v>39988</v>
      </c>
      <c r="E388" s="656">
        <v>39988</v>
      </c>
      <c r="F388" s="691">
        <v>20.625407022057072</v>
      </c>
      <c r="G388" s="691">
        <v>43.079306567214829</v>
      </c>
      <c r="H388" s="691">
        <v>-2.4448463339887363</v>
      </c>
      <c r="I388" s="690">
        <v>100</v>
      </c>
      <c r="J388" s="690">
        <v>50</v>
      </c>
    </row>
    <row r="389" spans="4:10">
      <c r="D389" s="680">
        <v>39989</v>
      </c>
      <c r="E389" s="656">
        <v>39989</v>
      </c>
      <c r="F389" s="691">
        <v>19.250327189542887</v>
      </c>
      <c r="G389" s="691">
        <v>26.104734295047805</v>
      </c>
      <c r="H389" s="691">
        <v>-2.4448463339887363</v>
      </c>
      <c r="I389" s="690">
        <v>100</v>
      </c>
      <c r="J389" s="690">
        <v>50</v>
      </c>
    </row>
    <row r="390" spans="4:10">
      <c r="D390" s="680">
        <v>39990</v>
      </c>
      <c r="E390" s="656">
        <v>39990</v>
      </c>
      <c r="F390" s="691">
        <v>23.452580823966947</v>
      </c>
      <c r="G390" s="691">
        <v>25.253567245201602</v>
      </c>
      <c r="H390" s="691">
        <v>6.7118599624515358</v>
      </c>
      <c r="I390" s="690">
        <v>100</v>
      </c>
      <c r="J390" s="690">
        <v>50</v>
      </c>
    </row>
    <row r="391" spans="4:10">
      <c r="D391" s="680">
        <v>39993</v>
      </c>
      <c r="E391" s="656">
        <v>39993</v>
      </c>
      <c r="F391" s="691">
        <v>35.801786065315568</v>
      </c>
      <c r="G391" s="691">
        <v>25.253567245201602</v>
      </c>
      <c r="H391" s="691">
        <v>6.7118599624515358</v>
      </c>
      <c r="I391" s="690">
        <v>100</v>
      </c>
      <c r="J391" s="690">
        <v>50</v>
      </c>
    </row>
    <row r="392" spans="4:10">
      <c r="D392" s="680">
        <v>39994</v>
      </c>
      <c r="E392" s="656">
        <v>39994</v>
      </c>
      <c r="F392" s="691">
        <v>37.464764889094937</v>
      </c>
      <c r="G392" s="691">
        <v>25.685762451860388</v>
      </c>
      <c r="H392" s="691">
        <v>4.7254529596670887</v>
      </c>
      <c r="I392" s="690">
        <v>100</v>
      </c>
      <c r="J392" s="690">
        <v>50</v>
      </c>
    </row>
    <row r="393" spans="4:10">
      <c r="D393" s="680">
        <v>39995</v>
      </c>
      <c r="E393" s="656">
        <v>39995</v>
      </c>
      <c r="F393" s="691">
        <v>36.534723088629697</v>
      </c>
      <c r="G393" s="691">
        <v>11.988325402476384</v>
      </c>
      <c r="H393" s="691">
        <v>11.797890462648816</v>
      </c>
      <c r="I393" s="690">
        <v>90</v>
      </c>
      <c r="J393" s="690">
        <v>50</v>
      </c>
    </row>
    <row r="394" spans="4:10">
      <c r="D394" s="680">
        <v>39996</v>
      </c>
      <c r="E394" s="656">
        <v>39996</v>
      </c>
      <c r="F394" s="691">
        <v>35.738999510216829</v>
      </c>
      <c r="G394" s="691">
        <v>40.546654521629691</v>
      </c>
      <c r="H394" s="691">
        <v>12.59233234132007</v>
      </c>
      <c r="I394" s="690">
        <v>90</v>
      </c>
      <c r="J394" s="690">
        <v>50</v>
      </c>
    </row>
    <row r="395" spans="4:10">
      <c r="D395" s="680">
        <v>39997</v>
      </c>
      <c r="E395" s="656">
        <v>39997</v>
      </c>
      <c r="F395" s="691">
        <v>40.566112536719615</v>
      </c>
      <c r="G395" s="691">
        <v>38.655213141341619</v>
      </c>
      <c r="H395" s="691">
        <v>12.59233234132007</v>
      </c>
      <c r="I395" s="690">
        <v>90</v>
      </c>
      <c r="J395" s="690">
        <v>40</v>
      </c>
    </row>
    <row r="396" spans="4:10">
      <c r="D396" s="680">
        <v>40000</v>
      </c>
      <c r="E396" s="656">
        <v>40000</v>
      </c>
      <c r="F396" s="691">
        <v>40.658962231797922</v>
      </c>
      <c r="G396" s="691">
        <v>38.655213141341619</v>
      </c>
      <c r="H396" s="691">
        <v>12.59233234132007</v>
      </c>
      <c r="I396" s="690">
        <v>90</v>
      </c>
      <c r="J396" s="690">
        <v>40</v>
      </c>
    </row>
    <row r="397" spans="4:10">
      <c r="D397" s="680">
        <v>40001</v>
      </c>
      <c r="E397" s="656">
        <v>40001</v>
      </c>
      <c r="F397" s="691">
        <v>36.563480888414482</v>
      </c>
      <c r="G397" s="691">
        <v>46.27339464789857</v>
      </c>
      <c r="H397" s="691">
        <v>12.59233234132007</v>
      </c>
      <c r="I397" s="690">
        <v>90</v>
      </c>
      <c r="J397" s="690">
        <v>40</v>
      </c>
    </row>
    <row r="398" spans="4:10">
      <c r="D398" s="680">
        <v>40002</v>
      </c>
      <c r="E398" s="656">
        <v>40002</v>
      </c>
      <c r="F398" s="691">
        <v>37.343318502699624</v>
      </c>
      <c r="G398" s="691">
        <v>46.27339464789857</v>
      </c>
      <c r="H398" s="691">
        <v>26.474487847215972</v>
      </c>
      <c r="I398" s="690">
        <v>90</v>
      </c>
      <c r="J398" s="690">
        <v>40</v>
      </c>
    </row>
    <row r="399" spans="4:10">
      <c r="D399" s="680">
        <v>40003</v>
      </c>
      <c r="E399" s="656">
        <v>40003</v>
      </c>
      <c r="F399" s="691">
        <v>36.52842471328789</v>
      </c>
      <c r="G399" s="691">
        <v>46.27339464789857</v>
      </c>
      <c r="H399" s="691">
        <v>26.474487847215972</v>
      </c>
      <c r="I399" s="690">
        <v>90</v>
      </c>
      <c r="J399" s="690">
        <v>40</v>
      </c>
    </row>
    <row r="400" spans="4:10">
      <c r="D400" s="680">
        <v>40004</v>
      </c>
      <c r="E400" s="656">
        <v>40004</v>
      </c>
      <c r="F400" s="691">
        <v>36.276672302737289</v>
      </c>
      <c r="G400" s="691">
        <v>45.822902451949709</v>
      </c>
      <c r="H400" s="691">
        <v>26.474487847215972</v>
      </c>
      <c r="I400" s="690">
        <v>90</v>
      </c>
      <c r="J400" s="690">
        <v>40</v>
      </c>
    </row>
    <row r="401" spans="4:10">
      <c r="D401" s="680">
        <v>40007</v>
      </c>
      <c r="E401" s="656">
        <v>40007</v>
      </c>
      <c r="F401" s="691">
        <v>34.772995723730247</v>
      </c>
      <c r="G401" s="691">
        <v>45.822902451949709</v>
      </c>
      <c r="H401" s="691">
        <v>26.474487847215972</v>
      </c>
      <c r="I401" s="690">
        <v>90</v>
      </c>
      <c r="J401" s="690">
        <v>40</v>
      </c>
    </row>
    <row r="402" spans="4:10">
      <c r="D402" s="680">
        <v>40008</v>
      </c>
      <c r="E402" s="656">
        <v>40008</v>
      </c>
      <c r="F402" s="691">
        <v>30.754374584379036</v>
      </c>
      <c r="G402" s="691">
        <v>50.651940774744645</v>
      </c>
      <c r="H402" s="691">
        <v>26.474487847215972</v>
      </c>
      <c r="I402" s="690">
        <v>90</v>
      </c>
      <c r="J402" s="690">
        <v>40</v>
      </c>
    </row>
    <row r="403" spans="4:10">
      <c r="D403" s="680">
        <v>40009</v>
      </c>
      <c r="E403" s="656">
        <v>40009</v>
      </c>
      <c r="F403" s="691">
        <v>26.624874907811652</v>
      </c>
      <c r="G403" s="691">
        <v>51.164779362777182</v>
      </c>
      <c r="H403" s="691">
        <v>26.474487847215972</v>
      </c>
      <c r="I403" s="690">
        <v>90</v>
      </c>
      <c r="J403" s="690">
        <v>40</v>
      </c>
    </row>
    <row r="404" spans="4:10">
      <c r="D404" s="680">
        <v>40010</v>
      </c>
      <c r="E404" s="656">
        <v>40010</v>
      </c>
      <c r="F404" s="691">
        <v>24.771700946327545</v>
      </c>
      <c r="G404" s="691">
        <v>68.782651545994781</v>
      </c>
      <c r="H404" s="691">
        <v>21.727792697180202</v>
      </c>
      <c r="I404" s="690">
        <v>90</v>
      </c>
      <c r="J404" s="690">
        <v>40</v>
      </c>
    </row>
    <row r="405" spans="4:10">
      <c r="D405" s="680">
        <v>40011</v>
      </c>
      <c r="E405" s="656">
        <v>40011</v>
      </c>
      <c r="F405" s="691">
        <v>24.601344647687021</v>
      </c>
      <c r="G405" s="691">
        <v>69.161797339379888</v>
      </c>
      <c r="H405" s="691">
        <v>21.727792697180202</v>
      </c>
      <c r="I405" s="690">
        <v>90</v>
      </c>
      <c r="J405" s="690">
        <v>40</v>
      </c>
    </row>
    <row r="406" spans="4:10">
      <c r="D406" s="680">
        <v>40014</v>
      </c>
      <c r="E406" s="656">
        <v>40014</v>
      </c>
      <c r="F406" s="691">
        <v>23.9020341959143</v>
      </c>
      <c r="G406" s="691">
        <v>80.463152638465701</v>
      </c>
      <c r="H406" s="691">
        <v>21.727792697180202</v>
      </c>
      <c r="I406" s="690">
        <v>90</v>
      </c>
      <c r="J406" s="690">
        <v>40</v>
      </c>
    </row>
    <row r="407" spans="4:10">
      <c r="D407" s="680">
        <v>40015</v>
      </c>
      <c r="E407" s="656">
        <v>40015</v>
      </c>
      <c r="F407" s="691">
        <v>23.616722831797308</v>
      </c>
      <c r="G407" s="691">
        <v>80.775120575813219</v>
      </c>
      <c r="H407" s="691">
        <v>21.727792697180202</v>
      </c>
      <c r="I407" s="690">
        <v>90</v>
      </c>
      <c r="J407" s="690">
        <v>40</v>
      </c>
    </row>
    <row r="408" spans="4:10">
      <c r="D408" s="680">
        <v>40016</v>
      </c>
      <c r="E408" s="656">
        <v>40016</v>
      </c>
      <c r="F408" s="691">
        <v>23.29763521035823</v>
      </c>
      <c r="G408" s="691">
        <v>85.379149787196724</v>
      </c>
      <c r="H408" s="691">
        <v>21.727792697180202</v>
      </c>
      <c r="I408" s="690">
        <v>87</v>
      </c>
      <c r="J408" s="690">
        <v>62</v>
      </c>
    </row>
    <row r="409" spans="4:10">
      <c r="D409" s="680">
        <v>40017</v>
      </c>
      <c r="E409" s="656">
        <v>40017</v>
      </c>
      <c r="F409" s="691">
        <v>22.298608081813406</v>
      </c>
      <c r="G409" s="691">
        <v>79.207971473059715</v>
      </c>
      <c r="H409" s="691">
        <v>21.727792697180202</v>
      </c>
      <c r="I409" s="690">
        <v>87</v>
      </c>
      <c r="J409" s="690">
        <v>62</v>
      </c>
    </row>
    <row r="410" spans="4:10">
      <c r="D410" s="680">
        <v>40018</v>
      </c>
      <c r="E410" s="656">
        <v>40018</v>
      </c>
      <c r="F410" s="691">
        <v>22.956087525344522</v>
      </c>
      <c r="G410" s="691">
        <v>63.665948308282481</v>
      </c>
      <c r="H410" s="691">
        <v>21.727792697180202</v>
      </c>
      <c r="I410" s="690">
        <v>87</v>
      </c>
      <c r="J410" s="690">
        <v>62</v>
      </c>
    </row>
    <row r="411" spans="4:10">
      <c r="D411" s="680">
        <v>40021</v>
      </c>
      <c r="E411" s="656">
        <v>40021</v>
      </c>
      <c r="F411" s="691">
        <v>30.24293719525728</v>
      </c>
      <c r="G411" s="691">
        <v>47.066094352821153</v>
      </c>
      <c r="H411" s="691">
        <v>21.727792697180202</v>
      </c>
      <c r="I411" s="690">
        <v>87</v>
      </c>
      <c r="J411" s="690">
        <v>62</v>
      </c>
    </row>
    <row r="412" spans="4:10">
      <c r="D412" s="680">
        <v>40022</v>
      </c>
      <c r="E412" s="656">
        <v>40022</v>
      </c>
      <c r="F412" s="691">
        <v>29.801136836813225</v>
      </c>
      <c r="G412" s="691">
        <v>51.84416950586882</v>
      </c>
      <c r="H412" s="691">
        <v>21.727792697180202</v>
      </c>
      <c r="I412" s="690">
        <v>87</v>
      </c>
      <c r="J412" s="690">
        <v>55</v>
      </c>
    </row>
    <row r="413" spans="4:10">
      <c r="D413" s="680">
        <v>40023</v>
      </c>
      <c r="E413" s="656">
        <v>40023</v>
      </c>
      <c r="F413" s="691">
        <v>32.816798969471854</v>
      </c>
      <c r="G413" s="691">
        <v>45.215166372413556</v>
      </c>
      <c r="H413" s="691">
        <v>21.727792697180202</v>
      </c>
      <c r="I413" s="690">
        <v>87</v>
      </c>
      <c r="J413" s="690">
        <v>55</v>
      </c>
    </row>
    <row r="414" spans="4:10">
      <c r="D414" s="680">
        <v>40024</v>
      </c>
      <c r="E414" s="656">
        <v>40024</v>
      </c>
      <c r="F414" s="691">
        <v>33.113282534178403</v>
      </c>
      <c r="G414" s="691">
        <v>50.442158540272821</v>
      </c>
      <c r="H414" s="691">
        <v>24.211351317689854</v>
      </c>
      <c r="I414" s="690">
        <v>87</v>
      </c>
      <c r="J414" s="690">
        <v>55</v>
      </c>
    </row>
    <row r="415" spans="4:10">
      <c r="D415" s="680">
        <v>40025</v>
      </c>
      <c r="E415" s="656">
        <v>40025</v>
      </c>
      <c r="F415" s="691">
        <v>33.284720135406282</v>
      </c>
      <c r="G415" s="691">
        <v>61.247516741110843</v>
      </c>
      <c r="H415" s="691">
        <v>24.211351317689854</v>
      </c>
      <c r="I415" s="690">
        <v>87</v>
      </c>
      <c r="J415" s="690">
        <v>55</v>
      </c>
    </row>
    <row r="416" spans="4:10">
      <c r="D416" s="680">
        <v>40028</v>
      </c>
      <c r="E416" s="656">
        <v>40028</v>
      </c>
      <c r="F416" s="691">
        <v>34.583855419502477</v>
      </c>
      <c r="G416" s="691">
        <v>53.785095740179287</v>
      </c>
      <c r="H416" s="691">
        <v>16.453956954462488</v>
      </c>
      <c r="I416" s="690">
        <v>85</v>
      </c>
      <c r="J416" s="690">
        <v>55</v>
      </c>
    </row>
    <row r="417" spans="4:10">
      <c r="D417" s="680">
        <v>40029</v>
      </c>
      <c r="E417" s="656">
        <v>40029</v>
      </c>
      <c r="F417" s="691">
        <v>33.598403046275493</v>
      </c>
      <c r="G417" s="691">
        <v>54.394039156404439</v>
      </c>
      <c r="H417" s="691">
        <v>16.453956954462488</v>
      </c>
      <c r="I417" s="690">
        <v>70</v>
      </c>
      <c r="J417" s="690">
        <v>55</v>
      </c>
    </row>
    <row r="418" spans="4:10">
      <c r="D418" s="680">
        <v>40030</v>
      </c>
      <c r="E418" s="656">
        <v>40030</v>
      </c>
      <c r="F418" s="691">
        <v>32.801530959626881</v>
      </c>
      <c r="G418" s="691">
        <v>44.275121696840607</v>
      </c>
      <c r="H418" s="691">
        <v>16.453956954462488</v>
      </c>
      <c r="I418" s="690">
        <v>70</v>
      </c>
      <c r="J418" s="690">
        <v>55</v>
      </c>
    </row>
    <row r="419" spans="4:10">
      <c r="D419" s="680">
        <v>40031</v>
      </c>
      <c r="E419" s="656">
        <v>40031</v>
      </c>
      <c r="F419" s="691">
        <v>29.970784046011811</v>
      </c>
      <c r="G419" s="691">
        <v>54.581652625472643</v>
      </c>
      <c r="H419" s="691">
        <v>16.453956954462488</v>
      </c>
      <c r="I419" s="690">
        <v>70</v>
      </c>
      <c r="J419" s="690">
        <v>55</v>
      </c>
    </row>
    <row r="420" spans="4:10">
      <c r="D420" s="680">
        <v>40032</v>
      </c>
      <c r="E420" s="656">
        <v>40032</v>
      </c>
      <c r="F420" s="691">
        <v>30.53937552038029</v>
      </c>
      <c r="G420" s="691">
        <v>46.3447777639755</v>
      </c>
      <c r="H420" s="691">
        <v>16.453956954462488</v>
      </c>
      <c r="I420" s="690">
        <v>65</v>
      </c>
      <c r="J420" s="690">
        <v>70</v>
      </c>
    </row>
    <row r="421" spans="4:10">
      <c r="D421" s="680">
        <v>40035</v>
      </c>
      <c r="E421" s="656">
        <v>40035</v>
      </c>
      <c r="F421" s="691">
        <v>31.228858239790757</v>
      </c>
      <c r="G421" s="691">
        <v>46.3447777639755</v>
      </c>
      <c r="H421" s="691">
        <v>16.453956954462488</v>
      </c>
      <c r="I421" s="690">
        <v>65</v>
      </c>
      <c r="J421" s="690">
        <v>70</v>
      </c>
    </row>
    <row r="422" spans="4:10">
      <c r="D422" s="680">
        <v>40036</v>
      </c>
      <c r="E422" s="656">
        <v>40036</v>
      </c>
      <c r="F422" s="691">
        <v>30.804532794425388</v>
      </c>
      <c r="G422" s="691">
        <v>59.029692510529252</v>
      </c>
      <c r="H422" s="691">
        <v>16.453956954462488</v>
      </c>
      <c r="I422" s="690">
        <v>65</v>
      </c>
      <c r="J422" s="690">
        <v>70</v>
      </c>
    </row>
    <row r="423" spans="4:10">
      <c r="D423" s="680">
        <v>40037</v>
      </c>
      <c r="E423" s="656">
        <v>40037</v>
      </c>
      <c r="F423" s="691">
        <v>33.398662485580161</v>
      </c>
      <c r="G423" s="691">
        <v>37.732122681124082</v>
      </c>
      <c r="H423" s="691">
        <v>18.934746748856515</v>
      </c>
      <c r="I423" s="690">
        <v>65</v>
      </c>
      <c r="J423" s="690">
        <v>70</v>
      </c>
    </row>
    <row r="424" spans="4:10">
      <c r="D424" s="680">
        <v>40038</v>
      </c>
      <c r="E424" s="656">
        <v>40038</v>
      </c>
      <c r="F424" s="691">
        <v>30.966373667900182</v>
      </c>
      <c r="G424" s="691">
        <v>37.732122681124082</v>
      </c>
      <c r="H424" s="691">
        <v>29.382541808874091</v>
      </c>
      <c r="I424" s="690">
        <v>65</v>
      </c>
      <c r="J424" s="690">
        <v>70</v>
      </c>
    </row>
    <row r="425" spans="4:10">
      <c r="D425" s="680">
        <v>40039</v>
      </c>
      <c r="E425" s="656">
        <v>40039</v>
      </c>
      <c r="F425" s="691">
        <v>29.217323550937291</v>
      </c>
      <c r="G425" s="691">
        <v>37.732122681124082</v>
      </c>
      <c r="H425" s="691">
        <v>29.382541808874091</v>
      </c>
      <c r="I425" s="690">
        <v>65</v>
      </c>
      <c r="J425" s="690">
        <v>70</v>
      </c>
    </row>
    <row r="426" spans="4:10">
      <c r="D426" s="680">
        <v>40042</v>
      </c>
      <c r="E426" s="656">
        <v>40042</v>
      </c>
      <c r="F426" s="691">
        <v>26.398797818012415</v>
      </c>
      <c r="G426" s="691">
        <v>46.78056581645351</v>
      </c>
      <c r="H426" s="691">
        <v>29.382541808874091</v>
      </c>
      <c r="I426" s="690">
        <v>65</v>
      </c>
      <c r="J426" s="690">
        <v>70</v>
      </c>
    </row>
    <row r="427" spans="4:10">
      <c r="D427" s="680">
        <v>40043</v>
      </c>
      <c r="E427" s="656">
        <v>40043</v>
      </c>
      <c r="F427" s="691">
        <v>22.751417753646447</v>
      </c>
      <c r="G427" s="691">
        <v>64.686515032036951</v>
      </c>
      <c r="H427" s="691">
        <v>29.382541808874091</v>
      </c>
      <c r="I427" s="690">
        <v>65</v>
      </c>
      <c r="J427" s="690">
        <v>70</v>
      </c>
    </row>
    <row r="428" spans="4:10">
      <c r="D428" s="680">
        <v>40044</v>
      </c>
      <c r="E428" s="656">
        <v>40044</v>
      </c>
      <c r="F428" s="691">
        <v>20.934532011559533</v>
      </c>
      <c r="G428" s="691">
        <v>64.686515032036951</v>
      </c>
      <c r="H428" s="691">
        <v>24.428396986431672</v>
      </c>
      <c r="I428" s="690">
        <v>65</v>
      </c>
      <c r="J428" s="690">
        <v>70</v>
      </c>
    </row>
    <row r="429" spans="4:10">
      <c r="D429" s="680">
        <v>40045</v>
      </c>
      <c r="E429" s="656">
        <v>40045</v>
      </c>
      <c r="F429" s="691">
        <v>20.934532011559533</v>
      </c>
      <c r="G429" s="691">
        <v>64.686515032036951</v>
      </c>
      <c r="H429" s="691">
        <v>24.428396986431672</v>
      </c>
      <c r="I429" s="690">
        <v>65</v>
      </c>
      <c r="J429" s="690">
        <v>70</v>
      </c>
    </row>
    <row r="430" spans="4:10">
      <c r="D430" s="680">
        <v>40046</v>
      </c>
      <c r="E430" s="656">
        <v>40046</v>
      </c>
      <c r="F430" s="691">
        <v>20.934532011559533</v>
      </c>
      <c r="G430" s="691">
        <v>64.686515032036951</v>
      </c>
      <c r="H430" s="691">
        <v>24.428396986431672</v>
      </c>
      <c r="I430" s="690">
        <v>65</v>
      </c>
      <c r="J430" s="690">
        <v>70</v>
      </c>
    </row>
    <row r="431" spans="4:10">
      <c r="D431" s="680">
        <v>40049</v>
      </c>
      <c r="E431" s="656">
        <v>40049</v>
      </c>
      <c r="F431" s="691">
        <v>22.725809900145755</v>
      </c>
      <c r="G431" s="691">
        <v>65.25919644418326</v>
      </c>
      <c r="H431" s="691">
        <v>22.611655540211196</v>
      </c>
      <c r="I431" s="690">
        <v>65</v>
      </c>
      <c r="J431" s="690">
        <v>70</v>
      </c>
    </row>
    <row r="432" spans="4:10">
      <c r="D432" s="680">
        <v>40050</v>
      </c>
      <c r="E432" s="656">
        <v>40050</v>
      </c>
      <c r="F432" s="691">
        <v>15.803803151121809</v>
      </c>
      <c r="G432" s="691">
        <v>52.118528668179444</v>
      </c>
      <c r="H432" s="691">
        <v>22.611655540211196</v>
      </c>
      <c r="I432" s="690">
        <v>65</v>
      </c>
      <c r="J432" s="690">
        <v>70</v>
      </c>
    </row>
    <row r="433" spans="4:10">
      <c r="D433" s="680">
        <v>40051</v>
      </c>
      <c r="E433" s="656">
        <v>40051</v>
      </c>
      <c r="F433" s="691">
        <v>13.014437374797094</v>
      </c>
      <c r="G433" s="691">
        <v>52.118528668179444</v>
      </c>
      <c r="H433" s="691">
        <v>22.611655540211196</v>
      </c>
      <c r="I433" s="690">
        <v>65</v>
      </c>
      <c r="J433" s="690">
        <v>70</v>
      </c>
    </row>
    <row r="434" spans="4:10">
      <c r="D434" s="680">
        <v>40052</v>
      </c>
      <c r="E434" s="656">
        <v>40052</v>
      </c>
      <c r="F434" s="691">
        <v>13.235316205803462</v>
      </c>
      <c r="G434" s="691">
        <v>50.057108862710507</v>
      </c>
      <c r="H434" s="691">
        <v>25.894195037437619</v>
      </c>
      <c r="I434" s="690">
        <v>75</v>
      </c>
      <c r="J434" s="690">
        <v>50</v>
      </c>
    </row>
    <row r="435" spans="4:10">
      <c r="D435" s="680">
        <v>40053</v>
      </c>
      <c r="E435" s="656">
        <v>40053</v>
      </c>
      <c r="F435" s="691">
        <v>14.483715628530595</v>
      </c>
      <c r="G435" s="691">
        <v>54.341300475674359</v>
      </c>
      <c r="H435" s="691">
        <v>25.894195037437619</v>
      </c>
      <c r="I435" s="690">
        <v>75</v>
      </c>
      <c r="J435" s="690">
        <v>50</v>
      </c>
    </row>
    <row r="436" spans="4:10">
      <c r="D436" s="680">
        <v>40056</v>
      </c>
      <c r="E436" s="656">
        <v>40056</v>
      </c>
      <c r="F436" s="691">
        <v>15.288096247730486</v>
      </c>
      <c r="G436" s="691">
        <v>54.341300475674359</v>
      </c>
      <c r="H436" s="691">
        <v>25.894195037437619</v>
      </c>
      <c r="I436" s="690">
        <v>75</v>
      </c>
      <c r="J436" s="690">
        <v>50</v>
      </c>
    </row>
    <row r="437" spans="4:10">
      <c r="D437" s="680">
        <v>40057</v>
      </c>
      <c r="E437" s="656">
        <v>40057</v>
      </c>
      <c r="F437" s="691">
        <v>15.257483865075214</v>
      </c>
      <c r="G437" s="691">
        <v>65.447531176441458</v>
      </c>
      <c r="H437" s="691">
        <v>25.894195037437619</v>
      </c>
      <c r="I437" s="690">
        <v>75</v>
      </c>
      <c r="J437" s="690">
        <v>50</v>
      </c>
    </row>
    <row r="438" spans="4:10">
      <c r="D438" s="680">
        <v>40058</v>
      </c>
      <c r="E438" s="656">
        <v>40058</v>
      </c>
      <c r="F438" s="691">
        <v>12.027539190783452</v>
      </c>
      <c r="G438" s="691">
        <v>74.634367912330887</v>
      </c>
      <c r="H438" s="691">
        <v>25.894195037437619</v>
      </c>
      <c r="I438" s="690">
        <v>75</v>
      </c>
      <c r="J438" s="690">
        <v>50</v>
      </c>
    </row>
    <row r="439" spans="4:10">
      <c r="D439" s="680">
        <v>40059</v>
      </c>
      <c r="E439" s="656">
        <v>40059</v>
      </c>
      <c r="F439" s="691">
        <v>12.354376805556075</v>
      </c>
      <c r="G439" s="691">
        <v>74.634367912330887</v>
      </c>
      <c r="H439" s="691">
        <v>26.705494256936792</v>
      </c>
      <c r="I439" s="690">
        <v>75</v>
      </c>
      <c r="J439" s="690">
        <v>50</v>
      </c>
    </row>
    <row r="440" spans="4:10">
      <c r="D440" s="680">
        <v>40060</v>
      </c>
      <c r="E440" s="656">
        <v>40060</v>
      </c>
      <c r="F440" s="691">
        <v>14.285899340192865</v>
      </c>
      <c r="G440" s="691">
        <v>79.169416761402971</v>
      </c>
      <c r="H440" s="691">
        <v>26.705494256936792</v>
      </c>
      <c r="I440" s="690">
        <v>75</v>
      </c>
      <c r="J440" s="690">
        <v>50</v>
      </c>
    </row>
    <row r="441" spans="4:10">
      <c r="D441" s="680">
        <v>40063</v>
      </c>
      <c r="E441" s="656">
        <v>40063</v>
      </c>
      <c r="F441" s="691">
        <v>13.44365262934236</v>
      </c>
      <c r="G441" s="691">
        <v>88.356661968603476</v>
      </c>
      <c r="H441" s="691">
        <v>26.705494256936792</v>
      </c>
      <c r="I441" s="690">
        <v>75</v>
      </c>
      <c r="J441" s="690">
        <v>50</v>
      </c>
    </row>
    <row r="442" spans="4:10">
      <c r="D442" s="680">
        <v>40064</v>
      </c>
      <c r="E442" s="656">
        <v>40064</v>
      </c>
      <c r="F442" s="691">
        <v>11.982805909792969</v>
      </c>
      <c r="G442" s="691">
        <v>89.468039703314574</v>
      </c>
      <c r="H442" s="691">
        <v>26.705494256936792</v>
      </c>
      <c r="I442" s="690">
        <v>75</v>
      </c>
      <c r="J442" s="690">
        <v>50</v>
      </c>
    </row>
    <row r="443" spans="4:10">
      <c r="D443" s="680">
        <v>40065</v>
      </c>
      <c r="E443" s="656">
        <v>40065</v>
      </c>
      <c r="F443" s="691">
        <v>12.2546542293332</v>
      </c>
      <c r="G443" s="691">
        <v>88.6685199537025</v>
      </c>
      <c r="H443" s="691">
        <v>27.920461978131666</v>
      </c>
      <c r="I443" s="690">
        <v>75</v>
      </c>
      <c r="J443" s="690">
        <v>50</v>
      </c>
    </row>
    <row r="444" spans="4:10">
      <c r="D444" s="680">
        <v>40066</v>
      </c>
      <c r="E444" s="656">
        <v>40066</v>
      </c>
      <c r="F444" s="691">
        <v>13.509777017236535</v>
      </c>
      <c r="G444" s="691">
        <v>89.347893862729038</v>
      </c>
      <c r="H444" s="691">
        <v>27.920461978131666</v>
      </c>
      <c r="I444" s="690">
        <v>75</v>
      </c>
      <c r="J444" s="690">
        <v>50</v>
      </c>
    </row>
    <row r="445" spans="4:10">
      <c r="D445" s="680">
        <v>40067</v>
      </c>
      <c r="E445" s="656">
        <v>40067</v>
      </c>
      <c r="F445" s="691">
        <v>16.352798049835251</v>
      </c>
      <c r="G445" s="691">
        <v>79.293598502763146</v>
      </c>
      <c r="H445" s="691">
        <v>27.920461978131666</v>
      </c>
      <c r="I445" s="690">
        <v>75</v>
      </c>
      <c r="J445" s="690">
        <v>50</v>
      </c>
    </row>
    <row r="446" spans="4:10">
      <c r="D446" s="680">
        <v>40070</v>
      </c>
      <c r="E446" s="656">
        <v>40070</v>
      </c>
      <c r="F446" s="691">
        <v>19.39303481133507</v>
      </c>
      <c r="G446" s="691">
        <v>80.675848887066508</v>
      </c>
      <c r="H446" s="691">
        <v>27.920461978131666</v>
      </c>
      <c r="I446" s="690">
        <v>75</v>
      </c>
      <c r="J446" s="690">
        <v>30</v>
      </c>
    </row>
    <row r="447" spans="4:10">
      <c r="D447" s="680">
        <v>40071</v>
      </c>
      <c r="E447" s="656">
        <v>40071</v>
      </c>
      <c r="F447" s="691">
        <v>19.219217400966908</v>
      </c>
      <c r="G447" s="691">
        <v>83.617033468294849</v>
      </c>
      <c r="H447" s="691">
        <v>25.470875918635205</v>
      </c>
      <c r="I447" s="690">
        <v>80</v>
      </c>
      <c r="J447" s="690">
        <v>30</v>
      </c>
    </row>
    <row r="448" spans="4:10">
      <c r="D448" s="680">
        <v>40072</v>
      </c>
      <c r="E448" s="656">
        <v>40072</v>
      </c>
      <c r="F448" s="691">
        <v>14.538406741625179</v>
      </c>
      <c r="G448" s="691">
        <v>83.749357009645294</v>
      </c>
      <c r="H448" s="691">
        <v>25.470875918635205</v>
      </c>
      <c r="I448" s="690">
        <v>80</v>
      </c>
      <c r="J448" s="690">
        <v>30</v>
      </c>
    </row>
    <row r="449" spans="4:10">
      <c r="D449" s="680">
        <v>40073</v>
      </c>
      <c r="E449" s="656">
        <v>40073</v>
      </c>
      <c r="F449" s="691">
        <v>13.253207321694582</v>
      </c>
      <c r="G449" s="691">
        <v>90.835403166377759</v>
      </c>
      <c r="H449" s="691">
        <v>23.193175410024065</v>
      </c>
      <c r="I449" s="690">
        <v>80</v>
      </c>
      <c r="J449" s="690">
        <v>30</v>
      </c>
    </row>
    <row r="450" spans="4:10">
      <c r="D450" s="680">
        <v>40074</v>
      </c>
      <c r="E450" s="656">
        <v>40074</v>
      </c>
      <c r="F450" s="691">
        <v>13.99835213809788</v>
      </c>
      <c r="G450" s="691">
        <v>90.835403166377759</v>
      </c>
      <c r="H450" s="691">
        <v>23.193175410024065</v>
      </c>
      <c r="I450" s="690">
        <v>80</v>
      </c>
      <c r="J450" s="690">
        <v>30</v>
      </c>
    </row>
    <row r="451" spans="4:10">
      <c r="D451" s="680">
        <v>40077</v>
      </c>
      <c r="E451" s="656">
        <v>40077</v>
      </c>
      <c r="F451" s="691">
        <v>14.285182298283985</v>
      </c>
      <c r="G451" s="691">
        <v>80.305634665510027</v>
      </c>
      <c r="H451" s="691">
        <v>30.212822095610846</v>
      </c>
      <c r="I451" s="690">
        <v>80</v>
      </c>
      <c r="J451" s="690">
        <v>30</v>
      </c>
    </row>
    <row r="452" spans="4:10">
      <c r="D452" s="680">
        <v>40078</v>
      </c>
      <c r="E452" s="656">
        <v>40078</v>
      </c>
      <c r="F452" s="691">
        <v>11.354596754890801</v>
      </c>
      <c r="G452" s="691">
        <v>84.459829109882065</v>
      </c>
      <c r="H452" s="691">
        <v>29.89379678434732</v>
      </c>
      <c r="I452" s="690">
        <v>80</v>
      </c>
      <c r="J452" s="690">
        <v>55</v>
      </c>
    </row>
    <row r="453" spans="4:10">
      <c r="D453" s="680">
        <v>40079</v>
      </c>
      <c r="E453" s="656">
        <v>40079</v>
      </c>
      <c r="F453" s="691">
        <v>9.7247998113247398</v>
      </c>
      <c r="G453" s="691">
        <v>69.810532665270372</v>
      </c>
      <c r="H453" s="691">
        <v>67.123746921053694</v>
      </c>
      <c r="I453" s="690">
        <v>80</v>
      </c>
      <c r="J453" s="690">
        <v>55</v>
      </c>
    </row>
    <row r="454" spans="4:10">
      <c r="D454" s="680">
        <v>40080</v>
      </c>
      <c r="E454" s="656">
        <v>40080</v>
      </c>
      <c r="F454" s="691">
        <v>8.9332612680314369</v>
      </c>
      <c r="G454" s="691">
        <v>81.781188852986503</v>
      </c>
      <c r="H454" s="691">
        <v>67.123746921053694</v>
      </c>
      <c r="I454" s="690">
        <v>80</v>
      </c>
      <c r="J454" s="690">
        <v>55</v>
      </c>
    </row>
    <row r="455" spans="4:10">
      <c r="D455" s="680">
        <v>40081</v>
      </c>
      <c r="E455" s="656">
        <v>40081</v>
      </c>
      <c r="F455" s="691">
        <v>8.8318735515632465</v>
      </c>
      <c r="G455" s="691">
        <v>102.20540358475677</v>
      </c>
      <c r="H455" s="691">
        <v>65.128360928177315</v>
      </c>
      <c r="I455" s="690">
        <v>80</v>
      </c>
      <c r="J455" s="690">
        <v>55</v>
      </c>
    </row>
    <row r="456" spans="4:10">
      <c r="D456" s="680">
        <v>40084</v>
      </c>
      <c r="E456" s="656">
        <v>40084</v>
      </c>
      <c r="F456" s="691">
        <v>12.941615901442805</v>
      </c>
      <c r="G456" s="691">
        <v>95.534438106398099</v>
      </c>
      <c r="H456" s="691">
        <v>58.891033865574435</v>
      </c>
      <c r="I456" s="690">
        <v>80</v>
      </c>
      <c r="J456" s="690">
        <v>55</v>
      </c>
    </row>
    <row r="457" spans="4:10">
      <c r="D457" s="680">
        <v>40085</v>
      </c>
      <c r="E457" s="656">
        <v>40085</v>
      </c>
      <c r="F457" s="691">
        <v>16.584073291005907</v>
      </c>
      <c r="G457" s="691">
        <v>82.316356049536537</v>
      </c>
      <c r="H457" s="691">
        <v>58.891033865574435</v>
      </c>
      <c r="I457" s="690">
        <v>80</v>
      </c>
      <c r="J457" s="690">
        <v>55</v>
      </c>
    </row>
    <row r="458" spans="4:10">
      <c r="D458" s="680">
        <v>40086</v>
      </c>
      <c r="E458" s="656">
        <v>40086</v>
      </c>
      <c r="F458" s="691">
        <v>20.832122654212739</v>
      </c>
      <c r="G458" s="691">
        <v>63.073536462055792</v>
      </c>
      <c r="H458" s="691">
        <v>58.891033865574435</v>
      </c>
      <c r="I458" s="690">
        <v>80</v>
      </c>
      <c r="J458" s="690">
        <v>55</v>
      </c>
    </row>
    <row r="459" spans="4:10">
      <c r="D459" s="680">
        <v>40087</v>
      </c>
      <c r="E459" s="656">
        <v>40087</v>
      </c>
      <c r="F459" s="691">
        <v>19.540987790489194</v>
      </c>
      <c r="G459" s="691">
        <v>54.579736626183639</v>
      </c>
      <c r="H459" s="691">
        <v>61.973761653954327</v>
      </c>
      <c r="I459" s="690">
        <v>80</v>
      </c>
      <c r="J459" s="690">
        <v>55</v>
      </c>
    </row>
    <row r="460" spans="4:10">
      <c r="D460" s="680">
        <v>40088</v>
      </c>
      <c r="E460" s="656">
        <v>40088</v>
      </c>
      <c r="F460" s="691">
        <v>19.483695861702948</v>
      </c>
      <c r="G460" s="691">
        <v>66.246509963006091</v>
      </c>
      <c r="H460" s="691">
        <v>61.973761653954327</v>
      </c>
      <c r="I460" s="690">
        <v>80</v>
      </c>
      <c r="J460" s="690">
        <v>55</v>
      </c>
    </row>
    <row r="461" spans="4:10">
      <c r="D461" s="680">
        <v>40091</v>
      </c>
      <c r="E461" s="656">
        <v>40091</v>
      </c>
      <c r="F461" s="691">
        <v>21.220237312833294</v>
      </c>
      <c r="G461" s="691">
        <v>78.291259529403746</v>
      </c>
      <c r="H461" s="691">
        <v>61.134628007547484</v>
      </c>
      <c r="I461" s="690">
        <v>80</v>
      </c>
      <c r="J461" s="690">
        <v>55</v>
      </c>
    </row>
    <row r="462" spans="4:10">
      <c r="D462" s="680">
        <v>40092</v>
      </c>
      <c r="E462" s="656">
        <v>40092</v>
      </c>
      <c r="F462" s="691">
        <v>23.030111460038917</v>
      </c>
      <c r="G462" s="691">
        <v>80.714771199555884</v>
      </c>
      <c r="H462" s="691">
        <v>61.134628007547484</v>
      </c>
      <c r="I462" s="690">
        <v>80</v>
      </c>
      <c r="J462" s="690">
        <v>55</v>
      </c>
    </row>
    <row r="463" spans="4:10">
      <c r="D463" s="680">
        <v>40093</v>
      </c>
      <c r="E463" s="656">
        <v>40093</v>
      </c>
      <c r="F463" s="691">
        <v>24.040640900116468</v>
      </c>
      <c r="G463" s="691">
        <v>83.444353198100842</v>
      </c>
      <c r="H463" s="691">
        <v>57.501205725302754</v>
      </c>
      <c r="I463" s="690">
        <v>80</v>
      </c>
      <c r="J463" s="690">
        <v>55</v>
      </c>
    </row>
    <row r="464" spans="4:10">
      <c r="D464" s="680">
        <v>40094</v>
      </c>
      <c r="E464" s="656">
        <v>40094</v>
      </c>
      <c r="F464" s="691">
        <v>25.282771683302652</v>
      </c>
      <c r="G464" s="691">
        <v>88.432970398168692</v>
      </c>
      <c r="H464" s="691">
        <v>53.239912771996202</v>
      </c>
      <c r="I464" s="690">
        <v>80</v>
      </c>
      <c r="J464" s="690">
        <v>55</v>
      </c>
    </row>
    <row r="465" spans="4:10">
      <c r="D465" s="680">
        <v>40095</v>
      </c>
      <c r="E465" s="656">
        <v>40095</v>
      </c>
      <c r="F465" s="691">
        <v>22.591506310528271</v>
      </c>
      <c r="G465" s="691">
        <v>88.432970398168692</v>
      </c>
      <c r="H465" s="691">
        <v>53.239912771996202</v>
      </c>
      <c r="I465" s="690">
        <v>80</v>
      </c>
      <c r="J465" s="690">
        <v>55</v>
      </c>
    </row>
    <row r="466" spans="4:10">
      <c r="D466" s="680">
        <v>40098</v>
      </c>
      <c r="E466" s="656">
        <v>40098</v>
      </c>
      <c r="F466" s="691">
        <v>21.909606442321302</v>
      </c>
      <c r="G466" s="691">
        <v>93.324675794975178</v>
      </c>
      <c r="H466" s="691">
        <v>53.239912771996202</v>
      </c>
      <c r="I466" s="690">
        <v>85</v>
      </c>
      <c r="J466" s="690">
        <v>60</v>
      </c>
    </row>
    <row r="467" spans="4:10">
      <c r="D467" s="680">
        <v>40099</v>
      </c>
      <c r="E467" s="656">
        <v>40099</v>
      </c>
      <c r="F467" s="691">
        <v>23.872411958058944</v>
      </c>
      <c r="G467" s="691">
        <v>95.662643366866178</v>
      </c>
      <c r="H467" s="691">
        <v>53.239912771996202</v>
      </c>
      <c r="I467" s="690">
        <v>85</v>
      </c>
      <c r="J467" s="690">
        <v>60</v>
      </c>
    </row>
    <row r="468" spans="4:10">
      <c r="D468" s="680">
        <v>40100</v>
      </c>
      <c r="E468" s="656">
        <v>40100</v>
      </c>
      <c r="F468" s="691">
        <v>26.812440742014026</v>
      </c>
      <c r="G468" s="691">
        <v>97.70877220141368</v>
      </c>
      <c r="H468" s="691">
        <v>55.714586176457189</v>
      </c>
      <c r="I468" s="690">
        <v>85</v>
      </c>
      <c r="J468" s="690">
        <v>60</v>
      </c>
    </row>
    <row r="469" spans="4:10">
      <c r="D469" s="680">
        <v>40101</v>
      </c>
      <c r="E469" s="656">
        <v>40101</v>
      </c>
      <c r="F469" s="691">
        <v>29.95376839310434</v>
      </c>
      <c r="G469" s="691">
        <v>95.828310452761826</v>
      </c>
      <c r="H469" s="691">
        <v>55.714586176457189</v>
      </c>
      <c r="I469" s="690">
        <v>85</v>
      </c>
      <c r="J469" s="690">
        <v>60</v>
      </c>
    </row>
    <row r="470" spans="4:10">
      <c r="D470" s="680">
        <v>40102</v>
      </c>
      <c r="E470" s="656">
        <v>40102</v>
      </c>
      <c r="F470" s="691">
        <v>33.511667632459982</v>
      </c>
      <c r="G470" s="691">
        <v>95.280880279424878</v>
      </c>
      <c r="H470" s="691">
        <v>55.714586176457189</v>
      </c>
      <c r="I470" s="690">
        <v>85</v>
      </c>
      <c r="J470" s="690">
        <v>60</v>
      </c>
    </row>
    <row r="471" spans="4:10">
      <c r="D471" s="680">
        <v>40105</v>
      </c>
      <c r="E471" s="656">
        <v>40105</v>
      </c>
      <c r="F471" s="691">
        <v>39.97221123360211</v>
      </c>
      <c r="G471" s="691">
        <v>86.539522412665207</v>
      </c>
      <c r="H471" s="691">
        <v>54.498328266982341</v>
      </c>
      <c r="I471" s="690">
        <v>85</v>
      </c>
      <c r="J471" s="690">
        <v>60</v>
      </c>
    </row>
    <row r="472" spans="4:10">
      <c r="D472" s="680">
        <v>40106</v>
      </c>
      <c r="E472" s="656">
        <v>40106</v>
      </c>
      <c r="F472" s="691">
        <v>39.626116166805318</v>
      </c>
      <c r="G472" s="691">
        <v>72.442031103306576</v>
      </c>
      <c r="H472" s="691">
        <v>54.498328266982341</v>
      </c>
      <c r="I472" s="690">
        <v>85</v>
      </c>
      <c r="J472" s="690">
        <v>60</v>
      </c>
    </row>
    <row r="473" spans="4:10">
      <c r="D473" s="680">
        <v>40108</v>
      </c>
      <c r="E473" s="656">
        <v>40108</v>
      </c>
      <c r="F473" s="691">
        <v>38.039341841701258</v>
      </c>
      <c r="G473" s="691">
        <v>88.212674647966338</v>
      </c>
      <c r="H473" s="691">
        <v>54.498328266982341</v>
      </c>
      <c r="I473" s="690">
        <v>85</v>
      </c>
      <c r="J473" s="690">
        <v>60</v>
      </c>
    </row>
    <row r="474" spans="4:10">
      <c r="D474" s="680">
        <v>40109</v>
      </c>
      <c r="E474" s="656">
        <v>40109</v>
      </c>
      <c r="F474" s="691">
        <v>38.039341841701258</v>
      </c>
      <c r="G474" s="691">
        <v>88.212674647966338</v>
      </c>
      <c r="H474" s="691">
        <v>54.498328266982341</v>
      </c>
      <c r="I474" s="690">
        <v>85</v>
      </c>
      <c r="J474" s="690">
        <v>60</v>
      </c>
    </row>
    <row r="475" spans="4:10">
      <c r="D475" s="680">
        <v>40112</v>
      </c>
      <c r="E475" s="656">
        <v>40112</v>
      </c>
      <c r="F475" s="691">
        <v>41.441720507748201</v>
      </c>
      <c r="G475" s="691">
        <v>100.77617380533664</v>
      </c>
      <c r="H475" s="691">
        <v>59.230893252930017</v>
      </c>
      <c r="I475" s="690">
        <v>85</v>
      </c>
      <c r="J475" s="690">
        <v>60</v>
      </c>
    </row>
    <row r="476" spans="4:10">
      <c r="D476" s="680">
        <v>40113</v>
      </c>
      <c r="E476" s="656">
        <v>40113</v>
      </c>
      <c r="F476" s="691">
        <v>40.523838190583128</v>
      </c>
      <c r="G476" s="691">
        <v>102.26116105702563</v>
      </c>
      <c r="H476" s="691">
        <v>69.384765652841295</v>
      </c>
      <c r="I476" s="690">
        <v>95</v>
      </c>
      <c r="J476" s="690">
        <v>60</v>
      </c>
    </row>
    <row r="477" spans="4:10">
      <c r="D477" s="680">
        <v>40128</v>
      </c>
      <c r="E477" s="656">
        <v>40128</v>
      </c>
      <c r="F477" s="691">
        <v>25.861205897435035</v>
      </c>
      <c r="G477" s="691">
        <v>101.12585972467937</v>
      </c>
      <c r="H477" s="691">
        <v>65.671000756224259</v>
      </c>
      <c r="I477" s="690">
        <v>95</v>
      </c>
      <c r="J477" s="690">
        <v>45</v>
      </c>
    </row>
    <row r="478" spans="4:10">
      <c r="D478" s="680">
        <v>40137</v>
      </c>
      <c r="E478" s="656">
        <v>40137</v>
      </c>
      <c r="F478" s="691">
        <v>19.790085564377332</v>
      </c>
      <c r="G478" s="691">
        <v>97.800053900804826</v>
      </c>
      <c r="H478" s="691">
        <v>65.671000756224259</v>
      </c>
      <c r="I478" s="690">
        <v>95</v>
      </c>
      <c r="J478" s="690">
        <v>45</v>
      </c>
    </row>
    <row r="479" spans="4:10">
      <c r="D479" s="680">
        <v>40184</v>
      </c>
      <c r="E479" s="656">
        <v>40184</v>
      </c>
      <c r="F479" s="691">
        <v>11.8145267284307</v>
      </c>
      <c r="G479" s="691">
        <v>54.662104281694255</v>
      </c>
      <c r="H479" s="691">
        <v>89.895468060157327</v>
      </c>
      <c r="I479" s="690">
        <v>100</v>
      </c>
      <c r="J479" s="690">
        <v>50</v>
      </c>
    </row>
    <row r="480" spans="4:10">
      <c r="D480" s="680">
        <v>40186</v>
      </c>
      <c r="E480" s="656">
        <v>40186</v>
      </c>
      <c r="F480" s="691">
        <v>10.242122673539287</v>
      </c>
      <c r="G480" s="691">
        <v>52.295756360055421</v>
      </c>
      <c r="H480" s="691">
        <v>82.485840360306</v>
      </c>
      <c r="I480" s="690">
        <v>100</v>
      </c>
      <c r="J480" s="690">
        <v>50</v>
      </c>
    </row>
    <row r="481" spans="4:10">
      <c r="D481" s="680">
        <v>40191</v>
      </c>
      <c r="E481" s="656">
        <v>40191</v>
      </c>
      <c r="F481" s="691">
        <v>5.1595823865944315</v>
      </c>
      <c r="G481" s="691">
        <v>56.426698088151703</v>
      </c>
      <c r="H481" s="691">
        <v>71.727102998480916</v>
      </c>
      <c r="I481" s="690">
        <v>95</v>
      </c>
      <c r="J481" s="690">
        <v>50</v>
      </c>
    </row>
    <row r="482" spans="4:10">
      <c r="D482" s="680">
        <v>40196</v>
      </c>
      <c r="E482" s="656">
        <v>40196</v>
      </c>
      <c r="F482" s="691">
        <v>3.9642043705880181</v>
      </c>
      <c r="G482" s="691">
        <v>57.062919133432999</v>
      </c>
      <c r="H482" s="691">
        <v>71.674887639529757</v>
      </c>
      <c r="I482" s="690">
        <v>90</v>
      </c>
      <c r="J482" s="690">
        <v>50</v>
      </c>
    </row>
    <row r="483" spans="4:10">
      <c r="D483" s="680">
        <v>40204</v>
      </c>
      <c r="E483" s="656">
        <v>40204</v>
      </c>
      <c r="F483" s="691">
        <v>9.1951724060988962</v>
      </c>
      <c r="G483" s="691">
        <v>47.089644157324756</v>
      </c>
      <c r="H483" s="691">
        <v>54.671729201209907</v>
      </c>
      <c r="I483" s="690">
        <v>85</v>
      </c>
      <c r="J483" s="690">
        <v>65</v>
      </c>
    </row>
    <row r="484" spans="4:10">
      <c r="D484" s="680">
        <v>40205</v>
      </c>
      <c r="E484" s="656">
        <v>40205</v>
      </c>
      <c r="F484" s="691">
        <v>7.1463481518801082</v>
      </c>
      <c r="G484" s="691">
        <v>48.513283551948902</v>
      </c>
      <c r="H484" s="691">
        <v>48.170980682444906</v>
      </c>
      <c r="I484" s="690">
        <v>77</v>
      </c>
      <c r="J484" s="690">
        <v>55</v>
      </c>
    </row>
    <row r="485" spans="4:10">
      <c r="D485" s="680">
        <v>40206</v>
      </c>
      <c r="E485" s="656">
        <v>40206</v>
      </c>
      <c r="F485" s="691">
        <v>5.3948552412524702</v>
      </c>
      <c r="G485" s="691">
        <v>42.998645298350461</v>
      </c>
      <c r="H485" s="691">
        <v>46.120936685892183</v>
      </c>
      <c r="I485" s="690">
        <v>77</v>
      </c>
      <c r="J485" s="690">
        <v>55</v>
      </c>
    </row>
    <row r="486" spans="4:10">
      <c r="D486" s="680">
        <v>40207</v>
      </c>
      <c r="E486" s="656">
        <v>40207</v>
      </c>
      <c r="F486" s="691">
        <v>1.2369619457021113</v>
      </c>
      <c r="G486" s="691">
        <v>29.30288581483768</v>
      </c>
      <c r="H486" s="691">
        <v>46.120936685892183</v>
      </c>
      <c r="I486" s="690">
        <v>77</v>
      </c>
      <c r="J486" s="690">
        <v>55</v>
      </c>
    </row>
    <row r="487" spans="4:10">
      <c r="D487" s="680">
        <v>40210</v>
      </c>
      <c r="E487" s="656">
        <v>40210</v>
      </c>
      <c r="F487" s="691">
        <v>0.71370768877560886</v>
      </c>
      <c r="G487" s="691">
        <v>32.825753878809053</v>
      </c>
      <c r="H487" s="691">
        <v>44.159502229244119</v>
      </c>
      <c r="I487" s="690">
        <v>77</v>
      </c>
      <c r="J487" s="690">
        <v>55</v>
      </c>
    </row>
    <row r="488" spans="4:10">
      <c r="D488" s="680">
        <v>40211</v>
      </c>
      <c r="E488" s="656">
        <v>40211</v>
      </c>
      <c r="F488" s="691">
        <v>1.3086745751255062</v>
      </c>
      <c r="G488" s="691">
        <v>37.935050228174205</v>
      </c>
      <c r="H488" s="691">
        <v>44.341904823668479</v>
      </c>
      <c r="I488" s="690">
        <v>77</v>
      </c>
      <c r="J488" s="690">
        <v>55</v>
      </c>
    </row>
    <row r="489" spans="4:10">
      <c r="D489" s="680">
        <v>40212</v>
      </c>
      <c r="E489" s="656">
        <v>40212</v>
      </c>
      <c r="F489" s="691">
        <v>2.3802133580071279</v>
      </c>
      <c r="G489" s="691">
        <v>37.935050228174205</v>
      </c>
      <c r="H489" s="691">
        <v>44.341904823668479</v>
      </c>
      <c r="I489" s="690">
        <v>82</v>
      </c>
      <c r="J489" s="690">
        <v>60</v>
      </c>
    </row>
    <row r="490" spans="4:10">
      <c r="D490" s="680">
        <v>40213</v>
      </c>
      <c r="E490" s="656">
        <v>40213</v>
      </c>
      <c r="F490" s="691">
        <v>5.4197184853916589</v>
      </c>
      <c r="G490" s="691">
        <v>43.521604544298874</v>
      </c>
      <c r="H490" s="691">
        <v>44.299182987096621</v>
      </c>
      <c r="I490" s="690">
        <v>85</v>
      </c>
      <c r="J490" s="690">
        <v>62</v>
      </c>
    </row>
    <row r="491" spans="4:10">
      <c r="D491" s="680">
        <v>40214</v>
      </c>
      <c r="E491" s="656">
        <v>40214</v>
      </c>
      <c r="F491" s="691">
        <v>9.1116796171669936</v>
      </c>
      <c r="G491" s="691">
        <v>41.002069888706494</v>
      </c>
      <c r="H491" s="691">
        <v>44.299182987096621</v>
      </c>
      <c r="I491" s="690">
        <v>85</v>
      </c>
      <c r="J491" s="690">
        <v>62</v>
      </c>
    </row>
    <row r="492" spans="4:10">
      <c r="D492" s="680">
        <v>40217</v>
      </c>
      <c r="E492" s="656">
        <v>40217</v>
      </c>
      <c r="F492" s="691">
        <v>9.0431985847729237</v>
      </c>
      <c r="G492" s="691">
        <v>41.002069888706494</v>
      </c>
      <c r="H492" s="691">
        <v>45.859457997283243</v>
      </c>
      <c r="I492" s="690">
        <v>85</v>
      </c>
      <c r="J492" s="690">
        <v>62</v>
      </c>
    </row>
    <row r="493" spans="4:10">
      <c r="D493" s="680">
        <v>40218</v>
      </c>
      <c r="E493" s="656">
        <v>40218</v>
      </c>
      <c r="F493" s="691">
        <v>7.3152297505326382</v>
      </c>
      <c r="G493" s="691">
        <v>42.17272661393681</v>
      </c>
      <c r="H493" s="691">
        <v>46.089422111169263</v>
      </c>
      <c r="I493" s="690">
        <v>90</v>
      </c>
      <c r="J493" s="690">
        <v>67</v>
      </c>
    </row>
    <row r="494" spans="4:10">
      <c r="D494" s="680">
        <v>40219</v>
      </c>
      <c r="E494" s="656">
        <v>40219</v>
      </c>
      <c r="F494" s="691">
        <v>5.396660292765862</v>
      </c>
      <c r="G494" s="691">
        <v>44.779533054055726</v>
      </c>
      <c r="H494" s="691">
        <v>51.197826268422851</v>
      </c>
      <c r="I494" s="690">
        <v>90</v>
      </c>
      <c r="J494" s="690">
        <v>67</v>
      </c>
    </row>
    <row r="495" spans="4:10">
      <c r="D495" s="680">
        <v>40220</v>
      </c>
      <c r="E495" s="656">
        <v>40220</v>
      </c>
      <c r="F495" s="691">
        <v>6.1598522834616869</v>
      </c>
      <c r="G495" s="691">
        <v>48.795239595872033</v>
      </c>
      <c r="H495" s="691">
        <v>49.562727163809932</v>
      </c>
      <c r="I495" s="690">
        <v>95</v>
      </c>
      <c r="J495" s="690">
        <v>72</v>
      </c>
    </row>
    <row r="496" spans="4:10">
      <c r="D496" s="680">
        <v>40221</v>
      </c>
      <c r="E496" s="656">
        <v>40221</v>
      </c>
      <c r="F496" s="691">
        <v>4.2626333960809237</v>
      </c>
      <c r="G496" s="691">
        <v>54.927968586300615</v>
      </c>
      <c r="H496" s="691">
        <v>49.562727163809932</v>
      </c>
      <c r="I496" s="690">
        <v>95</v>
      </c>
      <c r="J496" s="690">
        <v>72</v>
      </c>
    </row>
    <row r="497" spans="4:10">
      <c r="D497" s="680">
        <v>40224</v>
      </c>
      <c r="E497" s="656">
        <v>40224</v>
      </c>
      <c r="F497" s="691">
        <v>0.99987287614588316</v>
      </c>
      <c r="G497" s="691">
        <v>54.927968586300615</v>
      </c>
      <c r="H497" s="691">
        <v>49.562727163809932</v>
      </c>
      <c r="I497" s="690">
        <v>95</v>
      </c>
      <c r="J497" s="690">
        <v>105</v>
      </c>
    </row>
    <row r="498" spans="4:10">
      <c r="D498" s="680">
        <v>40225</v>
      </c>
      <c r="E498" s="656">
        <v>40225</v>
      </c>
      <c r="F498" s="691">
        <v>0.15514566893912121</v>
      </c>
      <c r="G498" s="691">
        <v>51.124518421930908</v>
      </c>
      <c r="H498" s="691">
        <v>49.562727163809932</v>
      </c>
      <c r="I498" s="690">
        <v>95</v>
      </c>
      <c r="J498" s="690">
        <v>105</v>
      </c>
    </row>
    <row r="499" spans="4:10">
      <c r="D499" s="680">
        <v>40226</v>
      </c>
      <c r="E499" s="656">
        <v>40226</v>
      </c>
      <c r="F499" s="691">
        <v>-0.13501452441099945</v>
      </c>
      <c r="G499" s="691">
        <v>64.260773424154465</v>
      </c>
      <c r="H499" s="691">
        <v>49.562727163809932</v>
      </c>
      <c r="I499" s="690">
        <v>95</v>
      </c>
      <c r="J499" s="690">
        <v>105</v>
      </c>
    </row>
    <row r="500" spans="4:10">
      <c r="D500" s="680">
        <v>40227</v>
      </c>
      <c r="E500" s="656">
        <v>40227</v>
      </c>
      <c r="F500" s="691">
        <v>-3.6035638442519655</v>
      </c>
      <c r="G500" s="691">
        <v>55.061106165809072</v>
      </c>
      <c r="H500" s="691">
        <v>49.562727163809932</v>
      </c>
      <c r="I500" s="690">
        <v>95</v>
      </c>
      <c r="J500" s="690">
        <v>102</v>
      </c>
    </row>
    <row r="501" spans="4:10">
      <c r="D501" s="680">
        <v>40228</v>
      </c>
      <c r="E501" s="656">
        <v>40228</v>
      </c>
      <c r="F501" s="691">
        <v>-9.5623842355953759</v>
      </c>
      <c r="G501" s="691">
        <v>59.039925745746103</v>
      </c>
      <c r="H501" s="691">
        <v>49.562727163809932</v>
      </c>
      <c r="I501" s="690">
        <v>95</v>
      </c>
      <c r="J501" s="690">
        <v>102</v>
      </c>
    </row>
    <row r="502" spans="4:10">
      <c r="D502" s="680">
        <v>40245</v>
      </c>
      <c r="E502" s="656">
        <v>40245</v>
      </c>
      <c r="F502" s="691">
        <v>19.354879221901218</v>
      </c>
      <c r="G502" s="691">
        <v>56.17866539149847</v>
      </c>
      <c r="H502" s="691">
        <v>47.23921739803643</v>
      </c>
      <c r="I502" s="690">
        <v>95</v>
      </c>
      <c r="J502" s="690">
        <v>72</v>
      </c>
    </row>
    <row r="503" spans="4:10">
      <c r="D503" s="680">
        <v>40282</v>
      </c>
      <c r="E503" s="656">
        <v>40282</v>
      </c>
      <c r="F503" s="691">
        <v>11.297133825066584</v>
      </c>
      <c r="G503" s="691">
        <v>64.040393392950676</v>
      </c>
      <c r="H503" s="691">
        <v>44.195871359279671</v>
      </c>
      <c r="I503" s="690">
        <v>95</v>
      </c>
      <c r="J503" s="690">
        <v>70</v>
      </c>
    </row>
    <row r="504" spans="4:10">
      <c r="D504" s="680">
        <v>40284</v>
      </c>
      <c r="E504" s="656">
        <v>40284</v>
      </c>
      <c r="F504" s="691">
        <v>11.425675862585756</v>
      </c>
      <c r="G504" s="691">
        <v>68.077767736761558</v>
      </c>
      <c r="H504" s="691">
        <v>44.382544046103625</v>
      </c>
      <c r="I504" s="690">
        <v>105</v>
      </c>
      <c r="J504" s="690">
        <v>75</v>
      </c>
    </row>
    <row r="505" spans="4:10">
      <c r="D505" s="680">
        <v>40287</v>
      </c>
      <c r="E505" s="656">
        <v>40287</v>
      </c>
      <c r="F505" s="691">
        <v>12.896908294329009</v>
      </c>
      <c r="G505" s="691">
        <v>70.846906382117808</v>
      </c>
      <c r="H505" s="691">
        <v>44.382544046103625</v>
      </c>
      <c r="I505" s="690">
        <v>105</v>
      </c>
      <c r="J505" s="690">
        <v>75</v>
      </c>
    </row>
    <row r="506" spans="4:10">
      <c r="D506" s="680">
        <v>40288</v>
      </c>
      <c r="E506" s="656">
        <v>40288</v>
      </c>
      <c r="F506" s="691">
        <v>9.9272902146543256</v>
      </c>
      <c r="G506" s="691">
        <v>70.846906382117808</v>
      </c>
      <c r="H506" s="691">
        <v>46.818952062446812</v>
      </c>
      <c r="I506" s="690">
        <v>105</v>
      </c>
      <c r="J506" s="690">
        <v>75</v>
      </c>
    </row>
    <row r="507" spans="4:10">
      <c r="D507" s="680">
        <v>40289</v>
      </c>
      <c r="E507" s="656">
        <v>40289</v>
      </c>
      <c r="F507" s="691">
        <v>9.2094747650620334</v>
      </c>
      <c r="G507" s="691">
        <v>73.973942861076907</v>
      </c>
      <c r="H507" s="691">
        <v>44.810782536354736</v>
      </c>
      <c r="I507" s="690">
        <v>105</v>
      </c>
      <c r="J507" s="690">
        <v>75</v>
      </c>
    </row>
    <row r="508" spans="4:10">
      <c r="D508" s="680">
        <v>40290</v>
      </c>
      <c r="E508" s="656">
        <v>40290</v>
      </c>
      <c r="F508" s="691">
        <v>8.2057610838158492</v>
      </c>
      <c r="G508" s="691">
        <v>73.973942861076907</v>
      </c>
      <c r="H508" s="691">
        <v>44.455446079542973</v>
      </c>
      <c r="I508" s="690">
        <v>110</v>
      </c>
      <c r="J508" s="690">
        <v>75</v>
      </c>
    </row>
    <row r="509" spans="4:10">
      <c r="D509" s="680">
        <v>40291</v>
      </c>
      <c r="E509" s="656">
        <v>40291</v>
      </c>
      <c r="F509" s="691">
        <v>5.3030575423618798</v>
      </c>
      <c r="G509" s="691">
        <v>73.973942861076907</v>
      </c>
      <c r="H509" s="691">
        <v>44.455446079542973</v>
      </c>
      <c r="I509" s="690">
        <v>105</v>
      </c>
      <c r="J509" s="690">
        <v>75</v>
      </c>
    </row>
    <row r="510" spans="4:10">
      <c r="D510" s="680">
        <v>40294</v>
      </c>
      <c r="E510" s="656">
        <v>40294</v>
      </c>
      <c r="F510" s="691">
        <v>6.8471096578788355</v>
      </c>
      <c r="G510" s="691">
        <v>81.544863490519475</v>
      </c>
      <c r="H510" s="691">
        <v>44.455446079542973</v>
      </c>
      <c r="I510" s="690">
        <v>105</v>
      </c>
      <c r="J510" s="690">
        <v>75</v>
      </c>
    </row>
    <row r="511" spans="4:10">
      <c r="D511" s="680">
        <v>40295</v>
      </c>
      <c r="E511" s="656">
        <v>40295</v>
      </c>
      <c r="F511" s="691">
        <v>18.990197227363399</v>
      </c>
      <c r="G511" s="691">
        <v>80.345438192251265</v>
      </c>
      <c r="H511" s="691">
        <v>44.455446079542973</v>
      </c>
      <c r="I511" s="690">
        <v>105</v>
      </c>
      <c r="J511" s="690">
        <v>75</v>
      </c>
    </row>
    <row r="512" spans="4:10">
      <c r="D512" s="680">
        <v>40296</v>
      </c>
      <c r="E512" s="656">
        <v>40296</v>
      </c>
      <c r="F512" s="691">
        <v>16.693535909629713</v>
      </c>
      <c r="G512" s="691">
        <v>80.223905864353966</v>
      </c>
      <c r="H512" s="691">
        <v>46.568557406153488</v>
      </c>
      <c r="I512" s="690">
        <v>110</v>
      </c>
      <c r="J512" s="690">
        <v>75</v>
      </c>
    </row>
    <row r="513" spans="4:10">
      <c r="D513" s="680">
        <v>40297</v>
      </c>
      <c r="E513" s="656">
        <v>40297</v>
      </c>
      <c r="F513" s="691">
        <v>15.631309696447898</v>
      </c>
      <c r="G513" s="691">
        <v>77.713789726986604</v>
      </c>
      <c r="H513" s="691">
        <v>49.843957550403431</v>
      </c>
      <c r="I513" s="690">
        <v>105</v>
      </c>
      <c r="J513" s="690">
        <v>75</v>
      </c>
    </row>
    <row r="514" spans="4:10">
      <c r="D514" s="680">
        <v>40298</v>
      </c>
      <c r="E514" s="656">
        <v>40298</v>
      </c>
      <c r="F514" s="691">
        <v>21.298254949376091</v>
      </c>
      <c r="G514" s="691">
        <v>70.251054520281372</v>
      </c>
      <c r="H514" s="691">
        <v>47.473411558858686</v>
      </c>
      <c r="I514" s="690">
        <v>105</v>
      </c>
      <c r="J514" s="690">
        <v>75</v>
      </c>
    </row>
    <row r="515" spans="4:10">
      <c r="D515" s="680">
        <v>40301</v>
      </c>
      <c r="E515" s="656">
        <v>40301</v>
      </c>
      <c r="F515" s="691">
        <v>15.217589605672559</v>
      </c>
      <c r="G515" s="691">
        <v>68.027392795586607</v>
      </c>
      <c r="H515" s="691">
        <v>47.473411558858686</v>
      </c>
      <c r="I515" s="690">
        <v>105</v>
      </c>
      <c r="J515" s="690">
        <v>75</v>
      </c>
    </row>
    <row r="516" spans="4:10">
      <c r="D516" s="680">
        <v>40302</v>
      </c>
      <c r="E516" s="656">
        <v>40302</v>
      </c>
      <c r="F516" s="691">
        <v>12.116052373520528</v>
      </c>
      <c r="G516" s="691">
        <v>67.259249737660838</v>
      </c>
      <c r="H516" s="691">
        <v>53.583526338398421</v>
      </c>
      <c r="I516" s="690">
        <v>105</v>
      </c>
      <c r="J516" s="690">
        <v>75</v>
      </c>
    </row>
    <row r="517" spans="4:10">
      <c r="D517" s="680">
        <v>40303</v>
      </c>
      <c r="E517" s="656">
        <v>40303</v>
      </c>
      <c r="F517" s="691">
        <v>8.323565017319682</v>
      </c>
      <c r="G517" s="691">
        <v>67.673926034872494</v>
      </c>
      <c r="H517" s="691">
        <v>55.82174484645045</v>
      </c>
      <c r="I517" s="690">
        <v>105</v>
      </c>
      <c r="J517" s="690">
        <v>75</v>
      </c>
    </row>
    <row r="518" spans="4:10">
      <c r="D518" s="680">
        <v>40304</v>
      </c>
      <c r="E518" s="656">
        <v>40304</v>
      </c>
      <c r="F518" s="691">
        <v>0.74935277584970361</v>
      </c>
      <c r="G518" s="691">
        <v>66.830584497072238</v>
      </c>
      <c r="H518" s="691">
        <v>56.345698548347144</v>
      </c>
      <c r="I518" s="690">
        <v>116.5</v>
      </c>
      <c r="J518" s="690">
        <v>110</v>
      </c>
    </row>
    <row r="519" spans="4:10">
      <c r="D519" s="680">
        <v>40305</v>
      </c>
      <c r="E519" s="656">
        <v>40305</v>
      </c>
      <c r="F519" s="691">
        <v>-0.86723376090978543</v>
      </c>
      <c r="G519" s="691">
        <v>51.264717532187262</v>
      </c>
      <c r="H519" s="691">
        <v>56.345698548347144</v>
      </c>
      <c r="I519" s="690">
        <v>120</v>
      </c>
      <c r="J519" s="690">
        <v>110</v>
      </c>
    </row>
    <row r="520" spans="4:10">
      <c r="D520" s="680">
        <v>40308</v>
      </c>
      <c r="E520" s="656">
        <v>40308</v>
      </c>
      <c r="F520" s="691">
        <v>1.7614630631194887</v>
      </c>
      <c r="G520" s="691">
        <v>50.541125405909391</v>
      </c>
      <c r="H520" s="691">
        <v>56.345698548347144</v>
      </c>
      <c r="I520" s="690">
        <v>120</v>
      </c>
      <c r="J520" s="690">
        <v>110</v>
      </c>
    </row>
    <row r="521" spans="4:10">
      <c r="D521" s="680">
        <v>40309</v>
      </c>
      <c r="E521" s="656">
        <v>40309</v>
      </c>
      <c r="F521" s="691">
        <v>2.9227095523765496</v>
      </c>
      <c r="G521" s="691">
        <v>48.55194601751591</v>
      </c>
      <c r="H521" s="691">
        <v>56.345698548347144</v>
      </c>
      <c r="I521" s="690">
        <v>120</v>
      </c>
      <c r="J521" s="690">
        <v>110</v>
      </c>
    </row>
    <row r="522" spans="4:10">
      <c r="D522" s="680">
        <v>40310</v>
      </c>
      <c r="E522" s="656">
        <v>40310</v>
      </c>
      <c r="F522" s="691">
        <v>9.4977574711820125</v>
      </c>
      <c r="G522" s="691">
        <v>45.846521814282795</v>
      </c>
      <c r="H522" s="691">
        <v>62.940079694702256</v>
      </c>
      <c r="I522" s="690">
        <v>118</v>
      </c>
      <c r="J522" s="690">
        <v>115</v>
      </c>
    </row>
    <row r="523" spans="4:10">
      <c r="D523" s="680">
        <v>40311</v>
      </c>
      <c r="E523" s="656">
        <v>40311</v>
      </c>
      <c r="F523" s="691">
        <v>13.741281705752979</v>
      </c>
      <c r="G523" s="691">
        <v>45.846521814282795</v>
      </c>
      <c r="H523" s="691">
        <v>63.39625547618882</v>
      </c>
      <c r="I523" s="690">
        <v>133</v>
      </c>
      <c r="J523" s="690">
        <v>115</v>
      </c>
    </row>
    <row r="524" spans="4:10">
      <c r="D524" s="680">
        <v>40316</v>
      </c>
      <c r="E524" s="656">
        <v>40316</v>
      </c>
      <c r="F524" s="691">
        <v>19.811415402009555</v>
      </c>
      <c r="G524" s="691">
        <v>64.369166622023585</v>
      </c>
      <c r="H524" s="691">
        <v>74.68448532898735</v>
      </c>
      <c r="I524" s="690">
        <v>133</v>
      </c>
      <c r="J524" s="690">
        <v>115</v>
      </c>
    </row>
    <row r="525" spans="4:10">
      <c r="D525" s="680">
        <v>40317</v>
      </c>
      <c r="E525" s="656">
        <v>40317</v>
      </c>
      <c r="F525" s="691">
        <v>20.813576626200881</v>
      </c>
      <c r="G525" s="691">
        <v>62.935436167745465</v>
      </c>
      <c r="H525" s="691">
        <v>79.363273104141314</v>
      </c>
      <c r="I525" s="690">
        <v>130</v>
      </c>
      <c r="J525" s="690">
        <v>115</v>
      </c>
    </row>
    <row r="526" spans="4:10">
      <c r="D526" s="680">
        <v>40318</v>
      </c>
      <c r="E526" s="656">
        <v>40318</v>
      </c>
      <c r="F526" s="691">
        <v>17.653956698831418</v>
      </c>
      <c r="G526" s="691">
        <v>60.46895133228761</v>
      </c>
      <c r="H526" s="691">
        <v>84.117133079819055</v>
      </c>
      <c r="I526" s="690">
        <v>138</v>
      </c>
      <c r="J526" s="690">
        <v>115</v>
      </c>
    </row>
    <row r="527" spans="4:10">
      <c r="D527" s="680">
        <v>40319</v>
      </c>
      <c r="E527" s="656">
        <v>40319</v>
      </c>
      <c r="F527" s="691">
        <v>13.258043265314532</v>
      </c>
      <c r="G527" s="691">
        <v>60.309798410773908</v>
      </c>
      <c r="H527" s="691">
        <v>84.117133079819055</v>
      </c>
      <c r="I527" s="690">
        <v>130</v>
      </c>
      <c r="J527" s="690">
        <v>115</v>
      </c>
    </row>
    <row r="528" spans="4:10">
      <c r="D528" s="680">
        <v>40322</v>
      </c>
      <c r="E528" s="656">
        <v>40322</v>
      </c>
      <c r="F528" s="691">
        <v>13.258043265314532</v>
      </c>
      <c r="G528" s="691">
        <v>60.309798410773908</v>
      </c>
      <c r="H528" s="691">
        <v>84.117133079819055</v>
      </c>
      <c r="I528" s="690">
        <v>130</v>
      </c>
      <c r="J528" s="690">
        <v>115</v>
      </c>
    </row>
    <row r="529" spans="4:10">
      <c r="D529" s="680">
        <v>40323</v>
      </c>
      <c r="E529" s="656">
        <v>40323</v>
      </c>
      <c r="F529" s="691">
        <v>13.359071807867823</v>
      </c>
      <c r="G529" s="691">
        <v>66.093295111247045</v>
      </c>
      <c r="H529" s="691">
        <v>96.78757854074864</v>
      </c>
      <c r="I529" s="690">
        <v>130</v>
      </c>
      <c r="J529" s="690">
        <v>115</v>
      </c>
    </row>
    <row r="530" spans="4:10">
      <c r="D530" s="680">
        <v>40324</v>
      </c>
      <c r="E530" s="656">
        <v>40324</v>
      </c>
      <c r="F530" s="691">
        <v>12.810648794076162</v>
      </c>
      <c r="G530" s="691">
        <v>72.604890386425708</v>
      </c>
      <c r="H530" s="691">
        <v>99.323122185094846</v>
      </c>
      <c r="I530" s="690">
        <v>145</v>
      </c>
      <c r="J530" s="690">
        <v>135</v>
      </c>
    </row>
    <row r="531" spans="4:10">
      <c r="D531" s="680">
        <v>40325</v>
      </c>
      <c r="E531" s="656">
        <v>40325</v>
      </c>
      <c r="F531" s="691">
        <v>13.187685255042183</v>
      </c>
      <c r="G531" s="691">
        <v>73.146910399267256</v>
      </c>
      <c r="H531" s="691">
        <v>111.24366130008984</v>
      </c>
      <c r="I531" s="690">
        <v>153</v>
      </c>
      <c r="J531" s="690">
        <v>140</v>
      </c>
    </row>
    <row r="532" spans="4:10">
      <c r="D532" s="680">
        <v>40332</v>
      </c>
      <c r="E532" s="656">
        <v>40332</v>
      </c>
      <c r="F532" s="691">
        <v>19.180160165140297</v>
      </c>
      <c r="G532" s="691">
        <v>78.397179176840297</v>
      </c>
      <c r="H532" s="691">
        <v>129.71263248787591</v>
      </c>
      <c r="I532" s="690">
        <v>170</v>
      </c>
      <c r="J532" s="690">
        <v>140</v>
      </c>
    </row>
    <row r="533" spans="4:10">
      <c r="D533" s="680">
        <v>40333</v>
      </c>
      <c r="E533" s="656">
        <v>40333</v>
      </c>
      <c r="F533" s="691">
        <v>17.206809098956889</v>
      </c>
      <c r="G533" s="691">
        <v>79.74902176734183</v>
      </c>
      <c r="H533" s="691">
        <v>126.23805697108644</v>
      </c>
      <c r="I533" s="690">
        <v>170</v>
      </c>
      <c r="J533" s="690">
        <v>140</v>
      </c>
    </row>
    <row r="534" spans="4:10">
      <c r="D534" s="680">
        <v>40336</v>
      </c>
      <c r="E534" s="656">
        <v>40336</v>
      </c>
      <c r="F534" s="691">
        <v>12.403891024068798</v>
      </c>
      <c r="G534" s="691">
        <v>86.744277517982169</v>
      </c>
      <c r="H534" s="691">
        <v>124.0273797477947</v>
      </c>
      <c r="I534" s="690">
        <v>170</v>
      </c>
      <c r="J534" s="690">
        <v>140</v>
      </c>
    </row>
    <row r="535" spans="4:10">
      <c r="D535" s="680">
        <v>40337</v>
      </c>
      <c r="E535" s="656">
        <v>40337</v>
      </c>
      <c r="F535" s="691">
        <v>11.477665643387059</v>
      </c>
      <c r="G535" s="691">
        <v>83.812480938775479</v>
      </c>
      <c r="H535" s="691">
        <v>124.0273797477947</v>
      </c>
      <c r="I535" s="690">
        <v>160</v>
      </c>
      <c r="J535" s="690">
        <v>165</v>
      </c>
    </row>
    <row r="536" spans="4:10">
      <c r="D536" s="680">
        <v>40338</v>
      </c>
      <c r="E536" s="656">
        <v>40338</v>
      </c>
      <c r="F536" s="691">
        <v>9.9919246347025865</v>
      </c>
      <c r="G536" s="691">
        <v>80.490472544170515</v>
      </c>
      <c r="H536" s="691">
        <v>121.58520614550493</v>
      </c>
      <c r="I536" s="690">
        <v>157.5</v>
      </c>
      <c r="J536" s="690">
        <v>165</v>
      </c>
    </row>
    <row r="537" spans="4:10">
      <c r="D537" s="680">
        <v>40339</v>
      </c>
      <c r="E537" s="656">
        <v>40339</v>
      </c>
      <c r="F537" s="691">
        <v>11.00707710690215</v>
      </c>
      <c r="G537" s="691">
        <v>80.381693979347247</v>
      </c>
      <c r="H537" s="691">
        <v>121.58520614550493</v>
      </c>
      <c r="I537" s="690">
        <v>140</v>
      </c>
      <c r="J537" s="690">
        <v>135</v>
      </c>
    </row>
    <row r="538" spans="4:10">
      <c r="D538" s="680">
        <v>40343</v>
      </c>
      <c r="E538" s="656">
        <v>40343</v>
      </c>
      <c r="F538" s="691">
        <v>8.0064666703674838</v>
      </c>
      <c r="G538" s="691">
        <v>76.449557648405531</v>
      </c>
      <c r="H538" s="691">
        <v>121.58520614550493</v>
      </c>
      <c r="I538" s="690">
        <v>119</v>
      </c>
      <c r="J538" s="690">
        <v>140</v>
      </c>
    </row>
    <row r="539" spans="4:10">
      <c r="D539" s="680">
        <v>40344</v>
      </c>
      <c r="E539" s="656">
        <v>40344</v>
      </c>
      <c r="F539" s="691">
        <v>11.803597942014346</v>
      </c>
      <c r="G539" s="691">
        <v>72.180037050317736</v>
      </c>
      <c r="H539" s="691">
        <v>121.58520614550493</v>
      </c>
      <c r="I539" s="690">
        <v>125</v>
      </c>
      <c r="J539" s="690">
        <v>125</v>
      </c>
    </row>
    <row r="540" spans="4:10">
      <c r="D540" s="680">
        <v>40345</v>
      </c>
      <c r="E540" s="656">
        <v>40345</v>
      </c>
      <c r="F540" s="691">
        <v>16.925549980712592</v>
      </c>
      <c r="G540" s="691">
        <v>70.623684176274821</v>
      </c>
      <c r="H540" s="691">
        <v>112.52058434016207</v>
      </c>
      <c r="I540" s="690">
        <v>125</v>
      </c>
      <c r="J540" s="690">
        <v>125</v>
      </c>
    </row>
    <row r="541" spans="4:10">
      <c r="D541" s="680">
        <v>40346</v>
      </c>
      <c r="E541" s="656">
        <v>40346</v>
      </c>
      <c r="F541" s="691">
        <v>25.477502113655468</v>
      </c>
      <c r="G541" s="691">
        <v>60.242980865708319</v>
      </c>
      <c r="H541" s="691">
        <v>112.52058434016207</v>
      </c>
      <c r="I541" s="690">
        <v>125</v>
      </c>
      <c r="J541" s="690">
        <v>125</v>
      </c>
    </row>
    <row r="542" spans="4:10">
      <c r="D542" s="680">
        <v>40347</v>
      </c>
      <c r="E542" s="656">
        <v>40347</v>
      </c>
      <c r="F542" s="691">
        <v>33.307096203004384</v>
      </c>
      <c r="G542" s="691">
        <v>60.242980865708319</v>
      </c>
      <c r="H542" s="691">
        <v>103.78279414964004</v>
      </c>
      <c r="I542" s="690">
        <v>125</v>
      </c>
      <c r="J542" s="690">
        <v>125</v>
      </c>
    </row>
    <row r="543" spans="4:10">
      <c r="D543" s="680">
        <v>40350</v>
      </c>
      <c r="E543" s="656">
        <v>40350</v>
      </c>
      <c r="F543" s="691">
        <v>37.562881666866431</v>
      </c>
      <c r="G543" s="691">
        <v>64.147955858103828</v>
      </c>
      <c r="H543" s="691">
        <v>103.78279414964004</v>
      </c>
      <c r="I543" s="690">
        <v>125</v>
      </c>
      <c r="J543" s="690">
        <v>125</v>
      </c>
    </row>
    <row r="544" spans="4:10">
      <c r="D544" s="680">
        <v>40351</v>
      </c>
      <c r="E544" s="656">
        <v>40351</v>
      </c>
      <c r="F544" s="691">
        <v>37.843761032374509</v>
      </c>
      <c r="G544" s="691">
        <v>66.951415673766462</v>
      </c>
      <c r="H544" s="691">
        <v>98.623552598532228</v>
      </c>
      <c r="I544" s="690">
        <v>120</v>
      </c>
      <c r="J544" s="690">
        <v>125</v>
      </c>
    </row>
    <row r="545" spans="4:10">
      <c r="D545" s="680">
        <v>40352</v>
      </c>
      <c r="E545" s="656">
        <v>40352</v>
      </c>
      <c r="F545" s="691">
        <v>38.653407376116157</v>
      </c>
      <c r="G545" s="691">
        <v>71.823850159161921</v>
      </c>
      <c r="H545" s="691">
        <v>95.484472569888794</v>
      </c>
      <c r="I545" s="690">
        <v>125</v>
      </c>
      <c r="J545" s="690">
        <v>125</v>
      </c>
    </row>
    <row r="546" spans="4:10">
      <c r="D546" s="680">
        <v>40353</v>
      </c>
      <c r="E546" s="656">
        <v>40353</v>
      </c>
      <c r="F546" s="691">
        <v>39.274329504012293</v>
      </c>
      <c r="G546" s="691">
        <v>78.504899433310399</v>
      </c>
      <c r="H546" s="691">
        <v>95.484472569888794</v>
      </c>
      <c r="I546" s="690">
        <v>125</v>
      </c>
      <c r="J546" s="690">
        <v>125</v>
      </c>
    </row>
    <row r="547" spans="4:10">
      <c r="D547" s="680">
        <v>40354</v>
      </c>
      <c r="E547" s="656">
        <v>40354</v>
      </c>
      <c r="F547" s="691">
        <v>41.017511789861686</v>
      </c>
      <c r="G547" s="691">
        <v>84.882582015332844</v>
      </c>
      <c r="H547" s="691">
        <v>95.484472569888794</v>
      </c>
      <c r="I547" s="690">
        <v>125</v>
      </c>
      <c r="J547" s="690">
        <v>125</v>
      </c>
    </row>
    <row r="548" spans="4:10">
      <c r="D548" s="680">
        <v>40357</v>
      </c>
      <c r="E548" s="656">
        <v>40357</v>
      </c>
      <c r="F548" s="691">
        <v>43.107006831128523</v>
      </c>
      <c r="G548" s="691">
        <v>86.030013381186194</v>
      </c>
      <c r="H548" s="691">
        <v>95.484472569888794</v>
      </c>
      <c r="I548" s="690">
        <v>133</v>
      </c>
      <c r="J548" s="690">
        <v>130</v>
      </c>
    </row>
    <row r="549" spans="4:10">
      <c r="D549" s="680">
        <v>40358</v>
      </c>
      <c r="E549" s="656">
        <v>40358</v>
      </c>
      <c r="F549" s="691">
        <v>46.616279326601124</v>
      </c>
      <c r="G549" s="691">
        <v>86.030013381186194</v>
      </c>
      <c r="H549" s="691">
        <v>95.484472569888794</v>
      </c>
      <c r="I549" s="690">
        <v>162.5</v>
      </c>
      <c r="J549" s="690">
        <v>153</v>
      </c>
    </row>
    <row r="550" spans="4:10">
      <c r="D550" s="680">
        <v>40359</v>
      </c>
      <c r="E550" s="656">
        <v>40359</v>
      </c>
      <c r="F550" s="691">
        <v>56.088805100400464</v>
      </c>
      <c r="G550" s="691">
        <v>82.685830109459687</v>
      </c>
      <c r="H550" s="691">
        <v>95.484472569888794</v>
      </c>
      <c r="I550" s="690">
        <v>176</v>
      </c>
      <c r="J550" s="690">
        <v>162</v>
      </c>
    </row>
    <row r="551" spans="4:10">
      <c r="D551" s="680">
        <v>40360</v>
      </c>
      <c r="E551" s="656">
        <v>40360</v>
      </c>
      <c r="F551" s="691">
        <v>66.944258031676341</v>
      </c>
      <c r="G551" s="691">
        <v>96.300772287197461</v>
      </c>
      <c r="H551" s="691">
        <v>99.588477374854051</v>
      </c>
      <c r="I551" s="690">
        <v>175</v>
      </c>
      <c r="J551" s="690">
        <v>162</v>
      </c>
    </row>
    <row r="552" spans="4:10">
      <c r="D552" s="680">
        <v>40361</v>
      </c>
      <c r="E552" s="656">
        <v>40361</v>
      </c>
      <c r="F552" s="691">
        <v>78.077198569077353</v>
      </c>
      <c r="G552" s="691">
        <v>96.6111771509335</v>
      </c>
      <c r="H552" s="691">
        <v>99.588477374854051</v>
      </c>
      <c r="I552" s="690">
        <v>175</v>
      </c>
      <c r="J552" s="690">
        <v>162</v>
      </c>
    </row>
    <row r="553" spans="4:10">
      <c r="D553" s="680">
        <v>40364</v>
      </c>
      <c r="E553" s="656">
        <v>40364</v>
      </c>
      <c r="F553" s="691">
        <v>87.219351345660229</v>
      </c>
      <c r="G553" s="691">
        <v>97.094842727096605</v>
      </c>
      <c r="H553" s="691">
        <v>99.588477374854051</v>
      </c>
      <c r="I553" s="690">
        <v>178</v>
      </c>
      <c r="J553" s="690">
        <v>162</v>
      </c>
    </row>
    <row r="554" spans="4:10">
      <c r="D554" s="680">
        <v>40365</v>
      </c>
      <c r="E554" s="656">
        <v>40365</v>
      </c>
      <c r="F554" s="691">
        <v>89.252040735712583</v>
      </c>
      <c r="G554" s="691">
        <v>104.6846162108946</v>
      </c>
      <c r="H554" s="691">
        <v>105.4278146328061</v>
      </c>
      <c r="I554" s="690">
        <v>175</v>
      </c>
      <c r="J554" s="690">
        <v>162</v>
      </c>
    </row>
    <row r="555" spans="4:10">
      <c r="D555" s="680">
        <v>40366</v>
      </c>
      <c r="E555" s="656">
        <v>40366</v>
      </c>
      <c r="F555" s="691">
        <v>88.307061098950243</v>
      </c>
      <c r="G555" s="691">
        <v>88.132998210046054</v>
      </c>
      <c r="H555" s="691">
        <v>108.32642444959748</v>
      </c>
      <c r="I555" s="690">
        <v>176</v>
      </c>
      <c r="J555" s="690">
        <v>162</v>
      </c>
    </row>
    <row r="556" spans="4:10">
      <c r="D556" s="680">
        <v>40367</v>
      </c>
      <c r="E556" s="656">
        <v>40367</v>
      </c>
      <c r="F556" s="691">
        <v>89.803241947132406</v>
      </c>
      <c r="G556" s="691">
        <v>91.323121943436249</v>
      </c>
      <c r="H556" s="691">
        <v>112.22877759938712</v>
      </c>
      <c r="I556" s="690">
        <v>180</v>
      </c>
      <c r="J556" s="690">
        <v>160</v>
      </c>
    </row>
    <row r="557" spans="4:10">
      <c r="D557" s="680">
        <v>40368</v>
      </c>
      <c r="E557" s="656">
        <v>40368</v>
      </c>
      <c r="F557" s="691">
        <v>90.827849912564702</v>
      </c>
      <c r="G557" s="691">
        <v>94.214200946019616</v>
      </c>
      <c r="H557" s="691">
        <v>112.22877759938712</v>
      </c>
      <c r="I557" s="690">
        <v>180</v>
      </c>
      <c r="J557" s="690">
        <v>160</v>
      </c>
    </row>
    <row r="558" spans="4:10">
      <c r="D558" s="680">
        <v>40371</v>
      </c>
      <c r="E558" s="656">
        <v>40371</v>
      </c>
      <c r="F558" s="691">
        <v>89.387812702435127</v>
      </c>
      <c r="G558" s="691">
        <v>89.421387668427087</v>
      </c>
      <c r="H558" s="691">
        <v>112.22877759938712</v>
      </c>
      <c r="I558" s="690">
        <v>180</v>
      </c>
      <c r="J558" s="690">
        <v>160</v>
      </c>
    </row>
    <row r="559" spans="4:10">
      <c r="D559" s="680">
        <v>40372</v>
      </c>
      <c r="E559" s="656">
        <v>40372</v>
      </c>
      <c r="F559" s="691">
        <v>87.98405633653546</v>
      </c>
      <c r="G559" s="691">
        <v>90.749618528292928</v>
      </c>
      <c r="H559" s="691">
        <v>112.22877759938712</v>
      </c>
      <c r="I559" s="690">
        <v>180</v>
      </c>
      <c r="J559" s="690">
        <v>160</v>
      </c>
    </row>
    <row r="560" spans="4:10">
      <c r="D560" s="680">
        <v>40373</v>
      </c>
      <c r="E560" s="656">
        <v>40373</v>
      </c>
      <c r="F560" s="691">
        <v>80.247364416962611</v>
      </c>
      <c r="G560" s="691">
        <v>89.619567831264462</v>
      </c>
      <c r="H560" s="691">
        <v>112.22877759938712</v>
      </c>
      <c r="I560" s="690">
        <v>185</v>
      </c>
      <c r="J560" s="690">
        <v>160</v>
      </c>
    </row>
    <row r="561" spans="4:10">
      <c r="D561" s="680">
        <v>40374</v>
      </c>
      <c r="E561" s="656">
        <v>40374</v>
      </c>
      <c r="F561" s="691">
        <v>71.684396860248285</v>
      </c>
      <c r="G561" s="691">
        <v>89.397483403950218</v>
      </c>
      <c r="H561" s="691">
        <v>114.57327042604952</v>
      </c>
      <c r="I561" s="690">
        <v>185</v>
      </c>
      <c r="J561" s="690">
        <v>165</v>
      </c>
    </row>
    <row r="562" spans="4:10">
      <c r="D562" s="680">
        <v>40375</v>
      </c>
      <c r="E562" s="656">
        <v>40375</v>
      </c>
      <c r="F562" s="691">
        <v>64.817010038799665</v>
      </c>
      <c r="G562" s="691">
        <v>91.878679836980837</v>
      </c>
      <c r="H562" s="691">
        <v>114.57327042604952</v>
      </c>
      <c r="I562" s="690">
        <v>185</v>
      </c>
      <c r="J562" s="690">
        <v>165</v>
      </c>
    </row>
    <row r="563" spans="4:10">
      <c r="D563" s="680">
        <v>40378</v>
      </c>
      <c r="E563" s="656">
        <v>40378</v>
      </c>
      <c r="F563" s="691">
        <v>55.675007073030081</v>
      </c>
      <c r="G563" s="691">
        <v>96.016374923347144</v>
      </c>
      <c r="H563" s="691">
        <v>114.57327042604952</v>
      </c>
      <c r="I563" s="690">
        <v>192</v>
      </c>
      <c r="J563" s="690">
        <v>165</v>
      </c>
    </row>
    <row r="564" spans="4:10">
      <c r="D564" s="680">
        <v>40379</v>
      </c>
      <c r="E564" s="656">
        <v>40379</v>
      </c>
      <c r="F564" s="691">
        <v>50.524939276641923</v>
      </c>
      <c r="G564" s="691">
        <v>98.144971293116967</v>
      </c>
      <c r="H564" s="691">
        <v>119.57088586462233</v>
      </c>
      <c r="I564" s="690">
        <v>185</v>
      </c>
      <c r="J564" s="690">
        <v>190</v>
      </c>
    </row>
    <row r="565" spans="4:10">
      <c r="D565" s="680">
        <v>40380</v>
      </c>
      <c r="E565" s="656">
        <v>40380</v>
      </c>
      <c r="F565" s="691">
        <v>49.56428313924178</v>
      </c>
      <c r="G565" s="691">
        <v>97.306648518548116</v>
      </c>
      <c r="H565" s="691">
        <v>119.57088586462233</v>
      </c>
      <c r="I565" s="690">
        <v>220</v>
      </c>
      <c r="J565" s="690">
        <v>190</v>
      </c>
    </row>
    <row r="566" spans="4:10">
      <c r="D566" s="680">
        <v>40386</v>
      </c>
      <c r="E566" s="656">
        <v>40386</v>
      </c>
      <c r="F566" s="691">
        <v>50.782365639142633</v>
      </c>
      <c r="G566" s="691">
        <v>90.53315714849488</v>
      </c>
      <c r="H566" s="691">
        <v>123.93552545552191</v>
      </c>
      <c r="I566" s="690">
        <v>215</v>
      </c>
      <c r="J566" s="690">
        <v>190</v>
      </c>
    </row>
    <row r="567" spans="4:10">
      <c r="D567" s="680">
        <v>40387</v>
      </c>
      <c r="E567" s="656">
        <v>40387</v>
      </c>
      <c r="F567" s="691">
        <v>46.497635632865652</v>
      </c>
      <c r="G567" s="691">
        <v>91.578406482034225</v>
      </c>
      <c r="H567" s="691">
        <v>123.93552545552191</v>
      </c>
      <c r="I567" s="690">
        <v>191</v>
      </c>
      <c r="J567" s="690">
        <v>190</v>
      </c>
    </row>
    <row r="568" spans="4:10">
      <c r="D568" s="680">
        <v>40388</v>
      </c>
      <c r="E568" s="656">
        <v>40388</v>
      </c>
      <c r="F568" s="691">
        <v>43.938221500708821</v>
      </c>
      <c r="G568" s="691">
        <v>88.569927220395613</v>
      </c>
      <c r="H568" s="691">
        <v>123.93552545552191</v>
      </c>
      <c r="I568" s="690">
        <v>189</v>
      </c>
      <c r="J568" s="690">
        <v>165</v>
      </c>
    </row>
    <row r="569" spans="4:10">
      <c r="D569" s="680">
        <v>40389</v>
      </c>
      <c r="E569" s="656">
        <v>40389</v>
      </c>
      <c r="F569" s="691">
        <v>43.298537170757989</v>
      </c>
      <c r="G569" s="691">
        <v>85.877856254626195</v>
      </c>
      <c r="H569" s="691">
        <v>123.93552545552191</v>
      </c>
      <c r="I569" s="690">
        <v>188</v>
      </c>
      <c r="J569" s="690">
        <v>165</v>
      </c>
    </row>
    <row r="570" spans="4:10">
      <c r="D570" s="680">
        <v>40392</v>
      </c>
      <c r="E570" s="656">
        <v>40392</v>
      </c>
      <c r="F570" s="691">
        <v>42.669299347794471</v>
      </c>
      <c r="G570" s="691">
        <v>85.877856254626195</v>
      </c>
      <c r="H570" s="691">
        <v>118.71220900871782</v>
      </c>
      <c r="I570" s="690">
        <v>177</v>
      </c>
      <c r="J570" s="690">
        <v>160</v>
      </c>
    </row>
    <row r="571" spans="4:10">
      <c r="D571" s="680">
        <v>40393</v>
      </c>
      <c r="E571" s="656">
        <v>40393</v>
      </c>
      <c r="F571" s="691">
        <v>39.294314108719178</v>
      </c>
      <c r="G571" s="691">
        <v>74.811272423970976</v>
      </c>
      <c r="H571" s="691">
        <v>118.71220900871782</v>
      </c>
      <c r="I571" s="690">
        <v>175</v>
      </c>
      <c r="J571" s="690">
        <v>160</v>
      </c>
    </row>
    <row r="572" spans="4:10">
      <c r="D572" s="680">
        <v>40394</v>
      </c>
      <c r="E572" s="656">
        <v>40394</v>
      </c>
      <c r="F572" s="691">
        <v>37.118693047345921</v>
      </c>
      <c r="G572" s="691">
        <v>72.796297512624548</v>
      </c>
      <c r="H572" s="691">
        <v>118.71220900871782</v>
      </c>
      <c r="I572" s="690">
        <v>170</v>
      </c>
      <c r="J572" s="690">
        <v>160</v>
      </c>
    </row>
    <row r="573" spans="4:10">
      <c r="D573" s="680">
        <v>40395</v>
      </c>
      <c r="E573" s="656">
        <v>40395</v>
      </c>
      <c r="F573" s="691">
        <v>35.492104030349125</v>
      </c>
      <c r="G573" s="691">
        <v>72.907074191936815</v>
      </c>
      <c r="H573" s="691">
        <v>118.71220900871782</v>
      </c>
      <c r="I573" s="690">
        <v>164</v>
      </c>
      <c r="J573" s="690">
        <v>160</v>
      </c>
    </row>
    <row r="574" spans="4:10">
      <c r="D574" s="680">
        <v>40396</v>
      </c>
      <c r="E574" s="656">
        <v>40396</v>
      </c>
      <c r="F574" s="691">
        <v>35.046896823728474</v>
      </c>
      <c r="G574" s="691">
        <v>75.108592656659383</v>
      </c>
      <c r="H574" s="691">
        <v>118.71220900871782</v>
      </c>
      <c r="I574" s="690">
        <v>170</v>
      </c>
      <c r="J574" s="690">
        <v>160</v>
      </c>
    </row>
    <row r="575" spans="4:10">
      <c r="D575" s="680">
        <v>40399</v>
      </c>
      <c r="E575" s="656">
        <v>40399</v>
      </c>
      <c r="F575" s="691">
        <v>33.980622904525909</v>
      </c>
      <c r="G575" s="691">
        <v>74.910306482470901</v>
      </c>
      <c r="H575" s="691">
        <v>118.71220900871782</v>
      </c>
      <c r="I575" s="690">
        <v>170</v>
      </c>
      <c r="J575" s="690">
        <v>160</v>
      </c>
    </row>
    <row r="576" spans="4:10">
      <c r="D576" s="680">
        <v>40400</v>
      </c>
      <c r="E576" s="656">
        <v>40400</v>
      </c>
      <c r="F576" s="691">
        <v>32.481053149723174</v>
      </c>
      <c r="G576" s="691">
        <v>72.693922756773802</v>
      </c>
      <c r="H576" s="691">
        <v>120.8653691527891</v>
      </c>
      <c r="I576" s="690">
        <v>165</v>
      </c>
      <c r="J576" s="690">
        <v>155</v>
      </c>
    </row>
    <row r="577" spans="4:10">
      <c r="D577" s="680">
        <v>40401</v>
      </c>
      <c r="E577" s="656">
        <v>40401</v>
      </c>
      <c r="F577" s="691">
        <v>36.96392708968429</v>
      </c>
      <c r="G577" s="691">
        <v>75.082119016726281</v>
      </c>
      <c r="H577" s="691">
        <v>110.67444413386671</v>
      </c>
      <c r="I577" s="690">
        <v>165</v>
      </c>
      <c r="J577" s="690">
        <v>155</v>
      </c>
    </row>
    <row r="578" spans="4:10">
      <c r="D578" s="680">
        <v>40402</v>
      </c>
      <c r="E578" s="656">
        <v>40402</v>
      </c>
      <c r="F578" s="691">
        <v>38.645234142187014</v>
      </c>
      <c r="G578" s="691">
        <v>73.527456126885554</v>
      </c>
      <c r="H578" s="691">
        <v>110.67444413386671</v>
      </c>
      <c r="I578" s="690">
        <v>165</v>
      </c>
      <c r="J578" s="690">
        <v>155</v>
      </c>
    </row>
    <row r="579" spans="4:10">
      <c r="D579" s="680">
        <v>40403</v>
      </c>
      <c r="E579" s="656">
        <v>40403</v>
      </c>
      <c r="F579" s="691">
        <v>38.870377573977102</v>
      </c>
      <c r="G579" s="691">
        <v>78.240057131576648</v>
      </c>
      <c r="H579" s="691">
        <v>101.47461640647673</v>
      </c>
      <c r="I579" s="690">
        <v>160</v>
      </c>
      <c r="J579" s="690">
        <v>150</v>
      </c>
    </row>
    <row r="580" spans="4:10">
      <c r="D580" s="680">
        <v>40406</v>
      </c>
      <c r="E580" s="656">
        <v>40406</v>
      </c>
      <c r="F580" s="691">
        <v>37.162187937897812</v>
      </c>
      <c r="G580" s="691">
        <v>75.021683508552144</v>
      </c>
      <c r="H580" s="691">
        <v>101.47461640647673</v>
      </c>
      <c r="I580" s="690">
        <v>165</v>
      </c>
      <c r="J580" s="690">
        <v>150</v>
      </c>
    </row>
    <row r="581" spans="4:10">
      <c r="D581" s="680">
        <v>40407</v>
      </c>
      <c r="E581" s="656">
        <v>40407</v>
      </c>
      <c r="F581" s="691">
        <v>34.259583594830126</v>
      </c>
      <c r="G581" s="691">
        <v>80.803045435864433</v>
      </c>
      <c r="H581" s="691">
        <v>95.956549067581122</v>
      </c>
      <c r="I581" s="690">
        <v>160</v>
      </c>
      <c r="J581" s="690">
        <v>150</v>
      </c>
    </row>
    <row r="582" spans="4:10">
      <c r="D582" s="680">
        <v>40408</v>
      </c>
      <c r="E582" s="656">
        <v>40408</v>
      </c>
      <c r="F582" s="691">
        <v>31.976014077281771</v>
      </c>
      <c r="G582" s="691">
        <v>82.636601273292953</v>
      </c>
      <c r="H582" s="691">
        <v>95.956549067581122</v>
      </c>
      <c r="I582" s="690">
        <v>157</v>
      </c>
      <c r="J582" s="690">
        <v>150</v>
      </c>
    </row>
    <row r="583" spans="4:10">
      <c r="D583" s="680">
        <v>40409</v>
      </c>
      <c r="E583" s="656">
        <v>40409</v>
      </c>
      <c r="F583" s="691">
        <v>28.662776427755453</v>
      </c>
      <c r="G583" s="691">
        <v>85.154341256926344</v>
      </c>
      <c r="H583" s="691">
        <v>95.956549067581122</v>
      </c>
      <c r="I583" s="690">
        <v>160</v>
      </c>
      <c r="J583" s="690">
        <v>150</v>
      </c>
    </row>
    <row r="584" spans="4:10">
      <c r="D584" s="680">
        <v>40410</v>
      </c>
      <c r="E584" s="656">
        <v>40410</v>
      </c>
      <c r="F584" s="691">
        <v>28.662776427755453</v>
      </c>
      <c r="G584" s="691">
        <v>85.154341256926344</v>
      </c>
      <c r="H584" s="691">
        <v>95.956549067581122</v>
      </c>
      <c r="I584" s="690">
        <v>160</v>
      </c>
      <c r="J584" s="690">
        <v>150</v>
      </c>
    </row>
    <row r="585" spans="4:10">
      <c r="D585" s="680">
        <v>40413</v>
      </c>
      <c r="E585" s="656">
        <v>40413</v>
      </c>
      <c r="F585" s="691">
        <v>27.294576674271802</v>
      </c>
      <c r="G585" s="691">
        <v>85.61471128449962</v>
      </c>
      <c r="H585" s="691">
        <v>95.956549067581122</v>
      </c>
      <c r="I585" s="690">
        <v>160</v>
      </c>
      <c r="J585" s="690">
        <v>150</v>
      </c>
    </row>
    <row r="586" spans="4:10">
      <c r="D586" s="680">
        <v>40414</v>
      </c>
      <c r="E586" s="656">
        <v>40414</v>
      </c>
      <c r="F586" s="691">
        <v>26.068021080487636</v>
      </c>
      <c r="G586" s="691">
        <v>84.658548141493284</v>
      </c>
      <c r="H586" s="691">
        <v>94.795151367796791</v>
      </c>
      <c r="I586" s="690">
        <v>160</v>
      </c>
      <c r="J586" s="690">
        <v>150</v>
      </c>
    </row>
    <row r="587" spans="4:10">
      <c r="D587" s="680">
        <v>40415</v>
      </c>
      <c r="E587" s="656">
        <v>40415</v>
      </c>
      <c r="F587" s="691">
        <v>22.629619545561052</v>
      </c>
      <c r="G587" s="691">
        <v>89.901433187119466</v>
      </c>
      <c r="H587" s="691">
        <v>94.795151367796791</v>
      </c>
      <c r="I587" s="690">
        <v>160</v>
      </c>
      <c r="J587" s="690">
        <v>150</v>
      </c>
    </row>
    <row r="588" spans="4:10">
      <c r="D588" s="680">
        <v>40416</v>
      </c>
      <c r="E588" s="656">
        <v>40416</v>
      </c>
      <c r="F588" s="691">
        <v>17.790578651949531</v>
      </c>
      <c r="G588" s="691">
        <v>97.615930860828854</v>
      </c>
      <c r="H588" s="691">
        <v>92.755325956289369</v>
      </c>
      <c r="I588" s="690">
        <v>160</v>
      </c>
      <c r="J588" s="690">
        <v>150</v>
      </c>
    </row>
    <row r="589" spans="4:10">
      <c r="D589" s="680">
        <v>40417</v>
      </c>
      <c r="E589" s="656">
        <v>40417</v>
      </c>
      <c r="F589" s="691">
        <v>14.357546007731074</v>
      </c>
      <c r="G589" s="691">
        <v>103.22011455504958</v>
      </c>
      <c r="H589" s="691">
        <v>96.004084456869776</v>
      </c>
      <c r="I589" s="690">
        <v>167</v>
      </c>
      <c r="J589" s="690">
        <v>150</v>
      </c>
    </row>
    <row r="590" spans="4:10">
      <c r="D590" s="680">
        <v>40427</v>
      </c>
      <c r="E590" s="656">
        <v>40427</v>
      </c>
      <c r="F590" s="691">
        <v>2.8760241457155695</v>
      </c>
      <c r="G590" s="691">
        <v>78.26339564065978</v>
      </c>
      <c r="H590" s="691">
        <v>97.676604637693771</v>
      </c>
      <c r="I590" s="690">
        <v>167</v>
      </c>
      <c r="J590" s="690">
        <v>135</v>
      </c>
    </row>
    <row r="591" spans="4:10">
      <c r="D591" s="680">
        <v>40428</v>
      </c>
      <c r="E591" s="656">
        <v>40428</v>
      </c>
      <c r="F591" s="691">
        <v>3.6800158542091643</v>
      </c>
      <c r="G591" s="691">
        <v>78.274996809314075</v>
      </c>
      <c r="H591" s="691">
        <v>91.85909584338556</v>
      </c>
      <c r="I591" s="690">
        <v>167</v>
      </c>
      <c r="J591" s="690">
        <v>135</v>
      </c>
    </row>
    <row r="592" spans="4:10">
      <c r="D592" s="680">
        <v>40429</v>
      </c>
      <c r="E592" s="656">
        <v>40429</v>
      </c>
      <c r="F592" s="691">
        <v>6.4819686953850582</v>
      </c>
      <c r="G592" s="691">
        <v>81.691893808144656</v>
      </c>
      <c r="H592" s="691">
        <v>91.85909584338556</v>
      </c>
      <c r="I592" s="690">
        <v>168.5</v>
      </c>
      <c r="J592" s="690">
        <v>160</v>
      </c>
    </row>
    <row r="593" spans="4:10">
      <c r="D593" s="680">
        <v>40430</v>
      </c>
      <c r="E593" s="656">
        <v>40430</v>
      </c>
      <c r="F593" s="691">
        <v>9.5085460830237114</v>
      </c>
      <c r="G593" s="691">
        <v>79.292406395511506</v>
      </c>
      <c r="H593" s="691">
        <v>91.85909584338556</v>
      </c>
      <c r="I593" s="690">
        <v>155</v>
      </c>
      <c r="J593" s="690">
        <v>160</v>
      </c>
    </row>
    <row r="594" spans="4:10">
      <c r="D594" s="680">
        <v>40434</v>
      </c>
      <c r="E594" s="656">
        <v>40434</v>
      </c>
      <c r="F594" s="691">
        <v>13.982845193205595</v>
      </c>
      <c r="G594" s="691">
        <v>77.221261211432349</v>
      </c>
      <c r="H594" s="691">
        <v>89.939208928389192</v>
      </c>
      <c r="I594" s="690">
        <v>155</v>
      </c>
      <c r="J594" s="690">
        <v>160</v>
      </c>
    </row>
    <row r="595" spans="4:10">
      <c r="D595" s="680">
        <v>40435</v>
      </c>
      <c r="E595" s="656">
        <v>40435</v>
      </c>
      <c r="F595" s="691">
        <v>14.702553496879025</v>
      </c>
      <c r="G595" s="691">
        <v>83.746770005156833</v>
      </c>
      <c r="H595" s="691">
        <v>84.733002289277309</v>
      </c>
      <c r="I595" s="690">
        <v>157</v>
      </c>
      <c r="J595" s="690">
        <v>160</v>
      </c>
    </row>
    <row r="596" spans="4:10">
      <c r="D596" s="680">
        <v>40436</v>
      </c>
      <c r="E596" s="656">
        <v>40436</v>
      </c>
      <c r="F596" s="691">
        <v>10.753633158039683</v>
      </c>
      <c r="G596" s="691">
        <v>73.852444011413866</v>
      </c>
      <c r="H596" s="691">
        <v>81.875480287630225</v>
      </c>
      <c r="I596" s="690">
        <v>155</v>
      </c>
      <c r="J596" s="690">
        <v>160</v>
      </c>
    </row>
    <row r="597" spans="4:10">
      <c r="D597" s="680">
        <v>40437</v>
      </c>
      <c r="E597" s="656">
        <v>40437</v>
      </c>
      <c r="F597" s="691">
        <v>8.1010424196216366</v>
      </c>
      <c r="G597" s="691">
        <v>64.245271932686137</v>
      </c>
      <c r="H597" s="691">
        <v>77.612313820399919</v>
      </c>
      <c r="I597" s="690">
        <v>161</v>
      </c>
      <c r="J597" s="690">
        <v>160</v>
      </c>
    </row>
    <row r="598" spans="4:10">
      <c r="D598" s="680">
        <v>40438</v>
      </c>
      <c r="E598" s="656">
        <v>40438</v>
      </c>
      <c r="F598" s="691">
        <v>9.9168338105137863</v>
      </c>
      <c r="G598" s="691">
        <v>64.245271932686137</v>
      </c>
      <c r="H598" s="691">
        <v>77.612313820399919</v>
      </c>
      <c r="I598" s="690">
        <v>160</v>
      </c>
      <c r="J598" s="690">
        <v>160</v>
      </c>
    </row>
    <row r="599" spans="4:10">
      <c r="D599" s="680">
        <v>40441</v>
      </c>
      <c r="E599" s="656">
        <v>40441</v>
      </c>
      <c r="F599" s="691">
        <v>10.087382870812368</v>
      </c>
      <c r="G599" s="691">
        <v>71.871929803276615</v>
      </c>
      <c r="H599" s="691">
        <v>77.612313820399919</v>
      </c>
      <c r="I599" s="690">
        <v>160</v>
      </c>
      <c r="J599" s="690">
        <v>160</v>
      </c>
    </row>
    <row r="600" spans="4:10">
      <c r="D600" s="680">
        <v>40442</v>
      </c>
      <c r="E600" s="656">
        <v>40442</v>
      </c>
      <c r="F600" s="691">
        <v>11.3330872394317</v>
      </c>
      <c r="G600" s="691">
        <v>71.446078997777249</v>
      </c>
      <c r="H600" s="691">
        <v>72.698294863226565</v>
      </c>
      <c r="I600" s="690">
        <v>157</v>
      </c>
      <c r="J600" s="690">
        <v>153</v>
      </c>
    </row>
    <row r="601" spans="4:10">
      <c r="D601" s="680">
        <v>40443</v>
      </c>
      <c r="E601" s="656">
        <v>40443</v>
      </c>
      <c r="F601" s="691">
        <v>12.998709368720812</v>
      </c>
      <c r="G601" s="691">
        <v>73.276533391505239</v>
      </c>
      <c r="H601" s="691">
        <v>72.698294863226565</v>
      </c>
      <c r="I601" s="690">
        <v>153</v>
      </c>
      <c r="J601" s="690">
        <v>153</v>
      </c>
    </row>
    <row r="602" spans="4:10">
      <c r="D602" s="680">
        <v>40444</v>
      </c>
      <c r="E602" s="656">
        <v>40444</v>
      </c>
      <c r="F602" s="691">
        <v>13.944098232081647</v>
      </c>
      <c r="G602" s="691">
        <v>74.563563384294525</v>
      </c>
      <c r="H602" s="691">
        <v>72.698294863226565</v>
      </c>
      <c r="I602" s="690">
        <v>155</v>
      </c>
      <c r="J602" s="690">
        <v>153</v>
      </c>
    </row>
    <row r="603" spans="4:10">
      <c r="D603" s="680">
        <v>40445</v>
      </c>
      <c r="E603" s="656">
        <v>40445</v>
      </c>
      <c r="F603" s="691">
        <v>18.021861527451989</v>
      </c>
      <c r="G603" s="691">
        <v>69.511234266365491</v>
      </c>
      <c r="H603" s="691">
        <v>72.698294863226565</v>
      </c>
      <c r="I603" s="690">
        <v>155</v>
      </c>
      <c r="J603" s="690">
        <v>153</v>
      </c>
    </row>
    <row r="604" spans="4:10">
      <c r="D604" s="680">
        <v>40448</v>
      </c>
      <c r="E604" s="656">
        <v>40448</v>
      </c>
      <c r="F604" s="691">
        <v>20.058021113968014</v>
      </c>
      <c r="G604" s="691">
        <v>70.384914467490177</v>
      </c>
      <c r="H604" s="691">
        <v>72.698294863226565</v>
      </c>
      <c r="I604" s="690">
        <v>155</v>
      </c>
      <c r="J604" s="690">
        <v>153</v>
      </c>
    </row>
    <row r="605" spans="4:10">
      <c r="D605" s="680">
        <v>40449</v>
      </c>
      <c r="E605" s="656">
        <v>40449</v>
      </c>
      <c r="F605" s="691">
        <v>23.981170599416952</v>
      </c>
      <c r="G605" s="691">
        <v>68.673515782256118</v>
      </c>
      <c r="H605" s="691">
        <v>72.698294863226565</v>
      </c>
      <c r="I605" s="690">
        <v>155</v>
      </c>
      <c r="J605" s="690">
        <v>153</v>
      </c>
    </row>
    <row r="606" spans="4:10">
      <c r="D606" s="680">
        <v>40455</v>
      </c>
      <c r="E606" s="656">
        <v>40455</v>
      </c>
      <c r="F606" s="691">
        <v>30.437474132934117</v>
      </c>
      <c r="G606" s="691">
        <v>70.594597716861813</v>
      </c>
      <c r="H606" s="691">
        <v>69.682034093139606</v>
      </c>
      <c r="I606" s="690">
        <v>164</v>
      </c>
      <c r="J606" s="690">
        <v>153</v>
      </c>
    </row>
    <row r="607" spans="4:10">
      <c r="D607" s="680">
        <v>40456</v>
      </c>
      <c r="E607" s="656">
        <v>40456</v>
      </c>
      <c r="F607" s="691">
        <v>31.136320635842964</v>
      </c>
      <c r="G607" s="691">
        <v>61.727048389277684</v>
      </c>
      <c r="H607" s="691">
        <v>67.005915607392041</v>
      </c>
      <c r="I607" s="690">
        <v>161</v>
      </c>
      <c r="J607" s="690">
        <v>153</v>
      </c>
    </row>
    <row r="608" spans="4:10">
      <c r="D608" s="680">
        <v>40462</v>
      </c>
      <c r="E608" s="656">
        <v>40462</v>
      </c>
      <c r="F608" s="691">
        <v>42.653065360299927</v>
      </c>
      <c r="G608" s="691">
        <v>70.718450822901403</v>
      </c>
      <c r="H608" s="691">
        <v>64.264060831173467</v>
      </c>
      <c r="I608" s="690">
        <v>155</v>
      </c>
      <c r="J608" s="690">
        <v>153</v>
      </c>
    </row>
    <row r="609" spans="4:10">
      <c r="D609" s="680">
        <v>40465</v>
      </c>
      <c r="E609" s="656">
        <v>40465</v>
      </c>
      <c r="F609" s="691">
        <v>49.75325804019063</v>
      </c>
      <c r="G609" s="691">
        <v>71.627301726654977</v>
      </c>
      <c r="H609" s="691">
        <v>62.774887972679913</v>
      </c>
      <c r="I609" s="690">
        <v>155</v>
      </c>
      <c r="J609" s="690">
        <v>153</v>
      </c>
    </row>
    <row r="610" spans="4:10">
      <c r="D610" s="680">
        <v>40473</v>
      </c>
      <c r="E610" s="656">
        <v>40473</v>
      </c>
      <c r="F610" s="691">
        <v>54.904035689865552</v>
      </c>
      <c r="G610" s="691">
        <v>96.158224851615756</v>
      </c>
      <c r="H610" s="691">
        <v>64.204828103771135</v>
      </c>
      <c r="I610" s="690">
        <v>150</v>
      </c>
      <c r="J610" s="690">
        <v>147</v>
      </c>
    </row>
    <row r="611" spans="4:10">
      <c r="D611" s="680">
        <v>40478</v>
      </c>
      <c r="E611" s="656">
        <v>40478</v>
      </c>
      <c r="F611" s="691">
        <v>47.711891185109238</v>
      </c>
      <c r="G611" s="691">
        <v>93.67771655561522</v>
      </c>
      <c r="H611" s="691">
        <v>64.967800984890303</v>
      </c>
      <c r="I611" s="690">
        <v>150</v>
      </c>
      <c r="J611" s="690">
        <v>147</v>
      </c>
    </row>
    <row r="612" spans="4:10">
      <c r="D612" s="680">
        <v>40479</v>
      </c>
      <c r="E612" s="656">
        <v>40479</v>
      </c>
      <c r="F612" s="691">
        <v>47.518692611098189</v>
      </c>
      <c r="G612" s="691">
        <v>79.263319219876664</v>
      </c>
      <c r="H612" s="691">
        <v>64.967800984890303</v>
      </c>
      <c r="I612" s="690">
        <v>150</v>
      </c>
      <c r="J612" s="690">
        <v>147</v>
      </c>
    </row>
    <row r="613" spans="4:10">
      <c r="D613" s="680">
        <v>40480</v>
      </c>
      <c r="E613" s="656">
        <v>40480</v>
      </c>
      <c r="F613" s="691">
        <v>46.902034630841186</v>
      </c>
      <c r="G613" s="691">
        <v>75.419730921719889</v>
      </c>
      <c r="H613" s="691">
        <v>64.588702652328323</v>
      </c>
      <c r="I613" s="690">
        <v>150</v>
      </c>
      <c r="J613" s="690">
        <v>145</v>
      </c>
    </row>
    <row r="614" spans="4:10">
      <c r="D614" s="680">
        <v>40483</v>
      </c>
      <c r="E614" s="656">
        <v>40483</v>
      </c>
      <c r="F614" s="691">
        <v>46.902034630841186</v>
      </c>
      <c r="G614" s="691">
        <v>75.419730921719889</v>
      </c>
      <c r="H614" s="691">
        <v>64.588702652328323</v>
      </c>
      <c r="I614" s="690">
        <v>150</v>
      </c>
      <c r="J614" s="690">
        <v>145</v>
      </c>
    </row>
    <row r="615" spans="4:10">
      <c r="D615" s="680">
        <v>40484</v>
      </c>
      <c r="E615" s="656">
        <v>40484</v>
      </c>
      <c r="F615" s="691">
        <v>42.813900244830194</v>
      </c>
      <c r="G615" s="691">
        <v>73.811990246321741</v>
      </c>
      <c r="H615" s="691">
        <v>64.686119029728545</v>
      </c>
      <c r="I615" s="690">
        <v>150</v>
      </c>
      <c r="J615" s="690">
        <v>145</v>
      </c>
    </row>
    <row r="616" spans="4:10">
      <c r="D616" s="680">
        <v>40485</v>
      </c>
      <c r="E616" s="656">
        <v>40485</v>
      </c>
      <c r="F616" s="691">
        <v>39.261246862411092</v>
      </c>
      <c r="G616" s="691">
        <v>72.950217646191561</v>
      </c>
      <c r="H616" s="691">
        <v>64.686119029728545</v>
      </c>
      <c r="I616" s="690">
        <v>146</v>
      </c>
      <c r="J616" s="690">
        <v>145</v>
      </c>
    </row>
    <row r="617" spans="4:10">
      <c r="D617" s="680">
        <v>40486</v>
      </c>
      <c r="E617" s="656">
        <v>40486</v>
      </c>
      <c r="F617" s="691">
        <v>34.307719336331239</v>
      </c>
      <c r="G617" s="691">
        <v>72.950217646191561</v>
      </c>
      <c r="H617" s="691">
        <v>55.15227511988968</v>
      </c>
      <c r="I617" s="690">
        <v>150</v>
      </c>
      <c r="J617" s="690">
        <v>145</v>
      </c>
    </row>
    <row r="618" spans="4:10">
      <c r="D618" s="680">
        <v>40487</v>
      </c>
      <c r="E618" s="656">
        <v>40487</v>
      </c>
      <c r="F618" s="691">
        <v>28.203005502042554</v>
      </c>
      <c r="G618" s="691">
        <v>69.041118341354064</v>
      </c>
      <c r="H618" s="691">
        <v>57.250233404943216</v>
      </c>
      <c r="I618" s="690">
        <v>147</v>
      </c>
      <c r="J618" s="690">
        <v>145</v>
      </c>
    </row>
    <row r="619" spans="4:10">
      <c r="D619" s="680">
        <v>40490</v>
      </c>
      <c r="E619" s="656">
        <v>40490</v>
      </c>
      <c r="F619" s="691">
        <v>28.449342127970162</v>
      </c>
      <c r="G619" s="691">
        <v>67.691126805950901</v>
      </c>
      <c r="H619" s="691">
        <v>58.217492092848175</v>
      </c>
      <c r="I619" s="690">
        <v>150</v>
      </c>
      <c r="J619" s="690">
        <v>145</v>
      </c>
    </row>
    <row r="620" spans="4:10">
      <c r="D620" s="680">
        <v>40491</v>
      </c>
      <c r="E620" s="656">
        <v>40491</v>
      </c>
      <c r="F620" s="691">
        <v>28.198447225555313</v>
      </c>
      <c r="G620" s="691">
        <v>63.25040699853546</v>
      </c>
      <c r="H620" s="691">
        <v>59.742862690014775</v>
      </c>
      <c r="I620" s="690">
        <v>150</v>
      </c>
      <c r="J620" s="690">
        <v>145</v>
      </c>
    </row>
    <row r="621" spans="4:10">
      <c r="D621" s="680">
        <v>40492</v>
      </c>
      <c r="E621" s="656">
        <v>40492</v>
      </c>
      <c r="F621" s="691">
        <v>26.056900283538909</v>
      </c>
      <c r="G621" s="691">
        <v>65.678282788623633</v>
      </c>
      <c r="H621" s="691">
        <v>59.742862690014775</v>
      </c>
      <c r="I621" s="690">
        <v>150</v>
      </c>
      <c r="J621" s="690">
        <v>140</v>
      </c>
    </row>
    <row r="622" spans="4:10">
      <c r="D622" s="680">
        <v>40493</v>
      </c>
      <c r="E622" s="656">
        <v>40493</v>
      </c>
      <c r="F622" s="691">
        <v>27.08730235927872</v>
      </c>
      <c r="G622" s="691">
        <v>59.919906579982971</v>
      </c>
      <c r="H622" s="691">
        <v>64.162941127692122</v>
      </c>
      <c r="I622" s="690">
        <v>150</v>
      </c>
      <c r="J622" s="690">
        <v>140</v>
      </c>
    </row>
    <row r="623" spans="4:10">
      <c r="D623" s="680">
        <v>40494</v>
      </c>
      <c r="E623" s="656">
        <v>40494</v>
      </c>
      <c r="F623" s="691">
        <v>28.501947777945741</v>
      </c>
      <c r="G623" s="691">
        <v>57.413010957293778</v>
      </c>
      <c r="H623" s="691">
        <v>64.162941127692122</v>
      </c>
      <c r="I623" s="690">
        <v>150</v>
      </c>
      <c r="J623" s="690">
        <v>140</v>
      </c>
    </row>
    <row r="624" spans="4:10">
      <c r="D624" s="680">
        <v>40497</v>
      </c>
      <c r="E624" s="656">
        <v>40497</v>
      </c>
      <c r="F624" s="691">
        <v>22.414814788722662</v>
      </c>
      <c r="G624" s="691">
        <v>57.413010957293778</v>
      </c>
      <c r="H624" s="691">
        <v>69.950075088376849</v>
      </c>
      <c r="I624" s="690">
        <v>146</v>
      </c>
      <c r="J624" s="690">
        <v>140</v>
      </c>
    </row>
    <row r="625" spans="4:10">
      <c r="D625" s="680">
        <v>40498</v>
      </c>
      <c r="E625" s="656">
        <v>40498</v>
      </c>
      <c r="F625" s="691">
        <v>21.441895464634612</v>
      </c>
      <c r="G625" s="691">
        <v>54.048198912868372</v>
      </c>
      <c r="H625" s="691">
        <v>67.088890326965199</v>
      </c>
      <c r="I625" s="690">
        <v>150</v>
      </c>
      <c r="J625" s="690">
        <v>140</v>
      </c>
    </row>
    <row r="626" spans="4:10">
      <c r="D626" s="680">
        <v>40499</v>
      </c>
      <c r="E626" s="656">
        <v>40499</v>
      </c>
      <c r="F626" s="691">
        <v>21.387948317995399</v>
      </c>
      <c r="G626" s="691">
        <v>54.048198912868372</v>
      </c>
      <c r="H626" s="691">
        <v>69.725529065246846</v>
      </c>
      <c r="I626" s="690">
        <v>150</v>
      </c>
      <c r="J626" s="690">
        <v>140</v>
      </c>
    </row>
    <row r="627" spans="4:10">
      <c r="D627" s="680">
        <v>40500</v>
      </c>
      <c r="E627" s="656">
        <v>40500</v>
      </c>
      <c r="F627" s="691">
        <v>18.31312530171644</v>
      </c>
      <c r="G627" s="691">
        <v>49.61003723571519</v>
      </c>
      <c r="H627" s="691">
        <v>69.674664865652048</v>
      </c>
      <c r="I627" s="690">
        <v>150</v>
      </c>
      <c r="J627" s="690">
        <v>140</v>
      </c>
    </row>
    <row r="628" spans="4:10">
      <c r="D628" s="680">
        <v>40501</v>
      </c>
      <c r="E628" s="656">
        <v>40501</v>
      </c>
      <c r="F628" s="691">
        <v>15.744215377097401</v>
      </c>
      <c r="G628" s="691">
        <v>55.970978367278967</v>
      </c>
      <c r="H628" s="691">
        <v>70.389880628464724</v>
      </c>
      <c r="I628" s="690">
        <v>150</v>
      </c>
      <c r="J628" s="690">
        <v>140</v>
      </c>
    </row>
    <row r="629" spans="4:10">
      <c r="D629" s="680">
        <v>40504</v>
      </c>
      <c r="E629" s="656">
        <v>40504</v>
      </c>
      <c r="F629" s="691">
        <v>24.105601059960584</v>
      </c>
      <c r="G629" s="691">
        <v>56.652638371131758</v>
      </c>
      <c r="H629" s="691">
        <v>70.389880628464724</v>
      </c>
      <c r="I629" s="690">
        <v>150</v>
      </c>
      <c r="J629" s="690">
        <v>142.732</v>
      </c>
    </row>
    <row r="630" spans="4:10">
      <c r="D630" s="680">
        <v>40505</v>
      </c>
      <c r="E630" s="656">
        <v>40505</v>
      </c>
      <c r="F630" s="691">
        <v>33.483627094780822</v>
      </c>
      <c r="G630" s="691">
        <v>54.116362557202621</v>
      </c>
      <c r="H630" s="691">
        <v>70.389880628464724</v>
      </c>
      <c r="I630" s="690">
        <v>150</v>
      </c>
      <c r="J630" s="690">
        <v>143.1919</v>
      </c>
    </row>
    <row r="631" spans="4:10">
      <c r="D631" s="680">
        <v>40506</v>
      </c>
      <c r="E631" s="656">
        <v>40506</v>
      </c>
      <c r="F631" s="691">
        <v>39.348163175624087</v>
      </c>
      <c r="G631" s="691">
        <v>58.296510906013907</v>
      </c>
      <c r="H631" s="691">
        <v>69.236064296609428</v>
      </c>
      <c r="I631" s="690">
        <v>151</v>
      </c>
      <c r="J631" s="690">
        <v>143.30260000000001</v>
      </c>
    </row>
    <row r="632" spans="4:10">
      <c r="D632" s="680">
        <v>40507</v>
      </c>
      <c r="E632" s="656">
        <v>40507</v>
      </c>
      <c r="F632" s="691">
        <v>42.616764377273398</v>
      </c>
      <c r="G632" s="691">
        <v>58.296510906013907</v>
      </c>
      <c r="H632" s="691">
        <v>69.236064296609428</v>
      </c>
      <c r="I632" s="690">
        <v>157</v>
      </c>
      <c r="J632" s="690">
        <v>155.34809999999999</v>
      </c>
    </row>
    <row r="633" spans="4:10">
      <c r="D633" s="680">
        <v>40508</v>
      </c>
      <c r="E633" s="656">
        <v>40508</v>
      </c>
      <c r="F633" s="691">
        <v>47.616117308957598</v>
      </c>
      <c r="G633" s="691">
        <v>69.448972568501162</v>
      </c>
      <c r="H633" s="691">
        <v>72.551455721515111</v>
      </c>
      <c r="I633" s="690">
        <v>161</v>
      </c>
      <c r="J633" s="690">
        <v>160.47810000000001</v>
      </c>
    </row>
    <row r="634" spans="4:10">
      <c r="D634" s="680">
        <v>40511</v>
      </c>
      <c r="E634" s="656">
        <v>40511</v>
      </c>
      <c r="F634" s="691">
        <v>49.15366965329985</v>
      </c>
      <c r="G634" s="691">
        <v>70.428354539280349</v>
      </c>
      <c r="H634" s="691">
        <v>80.654095961132157</v>
      </c>
      <c r="I634" s="690">
        <v>186</v>
      </c>
      <c r="J634" s="690">
        <v>170</v>
      </c>
    </row>
    <row r="635" spans="4:10">
      <c r="D635" s="680">
        <v>40512</v>
      </c>
      <c r="E635" s="656">
        <v>40512</v>
      </c>
      <c r="F635" s="691">
        <v>50.525750578588884</v>
      </c>
      <c r="G635" s="691">
        <v>81.491659776593309</v>
      </c>
      <c r="H635" s="691">
        <v>86.097769883194076</v>
      </c>
      <c r="I635" s="690">
        <v>197.5</v>
      </c>
      <c r="J635" s="690">
        <v>165.72399999999999</v>
      </c>
    </row>
    <row r="636" spans="4:10">
      <c r="D636" s="680">
        <v>40513</v>
      </c>
      <c r="E636" s="656">
        <v>40513</v>
      </c>
      <c r="F636" s="691">
        <v>45.651961926455215</v>
      </c>
      <c r="G636" s="691">
        <v>83.764791412026867</v>
      </c>
      <c r="H636" s="691">
        <v>89.831451614718318</v>
      </c>
      <c r="I636" s="690">
        <v>190</v>
      </c>
      <c r="J636" s="690">
        <v>160.40629999999999</v>
      </c>
    </row>
    <row r="637" spans="4:10">
      <c r="D637" s="680">
        <v>40514</v>
      </c>
      <c r="E637" s="656">
        <v>40514</v>
      </c>
      <c r="F637" s="691">
        <v>40.925523771703851</v>
      </c>
      <c r="G637" s="691">
        <v>87.37037101694213</v>
      </c>
      <c r="H637" s="691">
        <v>89.831451614718318</v>
      </c>
      <c r="I637" s="690">
        <v>185</v>
      </c>
      <c r="J637" s="690">
        <v>160.21719999999999</v>
      </c>
    </row>
    <row r="638" spans="4:10">
      <c r="D638" s="680">
        <v>40515</v>
      </c>
      <c r="E638" s="656">
        <v>40515</v>
      </c>
      <c r="F638" s="691">
        <v>34.981562182258699</v>
      </c>
      <c r="G638" s="691">
        <v>86.258351479756399</v>
      </c>
      <c r="H638" s="691">
        <v>89.831451614718318</v>
      </c>
      <c r="I638" s="690">
        <v>190</v>
      </c>
      <c r="J638" s="690">
        <v>160.6223</v>
      </c>
    </row>
    <row r="639" spans="4:10">
      <c r="D639" s="680">
        <v>40518</v>
      </c>
      <c r="E639" s="656">
        <v>40518</v>
      </c>
      <c r="F639" s="691">
        <v>32.015166084893991</v>
      </c>
      <c r="G639" s="691">
        <v>87.686904254983247</v>
      </c>
      <c r="H639" s="691">
        <v>89.831451614718318</v>
      </c>
      <c r="I639" s="690">
        <v>185</v>
      </c>
      <c r="J639" s="690">
        <v>160.53</v>
      </c>
    </row>
    <row r="640" spans="4:10">
      <c r="D640" s="680">
        <v>40519</v>
      </c>
      <c r="E640" s="656">
        <v>40519</v>
      </c>
      <c r="F640" s="691">
        <v>30.057367297952084</v>
      </c>
      <c r="G640" s="691">
        <v>87.686904254983247</v>
      </c>
      <c r="H640" s="691">
        <v>89.831451614718318</v>
      </c>
      <c r="I640" s="690">
        <v>185</v>
      </c>
      <c r="J640" s="690">
        <v>160.60210000000001</v>
      </c>
    </row>
    <row r="641" spans="4:10">
      <c r="D641" s="680">
        <v>40520</v>
      </c>
      <c r="E641" s="656">
        <v>40520</v>
      </c>
      <c r="F641" s="691">
        <v>29.032325720170753</v>
      </c>
      <c r="G641" s="691">
        <v>89.019088215392131</v>
      </c>
      <c r="H641" s="691">
        <v>89.831451614718318</v>
      </c>
      <c r="I641" s="690">
        <v>185</v>
      </c>
      <c r="J641" s="690">
        <v>160.50309999999999</v>
      </c>
    </row>
    <row r="642" spans="4:10">
      <c r="D642" s="680">
        <v>40521</v>
      </c>
      <c r="E642" s="656">
        <v>40521</v>
      </c>
      <c r="F642" s="691">
        <v>28.540589694841337</v>
      </c>
      <c r="G642" s="691">
        <v>94.393251592093037</v>
      </c>
      <c r="H642" s="691">
        <v>92.017777876803592</v>
      </c>
      <c r="I642" s="690">
        <v>183</v>
      </c>
      <c r="J642" s="690">
        <v>160.67189999999999</v>
      </c>
    </row>
    <row r="643" spans="4:10">
      <c r="D643" s="680">
        <v>40522</v>
      </c>
      <c r="E643" s="656">
        <v>40522</v>
      </c>
      <c r="F643" s="691">
        <v>33.016141760444768</v>
      </c>
      <c r="G643" s="691">
        <v>94.393251592093037</v>
      </c>
      <c r="H643" s="691">
        <v>92.80355319822155</v>
      </c>
      <c r="I643" s="690">
        <v>185</v>
      </c>
      <c r="J643" s="690">
        <v>160.7697</v>
      </c>
    </row>
    <row r="644" spans="4:10">
      <c r="D644" s="680">
        <v>40525</v>
      </c>
      <c r="E644" s="656">
        <v>40525</v>
      </c>
      <c r="F644" s="691">
        <v>33.233551263718837</v>
      </c>
      <c r="G644" s="691">
        <v>86.290258005142277</v>
      </c>
      <c r="H644" s="691">
        <v>92.80355319822155</v>
      </c>
      <c r="I644" s="690">
        <v>185</v>
      </c>
      <c r="J644" s="690">
        <v>170.3109</v>
      </c>
    </row>
    <row r="645" spans="4:10">
      <c r="D645" s="680">
        <v>40526</v>
      </c>
      <c r="E645" s="656">
        <v>40526</v>
      </c>
      <c r="F645" s="691">
        <v>32.73155093146724</v>
      </c>
      <c r="G645" s="691">
        <v>81.852022284046612</v>
      </c>
      <c r="H645" s="691">
        <v>94.83000314768357</v>
      </c>
      <c r="I645" s="690">
        <v>178</v>
      </c>
      <c r="J645" s="690">
        <v>170.68010000000001</v>
      </c>
    </row>
    <row r="646" spans="4:10">
      <c r="D646" s="680">
        <v>40527</v>
      </c>
      <c r="E646" s="656">
        <v>40527</v>
      </c>
      <c r="F646" s="691">
        <v>32.978674438294902</v>
      </c>
      <c r="G646" s="691">
        <v>86.674754690387331</v>
      </c>
      <c r="H646" s="691">
        <v>99.73347807136058</v>
      </c>
      <c r="I646" s="690">
        <v>185</v>
      </c>
      <c r="J646" s="690">
        <v>170.43379999999999</v>
      </c>
    </row>
    <row r="647" spans="4:10">
      <c r="D647" s="680">
        <v>40528</v>
      </c>
      <c r="E647" s="656">
        <v>40528</v>
      </c>
      <c r="F647" s="691">
        <v>39.031618467724584</v>
      </c>
      <c r="G647" s="691">
        <v>88.585162599810943</v>
      </c>
      <c r="H647" s="691">
        <v>91.271161613887315</v>
      </c>
      <c r="I647" s="690">
        <v>185</v>
      </c>
      <c r="J647" s="690">
        <v>170.59450000000001</v>
      </c>
    </row>
    <row r="648" spans="4:10">
      <c r="D648" s="680">
        <v>40529</v>
      </c>
      <c r="E648" s="656">
        <v>40529</v>
      </c>
      <c r="F648" s="691">
        <v>45.698402425613594</v>
      </c>
      <c r="G648" s="691">
        <v>89.572372423544323</v>
      </c>
      <c r="H648" s="691">
        <v>91.271161613887315</v>
      </c>
      <c r="I648" s="690">
        <v>185</v>
      </c>
      <c r="J648" s="690">
        <v>160.9076</v>
      </c>
    </row>
    <row r="649" spans="4:10">
      <c r="D649" s="680">
        <v>40532</v>
      </c>
      <c r="E649" s="656">
        <v>40532</v>
      </c>
      <c r="F649" s="691">
        <v>54.193758592305599</v>
      </c>
      <c r="G649" s="691">
        <v>101.77816312143725</v>
      </c>
      <c r="H649" s="691">
        <v>91.271161613887315</v>
      </c>
      <c r="I649" s="690">
        <v>185</v>
      </c>
      <c r="J649" s="690">
        <v>160.5412</v>
      </c>
    </row>
    <row r="650" spans="4:10">
      <c r="D650" s="680">
        <v>40533</v>
      </c>
      <c r="E650" s="656">
        <v>40533</v>
      </c>
      <c r="F650" s="691">
        <v>65.643045742621752</v>
      </c>
      <c r="G650" s="691">
        <v>105.97151016408341</v>
      </c>
      <c r="H650" s="691">
        <v>91.271161613887315</v>
      </c>
      <c r="I650" s="690">
        <v>185</v>
      </c>
      <c r="J650" s="690">
        <v>160.32159999999999</v>
      </c>
    </row>
    <row r="651" spans="4:10">
      <c r="D651" s="680">
        <v>40534</v>
      </c>
      <c r="E651" s="656">
        <v>40534</v>
      </c>
      <c r="F651" s="691">
        <v>82.462486457776777</v>
      </c>
      <c r="G651" s="691">
        <v>116.91962722988589</v>
      </c>
      <c r="H651" s="691">
        <v>91.271161613887315</v>
      </c>
      <c r="I651" s="690">
        <v>185</v>
      </c>
      <c r="J651" s="690">
        <v>160.46629999999999</v>
      </c>
    </row>
    <row r="652" spans="4:10">
      <c r="D652" s="680">
        <v>40535</v>
      </c>
      <c r="E652" s="656">
        <v>40535</v>
      </c>
      <c r="F652" s="691">
        <v>127.49908188931532</v>
      </c>
      <c r="G652" s="691">
        <v>87.969984869587805</v>
      </c>
      <c r="H652" s="691">
        <v>91.271161613887315</v>
      </c>
      <c r="I652" s="690">
        <v>185</v>
      </c>
      <c r="J652" s="690">
        <v>159.94130000000001</v>
      </c>
    </row>
    <row r="653" spans="4:10">
      <c r="D653" s="680">
        <v>40536</v>
      </c>
      <c r="E653" s="656">
        <v>40536</v>
      </c>
      <c r="F653" s="691">
        <v>127.49908188931532</v>
      </c>
      <c r="G653" s="691">
        <v>87.969984869587805</v>
      </c>
      <c r="H653" s="691">
        <v>91.271161613887315</v>
      </c>
      <c r="I653" s="690">
        <v>185</v>
      </c>
      <c r="J653" s="690">
        <v>159.9402</v>
      </c>
    </row>
    <row r="654" spans="4:10">
      <c r="D654" s="680">
        <v>40539</v>
      </c>
      <c r="E654" s="656">
        <v>40539</v>
      </c>
      <c r="F654" s="691">
        <v>192.4796528574683</v>
      </c>
      <c r="G654" s="691">
        <v>101.54236264683395</v>
      </c>
      <c r="H654" s="691">
        <v>92.785177566397991</v>
      </c>
      <c r="I654" s="690">
        <v>185</v>
      </c>
      <c r="J654" s="690">
        <v>159.9402</v>
      </c>
    </row>
    <row r="655" spans="4:10">
      <c r="D655" s="680">
        <v>40540</v>
      </c>
      <c r="E655" s="656">
        <v>40540</v>
      </c>
      <c r="F655" s="691">
        <v>248.83268096634015</v>
      </c>
      <c r="G655" s="691">
        <v>100.61722894037672</v>
      </c>
      <c r="H655" s="691">
        <v>92.785177566397991</v>
      </c>
      <c r="I655" s="690">
        <v>185</v>
      </c>
      <c r="J655" s="690">
        <v>159.9402</v>
      </c>
    </row>
    <row r="656" spans="4:10">
      <c r="D656" s="680">
        <v>40541</v>
      </c>
      <c r="E656" s="656">
        <v>40541</v>
      </c>
      <c r="F656" s="691">
        <v>292.28167195731942</v>
      </c>
      <c r="G656" s="691">
        <v>92.913934940487877</v>
      </c>
      <c r="H656" s="691">
        <v>96.18555277400381</v>
      </c>
      <c r="I656" s="690">
        <v>185</v>
      </c>
      <c r="J656" s="690">
        <v>159.9725</v>
      </c>
    </row>
    <row r="657" spans="4:10">
      <c r="D657" s="680">
        <v>40542</v>
      </c>
      <c r="E657" s="656">
        <v>40542</v>
      </c>
      <c r="F657" s="691">
        <v>336.05907545380501</v>
      </c>
      <c r="G657" s="691">
        <v>100.4443056279829</v>
      </c>
      <c r="H657" s="691">
        <v>96.18555277400381</v>
      </c>
      <c r="I657" s="690">
        <v>185</v>
      </c>
      <c r="J657" s="690">
        <v>160.08609999999999</v>
      </c>
    </row>
    <row r="658" spans="4:10">
      <c r="D658" s="680">
        <v>40543</v>
      </c>
      <c r="E658" s="656">
        <v>40543</v>
      </c>
      <c r="F658" s="691">
        <v>354.57466672543239</v>
      </c>
      <c r="G658" s="691">
        <v>180.06671267898474</v>
      </c>
      <c r="H658" s="691">
        <v>96.18555277400381</v>
      </c>
      <c r="I658" s="690">
        <v>185</v>
      </c>
      <c r="J658" s="690">
        <v>159.82400000000001</v>
      </c>
    </row>
    <row r="659" spans="4:10">
      <c r="D659" s="680">
        <v>40546</v>
      </c>
      <c r="E659" s="656">
        <v>40546</v>
      </c>
      <c r="F659" s="691">
        <v>363.78922345905949</v>
      </c>
      <c r="G659" s="691">
        <v>163.28482636667621</v>
      </c>
      <c r="H659" s="691">
        <v>96.527185449507613</v>
      </c>
      <c r="I659" s="690">
        <v>185</v>
      </c>
      <c r="J659" s="690">
        <v>159.82400000000001</v>
      </c>
    </row>
    <row r="660" spans="4:10">
      <c r="D660" s="680">
        <v>40547</v>
      </c>
      <c r="E660" s="656">
        <v>40547</v>
      </c>
      <c r="F660" s="691">
        <v>354.58598750139225</v>
      </c>
      <c r="G660" s="691">
        <v>149.29254695712817</v>
      </c>
      <c r="H660" s="691">
        <v>96.527185449507613</v>
      </c>
      <c r="I660" s="690">
        <v>185</v>
      </c>
      <c r="J660" s="690">
        <v>160.00700000000001</v>
      </c>
    </row>
    <row r="661" spans="4:10">
      <c r="D661" s="680">
        <v>40548</v>
      </c>
      <c r="E661" s="656">
        <v>40548</v>
      </c>
      <c r="F661" s="691">
        <v>307.88093078180708</v>
      </c>
      <c r="G661" s="691">
        <v>136.37678997384478</v>
      </c>
      <c r="H661" s="691">
        <v>97.504872404185861</v>
      </c>
      <c r="I661" s="690">
        <v>185</v>
      </c>
      <c r="J661" s="690">
        <v>155.34350000000001</v>
      </c>
    </row>
    <row r="662" spans="4:10">
      <c r="D662" s="680">
        <v>40549</v>
      </c>
      <c r="E662" s="656">
        <v>40549</v>
      </c>
      <c r="F662" s="691">
        <v>273.0528652031818</v>
      </c>
      <c r="G662" s="691">
        <v>140.82400684281288</v>
      </c>
      <c r="H662" s="691">
        <v>95.678012729952187</v>
      </c>
      <c r="I662" s="690">
        <v>165</v>
      </c>
      <c r="J662" s="690">
        <v>162.624</v>
      </c>
    </row>
    <row r="663" spans="4:10">
      <c r="D663" s="680">
        <v>40550</v>
      </c>
      <c r="E663" s="656">
        <v>40550</v>
      </c>
      <c r="F663" s="691">
        <v>244.54039569758052</v>
      </c>
      <c r="G663" s="691">
        <v>136.68488086245756</v>
      </c>
      <c r="H663" s="691">
        <v>91.244939804889668</v>
      </c>
      <c r="I663" s="690">
        <v>165</v>
      </c>
      <c r="J663" s="690">
        <v>155.28290000000001</v>
      </c>
    </row>
    <row r="664" spans="4:10">
      <c r="D664" s="680">
        <v>40553</v>
      </c>
      <c r="E664" s="656">
        <v>40553</v>
      </c>
      <c r="F664" s="691">
        <v>219.08188299052418</v>
      </c>
      <c r="G664" s="691">
        <v>127.49550595879299</v>
      </c>
      <c r="H664" s="691">
        <v>96.596429806546766</v>
      </c>
      <c r="I664" s="690">
        <v>165</v>
      </c>
      <c r="J664" s="690">
        <v>153.577</v>
      </c>
    </row>
    <row r="665" spans="4:10">
      <c r="D665" s="680">
        <v>40554</v>
      </c>
      <c r="E665" s="656">
        <v>40554</v>
      </c>
      <c r="F665" s="691">
        <v>181.68439293383324</v>
      </c>
      <c r="G665" s="691">
        <v>119.69168900996399</v>
      </c>
      <c r="H665" s="691">
        <v>96.596429806546766</v>
      </c>
      <c r="I665" s="690">
        <v>165</v>
      </c>
      <c r="J665" s="690">
        <v>155.03460000000001</v>
      </c>
    </row>
    <row r="666" spans="4:10">
      <c r="D666" s="680">
        <v>40555</v>
      </c>
      <c r="E666" s="656">
        <v>40555</v>
      </c>
      <c r="F666" s="691">
        <v>150.74920809637877</v>
      </c>
      <c r="G666" s="691">
        <v>117.13294747686516</v>
      </c>
      <c r="H666" s="691">
        <v>96.596429806546766</v>
      </c>
      <c r="I666" s="690">
        <v>165</v>
      </c>
      <c r="J666" s="690">
        <v>155.55799999999999</v>
      </c>
    </row>
    <row r="667" spans="4:10">
      <c r="D667" s="680">
        <v>40556</v>
      </c>
      <c r="E667" s="656">
        <v>40556</v>
      </c>
      <c r="F667" s="691">
        <v>125.71446607280467</v>
      </c>
      <c r="G667" s="691">
        <v>117.13294747686516</v>
      </c>
      <c r="H667" s="691">
        <v>99.024974312422501</v>
      </c>
      <c r="I667" s="690">
        <v>165</v>
      </c>
      <c r="J667" s="690">
        <v>155.9324</v>
      </c>
    </row>
    <row r="668" spans="4:10">
      <c r="D668" s="680">
        <v>40557</v>
      </c>
      <c r="E668" s="656">
        <v>40557</v>
      </c>
      <c r="F668" s="691">
        <v>104.87592323267394</v>
      </c>
      <c r="G668" s="691">
        <v>109.60990306044776</v>
      </c>
      <c r="H668" s="691">
        <v>99.612990099403021</v>
      </c>
      <c r="I668" s="690">
        <v>165</v>
      </c>
      <c r="J668" s="690">
        <v>155.67859999999999</v>
      </c>
    </row>
    <row r="669" spans="4:10">
      <c r="D669" s="680">
        <v>40560</v>
      </c>
      <c r="E669" s="656">
        <v>40560</v>
      </c>
      <c r="F669" s="691">
        <v>86.526401307915435</v>
      </c>
      <c r="G669" s="691">
        <v>103.92011141948599</v>
      </c>
      <c r="H669" s="691">
        <v>94.333051999042084</v>
      </c>
      <c r="I669" s="690">
        <v>165</v>
      </c>
      <c r="J669" s="690">
        <v>155.6917</v>
      </c>
    </row>
    <row r="670" spans="4:10">
      <c r="D670" s="680">
        <v>40561</v>
      </c>
      <c r="E670" s="656">
        <v>40561</v>
      </c>
      <c r="F670" s="691">
        <v>70.312096459531489</v>
      </c>
      <c r="G670" s="691">
        <v>93.69116032656683</v>
      </c>
      <c r="H670" s="691">
        <v>92.565744603191831</v>
      </c>
      <c r="I670" s="690">
        <v>165</v>
      </c>
      <c r="J670" s="690">
        <v>155.51830000000001</v>
      </c>
    </row>
    <row r="671" spans="4:10">
      <c r="D671" s="680">
        <v>40562</v>
      </c>
      <c r="E671" s="656">
        <v>40562</v>
      </c>
      <c r="F671" s="691">
        <v>62.971245689669466</v>
      </c>
      <c r="G671" s="691">
        <v>88.241729677628456</v>
      </c>
      <c r="H671" s="691">
        <v>92.469892086524496</v>
      </c>
      <c r="I671" s="690">
        <v>165</v>
      </c>
      <c r="J671" s="690">
        <v>150.43819999999999</v>
      </c>
    </row>
    <row r="672" spans="4:10">
      <c r="D672" s="680">
        <v>40563</v>
      </c>
      <c r="E672" s="656">
        <v>40563</v>
      </c>
      <c r="F672" s="691">
        <v>57.392379556429319</v>
      </c>
      <c r="G672" s="691">
        <v>79.978907715432314</v>
      </c>
      <c r="H672" s="691">
        <v>94.461405017976986</v>
      </c>
      <c r="I672" s="690">
        <v>162.5</v>
      </c>
      <c r="J672" s="690">
        <v>155.13069999999999</v>
      </c>
    </row>
    <row r="673" spans="4:10">
      <c r="D673" s="680">
        <v>40564</v>
      </c>
      <c r="E673" s="656">
        <v>40564</v>
      </c>
      <c r="F673" s="691">
        <v>56.240663957860249</v>
      </c>
      <c r="G673" s="691">
        <v>79.281045081027656</v>
      </c>
      <c r="H673" s="691">
        <v>93.206257554658791</v>
      </c>
      <c r="I673" s="690">
        <v>160</v>
      </c>
      <c r="J673" s="690">
        <v>155.47239999999999</v>
      </c>
    </row>
    <row r="674" spans="4:10">
      <c r="D674" s="680">
        <v>40567</v>
      </c>
      <c r="E674" s="656">
        <v>40567</v>
      </c>
      <c r="F674" s="691">
        <v>50.916518298982254</v>
      </c>
      <c r="G674" s="691">
        <v>74.768917663466894</v>
      </c>
      <c r="H674" s="691">
        <v>93.206257554658791</v>
      </c>
      <c r="I674" s="690">
        <v>160</v>
      </c>
      <c r="J674" s="690">
        <v>155.64359999999999</v>
      </c>
    </row>
    <row r="675" spans="4:10">
      <c r="D675" s="680">
        <v>40568</v>
      </c>
      <c r="E675" s="656">
        <v>40568</v>
      </c>
      <c r="F675" s="691">
        <v>44.789688715262187</v>
      </c>
      <c r="G675" s="691">
        <v>73.335772982032353</v>
      </c>
      <c r="H675" s="691">
        <v>93.206257554658791</v>
      </c>
      <c r="I675" s="690">
        <v>160</v>
      </c>
      <c r="J675" s="690">
        <v>155.6232</v>
      </c>
    </row>
    <row r="676" spans="4:10">
      <c r="D676" s="680">
        <v>40569</v>
      </c>
      <c r="E676" s="656">
        <v>40569</v>
      </c>
      <c r="F676" s="691">
        <v>42.467379662008241</v>
      </c>
      <c r="G676" s="691">
        <v>76.860366848786512</v>
      </c>
      <c r="H676" s="691">
        <v>93.206257554658791</v>
      </c>
      <c r="I676" s="690">
        <v>160</v>
      </c>
      <c r="J676" s="690">
        <v>155.45089999999999</v>
      </c>
    </row>
    <row r="677" spans="4:10">
      <c r="D677" s="680">
        <v>40570</v>
      </c>
      <c r="E677" s="656">
        <v>40570</v>
      </c>
      <c r="F677" s="691">
        <v>38.276920453386154</v>
      </c>
      <c r="G677" s="691">
        <v>85.206483284266994</v>
      </c>
      <c r="H677" s="691">
        <v>88.044919455732582</v>
      </c>
      <c r="I677" s="690">
        <v>160</v>
      </c>
      <c r="J677" s="690">
        <v>155.10470000000001</v>
      </c>
    </row>
    <row r="678" spans="4:10">
      <c r="D678" s="680">
        <v>40571</v>
      </c>
      <c r="E678" s="656">
        <v>40571</v>
      </c>
      <c r="F678" s="691">
        <v>36.454686093900257</v>
      </c>
      <c r="G678" s="691">
        <v>84.839599755395355</v>
      </c>
      <c r="H678" s="691">
        <v>88.044919455732582</v>
      </c>
      <c r="I678" s="690">
        <v>160</v>
      </c>
      <c r="J678" s="690">
        <v>155.78479999999999</v>
      </c>
    </row>
    <row r="679" spans="4:10">
      <c r="D679" s="680">
        <v>40583</v>
      </c>
      <c r="E679" s="656">
        <v>40583</v>
      </c>
      <c r="F679" s="691">
        <v>30.13960859162092</v>
      </c>
      <c r="G679" s="691">
        <v>60.616426183857499</v>
      </c>
      <c r="H679" s="691">
        <v>82.262526441533055</v>
      </c>
      <c r="I679" s="690">
        <v>175</v>
      </c>
      <c r="J679" s="690">
        <v>165.7072</v>
      </c>
    </row>
    <row r="680" spans="4:10">
      <c r="D680" s="680">
        <v>40584</v>
      </c>
      <c r="E680" s="656">
        <v>40584</v>
      </c>
      <c r="F680" s="691">
        <v>34.669789665008551</v>
      </c>
      <c r="G680" s="691">
        <v>60.229421700903657</v>
      </c>
      <c r="H680" s="691">
        <v>82.262526441533055</v>
      </c>
      <c r="I680" s="690">
        <v>175</v>
      </c>
      <c r="J680" s="690">
        <v>169.13319999999999</v>
      </c>
    </row>
    <row r="681" spans="4:10">
      <c r="D681" s="680">
        <v>40585</v>
      </c>
      <c r="E681" s="656">
        <v>40585</v>
      </c>
      <c r="F681" s="691">
        <v>32.874383957311352</v>
      </c>
      <c r="G681" s="691">
        <v>54.85963552983673</v>
      </c>
      <c r="H681" s="691">
        <v>82.262526441533055</v>
      </c>
      <c r="I681" s="690">
        <v>175</v>
      </c>
      <c r="J681" s="690">
        <v>169.27969999999999</v>
      </c>
    </row>
    <row r="682" spans="4:10">
      <c r="D682" s="680">
        <v>40588</v>
      </c>
      <c r="E682" s="656">
        <v>40588</v>
      </c>
      <c r="F682" s="691">
        <v>32.299159435377121</v>
      </c>
      <c r="G682" s="691">
        <v>62.879146022816244</v>
      </c>
      <c r="H682" s="691">
        <v>82.262526441533055</v>
      </c>
      <c r="I682" s="690">
        <v>175</v>
      </c>
      <c r="J682" s="690">
        <v>169.30609999999999</v>
      </c>
    </row>
    <row r="683" spans="4:10">
      <c r="D683" s="680">
        <v>40589</v>
      </c>
      <c r="E683" s="656">
        <v>40589</v>
      </c>
      <c r="F683" s="691">
        <v>31.60518825885492</v>
      </c>
      <c r="G683" s="691">
        <v>57.683963905973556</v>
      </c>
      <c r="H683" s="691">
        <v>82.262526441533055</v>
      </c>
      <c r="I683" s="690">
        <v>175</v>
      </c>
      <c r="J683" s="690">
        <v>165.0206</v>
      </c>
    </row>
    <row r="684" spans="4:10">
      <c r="D684" s="680">
        <v>40590</v>
      </c>
      <c r="E684" s="656">
        <v>40590</v>
      </c>
      <c r="F684" s="691">
        <v>34.847287897726837</v>
      </c>
      <c r="G684" s="691">
        <v>57.683963905973556</v>
      </c>
      <c r="H684" s="691">
        <v>82.262526441533055</v>
      </c>
      <c r="I684" s="690">
        <v>175</v>
      </c>
      <c r="J684" s="690">
        <v>165.51609999999999</v>
      </c>
    </row>
    <row r="685" spans="4:10">
      <c r="D685" s="680">
        <v>40591</v>
      </c>
      <c r="E685" s="656">
        <v>40591</v>
      </c>
      <c r="F685" s="691">
        <v>38.351286908137588</v>
      </c>
      <c r="G685" s="691">
        <v>59.32371635724536</v>
      </c>
      <c r="H685" s="691">
        <v>82.262526441533055</v>
      </c>
      <c r="I685" s="690">
        <v>175</v>
      </c>
      <c r="J685" s="690">
        <v>165.04400000000001</v>
      </c>
    </row>
    <row r="686" spans="4:10">
      <c r="D686" s="680">
        <v>40592</v>
      </c>
      <c r="E686" s="656">
        <v>40592</v>
      </c>
      <c r="F686" s="691">
        <v>37.380181311363174</v>
      </c>
      <c r="G686" s="691">
        <v>62.454721562122693</v>
      </c>
      <c r="H686" s="691">
        <v>82.262526441533055</v>
      </c>
      <c r="I686" s="690">
        <v>175</v>
      </c>
      <c r="J686" s="690">
        <v>165.22569999999999</v>
      </c>
    </row>
    <row r="687" spans="4:10">
      <c r="D687" s="680">
        <v>40595</v>
      </c>
      <c r="E687" s="656">
        <v>40595</v>
      </c>
      <c r="F687" s="691">
        <v>36.063003157219626</v>
      </c>
      <c r="G687" s="691">
        <v>61.234126585631032</v>
      </c>
      <c r="H687" s="691">
        <v>82.262526441533055</v>
      </c>
      <c r="I687" s="690">
        <v>185</v>
      </c>
      <c r="J687" s="690">
        <v>165.4632</v>
      </c>
    </row>
    <row r="688" spans="4:10">
      <c r="D688" s="680">
        <v>40596</v>
      </c>
      <c r="E688" s="656">
        <v>40596</v>
      </c>
      <c r="F688" s="691">
        <v>38.889830451034058</v>
      </c>
      <c r="G688" s="691">
        <v>66.664639567298423</v>
      </c>
      <c r="H688" s="691">
        <v>82.262526441533055</v>
      </c>
      <c r="I688" s="690">
        <v>190</v>
      </c>
      <c r="J688" s="690">
        <v>170.02799999999999</v>
      </c>
    </row>
    <row r="689" spans="4:10">
      <c r="D689" s="680">
        <v>40597</v>
      </c>
      <c r="E689" s="656">
        <v>40597</v>
      </c>
      <c r="F689" s="691">
        <v>39.370854822538448</v>
      </c>
      <c r="G689" s="691">
        <v>62.479063805060889</v>
      </c>
      <c r="H689" s="691">
        <v>82.262526441533055</v>
      </c>
      <c r="I689" s="690">
        <v>187</v>
      </c>
      <c r="J689" s="690">
        <v>175.31809999999999</v>
      </c>
    </row>
    <row r="690" spans="4:10">
      <c r="D690" s="680">
        <v>40598</v>
      </c>
      <c r="E690" s="656">
        <v>40598</v>
      </c>
      <c r="F690" s="691">
        <v>38.240215124755053</v>
      </c>
      <c r="G690" s="691">
        <v>68.704966251044084</v>
      </c>
      <c r="H690" s="691">
        <v>82.262526441533055</v>
      </c>
      <c r="I690" s="690">
        <v>185</v>
      </c>
      <c r="J690" s="690">
        <v>174.8717</v>
      </c>
    </row>
    <row r="691" spans="4:10">
      <c r="D691" s="680">
        <v>40599</v>
      </c>
      <c r="E691" s="656">
        <v>40599</v>
      </c>
      <c r="F691" s="691">
        <v>36.193578030300372</v>
      </c>
      <c r="G691" s="691">
        <v>62.909490220496494</v>
      </c>
      <c r="H691" s="691">
        <v>78.233733159439197</v>
      </c>
      <c r="I691" s="690">
        <v>185</v>
      </c>
      <c r="J691" s="690">
        <v>175.66130000000001</v>
      </c>
    </row>
    <row r="692" spans="4:10">
      <c r="D692" s="680">
        <v>40602</v>
      </c>
      <c r="E692" s="656">
        <v>40602</v>
      </c>
      <c r="F692" s="691">
        <v>31.661431129318441</v>
      </c>
      <c r="G692" s="691">
        <v>59.335464609825621</v>
      </c>
      <c r="H692" s="691">
        <v>82.63552061741116</v>
      </c>
      <c r="I692" s="690">
        <v>177</v>
      </c>
      <c r="J692" s="690">
        <v>176.0821</v>
      </c>
    </row>
    <row r="693" spans="4:10">
      <c r="D693" s="680">
        <v>40603</v>
      </c>
      <c r="E693" s="656">
        <v>40603</v>
      </c>
      <c r="F693" s="691">
        <v>30.883457814459387</v>
      </c>
      <c r="G693" s="691">
        <v>61.156468114546939</v>
      </c>
      <c r="H693" s="691">
        <v>82.63552061741116</v>
      </c>
      <c r="I693" s="690">
        <v>177</v>
      </c>
      <c r="J693" s="690">
        <v>170.8826</v>
      </c>
    </row>
    <row r="694" spans="4:10">
      <c r="D694" s="680">
        <v>40604</v>
      </c>
      <c r="E694" s="656">
        <v>40604</v>
      </c>
      <c r="F694" s="691">
        <v>30.965480930674161</v>
      </c>
      <c r="G694" s="691">
        <v>58.848978892742167</v>
      </c>
      <c r="H694" s="691">
        <v>82.63552061741116</v>
      </c>
      <c r="I694" s="690">
        <v>177</v>
      </c>
      <c r="J694" s="690">
        <v>165.93600000000001</v>
      </c>
    </row>
    <row r="695" spans="4:10">
      <c r="D695" s="680">
        <v>40605</v>
      </c>
      <c r="E695" s="656">
        <v>40605</v>
      </c>
      <c r="F695" s="691">
        <v>33.055661776940461</v>
      </c>
      <c r="G695" s="691">
        <v>57.503667668958983</v>
      </c>
      <c r="H695" s="691">
        <v>82.63552061741116</v>
      </c>
      <c r="I695" s="690">
        <v>177</v>
      </c>
      <c r="J695" s="690">
        <v>170.65889999999999</v>
      </c>
    </row>
    <row r="696" spans="4:10">
      <c r="D696" s="680">
        <v>40606</v>
      </c>
      <c r="E696" s="656">
        <v>40606</v>
      </c>
      <c r="F696" s="691">
        <v>38.12342280108183</v>
      </c>
      <c r="G696" s="691">
        <v>54.688798296290479</v>
      </c>
      <c r="H696" s="691">
        <v>78.158387655443391</v>
      </c>
      <c r="I696" s="690">
        <v>177</v>
      </c>
      <c r="J696" s="690">
        <v>170.35480000000001</v>
      </c>
    </row>
    <row r="697" spans="4:10">
      <c r="D697" s="680">
        <v>40609</v>
      </c>
      <c r="E697" s="656">
        <v>40609</v>
      </c>
      <c r="F697" s="691">
        <v>47.263824612988188</v>
      </c>
      <c r="G697" s="691">
        <v>54.77780480150517</v>
      </c>
      <c r="H697" s="691">
        <v>78.158387655443391</v>
      </c>
      <c r="I697" s="690">
        <v>177</v>
      </c>
      <c r="J697" s="690">
        <v>169.42160000000001</v>
      </c>
    </row>
    <row r="698" spans="4:10">
      <c r="D698" s="680">
        <v>40610</v>
      </c>
      <c r="E698" s="656">
        <v>40610</v>
      </c>
      <c r="F698" s="691">
        <v>51.742452045751378</v>
      </c>
      <c r="G698" s="691">
        <v>45.791132126238573</v>
      </c>
      <c r="H698" s="691">
        <v>78.158387655443391</v>
      </c>
      <c r="I698" s="690">
        <v>177</v>
      </c>
      <c r="J698" s="690">
        <v>169.50899999999999</v>
      </c>
    </row>
    <row r="699" spans="4:10">
      <c r="D699" s="680">
        <v>40611</v>
      </c>
      <c r="E699" s="656">
        <v>40611</v>
      </c>
      <c r="F699" s="691">
        <v>55.983697355857075</v>
      </c>
      <c r="G699" s="691">
        <v>49.913127098813433</v>
      </c>
      <c r="H699" s="691">
        <v>78.158387655443391</v>
      </c>
      <c r="I699" s="690">
        <v>177</v>
      </c>
      <c r="J699" s="690">
        <v>170.13509999999999</v>
      </c>
    </row>
    <row r="700" spans="4:10">
      <c r="D700" s="680">
        <v>40612</v>
      </c>
      <c r="E700" s="656">
        <v>40612</v>
      </c>
      <c r="F700" s="691">
        <v>60.573255879865499</v>
      </c>
      <c r="G700" s="691">
        <v>57.723350139703385</v>
      </c>
      <c r="H700" s="691">
        <v>78.158387655443391</v>
      </c>
      <c r="I700" s="690">
        <v>177</v>
      </c>
      <c r="J700" s="690">
        <v>170.1019</v>
      </c>
    </row>
    <row r="701" spans="4:10">
      <c r="D701" s="680">
        <v>40613</v>
      </c>
      <c r="E701" s="656">
        <v>40613</v>
      </c>
      <c r="F701" s="691">
        <v>61.596926105578724</v>
      </c>
      <c r="G701" s="691">
        <v>56.455201321981441</v>
      </c>
      <c r="H701" s="691">
        <v>78.158387655443391</v>
      </c>
      <c r="I701" s="690">
        <v>177</v>
      </c>
      <c r="J701" s="690">
        <v>170.39150000000001</v>
      </c>
    </row>
    <row r="702" spans="4:10">
      <c r="D702" s="680">
        <v>40616</v>
      </c>
      <c r="E702" s="656">
        <v>40616</v>
      </c>
      <c r="F702" s="691">
        <v>61.596926105578724</v>
      </c>
      <c r="G702" s="691">
        <v>56.455201321981441</v>
      </c>
      <c r="H702" s="691">
        <v>78.158387655443391</v>
      </c>
      <c r="I702" s="690">
        <v>169.5</v>
      </c>
      <c r="J702" s="690">
        <v>170.4649</v>
      </c>
    </row>
    <row r="703" spans="4:10">
      <c r="D703" s="680">
        <v>40617</v>
      </c>
      <c r="E703" s="656">
        <v>40617</v>
      </c>
      <c r="F703" s="691">
        <v>61.596926105578724</v>
      </c>
      <c r="G703" s="691">
        <v>56.455201321981441</v>
      </c>
      <c r="H703" s="691">
        <v>78.158387655443391</v>
      </c>
      <c r="I703" s="690">
        <v>169.5</v>
      </c>
      <c r="J703" s="690">
        <v>170.4126</v>
      </c>
    </row>
    <row r="704" spans="4:10">
      <c r="D704" s="680">
        <v>40618</v>
      </c>
      <c r="E704" s="656">
        <v>40618</v>
      </c>
      <c r="F704" s="691">
        <v>71.448046534794656</v>
      </c>
      <c r="G704" s="691">
        <v>62.949576680958003</v>
      </c>
      <c r="H704" s="691">
        <v>78.158387655443391</v>
      </c>
      <c r="I704" s="690">
        <v>169.5</v>
      </c>
      <c r="J704" s="690">
        <v>168.89269999999999</v>
      </c>
    </row>
    <row r="705" spans="4:10">
      <c r="D705" s="680">
        <v>40619</v>
      </c>
      <c r="E705" s="656">
        <v>40619</v>
      </c>
      <c r="F705" s="691">
        <v>77.560207369145701</v>
      </c>
      <c r="G705" s="691">
        <v>69.334258489920117</v>
      </c>
      <c r="H705" s="691">
        <v>74.637112354866503</v>
      </c>
      <c r="I705" s="690">
        <v>176</v>
      </c>
      <c r="J705" s="690">
        <v>180.85230000000001</v>
      </c>
    </row>
    <row r="706" spans="4:10">
      <c r="D706" s="680">
        <v>40620</v>
      </c>
      <c r="E706" s="656">
        <v>40620</v>
      </c>
      <c r="F706" s="691">
        <v>74.491639214560067</v>
      </c>
      <c r="G706" s="691">
        <v>75.071542207890801</v>
      </c>
      <c r="H706" s="691">
        <v>76.721243279136871</v>
      </c>
      <c r="I706" s="690">
        <v>176</v>
      </c>
      <c r="J706" s="690">
        <v>180.82480000000001</v>
      </c>
    </row>
    <row r="707" spans="4:10">
      <c r="D707" s="680">
        <v>40623</v>
      </c>
      <c r="E707" s="656">
        <v>40623</v>
      </c>
      <c r="F707" s="691">
        <v>66.047019773049897</v>
      </c>
      <c r="G707" s="691">
        <v>81.341297679118753</v>
      </c>
      <c r="H707" s="691">
        <v>76.721243279136871</v>
      </c>
      <c r="I707" s="690">
        <v>173.5</v>
      </c>
      <c r="J707" s="690">
        <v>175.21199999999999</v>
      </c>
    </row>
    <row r="708" spans="4:10">
      <c r="D708" s="680">
        <v>40624</v>
      </c>
      <c r="E708" s="656">
        <v>40624</v>
      </c>
      <c r="F708" s="691">
        <v>57.809923581515974</v>
      </c>
      <c r="G708" s="691">
        <v>75.893493880058145</v>
      </c>
      <c r="H708" s="691">
        <v>76.721243279136871</v>
      </c>
      <c r="I708" s="690">
        <v>171</v>
      </c>
      <c r="J708" s="690">
        <v>175.44149999999999</v>
      </c>
    </row>
    <row r="709" spans="4:10">
      <c r="D709" s="680">
        <v>40625</v>
      </c>
      <c r="E709" s="656">
        <v>40625</v>
      </c>
      <c r="F709" s="691">
        <v>53.785232618718467</v>
      </c>
      <c r="G709" s="691">
        <v>73.761198725235346</v>
      </c>
      <c r="H709" s="691">
        <v>76.721243279136871</v>
      </c>
      <c r="I709" s="690">
        <v>171</v>
      </c>
      <c r="J709" s="690">
        <v>175.5744</v>
      </c>
    </row>
    <row r="710" spans="4:10">
      <c r="D710" s="680">
        <v>40626</v>
      </c>
      <c r="E710" s="656">
        <v>40626</v>
      </c>
      <c r="F710" s="691">
        <v>52.824069551854308</v>
      </c>
      <c r="G710" s="691">
        <v>72.64143339443001</v>
      </c>
      <c r="H710" s="691">
        <v>78.764768005593723</v>
      </c>
      <c r="I710" s="690">
        <v>172</v>
      </c>
      <c r="J710" s="690">
        <v>180.1893</v>
      </c>
    </row>
    <row r="711" spans="4:10">
      <c r="D711" s="680">
        <v>40627</v>
      </c>
      <c r="E711" s="656">
        <v>40627</v>
      </c>
      <c r="F711" s="691">
        <v>49.473604617478848</v>
      </c>
      <c r="G711" s="691">
        <v>75.813562344942554</v>
      </c>
      <c r="H711" s="691">
        <v>78.764768005593723</v>
      </c>
      <c r="I711" s="690">
        <v>172</v>
      </c>
      <c r="J711" s="690">
        <v>180.2621</v>
      </c>
    </row>
    <row r="712" spans="4:10">
      <c r="D712" s="680">
        <v>40630</v>
      </c>
      <c r="E712" s="656">
        <v>40630</v>
      </c>
      <c r="F712" s="691">
        <v>50.651335003718877</v>
      </c>
      <c r="G712" s="691">
        <v>81.633743498348167</v>
      </c>
      <c r="H712" s="691">
        <v>78.764768005593723</v>
      </c>
      <c r="I712" s="690">
        <v>171</v>
      </c>
      <c r="J712" s="690">
        <v>176.96170000000001</v>
      </c>
    </row>
    <row r="713" spans="4:10">
      <c r="D713" s="680">
        <v>40631</v>
      </c>
      <c r="E713" s="656">
        <v>40631</v>
      </c>
      <c r="F713" s="691">
        <v>48.89153044887064</v>
      </c>
      <c r="G713" s="691">
        <v>78.118753476319782</v>
      </c>
      <c r="H713" s="691">
        <v>78.764768005593723</v>
      </c>
      <c r="I713" s="690">
        <v>168.5</v>
      </c>
      <c r="J713" s="690">
        <v>177.05029999999999</v>
      </c>
    </row>
    <row r="714" spans="4:10">
      <c r="D714" s="680">
        <v>40632</v>
      </c>
      <c r="E714" s="656">
        <v>40632</v>
      </c>
      <c r="F714" s="691">
        <v>53.388143001517854</v>
      </c>
      <c r="G714" s="691">
        <v>82.393936463423884</v>
      </c>
      <c r="H714" s="691">
        <v>78.764768005593723</v>
      </c>
      <c r="I714" s="690">
        <v>168.5</v>
      </c>
      <c r="J714" s="690">
        <v>176.9624</v>
      </c>
    </row>
    <row r="715" spans="4:10">
      <c r="D715" s="680">
        <v>40633</v>
      </c>
      <c r="E715" s="656">
        <v>40633</v>
      </c>
      <c r="F715" s="691">
        <v>53.328403951542299</v>
      </c>
      <c r="G715" s="691">
        <v>83.254060193684055</v>
      </c>
      <c r="H715" s="691">
        <v>78.764768005593723</v>
      </c>
      <c r="I715" s="690">
        <v>168.5</v>
      </c>
      <c r="J715" s="690">
        <v>177.1053</v>
      </c>
    </row>
    <row r="716" spans="4:10">
      <c r="D716" s="680">
        <v>40634</v>
      </c>
      <c r="E716" s="656">
        <v>40634</v>
      </c>
      <c r="F716" s="691">
        <v>53.977612882672972</v>
      </c>
      <c r="G716" s="691">
        <v>81.022188920939428</v>
      </c>
      <c r="H716" s="691">
        <v>78.764768005593723</v>
      </c>
      <c r="I716" s="690">
        <v>168.5</v>
      </c>
      <c r="J716" s="690">
        <v>177.14189999999999</v>
      </c>
    </row>
    <row r="717" spans="4:10">
      <c r="D717" s="680">
        <v>40637</v>
      </c>
      <c r="E717" s="656">
        <v>40637</v>
      </c>
      <c r="F717" s="691">
        <v>52.873086887142634</v>
      </c>
      <c r="G717" s="691">
        <v>86.905749979096839</v>
      </c>
      <c r="H717" s="691">
        <v>78.764768005593723</v>
      </c>
      <c r="I717" s="690">
        <v>168.5</v>
      </c>
      <c r="J717" s="690">
        <v>170.35059999999999</v>
      </c>
    </row>
    <row r="718" spans="4:10">
      <c r="D718" s="680">
        <v>40638</v>
      </c>
      <c r="E718" s="656">
        <v>40638</v>
      </c>
      <c r="F718" s="691">
        <v>50.674765774825843</v>
      </c>
      <c r="G718" s="691">
        <v>91.982552180203115</v>
      </c>
      <c r="H718" s="691">
        <v>78.764768005593723</v>
      </c>
      <c r="I718" s="690">
        <v>168.5</v>
      </c>
      <c r="J718" s="690">
        <v>169.89570000000001</v>
      </c>
    </row>
    <row r="719" spans="4:10">
      <c r="D719" s="680">
        <v>40639</v>
      </c>
      <c r="E719" s="656">
        <v>40639</v>
      </c>
      <c r="F719" s="691">
        <v>52.53955211853502</v>
      </c>
      <c r="G719" s="691">
        <v>92.883650325481</v>
      </c>
      <c r="H719" s="691">
        <v>78.764768005593723</v>
      </c>
      <c r="I719" s="690">
        <v>168.5</v>
      </c>
      <c r="J719" s="690">
        <v>169.30869999999999</v>
      </c>
    </row>
    <row r="720" spans="4:10">
      <c r="D720" s="680">
        <v>40640</v>
      </c>
      <c r="E720" s="656">
        <v>40640</v>
      </c>
      <c r="F720" s="691">
        <v>51.553636573124969</v>
      </c>
      <c r="G720" s="691">
        <v>97.595429173536274</v>
      </c>
      <c r="H720" s="691">
        <v>78.764768005593723</v>
      </c>
      <c r="I720" s="690">
        <v>168.5</v>
      </c>
      <c r="J720" s="690">
        <v>168.9725</v>
      </c>
    </row>
    <row r="721" spans="4:10">
      <c r="D721" s="680">
        <v>40641</v>
      </c>
      <c r="E721" s="656">
        <v>40641</v>
      </c>
      <c r="F721" s="691">
        <v>46.508421294540113</v>
      </c>
      <c r="G721" s="691">
        <v>96.150586476193837</v>
      </c>
      <c r="H721" s="691">
        <v>78.764768005593723</v>
      </c>
      <c r="I721" s="690">
        <v>175.5</v>
      </c>
      <c r="J721" s="690">
        <v>169.0522</v>
      </c>
    </row>
    <row r="722" spans="4:10">
      <c r="D722" s="680">
        <v>40644</v>
      </c>
      <c r="E722" s="656">
        <v>40644</v>
      </c>
      <c r="F722" s="691">
        <v>42.955204756300795</v>
      </c>
      <c r="G722" s="691">
        <v>97.811970147249724</v>
      </c>
      <c r="H722" s="691">
        <v>78.764768005593723</v>
      </c>
      <c r="I722" s="690">
        <v>175</v>
      </c>
      <c r="J722" s="690">
        <v>160.20930000000001</v>
      </c>
    </row>
    <row r="723" spans="4:10">
      <c r="D723" s="680">
        <v>40645</v>
      </c>
      <c r="E723" s="656">
        <v>40645</v>
      </c>
      <c r="F723" s="691">
        <v>36.72599947365282</v>
      </c>
      <c r="G723" s="691">
        <v>98.025621654291442</v>
      </c>
      <c r="H723" s="691">
        <v>78.764768005593723</v>
      </c>
      <c r="I723" s="690">
        <v>167.5</v>
      </c>
      <c r="J723" s="690">
        <v>150.5078</v>
      </c>
    </row>
    <row r="724" spans="4:10">
      <c r="D724" s="680">
        <v>40646</v>
      </c>
      <c r="E724" s="656">
        <v>40646</v>
      </c>
      <c r="F724" s="691">
        <v>31.777768846506099</v>
      </c>
      <c r="G724" s="691">
        <v>96.726147859952249</v>
      </c>
      <c r="H724" s="691">
        <v>78.764768005593723</v>
      </c>
      <c r="I724" s="690">
        <v>167</v>
      </c>
      <c r="J724" s="690">
        <v>154.06809999999999</v>
      </c>
    </row>
    <row r="725" spans="4:10">
      <c r="D725" s="680">
        <v>40647</v>
      </c>
      <c r="E725" s="656">
        <v>40647</v>
      </c>
      <c r="F725" s="691">
        <v>22.324758079189618</v>
      </c>
      <c r="G725" s="691">
        <v>93.985525463536078</v>
      </c>
      <c r="H725" s="691">
        <v>78.764768005593723</v>
      </c>
      <c r="I725" s="690">
        <v>167</v>
      </c>
      <c r="J725" s="690">
        <v>154.63210000000001</v>
      </c>
    </row>
    <row r="726" spans="4:10">
      <c r="D726" s="680">
        <v>40648</v>
      </c>
      <c r="E726" s="656">
        <v>40648</v>
      </c>
      <c r="F726" s="691">
        <v>20.111720367461661</v>
      </c>
      <c r="G726" s="691">
        <v>91.187496366298262</v>
      </c>
      <c r="H726" s="691">
        <v>78.764768005593723</v>
      </c>
      <c r="I726" s="690">
        <v>167</v>
      </c>
      <c r="J726" s="690">
        <v>155.5719</v>
      </c>
    </row>
    <row r="727" spans="4:10">
      <c r="D727" s="680">
        <v>40651</v>
      </c>
      <c r="E727" s="656">
        <v>40651</v>
      </c>
      <c r="F727" s="691">
        <v>17.649549012222689</v>
      </c>
      <c r="G727" s="691">
        <v>91.187496366298262</v>
      </c>
      <c r="H727" s="691">
        <v>78.764768005593723</v>
      </c>
      <c r="I727" s="690">
        <v>170</v>
      </c>
      <c r="J727" s="690">
        <v>154.68190000000001</v>
      </c>
    </row>
    <row r="728" spans="4:10">
      <c r="D728" s="680">
        <v>40652</v>
      </c>
      <c r="E728" s="656">
        <v>40652</v>
      </c>
      <c r="F728" s="691">
        <v>20.390730078237596</v>
      </c>
      <c r="G728" s="691">
        <v>91.1278781822691</v>
      </c>
      <c r="H728" s="691">
        <v>78.764768005593723</v>
      </c>
      <c r="I728" s="690">
        <v>170</v>
      </c>
      <c r="J728" s="690">
        <v>155.0959</v>
      </c>
    </row>
    <row r="729" spans="4:10">
      <c r="D729" s="680">
        <v>40653</v>
      </c>
      <c r="E729" s="656">
        <v>40653</v>
      </c>
      <c r="F729" s="691">
        <v>24.816426169726839</v>
      </c>
      <c r="G729" s="691">
        <v>90.335022468521331</v>
      </c>
      <c r="H729" s="691">
        <v>78.764768005593723</v>
      </c>
      <c r="I729" s="690">
        <v>170</v>
      </c>
      <c r="J729" s="690">
        <v>154.84309999999999</v>
      </c>
    </row>
    <row r="730" spans="4:10">
      <c r="D730" s="680">
        <v>40654</v>
      </c>
      <c r="E730" s="656">
        <v>40654</v>
      </c>
      <c r="F730" s="691">
        <v>29.55751453715941</v>
      </c>
      <c r="G730" s="691">
        <v>92.49694740645657</v>
      </c>
      <c r="H730" s="691">
        <v>78.764768005593723</v>
      </c>
      <c r="I730" s="690">
        <v>170</v>
      </c>
      <c r="J730" s="690">
        <v>155.49440000000001</v>
      </c>
    </row>
    <row r="731" spans="4:10">
      <c r="D731" s="680">
        <v>40655</v>
      </c>
      <c r="E731" s="656">
        <v>40655</v>
      </c>
      <c r="F731" s="691">
        <v>40.92731637242504</v>
      </c>
      <c r="G731" s="691">
        <v>91.987762451924226</v>
      </c>
      <c r="H731" s="691">
        <v>78.764768005593723</v>
      </c>
      <c r="I731" s="690">
        <v>170</v>
      </c>
      <c r="J731" s="690">
        <v>155.49440000000001</v>
      </c>
    </row>
    <row r="732" spans="4:10">
      <c r="D732" s="680">
        <v>40658</v>
      </c>
      <c r="E732" s="656">
        <v>40658</v>
      </c>
      <c r="F732" s="691">
        <v>40.92731637242504</v>
      </c>
      <c r="G732" s="691">
        <v>91.987762451924226</v>
      </c>
      <c r="H732" s="691">
        <v>78.764768005593723</v>
      </c>
      <c r="I732" s="690">
        <v>170</v>
      </c>
      <c r="J732" s="690">
        <v>139.74539999999999</v>
      </c>
    </row>
    <row r="733" spans="4:10">
      <c r="D733" s="680">
        <v>40659</v>
      </c>
      <c r="E733" s="656">
        <v>40659</v>
      </c>
      <c r="F733" s="691">
        <v>44.231945525797393</v>
      </c>
      <c r="G733" s="691">
        <v>91.586100667003393</v>
      </c>
      <c r="H733" s="691">
        <v>78.764768005593723</v>
      </c>
      <c r="I733" s="690">
        <v>170</v>
      </c>
      <c r="J733" s="690">
        <v>155.5617</v>
      </c>
    </row>
    <row r="734" spans="4:10">
      <c r="D734" s="680">
        <v>40660</v>
      </c>
      <c r="E734" s="656">
        <v>40660</v>
      </c>
      <c r="F734" s="691">
        <v>43.287676186182942</v>
      </c>
      <c r="G734" s="691">
        <v>99.180174190829575</v>
      </c>
      <c r="H734" s="691">
        <v>86.619817796578729</v>
      </c>
      <c r="I734" s="690">
        <v>169</v>
      </c>
      <c r="J734" s="690">
        <v>155.3647</v>
      </c>
    </row>
    <row r="735" spans="4:10">
      <c r="D735" s="680">
        <v>40661</v>
      </c>
      <c r="E735" s="656">
        <v>40661</v>
      </c>
      <c r="F735" s="691">
        <v>40.586394265076891</v>
      </c>
      <c r="G735" s="691">
        <v>101.67054882499622</v>
      </c>
      <c r="H735" s="691">
        <v>86.619817796578729</v>
      </c>
      <c r="I735" s="690">
        <v>169</v>
      </c>
      <c r="J735" s="690">
        <v>154.1129</v>
      </c>
    </row>
    <row r="736" spans="4:10">
      <c r="D736" s="680">
        <v>40662</v>
      </c>
      <c r="E736" s="656">
        <v>40662</v>
      </c>
      <c r="F736" s="691">
        <v>38.260053914773209</v>
      </c>
      <c r="G736" s="691">
        <v>101.22365049615814</v>
      </c>
      <c r="H736" s="691">
        <v>86.619817796578729</v>
      </c>
      <c r="I736" s="690">
        <v>169</v>
      </c>
      <c r="J736" s="690">
        <v>154.1129</v>
      </c>
    </row>
    <row r="737" spans="4:10">
      <c r="D737" s="680">
        <v>40665</v>
      </c>
      <c r="E737" s="656">
        <v>40665</v>
      </c>
      <c r="F737" s="691">
        <v>37.436552527648004</v>
      </c>
      <c r="G737" s="691">
        <v>102.60867419492345</v>
      </c>
      <c r="H737" s="691">
        <v>86.619817796578729</v>
      </c>
      <c r="I737" s="690">
        <v>169</v>
      </c>
      <c r="J737" s="690">
        <v>154.1129</v>
      </c>
    </row>
    <row r="738" spans="4:10">
      <c r="D738" s="680">
        <v>40666</v>
      </c>
      <c r="E738" s="656">
        <v>40666</v>
      </c>
      <c r="F738" s="691">
        <v>39.97019419623409</v>
      </c>
      <c r="G738" s="691">
        <v>94.810975820717658</v>
      </c>
      <c r="H738" s="691">
        <v>86.619817796578729</v>
      </c>
      <c r="I738" s="690">
        <v>169</v>
      </c>
      <c r="J738" s="690">
        <v>153.035</v>
      </c>
    </row>
    <row r="739" spans="4:10">
      <c r="D739" s="680">
        <v>40667</v>
      </c>
      <c r="E739" s="656">
        <v>40667</v>
      </c>
      <c r="F739" s="691">
        <v>41.699030018260757</v>
      </c>
      <c r="G739" s="691">
        <v>93.131207221023189</v>
      </c>
      <c r="H739" s="691">
        <v>86.619817796578729</v>
      </c>
      <c r="I739" s="690">
        <v>164</v>
      </c>
      <c r="J739" s="690">
        <v>154.1764</v>
      </c>
    </row>
    <row r="740" spans="4:10">
      <c r="D740" s="680">
        <v>40668</v>
      </c>
      <c r="E740" s="656">
        <v>40668</v>
      </c>
      <c r="F740" s="691">
        <v>43.837493482964703</v>
      </c>
      <c r="G740" s="691">
        <v>92.003349999708973</v>
      </c>
      <c r="H740" s="691">
        <v>86.619817796578729</v>
      </c>
      <c r="I740" s="690">
        <v>164</v>
      </c>
      <c r="J740" s="690">
        <v>152.0532</v>
      </c>
    </row>
    <row r="741" spans="4:10">
      <c r="D741" s="680">
        <v>40669</v>
      </c>
      <c r="E741" s="656">
        <v>40669</v>
      </c>
      <c r="F741" s="691">
        <v>44.992069051065151</v>
      </c>
      <c r="G741" s="691">
        <v>93.509830040016226</v>
      </c>
      <c r="H741" s="691">
        <v>80.875224577223491</v>
      </c>
      <c r="I741" s="690">
        <v>164</v>
      </c>
      <c r="J741" s="690">
        <v>150.24289999999999</v>
      </c>
    </row>
    <row r="742" spans="4:10">
      <c r="D742" s="680">
        <v>40672</v>
      </c>
      <c r="E742" s="656">
        <v>40672</v>
      </c>
      <c r="F742" s="691">
        <v>49.77953085505743</v>
      </c>
      <c r="G742" s="691">
        <v>93.884163114283979</v>
      </c>
      <c r="H742" s="691">
        <v>80.875224577223491</v>
      </c>
      <c r="I742" s="690">
        <v>164</v>
      </c>
      <c r="J742" s="690">
        <v>153.09229999999999</v>
      </c>
    </row>
    <row r="743" spans="4:10">
      <c r="D743" s="680">
        <v>40673</v>
      </c>
      <c r="E743" s="656">
        <v>40673</v>
      </c>
      <c r="F743" s="691">
        <v>55.551368037158447</v>
      </c>
      <c r="G743" s="691">
        <v>93.561160691884467</v>
      </c>
      <c r="H743" s="691">
        <v>80.875224577223491</v>
      </c>
      <c r="I743" s="690">
        <v>164</v>
      </c>
      <c r="J743" s="690">
        <v>151.61449999999999</v>
      </c>
    </row>
    <row r="744" spans="4:10">
      <c r="D744" s="680">
        <v>40674</v>
      </c>
      <c r="E744" s="656">
        <v>40674</v>
      </c>
      <c r="F744" s="691">
        <v>61.447168697812927</v>
      </c>
      <c r="G744" s="691">
        <v>96.79913814934541</v>
      </c>
      <c r="H744" s="691">
        <v>80.875224577223491</v>
      </c>
      <c r="I744" s="690">
        <v>164</v>
      </c>
      <c r="J744" s="690">
        <v>152.17830000000001</v>
      </c>
    </row>
    <row r="745" spans="4:10">
      <c r="D745" s="680">
        <v>40675</v>
      </c>
      <c r="E745" s="656">
        <v>40675</v>
      </c>
      <c r="F745" s="691">
        <v>64.658628704668146</v>
      </c>
      <c r="G745" s="691">
        <v>98.840023165955571</v>
      </c>
      <c r="H745" s="691">
        <v>80.875224577223491</v>
      </c>
      <c r="I745" s="690">
        <v>164</v>
      </c>
      <c r="J745" s="690">
        <v>153.45830000000001</v>
      </c>
    </row>
    <row r="746" spans="4:10">
      <c r="D746" s="680">
        <v>40676</v>
      </c>
      <c r="E746" s="656">
        <v>40676</v>
      </c>
      <c r="F746" s="691">
        <v>65.334630731161326</v>
      </c>
      <c r="G746" s="691">
        <v>100.08691094706421</v>
      </c>
      <c r="H746" s="691">
        <v>78.556475348464247</v>
      </c>
      <c r="I746" s="690">
        <v>164</v>
      </c>
      <c r="J746" s="690">
        <v>152.81569999999999</v>
      </c>
    </row>
    <row r="747" spans="4:10">
      <c r="D747" s="680">
        <v>40679</v>
      </c>
      <c r="E747" s="656">
        <v>40679</v>
      </c>
      <c r="F747" s="691">
        <v>68.05122742886951</v>
      </c>
      <c r="G747" s="691">
        <v>100.08691094706421</v>
      </c>
      <c r="H747" s="691">
        <v>78.637339288139586</v>
      </c>
      <c r="I747" s="690">
        <v>172</v>
      </c>
      <c r="J747" s="690">
        <v>160.7834</v>
      </c>
    </row>
    <row r="748" spans="4:10">
      <c r="D748" s="680">
        <v>40680</v>
      </c>
      <c r="E748" s="656">
        <v>40680</v>
      </c>
      <c r="F748" s="691">
        <v>69.825832791167755</v>
      </c>
      <c r="G748" s="691">
        <v>97.99405845898869</v>
      </c>
      <c r="H748" s="691">
        <v>77.67847405253778</v>
      </c>
      <c r="I748" s="690">
        <v>172</v>
      </c>
      <c r="J748" s="690">
        <v>160.32910000000001</v>
      </c>
    </row>
    <row r="749" spans="4:10">
      <c r="D749" s="680">
        <v>40681</v>
      </c>
      <c r="E749" s="656">
        <v>40681</v>
      </c>
      <c r="F749" s="691">
        <v>66.99804723035065</v>
      </c>
      <c r="G749" s="691">
        <v>97.99405845898869</v>
      </c>
      <c r="H749" s="691">
        <v>78.098893333133205</v>
      </c>
      <c r="I749" s="690">
        <v>173</v>
      </c>
      <c r="J749" s="690">
        <v>159.4263</v>
      </c>
    </row>
    <row r="750" spans="4:10">
      <c r="D750" s="680">
        <v>40682</v>
      </c>
      <c r="E750" s="656">
        <v>40682</v>
      </c>
      <c r="F750" s="691">
        <v>57.121914052882389</v>
      </c>
      <c r="G750" s="691">
        <v>102.33423116305693</v>
      </c>
      <c r="H750" s="691">
        <v>78.098893333133205</v>
      </c>
      <c r="I750" s="690">
        <v>174</v>
      </c>
      <c r="J750" s="690">
        <v>161.56309999999999</v>
      </c>
    </row>
    <row r="751" spans="4:10">
      <c r="D751" s="680">
        <v>40683</v>
      </c>
      <c r="E751" s="656">
        <v>40683</v>
      </c>
      <c r="F751" s="691">
        <v>53.986550191245122</v>
      </c>
      <c r="G751" s="691">
        <v>106.24175394012846</v>
      </c>
      <c r="H751" s="691">
        <v>78.098893333133205</v>
      </c>
      <c r="I751" s="690">
        <v>174</v>
      </c>
      <c r="J751" s="690">
        <v>160.65620000000001</v>
      </c>
    </row>
    <row r="752" spans="4:10">
      <c r="D752" s="680">
        <v>40686</v>
      </c>
      <c r="E752" s="656">
        <v>40686</v>
      </c>
      <c r="F752" s="691">
        <v>58.226071270379677</v>
      </c>
      <c r="G752" s="691">
        <v>107.64651997494116</v>
      </c>
      <c r="H752" s="691">
        <v>78.098893333133205</v>
      </c>
      <c r="I752" s="690">
        <v>174</v>
      </c>
      <c r="J752" s="690">
        <v>162.46260000000001</v>
      </c>
    </row>
    <row r="753" spans="4:10">
      <c r="D753" s="680">
        <v>40687</v>
      </c>
      <c r="E753" s="656">
        <v>40687</v>
      </c>
      <c r="F753" s="691">
        <v>62.187075741512082</v>
      </c>
      <c r="G753" s="691">
        <v>110.44379469107783</v>
      </c>
      <c r="H753" s="691">
        <v>79.991926290128447</v>
      </c>
      <c r="I753" s="690">
        <v>171.5</v>
      </c>
      <c r="J753" s="690">
        <v>159.6533</v>
      </c>
    </row>
    <row r="754" spans="4:10">
      <c r="D754" s="680">
        <v>40688</v>
      </c>
      <c r="E754" s="656">
        <v>40688</v>
      </c>
      <c r="F754" s="691">
        <v>60.222515506693036</v>
      </c>
      <c r="G754" s="691">
        <v>111.81234174542925</v>
      </c>
      <c r="H754" s="691">
        <v>79.991926290128447</v>
      </c>
      <c r="I754" s="690">
        <v>175</v>
      </c>
      <c r="J754" s="690">
        <v>157.2681</v>
      </c>
    </row>
    <row r="755" spans="4:10">
      <c r="D755" s="680">
        <v>40689</v>
      </c>
      <c r="E755" s="656">
        <v>40689</v>
      </c>
      <c r="F755" s="691">
        <v>55.425960104968794</v>
      </c>
      <c r="G755" s="691">
        <v>115.10839839805134</v>
      </c>
      <c r="H755" s="691">
        <v>79.164894901654534</v>
      </c>
      <c r="I755" s="690">
        <v>175</v>
      </c>
      <c r="J755" s="690">
        <v>161.47460000000001</v>
      </c>
    </row>
    <row r="756" spans="4:10">
      <c r="D756" s="680">
        <v>40690</v>
      </c>
      <c r="E756" s="656">
        <v>40690</v>
      </c>
      <c r="F756" s="691">
        <v>52.26507797864619</v>
      </c>
      <c r="G756" s="691">
        <v>118.14565021158667</v>
      </c>
      <c r="H756" s="691">
        <v>83.451073070618193</v>
      </c>
      <c r="I756" s="690">
        <v>175</v>
      </c>
      <c r="J756" s="690">
        <v>168.15729999999999</v>
      </c>
    </row>
    <row r="757" spans="4:10">
      <c r="D757" s="680">
        <v>40693</v>
      </c>
      <c r="E757" s="656">
        <v>40693</v>
      </c>
      <c r="F757" s="691">
        <v>51.481664885868781</v>
      </c>
      <c r="G757" s="691">
        <v>112.1451195153839</v>
      </c>
      <c r="H757" s="691">
        <v>83.451073070618193</v>
      </c>
      <c r="I757" s="690">
        <v>175</v>
      </c>
      <c r="J757" s="690">
        <v>168.15729999999999</v>
      </c>
    </row>
    <row r="758" spans="4:10">
      <c r="D758" s="680">
        <v>40694</v>
      </c>
      <c r="E758" s="656">
        <v>40694</v>
      </c>
      <c r="F758" s="691">
        <v>49.815158576339783</v>
      </c>
      <c r="G758" s="691">
        <v>114.73420500104686</v>
      </c>
      <c r="H758" s="691">
        <v>83.451073070618193</v>
      </c>
      <c r="I758" s="690">
        <v>181</v>
      </c>
      <c r="J758" s="690">
        <v>166.45910000000001</v>
      </c>
    </row>
    <row r="759" spans="4:10">
      <c r="D759" s="680">
        <v>40695</v>
      </c>
      <c r="E759" s="656">
        <v>40695</v>
      </c>
      <c r="F759" s="691">
        <v>53.478764184484831</v>
      </c>
      <c r="G759" s="691">
        <v>118.25236760936845</v>
      </c>
      <c r="H759" s="691">
        <v>83.451073070618193</v>
      </c>
      <c r="I759" s="690">
        <v>181</v>
      </c>
      <c r="J759" s="690">
        <v>166.41419999999999</v>
      </c>
    </row>
    <row r="760" spans="4:10">
      <c r="D760" s="680">
        <v>40696</v>
      </c>
      <c r="E760" s="656">
        <v>40696</v>
      </c>
      <c r="F760" s="691">
        <v>52.464171364902924</v>
      </c>
      <c r="G760" s="691">
        <v>113.45044519831356</v>
      </c>
      <c r="H760" s="691">
        <v>83.451073070618193</v>
      </c>
      <c r="I760" s="690">
        <v>181</v>
      </c>
      <c r="J760" s="690">
        <v>166.5086</v>
      </c>
    </row>
    <row r="761" spans="4:10">
      <c r="D761" s="680">
        <v>40697</v>
      </c>
      <c r="E761" s="656">
        <v>40697</v>
      </c>
      <c r="F761" s="691">
        <v>48.927750464784445</v>
      </c>
      <c r="G761" s="691">
        <v>115.02716844125688</v>
      </c>
      <c r="H761" s="691">
        <v>83.451073070618193</v>
      </c>
      <c r="I761" s="690">
        <v>181</v>
      </c>
      <c r="J761" s="690">
        <v>166.4607</v>
      </c>
    </row>
    <row r="762" spans="4:10">
      <c r="D762" s="680">
        <v>40700</v>
      </c>
      <c r="E762" s="656">
        <v>40700</v>
      </c>
      <c r="F762" s="691">
        <v>47.191291646738932</v>
      </c>
      <c r="G762" s="691">
        <v>117.38539766252231</v>
      </c>
      <c r="H762" s="691">
        <v>83.451073070618193</v>
      </c>
      <c r="I762" s="690">
        <v>176</v>
      </c>
      <c r="J762" s="690">
        <v>166.46</v>
      </c>
    </row>
    <row r="763" spans="4:10">
      <c r="D763" s="680">
        <v>40701</v>
      </c>
      <c r="E763" s="656">
        <v>40701</v>
      </c>
      <c r="F763" s="691">
        <v>49.22205252816665</v>
      </c>
      <c r="G763" s="691">
        <v>118.73404075883309</v>
      </c>
      <c r="H763" s="691">
        <v>83.451073070618193</v>
      </c>
      <c r="I763" s="690">
        <v>177</v>
      </c>
      <c r="J763" s="690">
        <v>166.48050000000001</v>
      </c>
    </row>
    <row r="764" spans="4:10">
      <c r="D764" s="680">
        <v>40702</v>
      </c>
      <c r="E764" s="656">
        <v>40702</v>
      </c>
      <c r="F764" s="691">
        <v>48.564979829572906</v>
      </c>
      <c r="G764" s="691">
        <v>122.54579013000698</v>
      </c>
      <c r="H764" s="691">
        <v>83.451073070618193</v>
      </c>
      <c r="I764" s="690">
        <v>177</v>
      </c>
      <c r="J764" s="690">
        <v>166.48339999999999</v>
      </c>
    </row>
    <row r="765" spans="4:10">
      <c r="D765" s="680">
        <v>40703</v>
      </c>
      <c r="E765" s="656">
        <v>40703</v>
      </c>
      <c r="F765" s="691">
        <v>46.043880580999698</v>
      </c>
      <c r="G765" s="691">
        <v>124.5443090620731</v>
      </c>
      <c r="H765" s="691">
        <v>85.338095083452629</v>
      </c>
      <c r="I765" s="690">
        <v>177</v>
      </c>
      <c r="J765" s="690">
        <v>166.4907</v>
      </c>
    </row>
    <row r="766" spans="4:10">
      <c r="D766" s="680">
        <v>40704</v>
      </c>
      <c r="E766" s="656">
        <v>40704</v>
      </c>
      <c r="F766" s="691">
        <v>42.547848792390838</v>
      </c>
      <c r="G766" s="691">
        <v>125.86136029223576</v>
      </c>
      <c r="H766" s="691">
        <v>85.338095083452629</v>
      </c>
      <c r="I766" s="690">
        <v>177</v>
      </c>
      <c r="J766" s="690">
        <v>166.42429999999999</v>
      </c>
    </row>
    <row r="767" spans="4:10">
      <c r="D767" s="680">
        <v>40707</v>
      </c>
      <c r="E767" s="656">
        <v>40707</v>
      </c>
      <c r="F767" s="691">
        <v>42.547848792390838</v>
      </c>
      <c r="G767" s="691">
        <v>125.86136029223576</v>
      </c>
      <c r="H767" s="691">
        <v>85.338095083452629</v>
      </c>
      <c r="I767" s="690">
        <v>177</v>
      </c>
      <c r="J767" s="690">
        <v>166.48410000000001</v>
      </c>
    </row>
    <row r="768" spans="4:10">
      <c r="D768" s="680">
        <v>40708</v>
      </c>
      <c r="E768" s="656">
        <v>40708</v>
      </c>
      <c r="F768" s="691">
        <v>44.02688450800639</v>
      </c>
      <c r="G768" s="691">
        <v>131.38383830846931</v>
      </c>
      <c r="H768" s="691">
        <v>85.338095083452629</v>
      </c>
      <c r="I768" s="690">
        <v>178</v>
      </c>
      <c r="J768" s="690">
        <v>166.47739999999999</v>
      </c>
    </row>
    <row r="769" spans="4:10">
      <c r="D769" s="680">
        <v>40709</v>
      </c>
      <c r="E769" s="656">
        <v>40709</v>
      </c>
      <c r="F769" s="691">
        <v>51.352878170937942</v>
      </c>
      <c r="G769" s="691">
        <v>134.31197264240811</v>
      </c>
      <c r="H769" s="691">
        <v>85.338095083452629</v>
      </c>
      <c r="I769" s="690">
        <v>183.5</v>
      </c>
      <c r="J769" s="690">
        <v>166.51339999999999</v>
      </c>
    </row>
    <row r="770" spans="4:10">
      <c r="D770" s="680">
        <v>40710</v>
      </c>
      <c r="E770" s="656">
        <v>40710</v>
      </c>
      <c r="F770" s="691">
        <v>67.663401839923068</v>
      </c>
      <c r="G770" s="691">
        <v>142.92548632292679</v>
      </c>
      <c r="H770" s="691">
        <v>98.139887121206726</v>
      </c>
      <c r="I770" s="690">
        <v>185</v>
      </c>
      <c r="J770" s="690">
        <v>191.0711</v>
      </c>
    </row>
    <row r="771" spans="4:10">
      <c r="D771" s="680">
        <v>40711</v>
      </c>
      <c r="E771" s="656">
        <v>40711</v>
      </c>
      <c r="F771" s="691">
        <v>77.601327276937639</v>
      </c>
      <c r="G771" s="691">
        <v>152.21152620043287</v>
      </c>
      <c r="H771" s="691">
        <v>111.11416861022838</v>
      </c>
      <c r="I771" s="690">
        <v>185</v>
      </c>
      <c r="J771" s="690">
        <v>177.08359999999999</v>
      </c>
    </row>
    <row r="772" spans="4:10">
      <c r="D772" s="680">
        <v>40714</v>
      </c>
      <c r="E772" s="656">
        <v>40714</v>
      </c>
      <c r="F772" s="691">
        <v>82.979005530370472</v>
      </c>
      <c r="G772" s="691">
        <v>156.58846414105926</v>
      </c>
      <c r="H772" s="691">
        <v>123.71080157433744</v>
      </c>
      <c r="I772" s="690">
        <v>185</v>
      </c>
      <c r="J772" s="690">
        <v>166.59559999999999</v>
      </c>
    </row>
    <row r="773" spans="4:10">
      <c r="D773" s="680">
        <v>40715</v>
      </c>
      <c r="E773" s="656">
        <v>40715</v>
      </c>
      <c r="F773" s="691">
        <v>85.790018366325697</v>
      </c>
      <c r="G773" s="691">
        <v>160.15952110916959</v>
      </c>
      <c r="H773" s="691">
        <v>123.71080157433744</v>
      </c>
      <c r="I773" s="690">
        <v>185</v>
      </c>
      <c r="J773" s="690">
        <v>166.53489999999999</v>
      </c>
    </row>
    <row r="774" spans="4:10">
      <c r="D774" s="680">
        <v>40716</v>
      </c>
      <c r="E774" s="656">
        <v>40716</v>
      </c>
      <c r="F774" s="691">
        <v>82.138005843409019</v>
      </c>
      <c r="G774" s="691">
        <v>160.15952110916959</v>
      </c>
      <c r="H774" s="691">
        <v>123.71080157433744</v>
      </c>
      <c r="I774" s="690">
        <v>185</v>
      </c>
      <c r="J774" s="690">
        <v>166.6788</v>
      </c>
    </row>
    <row r="775" spans="4:10">
      <c r="D775" s="680">
        <v>40717</v>
      </c>
      <c r="E775" s="656">
        <v>40717</v>
      </c>
      <c r="F775" s="691">
        <v>71.837592911570766</v>
      </c>
      <c r="G775" s="691">
        <v>157.69084169646896</v>
      </c>
      <c r="H775" s="691">
        <v>122.18943682285271</v>
      </c>
      <c r="I775" s="690">
        <v>185</v>
      </c>
      <c r="J775" s="690">
        <v>166.3066</v>
      </c>
    </row>
    <row r="776" spans="4:10">
      <c r="D776" s="680">
        <v>40718</v>
      </c>
      <c r="E776" s="656">
        <v>40718</v>
      </c>
      <c r="F776" s="691">
        <v>56.401644690769359</v>
      </c>
      <c r="G776" s="691">
        <v>157.72844312427435</v>
      </c>
      <c r="H776" s="691">
        <v>122.18943682285271</v>
      </c>
      <c r="I776" s="690">
        <v>185</v>
      </c>
      <c r="J776" s="690">
        <v>166.4392</v>
      </c>
    </row>
    <row r="777" spans="4:10">
      <c r="D777" s="680">
        <v>40721</v>
      </c>
      <c r="E777" s="656">
        <v>40721</v>
      </c>
      <c r="F777" s="691">
        <v>46.46786718386528</v>
      </c>
      <c r="G777" s="691">
        <v>162.8107201916026</v>
      </c>
      <c r="H777" s="691">
        <v>128.30641793127984</v>
      </c>
      <c r="I777" s="690">
        <v>185</v>
      </c>
      <c r="J777" s="690">
        <v>166.46299999999999</v>
      </c>
    </row>
    <row r="778" spans="4:10">
      <c r="D778" s="680">
        <v>40722</v>
      </c>
      <c r="E778" s="656">
        <v>40722</v>
      </c>
      <c r="F778" s="691">
        <v>44.697514091967214</v>
      </c>
      <c r="G778" s="691">
        <v>162.12248539954899</v>
      </c>
      <c r="H778" s="691">
        <v>128.30641793127984</v>
      </c>
      <c r="I778" s="690">
        <v>185</v>
      </c>
      <c r="J778" s="690">
        <v>166.4863</v>
      </c>
    </row>
    <row r="779" spans="4:10">
      <c r="D779" s="680">
        <v>40723</v>
      </c>
      <c r="E779" s="656">
        <v>40723</v>
      </c>
      <c r="F779" s="691">
        <v>44.254483325790915</v>
      </c>
      <c r="G779" s="691">
        <v>160.50955237353898</v>
      </c>
      <c r="H779" s="691">
        <v>128.30641793127984</v>
      </c>
      <c r="I779" s="690">
        <v>185</v>
      </c>
      <c r="J779" s="690">
        <v>166.53809999999999</v>
      </c>
    </row>
    <row r="780" spans="4:10">
      <c r="D780" s="680">
        <v>40724</v>
      </c>
      <c r="E780" s="656">
        <v>40724</v>
      </c>
      <c r="F780" s="691">
        <v>39.045447898918795</v>
      </c>
      <c r="G780" s="691">
        <v>151.96924813006132</v>
      </c>
      <c r="H780" s="691">
        <v>128.30641793127984</v>
      </c>
      <c r="I780" s="690">
        <v>191</v>
      </c>
      <c r="J780" s="690">
        <v>166.50839999999999</v>
      </c>
    </row>
    <row r="781" spans="4:10">
      <c r="D781" s="680">
        <v>40725</v>
      </c>
      <c r="E781" s="656">
        <v>40725</v>
      </c>
      <c r="F781" s="691">
        <v>33.409584792871939</v>
      </c>
      <c r="G781" s="691">
        <v>147.91589997737574</v>
      </c>
      <c r="H781" s="691">
        <v>119.7987311664546</v>
      </c>
      <c r="I781" s="690">
        <v>192</v>
      </c>
      <c r="J781" s="690">
        <v>166.54349999999999</v>
      </c>
    </row>
    <row r="782" spans="4:10">
      <c r="D782" s="680">
        <v>40728</v>
      </c>
      <c r="E782" s="656">
        <v>40728</v>
      </c>
      <c r="F782" s="691">
        <v>28.966534951411457</v>
      </c>
      <c r="G782" s="691">
        <v>136.15361431193267</v>
      </c>
      <c r="H782" s="691">
        <v>119.7987311664546</v>
      </c>
      <c r="I782" s="690">
        <v>187</v>
      </c>
      <c r="J782" s="690">
        <v>163.27180000000001</v>
      </c>
    </row>
    <row r="783" spans="4:10">
      <c r="D783" s="680">
        <v>40729</v>
      </c>
      <c r="E783" s="656">
        <v>40729</v>
      </c>
      <c r="F783" s="691">
        <v>30.954733870903333</v>
      </c>
      <c r="G783" s="691">
        <v>132.14338276349781</v>
      </c>
      <c r="H783" s="691">
        <v>113.75934688992253</v>
      </c>
      <c r="I783" s="690">
        <v>177.5</v>
      </c>
      <c r="J783" s="690">
        <v>166.54349999999999</v>
      </c>
    </row>
    <row r="784" spans="4:10">
      <c r="D784" s="680">
        <v>40730</v>
      </c>
      <c r="E784" s="656">
        <v>40730</v>
      </c>
      <c r="F784" s="691">
        <v>34.203750929546004</v>
      </c>
      <c r="G784" s="691">
        <v>128.90495021526613</v>
      </c>
      <c r="H784" s="691">
        <v>110.1618283394656</v>
      </c>
      <c r="I784" s="690">
        <v>177.5</v>
      </c>
      <c r="J784" s="690">
        <v>172</v>
      </c>
    </row>
    <row r="785" spans="4:10">
      <c r="D785" s="680">
        <v>40731</v>
      </c>
      <c r="E785" s="656">
        <v>40731</v>
      </c>
      <c r="F785" s="691">
        <v>38.081041562529478</v>
      </c>
      <c r="G785" s="691">
        <v>132.60926465614961</v>
      </c>
      <c r="H785" s="691">
        <v>110.1618283394656</v>
      </c>
      <c r="I785" s="690">
        <v>181</v>
      </c>
      <c r="J785" s="690">
        <v>175</v>
      </c>
    </row>
    <row r="786" spans="4:10">
      <c r="D786" s="680">
        <v>40732</v>
      </c>
      <c r="E786" s="656">
        <v>40732</v>
      </c>
      <c r="F786" s="691">
        <v>44.013409424285086</v>
      </c>
      <c r="G786" s="691">
        <v>135.08410879752887</v>
      </c>
      <c r="H786" s="691">
        <v>110.1618283394656</v>
      </c>
      <c r="I786" s="690">
        <v>182</v>
      </c>
      <c r="J786" s="690">
        <v>175</v>
      </c>
    </row>
    <row r="787" spans="4:10">
      <c r="D787" s="680">
        <v>40735</v>
      </c>
      <c r="E787" s="656">
        <v>40735</v>
      </c>
      <c r="F787" s="691">
        <v>54.519719783610888</v>
      </c>
      <c r="G787" s="691">
        <v>134.0269596328352</v>
      </c>
      <c r="H787" s="691">
        <v>110.1618283394656</v>
      </c>
      <c r="I787" s="657">
        <v>189</v>
      </c>
      <c r="J787" s="690">
        <v>186</v>
      </c>
    </row>
    <row r="788" spans="4:10">
      <c r="D788" s="680">
        <v>40736</v>
      </c>
      <c r="E788" s="656">
        <v>40736</v>
      </c>
      <c r="F788" s="691">
        <v>65.108594702854589</v>
      </c>
      <c r="G788" s="691">
        <v>143.15747632933937</v>
      </c>
      <c r="H788" s="691">
        <v>117.8877829522653</v>
      </c>
      <c r="I788" s="657">
        <v>195</v>
      </c>
      <c r="J788" s="690">
        <v>194.5</v>
      </c>
    </row>
    <row r="789" spans="4:10">
      <c r="D789" s="680">
        <v>40737</v>
      </c>
      <c r="E789" s="656">
        <v>40737</v>
      </c>
      <c r="F789" s="691">
        <v>70.140806417575504</v>
      </c>
      <c r="G789" s="691">
        <v>146.79831668220265</v>
      </c>
      <c r="H789" s="691">
        <v>117.8877829522653</v>
      </c>
      <c r="I789" s="657">
        <v>193</v>
      </c>
      <c r="J789" s="690">
        <v>191</v>
      </c>
    </row>
    <row r="790" spans="4:10">
      <c r="D790" s="680">
        <v>40738</v>
      </c>
      <c r="E790" s="656">
        <v>40738</v>
      </c>
      <c r="F790" s="691">
        <v>64.669935284501832</v>
      </c>
      <c r="G790" s="691">
        <v>143.53651819335067</v>
      </c>
      <c r="H790" s="691">
        <v>116.14870669119674</v>
      </c>
      <c r="I790" s="657">
        <v>196</v>
      </c>
      <c r="J790" s="690">
        <v>192.5</v>
      </c>
    </row>
    <row r="791" spans="4:10">
      <c r="D791" s="680">
        <v>40739</v>
      </c>
      <c r="E791" s="656">
        <v>40739</v>
      </c>
      <c r="F791" s="691">
        <v>61.928897280395702</v>
      </c>
      <c r="G791" s="691">
        <v>142.25543413499159</v>
      </c>
      <c r="H791" s="691">
        <v>117.56100971640116</v>
      </c>
      <c r="I791" s="657">
        <v>196</v>
      </c>
      <c r="J791" s="690">
        <v>193</v>
      </c>
    </row>
    <row r="792" spans="4:10">
      <c r="D792" s="680">
        <v>40742</v>
      </c>
      <c r="E792" s="656">
        <v>40742</v>
      </c>
      <c r="F792" s="691">
        <v>54.900200242072337</v>
      </c>
      <c r="G792" s="691">
        <v>137.63382808164059</v>
      </c>
      <c r="H792" s="691">
        <v>115.56182794777548</v>
      </c>
      <c r="I792" s="657">
        <v>205</v>
      </c>
      <c r="J792" s="690">
        <v>195</v>
      </c>
    </row>
    <row r="793" spans="4:10">
      <c r="D793" s="680">
        <v>40743</v>
      </c>
      <c r="E793" s="656">
        <v>40743</v>
      </c>
      <c r="F793" s="691">
        <v>52.433234999989352</v>
      </c>
      <c r="G793" s="691">
        <v>132.23006200411498</v>
      </c>
      <c r="H793" s="691">
        <v>111.92848750306004</v>
      </c>
      <c r="I793" s="657">
        <v>200</v>
      </c>
      <c r="J793" s="690">
        <v>190</v>
      </c>
    </row>
    <row r="794" spans="4:10">
      <c r="D794" s="680">
        <v>40744</v>
      </c>
      <c r="E794" s="656">
        <v>40744</v>
      </c>
      <c r="F794" s="691">
        <v>49.153844468532427</v>
      </c>
      <c r="G794" s="691">
        <v>130.97414525475381</v>
      </c>
      <c r="H794" s="691">
        <v>118.36851475151782</v>
      </c>
      <c r="I794" s="657">
        <v>195</v>
      </c>
      <c r="J794" s="690">
        <v>185</v>
      </c>
    </row>
    <row r="795" spans="4:10">
      <c r="D795" s="680">
        <v>40745</v>
      </c>
      <c r="E795" s="656">
        <v>40745</v>
      </c>
      <c r="F795" s="691">
        <v>44.633570485058371</v>
      </c>
      <c r="G795" s="691">
        <v>126.69322935377426</v>
      </c>
      <c r="H795" s="691">
        <v>118.36851475151782</v>
      </c>
      <c r="I795" s="657">
        <v>185</v>
      </c>
      <c r="J795" s="690">
        <v>178.5</v>
      </c>
    </row>
    <row r="796" spans="4:10">
      <c r="D796" s="680">
        <v>40746</v>
      </c>
      <c r="E796" s="656">
        <v>40746</v>
      </c>
      <c r="F796" s="691">
        <v>41.315051651052769</v>
      </c>
      <c r="G796" s="691">
        <v>133.46274983370398</v>
      </c>
      <c r="H796" s="691">
        <v>118.36851475151782</v>
      </c>
      <c r="I796" s="657">
        <v>182</v>
      </c>
      <c r="J796" s="690">
        <v>176</v>
      </c>
    </row>
    <row r="797" spans="4:10">
      <c r="D797" s="680">
        <v>40749</v>
      </c>
      <c r="E797" s="656">
        <v>40749</v>
      </c>
      <c r="F797" s="691">
        <v>42.319931551949608</v>
      </c>
      <c r="G797" s="691">
        <v>130.53387937245716</v>
      </c>
      <c r="H797" s="691">
        <v>118.36851475151782</v>
      </c>
      <c r="I797" s="657">
        <v>187</v>
      </c>
      <c r="J797" s="690">
        <v>181</v>
      </c>
    </row>
    <row r="798" spans="4:10">
      <c r="D798" s="680">
        <v>40750</v>
      </c>
      <c r="E798" s="656">
        <v>40750</v>
      </c>
      <c r="F798" s="691">
        <v>43.278114058662155</v>
      </c>
      <c r="G798" s="691">
        <v>132.16594275573527</v>
      </c>
      <c r="H798" s="691">
        <v>118.36851475151782</v>
      </c>
      <c r="I798" s="657">
        <v>187</v>
      </c>
      <c r="J798" s="690">
        <v>180</v>
      </c>
    </row>
    <row r="799" spans="4:10">
      <c r="D799" s="680">
        <v>40751</v>
      </c>
      <c r="E799" s="656">
        <v>40751</v>
      </c>
      <c r="F799" s="691">
        <v>47.414301888682616</v>
      </c>
      <c r="G799" s="691">
        <v>127.54936334627668</v>
      </c>
      <c r="H799" s="691">
        <v>111.75039211101461</v>
      </c>
      <c r="I799" s="657">
        <v>188</v>
      </c>
      <c r="J799" s="690">
        <v>180</v>
      </c>
    </row>
    <row r="800" spans="4:10">
      <c r="D800" s="680">
        <v>40752</v>
      </c>
      <c r="E800" s="656">
        <v>40752</v>
      </c>
      <c r="F800" s="691">
        <v>52.428472694261899</v>
      </c>
      <c r="G800" s="691">
        <v>122.53571496473276</v>
      </c>
      <c r="H800" s="691">
        <v>111.75039211101461</v>
      </c>
      <c r="I800" s="657">
        <v>190</v>
      </c>
      <c r="J800" s="690">
        <v>182</v>
      </c>
    </row>
    <row r="801" spans="4:10">
      <c r="D801" s="680">
        <v>40753</v>
      </c>
      <c r="E801" s="656">
        <v>40753</v>
      </c>
      <c r="F801" s="691">
        <v>59.792151056360439</v>
      </c>
      <c r="G801" s="691">
        <v>116.26833567842473</v>
      </c>
      <c r="H801" s="691">
        <v>111.75039211101461</v>
      </c>
      <c r="I801" s="657">
        <v>190</v>
      </c>
      <c r="J801" s="690">
        <v>185</v>
      </c>
    </row>
    <row r="802" spans="4:10">
      <c r="D802" s="680">
        <v>40756</v>
      </c>
      <c r="E802" s="656">
        <v>40756</v>
      </c>
      <c r="F802" s="691">
        <v>62.955123295053724</v>
      </c>
      <c r="G802" s="691">
        <v>109.91473838450943</v>
      </c>
      <c r="H802" s="691">
        <v>105.75755221754153</v>
      </c>
      <c r="I802" s="657">
        <v>195</v>
      </c>
      <c r="J802" s="690">
        <v>191</v>
      </c>
    </row>
    <row r="803" spans="4:10">
      <c r="D803" s="680">
        <v>40757</v>
      </c>
      <c r="E803" s="656">
        <v>40757</v>
      </c>
      <c r="F803" s="691">
        <v>65.26068845046575</v>
      </c>
      <c r="G803" s="691">
        <v>116.4531293653573</v>
      </c>
      <c r="H803" s="691">
        <v>102.20949349142032</v>
      </c>
      <c r="I803" s="657">
        <v>211</v>
      </c>
      <c r="J803" s="690">
        <v>204</v>
      </c>
    </row>
    <row r="804" spans="4:10">
      <c r="D804" s="680">
        <v>40758</v>
      </c>
      <c r="E804" s="656">
        <v>40758</v>
      </c>
      <c r="F804" s="691">
        <v>76.566845825524283</v>
      </c>
      <c r="G804" s="691">
        <v>103.42556587426219</v>
      </c>
      <c r="H804" s="691">
        <v>102.20949349142032</v>
      </c>
      <c r="I804" s="657">
        <v>211</v>
      </c>
      <c r="J804" s="690">
        <v>204</v>
      </c>
    </row>
    <row r="805" spans="4:10">
      <c r="D805" s="680">
        <v>40759</v>
      </c>
      <c r="E805" s="656">
        <v>40759</v>
      </c>
      <c r="F805" s="691">
        <v>86.651926662256358</v>
      </c>
      <c r="G805" s="691">
        <v>117.31571533803401</v>
      </c>
      <c r="H805" s="691">
        <v>102.80683007108362</v>
      </c>
      <c r="I805" s="657">
        <v>235</v>
      </c>
      <c r="J805" s="690">
        <v>225</v>
      </c>
    </row>
    <row r="806" spans="4:10">
      <c r="D806" s="680">
        <v>40760</v>
      </c>
      <c r="E806" s="656">
        <v>40760</v>
      </c>
      <c r="F806" s="691">
        <v>100.59818862670276</v>
      </c>
      <c r="G806" s="691">
        <v>123.18122312595412</v>
      </c>
      <c r="H806" s="691">
        <v>102.80683007108362</v>
      </c>
      <c r="I806" s="657">
        <v>240</v>
      </c>
      <c r="J806" s="690">
        <v>230</v>
      </c>
    </row>
    <row r="807" spans="4:10">
      <c r="D807" s="680">
        <v>40763</v>
      </c>
      <c r="E807" s="656">
        <v>40763</v>
      </c>
      <c r="F807" s="691">
        <v>105.54413297657048</v>
      </c>
      <c r="G807" s="691">
        <v>130.01488442604682</v>
      </c>
      <c r="H807" s="691">
        <v>102.80683007108362</v>
      </c>
      <c r="I807" s="657">
        <v>250</v>
      </c>
      <c r="J807" s="690">
        <v>240</v>
      </c>
    </row>
    <row r="808" spans="4:10">
      <c r="D808" s="680">
        <v>40764</v>
      </c>
      <c r="E808" s="656">
        <v>40764</v>
      </c>
      <c r="F808" s="691">
        <v>106.61293085333475</v>
      </c>
      <c r="G808" s="691">
        <v>140.91404201848891</v>
      </c>
      <c r="H808" s="691">
        <v>108.93563864547258</v>
      </c>
      <c r="I808" s="657">
        <v>265</v>
      </c>
      <c r="J808" s="690">
        <v>255</v>
      </c>
    </row>
    <row r="809" spans="4:10">
      <c r="D809" s="680">
        <v>40765</v>
      </c>
      <c r="E809" s="656">
        <v>40765</v>
      </c>
      <c r="F809" s="691">
        <v>99.932016330245347</v>
      </c>
      <c r="G809" s="691">
        <v>141.60207009102032</v>
      </c>
      <c r="H809" s="691">
        <v>114.70971405736455</v>
      </c>
      <c r="I809" s="657">
        <v>250</v>
      </c>
      <c r="J809" s="690">
        <v>240</v>
      </c>
    </row>
    <row r="810" spans="4:10">
      <c r="D810" s="680">
        <v>40766</v>
      </c>
      <c r="E810" s="656">
        <v>40766</v>
      </c>
      <c r="F810" s="691">
        <v>95.185849187390616</v>
      </c>
      <c r="G810" s="691">
        <v>146.97653339738386</v>
      </c>
      <c r="H810" s="691">
        <v>125.97327055130164</v>
      </c>
      <c r="I810" s="657">
        <v>255</v>
      </c>
      <c r="J810" s="690">
        <v>245</v>
      </c>
    </row>
    <row r="811" spans="4:10">
      <c r="D811" s="680">
        <v>40767</v>
      </c>
      <c r="E811" s="656">
        <v>40767</v>
      </c>
      <c r="F811" s="691">
        <v>91.298638474514718</v>
      </c>
      <c r="G811" s="691">
        <v>148.71529826986864</v>
      </c>
      <c r="H811" s="691">
        <v>125.97327055130164</v>
      </c>
      <c r="I811" s="657">
        <v>245</v>
      </c>
      <c r="J811" s="690">
        <v>240</v>
      </c>
    </row>
    <row r="812" spans="4:10">
      <c r="D812" s="680">
        <v>40770</v>
      </c>
      <c r="E812" s="656">
        <v>40770</v>
      </c>
      <c r="F812" s="691">
        <v>87.23349386405043</v>
      </c>
      <c r="G812" s="691">
        <v>132.26712705659446</v>
      </c>
      <c r="H812" s="691">
        <v>125.97327055130164</v>
      </c>
      <c r="I812" s="657">
        <v>227</v>
      </c>
      <c r="J812" s="690">
        <v>225.5</v>
      </c>
    </row>
    <row r="813" spans="4:10">
      <c r="D813" s="680">
        <v>40771</v>
      </c>
      <c r="E813" s="656">
        <v>40771</v>
      </c>
      <c r="F813" s="691">
        <v>86.680608491672828</v>
      </c>
      <c r="G813" s="691">
        <v>136.3917424332362</v>
      </c>
      <c r="H813" s="691">
        <v>125.97327055130164</v>
      </c>
      <c r="I813" s="657">
        <v>232</v>
      </c>
      <c r="J813" s="690">
        <v>230</v>
      </c>
    </row>
    <row r="814" spans="4:10">
      <c r="D814" s="680">
        <v>40772</v>
      </c>
      <c r="E814" s="656">
        <v>40772</v>
      </c>
      <c r="F814" s="691">
        <v>91.260324975822726</v>
      </c>
      <c r="G814" s="691">
        <v>153.9758715380899</v>
      </c>
      <c r="H814" s="691">
        <v>125.97327055130164</v>
      </c>
      <c r="I814" s="657">
        <v>232</v>
      </c>
      <c r="J814" s="690">
        <v>230</v>
      </c>
    </row>
    <row r="815" spans="4:10">
      <c r="D815" s="680">
        <v>40773</v>
      </c>
      <c r="E815" s="656">
        <v>40773</v>
      </c>
      <c r="F815" s="691">
        <v>98.371077566764299</v>
      </c>
      <c r="G815" s="691">
        <v>171.2283878928547</v>
      </c>
      <c r="H815" s="691">
        <v>130.55837589601015</v>
      </c>
      <c r="I815" s="657">
        <v>252</v>
      </c>
      <c r="J815" s="690">
        <v>250</v>
      </c>
    </row>
    <row r="816" spans="4:10">
      <c r="D816" s="680">
        <v>40774</v>
      </c>
      <c r="E816" s="656">
        <v>40774</v>
      </c>
      <c r="F816" s="691">
        <v>107.42900758939987</v>
      </c>
      <c r="G816" s="691">
        <v>183.54648511369004</v>
      </c>
      <c r="H816" s="691">
        <v>130.55837589601015</v>
      </c>
      <c r="I816" s="657">
        <v>247</v>
      </c>
      <c r="J816" s="690">
        <v>245</v>
      </c>
    </row>
    <row r="817" spans="4:10">
      <c r="D817" s="680">
        <v>40777</v>
      </c>
      <c r="E817" s="656">
        <v>40777</v>
      </c>
      <c r="F817" s="691">
        <v>112.47224185011216</v>
      </c>
      <c r="G817" s="691">
        <v>195.18853691208312</v>
      </c>
      <c r="H817" s="691">
        <v>130.55837589601015</v>
      </c>
      <c r="I817" s="657">
        <v>247</v>
      </c>
      <c r="J817" s="690">
        <v>245</v>
      </c>
    </row>
    <row r="818" spans="4:10">
      <c r="D818" s="680">
        <v>40778</v>
      </c>
      <c r="E818" s="656">
        <v>40778</v>
      </c>
      <c r="F818" s="691">
        <v>107.28676502526787</v>
      </c>
      <c r="G818" s="691">
        <v>174.60174986189753</v>
      </c>
      <c r="H818" s="691">
        <v>132.0996017939525</v>
      </c>
      <c r="I818" s="657">
        <v>242</v>
      </c>
      <c r="J818" s="690">
        <v>240</v>
      </c>
    </row>
    <row r="819" spans="4:10">
      <c r="D819" s="680">
        <v>40779</v>
      </c>
      <c r="E819" s="656">
        <v>40779</v>
      </c>
      <c r="F819" s="691">
        <v>92.850276372020318</v>
      </c>
      <c r="G819" s="691">
        <v>183.27387198176999</v>
      </c>
      <c r="H819" s="691">
        <v>132.0996017939525</v>
      </c>
      <c r="I819" s="657">
        <v>244</v>
      </c>
      <c r="J819" s="690">
        <v>240</v>
      </c>
    </row>
    <row r="820" spans="4:10">
      <c r="D820" s="680">
        <v>40780</v>
      </c>
      <c r="E820" s="656">
        <v>40780</v>
      </c>
      <c r="F820" s="691">
        <v>74.192240032783445</v>
      </c>
      <c r="G820" s="691">
        <v>181.78787233009263</v>
      </c>
      <c r="H820" s="691">
        <v>131.78951246492403</v>
      </c>
      <c r="I820" s="657">
        <v>242</v>
      </c>
      <c r="J820" s="690">
        <v>239</v>
      </c>
    </row>
    <row r="821" spans="4:10">
      <c r="D821" s="680">
        <v>40781</v>
      </c>
      <c r="E821" s="656">
        <v>40781</v>
      </c>
      <c r="F821" s="691">
        <v>64.813947673041611</v>
      </c>
      <c r="G821" s="691">
        <v>174.47270689023011</v>
      </c>
      <c r="H821" s="691">
        <v>151.02519554585271</v>
      </c>
      <c r="I821" s="657">
        <v>242</v>
      </c>
      <c r="J821" s="690">
        <v>240</v>
      </c>
    </row>
    <row r="822" spans="4:10">
      <c r="D822" s="680">
        <v>40784</v>
      </c>
      <c r="E822" s="656">
        <v>40784</v>
      </c>
      <c r="F822" s="691">
        <v>57.73070571785788</v>
      </c>
      <c r="G822" s="691">
        <v>169.41888228340522</v>
      </c>
      <c r="H822" s="691">
        <v>151.02519554585271</v>
      </c>
      <c r="I822" s="657">
        <v>242</v>
      </c>
      <c r="J822" s="690">
        <v>240</v>
      </c>
    </row>
    <row r="823" spans="4:10">
      <c r="D823" s="680">
        <v>40785</v>
      </c>
      <c r="E823" s="656">
        <v>40785</v>
      </c>
      <c r="F823" s="691">
        <v>56.569446638526422</v>
      </c>
      <c r="G823" s="691">
        <v>184.16023564362936</v>
      </c>
      <c r="H823" s="691">
        <v>151.02519554585271</v>
      </c>
      <c r="I823" s="657">
        <v>250</v>
      </c>
      <c r="J823" s="690">
        <v>245</v>
      </c>
    </row>
    <row r="824" spans="4:10">
      <c r="D824" s="680">
        <v>40786</v>
      </c>
      <c r="E824" s="656">
        <v>40786</v>
      </c>
      <c r="F824" s="691">
        <v>55.207313737243503</v>
      </c>
      <c r="G824" s="691">
        <v>192.90658924498524</v>
      </c>
      <c r="H824" s="691">
        <v>151.02519554585271</v>
      </c>
      <c r="I824" s="657">
        <v>267</v>
      </c>
      <c r="J824" s="690">
        <v>262</v>
      </c>
    </row>
    <row r="825" spans="4:10">
      <c r="D825" s="680">
        <v>40787</v>
      </c>
      <c r="E825" s="656">
        <v>40787</v>
      </c>
      <c r="F825" s="691">
        <v>51.772754115598374</v>
      </c>
      <c r="G825" s="691">
        <v>191.93670874341097</v>
      </c>
      <c r="H825" s="691">
        <v>155.14274211503357</v>
      </c>
      <c r="I825" s="657">
        <v>267</v>
      </c>
      <c r="J825" s="690">
        <v>262</v>
      </c>
    </row>
    <row r="826" spans="4:10">
      <c r="D826" s="680">
        <v>40788</v>
      </c>
      <c r="E826" s="656">
        <v>40788</v>
      </c>
      <c r="F826" s="691">
        <v>49.593526913695129</v>
      </c>
      <c r="G826" s="691">
        <v>202.13124920914638</v>
      </c>
      <c r="H826" s="691">
        <v>156.42133540459511</v>
      </c>
      <c r="I826" s="657">
        <v>267</v>
      </c>
      <c r="J826" s="690">
        <v>262</v>
      </c>
    </row>
    <row r="827" spans="4:10">
      <c r="D827" s="680">
        <v>40791</v>
      </c>
      <c r="E827" s="656">
        <v>40791</v>
      </c>
      <c r="F827" s="691">
        <v>46.156039256649152</v>
      </c>
      <c r="G827" s="691">
        <v>198.53574996586025</v>
      </c>
      <c r="H827" s="691">
        <v>175.7866133882936</v>
      </c>
      <c r="I827" s="657">
        <v>271</v>
      </c>
      <c r="J827" s="690">
        <v>262</v>
      </c>
    </row>
    <row r="828" spans="4:10">
      <c r="D828" s="680">
        <v>40792</v>
      </c>
      <c r="E828" s="656">
        <v>40792</v>
      </c>
      <c r="F828" s="691">
        <v>45.532872777841362</v>
      </c>
      <c r="G828" s="691">
        <v>207.66896611166081</v>
      </c>
      <c r="H828" s="691">
        <v>174.94463965186947</v>
      </c>
      <c r="I828" s="657">
        <v>275</v>
      </c>
      <c r="J828" s="690">
        <v>250</v>
      </c>
    </row>
    <row r="829" spans="4:10">
      <c r="D829" s="680">
        <v>40793</v>
      </c>
      <c r="E829" s="656">
        <v>40793</v>
      </c>
      <c r="F829" s="691">
        <v>43.925847684458688</v>
      </c>
      <c r="G829" s="691">
        <v>196.76322776017244</v>
      </c>
      <c r="H829" s="691">
        <v>194.93970378711126</v>
      </c>
      <c r="I829" s="657">
        <v>275</v>
      </c>
      <c r="J829" s="690">
        <v>250</v>
      </c>
    </row>
    <row r="830" spans="4:10">
      <c r="D830" s="680">
        <v>40794</v>
      </c>
      <c r="E830" s="656">
        <v>40794</v>
      </c>
      <c r="F830" s="691">
        <v>39.468805887284091</v>
      </c>
      <c r="G830" s="691">
        <v>188.22063842845944</v>
      </c>
      <c r="H830" s="691">
        <v>206.61389612946948</v>
      </c>
      <c r="I830" s="657">
        <v>271</v>
      </c>
      <c r="J830" s="690">
        <v>245</v>
      </c>
    </row>
    <row r="831" spans="4:10">
      <c r="D831" s="680">
        <v>40795</v>
      </c>
      <c r="E831" s="656">
        <v>40795</v>
      </c>
      <c r="F831" s="691">
        <v>35.325852969496339</v>
      </c>
      <c r="G831" s="691">
        <v>186.31269591005659</v>
      </c>
      <c r="H831" s="691">
        <v>206.61389612946948</v>
      </c>
      <c r="I831" s="657">
        <v>263</v>
      </c>
      <c r="J831" s="690">
        <v>237</v>
      </c>
    </row>
    <row r="832" spans="4:10">
      <c r="D832" s="680">
        <v>40798</v>
      </c>
      <c r="E832" s="656">
        <v>40798</v>
      </c>
      <c r="F832" s="691">
        <v>30.941418018934044</v>
      </c>
      <c r="G832" s="691">
        <v>172.11105048446052</v>
      </c>
      <c r="H832" s="691">
        <v>196.0377313550664</v>
      </c>
      <c r="I832" s="657">
        <v>284</v>
      </c>
      <c r="J832" s="690">
        <v>260</v>
      </c>
    </row>
    <row r="833" spans="4:10">
      <c r="D833" s="680">
        <v>40799</v>
      </c>
      <c r="E833" s="656">
        <v>40799</v>
      </c>
      <c r="F833" s="691">
        <v>24.997685750131463</v>
      </c>
      <c r="G833" s="691">
        <v>173.90632827893907</v>
      </c>
      <c r="H833" s="691">
        <v>182.69211822179005</v>
      </c>
      <c r="I833" s="657">
        <v>279</v>
      </c>
      <c r="J833" s="690">
        <v>255</v>
      </c>
    </row>
    <row r="834" spans="4:10">
      <c r="D834" s="680">
        <v>40800</v>
      </c>
      <c r="E834" s="656">
        <v>40800</v>
      </c>
      <c r="F834" s="691">
        <v>24.65049143743521</v>
      </c>
      <c r="G834" s="691">
        <v>154.57637734896949</v>
      </c>
      <c r="H834" s="691">
        <v>182.69211822179005</v>
      </c>
      <c r="I834" s="657">
        <v>291</v>
      </c>
      <c r="J834" s="690">
        <v>267</v>
      </c>
    </row>
    <row r="835" spans="4:10">
      <c r="D835" s="680">
        <v>40801</v>
      </c>
      <c r="E835" s="656">
        <v>40801</v>
      </c>
      <c r="F835" s="691">
        <v>23.586211565302232</v>
      </c>
      <c r="G835" s="691">
        <v>154.57637734896949</v>
      </c>
      <c r="H835" s="691">
        <v>184.65946994488121</v>
      </c>
      <c r="I835" s="657">
        <v>271</v>
      </c>
      <c r="J835" s="690">
        <v>247</v>
      </c>
    </row>
    <row r="836" spans="4:10">
      <c r="D836" s="680">
        <v>40802</v>
      </c>
      <c r="E836" s="656">
        <v>40802</v>
      </c>
      <c r="F836" s="691">
        <v>21.906072704977383</v>
      </c>
      <c r="G836" s="691">
        <v>138.966999260938</v>
      </c>
      <c r="H836" s="691">
        <v>160.61527751010368</v>
      </c>
      <c r="I836" s="657">
        <v>258</v>
      </c>
      <c r="J836" s="690">
        <v>234</v>
      </c>
    </row>
    <row r="837" spans="4:10">
      <c r="D837" s="680">
        <v>40805</v>
      </c>
      <c r="E837" s="656">
        <v>40805</v>
      </c>
      <c r="F837" s="691">
        <v>27.381523274700069</v>
      </c>
      <c r="G837" s="691">
        <v>132.85889335981312</v>
      </c>
      <c r="H837" s="691">
        <v>160.61527751010368</v>
      </c>
      <c r="I837" s="657">
        <v>275</v>
      </c>
      <c r="J837" s="690">
        <v>253</v>
      </c>
    </row>
    <row r="838" spans="4:10">
      <c r="D838" s="680">
        <v>40806</v>
      </c>
      <c r="E838" s="656">
        <v>40806</v>
      </c>
      <c r="F838" s="691">
        <v>28.987602610007617</v>
      </c>
      <c r="G838" s="691">
        <v>134.8088984067229</v>
      </c>
      <c r="H838" s="691">
        <v>155.45412921814483</v>
      </c>
      <c r="I838" s="657">
        <v>265</v>
      </c>
      <c r="J838" s="690">
        <v>243</v>
      </c>
    </row>
    <row r="839" spans="4:10">
      <c r="D839" s="680">
        <v>40807</v>
      </c>
      <c r="E839" s="656">
        <v>40807</v>
      </c>
      <c r="F839" s="691">
        <v>33.733108490112564</v>
      </c>
      <c r="G839" s="691">
        <v>123.62562768396151</v>
      </c>
      <c r="H839" s="691">
        <v>145.70968285652884</v>
      </c>
      <c r="I839" s="657">
        <v>267</v>
      </c>
      <c r="J839" s="690">
        <v>245</v>
      </c>
    </row>
    <row r="840" spans="4:10">
      <c r="D840" s="680">
        <v>40808</v>
      </c>
      <c r="E840" s="656">
        <v>40808</v>
      </c>
      <c r="F840" s="691">
        <v>39.271243422536799</v>
      </c>
      <c r="G840" s="691">
        <v>127.01542220044618</v>
      </c>
      <c r="H840" s="691">
        <v>169.85007489053527</v>
      </c>
      <c r="I840" s="657">
        <v>275</v>
      </c>
      <c r="J840" s="690">
        <v>253</v>
      </c>
    </row>
    <row r="841" spans="4:10">
      <c r="D841" s="680">
        <v>40809</v>
      </c>
      <c r="E841" s="656">
        <v>40809</v>
      </c>
      <c r="F841" s="691">
        <v>44.100355361114346</v>
      </c>
      <c r="G841" s="691">
        <v>141.54369840794521</v>
      </c>
      <c r="H841" s="691">
        <v>169.85007489053527</v>
      </c>
      <c r="I841" s="657">
        <v>270</v>
      </c>
      <c r="J841" s="690">
        <v>248</v>
      </c>
    </row>
    <row r="842" spans="4:10">
      <c r="D842" s="680">
        <v>40812</v>
      </c>
      <c r="E842" s="656">
        <v>40812</v>
      </c>
      <c r="F842" s="691">
        <v>44.388891921829114</v>
      </c>
      <c r="G842" s="691">
        <v>133.99982299204277</v>
      </c>
      <c r="H842" s="691">
        <v>187.5775795339801</v>
      </c>
      <c r="I842" s="657">
        <v>252</v>
      </c>
      <c r="J842" s="690">
        <v>230</v>
      </c>
    </row>
    <row r="843" spans="4:10">
      <c r="D843" s="680">
        <v>40813</v>
      </c>
      <c r="E843" s="656">
        <v>40813</v>
      </c>
      <c r="F843" s="691">
        <v>44.398583664457625</v>
      </c>
      <c r="G843" s="691">
        <v>119.89598129306783</v>
      </c>
      <c r="H843" s="691">
        <v>173.90133881825003</v>
      </c>
      <c r="I843" s="657">
        <v>221</v>
      </c>
      <c r="J843" s="690">
        <v>202</v>
      </c>
    </row>
    <row r="844" spans="4:10">
      <c r="D844" s="680">
        <v>40814</v>
      </c>
      <c r="E844" s="656">
        <v>40814</v>
      </c>
      <c r="F844" s="691">
        <v>44.002219006064443</v>
      </c>
      <c r="G844" s="691">
        <v>119.29602791340655</v>
      </c>
      <c r="H844" s="691">
        <v>173.90133881825003</v>
      </c>
      <c r="I844" s="657">
        <v>231</v>
      </c>
      <c r="J844" s="690">
        <v>212</v>
      </c>
    </row>
    <row r="845" spans="4:10">
      <c r="D845" s="680">
        <v>40815</v>
      </c>
      <c r="E845" s="656">
        <v>40815</v>
      </c>
      <c r="F845" s="691">
        <v>48.752341390256646</v>
      </c>
      <c r="G845" s="691">
        <v>120.4930742167077</v>
      </c>
      <c r="H845" s="691">
        <v>175.17388450342969</v>
      </c>
      <c r="I845" s="657">
        <v>231</v>
      </c>
      <c r="J845" s="690">
        <v>212</v>
      </c>
    </row>
    <row r="846" spans="4:10">
      <c r="D846" s="680">
        <v>40816</v>
      </c>
      <c r="E846" s="656">
        <v>40816</v>
      </c>
      <c r="F846" s="691">
        <v>57.468294047510383</v>
      </c>
      <c r="G846" s="691">
        <v>115.83128482066836</v>
      </c>
      <c r="H846" s="691">
        <v>168.26313726352487</v>
      </c>
      <c r="I846" s="657">
        <v>231</v>
      </c>
      <c r="J846" s="690">
        <v>209</v>
      </c>
    </row>
    <row r="847" spans="4:10">
      <c r="D847" s="680">
        <v>40819</v>
      </c>
      <c r="E847" s="656">
        <v>40819</v>
      </c>
      <c r="F847" s="691">
        <v>66.774333393924138</v>
      </c>
      <c r="G847" s="691">
        <v>114.08727763356836</v>
      </c>
      <c r="H847" s="691">
        <v>168.26313726352487</v>
      </c>
      <c r="I847" s="657">
        <v>241</v>
      </c>
      <c r="J847" s="690">
        <v>219</v>
      </c>
    </row>
    <row r="848" spans="4:10">
      <c r="D848" s="680">
        <v>40820</v>
      </c>
      <c r="E848" s="656">
        <v>40820</v>
      </c>
      <c r="F848" s="691">
        <v>72.981062389892003</v>
      </c>
      <c r="G848" s="691">
        <v>131.91880752931269</v>
      </c>
      <c r="H848" s="691">
        <v>168.26313726352487</v>
      </c>
      <c r="I848" s="657">
        <v>245</v>
      </c>
      <c r="J848" s="690">
        <v>223</v>
      </c>
    </row>
    <row r="849" spans="4:10">
      <c r="D849" s="680">
        <v>40821</v>
      </c>
      <c r="E849" s="656">
        <v>40821</v>
      </c>
      <c r="F849" s="691">
        <v>80.501516994033594</v>
      </c>
      <c r="G849" s="691">
        <v>133.11466046080878</v>
      </c>
      <c r="H849" s="691">
        <v>153.67492136078644</v>
      </c>
      <c r="I849" s="657">
        <v>232</v>
      </c>
      <c r="J849" s="690">
        <v>210</v>
      </c>
    </row>
    <row r="850" spans="4:10">
      <c r="D850" s="680">
        <v>40822</v>
      </c>
      <c r="E850" s="656">
        <v>40822</v>
      </c>
      <c r="F850" s="691">
        <v>92.645211988391125</v>
      </c>
      <c r="G850" s="691">
        <v>128.05592239861198</v>
      </c>
      <c r="H850" s="691">
        <v>138.87435726797295</v>
      </c>
      <c r="I850" s="657">
        <v>220</v>
      </c>
      <c r="J850" s="690">
        <v>198</v>
      </c>
    </row>
    <row r="851" spans="4:10">
      <c r="D851" s="680">
        <v>40823</v>
      </c>
      <c r="E851" s="656">
        <v>40823</v>
      </c>
      <c r="F851" s="691">
        <v>106.80687821467436</v>
      </c>
      <c r="G851" s="691">
        <v>121.70088645858421</v>
      </c>
      <c r="H851" s="691">
        <v>138.87435726797295</v>
      </c>
      <c r="I851" s="657">
        <v>218</v>
      </c>
      <c r="J851" s="690">
        <v>196</v>
      </c>
    </row>
    <row r="852" spans="4:10">
      <c r="D852" s="680">
        <v>40826</v>
      </c>
      <c r="E852" s="656">
        <v>40826</v>
      </c>
      <c r="F852" s="691">
        <v>105.64630033526005</v>
      </c>
      <c r="G852" s="691">
        <v>132.45941745866639</v>
      </c>
      <c r="H852" s="691">
        <v>138.87435726797295</v>
      </c>
      <c r="I852" s="657">
        <v>217</v>
      </c>
      <c r="J852" s="690">
        <v>188</v>
      </c>
    </row>
    <row r="853" spans="4:10">
      <c r="D853" s="680">
        <v>40827</v>
      </c>
      <c r="E853" s="656">
        <v>40827</v>
      </c>
      <c r="F853" s="691">
        <v>113.75732857200933</v>
      </c>
      <c r="G853" s="691">
        <v>132.45941745866639</v>
      </c>
      <c r="H853" s="691">
        <v>138.87435726797295</v>
      </c>
      <c r="I853" s="657">
        <v>216</v>
      </c>
      <c r="J853" s="690">
        <v>194</v>
      </c>
    </row>
    <row r="854" spans="4:10">
      <c r="D854" s="680">
        <v>40828</v>
      </c>
      <c r="E854" s="656">
        <v>40828</v>
      </c>
      <c r="F854" s="691">
        <v>113.31679939361885</v>
      </c>
      <c r="G854" s="691">
        <v>134.45912922943501</v>
      </c>
      <c r="H854" s="691">
        <v>129.52251971124528</v>
      </c>
      <c r="I854" s="657">
        <v>215</v>
      </c>
      <c r="J854" s="690">
        <v>193</v>
      </c>
    </row>
    <row r="855" spans="4:10">
      <c r="D855" s="680">
        <v>40829</v>
      </c>
      <c r="E855" s="656">
        <v>40829</v>
      </c>
      <c r="F855" s="691">
        <v>109.48812747408138</v>
      </c>
      <c r="G855" s="691">
        <v>133.13340575053527</v>
      </c>
      <c r="H855" s="691">
        <v>129.52251971124528</v>
      </c>
      <c r="I855" s="657">
        <v>215</v>
      </c>
      <c r="J855" s="690">
        <v>193</v>
      </c>
    </row>
    <row r="856" spans="4:10">
      <c r="D856" s="680">
        <v>40830</v>
      </c>
      <c r="E856" s="656">
        <v>40830</v>
      </c>
      <c r="F856" s="691">
        <v>98.052220920374481</v>
      </c>
      <c r="G856" s="691">
        <v>142.31535951719121</v>
      </c>
      <c r="H856" s="691">
        <v>129.52251971124528</v>
      </c>
      <c r="I856" s="657">
        <v>215</v>
      </c>
      <c r="J856" s="690">
        <v>193</v>
      </c>
    </row>
    <row r="857" spans="4:10">
      <c r="D857" s="680">
        <v>40833</v>
      </c>
      <c r="E857" s="656">
        <v>40833</v>
      </c>
      <c r="F857" s="691">
        <v>93.646485449215092</v>
      </c>
      <c r="G857" s="691">
        <v>150.14996033381519</v>
      </c>
      <c r="H857" s="691">
        <v>129.52251971124528</v>
      </c>
      <c r="I857" s="657">
        <v>215</v>
      </c>
      <c r="J857" s="690">
        <v>193</v>
      </c>
    </row>
    <row r="858" spans="4:10">
      <c r="D858" s="680">
        <v>40834</v>
      </c>
      <c r="E858" s="656">
        <v>40834</v>
      </c>
      <c r="F858" s="691">
        <v>90.339939633238856</v>
      </c>
      <c r="G858" s="691">
        <v>156.3307781762787</v>
      </c>
      <c r="H858" s="691">
        <v>129.52251971124528</v>
      </c>
      <c r="I858" s="657">
        <v>217</v>
      </c>
      <c r="J858" s="690">
        <v>194</v>
      </c>
    </row>
    <row r="859" spans="4:10">
      <c r="D859" s="680">
        <v>40835</v>
      </c>
      <c r="E859" s="656">
        <v>40835</v>
      </c>
      <c r="F859" s="691">
        <v>81.114810192614485</v>
      </c>
      <c r="G859" s="691">
        <v>152.549192285131</v>
      </c>
      <c r="H859" s="691">
        <v>129.52251971124528</v>
      </c>
      <c r="I859" s="657">
        <v>217</v>
      </c>
      <c r="J859" s="690">
        <v>194</v>
      </c>
    </row>
    <row r="860" spans="4:10">
      <c r="D860" s="680">
        <v>40836</v>
      </c>
      <c r="E860" s="656">
        <v>40836</v>
      </c>
      <c r="F860" s="691">
        <v>72.803864167976513</v>
      </c>
      <c r="G860" s="691">
        <v>150.09283722936007</v>
      </c>
      <c r="H860" s="691">
        <v>129.52251971124528</v>
      </c>
      <c r="I860" s="657">
        <v>217</v>
      </c>
      <c r="J860" s="690">
        <v>194</v>
      </c>
    </row>
    <row r="861" spans="4:10">
      <c r="D861" s="680">
        <v>40837</v>
      </c>
      <c r="E861" s="656">
        <v>40837</v>
      </c>
      <c r="F861" s="691">
        <v>62.346306845545158</v>
      </c>
      <c r="G861" s="691">
        <v>144.32563886307474</v>
      </c>
      <c r="H861" s="691">
        <v>140.64942300319828</v>
      </c>
      <c r="I861" s="657">
        <v>217</v>
      </c>
      <c r="J861" s="690">
        <v>194</v>
      </c>
    </row>
    <row r="862" spans="4:10">
      <c r="D862" s="680">
        <v>40840</v>
      </c>
      <c r="E862" s="656">
        <v>40840</v>
      </c>
      <c r="F862" s="691">
        <v>58.785197000147598</v>
      </c>
      <c r="G862" s="691">
        <v>152.40023199172748</v>
      </c>
      <c r="H862" s="691">
        <v>128.76420884385325</v>
      </c>
      <c r="I862" s="657">
        <v>217</v>
      </c>
      <c r="J862" s="690">
        <v>194</v>
      </c>
    </row>
    <row r="863" spans="4:10">
      <c r="D863" s="680">
        <v>40841</v>
      </c>
      <c r="E863" s="656">
        <v>40841</v>
      </c>
      <c r="F863" s="691">
        <v>51.973431326441215</v>
      </c>
      <c r="G863" s="691">
        <v>144.47703165130534</v>
      </c>
      <c r="H863" s="691">
        <v>118.84757418486696</v>
      </c>
      <c r="I863" s="657">
        <v>217</v>
      </c>
      <c r="J863" s="690">
        <v>194</v>
      </c>
    </row>
    <row r="864" spans="4:10">
      <c r="D864" s="680">
        <v>40842</v>
      </c>
      <c r="E864" s="656">
        <v>40842</v>
      </c>
      <c r="F864" s="691">
        <v>47.916044020108188</v>
      </c>
      <c r="G864" s="691">
        <v>136.13355963432559</v>
      </c>
      <c r="H864" s="691">
        <v>118.84757418486696</v>
      </c>
      <c r="I864" s="657">
        <v>217</v>
      </c>
      <c r="J864" s="690">
        <v>194</v>
      </c>
    </row>
    <row r="865" spans="4:10">
      <c r="D865" s="680">
        <v>40843</v>
      </c>
      <c r="E865" s="656">
        <v>40843</v>
      </c>
      <c r="F865" s="691">
        <v>45.453906779247028</v>
      </c>
      <c r="G865" s="691">
        <v>140.65555417413643</v>
      </c>
      <c r="H865" s="691">
        <v>109.46838400688083</v>
      </c>
      <c r="I865" s="657">
        <v>209</v>
      </c>
      <c r="J865" s="690">
        <v>186</v>
      </c>
    </row>
    <row r="866" spans="4:10">
      <c r="D866" s="680">
        <v>40844</v>
      </c>
      <c r="E866" s="656">
        <v>40844</v>
      </c>
      <c r="F866" s="691">
        <v>42.274494542082763</v>
      </c>
      <c r="G866" s="691">
        <v>129.84856679475581</v>
      </c>
      <c r="H866" s="691">
        <v>109.46838400688083</v>
      </c>
      <c r="I866" s="657">
        <v>206</v>
      </c>
      <c r="J866" s="690">
        <v>183</v>
      </c>
    </row>
    <row r="867" spans="4:10">
      <c r="D867" s="680">
        <v>40849</v>
      </c>
      <c r="E867" s="656">
        <v>40849</v>
      </c>
      <c r="F867" s="691">
        <v>35.572087750896735</v>
      </c>
      <c r="G867" s="691">
        <v>120.57159291123858</v>
      </c>
      <c r="H867" s="691">
        <v>99.526962980454911</v>
      </c>
      <c r="I867" s="657">
        <v>195</v>
      </c>
      <c r="J867" s="690">
        <v>174</v>
      </c>
    </row>
    <row r="868" spans="4:10">
      <c r="D868" s="680">
        <v>40850</v>
      </c>
      <c r="E868" s="656">
        <v>40850</v>
      </c>
      <c r="F868" s="691">
        <v>30.389688434479186</v>
      </c>
      <c r="G868" s="691">
        <v>109.04760896526209</v>
      </c>
      <c r="H868" s="691">
        <v>85.665022187783478</v>
      </c>
      <c r="I868" s="657">
        <v>183</v>
      </c>
      <c r="J868" s="690">
        <v>161</v>
      </c>
    </row>
    <row r="869" spans="4:10">
      <c r="D869" s="680">
        <v>40851</v>
      </c>
      <c r="E869" s="656">
        <v>40851</v>
      </c>
      <c r="F869" s="691">
        <v>24.982959510887397</v>
      </c>
      <c r="G869" s="691">
        <v>110.60814080010681</v>
      </c>
      <c r="H869" s="691">
        <v>85.665022187783478</v>
      </c>
      <c r="I869" s="657">
        <v>187</v>
      </c>
      <c r="J869" s="690">
        <v>165</v>
      </c>
    </row>
    <row r="870" spans="4:10">
      <c r="D870" s="680">
        <v>40854</v>
      </c>
      <c r="E870" s="656">
        <v>40854</v>
      </c>
      <c r="F870" s="691">
        <v>29.804035113242332</v>
      </c>
      <c r="G870" s="691">
        <v>121.01280873421942</v>
      </c>
      <c r="H870" s="691">
        <v>85.665022187783478</v>
      </c>
      <c r="I870" s="657">
        <v>187</v>
      </c>
      <c r="J870" s="690">
        <v>165</v>
      </c>
    </row>
    <row r="871" spans="4:10">
      <c r="D871" s="680">
        <v>40855</v>
      </c>
      <c r="E871" s="656">
        <v>40855</v>
      </c>
      <c r="F871" s="691">
        <v>28.387714632348928</v>
      </c>
      <c r="G871" s="691">
        <v>108.96751273317896</v>
      </c>
      <c r="H871" s="691">
        <v>85.665022187783478</v>
      </c>
      <c r="I871" s="657">
        <v>187</v>
      </c>
      <c r="J871" s="690">
        <v>165</v>
      </c>
    </row>
    <row r="872" spans="4:10">
      <c r="D872" s="680">
        <v>40856</v>
      </c>
      <c r="E872" s="656">
        <v>40856</v>
      </c>
      <c r="F872" s="691">
        <v>26.126936767970705</v>
      </c>
      <c r="G872" s="691">
        <v>102.59451724740714</v>
      </c>
      <c r="H872" s="691">
        <v>76.240606556052029</v>
      </c>
      <c r="I872" s="657">
        <v>193</v>
      </c>
      <c r="J872" s="690">
        <v>171</v>
      </c>
    </row>
    <row r="873" spans="4:10">
      <c r="D873" s="680">
        <v>40857</v>
      </c>
      <c r="E873" s="656">
        <v>40857</v>
      </c>
      <c r="F873" s="691">
        <v>21.037726569960725</v>
      </c>
      <c r="G873" s="691">
        <v>108.26714977683487</v>
      </c>
      <c r="H873" s="691">
        <v>75.250887947099002</v>
      </c>
      <c r="I873" s="657">
        <v>223</v>
      </c>
      <c r="J873" s="690">
        <v>201</v>
      </c>
    </row>
    <row r="874" spans="4:10">
      <c r="D874" s="680">
        <v>40858</v>
      </c>
      <c r="E874" s="656">
        <v>40858</v>
      </c>
      <c r="F874" s="691">
        <v>16.397285430059849</v>
      </c>
      <c r="G874" s="691">
        <v>114.51614523710495</v>
      </c>
      <c r="H874" s="691">
        <v>75.250887947099002</v>
      </c>
      <c r="I874" s="657">
        <v>251.5</v>
      </c>
      <c r="J874" s="690">
        <v>215</v>
      </c>
    </row>
    <row r="875" spans="4:10">
      <c r="D875" s="680">
        <v>40861</v>
      </c>
      <c r="E875" s="656">
        <v>40861</v>
      </c>
      <c r="F875" s="691">
        <v>16.828507193816122</v>
      </c>
      <c r="G875" s="691">
        <v>135.60434656252204</v>
      </c>
      <c r="H875" s="691">
        <v>94.571307758655053</v>
      </c>
      <c r="I875" s="657">
        <v>280</v>
      </c>
      <c r="J875" s="690">
        <v>251</v>
      </c>
    </row>
    <row r="876" spans="4:10">
      <c r="D876" s="680">
        <v>40862</v>
      </c>
      <c r="E876" s="656">
        <v>40862</v>
      </c>
      <c r="F876" s="691">
        <v>17.904431535066401</v>
      </c>
      <c r="G876" s="691">
        <v>140.43576646213506</v>
      </c>
      <c r="H876" s="691">
        <v>105.57008827673268</v>
      </c>
      <c r="I876" s="657">
        <v>265</v>
      </c>
      <c r="J876" s="690">
        <v>236</v>
      </c>
    </row>
    <row r="877" spans="4:10">
      <c r="D877" s="680">
        <v>40863</v>
      </c>
      <c r="E877" s="656">
        <v>40863</v>
      </c>
      <c r="F877" s="691">
        <v>25.297704799633767</v>
      </c>
      <c r="G877" s="691">
        <v>142.42027451587836</v>
      </c>
      <c r="H877" s="691">
        <v>121.11093648863837</v>
      </c>
      <c r="I877" s="657">
        <v>247</v>
      </c>
      <c r="J877" s="690">
        <v>219</v>
      </c>
    </row>
    <row r="878" spans="4:10">
      <c r="D878" s="680">
        <v>40864</v>
      </c>
      <c r="E878" s="656">
        <v>40864</v>
      </c>
      <c r="F878" s="691">
        <v>24.646324029885392</v>
      </c>
      <c r="G878" s="691">
        <v>145.53325747309449</v>
      </c>
      <c r="H878" s="691">
        <v>115.7371449356401</v>
      </c>
      <c r="I878" s="657">
        <v>233</v>
      </c>
      <c r="J878" s="690">
        <v>214.5</v>
      </c>
    </row>
    <row r="879" spans="4:10">
      <c r="D879" s="680">
        <v>40865</v>
      </c>
      <c r="E879" s="656">
        <v>40865</v>
      </c>
      <c r="F879" s="691">
        <v>21.923814807154731</v>
      </c>
      <c r="G879" s="691">
        <v>129.79249722940133</v>
      </c>
      <c r="H879" s="691">
        <v>109.81614344289419</v>
      </c>
      <c r="I879" s="657">
        <v>233</v>
      </c>
      <c r="J879" s="690">
        <v>205</v>
      </c>
    </row>
    <row r="880" spans="4:10">
      <c r="D880" s="680">
        <v>40868</v>
      </c>
      <c r="E880" s="656">
        <v>40868</v>
      </c>
      <c r="F880" s="691">
        <v>21.32786968866457</v>
      </c>
      <c r="G880" s="691">
        <v>133.99054958486272</v>
      </c>
      <c r="H880" s="691">
        <v>137.45252029040375</v>
      </c>
      <c r="I880" s="657">
        <v>275</v>
      </c>
      <c r="J880" s="690">
        <v>250</v>
      </c>
    </row>
    <row r="881" spans="4:10">
      <c r="D881" s="680">
        <v>40869</v>
      </c>
      <c r="E881" s="656">
        <v>40869</v>
      </c>
      <c r="F881" s="691">
        <v>22.462773019890598</v>
      </c>
      <c r="G881" s="691">
        <v>128.13432978457644</v>
      </c>
      <c r="H881" s="691">
        <v>133.50363532346219</v>
      </c>
      <c r="I881" s="657">
        <v>295</v>
      </c>
      <c r="J881" s="690">
        <v>274</v>
      </c>
    </row>
    <row r="882" spans="4:10">
      <c r="D882" s="680">
        <v>40870</v>
      </c>
      <c r="E882" s="656">
        <v>40870</v>
      </c>
      <c r="F882" s="691">
        <v>25.943145940472519</v>
      </c>
      <c r="G882" s="691">
        <v>137.88279725103462</v>
      </c>
      <c r="H882" s="691">
        <v>133.50363532346219</v>
      </c>
      <c r="I882" s="657">
        <v>308</v>
      </c>
      <c r="J882" s="690">
        <v>287</v>
      </c>
    </row>
    <row r="883" spans="4:10">
      <c r="D883" s="680">
        <v>40871</v>
      </c>
      <c r="E883" s="656">
        <v>40871</v>
      </c>
      <c r="F883" s="691">
        <v>29.87508519617699</v>
      </c>
      <c r="G883" s="691">
        <v>131.6476560356908</v>
      </c>
      <c r="H883" s="691">
        <v>137.31543226905043</v>
      </c>
      <c r="I883" s="657">
        <v>320.5</v>
      </c>
      <c r="J883" s="690">
        <v>284</v>
      </c>
    </row>
    <row r="884" spans="4:10">
      <c r="D884" s="680">
        <v>40872</v>
      </c>
      <c r="E884" s="656">
        <v>40872</v>
      </c>
      <c r="F884" s="691">
        <v>37.952832710723435</v>
      </c>
      <c r="G884" s="691">
        <v>148.86498549779574</v>
      </c>
      <c r="H884" s="691">
        <v>138.22482180704489</v>
      </c>
      <c r="I884" s="657">
        <v>333</v>
      </c>
      <c r="J884" s="690">
        <v>312</v>
      </c>
    </row>
    <row r="885" spans="4:10">
      <c r="D885" s="680">
        <v>40875</v>
      </c>
      <c r="E885" s="656">
        <v>40875</v>
      </c>
      <c r="F885" s="691">
        <v>44.653763096426353</v>
      </c>
      <c r="G885" s="691">
        <v>134.95943379560384</v>
      </c>
      <c r="H885" s="691">
        <v>138.22482180704489</v>
      </c>
      <c r="I885" s="657">
        <v>313</v>
      </c>
      <c r="J885" s="690">
        <v>292</v>
      </c>
    </row>
    <row r="886" spans="4:10">
      <c r="D886" s="680">
        <v>40876</v>
      </c>
      <c r="E886" s="656">
        <v>40876</v>
      </c>
      <c r="F886" s="691">
        <v>56.457770282337044</v>
      </c>
      <c r="G886" s="691">
        <v>149.31938280542795</v>
      </c>
      <c r="H886" s="691">
        <v>138.22482180704489</v>
      </c>
      <c r="I886" s="657">
        <v>313</v>
      </c>
      <c r="J886" s="690">
        <v>292</v>
      </c>
    </row>
    <row r="887" spans="4:10">
      <c r="D887" s="680">
        <v>40877</v>
      </c>
      <c r="E887" s="656">
        <v>40877</v>
      </c>
      <c r="F887" s="691">
        <v>89.508062052954216</v>
      </c>
      <c r="G887" s="691">
        <v>165.89373577691651</v>
      </c>
      <c r="H887" s="691">
        <v>138.22482180704489</v>
      </c>
      <c r="I887" s="657">
        <v>293</v>
      </c>
      <c r="J887" s="690">
        <v>272</v>
      </c>
    </row>
    <row r="888" spans="4:10">
      <c r="D888" s="680">
        <v>40878</v>
      </c>
      <c r="E888" s="656">
        <v>40878</v>
      </c>
      <c r="F888" s="691">
        <v>128.96375882843179</v>
      </c>
      <c r="G888" s="691">
        <v>165.89373577691651</v>
      </c>
      <c r="H888" s="691">
        <v>138.62549718743958</v>
      </c>
      <c r="I888" s="657">
        <v>302</v>
      </c>
      <c r="J888" s="690">
        <v>281</v>
      </c>
    </row>
    <row r="889" spans="4:10">
      <c r="D889" s="680">
        <v>40879</v>
      </c>
      <c r="E889" s="656">
        <v>40879</v>
      </c>
      <c r="F889" s="691">
        <v>152.89256758433535</v>
      </c>
      <c r="G889" s="691">
        <v>167.78452374961537</v>
      </c>
      <c r="H889" s="691">
        <v>138.62549718743958</v>
      </c>
      <c r="I889" s="657">
        <v>302</v>
      </c>
      <c r="J889" s="690">
        <v>281</v>
      </c>
    </row>
    <row r="890" spans="4:10">
      <c r="D890" s="680">
        <v>40882</v>
      </c>
      <c r="E890" s="656">
        <v>40882</v>
      </c>
      <c r="F890" s="691">
        <v>162.94750312755104</v>
      </c>
      <c r="G890" s="691">
        <v>175.32765063768659</v>
      </c>
      <c r="H890" s="691">
        <v>138.62549718743958</v>
      </c>
      <c r="I890" s="657">
        <v>289</v>
      </c>
      <c r="J890" s="690">
        <v>268</v>
      </c>
    </row>
    <row r="891" spans="4:10">
      <c r="D891" s="680">
        <v>40883</v>
      </c>
      <c r="E891" s="656">
        <v>40883</v>
      </c>
      <c r="F891" s="691">
        <v>162.37072839030586</v>
      </c>
      <c r="G891" s="691">
        <v>170.22139469832177</v>
      </c>
      <c r="H891" s="691">
        <v>138.62549718743958</v>
      </c>
      <c r="I891" s="657">
        <v>284</v>
      </c>
      <c r="J891" s="690">
        <v>263</v>
      </c>
    </row>
    <row r="892" spans="4:10">
      <c r="D892" s="680">
        <v>40884</v>
      </c>
      <c r="E892" s="656">
        <v>40884</v>
      </c>
      <c r="F892" s="691">
        <v>153.49125162091093</v>
      </c>
      <c r="G892" s="691">
        <v>172.02200100308934</v>
      </c>
      <c r="H892" s="691">
        <v>160.92592436229614</v>
      </c>
      <c r="I892" s="657">
        <v>289</v>
      </c>
      <c r="J892" s="690">
        <v>267</v>
      </c>
    </row>
    <row r="893" spans="4:10">
      <c r="D893" s="680">
        <v>40885</v>
      </c>
      <c r="E893" s="656">
        <v>40885</v>
      </c>
      <c r="F893" s="691">
        <v>142.54697235791073</v>
      </c>
      <c r="G893" s="691">
        <v>206.91058980865932</v>
      </c>
      <c r="H893" s="691">
        <v>160.92592436229614</v>
      </c>
      <c r="I893" s="657">
        <v>294</v>
      </c>
      <c r="J893" s="690">
        <v>272</v>
      </c>
    </row>
    <row r="894" spans="4:10">
      <c r="D894" s="680">
        <v>40886</v>
      </c>
      <c r="E894" s="656">
        <v>40886</v>
      </c>
      <c r="F894" s="691">
        <v>134.2145856555149</v>
      </c>
      <c r="G894" s="691">
        <v>227.70203526343076</v>
      </c>
      <c r="H894" s="691">
        <v>156.62434923893204</v>
      </c>
      <c r="I894" s="657">
        <v>291</v>
      </c>
      <c r="J894" s="690">
        <v>269</v>
      </c>
    </row>
    <row r="895" spans="4:10">
      <c r="D895" s="680">
        <v>40889</v>
      </c>
      <c r="E895" s="656">
        <v>40889</v>
      </c>
      <c r="F895" s="691">
        <v>125.8312495698185</v>
      </c>
      <c r="G895" s="691">
        <v>224.82154988413407</v>
      </c>
      <c r="H895" s="691">
        <v>156.62434923893204</v>
      </c>
      <c r="I895" s="657">
        <v>286</v>
      </c>
      <c r="J895" s="690">
        <v>264</v>
      </c>
    </row>
    <row r="896" spans="4:10">
      <c r="D896" s="680">
        <v>40890</v>
      </c>
      <c r="E896" s="656">
        <v>40890</v>
      </c>
      <c r="F896" s="691">
        <v>118.98066879380607</v>
      </c>
      <c r="G896" s="691">
        <v>216.7902327917293</v>
      </c>
      <c r="H896" s="691">
        <v>156.62434923893204</v>
      </c>
      <c r="I896" s="657">
        <v>289</v>
      </c>
      <c r="J896" s="690">
        <v>267</v>
      </c>
    </row>
    <row r="897" spans="4:10">
      <c r="D897" s="680">
        <v>40891</v>
      </c>
      <c r="E897" s="656">
        <v>40891</v>
      </c>
      <c r="F897" s="691">
        <v>110.73887544182993</v>
      </c>
      <c r="G897" s="691">
        <v>213.23820223667013</v>
      </c>
      <c r="H897" s="691">
        <v>182.51079241607985</v>
      </c>
      <c r="I897" s="657">
        <v>326</v>
      </c>
      <c r="J897" s="690">
        <v>305</v>
      </c>
    </row>
    <row r="898" spans="4:10">
      <c r="D898" s="680">
        <v>40892</v>
      </c>
      <c r="E898" s="656">
        <v>40892</v>
      </c>
      <c r="F898" s="691">
        <v>107.77290892624828</v>
      </c>
      <c r="G898" s="691">
        <v>238.62246964614576</v>
      </c>
      <c r="H898" s="691">
        <v>182.51079241607985</v>
      </c>
      <c r="I898" s="657">
        <v>324</v>
      </c>
      <c r="J898" s="690">
        <v>302</v>
      </c>
    </row>
    <row r="899" spans="4:10">
      <c r="D899" s="680">
        <v>40893</v>
      </c>
      <c r="E899" s="656">
        <v>40893</v>
      </c>
      <c r="F899" s="691">
        <v>103.64841159669713</v>
      </c>
      <c r="G899" s="691">
        <v>264.96892851269206</v>
      </c>
      <c r="H899" s="691">
        <v>182.51079241607985</v>
      </c>
      <c r="I899" s="657">
        <v>312</v>
      </c>
      <c r="J899" s="690">
        <v>290</v>
      </c>
    </row>
    <row r="900" spans="4:10">
      <c r="D900" s="680">
        <v>40896</v>
      </c>
      <c r="E900" s="656">
        <v>40896</v>
      </c>
      <c r="F900" s="691">
        <v>100.30974609722024</v>
      </c>
      <c r="G900" s="691">
        <v>272.31399415649014</v>
      </c>
      <c r="H900" s="691">
        <v>182.51079241607985</v>
      </c>
      <c r="I900" s="657">
        <v>312</v>
      </c>
      <c r="J900" s="690">
        <v>290</v>
      </c>
    </row>
    <row r="901" spans="4:10">
      <c r="D901" s="680">
        <v>40897</v>
      </c>
      <c r="E901" s="656">
        <v>40897</v>
      </c>
      <c r="F901" s="691">
        <v>107.0001022590273</v>
      </c>
      <c r="G901" s="691">
        <v>255.063614740888</v>
      </c>
      <c r="H901" s="691">
        <v>182.51079241607985</v>
      </c>
      <c r="I901" s="657">
        <v>312</v>
      </c>
      <c r="J901" s="690">
        <v>290</v>
      </c>
    </row>
    <row r="902" spans="4:10">
      <c r="D902" s="680">
        <v>40898</v>
      </c>
      <c r="E902" s="656">
        <v>40898</v>
      </c>
      <c r="F902" s="691">
        <v>138.61298353152193</v>
      </c>
      <c r="G902" s="691">
        <v>239.23626033726529</v>
      </c>
      <c r="H902" s="691">
        <v>182.51079241607985</v>
      </c>
      <c r="I902" s="657">
        <v>312</v>
      </c>
      <c r="J902" s="690">
        <v>290</v>
      </c>
    </row>
    <row r="903" spans="4:10">
      <c r="D903" s="680">
        <v>40899</v>
      </c>
      <c r="E903" s="656">
        <v>40899</v>
      </c>
      <c r="F903" s="691">
        <v>166.43817295686941</v>
      </c>
      <c r="G903" s="691">
        <v>233.94935753004916</v>
      </c>
      <c r="H903" s="691">
        <v>180.22096248328361</v>
      </c>
      <c r="I903" s="657">
        <v>311</v>
      </c>
      <c r="J903" s="690">
        <v>289</v>
      </c>
    </row>
    <row r="904" spans="4:10">
      <c r="D904" s="680">
        <v>40900</v>
      </c>
      <c r="E904" s="656">
        <v>40900</v>
      </c>
      <c r="F904" s="691">
        <v>184.79191706910063</v>
      </c>
      <c r="G904" s="691">
        <v>246.69402849464902</v>
      </c>
      <c r="H904" s="691">
        <v>180.22096248328361</v>
      </c>
      <c r="I904" s="657">
        <v>311</v>
      </c>
      <c r="J904" s="690">
        <v>289</v>
      </c>
    </row>
    <row r="905" spans="4:10">
      <c r="D905" s="680">
        <v>40904</v>
      </c>
      <c r="E905" s="656">
        <v>40904</v>
      </c>
      <c r="F905" s="691">
        <v>182.32507749571681</v>
      </c>
      <c r="G905" s="691">
        <v>237.65684243042054</v>
      </c>
      <c r="H905" s="691">
        <v>180.22096248328361</v>
      </c>
      <c r="I905" s="657">
        <v>311</v>
      </c>
      <c r="J905" s="690">
        <v>289</v>
      </c>
    </row>
    <row r="906" spans="4:10">
      <c r="D906" s="680">
        <v>40905</v>
      </c>
      <c r="E906" s="656">
        <v>40905</v>
      </c>
      <c r="F906" s="691">
        <v>183.47011107444018</v>
      </c>
      <c r="G906" s="691">
        <v>237.65684243042054</v>
      </c>
      <c r="H906" s="691">
        <v>180.22096248328361</v>
      </c>
      <c r="I906" s="657">
        <v>311</v>
      </c>
      <c r="J906" s="690">
        <v>289</v>
      </c>
    </row>
    <row r="907" spans="4:10">
      <c r="D907" s="680">
        <v>40906</v>
      </c>
      <c r="E907" s="656">
        <v>40906</v>
      </c>
      <c r="F907" s="691">
        <v>222.07242452274636</v>
      </c>
      <c r="G907" s="691">
        <v>237.65684243042054</v>
      </c>
      <c r="H907" s="691">
        <v>180.22096248328361</v>
      </c>
      <c r="I907" s="657">
        <v>311</v>
      </c>
      <c r="J907" s="690">
        <v>289</v>
      </c>
    </row>
    <row r="908" spans="4:10">
      <c r="D908" s="680">
        <v>40907</v>
      </c>
      <c r="E908" s="656">
        <v>40907</v>
      </c>
      <c r="F908" s="691">
        <v>268.56097898022381</v>
      </c>
      <c r="G908" s="691">
        <v>237.65684243042054</v>
      </c>
      <c r="H908" s="691">
        <v>180.22096248328361</v>
      </c>
      <c r="I908" s="657">
        <v>311</v>
      </c>
      <c r="J908" s="690">
        <v>289</v>
      </c>
    </row>
    <row r="909" spans="4:10">
      <c r="D909" s="680">
        <v>40910</v>
      </c>
      <c r="E909" s="656">
        <v>40910</v>
      </c>
      <c r="F909" s="691">
        <v>266.02300808466975</v>
      </c>
      <c r="G909" s="691">
        <v>237.65684243042054</v>
      </c>
      <c r="H909" s="691">
        <v>180.22096248328361</v>
      </c>
      <c r="I909" s="657">
        <v>324</v>
      </c>
      <c r="J909" s="690">
        <v>289</v>
      </c>
    </row>
    <row r="910" spans="4:10">
      <c r="D910" s="680">
        <v>40911</v>
      </c>
      <c r="E910" s="656">
        <v>40911</v>
      </c>
      <c r="F910" s="691">
        <v>248.72051138350034</v>
      </c>
      <c r="G910" s="691">
        <v>232.91662460511367</v>
      </c>
      <c r="H910" s="691">
        <v>201.62370042111664</v>
      </c>
      <c r="I910" s="657">
        <v>337</v>
      </c>
      <c r="J910" s="690">
        <v>315</v>
      </c>
    </row>
    <row r="911" spans="4:10">
      <c r="D911" s="680">
        <v>40912</v>
      </c>
      <c r="E911" s="656">
        <v>40912</v>
      </c>
      <c r="F911" s="691">
        <v>229.73756306273972</v>
      </c>
      <c r="G911" s="691">
        <v>238.5538142245602</v>
      </c>
      <c r="H911" s="691">
        <v>201.62370042111664</v>
      </c>
      <c r="I911" s="657">
        <v>355</v>
      </c>
      <c r="J911" s="690">
        <v>333</v>
      </c>
    </row>
    <row r="912" spans="4:10">
      <c r="D912" s="680">
        <v>40913</v>
      </c>
      <c r="E912" s="656">
        <v>40913</v>
      </c>
      <c r="F912" s="691">
        <v>218.58635867631673</v>
      </c>
      <c r="G912" s="691">
        <v>235.54105333931466</v>
      </c>
      <c r="H912" s="691">
        <v>221.90527942925797</v>
      </c>
      <c r="I912" s="657">
        <v>370</v>
      </c>
      <c r="J912" s="690">
        <v>348</v>
      </c>
    </row>
    <row r="913" spans="4:10">
      <c r="D913" s="680">
        <v>40914</v>
      </c>
      <c r="E913" s="656">
        <v>40914</v>
      </c>
      <c r="F913" s="691">
        <v>210.74488760264822</v>
      </c>
      <c r="G913" s="691">
        <v>224.79496443192679</v>
      </c>
      <c r="H913" s="691">
        <v>221.90527942925797</v>
      </c>
      <c r="I913" s="657">
        <v>370</v>
      </c>
      <c r="J913" s="690">
        <v>348</v>
      </c>
    </row>
    <row r="914" spans="4:10">
      <c r="D914" s="680">
        <v>40917</v>
      </c>
      <c r="E914" s="656">
        <v>40917</v>
      </c>
      <c r="F914" s="691">
        <v>213.26923651891923</v>
      </c>
      <c r="G914" s="691">
        <v>212.33406852678434</v>
      </c>
      <c r="H914" s="691">
        <v>220.17108196177932</v>
      </c>
      <c r="I914" s="657">
        <v>370</v>
      </c>
      <c r="J914" s="690">
        <v>348</v>
      </c>
    </row>
    <row r="915" spans="4:10">
      <c r="D915" s="680">
        <v>40918</v>
      </c>
      <c r="E915" s="656">
        <v>40918</v>
      </c>
      <c r="F915" s="691">
        <v>216.10255875619154</v>
      </c>
      <c r="G915" s="691">
        <v>219.88229580190395</v>
      </c>
      <c r="H915" s="691">
        <v>220.17108196177932</v>
      </c>
      <c r="I915" s="657">
        <v>370</v>
      </c>
      <c r="J915" s="690">
        <v>348</v>
      </c>
    </row>
    <row r="916" spans="4:10">
      <c r="D916" s="680">
        <v>40919</v>
      </c>
      <c r="E916" s="656">
        <v>40919</v>
      </c>
      <c r="F916" s="691">
        <v>234.20157661827838</v>
      </c>
      <c r="G916" s="691">
        <v>235.23212417351613</v>
      </c>
      <c r="H916" s="691">
        <v>239.04450362377111</v>
      </c>
      <c r="I916" s="657">
        <v>385</v>
      </c>
      <c r="J916" s="690">
        <v>370</v>
      </c>
    </row>
    <row r="917" spans="4:10">
      <c r="D917" s="680">
        <v>40920</v>
      </c>
      <c r="E917" s="656">
        <v>40920</v>
      </c>
      <c r="F917" s="691">
        <v>259.43422882408998</v>
      </c>
      <c r="G917" s="691">
        <v>256.35472496953543</v>
      </c>
      <c r="H917" s="691">
        <v>239.04450362377111</v>
      </c>
      <c r="I917" s="657">
        <v>385</v>
      </c>
      <c r="J917" s="690">
        <v>370</v>
      </c>
    </row>
    <row r="918" spans="4:10">
      <c r="D918" s="680">
        <v>40921</v>
      </c>
      <c r="E918" s="656">
        <v>40921</v>
      </c>
      <c r="F918" s="691">
        <v>280.26038745248729</v>
      </c>
      <c r="G918" s="691">
        <v>264.52711001160219</v>
      </c>
      <c r="H918" s="691">
        <v>239.04450362377111</v>
      </c>
      <c r="I918" s="657">
        <v>385</v>
      </c>
      <c r="J918" s="690">
        <v>370</v>
      </c>
    </row>
    <row r="919" spans="4:10">
      <c r="D919" s="680">
        <v>40924</v>
      </c>
      <c r="E919" s="656">
        <v>40924</v>
      </c>
      <c r="F919" s="691">
        <v>267.62336607799034</v>
      </c>
      <c r="G919" s="691">
        <v>264.52711001160219</v>
      </c>
      <c r="H919" s="691">
        <v>239.04450362377111</v>
      </c>
      <c r="I919" s="657">
        <v>392.5</v>
      </c>
      <c r="J919" s="690">
        <v>385</v>
      </c>
    </row>
    <row r="920" spans="4:10">
      <c r="D920" s="680">
        <v>40925</v>
      </c>
      <c r="E920" s="656">
        <v>40925</v>
      </c>
      <c r="F920" s="691">
        <v>275.24232586858022</v>
      </c>
      <c r="G920" s="691">
        <v>264.04448798433503</v>
      </c>
      <c r="H920" s="691">
        <v>239.04450362377111</v>
      </c>
      <c r="I920" s="657">
        <v>400</v>
      </c>
      <c r="J920" s="690">
        <v>384</v>
      </c>
    </row>
    <row r="921" spans="4:10">
      <c r="D921" s="680">
        <v>40926</v>
      </c>
      <c r="E921" s="656">
        <v>40926</v>
      </c>
      <c r="F921" s="691">
        <v>266.93027459781086</v>
      </c>
      <c r="G921" s="691">
        <v>265.63633955111493</v>
      </c>
      <c r="H921" s="691">
        <v>254.73319300174091</v>
      </c>
      <c r="I921" s="657">
        <v>364</v>
      </c>
      <c r="J921" s="690">
        <v>348</v>
      </c>
    </row>
    <row r="922" spans="4:10">
      <c r="D922" s="680">
        <v>40927</v>
      </c>
      <c r="E922" s="656">
        <v>40927</v>
      </c>
      <c r="F922" s="691">
        <v>241.23068451163027</v>
      </c>
      <c r="G922" s="691">
        <v>257.6149513631122</v>
      </c>
      <c r="H922" s="691">
        <v>254.73319300174091</v>
      </c>
      <c r="I922" s="657">
        <v>335</v>
      </c>
      <c r="J922" s="690">
        <v>320</v>
      </c>
    </row>
    <row r="923" spans="4:10">
      <c r="D923" s="680">
        <v>40928</v>
      </c>
      <c r="E923" s="656">
        <v>40928</v>
      </c>
      <c r="F923" s="691">
        <v>220.16324911712192</v>
      </c>
      <c r="G923" s="691">
        <v>257.6149513631122</v>
      </c>
      <c r="H923" s="691">
        <v>254.73319300174091</v>
      </c>
      <c r="I923" s="657">
        <v>340</v>
      </c>
      <c r="J923" s="690">
        <v>325</v>
      </c>
    </row>
    <row r="924" spans="4:10">
      <c r="D924" s="680">
        <v>40931</v>
      </c>
      <c r="E924" s="656">
        <v>40931</v>
      </c>
      <c r="F924" s="691">
        <v>200.70070653419418</v>
      </c>
      <c r="G924" s="691">
        <v>258.93795821454773</v>
      </c>
      <c r="H924" s="691">
        <v>254.73319300174091</v>
      </c>
      <c r="I924" s="657">
        <v>340</v>
      </c>
      <c r="J924" s="690">
        <v>325</v>
      </c>
    </row>
    <row r="925" spans="4:10">
      <c r="D925" s="680">
        <v>40932</v>
      </c>
      <c r="E925" s="656">
        <v>40932</v>
      </c>
      <c r="F925" s="691">
        <v>185.94111869073873</v>
      </c>
      <c r="G925" s="691">
        <v>252.96810953714424</v>
      </c>
      <c r="H925" s="691">
        <v>255.53289329013452</v>
      </c>
      <c r="I925" s="657">
        <v>335</v>
      </c>
      <c r="J925" s="690">
        <v>320</v>
      </c>
    </row>
    <row r="926" spans="4:10">
      <c r="D926" s="680">
        <v>40933</v>
      </c>
      <c r="E926" s="656">
        <v>40933</v>
      </c>
      <c r="F926" s="691">
        <v>172.94927757055171</v>
      </c>
      <c r="G926" s="691">
        <v>250.24496195651</v>
      </c>
      <c r="H926" s="691">
        <v>256.07086931241292</v>
      </c>
      <c r="I926" s="657">
        <v>345</v>
      </c>
      <c r="J926" s="690">
        <v>330</v>
      </c>
    </row>
    <row r="927" spans="4:10">
      <c r="D927" s="680">
        <v>40934</v>
      </c>
      <c r="E927" s="656">
        <v>40934</v>
      </c>
      <c r="F927" s="691">
        <v>158.81214489503233</v>
      </c>
      <c r="G927" s="691">
        <v>255.63572673820755</v>
      </c>
      <c r="H927" s="691">
        <v>255.96934613746618</v>
      </c>
      <c r="I927" s="657">
        <v>335</v>
      </c>
      <c r="J927" s="690">
        <v>320</v>
      </c>
    </row>
    <row r="928" spans="4:10">
      <c r="D928" s="680">
        <v>40935</v>
      </c>
      <c r="E928" s="656">
        <v>40935</v>
      </c>
      <c r="F928" s="691">
        <v>147.69211330758944</v>
      </c>
      <c r="G928" s="691">
        <v>261.24584077307321</v>
      </c>
      <c r="H928" s="691">
        <v>254.22248503523056</v>
      </c>
      <c r="I928" s="657">
        <v>340</v>
      </c>
      <c r="J928" s="690">
        <v>330</v>
      </c>
    </row>
    <row r="929" spans="4:10">
      <c r="D929" s="680">
        <v>40938</v>
      </c>
      <c r="E929" s="656">
        <v>40938</v>
      </c>
      <c r="F929" s="691">
        <v>137.62829533276826</v>
      </c>
      <c r="G929" s="691">
        <v>251.38958466450828</v>
      </c>
      <c r="H929" s="691">
        <v>256.89795390211054</v>
      </c>
      <c r="I929" s="657">
        <v>350</v>
      </c>
      <c r="J929" s="690">
        <v>340</v>
      </c>
    </row>
    <row r="930" spans="4:10">
      <c r="D930" s="680">
        <v>40939</v>
      </c>
      <c r="E930" s="656">
        <v>40939</v>
      </c>
      <c r="F930" s="691">
        <v>125.66515409037267</v>
      </c>
      <c r="G930" s="691">
        <v>245.00710923709806</v>
      </c>
      <c r="H930" s="691">
        <v>258.32220659323093</v>
      </c>
      <c r="I930" s="657">
        <v>353</v>
      </c>
      <c r="J930" s="690">
        <v>340</v>
      </c>
    </row>
    <row r="931" spans="4:10">
      <c r="D931" s="680">
        <v>40940</v>
      </c>
      <c r="E931" s="656">
        <v>40940</v>
      </c>
      <c r="F931" s="691">
        <v>118.16038689242006</v>
      </c>
      <c r="G931" s="691">
        <v>269.71683925225716</v>
      </c>
      <c r="H931" s="691">
        <v>258.59855022959368</v>
      </c>
      <c r="I931" s="657">
        <v>353</v>
      </c>
      <c r="J931" s="690">
        <v>340</v>
      </c>
    </row>
    <row r="932" spans="4:10">
      <c r="D932" s="680">
        <v>40941</v>
      </c>
      <c r="E932" s="656">
        <v>40941</v>
      </c>
      <c r="F932" s="691">
        <v>112.99659537738111</v>
      </c>
      <c r="G932" s="691">
        <v>257.36433884119759</v>
      </c>
      <c r="H932" s="691">
        <v>256.78716334726585</v>
      </c>
      <c r="I932" s="657">
        <v>353</v>
      </c>
      <c r="J932" s="690">
        <v>340</v>
      </c>
    </row>
    <row r="933" spans="4:10">
      <c r="D933" s="680">
        <v>40942</v>
      </c>
      <c r="E933" s="656">
        <v>40942</v>
      </c>
      <c r="F933" s="691">
        <v>110.54651915988279</v>
      </c>
      <c r="G933" s="691">
        <v>257.36433884119759</v>
      </c>
      <c r="H933" s="691">
        <v>256.78716334726585</v>
      </c>
      <c r="I933" s="657">
        <v>353</v>
      </c>
      <c r="J933" s="690">
        <v>340</v>
      </c>
    </row>
    <row r="934" spans="4:10">
      <c r="D934" s="680">
        <v>40945</v>
      </c>
      <c r="E934" s="656">
        <v>40945</v>
      </c>
      <c r="F934" s="691">
        <v>108.18047203759578</v>
      </c>
      <c r="G934" s="691">
        <v>257.36433884119759</v>
      </c>
      <c r="H934" s="691">
        <v>256.78716334726585</v>
      </c>
      <c r="I934" s="657">
        <v>350</v>
      </c>
      <c r="J934" s="690">
        <v>337</v>
      </c>
    </row>
    <row r="935" spans="4:10">
      <c r="D935" s="680">
        <v>40946</v>
      </c>
      <c r="E935" s="656">
        <v>40946</v>
      </c>
      <c r="F935" s="691">
        <v>102.21295250796715</v>
      </c>
      <c r="G935" s="691">
        <v>244.57169808159966</v>
      </c>
      <c r="H935" s="691">
        <v>256.78716334726585</v>
      </c>
      <c r="I935" s="657">
        <v>345</v>
      </c>
      <c r="J935" s="690">
        <v>332</v>
      </c>
    </row>
    <row r="936" spans="4:10">
      <c r="D936" s="680">
        <v>40947</v>
      </c>
      <c r="E936" s="656">
        <v>40947</v>
      </c>
      <c r="F936" s="691">
        <v>92.732749868763506</v>
      </c>
      <c r="G936" s="691">
        <v>233.35523294324861</v>
      </c>
      <c r="H936" s="691">
        <v>256.78716334726585</v>
      </c>
      <c r="I936" s="657">
        <v>327</v>
      </c>
      <c r="J936" s="690">
        <v>316</v>
      </c>
    </row>
    <row r="937" spans="4:10">
      <c r="D937" s="680">
        <v>40948</v>
      </c>
      <c r="E937" s="656">
        <v>40948</v>
      </c>
      <c r="F937" s="691">
        <v>83.826372367759632</v>
      </c>
      <c r="G937" s="691">
        <v>235.95621103216024</v>
      </c>
      <c r="H937" s="691">
        <v>256.78716334726585</v>
      </c>
      <c r="I937" s="657">
        <v>333</v>
      </c>
      <c r="J937" s="690">
        <v>322</v>
      </c>
    </row>
    <row r="938" spans="4:10">
      <c r="D938" s="680">
        <v>40949</v>
      </c>
      <c r="E938" s="656">
        <v>40949</v>
      </c>
      <c r="F938" s="691">
        <v>73.199213156954656</v>
      </c>
      <c r="G938" s="691">
        <v>235.95621103216024</v>
      </c>
      <c r="H938" s="691">
        <v>256.78716334726585</v>
      </c>
      <c r="I938" s="657">
        <v>337</v>
      </c>
      <c r="J938" s="690">
        <v>326</v>
      </c>
    </row>
    <row r="939" spans="4:10">
      <c r="D939" s="680">
        <v>40952</v>
      </c>
      <c r="E939" s="656">
        <v>40952</v>
      </c>
      <c r="F939" s="691">
        <v>66.269652298164658</v>
      </c>
      <c r="G939" s="691">
        <v>234.25927570105972</v>
      </c>
      <c r="H939" s="691">
        <v>256.78716334726585</v>
      </c>
      <c r="I939" s="657">
        <v>327</v>
      </c>
      <c r="J939" s="690">
        <v>316</v>
      </c>
    </row>
    <row r="940" spans="4:10">
      <c r="D940" s="680">
        <v>40953</v>
      </c>
      <c r="E940" s="656">
        <v>40953</v>
      </c>
      <c r="F940" s="691">
        <v>62.021003662723899</v>
      </c>
      <c r="G940" s="691">
        <v>231.92958551168834</v>
      </c>
      <c r="H940" s="691">
        <v>251.06870694954858</v>
      </c>
      <c r="I940" s="657">
        <v>332</v>
      </c>
      <c r="J940" s="690">
        <v>319</v>
      </c>
    </row>
    <row r="941" spans="4:10">
      <c r="D941" s="680">
        <v>40954</v>
      </c>
      <c r="E941" s="656">
        <v>40954</v>
      </c>
      <c r="F941" s="691">
        <v>54.81633207172905</v>
      </c>
      <c r="G941" s="691">
        <v>217.61961070218081</v>
      </c>
      <c r="H941" s="691">
        <v>240.21045729814841</v>
      </c>
      <c r="I941" s="657">
        <v>322</v>
      </c>
      <c r="J941" s="690">
        <v>309</v>
      </c>
    </row>
    <row r="942" spans="4:10">
      <c r="D942" s="680">
        <v>40955</v>
      </c>
      <c r="E942" s="656">
        <v>40955</v>
      </c>
      <c r="F942" s="691">
        <v>44.71206381042068</v>
      </c>
      <c r="G942" s="691">
        <v>217.61961070218081</v>
      </c>
      <c r="H942" s="691">
        <v>240.21045729814841</v>
      </c>
      <c r="I942" s="657">
        <v>313</v>
      </c>
      <c r="J942" s="690">
        <v>300</v>
      </c>
    </row>
    <row r="943" spans="4:10">
      <c r="D943" s="680">
        <v>40956</v>
      </c>
      <c r="E943" s="656">
        <v>40956</v>
      </c>
      <c r="F943" s="691">
        <v>35.558304544799512</v>
      </c>
      <c r="G943" s="691">
        <v>213.34233842531972</v>
      </c>
      <c r="H943" s="691">
        <v>235.08016638887682</v>
      </c>
      <c r="I943" s="657">
        <v>288</v>
      </c>
      <c r="J943" s="690">
        <v>275</v>
      </c>
    </row>
    <row r="944" spans="4:10">
      <c r="D944" s="680">
        <v>40959</v>
      </c>
      <c r="E944" s="656">
        <v>40959</v>
      </c>
      <c r="F944" s="691">
        <v>23.399798356211399</v>
      </c>
      <c r="G944" s="691">
        <v>213.34233842531972</v>
      </c>
      <c r="H944" s="691">
        <v>235.08016638887682</v>
      </c>
      <c r="I944" s="657">
        <v>285.5</v>
      </c>
      <c r="J944" s="690">
        <v>275</v>
      </c>
    </row>
    <row r="945" spans="4:10">
      <c r="D945" s="680">
        <v>40960</v>
      </c>
      <c r="E945" s="656">
        <v>40960</v>
      </c>
      <c r="F945" s="691">
        <v>21.950318232216546</v>
      </c>
      <c r="G945" s="691">
        <v>202.80968409147812</v>
      </c>
      <c r="H945" s="691">
        <v>235.08016638887682</v>
      </c>
      <c r="I945" s="657">
        <v>283</v>
      </c>
      <c r="J945" s="690">
        <v>270</v>
      </c>
    </row>
    <row r="946" spans="4:10">
      <c r="D946" s="680">
        <v>40961</v>
      </c>
      <c r="E946" s="656">
        <v>40961</v>
      </c>
      <c r="F946" s="691">
        <v>26.518740197947544</v>
      </c>
      <c r="G946" s="691">
        <v>189.31832663274886</v>
      </c>
      <c r="H946" s="691">
        <v>228.32389442650498</v>
      </c>
      <c r="I946" s="657">
        <v>303</v>
      </c>
      <c r="J946" s="690">
        <v>290</v>
      </c>
    </row>
    <row r="947" spans="4:10">
      <c r="D947" s="680">
        <v>40962</v>
      </c>
      <c r="E947" s="656">
        <v>40962</v>
      </c>
      <c r="F947" s="691">
        <v>31.112740200413313</v>
      </c>
      <c r="G947" s="691">
        <v>179.53009150755253</v>
      </c>
      <c r="H947" s="691">
        <v>224.66980208362745</v>
      </c>
      <c r="I947" s="657">
        <v>308</v>
      </c>
      <c r="J947" s="690">
        <v>297</v>
      </c>
    </row>
    <row r="948" spans="4:10">
      <c r="D948" s="680">
        <v>40963</v>
      </c>
      <c r="E948" s="656">
        <v>40963</v>
      </c>
      <c r="F948" s="691">
        <v>32.014941612515116</v>
      </c>
      <c r="G948" s="691">
        <v>179.53009150755253</v>
      </c>
      <c r="H948" s="691">
        <v>218.5050712446031</v>
      </c>
      <c r="I948" s="657">
        <v>300</v>
      </c>
      <c r="J948" s="690">
        <v>289</v>
      </c>
    </row>
    <row r="949" spans="4:10">
      <c r="D949" s="680">
        <v>40966</v>
      </c>
      <c r="E949" s="656">
        <v>40966</v>
      </c>
      <c r="F949" s="691">
        <v>33.817795471038409</v>
      </c>
      <c r="G949" s="691">
        <v>184.32382969757091</v>
      </c>
      <c r="H949" s="691">
        <v>214.58534490900036</v>
      </c>
      <c r="I949" s="657">
        <v>310</v>
      </c>
      <c r="J949" s="690">
        <v>300</v>
      </c>
    </row>
    <row r="950" spans="4:10">
      <c r="D950" s="680">
        <v>40967</v>
      </c>
      <c r="E950" s="656">
        <v>40967</v>
      </c>
      <c r="F950" s="691">
        <v>36.454228180541989</v>
      </c>
      <c r="G950" s="691">
        <v>171.11885246070432</v>
      </c>
      <c r="H950" s="691">
        <v>214.58534490900036</v>
      </c>
      <c r="I950" s="657">
        <v>308</v>
      </c>
      <c r="J950" s="690">
        <v>303</v>
      </c>
    </row>
    <row r="951" spans="4:10">
      <c r="D951" s="680">
        <v>40968</v>
      </c>
      <c r="E951" s="656">
        <v>40968</v>
      </c>
      <c r="F951" s="691">
        <v>40.371129665533829</v>
      </c>
      <c r="G951" s="691">
        <v>171.11885246070432</v>
      </c>
      <c r="H951" s="691">
        <v>190.72289280025478</v>
      </c>
      <c r="I951" s="657">
        <v>290</v>
      </c>
      <c r="J951" s="690">
        <v>286</v>
      </c>
    </row>
    <row r="952" spans="4:10">
      <c r="D952" s="680">
        <v>40969</v>
      </c>
      <c r="E952" s="656">
        <v>40969</v>
      </c>
      <c r="F952" s="691">
        <v>48.745473674033917</v>
      </c>
      <c r="G952" s="691">
        <v>161.19704132035463</v>
      </c>
      <c r="H952" s="691">
        <v>188.88975582838651</v>
      </c>
      <c r="I952" s="657">
        <v>290</v>
      </c>
      <c r="J952" s="690">
        <v>286</v>
      </c>
    </row>
    <row r="953" spans="4:10">
      <c r="D953" s="680">
        <v>40970</v>
      </c>
      <c r="E953" s="656">
        <v>40970</v>
      </c>
      <c r="F953" s="691">
        <v>59.847275792973313</v>
      </c>
      <c r="G953" s="691">
        <v>161.19704132035463</v>
      </c>
      <c r="H953" s="691">
        <v>188.88975582838651</v>
      </c>
      <c r="I953" s="657">
        <v>290</v>
      </c>
      <c r="J953" s="690">
        <v>286</v>
      </c>
    </row>
    <row r="954" spans="4:10">
      <c r="D954" s="680">
        <v>40973</v>
      </c>
      <c r="E954" s="656">
        <v>40973</v>
      </c>
      <c r="F954" s="691">
        <v>67.563813680184779</v>
      </c>
      <c r="G954" s="691">
        <v>154.85052206099297</v>
      </c>
      <c r="H954" s="691">
        <v>186.26130194859485</v>
      </c>
      <c r="I954" s="657">
        <v>295</v>
      </c>
      <c r="J954" s="690">
        <v>291</v>
      </c>
    </row>
    <row r="955" spans="4:10">
      <c r="D955" s="680">
        <v>40974</v>
      </c>
      <c r="E955" s="656">
        <v>40974</v>
      </c>
      <c r="F955" s="691">
        <v>70.871923481667537</v>
      </c>
      <c r="G955" s="691">
        <v>149.66468240223907</v>
      </c>
      <c r="H955" s="691">
        <v>185.48384886790527</v>
      </c>
      <c r="I955" s="657">
        <v>298</v>
      </c>
      <c r="J955" s="690">
        <v>294</v>
      </c>
    </row>
    <row r="956" spans="4:10">
      <c r="D956" s="680">
        <v>40975</v>
      </c>
      <c r="E956" s="656">
        <v>40975</v>
      </c>
      <c r="F956" s="691">
        <v>71.04860856969394</v>
      </c>
      <c r="G956" s="691">
        <v>153.54447443532737</v>
      </c>
      <c r="H956" s="691">
        <v>190.03224382870624</v>
      </c>
      <c r="I956" s="657">
        <v>303</v>
      </c>
      <c r="J956" s="690">
        <v>299</v>
      </c>
    </row>
    <row r="957" spans="4:10">
      <c r="D957" s="680">
        <v>40976</v>
      </c>
      <c r="E957" s="656">
        <v>40976</v>
      </c>
      <c r="F957" s="691">
        <v>68.35189709417719</v>
      </c>
      <c r="G957" s="691">
        <v>153.54447443532737</v>
      </c>
      <c r="H957" s="691">
        <v>188.23741509982924</v>
      </c>
      <c r="I957" s="657">
        <v>288</v>
      </c>
      <c r="J957" s="690">
        <v>284</v>
      </c>
    </row>
    <row r="958" spans="4:10">
      <c r="D958" s="680">
        <v>40977</v>
      </c>
      <c r="E958" s="656">
        <v>40977</v>
      </c>
      <c r="F958" s="691">
        <v>64.395131929027187</v>
      </c>
      <c r="G958" s="691">
        <v>153.54447443532737</v>
      </c>
      <c r="H958" s="691">
        <v>188.23741509982924</v>
      </c>
      <c r="I958" s="657">
        <v>288</v>
      </c>
      <c r="J958" s="690">
        <v>284</v>
      </c>
    </row>
    <row r="959" spans="4:10">
      <c r="D959" s="680">
        <v>40980</v>
      </c>
      <c r="E959" s="656">
        <v>40980</v>
      </c>
      <c r="F959" s="691">
        <v>62.419757204562089</v>
      </c>
      <c r="G959" s="691">
        <v>161.51444924364765</v>
      </c>
      <c r="H959" s="691">
        <v>187.53660304711536</v>
      </c>
      <c r="I959" s="657">
        <v>301</v>
      </c>
      <c r="J959" s="690">
        <v>297</v>
      </c>
    </row>
    <row r="960" spans="4:10">
      <c r="D960" s="680">
        <v>40981</v>
      </c>
      <c r="E960" s="656">
        <v>40981</v>
      </c>
      <c r="F960" s="691">
        <v>59.861476590903386</v>
      </c>
      <c r="G960" s="691">
        <v>162.19104942072147</v>
      </c>
      <c r="H960" s="691">
        <v>186.49858741111419</v>
      </c>
      <c r="I960" s="657">
        <v>304</v>
      </c>
      <c r="J960" s="690">
        <v>300</v>
      </c>
    </row>
    <row r="961" spans="4:10">
      <c r="D961" s="680">
        <v>40982</v>
      </c>
      <c r="E961" s="656">
        <v>40982</v>
      </c>
      <c r="F961" s="691">
        <v>63.24462366574781</v>
      </c>
      <c r="G961" s="691">
        <v>162.19812795177143</v>
      </c>
      <c r="H961" s="691">
        <v>186.49858741111419</v>
      </c>
      <c r="I961" s="657">
        <v>302</v>
      </c>
      <c r="J961" s="690">
        <v>298</v>
      </c>
    </row>
    <row r="962" spans="4:10">
      <c r="D962" s="680">
        <v>40987</v>
      </c>
      <c r="E962" s="656">
        <v>40987</v>
      </c>
      <c r="F962" s="691">
        <v>71.227626273926447</v>
      </c>
      <c r="G962" s="691">
        <v>161.84721530357146</v>
      </c>
      <c r="H962" s="691">
        <v>186.49858741111419</v>
      </c>
      <c r="I962" s="657">
        <v>302</v>
      </c>
      <c r="J962" s="690">
        <v>298</v>
      </c>
    </row>
    <row r="963" spans="4:10">
      <c r="D963" s="680">
        <v>40988</v>
      </c>
      <c r="E963" s="656">
        <v>40988</v>
      </c>
      <c r="F963" s="691">
        <v>77.011316014539133</v>
      </c>
      <c r="G963" s="691">
        <v>161.16286246681091</v>
      </c>
      <c r="H963" s="691">
        <v>186.49858741111419</v>
      </c>
      <c r="I963" s="657">
        <v>299</v>
      </c>
      <c r="J963" s="690">
        <v>295</v>
      </c>
    </row>
    <row r="964" spans="4:10">
      <c r="D964" s="680">
        <v>40989</v>
      </c>
      <c r="E964" s="656">
        <v>40989</v>
      </c>
      <c r="F964" s="691">
        <v>80.895362251214024</v>
      </c>
      <c r="G964" s="691">
        <v>161.03047325581917</v>
      </c>
      <c r="H964" s="691">
        <v>186.49858741111419</v>
      </c>
      <c r="I964" s="657">
        <v>297</v>
      </c>
      <c r="J964" s="690">
        <v>294</v>
      </c>
    </row>
    <row r="965" spans="4:10">
      <c r="D965" s="680">
        <v>40990</v>
      </c>
      <c r="E965" s="656">
        <v>40990</v>
      </c>
      <c r="F965" s="691">
        <v>80.029629095587197</v>
      </c>
      <c r="G965" s="691">
        <v>161.03047325581917</v>
      </c>
      <c r="H965" s="691">
        <v>185.08398518600313</v>
      </c>
      <c r="I965" s="657">
        <v>301</v>
      </c>
      <c r="J965" s="690">
        <v>298</v>
      </c>
    </row>
    <row r="966" spans="4:10">
      <c r="D966" s="680">
        <v>40991</v>
      </c>
      <c r="E966" s="656">
        <v>40991</v>
      </c>
      <c r="F966" s="691">
        <v>75.6171844505932</v>
      </c>
      <c r="G966" s="691">
        <v>174.65957327497739</v>
      </c>
      <c r="H966" s="691">
        <v>185.08398518600313</v>
      </c>
      <c r="I966" s="657">
        <v>304</v>
      </c>
      <c r="J966" s="690">
        <v>301</v>
      </c>
    </row>
    <row r="967" spans="4:10">
      <c r="D967" s="680">
        <v>40994</v>
      </c>
      <c r="E967" s="656">
        <v>40994</v>
      </c>
      <c r="F967" s="691">
        <v>73.050717566960401</v>
      </c>
      <c r="G967" s="691">
        <v>173.37816156366227</v>
      </c>
      <c r="H967" s="691">
        <v>185.08398518600313</v>
      </c>
      <c r="I967" s="657">
        <v>304</v>
      </c>
      <c r="J967" s="690">
        <v>301</v>
      </c>
    </row>
    <row r="968" spans="4:10">
      <c r="D968" s="680">
        <v>40995</v>
      </c>
      <c r="E968" s="656">
        <v>40995</v>
      </c>
      <c r="F968" s="691">
        <v>70.540958607215217</v>
      </c>
      <c r="G968" s="691">
        <v>168.79537386786822</v>
      </c>
      <c r="H968" s="691">
        <v>185.08398518600313</v>
      </c>
      <c r="I968" s="657">
        <v>300</v>
      </c>
      <c r="J968" s="690">
        <v>297</v>
      </c>
    </row>
    <row r="969" spans="4:10">
      <c r="D969" s="680">
        <v>40996</v>
      </c>
      <c r="E969" s="656">
        <v>40996</v>
      </c>
      <c r="F969" s="691">
        <v>70.141192202512869</v>
      </c>
      <c r="G969" s="691">
        <v>168.79537386786822</v>
      </c>
      <c r="H969" s="691">
        <v>185.08398518600313</v>
      </c>
      <c r="I969" s="657">
        <v>300</v>
      </c>
      <c r="J969" s="690">
        <v>297</v>
      </c>
    </row>
    <row r="970" spans="4:10">
      <c r="D970" s="680">
        <v>40997</v>
      </c>
      <c r="E970" s="656">
        <v>40997</v>
      </c>
      <c r="F970" s="691">
        <v>70.32221722031521</v>
      </c>
      <c r="G970" s="691">
        <v>168.79537386786822</v>
      </c>
      <c r="H970" s="691">
        <v>185.08398518600313</v>
      </c>
      <c r="I970" s="657">
        <v>301</v>
      </c>
      <c r="J970" s="690">
        <v>298</v>
      </c>
    </row>
    <row r="971" spans="4:10">
      <c r="D971" s="680">
        <v>40998</v>
      </c>
      <c r="E971" s="656">
        <v>40998</v>
      </c>
      <c r="F971" s="691">
        <v>70.197215157798169</v>
      </c>
      <c r="G971" s="691">
        <v>168.79537386786822</v>
      </c>
      <c r="H971" s="691">
        <v>185.08398518600313</v>
      </c>
      <c r="I971" s="657">
        <v>301</v>
      </c>
      <c r="J971" s="690">
        <v>298</v>
      </c>
    </row>
    <row r="972" spans="4:10">
      <c r="D972" s="680">
        <v>41001</v>
      </c>
      <c r="E972" s="656">
        <v>41001</v>
      </c>
      <c r="F972" s="691">
        <v>69.021102515927467</v>
      </c>
      <c r="G972" s="691">
        <v>163.41034489937493</v>
      </c>
      <c r="H972" s="691">
        <v>185.08398518600313</v>
      </c>
      <c r="I972" s="657">
        <v>294</v>
      </c>
      <c r="J972" s="690">
        <v>291</v>
      </c>
    </row>
    <row r="973" spans="4:10">
      <c r="D973" s="680">
        <v>41002</v>
      </c>
      <c r="E973" s="656">
        <v>41002</v>
      </c>
      <c r="F973" s="691">
        <v>66.516648096618098</v>
      </c>
      <c r="G973" s="691">
        <v>171.06967498823957</v>
      </c>
      <c r="H973" s="691">
        <v>185.08398518600313</v>
      </c>
      <c r="I973" s="657">
        <v>296</v>
      </c>
      <c r="J973" s="690">
        <v>293</v>
      </c>
    </row>
    <row r="974" spans="4:10">
      <c r="D974" s="680">
        <v>41003</v>
      </c>
      <c r="E974" s="656">
        <v>41003</v>
      </c>
      <c r="F974" s="691">
        <v>58.003953621880747</v>
      </c>
      <c r="G974" s="691">
        <v>166.15999418411647</v>
      </c>
      <c r="H974" s="691">
        <v>185.08398518600313</v>
      </c>
      <c r="I974" s="657">
        <v>288</v>
      </c>
      <c r="J974" s="690">
        <v>285</v>
      </c>
    </row>
    <row r="975" spans="4:10">
      <c r="D975" s="680">
        <v>41004</v>
      </c>
      <c r="E975" s="656">
        <v>41004</v>
      </c>
      <c r="F975" s="691">
        <v>54.350313981325208</v>
      </c>
      <c r="G975" s="691">
        <v>166.15999418411647</v>
      </c>
      <c r="H975" s="691">
        <v>183.07617687985547</v>
      </c>
      <c r="I975" s="657">
        <v>290</v>
      </c>
      <c r="J975" s="690">
        <v>287</v>
      </c>
    </row>
    <row r="976" spans="4:10">
      <c r="D976" s="680">
        <v>41005</v>
      </c>
      <c r="E976" s="656">
        <v>41005</v>
      </c>
      <c r="F976" s="691">
        <v>50.793662157096598</v>
      </c>
      <c r="G976" s="691">
        <v>166.15999418411647</v>
      </c>
      <c r="H976" s="691">
        <v>183.07617687985547</v>
      </c>
      <c r="I976" s="657">
        <v>294</v>
      </c>
      <c r="J976" s="690">
        <v>287</v>
      </c>
    </row>
    <row r="977" spans="4:10">
      <c r="D977" s="680">
        <v>41009</v>
      </c>
      <c r="E977" s="656">
        <v>41009</v>
      </c>
      <c r="F977" s="691">
        <v>49.672612120288377</v>
      </c>
      <c r="G977" s="691">
        <v>174.23856283418954</v>
      </c>
      <c r="H977" s="691">
        <v>183.07617687985547</v>
      </c>
      <c r="I977" s="657">
        <v>298</v>
      </c>
      <c r="J977" s="690">
        <v>295</v>
      </c>
    </row>
    <row r="978" spans="4:10">
      <c r="D978" s="680">
        <v>41010</v>
      </c>
      <c r="E978" s="656">
        <v>41010</v>
      </c>
      <c r="F978" s="691">
        <v>46.017601424570998</v>
      </c>
      <c r="G978" s="691">
        <v>179.1708819370636</v>
      </c>
      <c r="H978" s="691">
        <v>183.08015384279784</v>
      </c>
      <c r="I978" s="657">
        <v>297</v>
      </c>
      <c r="J978" s="690">
        <v>293</v>
      </c>
    </row>
    <row r="979" spans="4:10">
      <c r="D979" s="680">
        <v>41011</v>
      </c>
      <c r="E979" s="656">
        <v>41011</v>
      </c>
      <c r="F979" s="691">
        <v>37.360002820374795</v>
      </c>
      <c r="G979" s="691">
        <v>179.1708819370636</v>
      </c>
      <c r="H979" s="691">
        <v>183.08015384279784</v>
      </c>
      <c r="I979" s="657">
        <v>292</v>
      </c>
      <c r="J979" s="690">
        <v>292.5</v>
      </c>
    </row>
    <row r="980" spans="4:10">
      <c r="D980" s="680">
        <v>41012</v>
      </c>
      <c r="E980" s="656">
        <v>41012</v>
      </c>
      <c r="F980" s="691">
        <v>28.761427627864386</v>
      </c>
      <c r="G980" s="691">
        <v>179.1708819370636</v>
      </c>
      <c r="H980" s="691">
        <v>183.08015384279784</v>
      </c>
      <c r="I980" s="657">
        <v>287</v>
      </c>
      <c r="J980" s="690">
        <v>287.5</v>
      </c>
    </row>
    <row r="981" spans="4:10">
      <c r="D981" s="680">
        <v>41015</v>
      </c>
      <c r="E981" s="656">
        <v>41015</v>
      </c>
      <c r="F981" s="691">
        <v>27.169856247208884</v>
      </c>
      <c r="G981" s="691">
        <v>177.17693455311678</v>
      </c>
      <c r="H981" s="691">
        <v>183.08015384279784</v>
      </c>
      <c r="I981" s="657">
        <v>291</v>
      </c>
      <c r="J981" s="690">
        <v>291</v>
      </c>
    </row>
    <row r="982" spans="4:10">
      <c r="D982" s="680">
        <v>41016</v>
      </c>
      <c r="E982" s="656">
        <v>41016</v>
      </c>
      <c r="F982" s="691">
        <v>22.707247196207764</v>
      </c>
      <c r="G982" s="691">
        <v>172.15497134740144</v>
      </c>
      <c r="H982" s="691">
        <v>185.23029939607812</v>
      </c>
      <c r="I982" s="657">
        <v>291</v>
      </c>
      <c r="J982" s="690">
        <v>289</v>
      </c>
    </row>
    <row r="983" spans="4:10">
      <c r="D983" s="680">
        <v>41017</v>
      </c>
      <c r="E983" s="656">
        <v>41017</v>
      </c>
      <c r="F983" s="691">
        <v>26.880248116641713</v>
      </c>
      <c r="G983" s="691">
        <v>172.51697780227246</v>
      </c>
      <c r="H983" s="691">
        <v>185.23029939607812</v>
      </c>
      <c r="I983" s="657">
        <v>291</v>
      </c>
      <c r="J983" s="690">
        <v>290</v>
      </c>
    </row>
    <row r="984" spans="4:10">
      <c r="D984" s="680">
        <v>41018</v>
      </c>
      <c r="E984" s="656">
        <v>41018</v>
      </c>
      <c r="F984" s="691">
        <v>27.633129811557673</v>
      </c>
      <c r="G984" s="691">
        <v>173.81263314969732</v>
      </c>
      <c r="H984" s="691">
        <v>185.23029939607812</v>
      </c>
      <c r="I984" s="657">
        <v>291</v>
      </c>
      <c r="J984" s="690">
        <v>290</v>
      </c>
    </row>
    <row r="985" spans="4:10">
      <c r="D985" s="680">
        <v>41019</v>
      </c>
      <c r="E985" s="656">
        <v>41019</v>
      </c>
      <c r="F985" s="691">
        <v>37.887830521544288</v>
      </c>
      <c r="G985" s="691">
        <v>173.81263314969732</v>
      </c>
      <c r="H985" s="691">
        <v>185.23029939607812</v>
      </c>
      <c r="I985" s="657">
        <v>291</v>
      </c>
      <c r="J985" s="690">
        <v>290</v>
      </c>
    </row>
    <row r="986" spans="4:10">
      <c r="D986" s="680">
        <v>41022</v>
      </c>
      <c r="E986" s="656">
        <v>41022</v>
      </c>
      <c r="F986" s="691">
        <v>38.291221676642763</v>
      </c>
      <c r="G986" s="691">
        <v>178.93783657612366</v>
      </c>
      <c r="H986" s="691">
        <v>185.23029939607812</v>
      </c>
      <c r="I986" s="657">
        <v>291</v>
      </c>
      <c r="J986" s="690">
        <v>290</v>
      </c>
    </row>
    <row r="987" spans="4:10">
      <c r="D987" s="680">
        <v>41023</v>
      </c>
      <c r="E987" s="656">
        <v>41023</v>
      </c>
      <c r="F987" s="691">
        <v>36.728431176892684</v>
      </c>
      <c r="G987" s="691">
        <v>178.93783657612366</v>
      </c>
      <c r="H987" s="691">
        <v>185.23029939607812</v>
      </c>
      <c r="I987" s="657">
        <v>284</v>
      </c>
      <c r="J987" s="690">
        <v>283</v>
      </c>
    </row>
    <row r="988" spans="4:10">
      <c r="D988" s="680">
        <v>41024</v>
      </c>
      <c r="E988" s="656">
        <v>41024</v>
      </c>
      <c r="F988" s="691">
        <v>28.505601818324777</v>
      </c>
      <c r="G988" s="691">
        <v>167.11295815431609</v>
      </c>
      <c r="H988" s="691">
        <v>169.71660934959289</v>
      </c>
      <c r="I988" s="657">
        <v>260</v>
      </c>
      <c r="J988" s="690">
        <v>260</v>
      </c>
    </row>
    <row r="989" spans="4:10">
      <c r="D989" s="680">
        <v>41025</v>
      </c>
      <c r="E989" s="656">
        <v>41025</v>
      </c>
      <c r="F989" s="691">
        <v>26.504482569403294</v>
      </c>
      <c r="G989" s="691">
        <v>153.54542410177322</v>
      </c>
      <c r="H989" s="691">
        <v>153.17889366842729</v>
      </c>
      <c r="I989" s="657">
        <v>268</v>
      </c>
      <c r="J989" s="690">
        <v>269</v>
      </c>
    </row>
    <row r="990" spans="4:10">
      <c r="D990" s="680">
        <v>41026</v>
      </c>
      <c r="E990" s="656">
        <v>41026</v>
      </c>
      <c r="F990" s="691">
        <v>27.529261776043402</v>
      </c>
      <c r="G990" s="691">
        <v>153.91239488811698</v>
      </c>
      <c r="H990" s="691">
        <v>153.17889366842729</v>
      </c>
      <c r="I990" s="657">
        <v>258</v>
      </c>
      <c r="J990" s="690">
        <v>260</v>
      </c>
    </row>
    <row r="991" spans="4:10">
      <c r="D991" s="680">
        <v>41031</v>
      </c>
      <c r="E991" s="656">
        <v>41031</v>
      </c>
      <c r="F991" s="691">
        <v>35.535554178797447</v>
      </c>
      <c r="G991" s="691">
        <v>177.45684723683127</v>
      </c>
      <c r="H991" s="691">
        <v>153.17889366842729</v>
      </c>
      <c r="I991" s="657">
        <v>253</v>
      </c>
      <c r="J991" s="690">
        <v>257</v>
      </c>
    </row>
    <row r="992" spans="4:10">
      <c r="D992" s="680">
        <v>41032</v>
      </c>
      <c r="E992" s="656">
        <v>41032</v>
      </c>
      <c r="F992" s="691">
        <v>46.436505788919568</v>
      </c>
      <c r="G992" s="691">
        <v>173.25626089784083</v>
      </c>
      <c r="H992" s="691">
        <v>140.35197623372358</v>
      </c>
      <c r="I992" s="657">
        <v>262</v>
      </c>
      <c r="J992" s="690">
        <v>265</v>
      </c>
    </row>
    <row r="993" spans="4:10">
      <c r="D993" s="680">
        <v>41033</v>
      </c>
      <c r="E993" s="656">
        <v>41033</v>
      </c>
      <c r="F993" s="691">
        <v>56.293484799659609</v>
      </c>
      <c r="G993" s="691">
        <v>165.62392201468722</v>
      </c>
      <c r="H993" s="691">
        <v>140.35197623372358</v>
      </c>
      <c r="I993" s="657">
        <v>265</v>
      </c>
      <c r="J993" s="690">
        <v>268</v>
      </c>
    </row>
    <row r="994" spans="4:10">
      <c r="D994" s="680">
        <v>41036</v>
      </c>
      <c r="E994" s="656">
        <v>41036</v>
      </c>
      <c r="F994" s="691">
        <v>65.489736543760358</v>
      </c>
      <c r="G994" s="691">
        <v>157.50423365259221</v>
      </c>
      <c r="H994" s="691">
        <v>140.35197623372358</v>
      </c>
      <c r="I994" s="657">
        <v>265</v>
      </c>
      <c r="J994" s="690">
        <v>268</v>
      </c>
    </row>
    <row r="995" spans="4:10">
      <c r="D995" s="680">
        <v>41037</v>
      </c>
      <c r="E995" s="656">
        <v>41037</v>
      </c>
      <c r="F995" s="691">
        <v>64.541084830896239</v>
      </c>
      <c r="G995" s="691">
        <v>154.44093184071113</v>
      </c>
      <c r="H995" s="691">
        <v>144.5971825338045</v>
      </c>
      <c r="I995" s="657">
        <v>268</v>
      </c>
      <c r="J995" s="690">
        <v>271</v>
      </c>
    </row>
    <row r="996" spans="4:10">
      <c r="D996" s="680">
        <v>41038</v>
      </c>
      <c r="E996" s="656">
        <v>41038</v>
      </c>
      <c r="F996" s="691">
        <v>64.183285191511629</v>
      </c>
      <c r="G996" s="691">
        <v>146.31403768426944</v>
      </c>
      <c r="H996" s="691">
        <v>144.5971825338045</v>
      </c>
      <c r="I996" s="657">
        <v>268</v>
      </c>
      <c r="J996" s="690">
        <v>271</v>
      </c>
    </row>
    <row r="997" spans="4:10">
      <c r="D997" s="680">
        <v>41039</v>
      </c>
      <c r="E997" s="656">
        <v>41039</v>
      </c>
      <c r="F997" s="691">
        <v>63.065487626738985</v>
      </c>
      <c r="G997" s="691">
        <v>146.31403768426944</v>
      </c>
      <c r="H997" s="691">
        <v>144.5971825338045</v>
      </c>
      <c r="I997" s="657">
        <v>268</v>
      </c>
      <c r="J997" s="690">
        <v>271</v>
      </c>
    </row>
    <row r="998" spans="4:10">
      <c r="D998" s="680">
        <v>41040</v>
      </c>
      <c r="E998" s="656">
        <v>41040</v>
      </c>
      <c r="F998" s="691">
        <v>63.215654238602212</v>
      </c>
      <c r="G998" s="691">
        <v>149.29376252579672</v>
      </c>
      <c r="H998" s="691">
        <v>144.5971825338045</v>
      </c>
      <c r="I998" s="657">
        <v>268</v>
      </c>
      <c r="J998" s="690">
        <v>271</v>
      </c>
    </row>
    <row r="999" spans="4:10">
      <c r="D999" s="680">
        <v>41043</v>
      </c>
      <c r="E999" s="656">
        <v>41043</v>
      </c>
      <c r="F999" s="691">
        <v>59.167521409651926</v>
      </c>
      <c r="G999" s="691">
        <v>154.10717188182628</v>
      </c>
      <c r="H999" s="691">
        <v>144.5971825338045</v>
      </c>
      <c r="I999" s="657">
        <v>268</v>
      </c>
      <c r="J999" s="690">
        <v>271</v>
      </c>
    </row>
    <row r="1000" spans="4:10">
      <c r="D1000" s="680">
        <v>41044</v>
      </c>
      <c r="E1000" s="656">
        <v>41044</v>
      </c>
      <c r="F1000" s="691">
        <v>57.129814685478713</v>
      </c>
      <c r="G1000" s="691">
        <v>161.48486028406614</v>
      </c>
      <c r="H1000" s="691">
        <v>144.5971825338045</v>
      </c>
      <c r="I1000" s="657">
        <v>280</v>
      </c>
      <c r="J1000" s="690">
        <v>280</v>
      </c>
    </row>
    <row r="1001" spans="4:10">
      <c r="D1001" s="680">
        <v>41045</v>
      </c>
      <c r="E1001" s="656">
        <v>41045</v>
      </c>
      <c r="F1001" s="691">
        <v>53.203360136855913</v>
      </c>
      <c r="G1001" s="691">
        <v>168.50183892184555</v>
      </c>
      <c r="H1001" s="691">
        <v>161.2638057560994</v>
      </c>
      <c r="I1001" s="657">
        <v>295</v>
      </c>
      <c r="J1001" s="690">
        <v>293</v>
      </c>
    </row>
    <row r="1002" spans="4:10">
      <c r="D1002" s="680">
        <v>41046</v>
      </c>
      <c r="E1002" s="656">
        <v>41046</v>
      </c>
      <c r="F1002" s="691">
        <v>48.654911264685197</v>
      </c>
      <c r="G1002" s="691">
        <v>174.09875200792143</v>
      </c>
      <c r="H1002" s="691">
        <v>161.2638057560994</v>
      </c>
      <c r="I1002" s="657">
        <v>310</v>
      </c>
      <c r="J1002" s="690">
        <v>308</v>
      </c>
    </row>
    <row r="1003" spans="4:10">
      <c r="D1003" s="680">
        <v>41047</v>
      </c>
      <c r="E1003" s="656">
        <v>41047</v>
      </c>
      <c r="F1003" s="691">
        <v>37.509223157993631</v>
      </c>
      <c r="G1003" s="691">
        <v>160.97255369239039</v>
      </c>
      <c r="H1003" s="691">
        <v>161.2638057560994</v>
      </c>
      <c r="I1003" s="657">
        <v>310</v>
      </c>
      <c r="J1003" s="690">
        <v>308</v>
      </c>
    </row>
    <row r="1004" spans="4:10">
      <c r="D1004" s="680">
        <v>41050</v>
      </c>
      <c r="E1004" s="656">
        <v>41050</v>
      </c>
      <c r="F1004" s="691">
        <v>30.746023517495011</v>
      </c>
      <c r="G1004" s="691">
        <v>162.06312958360263</v>
      </c>
      <c r="H1004" s="691">
        <v>161.2638057560994</v>
      </c>
      <c r="I1004" s="657">
        <v>310</v>
      </c>
      <c r="J1004" s="690">
        <v>308</v>
      </c>
    </row>
    <row r="1005" spans="4:10">
      <c r="D1005" s="680">
        <v>41051</v>
      </c>
      <c r="E1005" s="656">
        <v>41051</v>
      </c>
      <c r="F1005" s="691">
        <v>25.468908036048308</v>
      </c>
      <c r="G1005" s="691">
        <v>156.7346398183976</v>
      </c>
      <c r="H1005" s="691">
        <v>161.2638057560994</v>
      </c>
      <c r="I1005" s="657">
        <v>305</v>
      </c>
      <c r="J1005" s="690">
        <v>303</v>
      </c>
    </row>
    <row r="1006" spans="4:10">
      <c r="D1006" s="680">
        <v>41052</v>
      </c>
      <c r="E1006" s="656">
        <v>41052</v>
      </c>
      <c r="F1006" s="691">
        <v>24.706129542029043</v>
      </c>
      <c r="G1006" s="691">
        <v>159.3685821410788</v>
      </c>
      <c r="H1006" s="691">
        <v>169.19979363400262</v>
      </c>
      <c r="I1006" s="657">
        <v>325</v>
      </c>
      <c r="J1006" s="690">
        <v>323</v>
      </c>
    </row>
    <row r="1007" spans="4:10">
      <c r="D1007" s="680">
        <v>41053</v>
      </c>
      <c r="E1007" s="656">
        <v>41053</v>
      </c>
      <c r="F1007" s="691">
        <v>25.178428737726346</v>
      </c>
      <c r="G1007" s="691">
        <v>155.09239211975219</v>
      </c>
      <c r="H1007" s="691">
        <v>169.19979363400262</v>
      </c>
      <c r="I1007" s="657">
        <v>313</v>
      </c>
      <c r="J1007" s="690">
        <v>312</v>
      </c>
    </row>
    <row r="1008" spans="4:10">
      <c r="D1008" s="680">
        <v>41054</v>
      </c>
      <c r="E1008" s="656">
        <v>41054</v>
      </c>
      <c r="F1008" s="691">
        <v>23.036871126287217</v>
      </c>
      <c r="G1008" s="691">
        <v>150.86070228274039</v>
      </c>
      <c r="H1008" s="691">
        <v>169.19979363400262</v>
      </c>
      <c r="I1008" s="657">
        <v>314</v>
      </c>
      <c r="J1008" s="690">
        <v>312</v>
      </c>
    </row>
    <row r="1009" spans="4:10">
      <c r="D1009" s="680">
        <v>41058</v>
      </c>
      <c r="E1009" s="656">
        <v>41058</v>
      </c>
      <c r="F1009" s="691">
        <v>17.610973154581863</v>
      </c>
      <c r="G1009" s="691">
        <v>150.86070228274039</v>
      </c>
      <c r="H1009" s="691">
        <v>169.19979363400262</v>
      </c>
      <c r="I1009" s="657">
        <v>300</v>
      </c>
      <c r="J1009" s="690">
        <v>298</v>
      </c>
    </row>
    <row r="1010" spans="4:10">
      <c r="D1010" s="680">
        <v>41059</v>
      </c>
      <c r="E1010" s="656">
        <v>41059</v>
      </c>
      <c r="F1010" s="691">
        <v>18.442986550283393</v>
      </c>
      <c r="G1010" s="691">
        <v>150.86070228274039</v>
      </c>
      <c r="H1010" s="691">
        <v>169.19979363400262</v>
      </c>
      <c r="I1010" s="657">
        <v>314</v>
      </c>
      <c r="J1010" s="690">
        <v>312</v>
      </c>
    </row>
    <row r="1011" spans="4:10">
      <c r="D1011" s="680">
        <v>41060</v>
      </c>
      <c r="E1011" s="656">
        <v>41060</v>
      </c>
      <c r="F1011" s="691">
        <v>22.587649248057488</v>
      </c>
      <c r="G1011" s="691">
        <v>135.96167211031434</v>
      </c>
      <c r="H1011" s="691">
        <v>169.19979363400262</v>
      </c>
      <c r="I1011" s="657">
        <v>328</v>
      </c>
      <c r="J1011" s="690">
        <v>326</v>
      </c>
    </row>
    <row r="1012" spans="4:10">
      <c r="D1012" s="680">
        <v>41061</v>
      </c>
      <c r="E1012" s="656">
        <v>41061</v>
      </c>
      <c r="F1012" s="691">
        <v>26.35893694990887</v>
      </c>
      <c r="G1012" s="691">
        <v>147.02124683026435</v>
      </c>
      <c r="H1012" s="691">
        <v>169.19979363400262</v>
      </c>
      <c r="I1012" s="657">
        <v>334</v>
      </c>
      <c r="J1012" s="690">
        <v>332</v>
      </c>
    </row>
    <row r="1013" spans="4:10">
      <c r="D1013" s="680">
        <v>41064</v>
      </c>
      <c r="E1013" s="656">
        <v>41064</v>
      </c>
      <c r="F1013" s="691">
        <v>26.869758978437339</v>
      </c>
      <c r="G1013" s="691">
        <v>147.08281875898624</v>
      </c>
      <c r="H1013" s="691">
        <v>169.19979363400262</v>
      </c>
      <c r="I1013" s="657">
        <v>334</v>
      </c>
      <c r="J1013" s="690">
        <v>332</v>
      </c>
    </row>
    <row r="1014" spans="4:10">
      <c r="D1014" s="680">
        <v>41065</v>
      </c>
      <c r="E1014" s="656">
        <v>41065</v>
      </c>
      <c r="F1014" s="691">
        <v>24.075572503405159</v>
      </c>
      <c r="G1014" s="691">
        <v>145.14702708591795</v>
      </c>
      <c r="H1014" s="691">
        <v>169.19979363400262</v>
      </c>
      <c r="I1014" s="657">
        <v>334</v>
      </c>
      <c r="J1014" s="690">
        <v>332</v>
      </c>
    </row>
    <row r="1015" spans="4:10">
      <c r="D1015" s="680">
        <v>41066</v>
      </c>
      <c r="E1015" s="656">
        <v>41066</v>
      </c>
      <c r="F1015" s="691">
        <v>24.934923680053263</v>
      </c>
      <c r="G1015" s="691">
        <v>153.8376166864775</v>
      </c>
      <c r="H1015" s="691">
        <v>169.19979363400262</v>
      </c>
      <c r="I1015" s="657">
        <v>321</v>
      </c>
      <c r="J1015" s="690">
        <v>319</v>
      </c>
    </row>
    <row r="1016" spans="4:10">
      <c r="D1016" s="680">
        <v>41067</v>
      </c>
      <c r="E1016" s="656">
        <v>41067</v>
      </c>
      <c r="F1016" s="691">
        <v>24.993834658132659</v>
      </c>
      <c r="G1016" s="691">
        <v>155.4307452628214</v>
      </c>
      <c r="H1016" s="691">
        <v>168.6538259218288</v>
      </c>
      <c r="I1016" s="657">
        <v>311</v>
      </c>
      <c r="J1016" s="690">
        <v>309</v>
      </c>
    </row>
    <row r="1017" spans="4:10">
      <c r="D1017" s="680">
        <v>41068</v>
      </c>
      <c r="E1017" s="656">
        <v>41068</v>
      </c>
      <c r="F1017" s="691">
        <v>26.655275447576983</v>
      </c>
      <c r="G1017" s="691">
        <v>150.21146298246919</v>
      </c>
      <c r="H1017" s="691">
        <v>168.6538259218288</v>
      </c>
      <c r="I1017" s="657">
        <v>320</v>
      </c>
      <c r="J1017" s="690">
        <v>318</v>
      </c>
    </row>
    <row r="1018" spans="4:10">
      <c r="D1018" s="680">
        <v>41071</v>
      </c>
      <c r="E1018" s="656">
        <v>41071</v>
      </c>
      <c r="F1018" s="691">
        <v>28.568355757116819</v>
      </c>
      <c r="G1018" s="691">
        <v>141.43383716624592</v>
      </c>
      <c r="H1018" s="691">
        <v>208.86762429343048</v>
      </c>
      <c r="I1018" s="657">
        <v>308</v>
      </c>
      <c r="J1018" s="690">
        <v>308</v>
      </c>
    </row>
    <row r="1019" spans="4:10">
      <c r="D1019" s="680">
        <v>41072</v>
      </c>
      <c r="E1019" s="656">
        <v>41072</v>
      </c>
      <c r="F1019" s="691">
        <v>29.344977521882228</v>
      </c>
      <c r="G1019" s="691">
        <v>137.90118273343171</v>
      </c>
      <c r="H1019" s="691">
        <v>208.86762429343048</v>
      </c>
      <c r="I1019" s="657">
        <v>296</v>
      </c>
      <c r="J1019" s="690">
        <v>296</v>
      </c>
    </row>
    <row r="1020" spans="4:10">
      <c r="D1020" s="680">
        <v>41073</v>
      </c>
      <c r="E1020" s="656">
        <v>41073</v>
      </c>
      <c r="F1020" s="691">
        <v>27.735343776664543</v>
      </c>
      <c r="G1020" s="691">
        <v>127.25652514544468</v>
      </c>
      <c r="H1020" s="691">
        <v>208.86762429343048</v>
      </c>
      <c r="I1020" s="657">
        <v>295</v>
      </c>
      <c r="J1020" s="690">
        <v>295</v>
      </c>
    </row>
    <row r="1021" spans="4:10">
      <c r="D1021" s="680">
        <v>41074</v>
      </c>
      <c r="E1021" s="656">
        <v>41074</v>
      </c>
      <c r="F1021" s="691">
        <v>27.322755719161023</v>
      </c>
      <c r="G1021" s="691">
        <v>124.40053384775426</v>
      </c>
      <c r="H1021" s="691">
        <v>184.52279191735951</v>
      </c>
      <c r="I1021" s="657">
        <v>299</v>
      </c>
      <c r="J1021" s="690">
        <v>297</v>
      </c>
    </row>
    <row r="1022" spans="4:10">
      <c r="D1022" s="680">
        <v>41075</v>
      </c>
      <c r="E1022" s="656">
        <v>41075</v>
      </c>
      <c r="F1022" s="691">
        <v>31.107514460957827</v>
      </c>
      <c r="G1022" s="691">
        <v>127.72857544130234</v>
      </c>
      <c r="H1022" s="691">
        <v>184.52279191735951</v>
      </c>
      <c r="I1022" s="657">
        <v>299</v>
      </c>
      <c r="J1022" s="690">
        <v>297</v>
      </c>
    </row>
    <row r="1023" spans="4:10">
      <c r="D1023" s="680">
        <v>41078</v>
      </c>
      <c r="E1023" s="656">
        <v>41078</v>
      </c>
      <c r="F1023" s="691">
        <v>34.305014048629339</v>
      </c>
      <c r="G1023" s="691">
        <v>129.45224428227556</v>
      </c>
      <c r="H1023" s="691">
        <v>184.52279191735951</v>
      </c>
      <c r="I1023" s="657">
        <v>294</v>
      </c>
      <c r="J1023" s="690">
        <v>292</v>
      </c>
    </row>
    <row r="1024" spans="4:10">
      <c r="D1024" s="680">
        <v>41079</v>
      </c>
      <c r="E1024" s="656">
        <v>41079</v>
      </c>
      <c r="F1024" s="691">
        <v>38.728279259904895</v>
      </c>
      <c r="G1024" s="691">
        <v>124.80523160334297</v>
      </c>
      <c r="H1024" s="691">
        <v>179.60474637462653</v>
      </c>
      <c r="I1024" s="657">
        <v>288</v>
      </c>
      <c r="J1024" s="690">
        <v>286</v>
      </c>
    </row>
    <row r="1025" spans="4:10">
      <c r="D1025" s="680">
        <v>41080</v>
      </c>
      <c r="E1025" s="656">
        <v>41080</v>
      </c>
      <c r="F1025" s="691">
        <v>50.044262021653942</v>
      </c>
      <c r="G1025" s="691">
        <v>131.51385560612653</v>
      </c>
      <c r="H1025" s="691">
        <v>179.60474637462653</v>
      </c>
      <c r="I1025" s="657">
        <v>288</v>
      </c>
      <c r="J1025" s="690">
        <v>286</v>
      </c>
    </row>
    <row r="1026" spans="4:10">
      <c r="D1026" s="680">
        <v>41081</v>
      </c>
      <c r="E1026" s="656">
        <v>41081</v>
      </c>
      <c r="F1026" s="691">
        <v>59.636371602335664</v>
      </c>
      <c r="G1026" s="691">
        <v>127.14142050995181</v>
      </c>
      <c r="H1026" s="691">
        <v>179.60474637462653</v>
      </c>
      <c r="I1026" s="657">
        <v>284</v>
      </c>
      <c r="J1026" s="690">
        <v>282</v>
      </c>
    </row>
    <row r="1027" spans="4:10">
      <c r="D1027" s="680">
        <v>41082</v>
      </c>
      <c r="E1027" s="656">
        <v>41082</v>
      </c>
      <c r="F1027" s="691">
        <v>74.01415840829597</v>
      </c>
      <c r="G1027" s="691">
        <v>140.72539709451462</v>
      </c>
      <c r="H1027" s="691">
        <v>179.60474637462653</v>
      </c>
      <c r="I1027" s="657">
        <v>284</v>
      </c>
      <c r="J1027" s="690">
        <v>282</v>
      </c>
    </row>
    <row r="1028" spans="4:10">
      <c r="D1028" s="680">
        <v>41085</v>
      </c>
      <c r="E1028" s="656">
        <v>41085</v>
      </c>
      <c r="F1028" s="691">
        <v>89.302711422737502</v>
      </c>
      <c r="G1028" s="691">
        <v>140.72539709451462</v>
      </c>
      <c r="H1028" s="691">
        <v>179.60474637462653</v>
      </c>
      <c r="I1028" s="657">
        <v>280</v>
      </c>
      <c r="J1028" s="690">
        <v>278</v>
      </c>
    </row>
    <row r="1029" spans="4:10">
      <c r="D1029" s="680">
        <v>41086</v>
      </c>
      <c r="E1029" s="656">
        <v>41086</v>
      </c>
      <c r="F1029" s="691">
        <v>100.16363753732435</v>
      </c>
      <c r="G1029" s="691">
        <v>138.42484136925557</v>
      </c>
      <c r="H1029" s="691">
        <v>179.60474637462653</v>
      </c>
      <c r="I1029" s="657">
        <v>280</v>
      </c>
      <c r="J1029" s="690">
        <v>278</v>
      </c>
    </row>
    <row r="1030" spans="4:10">
      <c r="D1030" s="680">
        <v>41087</v>
      </c>
      <c r="E1030" s="656">
        <v>41087</v>
      </c>
      <c r="F1030" s="691">
        <v>114.56244594714275</v>
      </c>
      <c r="G1030" s="691">
        <v>134.5812367700793</v>
      </c>
      <c r="H1030" s="691">
        <v>179.60474637462653</v>
      </c>
      <c r="I1030" s="657">
        <v>277</v>
      </c>
      <c r="J1030" s="690">
        <v>275</v>
      </c>
    </row>
    <row r="1031" spans="4:10">
      <c r="D1031" s="680">
        <v>41088</v>
      </c>
      <c r="E1031" s="656">
        <v>41088</v>
      </c>
      <c r="F1031" s="691">
        <v>141.5046193486242</v>
      </c>
      <c r="G1031" s="691">
        <v>146.87541224355681</v>
      </c>
      <c r="H1031" s="691">
        <v>179.60474637462653</v>
      </c>
      <c r="I1031" s="657">
        <v>279</v>
      </c>
      <c r="J1031" s="690">
        <v>278</v>
      </c>
    </row>
    <row r="1032" spans="4:10">
      <c r="D1032" s="680">
        <v>41089</v>
      </c>
      <c r="E1032" s="656">
        <v>41089</v>
      </c>
      <c r="F1032" s="691">
        <v>158.94297492906765</v>
      </c>
      <c r="G1032" s="691">
        <v>146.87541224355681</v>
      </c>
      <c r="H1032" s="691">
        <v>179.60474637462653</v>
      </c>
      <c r="I1032" s="657">
        <v>281</v>
      </c>
      <c r="J1032" s="690">
        <v>279</v>
      </c>
    </row>
    <row r="1033" spans="4:10">
      <c r="D1033" s="680">
        <v>41092</v>
      </c>
      <c r="E1033" s="656">
        <v>41092</v>
      </c>
      <c r="F1033" s="691">
        <v>166.71356459601546</v>
      </c>
      <c r="G1033" s="691">
        <v>152.57410034606863</v>
      </c>
      <c r="H1033" s="691">
        <v>179.60474637462653</v>
      </c>
      <c r="I1033" s="657">
        <v>276</v>
      </c>
      <c r="J1033" s="690">
        <v>274</v>
      </c>
    </row>
    <row r="1034" spans="4:10">
      <c r="D1034" s="680">
        <v>41093</v>
      </c>
      <c r="E1034" s="656">
        <v>41093</v>
      </c>
      <c r="F1034" s="691">
        <v>161.53862493121812</v>
      </c>
      <c r="G1034" s="691">
        <v>152.57410034606863</v>
      </c>
      <c r="H1034" s="691">
        <v>179.60474637462653</v>
      </c>
      <c r="I1034" s="657">
        <v>276</v>
      </c>
      <c r="J1034" s="690">
        <v>274</v>
      </c>
    </row>
    <row r="1035" spans="4:10">
      <c r="D1035" s="680">
        <v>41094</v>
      </c>
      <c r="E1035" s="656">
        <v>41094</v>
      </c>
      <c r="F1035" s="691">
        <v>141.77132278707842</v>
      </c>
      <c r="G1035" s="691">
        <v>152.57410034606863</v>
      </c>
      <c r="H1035" s="691">
        <v>179.60474637462653</v>
      </c>
      <c r="I1035" s="657">
        <v>278</v>
      </c>
      <c r="J1035" s="690">
        <v>278</v>
      </c>
    </row>
    <row r="1036" spans="4:10">
      <c r="D1036" s="680">
        <v>41095</v>
      </c>
      <c r="E1036" s="656">
        <v>41095</v>
      </c>
      <c r="F1036" s="691">
        <v>123.91100872254464</v>
      </c>
      <c r="G1036" s="691">
        <v>152.57410034606863</v>
      </c>
      <c r="H1036" s="691">
        <v>179.60474637462653</v>
      </c>
      <c r="I1036" s="657">
        <v>280</v>
      </c>
      <c r="J1036" s="690">
        <v>278</v>
      </c>
    </row>
    <row r="1037" spans="4:10">
      <c r="D1037" s="680">
        <v>41096</v>
      </c>
      <c r="E1037" s="656">
        <v>41096</v>
      </c>
      <c r="F1037" s="691">
        <v>118.23650714989623</v>
      </c>
      <c r="G1037" s="691">
        <v>142.6507175987108</v>
      </c>
      <c r="H1037" s="691">
        <v>179.60474637462653</v>
      </c>
      <c r="I1037" s="657">
        <v>283</v>
      </c>
      <c r="J1037" s="690">
        <v>281</v>
      </c>
    </row>
    <row r="1038" spans="4:10">
      <c r="D1038" s="680">
        <v>41099</v>
      </c>
      <c r="E1038" s="656">
        <v>41099</v>
      </c>
      <c r="F1038" s="691">
        <v>110.64883835969879</v>
      </c>
      <c r="G1038" s="691">
        <v>136.00986394175064</v>
      </c>
      <c r="H1038" s="691">
        <v>179.60474637462653</v>
      </c>
      <c r="I1038" s="657">
        <v>283</v>
      </c>
      <c r="J1038" s="690">
        <v>281</v>
      </c>
    </row>
    <row r="1039" spans="4:10">
      <c r="D1039" s="680">
        <v>41100</v>
      </c>
      <c r="E1039" s="656">
        <v>41100</v>
      </c>
      <c r="F1039" s="691">
        <v>106.04668940749093</v>
      </c>
      <c r="G1039" s="691">
        <v>137.73173674455722</v>
      </c>
      <c r="H1039" s="691">
        <v>179.60474637462653</v>
      </c>
      <c r="I1039" s="657">
        <v>283</v>
      </c>
      <c r="J1039" s="690">
        <v>281</v>
      </c>
    </row>
    <row r="1040" spans="4:10">
      <c r="D1040" s="680">
        <v>41101</v>
      </c>
      <c r="E1040" s="656">
        <v>41101</v>
      </c>
      <c r="F1040" s="691">
        <v>97.896715875688443</v>
      </c>
      <c r="G1040" s="691">
        <v>131.24188682309801</v>
      </c>
      <c r="H1040" s="691">
        <v>179.60474637462653</v>
      </c>
      <c r="I1040" s="657">
        <v>279</v>
      </c>
      <c r="J1040" s="690">
        <v>278</v>
      </c>
    </row>
    <row r="1041" spans="4:10">
      <c r="D1041" s="680">
        <v>41102</v>
      </c>
      <c r="E1041" s="656">
        <v>41102</v>
      </c>
      <c r="F1041" s="691">
        <v>83.05343672926648</v>
      </c>
      <c r="G1041" s="691">
        <v>131.24188682309801</v>
      </c>
      <c r="H1041" s="691">
        <v>179.60474637462653</v>
      </c>
      <c r="I1041" s="657">
        <v>270</v>
      </c>
      <c r="J1041" s="690">
        <v>268</v>
      </c>
    </row>
    <row r="1042" spans="4:10">
      <c r="D1042" s="680">
        <v>41103</v>
      </c>
      <c r="E1042" s="656">
        <v>41103</v>
      </c>
      <c r="F1042" s="691">
        <v>71.398943048203293</v>
      </c>
      <c r="G1042" s="691">
        <v>131.69328576179441</v>
      </c>
      <c r="H1042" s="691">
        <v>166.39929439455426</v>
      </c>
      <c r="I1042" s="657">
        <v>270</v>
      </c>
      <c r="J1042" s="690">
        <v>268</v>
      </c>
    </row>
    <row r="1043" spans="4:10">
      <c r="D1043" s="680">
        <v>41106</v>
      </c>
      <c r="E1043" s="656">
        <v>41106</v>
      </c>
      <c r="F1043" s="691">
        <v>60.79872666662763</v>
      </c>
      <c r="G1043" s="691">
        <v>131.69328576179441</v>
      </c>
      <c r="H1043" s="691">
        <v>166.39929439455426</v>
      </c>
      <c r="I1043" s="657">
        <v>267</v>
      </c>
      <c r="J1043" s="690">
        <v>265</v>
      </c>
    </row>
    <row r="1044" spans="4:10">
      <c r="D1044" s="680">
        <v>41107</v>
      </c>
      <c r="E1044" s="656">
        <v>41107</v>
      </c>
      <c r="F1044" s="691">
        <v>53.973558696974393</v>
      </c>
      <c r="G1044" s="691">
        <v>128.87873069035351</v>
      </c>
      <c r="H1044" s="691">
        <v>166.39929439455426</v>
      </c>
      <c r="I1044" s="657">
        <v>258</v>
      </c>
      <c r="J1044" s="690">
        <v>255</v>
      </c>
    </row>
    <row r="1045" spans="4:10">
      <c r="D1045" s="680">
        <v>41108</v>
      </c>
      <c r="E1045" s="656">
        <v>41108</v>
      </c>
      <c r="F1045" s="691">
        <v>45.980513793105452</v>
      </c>
      <c r="G1045" s="691">
        <v>124.21816766295015</v>
      </c>
      <c r="H1045" s="691">
        <v>166.39929439455426</v>
      </c>
      <c r="I1045" s="657">
        <v>258</v>
      </c>
      <c r="J1045" s="690">
        <v>255</v>
      </c>
    </row>
    <row r="1046" spans="4:10">
      <c r="D1046" s="680">
        <v>41109</v>
      </c>
      <c r="E1046" s="656">
        <v>41109</v>
      </c>
      <c r="F1046" s="691">
        <v>38.913331086774662</v>
      </c>
      <c r="G1046" s="691">
        <v>124.21816766295015</v>
      </c>
      <c r="H1046" s="691">
        <v>166.39929439455426</v>
      </c>
      <c r="I1046" s="657">
        <v>250</v>
      </c>
      <c r="J1046" s="690">
        <v>247</v>
      </c>
    </row>
    <row r="1047" spans="4:10">
      <c r="D1047" s="680">
        <v>41110</v>
      </c>
      <c r="E1047" s="656">
        <v>41110</v>
      </c>
      <c r="F1047" s="691">
        <v>31.139952981047617</v>
      </c>
      <c r="G1047" s="691">
        <v>129.47483993524651</v>
      </c>
      <c r="H1047" s="691">
        <v>166.39929439455426</v>
      </c>
      <c r="I1047" s="657">
        <v>250</v>
      </c>
      <c r="J1047" s="690">
        <v>247</v>
      </c>
    </row>
    <row r="1048" spans="4:10">
      <c r="D1048" s="680">
        <v>41113</v>
      </c>
      <c r="E1048" s="656">
        <v>41113</v>
      </c>
      <c r="F1048" s="691">
        <v>30.599977823293511</v>
      </c>
      <c r="G1048" s="691">
        <v>148.87958692818506</v>
      </c>
      <c r="H1048" s="691">
        <v>229.04152318490219</v>
      </c>
      <c r="I1048" s="657">
        <v>251</v>
      </c>
      <c r="J1048" s="690">
        <v>248</v>
      </c>
    </row>
    <row r="1049" spans="4:10">
      <c r="D1049" s="680">
        <v>41114</v>
      </c>
      <c r="E1049" s="656">
        <v>41114</v>
      </c>
      <c r="F1049" s="691">
        <v>25.184842098472959</v>
      </c>
      <c r="G1049" s="691">
        <v>138.00239722104692</v>
      </c>
      <c r="H1049" s="691">
        <v>229.04152318490219</v>
      </c>
      <c r="I1049" s="657">
        <v>251</v>
      </c>
      <c r="J1049" s="690">
        <v>248</v>
      </c>
    </row>
    <row r="1050" spans="4:10">
      <c r="D1050" s="680">
        <v>41115</v>
      </c>
      <c r="E1050" s="656">
        <v>41115</v>
      </c>
      <c r="F1050" s="691">
        <v>15.856690814478274</v>
      </c>
      <c r="G1050" s="691">
        <v>131.26289606394818</v>
      </c>
      <c r="H1050" s="691">
        <v>229.04152318490219</v>
      </c>
      <c r="I1050" s="657">
        <v>263</v>
      </c>
      <c r="J1050" s="690">
        <v>262</v>
      </c>
    </row>
    <row r="1051" spans="4:10">
      <c r="D1051" s="680">
        <v>41116</v>
      </c>
      <c r="E1051" s="656">
        <v>41116</v>
      </c>
      <c r="F1051" s="691">
        <v>13.270937932985682</v>
      </c>
      <c r="G1051" s="691">
        <v>127.85876633487142</v>
      </c>
      <c r="H1051" s="691">
        <v>204.35348957719697</v>
      </c>
      <c r="I1051" s="657">
        <v>260</v>
      </c>
      <c r="J1051" s="690">
        <v>258</v>
      </c>
    </row>
    <row r="1052" spans="4:10">
      <c r="D1052" s="680">
        <v>41117</v>
      </c>
      <c r="E1052" s="656">
        <v>41117</v>
      </c>
      <c r="F1052" s="691">
        <v>17.786858421783052</v>
      </c>
      <c r="G1052" s="691">
        <v>126.26046828707857</v>
      </c>
      <c r="H1052" s="691">
        <v>180.31414524550527</v>
      </c>
      <c r="I1052" s="657">
        <v>260</v>
      </c>
      <c r="J1052" s="690">
        <v>259</v>
      </c>
    </row>
    <row r="1053" spans="4:10">
      <c r="D1053" s="680">
        <v>41120</v>
      </c>
      <c r="E1053" s="656">
        <v>41120</v>
      </c>
      <c r="F1053" s="691">
        <v>26.742518309393336</v>
      </c>
      <c r="G1053" s="691">
        <v>130.68128123801176</v>
      </c>
      <c r="H1053" s="691">
        <v>180.31414524550527</v>
      </c>
      <c r="I1053" s="657">
        <v>258</v>
      </c>
      <c r="J1053" s="690">
        <v>257</v>
      </c>
    </row>
    <row r="1054" spans="4:10">
      <c r="D1054" s="680">
        <v>41121</v>
      </c>
      <c r="E1054" s="656">
        <v>41121</v>
      </c>
      <c r="F1054" s="691">
        <v>31.61944133155032</v>
      </c>
      <c r="G1054" s="691">
        <v>120.4254362836261</v>
      </c>
      <c r="H1054" s="691">
        <v>180.31414524550527</v>
      </c>
      <c r="I1054" s="657">
        <v>258</v>
      </c>
      <c r="J1054" s="690">
        <v>258</v>
      </c>
    </row>
    <row r="1055" spans="4:10">
      <c r="D1055" s="680">
        <v>41122</v>
      </c>
      <c r="E1055" s="656">
        <v>41122</v>
      </c>
      <c r="F1055" s="691">
        <v>35.819859810771831</v>
      </c>
      <c r="G1055" s="691">
        <v>120.4254362836261</v>
      </c>
      <c r="H1055" s="691">
        <v>154.41799067221177</v>
      </c>
      <c r="I1055" s="657">
        <v>258</v>
      </c>
      <c r="J1055" s="690">
        <v>258</v>
      </c>
    </row>
    <row r="1056" spans="4:10">
      <c r="D1056" s="680">
        <v>41123</v>
      </c>
      <c r="E1056" s="656">
        <v>41123</v>
      </c>
      <c r="F1056" s="691">
        <v>35.081320529342491</v>
      </c>
      <c r="G1056" s="691">
        <v>126.38667499431597</v>
      </c>
      <c r="H1056" s="691">
        <v>154.41799067221177</v>
      </c>
      <c r="I1056" s="657">
        <v>258</v>
      </c>
      <c r="J1056" s="690">
        <v>258</v>
      </c>
    </row>
    <row r="1057" spans="4:10">
      <c r="D1057" s="680">
        <v>41124</v>
      </c>
      <c r="E1057" s="656">
        <v>41124</v>
      </c>
      <c r="F1057" s="691">
        <v>38.43108420694287</v>
      </c>
      <c r="G1057" s="691">
        <v>130.00399090347182</v>
      </c>
      <c r="H1057" s="691">
        <v>142.17888484192258</v>
      </c>
      <c r="I1057" s="657">
        <v>251</v>
      </c>
      <c r="J1057" s="690">
        <v>251</v>
      </c>
    </row>
    <row r="1058" spans="4:10">
      <c r="D1058" s="680">
        <v>41127</v>
      </c>
      <c r="E1058" s="656">
        <v>41127</v>
      </c>
      <c r="F1058" s="691">
        <v>38.105417482699245</v>
      </c>
      <c r="G1058" s="691">
        <v>134.69772707514537</v>
      </c>
      <c r="H1058" s="691">
        <v>142.17888484192258</v>
      </c>
      <c r="I1058" s="657">
        <v>235</v>
      </c>
      <c r="J1058" s="690">
        <v>235</v>
      </c>
    </row>
    <row r="1059" spans="4:10">
      <c r="D1059" s="680">
        <v>41128</v>
      </c>
      <c r="E1059" s="656">
        <v>41128</v>
      </c>
      <c r="F1059" s="691">
        <v>37.14429987363421</v>
      </c>
      <c r="G1059" s="691">
        <v>127.20261574316849</v>
      </c>
      <c r="H1059" s="691">
        <v>142.17888484192258</v>
      </c>
      <c r="I1059" s="657">
        <v>230</v>
      </c>
      <c r="J1059" s="690">
        <v>230</v>
      </c>
    </row>
    <row r="1060" spans="4:10">
      <c r="D1060" s="680">
        <v>41129</v>
      </c>
      <c r="E1060" s="656">
        <v>41129</v>
      </c>
      <c r="F1060" s="691">
        <v>38.81884052450598</v>
      </c>
      <c r="G1060" s="691">
        <v>127.58602596843141</v>
      </c>
      <c r="H1060" s="691">
        <v>131.53085176710437</v>
      </c>
      <c r="I1060" s="657">
        <v>230</v>
      </c>
      <c r="J1060" s="690">
        <v>230</v>
      </c>
    </row>
    <row r="1061" spans="4:10">
      <c r="D1061" s="680">
        <v>41130</v>
      </c>
      <c r="E1061" s="656">
        <v>41130</v>
      </c>
      <c r="F1061" s="691">
        <v>37.77507517845207</v>
      </c>
      <c r="G1061" s="691">
        <v>127.58602596843141</v>
      </c>
      <c r="H1061" s="691">
        <v>131.53085176710437</v>
      </c>
      <c r="I1061" s="657">
        <v>230</v>
      </c>
      <c r="J1061" s="690">
        <v>229</v>
      </c>
    </row>
    <row r="1062" spans="4:10">
      <c r="D1062" s="680">
        <v>41131</v>
      </c>
      <c r="E1062" s="656">
        <v>41131</v>
      </c>
      <c r="F1062" s="691">
        <v>34.218829291842425</v>
      </c>
      <c r="G1062" s="691">
        <v>131.21529600772078</v>
      </c>
      <c r="H1062" s="691">
        <v>117.16322438069946</v>
      </c>
      <c r="I1062" s="657">
        <v>230</v>
      </c>
      <c r="J1062" s="690">
        <v>229</v>
      </c>
    </row>
    <row r="1063" spans="4:10">
      <c r="D1063" s="680">
        <v>41134</v>
      </c>
      <c r="E1063" s="656">
        <v>41134</v>
      </c>
      <c r="F1063" s="691">
        <v>31.776349623061872</v>
      </c>
      <c r="G1063" s="691">
        <v>131.87704010961437</v>
      </c>
      <c r="H1063" s="691">
        <v>117.16322438069946</v>
      </c>
      <c r="I1063" s="657">
        <v>235</v>
      </c>
      <c r="J1063" s="690">
        <v>234</v>
      </c>
    </row>
    <row r="1064" spans="4:10">
      <c r="D1064" s="680">
        <v>41135</v>
      </c>
      <c r="E1064" s="656">
        <v>41135</v>
      </c>
      <c r="F1064" s="691">
        <v>25.927829490250726</v>
      </c>
      <c r="G1064" s="691">
        <v>133.16457822659987</v>
      </c>
      <c r="H1064" s="691">
        <v>117.16322438069946</v>
      </c>
      <c r="I1064" s="657">
        <v>235</v>
      </c>
      <c r="J1064" s="690">
        <v>234</v>
      </c>
    </row>
    <row r="1065" spans="4:10">
      <c r="D1065" s="680">
        <v>41136</v>
      </c>
      <c r="E1065" s="656">
        <v>41136</v>
      </c>
      <c r="F1065" s="691">
        <v>22.459871262411991</v>
      </c>
      <c r="G1065" s="691">
        <v>133.35118746355741</v>
      </c>
      <c r="H1065" s="691">
        <v>117.16322438069946</v>
      </c>
      <c r="I1065" s="657">
        <v>237</v>
      </c>
      <c r="J1065" s="690">
        <v>236</v>
      </c>
    </row>
    <row r="1066" spans="4:10">
      <c r="D1066" s="680">
        <v>41137</v>
      </c>
      <c r="E1066" s="656">
        <v>41137</v>
      </c>
      <c r="F1066" s="691">
        <v>19.460648781703036</v>
      </c>
      <c r="G1066" s="691">
        <v>139.20938148032945</v>
      </c>
      <c r="H1066" s="691">
        <v>117.16322438069946</v>
      </c>
      <c r="I1066" s="657">
        <v>237</v>
      </c>
      <c r="J1066" s="690">
        <v>236</v>
      </c>
    </row>
    <row r="1067" spans="4:10">
      <c r="D1067" s="680">
        <v>41138</v>
      </c>
      <c r="E1067" s="656">
        <v>41138</v>
      </c>
      <c r="F1067" s="691">
        <v>17.696950784294891</v>
      </c>
      <c r="G1067" s="691">
        <v>139.96053202292569</v>
      </c>
      <c r="H1067" s="691">
        <v>117.16322438069946</v>
      </c>
      <c r="I1067" s="657">
        <v>237</v>
      </c>
      <c r="J1067" s="690">
        <v>236</v>
      </c>
    </row>
    <row r="1068" spans="4:10">
      <c r="D1068" s="680">
        <v>41142</v>
      </c>
      <c r="E1068" s="656">
        <v>41142</v>
      </c>
      <c r="F1068" s="691">
        <v>14.818308096376814</v>
      </c>
      <c r="G1068" s="691">
        <v>139.96053202292569</v>
      </c>
      <c r="H1068" s="691">
        <v>106.02646242296562</v>
      </c>
      <c r="I1068" s="657">
        <v>235</v>
      </c>
      <c r="J1068" s="690">
        <v>234</v>
      </c>
    </row>
    <row r="1069" spans="4:10">
      <c r="D1069" s="680">
        <v>41143</v>
      </c>
      <c r="E1069" s="656">
        <v>41143</v>
      </c>
      <c r="F1069" s="691">
        <v>14.687995453088854</v>
      </c>
      <c r="G1069" s="691">
        <v>131.14482690917026</v>
      </c>
      <c r="H1069" s="691">
        <v>103.22745962937749</v>
      </c>
      <c r="I1069" s="657">
        <v>235</v>
      </c>
      <c r="J1069" s="690">
        <v>234</v>
      </c>
    </row>
    <row r="1070" spans="4:10">
      <c r="D1070" s="680">
        <v>41144</v>
      </c>
      <c r="E1070" s="656">
        <v>41144</v>
      </c>
      <c r="F1070" s="691">
        <v>13.698820442796437</v>
      </c>
      <c r="G1070" s="691">
        <v>124.20534508216589</v>
      </c>
      <c r="H1070" s="691">
        <v>103.22745962937749</v>
      </c>
      <c r="I1070" s="657">
        <v>235</v>
      </c>
      <c r="J1070" s="690">
        <v>234</v>
      </c>
    </row>
    <row r="1071" spans="4:10">
      <c r="D1071" s="680">
        <v>41145</v>
      </c>
      <c r="E1071" s="656">
        <v>41145</v>
      </c>
      <c r="F1071" s="691">
        <v>13.033547585241946</v>
      </c>
      <c r="G1071" s="691">
        <v>124.20534508216589</v>
      </c>
      <c r="H1071" s="691">
        <v>103.22745962937749</v>
      </c>
      <c r="I1071" s="657">
        <v>235</v>
      </c>
      <c r="J1071" s="690">
        <v>234</v>
      </c>
    </row>
    <row r="1072" spans="4:10">
      <c r="D1072" s="680">
        <v>41148</v>
      </c>
      <c r="E1072" s="656">
        <v>41148</v>
      </c>
      <c r="F1072" s="691">
        <v>15.307893110928383</v>
      </c>
      <c r="G1072" s="691">
        <v>127.79096154382063</v>
      </c>
      <c r="H1072" s="691">
        <v>103.22745962937749</v>
      </c>
      <c r="I1072" s="657">
        <v>235</v>
      </c>
      <c r="J1072" s="690">
        <v>234</v>
      </c>
    </row>
    <row r="1073" spans="4:10">
      <c r="D1073" s="680">
        <v>41149</v>
      </c>
      <c r="E1073" s="656">
        <v>41149</v>
      </c>
      <c r="F1073" s="691">
        <v>18.663728073697079</v>
      </c>
      <c r="G1073" s="691">
        <v>127.79096154382063</v>
      </c>
      <c r="H1073" s="691">
        <v>103.22745962937749</v>
      </c>
      <c r="I1073" s="657">
        <v>235</v>
      </c>
      <c r="J1073" s="690">
        <v>234</v>
      </c>
    </row>
    <row r="1074" spans="4:10">
      <c r="D1074" s="680">
        <v>41150</v>
      </c>
      <c r="E1074" s="656">
        <v>41150</v>
      </c>
      <c r="F1074" s="691">
        <v>19.780269163565166</v>
      </c>
      <c r="G1074" s="691">
        <v>130.75543874649514</v>
      </c>
      <c r="H1074" s="691">
        <v>93.204098853575289</v>
      </c>
      <c r="I1074" s="657">
        <v>235</v>
      </c>
      <c r="J1074" s="690">
        <v>234</v>
      </c>
    </row>
    <row r="1075" spans="4:10">
      <c r="D1075" s="680">
        <v>41151</v>
      </c>
      <c r="E1075" s="656">
        <v>41151</v>
      </c>
      <c r="F1075" s="691">
        <v>13.302311513826961</v>
      </c>
      <c r="G1075" s="691">
        <v>123.85914445156551</v>
      </c>
      <c r="H1075" s="691">
        <v>93.204098853575289</v>
      </c>
      <c r="I1075" s="657">
        <v>235</v>
      </c>
      <c r="J1075" s="690">
        <v>234</v>
      </c>
    </row>
    <row r="1076" spans="4:10">
      <c r="D1076" s="680">
        <v>41152</v>
      </c>
      <c r="E1076" s="656">
        <v>41152</v>
      </c>
      <c r="F1076" s="691">
        <v>11.80702501631685</v>
      </c>
      <c r="G1076" s="691">
        <v>126.59021165093688</v>
      </c>
      <c r="H1076" s="691">
        <v>90.066958889755142</v>
      </c>
      <c r="I1076" s="657">
        <v>235</v>
      </c>
      <c r="J1076" s="690">
        <v>234</v>
      </c>
    </row>
    <row r="1077" spans="4:10">
      <c r="D1077" s="680">
        <v>41155</v>
      </c>
      <c r="E1077" s="656">
        <v>41155</v>
      </c>
      <c r="F1077" s="691">
        <v>14.960738107138878</v>
      </c>
      <c r="G1077" s="691">
        <v>120.39114870461422</v>
      </c>
      <c r="H1077" s="691">
        <v>90.066958889755142</v>
      </c>
      <c r="I1077" s="657">
        <v>235</v>
      </c>
      <c r="J1077" s="690">
        <v>234</v>
      </c>
    </row>
    <row r="1078" spans="4:10">
      <c r="D1078" s="680">
        <v>41156</v>
      </c>
      <c r="E1078" s="656">
        <v>41156</v>
      </c>
      <c r="F1078" s="691">
        <v>19.688534391116839</v>
      </c>
      <c r="G1078" s="691">
        <v>122.02848338765006</v>
      </c>
      <c r="H1078" s="691">
        <v>90.066958889755142</v>
      </c>
      <c r="I1078" s="657">
        <v>235</v>
      </c>
      <c r="J1078" s="690">
        <v>234</v>
      </c>
    </row>
    <row r="1079" spans="4:10">
      <c r="D1079" s="680">
        <v>41157</v>
      </c>
      <c r="E1079" s="656">
        <v>41157</v>
      </c>
      <c r="F1079" s="691">
        <v>24.917042338104309</v>
      </c>
      <c r="G1079" s="691">
        <v>129.47469811926834</v>
      </c>
      <c r="H1079" s="691">
        <v>90.066958889755142</v>
      </c>
      <c r="I1079" s="657">
        <v>240</v>
      </c>
      <c r="J1079" s="690">
        <v>234</v>
      </c>
    </row>
    <row r="1080" spans="4:10">
      <c r="D1080" s="680">
        <v>41158</v>
      </c>
      <c r="E1080" s="656">
        <v>41158</v>
      </c>
      <c r="F1080" s="691">
        <v>24.160660611029446</v>
      </c>
      <c r="G1080" s="691">
        <v>118.30819549687212</v>
      </c>
      <c r="H1080" s="691">
        <v>90.066958889755142</v>
      </c>
      <c r="I1080" s="657">
        <v>255</v>
      </c>
      <c r="J1080" s="690">
        <v>252</v>
      </c>
    </row>
    <row r="1081" spans="4:10">
      <c r="D1081" s="680">
        <v>41159</v>
      </c>
      <c r="E1081" s="656">
        <v>41159</v>
      </c>
      <c r="F1081" s="691">
        <v>21.674650960914661</v>
      </c>
      <c r="G1081" s="691">
        <v>117.52744347449902</v>
      </c>
      <c r="H1081" s="691">
        <v>90.066958889755142</v>
      </c>
      <c r="I1081" s="657">
        <v>243</v>
      </c>
      <c r="J1081" s="690">
        <v>242</v>
      </c>
    </row>
    <row r="1082" spans="4:10">
      <c r="D1082" s="680">
        <v>41162</v>
      </c>
      <c r="E1082" s="656">
        <v>41162</v>
      </c>
      <c r="F1082" s="691">
        <v>22.308090959423861</v>
      </c>
      <c r="G1082" s="691">
        <v>117.52744347449902</v>
      </c>
      <c r="H1082" s="691">
        <v>90.066958889755142</v>
      </c>
      <c r="I1082" s="657">
        <v>242</v>
      </c>
      <c r="J1082" s="690">
        <v>240</v>
      </c>
    </row>
    <row r="1083" spans="4:10">
      <c r="D1083" s="680">
        <v>41163</v>
      </c>
      <c r="E1083" s="656">
        <v>41163</v>
      </c>
      <c r="F1083" s="691">
        <v>22.905078077797441</v>
      </c>
      <c r="G1083" s="691">
        <v>119.43337661157285</v>
      </c>
      <c r="H1083" s="691">
        <v>90.066958889755142</v>
      </c>
      <c r="I1083" s="657">
        <v>239</v>
      </c>
      <c r="J1083" s="690">
        <v>237</v>
      </c>
    </row>
    <row r="1084" spans="4:10">
      <c r="D1084" s="680">
        <v>41164</v>
      </c>
      <c r="E1084" s="656">
        <v>41164</v>
      </c>
      <c r="F1084" s="691">
        <v>23.735505292137621</v>
      </c>
      <c r="G1084" s="691">
        <v>126.51255345036409</v>
      </c>
      <c r="H1084" s="691">
        <v>90.066958889755142</v>
      </c>
      <c r="I1084" s="657">
        <v>238</v>
      </c>
      <c r="J1084" s="690">
        <v>234</v>
      </c>
    </row>
    <row r="1085" spans="4:10">
      <c r="D1085" s="680">
        <v>41165</v>
      </c>
      <c r="E1085" s="656">
        <v>41165</v>
      </c>
      <c r="F1085" s="691">
        <v>26.108698839168255</v>
      </c>
      <c r="G1085" s="691">
        <v>125.73040044037586</v>
      </c>
      <c r="H1085" s="691">
        <v>90.066958889755142</v>
      </c>
      <c r="I1085" s="657">
        <v>238</v>
      </c>
      <c r="J1085" s="690">
        <v>234</v>
      </c>
    </row>
    <row r="1086" spans="4:10">
      <c r="D1086" s="680">
        <v>41166</v>
      </c>
      <c r="E1086" s="656">
        <v>41166</v>
      </c>
      <c r="F1086" s="673">
        <v>26.990024693943841</v>
      </c>
      <c r="G1086" s="673">
        <v>128.67157492131042</v>
      </c>
      <c r="H1086" s="673">
        <v>90.066958889755142</v>
      </c>
      <c r="I1086" s="657">
        <v>238</v>
      </c>
      <c r="J1086" s="690">
        <v>234</v>
      </c>
    </row>
    <row r="1087" spans="4:10">
      <c r="D1087" s="680">
        <v>41169</v>
      </c>
      <c r="E1087" s="656">
        <v>41169</v>
      </c>
      <c r="F1087" s="673">
        <v>22.76059836125301</v>
      </c>
      <c r="G1087" s="673">
        <v>128.67157492131042</v>
      </c>
      <c r="H1087" s="673">
        <v>90.066958889755142</v>
      </c>
      <c r="I1087" s="657">
        <v>238</v>
      </c>
      <c r="J1087" s="657">
        <v>235</v>
      </c>
    </row>
    <row r="1088" spans="4:10">
      <c r="D1088" s="680">
        <v>41170</v>
      </c>
      <c r="E1088" s="656">
        <v>41170</v>
      </c>
      <c r="F1088" s="673">
        <v>19.887128452661514</v>
      </c>
      <c r="G1088" s="673">
        <v>123.82936779324476</v>
      </c>
      <c r="H1088" s="673">
        <v>90.066958889755142</v>
      </c>
      <c r="I1088" s="657">
        <v>238</v>
      </c>
      <c r="J1088" s="657">
        <v>235</v>
      </c>
    </row>
    <row r="1089" spans="4:10">
      <c r="D1089" s="680">
        <v>41171</v>
      </c>
      <c r="E1089" s="656">
        <v>41171</v>
      </c>
      <c r="F1089" s="673">
        <v>19.907359583672083</v>
      </c>
      <c r="G1089" s="673">
        <v>118.04531255576343</v>
      </c>
      <c r="H1089" s="673">
        <v>90.642378646056528</v>
      </c>
      <c r="I1089" s="657">
        <v>238</v>
      </c>
      <c r="J1089" s="657">
        <v>235</v>
      </c>
    </row>
    <row r="1090" spans="4:10">
      <c r="D1090" s="680">
        <v>41172</v>
      </c>
      <c r="E1090" s="656">
        <v>41172</v>
      </c>
      <c r="F1090" s="673">
        <v>21.655361183032561</v>
      </c>
      <c r="G1090" s="673">
        <v>113.97632820433053</v>
      </c>
      <c r="H1090" s="673">
        <v>90.642378646056528</v>
      </c>
      <c r="I1090" s="657">
        <v>238</v>
      </c>
      <c r="J1090" s="657">
        <v>235</v>
      </c>
    </row>
    <row r="1091" spans="4:10">
      <c r="D1091" s="680">
        <v>41173</v>
      </c>
      <c r="E1091" s="656">
        <v>41173</v>
      </c>
      <c r="F1091" s="673">
        <v>22.280096888187753</v>
      </c>
      <c r="G1091" s="673">
        <v>109.81020525981731</v>
      </c>
      <c r="H1091" s="673">
        <v>90.642378646056528</v>
      </c>
      <c r="I1091" s="657">
        <v>238</v>
      </c>
      <c r="J1091" s="657">
        <v>235</v>
      </c>
    </row>
    <row r="1092" spans="4:10">
      <c r="D1092" s="680">
        <v>41176</v>
      </c>
      <c r="E1092" s="656">
        <v>41176</v>
      </c>
      <c r="F1092" s="673">
        <v>27.557854698205112</v>
      </c>
      <c r="G1092" s="673">
        <v>109.81020525981731</v>
      </c>
      <c r="H1092" s="673">
        <v>90.642378646056528</v>
      </c>
      <c r="I1092" s="657">
        <v>238</v>
      </c>
      <c r="J1092" s="657">
        <v>235</v>
      </c>
    </row>
    <row r="1093" spans="4:10">
      <c r="D1093" s="680">
        <v>41177</v>
      </c>
      <c r="E1093" s="656">
        <v>41177</v>
      </c>
      <c r="F1093" s="673">
        <v>46.586190247585741</v>
      </c>
      <c r="G1093" s="673">
        <v>109.81020525981731</v>
      </c>
      <c r="H1093" s="673">
        <v>90.642378646056528</v>
      </c>
      <c r="I1093" s="657">
        <v>233</v>
      </c>
      <c r="J1093" s="657">
        <v>230</v>
      </c>
    </row>
    <row r="1094" spans="4:10">
      <c r="D1094" s="680">
        <v>41178</v>
      </c>
      <c r="E1094" s="656">
        <v>41178</v>
      </c>
      <c r="F1094" s="673">
        <v>58.243469810836238</v>
      </c>
      <c r="G1094" s="673">
        <v>116.12034730164794</v>
      </c>
      <c r="H1094" s="673">
        <v>90.642378646056528</v>
      </c>
      <c r="I1094" s="657">
        <v>233</v>
      </c>
      <c r="J1094" s="657">
        <v>230</v>
      </c>
    </row>
    <row r="1095" spans="4:10">
      <c r="D1095" s="680">
        <v>41179</v>
      </c>
      <c r="E1095" s="656">
        <v>41179</v>
      </c>
      <c r="F1095" s="673">
        <v>69.898808376367697</v>
      </c>
      <c r="G1095" s="673">
        <v>114.50740518563576</v>
      </c>
      <c r="H1095" s="673">
        <v>90.642378646056528</v>
      </c>
      <c r="I1095" s="657">
        <v>233</v>
      </c>
      <c r="J1095" s="657">
        <v>230</v>
      </c>
    </row>
    <row r="1096" spans="4:10">
      <c r="D1096" s="680">
        <v>41180</v>
      </c>
      <c r="E1096" s="656">
        <v>41180</v>
      </c>
      <c r="F1096" s="673">
        <v>82.559574831598525</v>
      </c>
      <c r="G1096" s="673">
        <v>127.36723751978974</v>
      </c>
      <c r="H1096" s="673">
        <v>90.642378646056528</v>
      </c>
      <c r="I1096" s="657">
        <v>237</v>
      </c>
      <c r="J1096" s="657">
        <v>237</v>
      </c>
    </row>
    <row r="1097" spans="4:10">
      <c r="D1097" s="680">
        <v>41183</v>
      </c>
      <c r="E1097" s="656">
        <v>41183</v>
      </c>
      <c r="F1097" s="673">
        <v>84.29229122370522</v>
      </c>
      <c r="G1097" s="673">
        <v>132.6798830860516</v>
      </c>
      <c r="H1097" s="673">
        <v>90.642378646056528</v>
      </c>
      <c r="I1097" s="657">
        <v>237</v>
      </c>
      <c r="J1097" s="657">
        <v>237</v>
      </c>
    </row>
    <row r="1098" spans="4:10">
      <c r="D1098" s="680">
        <v>41184</v>
      </c>
      <c r="E1098" s="656">
        <v>41184</v>
      </c>
      <c r="F1098" s="673">
        <v>75.77869202882961</v>
      </c>
      <c r="G1098" s="673">
        <v>132.6798830860516</v>
      </c>
      <c r="H1098" s="673">
        <v>90.642378646056528</v>
      </c>
      <c r="I1098" s="657">
        <v>237</v>
      </c>
      <c r="J1098" s="657">
        <v>237</v>
      </c>
    </row>
    <row r="1099" spans="4:10">
      <c r="D1099" s="680">
        <v>41185</v>
      </c>
      <c r="E1099" s="656">
        <v>41185</v>
      </c>
      <c r="F1099" s="673">
        <v>62.764601881370339</v>
      </c>
      <c r="G1099" s="673">
        <v>132.6798830860516</v>
      </c>
      <c r="H1099" s="673">
        <v>90.642378646056528</v>
      </c>
      <c r="I1099" s="657">
        <v>242</v>
      </c>
      <c r="J1099" s="657">
        <v>242</v>
      </c>
    </row>
    <row r="1100" spans="4:10">
      <c r="D1100" s="680">
        <v>41186</v>
      </c>
      <c r="E1100" s="656">
        <v>41186</v>
      </c>
      <c r="F1100" s="673">
        <v>53.390182024170265</v>
      </c>
      <c r="G1100" s="673">
        <v>132.6798830860516</v>
      </c>
      <c r="H1100" s="673">
        <v>90.642378646056528</v>
      </c>
      <c r="I1100" s="657">
        <v>247</v>
      </c>
      <c r="J1100" s="657">
        <v>247</v>
      </c>
    </row>
    <row r="1101" spans="4:10">
      <c r="D1101" s="680">
        <v>41187</v>
      </c>
      <c r="E1101" s="656">
        <v>41187</v>
      </c>
      <c r="F1101" s="673">
        <v>40.010052335537949</v>
      </c>
      <c r="G1101" s="673">
        <v>132.6798830860516</v>
      </c>
      <c r="H1101" s="673">
        <v>90.642378646056528</v>
      </c>
      <c r="I1101" s="657">
        <v>237</v>
      </c>
      <c r="J1101" s="657">
        <v>237</v>
      </c>
    </row>
    <row r="1102" spans="4:10">
      <c r="D1102" s="680">
        <v>41190</v>
      </c>
      <c r="E1102" s="656">
        <v>41190</v>
      </c>
      <c r="F1102" s="673">
        <v>32.878662191775618</v>
      </c>
      <c r="G1102" s="673">
        <v>130.65080927076454</v>
      </c>
      <c r="H1102" s="673">
        <v>90.642378646056528</v>
      </c>
      <c r="I1102" s="657">
        <v>236</v>
      </c>
      <c r="J1102" s="657">
        <v>237</v>
      </c>
    </row>
    <row r="1103" spans="4:10">
      <c r="D1103" s="680">
        <v>41191</v>
      </c>
      <c r="E1103" s="656">
        <v>41191</v>
      </c>
      <c r="F1103" s="673">
        <v>30.206920358383993</v>
      </c>
      <c r="G1103" s="673">
        <v>129.1408066835734</v>
      </c>
      <c r="H1103" s="673">
        <v>90.642378646056528</v>
      </c>
      <c r="I1103" s="657">
        <v>235</v>
      </c>
      <c r="J1103" s="657">
        <v>235</v>
      </c>
    </row>
    <row r="1104" spans="4:10">
      <c r="D1104" s="680">
        <v>41192</v>
      </c>
      <c r="E1104" s="656">
        <v>41192</v>
      </c>
      <c r="F1104" s="673">
        <v>27.425281354041928</v>
      </c>
      <c r="G1104" s="673">
        <v>129.1408066835734</v>
      </c>
      <c r="H1104" s="673">
        <v>90.642378646056528</v>
      </c>
      <c r="I1104" s="657">
        <v>235</v>
      </c>
      <c r="J1104" s="657">
        <v>230</v>
      </c>
    </row>
    <row r="1105" spans="4:10">
      <c r="D1105" s="680">
        <v>41193</v>
      </c>
      <c r="E1105" s="656">
        <v>41193</v>
      </c>
      <c r="F1105" s="673">
        <v>24.444302293002956</v>
      </c>
      <c r="G1105" s="673">
        <v>108.76302837002517</v>
      </c>
      <c r="H1105" s="673">
        <v>90.642378646056528</v>
      </c>
      <c r="I1105" s="657">
        <v>235</v>
      </c>
      <c r="J1105" s="657">
        <v>235</v>
      </c>
    </row>
    <row r="1106" spans="4:10">
      <c r="D1106" s="680">
        <v>41194</v>
      </c>
      <c r="E1106" s="656">
        <v>41194</v>
      </c>
      <c r="F1106" s="673">
        <v>18.298788829216242</v>
      </c>
      <c r="G1106" s="673">
        <v>108.76302837002517</v>
      </c>
      <c r="H1106" s="673">
        <v>90.642378646056528</v>
      </c>
      <c r="I1106" s="657">
        <v>235</v>
      </c>
      <c r="J1106" s="657">
        <v>225</v>
      </c>
    </row>
    <row r="1107" spans="4:10">
      <c r="D1107" s="680">
        <v>41197</v>
      </c>
      <c r="E1107" s="656">
        <v>41197</v>
      </c>
      <c r="F1107" s="673">
        <v>12.205100948091387</v>
      </c>
      <c r="G1107" s="673">
        <v>94.298012352977196</v>
      </c>
      <c r="H1107" s="673">
        <v>90.642378646056528</v>
      </c>
      <c r="I1107" s="657">
        <v>229</v>
      </c>
      <c r="J1107" s="657">
        <v>229</v>
      </c>
    </row>
    <row r="1108" spans="4:10">
      <c r="D1108" s="680">
        <v>41198</v>
      </c>
      <c r="E1108" s="656">
        <v>41198</v>
      </c>
      <c r="F1108" s="673">
        <v>6.8432801777541314</v>
      </c>
      <c r="G1108" s="673">
        <v>84.729394525192873</v>
      </c>
      <c r="H1108" s="673">
        <v>90.642378646056528</v>
      </c>
      <c r="I1108" s="657">
        <v>229</v>
      </c>
      <c r="J1108" s="657">
        <v>215</v>
      </c>
    </row>
    <row r="1109" spans="4:10">
      <c r="D1109" s="680">
        <v>41199</v>
      </c>
      <c r="E1109" s="656">
        <v>41199</v>
      </c>
      <c r="F1109" s="673">
        <v>6.1872285349691598</v>
      </c>
      <c r="G1109" s="673">
        <v>84.729394525192873</v>
      </c>
      <c r="H1109" s="673">
        <v>90.642378646056528</v>
      </c>
      <c r="I1109" s="657">
        <v>229</v>
      </c>
      <c r="J1109" s="657">
        <v>225</v>
      </c>
    </row>
    <row r="1110" spans="4:10">
      <c r="D1110" s="680">
        <v>41200</v>
      </c>
      <c r="E1110" s="656">
        <v>41200</v>
      </c>
      <c r="F1110" s="673">
        <v>6.9579119035420707</v>
      </c>
      <c r="G1110" s="673">
        <v>85.455024802059611</v>
      </c>
      <c r="H1110" s="673">
        <v>90.642378646056528</v>
      </c>
      <c r="I1110" s="657">
        <v>226</v>
      </c>
      <c r="J1110" s="657">
        <v>226</v>
      </c>
    </row>
    <row r="1111" spans="4:10">
      <c r="D1111" s="680">
        <v>41201</v>
      </c>
      <c r="E1111" s="656">
        <v>41201</v>
      </c>
      <c r="F1111" s="673">
        <v>6.9136761400986142</v>
      </c>
      <c r="G1111" s="673">
        <v>87.626187721212091</v>
      </c>
      <c r="H1111" s="673">
        <v>90.642378646056528</v>
      </c>
      <c r="I1111" s="657">
        <v>226</v>
      </c>
      <c r="J1111" s="657">
        <v>220</v>
      </c>
    </row>
    <row r="1112" spans="4:10">
      <c r="D1112" s="680">
        <v>41206</v>
      </c>
      <c r="E1112" s="656">
        <v>41206</v>
      </c>
      <c r="F1112" s="673">
        <v>10.726217294485318</v>
      </c>
      <c r="G1112" s="673">
        <v>90.200216598304237</v>
      </c>
      <c r="H1112" s="673">
        <v>90.642378646056528</v>
      </c>
      <c r="I1112" s="657">
        <v>221</v>
      </c>
      <c r="J1112" s="657">
        <v>220</v>
      </c>
    </row>
    <row r="1113" spans="4:10">
      <c r="D1113" s="680">
        <v>41207</v>
      </c>
      <c r="E1113" s="656">
        <v>41207</v>
      </c>
      <c r="F1113" s="673">
        <v>12.450760962946097</v>
      </c>
      <c r="G1113" s="673">
        <v>90.594076709326686</v>
      </c>
      <c r="H1113" s="673">
        <v>90.962022097967548</v>
      </c>
      <c r="I1113" s="657">
        <v>219</v>
      </c>
      <c r="J1113" s="657">
        <v>217</v>
      </c>
    </row>
    <row r="1114" spans="4:10">
      <c r="D1114" s="680">
        <v>41208</v>
      </c>
      <c r="E1114" s="656">
        <v>41208</v>
      </c>
      <c r="F1114" s="673">
        <v>19.30201624419572</v>
      </c>
      <c r="G1114" s="673">
        <v>90.594076709326686</v>
      </c>
      <c r="H1114" s="673">
        <v>90.962022097967548</v>
      </c>
      <c r="I1114" s="657">
        <v>219</v>
      </c>
      <c r="J1114" s="657">
        <v>218</v>
      </c>
    </row>
    <row r="1115" spans="4:10">
      <c r="D1115" s="680">
        <v>41211</v>
      </c>
      <c r="E1115" s="656">
        <v>41211</v>
      </c>
      <c r="F1115" s="673">
        <v>18.901319888283723</v>
      </c>
      <c r="G1115" s="673">
        <v>94.766598884810691</v>
      </c>
      <c r="H1115" s="673">
        <v>95.776621184188556</v>
      </c>
      <c r="I1115" s="657">
        <v>219</v>
      </c>
      <c r="J1115" s="657">
        <v>220</v>
      </c>
    </row>
    <row r="1116" spans="4:10">
      <c r="D1116" s="680">
        <v>41212</v>
      </c>
      <c r="E1116" s="656">
        <v>41212</v>
      </c>
      <c r="F1116" s="673">
        <v>15.493437308888293</v>
      </c>
      <c r="G1116" s="673">
        <v>101.84044642670513</v>
      </c>
      <c r="H1116" s="673">
        <v>95.776621184188556</v>
      </c>
      <c r="I1116" s="657">
        <v>213</v>
      </c>
      <c r="J1116" s="657">
        <v>210</v>
      </c>
    </row>
    <row r="1117" spans="4:10">
      <c r="D1117" s="680">
        <v>41213</v>
      </c>
      <c r="E1117" s="656">
        <v>41213</v>
      </c>
      <c r="F1117" s="673">
        <v>14.169826616833696</v>
      </c>
      <c r="G1117" s="673">
        <v>104.32758594706054</v>
      </c>
      <c r="H1117" s="673">
        <v>95.776621184188556</v>
      </c>
      <c r="I1117" s="657">
        <v>202</v>
      </c>
      <c r="J1117" s="657">
        <v>203</v>
      </c>
    </row>
    <row r="1118" spans="4:10">
      <c r="D1118" s="680">
        <v>41218</v>
      </c>
      <c r="E1118" s="656">
        <v>41218</v>
      </c>
      <c r="F1118" s="673">
        <v>14.72391589665841</v>
      </c>
      <c r="G1118" s="673">
        <v>109.30719321150397</v>
      </c>
      <c r="H1118" s="673">
        <v>95.776621184188556</v>
      </c>
      <c r="I1118" s="657">
        <v>199</v>
      </c>
      <c r="J1118" s="657">
        <v>193</v>
      </c>
    </row>
    <row r="1119" spans="4:10">
      <c r="D1119" s="680">
        <v>41219</v>
      </c>
      <c r="E1119" s="656">
        <v>41219</v>
      </c>
      <c r="F1119" s="673">
        <v>18.559161774066062</v>
      </c>
      <c r="G1119" s="673">
        <v>111.68826950995548</v>
      </c>
      <c r="H1119" s="673">
        <v>95.776621184188556</v>
      </c>
      <c r="I1119" s="657">
        <v>199</v>
      </c>
      <c r="J1119" s="657">
        <v>193</v>
      </c>
    </row>
    <row r="1120" spans="4:10">
      <c r="D1120" s="680">
        <v>41220</v>
      </c>
      <c r="E1120" s="656">
        <v>41220</v>
      </c>
      <c r="F1120" s="673">
        <v>14.82357462152757</v>
      </c>
      <c r="G1120" s="673">
        <v>111.18001239443358</v>
      </c>
      <c r="H1120" s="673">
        <v>95.776621184188556</v>
      </c>
      <c r="I1120" s="657">
        <v>200</v>
      </c>
      <c r="J1120" s="657">
        <v>198</v>
      </c>
    </row>
    <row r="1121" spans="4:10">
      <c r="D1121" s="680">
        <v>41221</v>
      </c>
      <c r="E1121" s="656">
        <v>41221</v>
      </c>
      <c r="F1121" s="673">
        <v>12.880853720976015</v>
      </c>
      <c r="G1121" s="673">
        <v>112.54700084747782</v>
      </c>
      <c r="H1121" s="673">
        <v>95.776621184188556</v>
      </c>
      <c r="I1121" s="657">
        <v>205</v>
      </c>
      <c r="J1121" s="657">
        <v>204</v>
      </c>
    </row>
    <row r="1122" spans="4:10">
      <c r="D1122" s="680">
        <v>41222</v>
      </c>
      <c r="E1122" s="656">
        <v>41222</v>
      </c>
      <c r="F1122" s="673">
        <v>13.94632420537584</v>
      </c>
      <c r="G1122" s="673">
        <v>112.54700084747782</v>
      </c>
      <c r="H1122" s="673">
        <v>95.776621184188556</v>
      </c>
      <c r="I1122" s="657">
        <v>205</v>
      </c>
      <c r="J1122" s="657">
        <v>204</v>
      </c>
    </row>
    <row r="1123" spans="4:10">
      <c r="D1123" s="680">
        <v>41225</v>
      </c>
      <c r="E1123" s="656">
        <v>41225</v>
      </c>
      <c r="F1123" s="673">
        <v>13.374058984994239</v>
      </c>
      <c r="G1123" s="673">
        <v>109.75567860185035</v>
      </c>
      <c r="H1123" s="673">
        <v>95.776621184188556</v>
      </c>
      <c r="I1123" s="657">
        <v>205</v>
      </c>
      <c r="J1123" s="657">
        <v>200</v>
      </c>
    </row>
    <row r="1124" spans="4:10">
      <c r="D1124" s="680">
        <v>41226</v>
      </c>
      <c r="E1124" s="656">
        <v>41226</v>
      </c>
      <c r="F1124" s="673">
        <v>9.8522810834339918</v>
      </c>
      <c r="G1124" s="673">
        <v>108.55938799017389</v>
      </c>
      <c r="H1124" s="673">
        <v>95.776621184188556</v>
      </c>
      <c r="I1124" s="657">
        <v>205</v>
      </c>
      <c r="J1124" s="657">
        <v>204</v>
      </c>
    </row>
    <row r="1125" spans="4:10">
      <c r="D1125" s="680">
        <v>41227</v>
      </c>
      <c r="E1125" s="656">
        <v>41227</v>
      </c>
      <c r="F1125" s="673">
        <v>6.4432495964170782</v>
      </c>
      <c r="G1125" s="673">
        <v>110.49296260810823</v>
      </c>
      <c r="H1125" s="673">
        <v>95.776621184188556</v>
      </c>
      <c r="I1125" s="657">
        <v>205</v>
      </c>
      <c r="J1125" s="657">
        <v>205</v>
      </c>
    </row>
    <row r="1126" spans="4:10">
      <c r="D1126" s="680">
        <v>41228</v>
      </c>
      <c r="E1126" s="656">
        <v>41228</v>
      </c>
      <c r="F1126" s="673">
        <v>2.2508418172421782</v>
      </c>
      <c r="G1126" s="673">
        <v>110.49296260810823</v>
      </c>
      <c r="H1126" s="673">
        <v>95.776621184188556</v>
      </c>
      <c r="I1126" s="657">
        <v>198</v>
      </c>
      <c r="J1126" s="657">
        <v>198</v>
      </c>
    </row>
    <row r="1127" spans="4:10">
      <c r="D1127" s="680">
        <v>41229</v>
      </c>
      <c r="E1127" s="656">
        <v>41229</v>
      </c>
      <c r="F1127" s="673">
        <v>1.6274949469155162</v>
      </c>
      <c r="G1127" s="673">
        <v>110.49296260810823</v>
      </c>
      <c r="H1127" s="673">
        <v>95.776621184188556</v>
      </c>
      <c r="I1127" s="657">
        <v>198</v>
      </c>
      <c r="J1127" s="657">
        <v>198</v>
      </c>
    </row>
    <row r="1128" spans="4:10">
      <c r="D1128" s="680">
        <v>41232</v>
      </c>
      <c r="E1128" s="656">
        <v>41232</v>
      </c>
      <c r="F1128" s="673">
        <v>3.2955718291785248</v>
      </c>
      <c r="G1128" s="673">
        <v>113.14422831276428</v>
      </c>
      <c r="H1128" s="673">
        <v>95.776621184188556</v>
      </c>
      <c r="I1128" s="657">
        <v>198</v>
      </c>
      <c r="J1128" s="657">
        <v>198</v>
      </c>
    </row>
    <row r="1129" spans="4:10">
      <c r="D1129" s="680">
        <v>41233</v>
      </c>
      <c r="E1129" s="656">
        <v>41233</v>
      </c>
      <c r="F1129" s="673">
        <v>4.6183931160500631</v>
      </c>
      <c r="G1129" s="673">
        <v>101.7914318328495</v>
      </c>
      <c r="H1129" s="673">
        <v>95.776621184188556</v>
      </c>
      <c r="I1129" s="657">
        <v>198</v>
      </c>
      <c r="J1129" s="657">
        <v>192</v>
      </c>
    </row>
    <row r="1130" spans="4:10">
      <c r="D1130" s="680">
        <v>41234</v>
      </c>
      <c r="E1130" s="656">
        <v>41234</v>
      </c>
      <c r="F1130" s="673">
        <v>4.6359269674887091</v>
      </c>
      <c r="G1130" s="673">
        <v>101.26960800168035</v>
      </c>
      <c r="H1130" s="673">
        <v>95.776621184188556</v>
      </c>
      <c r="I1130" s="657">
        <v>197</v>
      </c>
      <c r="J1130" s="657">
        <v>197</v>
      </c>
    </row>
    <row r="1131" spans="4:10">
      <c r="D1131" s="680">
        <v>41235</v>
      </c>
      <c r="E1131" s="656">
        <v>41235</v>
      </c>
      <c r="F1131" s="673">
        <v>3.881093875775627</v>
      </c>
      <c r="G1131" s="673">
        <v>95.330978186286927</v>
      </c>
      <c r="H1131" s="673">
        <v>95.776621184188556</v>
      </c>
      <c r="I1131" s="657">
        <v>193.5</v>
      </c>
      <c r="J1131" s="657">
        <v>195</v>
      </c>
    </row>
    <row r="1132" spans="4:10">
      <c r="D1132" s="680">
        <v>41236</v>
      </c>
      <c r="E1132" s="656">
        <v>41236</v>
      </c>
      <c r="F1132" s="673">
        <v>5.1955474319815185</v>
      </c>
      <c r="G1132" s="673">
        <v>97.184281757671926</v>
      </c>
      <c r="H1132" s="673">
        <v>95.776621184188556</v>
      </c>
      <c r="I1132" s="657">
        <v>190</v>
      </c>
      <c r="J1132" s="657">
        <v>190</v>
      </c>
    </row>
    <row r="1133" spans="4:10">
      <c r="D1133" s="680">
        <v>41239</v>
      </c>
      <c r="E1133" s="656">
        <v>41239</v>
      </c>
      <c r="F1133" s="673">
        <v>7.3169644380396912</v>
      </c>
      <c r="G1133" s="673">
        <v>88.15673220747442</v>
      </c>
      <c r="H1133" s="673">
        <v>95.776621184188556</v>
      </c>
      <c r="I1133" s="657">
        <v>192</v>
      </c>
      <c r="J1133" s="657">
        <v>191</v>
      </c>
    </row>
    <row r="1134" spans="4:10">
      <c r="D1134" s="680">
        <v>41240</v>
      </c>
      <c r="E1134" s="656">
        <v>41240</v>
      </c>
      <c r="F1134" s="673">
        <v>10.014279551201714</v>
      </c>
      <c r="G1134" s="673">
        <v>86.689406035363675</v>
      </c>
      <c r="H1134" s="673">
        <v>95.776621184188556</v>
      </c>
      <c r="I1134" s="657">
        <v>198</v>
      </c>
      <c r="J1134" s="657">
        <v>198</v>
      </c>
    </row>
    <row r="1135" spans="4:10">
      <c r="D1135" s="680">
        <v>41241</v>
      </c>
      <c r="E1135" s="656">
        <v>41241</v>
      </c>
      <c r="F1135" s="673">
        <v>12.366315612437159</v>
      </c>
      <c r="G1135" s="673">
        <v>86.103372546817781</v>
      </c>
      <c r="H1135" s="673">
        <v>87.728613824209461</v>
      </c>
      <c r="I1135" s="657">
        <v>198</v>
      </c>
      <c r="J1135" s="657">
        <v>195</v>
      </c>
    </row>
    <row r="1136" spans="4:10">
      <c r="D1136" s="680">
        <v>41242</v>
      </c>
      <c r="E1136" s="656">
        <v>41242</v>
      </c>
      <c r="F1136" s="673">
        <v>16.197194265835673</v>
      </c>
      <c r="G1136" s="673">
        <v>82.483813950292642</v>
      </c>
      <c r="H1136" s="673">
        <v>88.222696752544948</v>
      </c>
      <c r="I1136" s="657">
        <v>196</v>
      </c>
      <c r="J1136" s="657">
        <v>196</v>
      </c>
    </row>
    <row r="1137" spans="4:10">
      <c r="D1137" s="680">
        <v>41243</v>
      </c>
      <c r="E1137" s="656">
        <v>41243</v>
      </c>
      <c r="F1137" s="673">
        <v>24.576142172780884</v>
      </c>
      <c r="G1137" s="673">
        <v>82.483813950292642</v>
      </c>
      <c r="H1137" s="673">
        <v>88.222696752544948</v>
      </c>
      <c r="I1137" s="657">
        <v>196</v>
      </c>
      <c r="J1137" s="657">
        <v>196</v>
      </c>
    </row>
    <row r="1138" spans="4:10">
      <c r="D1138" s="680">
        <v>41246</v>
      </c>
      <c r="E1138" s="656">
        <v>41246</v>
      </c>
      <c r="F1138" s="673">
        <v>28.396910745112621</v>
      </c>
      <c r="G1138" s="673">
        <v>83.478787413076518</v>
      </c>
      <c r="H1138" s="673">
        <v>88.222696752544948</v>
      </c>
      <c r="I1138" s="657">
        <v>201</v>
      </c>
      <c r="J1138" s="657">
        <v>200</v>
      </c>
    </row>
    <row r="1139" spans="4:10">
      <c r="D1139" s="680">
        <v>41247</v>
      </c>
      <c r="E1139" s="656">
        <v>41247</v>
      </c>
      <c r="F1139" s="673">
        <v>32.098911923908673</v>
      </c>
      <c r="G1139" s="673">
        <v>83.478787413076518</v>
      </c>
      <c r="H1139" s="673">
        <v>88.222696752544948</v>
      </c>
      <c r="I1139" s="657">
        <v>205</v>
      </c>
      <c r="J1139" s="657">
        <v>202</v>
      </c>
    </row>
    <row r="1140" spans="4:10">
      <c r="D1140" s="680">
        <v>41248</v>
      </c>
      <c r="E1140" s="656">
        <v>41248</v>
      </c>
      <c r="F1140" s="673">
        <v>29.178985262196409</v>
      </c>
      <c r="G1140" s="673">
        <v>82.687177776419972</v>
      </c>
      <c r="H1140" s="673">
        <v>88.222696752544948</v>
      </c>
      <c r="I1140" s="657">
        <v>205</v>
      </c>
      <c r="J1140" s="657">
        <v>205</v>
      </c>
    </row>
    <row r="1141" spans="4:10">
      <c r="D1141" s="680">
        <v>41249</v>
      </c>
      <c r="E1141" s="656">
        <v>41249</v>
      </c>
      <c r="F1141" s="673">
        <v>28.609541451696813</v>
      </c>
      <c r="G1141" s="673">
        <v>89.294343055269152</v>
      </c>
      <c r="H1141" s="673">
        <v>88.222696752544948</v>
      </c>
      <c r="I1141" s="657">
        <v>205</v>
      </c>
      <c r="J1141" s="657">
        <v>205</v>
      </c>
    </row>
    <row r="1142" spans="4:10">
      <c r="D1142" s="680">
        <v>41250</v>
      </c>
      <c r="E1142" s="656">
        <v>41250</v>
      </c>
      <c r="F1142" s="673">
        <v>32.528914779403031</v>
      </c>
      <c r="G1142" s="673">
        <v>93.78465837980626</v>
      </c>
      <c r="H1142" s="673">
        <v>88.222696752544948</v>
      </c>
      <c r="I1142" s="657">
        <v>210</v>
      </c>
      <c r="J1142" s="657">
        <v>210</v>
      </c>
    </row>
    <row r="1143" spans="4:10">
      <c r="D1143" s="680">
        <v>41253</v>
      </c>
      <c r="E1143" s="656">
        <v>41253</v>
      </c>
      <c r="F1143" s="673">
        <v>38.340759656485666</v>
      </c>
      <c r="G1143" s="673">
        <v>97.489500704393976</v>
      </c>
      <c r="H1143" s="673">
        <v>88.222696752544948</v>
      </c>
      <c r="I1143" s="657">
        <v>212</v>
      </c>
      <c r="J1143" s="657">
        <v>208</v>
      </c>
    </row>
    <row r="1144" spans="4:10">
      <c r="D1144" s="680">
        <v>41254</v>
      </c>
      <c r="E1144" s="656">
        <v>41254</v>
      </c>
      <c r="F1144" s="673">
        <v>41.929235908777684</v>
      </c>
      <c r="G1144" s="673">
        <v>105.27274919091255</v>
      </c>
      <c r="H1144" s="673">
        <v>88.222696752544948</v>
      </c>
      <c r="I1144" s="657">
        <v>213</v>
      </c>
      <c r="J1144" s="657">
        <v>205</v>
      </c>
    </row>
    <row r="1145" spans="4:10">
      <c r="D1145" s="680">
        <v>41255</v>
      </c>
      <c r="E1145" s="656">
        <v>41255</v>
      </c>
      <c r="F1145" s="673">
        <v>43.632128596399312</v>
      </c>
      <c r="G1145" s="673">
        <v>111.49714483031545</v>
      </c>
      <c r="H1145" s="673">
        <v>88.222696752544948</v>
      </c>
      <c r="I1145" s="657">
        <v>230</v>
      </c>
      <c r="J1145" s="657">
        <v>224</v>
      </c>
    </row>
    <row r="1146" spans="4:10">
      <c r="D1146" s="680">
        <v>41256</v>
      </c>
      <c r="E1146" s="656">
        <v>41256</v>
      </c>
      <c r="F1146" s="673">
        <v>43.45875444893521</v>
      </c>
      <c r="G1146" s="673">
        <v>115.72176638086236</v>
      </c>
      <c r="H1146" s="673">
        <v>93.489132016233953</v>
      </c>
      <c r="I1146" s="657">
        <v>230</v>
      </c>
      <c r="J1146" s="657">
        <v>234</v>
      </c>
    </row>
    <row r="1147" spans="4:10">
      <c r="D1147" s="680">
        <v>41257</v>
      </c>
      <c r="E1147" s="656">
        <v>41257</v>
      </c>
      <c r="F1147" s="673">
        <v>43.45875444893521</v>
      </c>
      <c r="G1147" s="673">
        <v>115.72176638086236</v>
      </c>
      <c r="H1147" s="673">
        <v>93.489132016233953</v>
      </c>
      <c r="I1147" s="657">
        <v>236</v>
      </c>
      <c r="J1147" s="657">
        <v>236</v>
      </c>
    </row>
    <row r="1148" spans="4:10">
      <c r="D1148" s="680">
        <v>41260</v>
      </c>
      <c r="E1148" s="656">
        <v>41260</v>
      </c>
      <c r="F1148" s="673">
        <v>43.45875444893521</v>
      </c>
      <c r="G1148" s="673">
        <v>115.72176638086236</v>
      </c>
      <c r="H1148" s="673">
        <v>93.489132016233953</v>
      </c>
      <c r="I1148" s="657">
        <v>241</v>
      </c>
      <c r="J1148" s="657">
        <v>246</v>
      </c>
    </row>
    <row r="1149" spans="4:10">
      <c r="D1149" s="680">
        <v>41261</v>
      </c>
      <c r="E1149" s="656">
        <v>41261</v>
      </c>
      <c r="F1149" s="673">
        <v>37.353519358700517</v>
      </c>
      <c r="G1149" s="673">
        <v>124.73162088909041</v>
      </c>
      <c r="H1149" s="673">
        <v>101.01536214143177</v>
      </c>
      <c r="I1149" s="657">
        <v>245</v>
      </c>
      <c r="J1149" s="657">
        <v>245</v>
      </c>
    </row>
    <row r="1150" spans="4:10">
      <c r="D1150" s="680">
        <v>41262</v>
      </c>
      <c r="E1150" s="656">
        <v>41262</v>
      </c>
      <c r="F1150" s="673">
        <v>28.0296342575861</v>
      </c>
      <c r="G1150" s="673">
        <v>133.24394183473595</v>
      </c>
      <c r="H1150" s="673">
        <v>101.01536214143177</v>
      </c>
      <c r="I1150" s="657">
        <v>224</v>
      </c>
      <c r="J1150" s="657">
        <v>224</v>
      </c>
    </row>
    <row r="1151" spans="4:10">
      <c r="D1151" s="680">
        <v>41263</v>
      </c>
      <c r="E1151" s="656">
        <v>41263</v>
      </c>
      <c r="F1151" s="673">
        <v>26.181450512923369</v>
      </c>
      <c r="G1151" s="673">
        <v>131.57853343628813</v>
      </c>
      <c r="H1151" s="673">
        <v>102.09734772611417</v>
      </c>
      <c r="I1151" s="657">
        <v>216</v>
      </c>
      <c r="J1151" s="657">
        <v>214</v>
      </c>
    </row>
    <row r="1152" spans="4:10">
      <c r="D1152" s="680">
        <v>41264</v>
      </c>
      <c r="E1152" s="656">
        <v>41264</v>
      </c>
      <c r="F1152" s="673">
        <v>21.236931127908299</v>
      </c>
      <c r="G1152" s="673">
        <v>130.47233347434832</v>
      </c>
      <c r="H1152" s="673">
        <v>102.09734772611417</v>
      </c>
      <c r="I1152" s="657">
        <v>203</v>
      </c>
      <c r="J1152" s="657">
        <v>196</v>
      </c>
    </row>
    <row r="1153" spans="4:10">
      <c r="D1153" s="680">
        <v>41270</v>
      </c>
      <c r="E1153" s="656">
        <v>41270</v>
      </c>
      <c r="F1153" s="673">
        <v>48.522592881258191</v>
      </c>
      <c r="G1153" s="673">
        <v>130.47233347434832</v>
      </c>
      <c r="H1153" s="673">
        <v>102.09734772611417</v>
      </c>
      <c r="I1153" s="657">
        <v>203</v>
      </c>
      <c r="J1153" s="657">
        <v>196</v>
      </c>
    </row>
    <row r="1154" spans="4:10">
      <c r="D1154" s="680">
        <v>41271</v>
      </c>
      <c r="E1154" s="656">
        <v>41271</v>
      </c>
      <c r="F1154" s="673">
        <v>112.8674962067434</v>
      </c>
      <c r="G1154" s="673">
        <v>123.71464818467115</v>
      </c>
      <c r="H1154" s="673">
        <v>103.61379361644555</v>
      </c>
      <c r="I1154" s="657">
        <v>203</v>
      </c>
      <c r="J1154" s="657">
        <v>196</v>
      </c>
    </row>
    <row r="1155" spans="4:10">
      <c r="D1155" s="680">
        <v>41276</v>
      </c>
      <c r="E1155" s="656">
        <v>41276</v>
      </c>
      <c r="F1155" s="673">
        <v>96.519547111086183</v>
      </c>
      <c r="G1155" s="673">
        <v>120.50323714103308</v>
      </c>
      <c r="H1155" s="673">
        <v>103.61379361644555</v>
      </c>
      <c r="I1155" s="657">
        <v>203</v>
      </c>
      <c r="J1155" s="657">
        <v>203</v>
      </c>
    </row>
    <row r="1156" spans="4:10">
      <c r="D1156" s="680">
        <v>41277</v>
      </c>
      <c r="E1156" s="656">
        <v>41277</v>
      </c>
      <c r="F1156" s="673">
        <v>75.1949050225425</v>
      </c>
      <c r="G1156" s="673">
        <v>120.50323714103308</v>
      </c>
      <c r="H1156" s="673">
        <v>103.61379361644555</v>
      </c>
      <c r="I1156" s="657">
        <v>196</v>
      </c>
      <c r="J1156" s="657">
        <v>194</v>
      </c>
    </row>
    <row r="1157" spans="4:10">
      <c r="D1157" s="680">
        <v>41278</v>
      </c>
      <c r="E1157" s="656">
        <v>41278</v>
      </c>
      <c r="F1157" s="673">
        <v>58.723140011898714</v>
      </c>
      <c r="G1157" s="673">
        <v>120.50323714103308</v>
      </c>
      <c r="H1157" s="673">
        <v>103.61379361644555</v>
      </c>
      <c r="I1157" s="657">
        <v>198</v>
      </c>
      <c r="J1157" s="657">
        <v>197</v>
      </c>
    </row>
    <row r="1158" spans="4:10">
      <c r="D1158" s="680">
        <v>41281</v>
      </c>
      <c r="E1158" s="656">
        <v>41281</v>
      </c>
      <c r="F1158" s="673">
        <v>50.757688425953539</v>
      </c>
      <c r="G1158" s="673">
        <v>120.50323714103308</v>
      </c>
      <c r="H1158" s="673">
        <v>103.61379361644555</v>
      </c>
      <c r="I1158" s="657">
        <v>198</v>
      </c>
      <c r="J1158" s="657">
        <v>189</v>
      </c>
    </row>
    <row r="1159" spans="4:10">
      <c r="D1159" s="680">
        <v>41282</v>
      </c>
      <c r="E1159" s="656">
        <v>41282</v>
      </c>
      <c r="F1159" s="673">
        <v>39.886322630701713</v>
      </c>
      <c r="G1159" s="673">
        <v>120.50323714103308</v>
      </c>
      <c r="H1159" s="673">
        <v>102.25363487218192</v>
      </c>
      <c r="I1159" s="657">
        <v>204</v>
      </c>
      <c r="J1159" s="657">
        <v>195</v>
      </c>
    </row>
    <row r="1160" spans="4:10">
      <c r="D1160" s="680">
        <v>41283</v>
      </c>
      <c r="E1160" s="656">
        <v>41283</v>
      </c>
      <c r="F1160" s="673">
        <v>30.83050164439593</v>
      </c>
      <c r="G1160" s="673">
        <v>112.92839658573743</v>
      </c>
      <c r="H1160" s="673">
        <v>102.25363487218192</v>
      </c>
      <c r="I1160" s="657">
        <v>203</v>
      </c>
      <c r="J1160" s="657">
        <v>206</v>
      </c>
    </row>
    <row r="1161" spans="4:10">
      <c r="D1161" s="680">
        <v>41284</v>
      </c>
      <c r="E1161" s="656">
        <v>41284</v>
      </c>
      <c r="F1161" s="673">
        <v>18.631567732708035</v>
      </c>
      <c r="G1161" s="673">
        <v>99.902694500997114</v>
      </c>
      <c r="H1161" s="673">
        <v>102.25363487218192</v>
      </c>
      <c r="I1161" s="657">
        <v>199</v>
      </c>
      <c r="J1161" s="657">
        <v>198</v>
      </c>
    </row>
    <row r="1162" spans="4:10">
      <c r="D1162" s="680">
        <v>41285</v>
      </c>
      <c r="E1162" s="656">
        <v>41285</v>
      </c>
      <c r="F1162" s="673">
        <v>6.6464420360514023</v>
      </c>
      <c r="G1162" s="673">
        <v>99.902694500997114</v>
      </c>
      <c r="H1162" s="673">
        <v>99.167807793284538</v>
      </c>
      <c r="I1162" s="657">
        <v>202</v>
      </c>
      <c r="J1162" s="657">
        <v>211</v>
      </c>
    </row>
    <row r="1163" spans="4:10">
      <c r="D1163" s="680">
        <v>41288</v>
      </c>
      <c r="E1163" s="656">
        <v>41288</v>
      </c>
      <c r="F1163" s="673">
        <v>0.39807126172636487</v>
      </c>
      <c r="G1163" s="673">
        <v>99.902694500997114</v>
      </c>
      <c r="H1163" s="673">
        <v>99.167807793284538</v>
      </c>
      <c r="I1163" s="657">
        <v>202</v>
      </c>
      <c r="J1163" s="657">
        <v>211</v>
      </c>
    </row>
    <row r="1164" spans="4:10">
      <c r="D1164" s="680">
        <v>41289</v>
      </c>
      <c r="E1164" s="656">
        <v>41289</v>
      </c>
      <c r="F1164" s="673">
        <v>-6.1455794099914387</v>
      </c>
      <c r="G1164" s="673">
        <v>94.702085496844049</v>
      </c>
      <c r="H1164" s="673">
        <v>99.167807793284538</v>
      </c>
      <c r="I1164" s="657">
        <v>206</v>
      </c>
      <c r="J1164" s="657">
        <v>206</v>
      </c>
    </row>
    <row r="1165" spans="4:10">
      <c r="D1165" s="680">
        <v>41290</v>
      </c>
      <c r="E1165" s="656">
        <v>41290</v>
      </c>
      <c r="F1165" s="673">
        <v>-8.5100698659604639</v>
      </c>
      <c r="G1165" s="673">
        <v>91.023131308450559</v>
      </c>
      <c r="H1165" s="673">
        <v>98.153451136146657</v>
      </c>
      <c r="I1165" s="657">
        <v>210</v>
      </c>
      <c r="J1165" s="657">
        <v>210</v>
      </c>
    </row>
    <row r="1166" spans="4:10">
      <c r="D1166" s="680">
        <v>41291</v>
      </c>
      <c r="E1166" s="656">
        <v>41291</v>
      </c>
      <c r="F1166" s="673">
        <v>-6.508598310886426</v>
      </c>
      <c r="G1166" s="673">
        <v>85.04623973741711</v>
      </c>
      <c r="H1166" s="673">
        <v>98.153451136146657</v>
      </c>
      <c r="I1166" s="657">
        <v>210</v>
      </c>
      <c r="J1166" s="657">
        <v>210</v>
      </c>
    </row>
    <row r="1167" spans="4:10">
      <c r="D1167" s="680">
        <v>41292</v>
      </c>
      <c r="E1167" s="656">
        <v>41292</v>
      </c>
      <c r="F1167" s="673">
        <v>-7.6635955945233203</v>
      </c>
      <c r="G1167" s="673">
        <v>77.586583433363927</v>
      </c>
      <c r="H1167" s="673">
        <v>98.153451136146657</v>
      </c>
      <c r="I1167" s="657">
        <v>210</v>
      </c>
      <c r="J1167" s="657">
        <v>212</v>
      </c>
    </row>
    <row r="1168" spans="4:10">
      <c r="D1168" s="680">
        <v>41295</v>
      </c>
      <c r="E1168" s="656">
        <v>41295</v>
      </c>
      <c r="F1168" s="673">
        <v>-7.2438375545626776</v>
      </c>
      <c r="G1168" s="673">
        <v>70.380329160488159</v>
      </c>
      <c r="H1168" s="673">
        <v>98.153451136146657</v>
      </c>
      <c r="I1168" s="657">
        <v>209.5</v>
      </c>
      <c r="J1168" s="657">
        <v>199</v>
      </c>
    </row>
    <row r="1169" spans="4:10">
      <c r="D1169" s="680">
        <v>41296</v>
      </c>
      <c r="E1169" s="656">
        <v>41296</v>
      </c>
      <c r="F1169" s="673">
        <v>-2.4444520558802516</v>
      </c>
      <c r="G1169" s="673">
        <v>68.655740148389327</v>
      </c>
      <c r="H1169" s="673">
        <v>98.153451136146657</v>
      </c>
      <c r="I1169" s="657">
        <v>209</v>
      </c>
      <c r="J1169" s="657">
        <v>210</v>
      </c>
    </row>
    <row r="1170" spans="4:10">
      <c r="D1170" s="680">
        <v>41297</v>
      </c>
      <c r="E1170" s="656">
        <v>41297</v>
      </c>
      <c r="F1170" s="673">
        <v>-1.571105254735742</v>
      </c>
      <c r="G1170" s="673">
        <v>65.983318923257571</v>
      </c>
      <c r="H1170" s="673">
        <v>98.153451136146657</v>
      </c>
      <c r="I1170" s="657">
        <v>209</v>
      </c>
      <c r="J1170" s="657">
        <v>210</v>
      </c>
    </row>
    <row r="1171" spans="4:10">
      <c r="D1171" s="680">
        <v>41298</v>
      </c>
      <c r="E1171" s="656">
        <v>41298</v>
      </c>
      <c r="F1171" s="673">
        <v>0.14450031675273745</v>
      </c>
      <c r="G1171" s="673">
        <v>67.89206670213585</v>
      </c>
      <c r="H1171" s="673">
        <v>98.153451136146657</v>
      </c>
      <c r="I1171" s="657">
        <v>209</v>
      </c>
      <c r="J1171" s="657">
        <v>208</v>
      </c>
    </row>
    <row r="1172" spans="4:10">
      <c r="D1172" s="680">
        <v>41299</v>
      </c>
      <c r="E1172" s="656">
        <v>41299</v>
      </c>
      <c r="F1172" s="673">
        <v>0.80563658517314118</v>
      </c>
      <c r="G1172" s="673">
        <v>67.792002073596237</v>
      </c>
      <c r="H1172" s="673">
        <v>95.775246161397448</v>
      </c>
      <c r="I1172" s="657">
        <v>220</v>
      </c>
      <c r="J1172" s="657">
        <v>216</v>
      </c>
    </row>
    <row r="1173" spans="4:10">
      <c r="D1173" s="680">
        <v>41302</v>
      </c>
      <c r="E1173" s="656">
        <v>41302</v>
      </c>
      <c r="F1173" s="673">
        <v>0.36394209141123524</v>
      </c>
      <c r="G1173" s="673">
        <v>67.792002073596237</v>
      </c>
      <c r="H1173" s="673">
        <v>95.775246161397448</v>
      </c>
      <c r="I1173" s="657">
        <v>222</v>
      </c>
      <c r="J1173" s="657">
        <v>228</v>
      </c>
    </row>
    <row r="1174" spans="4:10">
      <c r="D1174" s="680">
        <v>41303</v>
      </c>
      <c r="E1174" s="656">
        <v>41303</v>
      </c>
      <c r="F1174" s="673">
        <v>-9.0513952718110815</v>
      </c>
      <c r="G1174" s="673">
        <v>63.279525973363135</v>
      </c>
      <c r="H1174" s="673">
        <v>95.775246161397448</v>
      </c>
      <c r="I1174" s="657">
        <v>222</v>
      </c>
      <c r="J1174" s="657">
        <v>224</v>
      </c>
    </row>
    <row r="1175" spans="4:10">
      <c r="D1175" s="680">
        <v>41304</v>
      </c>
      <c r="E1175" s="656">
        <v>41304</v>
      </c>
      <c r="F1175" s="673">
        <v>-14.0590831982989</v>
      </c>
      <c r="G1175" s="673">
        <v>59.497138671724016</v>
      </c>
      <c r="H1175" s="673">
        <v>134.52847742697008</v>
      </c>
      <c r="I1175" s="657">
        <v>215</v>
      </c>
      <c r="J1175" s="657">
        <v>219</v>
      </c>
    </row>
    <row r="1176" spans="4:10">
      <c r="D1176" s="680">
        <v>41305</v>
      </c>
      <c r="E1176" s="656">
        <v>41305</v>
      </c>
      <c r="F1176" s="673">
        <v>-17.714442108670852</v>
      </c>
      <c r="G1176" s="673">
        <v>60.793604443329563</v>
      </c>
      <c r="H1176" s="673">
        <v>134.52847742697008</v>
      </c>
      <c r="I1176" s="657">
        <v>205</v>
      </c>
      <c r="J1176" s="657">
        <v>209</v>
      </c>
    </row>
    <row r="1177" spans="4:10">
      <c r="D1177" s="680">
        <v>41306</v>
      </c>
      <c r="E1177" s="656">
        <v>41306</v>
      </c>
      <c r="F1177" s="673">
        <v>-19.842229948768622</v>
      </c>
      <c r="G1177" s="673">
        <v>60.793604443329563</v>
      </c>
      <c r="H1177" s="673">
        <v>115.8215176069064</v>
      </c>
      <c r="I1177" s="657">
        <v>203</v>
      </c>
      <c r="J1177" s="657">
        <v>213</v>
      </c>
    </row>
    <row r="1178" spans="4:10">
      <c r="D1178" s="680">
        <v>41309</v>
      </c>
      <c r="E1178" s="656">
        <v>41309</v>
      </c>
      <c r="F1178" s="673">
        <v>-21.407688186533719</v>
      </c>
      <c r="G1178" s="673">
        <v>60.793604443329563</v>
      </c>
      <c r="H1178" s="673">
        <v>115.8215176069064</v>
      </c>
      <c r="I1178" s="657">
        <v>212</v>
      </c>
      <c r="J1178" s="657">
        <v>215</v>
      </c>
    </row>
    <row r="1179" spans="4:10">
      <c r="D1179" s="680">
        <v>41310</v>
      </c>
      <c r="E1179" s="656">
        <v>41310</v>
      </c>
      <c r="F1179" s="673">
        <v>-20.118770104286451</v>
      </c>
      <c r="G1179" s="673">
        <v>60.793604443329563</v>
      </c>
      <c r="H1179" s="673">
        <v>115.8215176069064</v>
      </c>
      <c r="I1179" s="657">
        <v>210</v>
      </c>
      <c r="J1179" s="657">
        <v>216</v>
      </c>
    </row>
    <row r="1180" spans="4:10">
      <c r="D1180" s="680">
        <v>41311</v>
      </c>
      <c r="E1180" s="656">
        <v>41311</v>
      </c>
      <c r="F1180" s="673">
        <v>-20.855319113936453</v>
      </c>
      <c r="G1180" s="673">
        <v>55.481429059060396</v>
      </c>
      <c r="H1180" s="673">
        <v>115.8215176069064</v>
      </c>
      <c r="I1180" s="657">
        <v>212</v>
      </c>
      <c r="J1180" s="657">
        <v>216</v>
      </c>
    </row>
    <row r="1181" spans="4:10">
      <c r="D1181" s="680">
        <v>41312</v>
      </c>
      <c r="E1181" s="656">
        <v>41312</v>
      </c>
      <c r="F1181" s="673">
        <v>-23.162364142648801</v>
      </c>
      <c r="G1181" s="673">
        <v>51.36246522088652</v>
      </c>
      <c r="H1181" s="673">
        <v>115.8215176069064</v>
      </c>
      <c r="I1181" s="657">
        <v>210</v>
      </c>
      <c r="J1181" s="657">
        <v>216</v>
      </c>
    </row>
    <row r="1182" spans="4:10">
      <c r="D1182" s="680">
        <v>41313</v>
      </c>
      <c r="E1182" s="656">
        <v>41313</v>
      </c>
      <c r="F1182" s="673">
        <v>-26.032915922048986</v>
      </c>
      <c r="G1182" s="673">
        <v>47.733798129023221</v>
      </c>
      <c r="H1182" s="673">
        <v>106.5072084552087</v>
      </c>
      <c r="I1182" s="657">
        <v>211</v>
      </c>
      <c r="J1182" s="657">
        <v>220</v>
      </c>
    </row>
    <row r="1183" spans="4:10">
      <c r="D1183" s="680">
        <v>41316</v>
      </c>
      <c r="E1183" s="656">
        <v>41316</v>
      </c>
      <c r="F1183" s="673">
        <v>-26.552833056502966</v>
      </c>
      <c r="G1183" s="673">
        <v>39.761252464796769</v>
      </c>
      <c r="H1183" s="673">
        <v>106.5072084552087</v>
      </c>
      <c r="I1183" s="657">
        <v>213</v>
      </c>
      <c r="J1183" s="657">
        <v>219</v>
      </c>
    </row>
    <row r="1184" spans="4:10">
      <c r="D1184" s="680">
        <v>41317</v>
      </c>
      <c r="E1184" s="656">
        <v>41317</v>
      </c>
      <c r="F1184" s="673">
        <v>-19.28622872972997</v>
      </c>
      <c r="G1184" s="673">
        <v>37.760101313453816</v>
      </c>
      <c r="H1184" s="673">
        <v>106.5072084552087</v>
      </c>
      <c r="I1184" s="657">
        <v>211</v>
      </c>
      <c r="J1184" s="657">
        <v>217</v>
      </c>
    </row>
    <row r="1185" spans="4:10">
      <c r="D1185" s="680">
        <v>41318</v>
      </c>
      <c r="E1185" s="656">
        <v>41318</v>
      </c>
      <c r="F1185" s="673">
        <v>-14.722530583021944</v>
      </c>
      <c r="G1185" s="673">
        <v>36.465913568034587</v>
      </c>
      <c r="H1185" s="673">
        <v>106.5072084552087</v>
      </c>
      <c r="I1185" s="657">
        <v>209</v>
      </c>
      <c r="J1185" s="657">
        <v>218</v>
      </c>
    </row>
    <row r="1186" spans="4:10">
      <c r="D1186" s="680">
        <v>41319</v>
      </c>
      <c r="E1186" s="656">
        <v>41319</v>
      </c>
      <c r="F1186" s="673">
        <v>-8.7111433696042724</v>
      </c>
      <c r="G1186" s="673">
        <v>47.808314267936659</v>
      </c>
      <c r="H1186" s="673">
        <v>106.5072084552087</v>
      </c>
      <c r="I1186" s="657">
        <v>201</v>
      </c>
      <c r="J1186" s="657">
        <v>205</v>
      </c>
    </row>
    <row r="1187" spans="4:10">
      <c r="D1187" s="680">
        <v>41320</v>
      </c>
      <c r="E1187" s="656">
        <v>41320</v>
      </c>
      <c r="F1187" s="673">
        <v>-5.427761131821617</v>
      </c>
      <c r="G1187" s="673">
        <v>42.157180725988241</v>
      </c>
      <c r="H1187" s="673">
        <v>106.5072084552087</v>
      </c>
      <c r="I1187" s="657">
        <v>192</v>
      </c>
      <c r="J1187" s="657">
        <v>199</v>
      </c>
    </row>
    <row r="1188" spans="4:10">
      <c r="D1188" s="680">
        <v>41323</v>
      </c>
      <c r="E1188" s="656">
        <v>41323</v>
      </c>
      <c r="F1188" s="673">
        <v>-4.7504257611324432</v>
      </c>
      <c r="G1188" s="673">
        <v>37.518966662873765</v>
      </c>
      <c r="H1188" s="673">
        <v>106.5072084552087</v>
      </c>
      <c r="I1188" s="657">
        <v>186.5</v>
      </c>
      <c r="J1188" s="657">
        <v>199</v>
      </c>
    </row>
    <row r="1189" spans="4:10">
      <c r="D1189" s="680">
        <v>41324</v>
      </c>
      <c r="E1189" s="656">
        <v>41324</v>
      </c>
      <c r="F1189" s="673">
        <v>-3.6685562411422405</v>
      </c>
      <c r="G1189" s="673">
        <v>35.123800727072798</v>
      </c>
      <c r="H1189" s="673">
        <v>106.5072084552087</v>
      </c>
      <c r="I1189" s="657">
        <v>181</v>
      </c>
      <c r="J1189" s="657">
        <v>189</v>
      </c>
    </row>
    <row r="1190" spans="4:10">
      <c r="D1190" s="680">
        <v>41325</v>
      </c>
      <c r="E1190" s="656">
        <v>41325</v>
      </c>
      <c r="F1190" s="673">
        <v>3.6880895406916192E-2</v>
      </c>
      <c r="G1190" s="673">
        <v>33.431652775848917</v>
      </c>
      <c r="H1190" s="673">
        <v>106.5072084552087</v>
      </c>
      <c r="I1190" s="657">
        <v>181</v>
      </c>
      <c r="J1190" s="657">
        <v>190</v>
      </c>
    </row>
    <row r="1191" spans="4:10">
      <c r="D1191" s="680">
        <v>41326</v>
      </c>
      <c r="E1191" s="656">
        <v>41326</v>
      </c>
      <c r="F1191" s="673">
        <v>1.0766651679475596</v>
      </c>
      <c r="G1191" s="673">
        <v>31.148506983383726</v>
      </c>
      <c r="H1191" s="673">
        <v>106.5072084552087</v>
      </c>
      <c r="I1191" s="657">
        <v>185</v>
      </c>
      <c r="J1191" s="657">
        <v>196</v>
      </c>
    </row>
    <row r="1192" spans="4:10">
      <c r="D1192" s="680">
        <v>41327</v>
      </c>
      <c r="E1192" s="656">
        <v>41327</v>
      </c>
      <c r="F1192" s="673">
        <v>1.5218454446788106</v>
      </c>
      <c r="G1192" s="673">
        <v>34.775511579019749</v>
      </c>
      <c r="H1192" s="673">
        <v>106.5072084552087</v>
      </c>
      <c r="I1192" s="657">
        <v>185</v>
      </c>
      <c r="J1192" s="657">
        <v>191</v>
      </c>
    </row>
    <row r="1193" spans="4:10">
      <c r="D1193" s="680">
        <v>41330</v>
      </c>
      <c r="E1193" s="656">
        <v>41330</v>
      </c>
      <c r="F1193" s="673">
        <v>3.6021051813073655</v>
      </c>
      <c r="G1193" s="673">
        <v>31.699643475784786</v>
      </c>
      <c r="H1193" s="673">
        <v>106.5072084552087</v>
      </c>
      <c r="I1193" s="657">
        <v>184</v>
      </c>
      <c r="J1193" s="657">
        <v>195</v>
      </c>
    </row>
    <row r="1194" spans="4:10">
      <c r="D1194" s="680">
        <v>41331</v>
      </c>
      <c r="E1194" s="656">
        <v>41331</v>
      </c>
      <c r="F1194" s="673">
        <v>5.1778707800009167</v>
      </c>
      <c r="G1194" s="673">
        <v>30.572524159600317</v>
      </c>
      <c r="H1194" s="673">
        <v>106.5072084552087</v>
      </c>
      <c r="I1194" s="657">
        <v>189</v>
      </c>
      <c r="J1194" s="657">
        <v>201</v>
      </c>
    </row>
    <row r="1195" spans="4:10">
      <c r="D1195" s="680">
        <v>41332</v>
      </c>
      <c r="E1195" s="656">
        <v>41332</v>
      </c>
      <c r="F1195" s="673">
        <v>10.750997458552549</v>
      </c>
      <c r="G1195" s="673">
        <v>28.850134570480762</v>
      </c>
      <c r="H1195" s="673">
        <v>106.5072084552087</v>
      </c>
      <c r="I1195" s="657">
        <v>198</v>
      </c>
      <c r="J1195" s="657">
        <v>210</v>
      </c>
    </row>
    <row r="1196" spans="4:10">
      <c r="D1196" s="655">
        <v>41333</v>
      </c>
      <c r="E1196" s="656">
        <v>41333</v>
      </c>
      <c r="F1196" s="673">
        <v>14.796249189828094</v>
      </c>
      <c r="G1196" s="673">
        <v>31.588541246865709</v>
      </c>
      <c r="H1196" s="673">
        <v>98.39428502492234</v>
      </c>
      <c r="I1196" s="657">
        <v>194</v>
      </c>
      <c r="J1196" s="657">
        <v>203</v>
      </c>
    </row>
    <row r="1197" spans="4:10">
      <c r="D1197" s="655">
        <v>41334</v>
      </c>
      <c r="E1197" s="656">
        <v>41334</v>
      </c>
      <c r="F1197" s="673">
        <v>14.004361484219851</v>
      </c>
      <c r="G1197" s="673">
        <v>32.886892318703495</v>
      </c>
      <c r="H1197" s="673">
        <v>98.39428502492234</v>
      </c>
      <c r="I1197" s="657">
        <v>183</v>
      </c>
      <c r="J1197" s="657">
        <v>197</v>
      </c>
    </row>
    <row r="1198" spans="4:10">
      <c r="D1198" s="655">
        <v>41337</v>
      </c>
      <c r="E1198" s="656">
        <v>41337</v>
      </c>
      <c r="F1198" s="673">
        <v>10.227822657921211</v>
      </c>
      <c r="G1198" s="673">
        <v>35.171742348836318</v>
      </c>
      <c r="H1198" s="673">
        <v>98.39428502492234</v>
      </c>
      <c r="I1198" s="657">
        <v>180</v>
      </c>
      <c r="J1198" s="657">
        <v>193</v>
      </c>
    </row>
    <row r="1199" spans="4:10">
      <c r="D1199" s="655">
        <v>41338</v>
      </c>
      <c r="E1199" s="656">
        <v>41338</v>
      </c>
      <c r="F1199" s="673">
        <v>8.9662913995413582</v>
      </c>
      <c r="G1199" s="673">
        <v>39.224744700136668</v>
      </c>
      <c r="H1199" s="673">
        <v>98.39428502492234</v>
      </c>
      <c r="I1199" s="657">
        <v>190</v>
      </c>
      <c r="J1199" s="657">
        <v>203</v>
      </c>
    </row>
    <row r="1200" spans="4:10">
      <c r="D1200" s="655">
        <v>41339</v>
      </c>
      <c r="E1200" s="656">
        <v>41339</v>
      </c>
      <c r="F1200" s="673">
        <v>7.7521744077290125</v>
      </c>
      <c r="G1200" s="673">
        <v>38.609488008372807</v>
      </c>
      <c r="H1200" s="673">
        <v>98.39428502492234</v>
      </c>
      <c r="I1200" s="657">
        <v>183</v>
      </c>
      <c r="J1200" s="657">
        <v>196</v>
      </c>
    </row>
    <row r="1201" spans="4:10">
      <c r="D1201" s="655">
        <v>41340</v>
      </c>
      <c r="E1201" s="656">
        <v>41340</v>
      </c>
      <c r="F1201" s="673">
        <v>2.5716970237490386</v>
      </c>
      <c r="G1201" s="673">
        <v>36.052904421633428</v>
      </c>
      <c r="H1201" s="673">
        <v>98.39428502492234</v>
      </c>
      <c r="I1201" s="657">
        <v>183</v>
      </c>
      <c r="J1201" s="657">
        <v>195</v>
      </c>
    </row>
    <row r="1202" spans="4:10">
      <c r="D1202" s="655">
        <v>41341</v>
      </c>
      <c r="E1202" s="656">
        <v>41341</v>
      </c>
      <c r="F1202" s="673">
        <v>-4.9790860563457811</v>
      </c>
      <c r="G1202" s="673">
        <v>34.422012086948016</v>
      </c>
      <c r="H1202" s="673">
        <v>98.39428502492234</v>
      </c>
      <c r="I1202" s="657">
        <v>166</v>
      </c>
      <c r="J1202" s="657">
        <v>185</v>
      </c>
    </row>
    <row r="1203" spans="4:10">
      <c r="D1203" s="655">
        <v>41344</v>
      </c>
      <c r="E1203" s="656">
        <v>41344</v>
      </c>
      <c r="F1203" s="673">
        <v>-7.1730086238859929</v>
      </c>
      <c r="G1203" s="673">
        <v>33.722779086089233</v>
      </c>
      <c r="H1203" s="673">
        <v>139.77387733347751</v>
      </c>
      <c r="I1203" s="657">
        <v>176</v>
      </c>
      <c r="J1203" s="657">
        <v>190</v>
      </c>
    </row>
    <row r="1204" spans="4:10">
      <c r="D1204" s="655">
        <v>41345</v>
      </c>
      <c r="E1204" s="656">
        <v>41345</v>
      </c>
      <c r="F1204" s="673">
        <v>-7.7834692421771861</v>
      </c>
      <c r="G1204" s="673">
        <v>30.015089510408249</v>
      </c>
      <c r="H1204" s="673">
        <v>120.9971947937114</v>
      </c>
      <c r="I1204" s="657">
        <v>169</v>
      </c>
      <c r="J1204" s="657">
        <v>185</v>
      </c>
    </row>
    <row r="1205" spans="4:10">
      <c r="D1205" s="655">
        <v>41346</v>
      </c>
      <c r="E1205" s="656">
        <v>41346</v>
      </c>
      <c r="F1205" s="673">
        <v>-8.1812056575500591</v>
      </c>
      <c r="G1205" s="673">
        <v>31.157486293578739</v>
      </c>
      <c r="H1205" s="673">
        <v>120.9971947937114</v>
      </c>
      <c r="I1205" s="657">
        <v>169</v>
      </c>
      <c r="J1205" s="657">
        <v>185</v>
      </c>
    </row>
    <row r="1206" spans="4:10">
      <c r="D1206" s="655">
        <v>41347</v>
      </c>
      <c r="E1206" s="656">
        <v>41347</v>
      </c>
      <c r="F1206" s="673">
        <v>-8.1650099552781512</v>
      </c>
      <c r="G1206" s="673">
        <v>33.261277004674838</v>
      </c>
      <c r="H1206" s="673">
        <v>120.9971947937114</v>
      </c>
      <c r="I1206" s="657">
        <v>169</v>
      </c>
      <c r="J1206" s="657">
        <v>184</v>
      </c>
    </row>
    <row r="1207" spans="4:10">
      <c r="D1207" s="655">
        <v>41351</v>
      </c>
      <c r="E1207" s="656">
        <v>41351</v>
      </c>
      <c r="F1207" s="673">
        <v>-4.4079511995444731</v>
      </c>
      <c r="G1207" s="673">
        <v>28.798392995610886</v>
      </c>
      <c r="H1207" s="673">
        <v>107.93093161633961</v>
      </c>
      <c r="I1207" s="657">
        <v>178</v>
      </c>
      <c r="J1207" s="657">
        <v>192</v>
      </c>
    </row>
    <row r="1208" spans="4:10">
      <c r="D1208" s="655">
        <v>41352</v>
      </c>
      <c r="E1208" s="656">
        <v>41352</v>
      </c>
      <c r="F1208" s="673">
        <v>-3.0976269994401875</v>
      </c>
      <c r="G1208" s="673">
        <v>26.263240485111368</v>
      </c>
      <c r="H1208" s="673">
        <v>107.93093161633961</v>
      </c>
      <c r="I1208" s="657">
        <v>171</v>
      </c>
      <c r="J1208" s="657">
        <v>185</v>
      </c>
    </row>
    <row r="1209" spans="4:10">
      <c r="D1209" s="655">
        <v>41353</v>
      </c>
      <c r="E1209" s="656">
        <v>41353</v>
      </c>
      <c r="F1209" s="673">
        <v>-4.3361023032626314</v>
      </c>
      <c r="G1209" s="673">
        <v>22.741773978348295</v>
      </c>
      <c r="H1209" s="673">
        <v>107.93093161633961</v>
      </c>
      <c r="I1209" s="657">
        <v>171</v>
      </c>
      <c r="J1209" s="657">
        <v>183</v>
      </c>
    </row>
    <row r="1210" spans="4:10">
      <c r="D1210" s="655">
        <v>41354</v>
      </c>
      <c r="E1210" s="656">
        <v>41354</v>
      </c>
      <c r="F1210" s="673">
        <v>-3.7448182224780591</v>
      </c>
      <c r="G1210" s="673">
        <v>25.057077712454369</v>
      </c>
      <c r="H1210" s="673">
        <v>107.93093161633961</v>
      </c>
      <c r="I1210" s="657">
        <v>170</v>
      </c>
      <c r="J1210" s="657">
        <v>184</v>
      </c>
    </row>
    <row r="1211" spans="4:10">
      <c r="D1211" s="655">
        <v>41355</v>
      </c>
      <c r="E1211" s="656">
        <v>41355</v>
      </c>
      <c r="F1211" s="673">
        <v>-2.329798395014274</v>
      </c>
      <c r="G1211" s="673">
        <v>25.057077712454369</v>
      </c>
      <c r="H1211" s="673">
        <v>107.93093161633961</v>
      </c>
      <c r="I1211" s="657">
        <v>172</v>
      </c>
      <c r="J1211" s="657">
        <v>188</v>
      </c>
    </row>
    <row r="1212" spans="4:10">
      <c r="D1212" s="655">
        <v>41358</v>
      </c>
      <c r="E1212" s="656">
        <v>41358</v>
      </c>
      <c r="F1212" s="673">
        <v>-3.14012311978128</v>
      </c>
      <c r="G1212" s="673">
        <v>21.23241734497822</v>
      </c>
      <c r="H1212" s="673">
        <v>107.93093161633961</v>
      </c>
      <c r="I1212" s="657">
        <v>172</v>
      </c>
      <c r="J1212" s="657">
        <v>188</v>
      </c>
    </row>
    <row r="1213" spans="4:10">
      <c r="D1213" s="655">
        <v>41359</v>
      </c>
      <c r="E1213" s="656">
        <v>41359</v>
      </c>
      <c r="F1213" s="673">
        <v>-0.42221708106930089</v>
      </c>
      <c r="G1213" s="673">
        <v>25.145818359135653</v>
      </c>
      <c r="H1213" s="673">
        <v>107.93093161633961</v>
      </c>
      <c r="I1213" s="657">
        <v>172</v>
      </c>
      <c r="J1213" s="657">
        <v>183</v>
      </c>
    </row>
    <row r="1214" spans="4:10">
      <c r="D1214" s="655">
        <v>41360</v>
      </c>
      <c r="E1214" s="656">
        <v>41360</v>
      </c>
      <c r="F1214" s="673">
        <v>2.9128829946174295</v>
      </c>
      <c r="G1214" s="673">
        <v>24.767342500998758</v>
      </c>
      <c r="H1214" s="673">
        <v>107.93093161633961</v>
      </c>
      <c r="I1214" s="657">
        <v>162</v>
      </c>
      <c r="J1214" s="657">
        <v>176</v>
      </c>
    </row>
    <row r="1215" spans="4:10">
      <c r="D1215" s="655">
        <v>41361</v>
      </c>
      <c r="E1215" s="656">
        <v>41361</v>
      </c>
      <c r="F1215" s="673">
        <v>3.2901965681596241</v>
      </c>
      <c r="G1215" s="673">
        <v>24.663427980988068</v>
      </c>
      <c r="H1215" s="673">
        <v>99.812721525168797</v>
      </c>
      <c r="I1215" s="657">
        <v>162</v>
      </c>
      <c r="J1215" s="657">
        <v>176</v>
      </c>
    </row>
    <row r="1216" spans="4:10">
      <c r="D1216" s="655">
        <v>41362</v>
      </c>
      <c r="E1216" s="656">
        <v>41362</v>
      </c>
      <c r="F1216" s="673">
        <v>6.6443117918241104</v>
      </c>
      <c r="G1216" s="673">
        <v>24.663427980988068</v>
      </c>
      <c r="H1216" s="673">
        <v>99.812721525168797</v>
      </c>
      <c r="I1216" s="657">
        <v>162</v>
      </c>
      <c r="J1216" s="657">
        <v>176</v>
      </c>
    </row>
    <row r="1217" spans="4:10">
      <c r="D1217" s="655">
        <v>41366</v>
      </c>
      <c r="E1217" s="656">
        <v>41366</v>
      </c>
      <c r="F1217" s="673">
        <v>8.1484186598003134</v>
      </c>
      <c r="G1217" s="673">
        <v>30.26357659800129</v>
      </c>
      <c r="H1217" s="673">
        <v>99.812721525168797</v>
      </c>
      <c r="I1217" s="657">
        <v>162</v>
      </c>
      <c r="J1217" s="657">
        <v>176</v>
      </c>
    </row>
    <row r="1218" spans="4:10">
      <c r="D1218" s="655">
        <v>41367</v>
      </c>
      <c r="E1218" s="656">
        <v>41367</v>
      </c>
      <c r="F1218" s="673">
        <v>4.6461112716223045</v>
      </c>
      <c r="G1218" s="673">
        <v>34.477459752073543</v>
      </c>
      <c r="H1218" s="673">
        <v>99.812721525168797</v>
      </c>
      <c r="I1218" s="657">
        <v>160</v>
      </c>
      <c r="J1218" s="657">
        <v>178</v>
      </c>
    </row>
    <row r="1219" spans="4:10">
      <c r="D1219" s="655">
        <v>41368</v>
      </c>
      <c r="E1219" s="656">
        <v>41368</v>
      </c>
      <c r="F1219" s="673">
        <v>3.2552858148388659</v>
      </c>
      <c r="G1219" s="673">
        <v>32.350797268433041</v>
      </c>
      <c r="H1219" s="673">
        <v>99.812721525168797</v>
      </c>
      <c r="I1219" s="657">
        <v>167</v>
      </c>
      <c r="J1219" s="657">
        <v>178</v>
      </c>
    </row>
    <row r="1220" spans="4:10">
      <c r="D1220" s="655">
        <v>41369</v>
      </c>
      <c r="E1220" s="656">
        <v>41369</v>
      </c>
      <c r="F1220" s="673">
        <v>2.3352648267660001</v>
      </c>
      <c r="G1220" s="673">
        <v>31.676569281104857</v>
      </c>
      <c r="H1220" s="673">
        <v>99.812721525168797</v>
      </c>
      <c r="I1220" s="657">
        <v>153</v>
      </c>
      <c r="J1220" s="657">
        <v>166</v>
      </c>
    </row>
    <row r="1221" spans="4:10">
      <c r="D1221" s="655">
        <v>41372</v>
      </c>
      <c r="E1221" s="656">
        <v>41372</v>
      </c>
      <c r="F1221" s="673">
        <v>2.0158451452294175</v>
      </c>
      <c r="G1221" s="673">
        <v>26.098260374397142</v>
      </c>
      <c r="H1221" s="673">
        <v>99.812721525168797</v>
      </c>
      <c r="I1221" s="657">
        <v>142</v>
      </c>
      <c r="J1221" s="657">
        <v>155</v>
      </c>
    </row>
    <row r="1222" spans="4:10">
      <c r="D1222" s="655">
        <v>41373</v>
      </c>
      <c r="E1222" s="656">
        <v>41373</v>
      </c>
      <c r="F1222" s="673">
        <v>2.3411393877588313</v>
      </c>
      <c r="G1222" s="673">
        <v>22.867760995662511</v>
      </c>
      <c r="H1222" s="673">
        <v>89.768023999774712</v>
      </c>
      <c r="I1222" s="657">
        <v>141</v>
      </c>
      <c r="J1222" s="657">
        <v>145</v>
      </c>
    </row>
    <row r="1223" spans="4:10">
      <c r="D1223" s="655">
        <v>41374</v>
      </c>
      <c r="E1223" s="656">
        <v>41374</v>
      </c>
      <c r="F1223" s="673">
        <v>1.9275362747899409</v>
      </c>
      <c r="G1223" s="673">
        <v>25.7178953775819</v>
      </c>
      <c r="H1223" s="673">
        <v>89.768023999774712</v>
      </c>
      <c r="I1223" s="657">
        <v>136</v>
      </c>
      <c r="J1223" s="657">
        <v>140</v>
      </c>
    </row>
    <row r="1224" spans="4:10">
      <c r="D1224" s="655">
        <v>41375</v>
      </c>
      <c r="E1224" s="656">
        <v>41375</v>
      </c>
      <c r="F1224" s="673">
        <v>-0.92678127545228994</v>
      </c>
      <c r="G1224" s="673">
        <v>22.336940446563258</v>
      </c>
      <c r="H1224" s="673">
        <v>89.768023999774712</v>
      </c>
      <c r="I1224" s="657">
        <v>133</v>
      </c>
      <c r="J1224" s="657">
        <v>130</v>
      </c>
    </row>
    <row r="1225" spans="4:10">
      <c r="D1225" s="655">
        <v>41376</v>
      </c>
      <c r="E1225" s="656">
        <v>41376</v>
      </c>
      <c r="F1225" s="673">
        <v>0.29143382299265741</v>
      </c>
      <c r="G1225" s="673">
        <v>22.336940446563258</v>
      </c>
      <c r="H1225" s="673">
        <v>89.768023999774712</v>
      </c>
      <c r="I1225" s="657">
        <v>125</v>
      </c>
      <c r="J1225" s="657">
        <v>127</v>
      </c>
    </row>
    <row r="1226" spans="4:10">
      <c r="D1226" s="655">
        <v>41379</v>
      </c>
      <c r="E1226" s="656">
        <v>41379</v>
      </c>
      <c r="F1226" s="673">
        <v>-0.24501432717500096</v>
      </c>
      <c r="G1226" s="673">
        <v>20.496417783057971</v>
      </c>
      <c r="H1226" s="673">
        <v>77.037926601028246</v>
      </c>
      <c r="I1226" s="657">
        <v>125</v>
      </c>
      <c r="J1226" s="657">
        <v>127</v>
      </c>
    </row>
    <row r="1227" spans="4:10">
      <c r="D1227" s="655">
        <v>41380</v>
      </c>
      <c r="E1227" s="656">
        <v>41380</v>
      </c>
      <c r="F1227" s="673">
        <v>1.3001720440598121</v>
      </c>
      <c r="G1227" s="673">
        <v>20.073623326134591</v>
      </c>
      <c r="H1227" s="673">
        <v>77.037926601028246</v>
      </c>
      <c r="I1227" s="657">
        <v>123</v>
      </c>
      <c r="J1227" s="657">
        <v>122</v>
      </c>
    </row>
    <row r="1228" spans="4:10">
      <c r="D1228" s="655">
        <v>41381</v>
      </c>
      <c r="E1228" s="656">
        <v>41381</v>
      </c>
      <c r="F1228" s="673">
        <v>1.6836818196239467</v>
      </c>
      <c r="G1228" s="673">
        <v>17.231477386149201</v>
      </c>
      <c r="H1228" s="673">
        <v>77.037926601028246</v>
      </c>
      <c r="I1228" s="657">
        <v>121</v>
      </c>
      <c r="J1228" s="657">
        <v>120</v>
      </c>
    </row>
    <row r="1229" spans="4:10">
      <c r="D1229" s="655">
        <v>41382</v>
      </c>
      <c r="E1229" s="656">
        <v>41382</v>
      </c>
      <c r="F1229" s="673">
        <v>5.5156281863776941</v>
      </c>
      <c r="G1229" s="673">
        <v>22.020245810191192</v>
      </c>
      <c r="H1229" s="673">
        <v>78.105240164642694</v>
      </c>
      <c r="I1229" s="657">
        <v>139</v>
      </c>
      <c r="J1229" s="657">
        <v>130</v>
      </c>
    </row>
    <row r="1230" spans="4:10">
      <c r="D1230" s="655">
        <v>41383</v>
      </c>
      <c r="E1230" s="656">
        <v>41383</v>
      </c>
      <c r="F1230" s="673">
        <v>6.5232686442762127</v>
      </c>
      <c r="G1230" s="673">
        <v>22.020245810191192</v>
      </c>
      <c r="H1230" s="673">
        <v>78.105240164642694</v>
      </c>
      <c r="I1230" s="657">
        <v>135</v>
      </c>
      <c r="J1230" s="657">
        <v>129</v>
      </c>
    </row>
    <row r="1231" spans="4:10">
      <c r="D1231" s="655">
        <v>41386</v>
      </c>
      <c r="E1231" s="656">
        <v>41386</v>
      </c>
      <c r="F1231" s="673">
        <v>1.3209945681989934</v>
      </c>
      <c r="G1231" s="673">
        <v>31.752132101816926</v>
      </c>
      <c r="H1231" s="673">
        <v>78.105240164642694</v>
      </c>
      <c r="I1231" s="657">
        <v>140</v>
      </c>
      <c r="J1231" s="657">
        <v>138</v>
      </c>
    </row>
    <row r="1232" spans="4:10">
      <c r="D1232" s="655">
        <v>41387</v>
      </c>
      <c r="E1232" s="656">
        <v>41387</v>
      </c>
      <c r="F1232" s="673">
        <v>-0.16701962108713242</v>
      </c>
      <c r="G1232" s="673">
        <v>40.29090561386738</v>
      </c>
      <c r="H1232" s="673">
        <v>78.105240164642694</v>
      </c>
      <c r="I1232" s="657">
        <v>145</v>
      </c>
      <c r="J1232" s="657">
        <v>137</v>
      </c>
    </row>
    <row r="1233" spans="4:10">
      <c r="D1233" s="655">
        <v>41388</v>
      </c>
      <c r="E1233" s="656">
        <v>41388</v>
      </c>
      <c r="F1233" s="673">
        <v>-4.2264098010993347</v>
      </c>
      <c r="G1233" s="673">
        <v>43.055154352643086</v>
      </c>
      <c r="H1233" s="673">
        <v>78.105240164642694</v>
      </c>
      <c r="I1233" s="657">
        <v>136</v>
      </c>
      <c r="J1233" s="657">
        <v>126</v>
      </c>
    </row>
    <row r="1234" spans="4:10">
      <c r="D1234" s="655">
        <v>41389</v>
      </c>
      <c r="E1234" s="656">
        <v>41389</v>
      </c>
      <c r="F1234" s="673">
        <v>-9.0861865221582647</v>
      </c>
      <c r="G1234" s="673">
        <v>49.690830347866324</v>
      </c>
      <c r="H1234" s="673">
        <v>77.022401926467595</v>
      </c>
      <c r="I1234" s="657">
        <v>133</v>
      </c>
      <c r="J1234" s="657">
        <v>130</v>
      </c>
    </row>
    <row r="1235" spans="4:10">
      <c r="D1235" s="655">
        <v>41390</v>
      </c>
      <c r="E1235" s="656">
        <v>41390</v>
      </c>
      <c r="F1235" s="673">
        <v>-13.960325209778755</v>
      </c>
      <c r="G1235" s="673">
        <v>53.424444821609043</v>
      </c>
      <c r="H1235" s="673">
        <v>94.911112332478311</v>
      </c>
      <c r="I1235" s="657">
        <v>137</v>
      </c>
      <c r="J1235" s="657">
        <v>124</v>
      </c>
    </row>
    <row r="1236" spans="4:10">
      <c r="D1236" s="655">
        <v>41393</v>
      </c>
      <c r="E1236" s="656">
        <v>41393</v>
      </c>
      <c r="F1236" s="673">
        <v>-17.623745314397937</v>
      </c>
      <c r="G1236" s="673">
        <v>61.906640097666681</v>
      </c>
      <c r="H1236" s="673">
        <v>95.237914274676754</v>
      </c>
      <c r="I1236" s="657">
        <v>138</v>
      </c>
      <c r="J1236" s="657">
        <v>125</v>
      </c>
    </row>
    <row r="1237" spans="4:10">
      <c r="D1237" s="655">
        <v>41394</v>
      </c>
      <c r="E1237" s="656">
        <v>41394</v>
      </c>
      <c r="F1237" s="673">
        <v>-8.1370190726863676</v>
      </c>
      <c r="G1237" s="673">
        <v>61.906640097666681</v>
      </c>
      <c r="H1237" s="657">
        <v>95.237914274676754</v>
      </c>
      <c r="I1237" s="657">
        <v>138</v>
      </c>
      <c r="J1237" s="657">
        <v>125</v>
      </c>
    </row>
    <row r="1238" spans="4:10">
      <c r="D1238" s="655">
        <v>41396</v>
      </c>
      <c r="E1238" s="656">
        <v>41396</v>
      </c>
      <c r="F1238" s="673">
        <v>-6.3247678651060015</v>
      </c>
      <c r="G1238" s="673">
        <v>52.98457947470861</v>
      </c>
      <c r="H1238" s="657">
        <v>95.237914274676754</v>
      </c>
      <c r="I1238" s="657">
        <v>133</v>
      </c>
      <c r="J1238" s="657">
        <v>125</v>
      </c>
    </row>
    <row r="1239" spans="4:10">
      <c r="D1239" s="655">
        <v>41397</v>
      </c>
      <c r="E1239" s="656">
        <v>41397</v>
      </c>
      <c r="F1239" s="673">
        <v>-2.1281585365627151</v>
      </c>
      <c r="G1239" s="673">
        <v>46.585258817780868</v>
      </c>
      <c r="H1239" s="657">
        <v>95.237914274676754</v>
      </c>
      <c r="I1239" s="657">
        <v>137</v>
      </c>
      <c r="J1239" s="657">
        <v>129</v>
      </c>
    </row>
    <row r="1240" spans="4:10">
      <c r="D1240" s="655">
        <v>41400</v>
      </c>
      <c r="E1240" s="656">
        <v>41400</v>
      </c>
      <c r="F1240" s="673">
        <v>2.7497407183344285</v>
      </c>
      <c r="G1240" s="673">
        <v>46.585258817780868</v>
      </c>
      <c r="H1240" s="657">
        <v>95.237914274676754</v>
      </c>
      <c r="I1240" s="657">
        <v>137</v>
      </c>
      <c r="J1240" s="657">
        <v>129</v>
      </c>
    </row>
    <row r="1241" spans="4:10">
      <c r="D1241" s="655">
        <v>41401</v>
      </c>
      <c r="E1241" s="656">
        <v>41401</v>
      </c>
      <c r="F1241" s="673">
        <v>2.7497407183344285</v>
      </c>
      <c r="G1241" s="673">
        <v>46.585258817780868</v>
      </c>
      <c r="H1241" s="657">
        <v>95.237914274676754</v>
      </c>
      <c r="I1241" s="657">
        <v>135</v>
      </c>
      <c r="J1241" s="657">
        <v>122</v>
      </c>
    </row>
    <row r="1242" spans="4:10">
      <c r="D1242" s="655">
        <v>41402</v>
      </c>
      <c r="E1242" s="656">
        <v>41402</v>
      </c>
      <c r="F1242" s="673">
        <v>3.314140731489259</v>
      </c>
      <c r="G1242" s="673">
        <v>48.130443352514241</v>
      </c>
      <c r="H1242" s="657">
        <v>95.237914274676754</v>
      </c>
      <c r="I1242" s="657">
        <v>135</v>
      </c>
      <c r="J1242" s="657">
        <v>119</v>
      </c>
    </row>
    <row r="1243" spans="4:10">
      <c r="D1243" s="655">
        <v>41403</v>
      </c>
      <c r="E1243" s="656">
        <v>41403</v>
      </c>
      <c r="F1243" s="673">
        <v>0.83130984934479635</v>
      </c>
      <c r="G1243" s="673">
        <v>48.130443352514241</v>
      </c>
      <c r="H1243" s="657">
        <v>95.237914274676754</v>
      </c>
      <c r="I1243" s="657">
        <v>130</v>
      </c>
      <c r="J1243" s="657">
        <v>116</v>
      </c>
    </row>
    <row r="1244" spans="4:10">
      <c r="D1244" s="655">
        <v>41404</v>
      </c>
      <c r="E1244" s="656">
        <v>41404</v>
      </c>
      <c r="F1244" s="673">
        <v>-0.10434721299803085</v>
      </c>
      <c r="G1244" s="673">
        <v>50.739998179392188</v>
      </c>
      <c r="H1244" s="657">
        <v>86.753273440477344</v>
      </c>
      <c r="I1244" s="657">
        <v>126</v>
      </c>
      <c r="J1244" s="657">
        <v>114</v>
      </c>
    </row>
    <row r="1245" spans="4:10">
      <c r="D1245" s="655">
        <v>41407</v>
      </c>
      <c r="E1245" s="656">
        <v>41407</v>
      </c>
      <c r="F1245" s="673">
        <v>2.1447486478149567</v>
      </c>
      <c r="G1245" s="673">
        <v>42.923607410998912</v>
      </c>
      <c r="H1245" s="657">
        <v>86.753273440477344</v>
      </c>
      <c r="I1245" s="657">
        <v>126</v>
      </c>
      <c r="J1245" s="657">
        <v>114</v>
      </c>
    </row>
    <row r="1246" spans="4:10">
      <c r="D1246" s="655">
        <v>41408</v>
      </c>
      <c r="E1246" s="656">
        <v>41408</v>
      </c>
      <c r="F1246" s="673">
        <v>0.87013674489645521</v>
      </c>
      <c r="G1246" s="673">
        <v>41.931418867577953</v>
      </c>
      <c r="H1246" s="657">
        <v>86.753273440477344</v>
      </c>
      <c r="I1246" s="657">
        <v>121</v>
      </c>
      <c r="J1246" s="657">
        <v>109</v>
      </c>
    </row>
    <row r="1247" spans="4:10">
      <c r="D1247" s="655">
        <v>41409</v>
      </c>
      <c r="E1247" s="656">
        <v>41409</v>
      </c>
      <c r="F1247" s="673">
        <v>0.99896861643800117</v>
      </c>
      <c r="G1247" s="673">
        <v>41.931418867577953</v>
      </c>
      <c r="H1247" s="657">
        <v>86.753273440477344</v>
      </c>
      <c r="I1247" s="657">
        <v>121</v>
      </c>
      <c r="J1247" s="657">
        <v>107</v>
      </c>
    </row>
    <row r="1248" spans="4:10">
      <c r="D1248" s="655">
        <v>41410</v>
      </c>
      <c r="E1248" s="656">
        <v>41410</v>
      </c>
      <c r="F1248" s="673">
        <v>1.1437416441286534</v>
      </c>
      <c r="G1248" s="673">
        <v>41.869713916178434</v>
      </c>
      <c r="H1248" s="657">
        <v>78.377271184858415</v>
      </c>
      <c r="I1248" s="657">
        <v>115</v>
      </c>
      <c r="J1248" s="657">
        <v>103</v>
      </c>
    </row>
    <row r="1249" spans="4:10">
      <c r="D1249" s="655">
        <v>41411</v>
      </c>
      <c r="E1249" s="656">
        <v>41411</v>
      </c>
      <c r="F1249" s="673">
        <v>2.5855339893754476</v>
      </c>
      <c r="G1249" s="673">
        <v>38.854147190902474</v>
      </c>
      <c r="H1249" s="657">
        <v>70.732885453267613</v>
      </c>
      <c r="I1249" s="657">
        <v>115</v>
      </c>
      <c r="J1249" s="657">
        <v>103</v>
      </c>
    </row>
    <row r="1250" spans="4:10">
      <c r="D1250" s="655">
        <v>41415</v>
      </c>
      <c r="E1250" s="656">
        <v>41415</v>
      </c>
      <c r="F1250" s="673">
        <v>4.7461811441520432</v>
      </c>
      <c r="G1250" s="673">
        <v>27.95274879591588</v>
      </c>
      <c r="H1250" s="657">
        <v>65.383026586888676</v>
      </c>
      <c r="I1250" s="657">
        <v>117</v>
      </c>
      <c r="J1250" s="657">
        <v>93</v>
      </c>
    </row>
    <row r="1251" spans="4:10">
      <c r="D1251" s="655">
        <v>41416</v>
      </c>
      <c r="E1251" s="656">
        <v>41416</v>
      </c>
      <c r="F1251" s="673">
        <v>3.1356514991678206</v>
      </c>
      <c r="G1251" s="673">
        <v>29.286856712226868</v>
      </c>
      <c r="H1251" s="657">
        <v>65.383026586888676</v>
      </c>
      <c r="I1251" s="657">
        <v>102</v>
      </c>
      <c r="J1251" s="657">
        <v>87</v>
      </c>
    </row>
    <row r="1252" spans="4:10">
      <c r="D1252" s="655">
        <v>41417</v>
      </c>
      <c r="E1252" s="656">
        <v>41417</v>
      </c>
      <c r="F1252" s="673">
        <v>4.8971801108460928</v>
      </c>
      <c r="G1252" s="673">
        <v>29.286856712226868</v>
      </c>
      <c r="H1252" s="657">
        <v>65.383026586888676</v>
      </c>
      <c r="I1252" s="657">
        <v>107</v>
      </c>
      <c r="J1252" s="657">
        <v>100</v>
      </c>
    </row>
    <row r="1253" spans="4:10">
      <c r="D1253" s="655">
        <v>41418</v>
      </c>
      <c r="E1253" s="656">
        <v>41418</v>
      </c>
      <c r="F1253" s="673">
        <v>0.94799440491399345</v>
      </c>
      <c r="G1253" s="673">
        <v>29.286856712226868</v>
      </c>
      <c r="H1253" s="657">
        <v>60.786656012252678</v>
      </c>
      <c r="I1253" s="657">
        <v>102</v>
      </c>
      <c r="J1253" s="657">
        <v>88</v>
      </c>
    </row>
    <row r="1254" spans="4:10">
      <c r="D1254" s="655">
        <v>41421</v>
      </c>
      <c r="E1254" s="656">
        <v>41421</v>
      </c>
      <c r="F1254" s="673">
        <v>1.7026242728385867</v>
      </c>
      <c r="G1254" s="673">
        <v>29.286856712226868</v>
      </c>
      <c r="H1254" s="657">
        <v>60.786656012252678</v>
      </c>
      <c r="I1254" s="657">
        <v>102</v>
      </c>
      <c r="J1254" s="657">
        <v>80</v>
      </c>
    </row>
    <row r="1255" spans="4:10">
      <c r="D1255" s="655">
        <v>41422</v>
      </c>
      <c r="E1255" s="656">
        <v>41422</v>
      </c>
      <c r="F1255" s="673">
        <v>2.1432079321528033</v>
      </c>
      <c r="G1255" s="673">
        <v>29.286856712226868</v>
      </c>
      <c r="H1255" s="657">
        <v>60.786656012252678</v>
      </c>
      <c r="I1255" s="657">
        <v>102</v>
      </c>
      <c r="J1255" s="657">
        <v>79</v>
      </c>
    </row>
    <row r="1256" spans="4:10">
      <c r="D1256" s="655">
        <v>41423</v>
      </c>
      <c r="E1256" s="656">
        <v>41423</v>
      </c>
      <c r="F1256" s="673">
        <v>5.1744736430967029</v>
      </c>
      <c r="G1256" s="673">
        <v>31.072819586675223</v>
      </c>
      <c r="H1256" s="657">
        <v>60.786656012252678</v>
      </c>
      <c r="I1256" s="657">
        <v>102</v>
      </c>
      <c r="J1256" s="657">
        <v>88</v>
      </c>
    </row>
    <row r="1257" spans="4:10">
      <c r="D1257" s="655">
        <v>41424</v>
      </c>
      <c r="E1257" s="656">
        <v>41424</v>
      </c>
      <c r="F1257" s="673">
        <v>10.788427937245572</v>
      </c>
      <c r="G1257" s="673">
        <v>31.072819586675223</v>
      </c>
      <c r="H1257" s="657">
        <v>51.449871873771102</v>
      </c>
      <c r="I1257" s="657">
        <v>110</v>
      </c>
      <c r="J1257" s="657">
        <v>95</v>
      </c>
    </row>
    <row r="1258" spans="4:10">
      <c r="D1258" s="655">
        <v>41425</v>
      </c>
      <c r="E1258" s="656">
        <v>41425</v>
      </c>
      <c r="F1258" s="673">
        <v>15.402997598756819</v>
      </c>
      <c r="G1258" s="673">
        <v>31.072819586675223</v>
      </c>
      <c r="H1258" s="657">
        <v>51.449871873771102</v>
      </c>
      <c r="I1258" s="657">
        <v>120</v>
      </c>
      <c r="J1258" s="657">
        <v>106</v>
      </c>
    </row>
    <row r="1259" spans="4:10">
      <c r="D1259" s="655">
        <v>41428</v>
      </c>
      <c r="E1259" s="656">
        <v>41428</v>
      </c>
      <c r="F1259" s="673">
        <v>14.571099965133858</v>
      </c>
      <c r="G1259" s="673">
        <v>31.096656479056257</v>
      </c>
      <c r="H1259" s="657">
        <v>51.449871873771102</v>
      </c>
      <c r="I1259" s="657">
        <v>120</v>
      </c>
      <c r="J1259" s="657">
        <v>104</v>
      </c>
    </row>
    <row r="1260" spans="4:10">
      <c r="D1260" s="655">
        <v>41429</v>
      </c>
      <c r="E1260" s="656">
        <v>41429</v>
      </c>
      <c r="F1260" s="673">
        <v>11.07353526536494</v>
      </c>
      <c r="G1260" s="673">
        <v>31.087187436341065</v>
      </c>
      <c r="H1260" s="657">
        <v>51.3845500222372</v>
      </c>
      <c r="I1260" s="657">
        <v>114</v>
      </c>
      <c r="J1260" s="657">
        <v>102</v>
      </c>
    </row>
    <row r="1261" spans="4:10">
      <c r="D1261" s="655">
        <v>41430</v>
      </c>
      <c r="E1261" s="656">
        <v>41430</v>
      </c>
      <c r="F1261" s="673">
        <v>12.91365215557933</v>
      </c>
      <c r="G1261" s="673">
        <v>35.935926214540942</v>
      </c>
      <c r="H1261" s="657">
        <v>51.3845500222372</v>
      </c>
      <c r="I1261" s="657">
        <v>113</v>
      </c>
      <c r="J1261" s="657">
        <v>106</v>
      </c>
    </row>
    <row r="1262" spans="4:10">
      <c r="D1262" s="655">
        <v>41431</v>
      </c>
      <c r="E1262" s="656">
        <v>41431</v>
      </c>
      <c r="F1262" s="673">
        <v>9.7249219953218322</v>
      </c>
      <c r="G1262" s="673">
        <v>38.895937096321688</v>
      </c>
      <c r="H1262" s="657">
        <v>51.3845500222372</v>
      </c>
      <c r="I1262" s="657">
        <v>115</v>
      </c>
      <c r="J1262" s="657">
        <v>111</v>
      </c>
    </row>
    <row r="1263" spans="4:10">
      <c r="D1263" s="655">
        <v>41432</v>
      </c>
      <c r="E1263" s="656">
        <v>41432</v>
      </c>
      <c r="F1263" s="673">
        <v>7.1448614508468014</v>
      </c>
      <c r="G1263" s="673">
        <v>38.895937096321688</v>
      </c>
      <c r="H1263" s="657">
        <v>51.3845500222372</v>
      </c>
      <c r="I1263" s="657">
        <v>115</v>
      </c>
      <c r="J1263" s="657">
        <v>105</v>
      </c>
    </row>
    <row r="1264" spans="4:10">
      <c r="D1264" s="655">
        <v>41435</v>
      </c>
      <c r="E1264" s="656">
        <v>41435</v>
      </c>
      <c r="F1264" s="673">
        <v>4.845088125201432</v>
      </c>
      <c r="G1264" s="673">
        <v>37.202254516322881</v>
      </c>
      <c r="H1264" s="657">
        <v>51.3845500222372</v>
      </c>
      <c r="I1264" s="657">
        <v>118</v>
      </c>
      <c r="J1264" s="657">
        <v>112</v>
      </c>
    </row>
    <row r="1265" spans="4:10">
      <c r="D1265" s="655">
        <v>41436</v>
      </c>
      <c r="E1265" s="656">
        <v>41436</v>
      </c>
      <c r="F1265" s="673">
        <v>4.2172368434837688</v>
      </c>
      <c r="G1265" s="673">
        <v>37.202254516322881</v>
      </c>
      <c r="H1265" s="657">
        <v>51.3845500222372</v>
      </c>
      <c r="I1265" s="657">
        <v>129</v>
      </c>
      <c r="J1265" s="657">
        <v>122</v>
      </c>
    </row>
    <row r="1266" spans="4:10">
      <c r="D1266" s="655">
        <v>41437</v>
      </c>
      <c r="E1266" s="656">
        <v>41437</v>
      </c>
      <c r="F1266" s="673">
        <v>0.22456707997684155</v>
      </c>
      <c r="G1266" s="673">
        <v>35.346777767311409</v>
      </c>
      <c r="H1266" s="657">
        <v>51.3845500222372</v>
      </c>
      <c r="I1266" s="657">
        <v>122</v>
      </c>
      <c r="J1266" s="657">
        <v>109</v>
      </c>
    </row>
    <row r="1267" spans="4:10">
      <c r="D1267" s="655">
        <v>41438</v>
      </c>
      <c r="E1267" s="656">
        <v>41438</v>
      </c>
      <c r="F1267" s="673">
        <v>-3.8871659088182069</v>
      </c>
      <c r="G1267" s="673">
        <v>30.217410080775178</v>
      </c>
      <c r="H1267" s="657">
        <v>51.3845500222372</v>
      </c>
      <c r="I1267" s="657">
        <v>110</v>
      </c>
      <c r="J1267" s="657">
        <v>102</v>
      </c>
    </row>
    <row r="1268" spans="4:10">
      <c r="D1268" s="655">
        <v>41439</v>
      </c>
      <c r="E1268" s="656">
        <v>41439</v>
      </c>
      <c r="F1268" s="673">
        <v>-3.0790837530779975</v>
      </c>
      <c r="G1268" s="673">
        <v>30.217410080775178</v>
      </c>
      <c r="H1268" s="657">
        <v>51.3845500222372</v>
      </c>
      <c r="I1268" s="657">
        <v>107</v>
      </c>
      <c r="J1268" s="657">
        <v>100</v>
      </c>
    </row>
    <row r="1269" spans="4:10">
      <c r="D1269" s="655">
        <v>41442</v>
      </c>
      <c r="E1269" s="656">
        <v>41442</v>
      </c>
      <c r="F1269" s="673">
        <v>2.765087085232004</v>
      </c>
      <c r="G1269" s="673">
        <v>30.217410080775178</v>
      </c>
      <c r="H1269" s="657">
        <v>51.3845500222372</v>
      </c>
      <c r="I1269" s="657">
        <v>104</v>
      </c>
      <c r="J1269" s="657">
        <v>97</v>
      </c>
    </row>
    <row r="1270" spans="4:10">
      <c r="D1270" s="655">
        <v>41443</v>
      </c>
      <c r="E1270" s="656">
        <v>41443</v>
      </c>
      <c r="F1270" s="673">
        <v>6.9101432966304666</v>
      </c>
      <c r="G1270" s="673">
        <v>30.217410080775178</v>
      </c>
      <c r="H1270" s="657">
        <v>51.3845500222372</v>
      </c>
      <c r="I1270" s="657">
        <v>106</v>
      </c>
      <c r="J1270" s="657">
        <v>99</v>
      </c>
    </row>
    <row r="1271" spans="4:10">
      <c r="D1271" s="655">
        <v>41444</v>
      </c>
      <c r="E1271" s="656">
        <v>41444</v>
      </c>
      <c r="F1271" s="673">
        <v>8.7503043955071114</v>
      </c>
      <c r="G1271" s="673">
        <v>30.217410080775178</v>
      </c>
      <c r="H1271" s="657">
        <v>51.3845500222372</v>
      </c>
      <c r="I1271" s="657">
        <v>107</v>
      </c>
      <c r="J1271" s="657">
        <v>100</v>
      </c>
    </row>
    <row r="1272" spans="4:10">
      <c r="D1272" s="655">
        <v>41445</v>
      </c>
      <c r="E1272" s="656">
        <v>41445</v>
      </c>
      <c r="F1272" s="673">
        <v>7.9945118873299741</v>
      </c>
      <c r="G1272" s="673">
        <v>28.484777892922619</v>
      </c>
      <c r="H1272" s="657">
        <v>51.3845500222372</v>
      </c>
      <c r="I1272" s="657">
        <v>117</v>
      </c>
      <c r="J1272" s="657">
        <v>110</v>
      </c>
    </row>
    <row r="1273" spans="4:10">
      <c r="D1273" s="655">
        <v>41446</v>
      </c>
      <c r="E1273" s="656">
        <v>41446</v>
      </c>
      <c r="F1273" s="673">
        <v>9.1616088877176658</v>
      </c>
      <c r="G1273" s="673">
        <v>26.695565917063188</v>
      </c>
      <c r="H1273" s="657">
        <v>51.3845500222372</v>
      </c>
      <c r="I1273" s="657">
        <v>117</v>
      </c>
      <c r="J1273" s="657">
        <v>112</v>
      </c>
    </row>
    <row r="1274" spans="4:10">
      <c r="D1274" s="655">
        <v>41449</v>
      </c>
      <c r="E1274" s="656">
        <v>41449</v>
      </c>
      <c r="F1274" s="673">
        <v>10.64433310104339</v>
      </c>
      <c r="G1274" s="673">
        <v>26.695565917063188</v>
      </c>
      <c r="H1274" s="657">
        <v>46.65529304200561</v>
      </c>
      <c r="I1274" s="657">
        <v>126</v>
      </c>
      <c r="J1274" s="657">
        <v>119</v>
      </c>
    </row>
    <row r="1275" spans="4:10">
      <c r="D1275" s="655">
        <v>41450</v>
      </c>
      <c r="E1275" s="656">
        <v>41450</v>
      </c>
      <c r="F1275" s="673">
        <v>9.0601073672934263</v>
      </c>
      <c r="G1275" s="673">
        <v>26.695565917063188</v>
      </c>
      <c r="H1275" s="657">
        <v>46.65529304200561</v>
      </c>
      <c r="I1275" s="657">
        <v>126</v>
      </c>
      <c r="J1275" s="657">
        <v>122</v>
      </c>
    </row>
    <row r="1276" spans="4:10">
      <c r="D1276" s="655">
        <v>41451</v>
      </c>
      <c r="E1276" s="656">
        <v>41451</v>
      </c>
      <c r="F1276" s="673">
        <v>6.2341215595008777</v>
      </c>
      <c r="G1276" s="673">
        <v>25.633244589167425</v>
      </c>
      <c r="H1276" s="657">
        <v>46.65529304200561</v>
      </c>
      <c r="I1276" s="657">
        <v>117</v>
      </c>
      <c r="J1276" s="657">
        <v>110</v>
      </c>
    </row>
    <row r="1277" spans="4:10">
      <c r="D1277" s="655">
        <v>41452</v>
      </c>
      <c r="E1277" s="656">
        <v>41452</v>
      </c>
      <c r="F1277" s="673">
        <v>9.0201466257314298</v>
      </c>
      <c r="G1277" s="673">
        <v>27.660767334044269</v>
      </c>
      <c r="H1277" s="657">
        <v>46.65529304200561</v>
      </c>
      <c r="I1277" s="657">
        <v>103</v>
      </c>
      <c r="J1277" s="657">
        <v>100</v>
      </c>
    </row>
    <row r="1278" spans="4:10">
      <c r="D1278" s="655">
        <v>41453</v>
      </c>
      <c r="E1278" s="656">
        <v>41453</v>
      </c>
      <c r="F1278" s="673">
        <v>7.0825189599947711</v>
      </c>
      <c r="G1278" s="673">
        <v>28.290822535118433</v>
      </c>
      <c r="H1278" s="657">
        <v>46.65529304200561</v>
      </c>
      <c r="I1278" s="657">
        <v>103</v>
      </c>
      <c r="J1278" s="657">
        <v>96</v>
      </c>
    </row>
    <row r="1279" spans="4:10">
      <c r="D1279" s="655">
        <v>41456</v>
      </c>
      <c r="E1279" s="656">
        <v>41456</v>
      </c>
      <c r="F1279" s="673">
        <v>5.6990151461588612</v>
      </c>
      <c r="G1279" s="673">
        <v>28.290822535118433</v>
      </c>
      <c r="H1279" s="657">
        <v>46.65529304200561</v>
      </c>
      <c r="I1279" s="657">
        <v>103</v>
      </c>
      <c r="J1279" s="657">
        <v>96</v>
      </c>
    </row>
    <row r="1280" spans="4:10">
      <c r="D1280" s="655">
        <v>41457</v>
      </c>
      <c r="E1280" s="656">
        <v>41457</v>
      </c>
      <c r="F1280" s="673">
        <v>4.9074163181963932</v>
      </c>
      <c r="G1280" s="673">
        <v>25.511979200796894</v>
      </c>
      <c r="H1280" s="657">
        <v>46.65529304200561</v>
      </c>
      <c r="I1280" s="657">
        <v>103</v>
      </c>
      <c r="J1280" s="657">
        <v>96</v>
      </c>
    </row>
    <row r="1281" spans="4:10">
      <c r="D1281" s="655">
        <v>41458</v>
      </c>
      <c r="E1281" s="656">
        <v>41458</v>
      </c>
      <c r="F1281" s="673">
        <v>6.1465484236626224</v>
      </c>
      <c r="G1281" s="673">
        <v>26.924139777893917</v>
      </c>
      <c r="H1281" s="657">
        <v>46.65529304200561</v>
      </c>
      <c r="I1281" s="657">
        <v>95</v>
      </c>
      <c r="J1281" s="657">
        <v>90</v>
      </c>
    </row>
    <row r="1282" spans="4:10">
      <c r="D1282" s="655">
        <v>41459</v>
      </c>
      <c r="E1282" s="656">
        <v>41459</v>
      </c>
      <c r="F1282" s="673">
        <v>1.8103163484483176</v>
      </c>
      <c r="G1282" s="673">
        <v>25.319108421665256</v>
      </c>
      <c r="H1282" s="657">
        <v>44.056316824525183</v>
      </c>
      <c r="I1282" s="657">
        <v>95</v>
      </c>
      <c r="J1282" s="657">
        <v>86</v>
      </c>
    </row>
    <row r="1283" spans="4:10">
      <c r="D1283" s="655">
        <v>41460</v>
      </c>
      <c r="E1283" s="656">
        <v>41460</v>
      </c>
      <c r="F1283" s="673">
        <v>1.1328109982177299</v>
      </c>
      <c r="G1283" s="673">
        <v>22.827320501811037</v>
      </c>
      <c r="H1283" s="657">
        <v>44.056316824525183</v>
      </c>
      <c r="I1283" s="657">
        <v>95</v>
      </c>
      <c r="J1283" s="657">
        <v>86</v>
      </c>
    </row>
    <row r="1284" spans="4:10">
      <c r="D1284" s="655">
        <v>41463</v>
      </c>
      <c r="E1284" s="656">
        <v>41463</v>
      </c>
      <c r="F1284" s="673">
        <v>-2.6764715237851511E-2</v>
      </c>
      <c r="G1284" s="673">
        <v>24.467062322776357</v>
      </c>
      <c r="H1284" s="657">
        <v>44.056316824525183</v>
      </c>
      <c r="I1284" s="657">
        <v>93</v>
      </c>
      <c r="J1284" s="657">
        <v>86</v>
      </c>
    </row>
    <row r="1285" spans="4:10">
      <c r="D1285" s="655">
        <v>41464</v>
      </c>
      <c r="E1285" s="656">
        <v>41464</v>
      </c>
      <c r="F1285" s="673">
        <v>-4.4773447805894167</v>
      </c>
      <c r="G1285" s="673">
        <v>23.018789768294134</v>
      </c>
      <c r="H1285" s="657">
        <v>44.056316824525183</v>
      </c>
      <c r="I1285" s="657">
        <v>87</v>
      </c>
      <c r="J1285" s="657">
        <v>80</v>
      </c>
    </row>
    <row r="1286" spans="4:10">
      <c r="D1286" s="655">
        <v>41465</v>
      </c>
      <c r="E1286" s="656">
        <v>41465</v>
      </c>
      <c r="F1286" s="673">
        <v>-3.7432618119938401</v>
      </c>
      <c r="G1286" s="673">
        <v>17.606816780715661</v>
      </c>
      <c r="H1286" s="657">
        <v>44.056316824525183</v>
      </c>
      <c r="I1286" s="657">
        <v>87</v>
      </c>
      <c r="J1286" s="657">
        <v>76</v>
      </c>
    </row>
    <row r="1287" spans="4:10">
      <c r="D1287" s="655">
        <v>41466</v>
      </c>
      <c r="E1287" s="656">
        <v>41466</v>
      </c>
      <c r="F1287" s="673">
        <v>0.60833404520143919</v>
      </c>
      <c r="G1287" s="673">
        <v>17.606816780715661</v>
      </c>
      <c r="H1287" s="657">
        <v>44.056316824525183</v>
      </c>
      <c r="I1287" s="657">
        <v>87</v>
      </c>
      <c r="J1287" s="657">
        <v>76</v>
      </c>
    </row>
    <row r="1288" spans="4:10">
      <c r="D1288" s="655">
        <v>41467</v>
      </c>
      <c r="E1288" s="656">
        <v>41467</v>
      </c>
      <c r="F1288" s="673">
        <v>2.2443787534288862</v>
      </c>
      <c r="G1288" s="673">
        <v>17.606816780715661</v>
      </c>
      <c r="H1288" s="657">
        <v>44.056316824525183</v>
      </c>
      <c r="I1288" s="657">
        <v>87</v>
      </c>
      <c r="J1288" s="657">
        <v>74</v>
      </c>
    </row>
    <row r="1289" spans="4:10">
      <c r="D1289" s="655">
        <v>41470</v>
      </c>
      <c r="E1289" s="656">
        <v>41470</v>
      </c>
      <c r="F1289" s="673">
        <v>4.3938117742532405</v>
      </c>
      <c r="G1289" s="673">
        <v>17.265136298830335</v>
      </c>
      <c r="H1289" s="657">
        <v>44.056316824525183</v>
      </c>
      <c r="I1289" s="657">
        <v>87</v>
      </c>
      <c r="J1289" s="657">
        <v>80</v>
      </c>
    </row>
    <row r="1290" spans="4:10">
      <c r="D1290" s="655">
        <v>41471</v>
      </c>
      <c r="E1290" s="656">
        <v>41471</v>
      </c>
      <c r="F1290" s="673">
        <v>8.0252045290308587</v>
      </c>
      <c r="G1290" s="673">
        <v>18.418285717905022</v>
      </c>
      <c r="H1290" s="657">
        <v>44.056316824525183</v>
      </c>
      <c r="I1290" s="657">
        <v>79</v>
      </c>
      <c r="J1290" s="657">
        <v>72</v>
      </c>
    </row>
    <row r="1291" spans="4:10">
      <c r="D1291" s="655">
        <v>41472</v>
      </c>
      <c r="E1291" s="656">
        <v>41472</v>
      </c>
      <c r="F1291" s="673">
        <v>6.6586839431080582</v>
      </c>
      <c r="G1291" s="673">
        <v>17.709071471145073</v>
      </c>
      <c r="H1291" s="657">
        <v>44.056316824525183</v>
      </c>
      <c r="I1291" s="657">
        <v>79</v>
      </c>
      <c r="J1291" s="657">
        <v>74</v>
      </c>
    </row>
    <row r="1292" spans="4:10">
      <c r="D1292" s="655">
        <v>41473</v>
      </c>
      <c r="E1292" s="656">
        <v>41473</v>
      </c>
      <c r="F1292" s="673">
        <v>6.2047541247318456</v>
      </c>
      <c r="G1292" s="673">
        <v>16.73407077764497</v>
      </c>
      <c r="H1292" s="657">
        <v>44.056316824525183</v>
      </c>
      <c r="I1292" s="657">
        <v>79</v>
      </c>
      <c r="J1292" s="657">
        <v>72</v>
      </c>
    </row>
    <row r="1293" spans="4:10">
      <c r="D1293" s="655">
        <v>41474</v>
      </c>
      <c r="E1293" s="656">
        <v>41474</v>
      </c>
      <c r="F1293" s="673">
        <v>8.2686850089227519</v>
      </c>
      <c r="G1293" s="673">
        <v>15.977778065962625</v>
      </c>
      <c r="H1293" s="657">
        <v>44.056316824525183</v>
      </c>
      <c r="I1293" s="657">
        <v>79</v>
      </c>
      <c r="J1293" s="657">
        <v>72</v>
      </c>
    </row>
    <row r="1294" spans="4:10">
      <c r="D1294" s="655">
        <v>41477</v>
      </c>
      <c r="E1294" s="656">
        <v>41477</v>
      </c>
      <c r="F1294" s="673">
        <v>9.2222557351229746</v>
      </c>
      <c r="G1294" s="673">
        <v>16.377662801535372</v>
      </c>
      <c r="H1294" s="657">
        <v>44.056316824525183</v>
      </c>
      <c r="I1294" s="657">
        <v>79</v>
      </c>
      <c r="J1294" s="657">
        <v>71</v>
      </c>
    </row>
    <row r="1295" spans="4:10">
      <c r="D1295" s="655">
        <v>41478</v>
      </c>
      <c r="E1295" s="656">
        <v>41478</v>
      </c>
      <c r="F1295" s="673">
        <v>10.280934351676656</v>
      </c>
      <c r="G1295" s="673">
        <v>15.217304894547821</v>
      </c>
      <c r="H1295" s="657">
        <v>44.056316824525183</v>
      </c>
      <c r="I1295" s="657">
        <v>79</v>
      </c>
      <c r="J1295" s="657">
        <v>61</v>
      </c>
    </row>
    <row r="1296" spans="4:10">
      <c r="D1296" s="655">
        <v>41479</v>
      </c>
      <c r="E1296" s="656">
        <v>41479</v>
      </c>
      <c r="F1296" s="673">
        <v>16.372054110274654</v>
      </c>
      <c r="G1296" s="673">
        <v>15.217304894547821</v>
      </c>
      <c r="H1296" s="657">
        <v>44.056316824525183</v>
      </c>
      <c r="I1296" s="657">
        <v>79</v>
      </c>
      <c r="J1296" s="657">
        <v>72</v>
      </c>
    </row>
    <row r="1297" spans="4:10">
      <c r="D1297" s="655">
        <v>41480</v>
      </c>
      <c r="E1297" s="656">
        <v>41480</v>
      </c>
      <c r="F1297" s="673">
        <v>21.428149934057942</v>
      </c>
      <c r="G1297" s="673">
        <v>21.264296521886202</v>
      </c>
      <c r="H1297" s="657">
        <v>44.056316824525183</v>
      </c>
      <c r="I1297" s="657">
        <v>79</v>
      </c>
      <c r="J1297" s="657">
        <v>68</v>
      </c>
    </row>
    <row r="1298" spans="4:10">
      <c r="D1298" s="655">
        <v>41481</v>
      </c>
      <c r="E1298" s="656">
        <v>41481</v>
      </c>
      <c r="F1298" s="673">
        <v>22.790274294655863</v>
      </c>
      <c r="G1298" s="673">
        <v>24.126736731668419</v>
      </c>
      <c r="H1298" s="657">
        <v>44.056316824525183</v>
      </c>
      <c r="I1298" s="657">
        <v>79</v>
      </c>
      <c r="J1298" s="657">
        <v>72</v>
      </c>
    </row>
    <row r="1299" spans="4:10">
      <c r="D1299" s="655">
        <v>41484</v>
      </c>
      <c r="E1299" s="656">
        <v>41484</v>
      </c>
      <c r="F1299" s="673">
        <v>24.278340465603108</v>
      </c>
      <c r="G1299" s="673">
        <v>28.215214027237288</v>
      </c>
      <c r="H1299" s="657">
        <v>44.056316824525183</v>
      </c>
      <c r="I1299" s="657">
        <v>82</v>
      </c>
      <c r="J1299" s="657">
        <v>75</v>
      </c>
    </row>
    <row r="1300" spans="4:10">
      <c r="D1300" s="655">
        <v>41485</v>
      </c>
      <c r="E1300" s="656">
        <v>41485</v>
      </c>
      <c r="F1300" s="673">
        <v>28.178914655395939</v>
      </c>
      <c r="G1300" s="673">
        <v>31.027395443368349</v>
      </c>
      <c r="H1300" s="657">
        <v>44.056316824525183</v>
      </c>
      <c r="I1300" s="657">
        <v>82</v>
      </c>
      <c r="J1300" s="657">
        <v>63</v>
      </c>
    </row>
    <row r="1301" spans="4:10">
      <c r="D1301" s="655">
        <v>41486</v>
      </c>
      <c r="E1301" s="656">
        <v>41486</v>
      </c>
      <c r="F1301" s="673">
        <v>29.114210180851956</v>
      </c>
      <c r="G1301" s="673">
        <v>34.891107582475215</v>
      </c>
      <c r="H1301" s="657">
        <v>44.056316824525183</v>
      </c>
      <c r="I1301" s="657">
        <v>88</v>
      </c>
      <c r="J1301" s="657">
        <v>80</v>
      </c>
    </row>
    <row r="1302" spans="4:10">
      <c r="D1302" s="655">
        <v>41487</v>
      </c>
      <c r="E1302" s="656">
        <v>41487</v>
      </c>
      <c r="F1302" s="673">
        <v>28.344628953622209</v>
      </c>
      <c r="G1302" s="673">
        <v>34.687470927930335</v>
      </c>
      <c r="H1302" s="657">
        <v>44.056316824525183</v>
      </c>
      <c r="I1302" s="657">
        <v>85</v>
      </c>
      <c r="J1302" s="657">
        <v>74</v>
      </c>
    </row>
    <row r="1303" spans="4:10">
      <c r="D1303" s="655">
        <v>41488</v>
      </c>
      <c r="E1303" s="656">
        <v>41488</v>
      </c>
      <c r="F1303" s="673">
        <v>25.019044900054546</v>
      </c>
      <c r="G1303" s="673">
        <v>34.701073292334264</v>
      </c>
      <c r="H1303" s="657">
        <v>44.056316824525183</v>
      </c>
      <c r="I1303" s="657">
        <v>85</v>
      </c>
      <c r="J1303" s="657">
        <v>77</v>
      </c>
    </row>
    <row r="1304" spans="4:10">
      <c r="D1304" s="655">
        <v>41491</v>
      </c>
      <c r="E1304" s="656">
        <v>41491</v>
      </c>
      <c r="F1304" s="673">
        <v>18.646496997245805</v>
      </c>
      <c r="G1304" s="673">
        <v>34.701073292334264</v>
      </c>
      <c r="H1304" s="657">
        <v>44.056316824525183</v>
      </c>
      <c r="I1304" s="657">
        <v>85</v>
      </c>
      <c r="J1304" s="657">
        <v>74</v>
      </c>
    </row>
    <row r="1305" spans="4:10">
      <c r="D1305" s="655">
        <v>41492</v>
      </c>
      <c r="E1305" s="656">
        <v>41492</v>
      </c>
      <c r="F1305" s="673">
        <v>11.844411358763388</v>
      </c>
      <c r="G1305" s="673">
        <v>33.484156112525362</v>
      </c>
      <c r="H1305" s="657">
        <v>44.056316824525183</v>
      </c>
      <c r="I1305" s="657">
        <v>86</v>
      </c>
      <c r="J1305" s="657">
        <v>72</v>
      </c>
    </row>
    <row r="1306" spans="4:10">
      <c r="D1306" s="655">
        <v>41493</v>
      </c>
      <c r="E1306" s="656">
        <v>41493</v>
      </c>
      <c r="F1306" s="673">
        <v>10.307701718623793</v>
      </c>
      <c r="G1306" s="673">
        <v>39.098231925614435</v>
      </c>
      <c r="H1306" s="657">
        <v>44.056316824525183</v>
      </c>
      <c r="I1306" s="657">
        <v>86</v>
      </c>
      <c r="J1306" s="657">
        <v>78</v>
      </c>
    </row>
    <row r="1307" spans="4:10">
      <c r="D1307" s="655">
        <v>41494</v>
      </c>
      <c r="E1307" s="656">
        <v>41494</v>
      </c>
      <c r="F1307" s="673">
        <v>7.2281688761378842</v>
      </c>
      <c r="G1307" s="673">
        <v>36.700613835516187</v>
      </c>
      <c r="H1307" s="657">
        <v>44.056316824525183</v>
      </c>
      <c r="I1307" s="657">
        <v>86</v>
      </c>
      <c r="J1307" s="657">
        <v>80</v>
      </c>
    </row>
    <row r="1308" spans="4:10">
      <c r="D1308" s="655">
        <v>41495</v>
      </c>
      <c r="E1308" s="656">
        <v>41495</v>
      </c>
      <c r="F1308" s="673">
        <v>1.796584502658999</v>
      </c>
      <c r="G1308" s="673">
        <v>36.700613835516187</v>
      </c>
      <c r="H1308" s="657">
        <v>44.056316824525183</v>
      </c>
      <c r="I1308" s="657">
        <v>86</v>
      </c>
      <c r="J1308" s="657">
        <v>78</v>
      </c>
    </row>
    <row r="1309" spans="4:10">
      <c r="D1309" s="655">
        <v>41498</v>
      </c>
      <c r="E1309" s="656">
        <v>41498</v>
      </c>
      <c r="F1309" s="673">
        <v>1.4278608585243149</v>
      </c>
      <c r="G1309" s="673">
        <v>36.700613835516187</v>
      </c>
      <c r="H1309" s="657">
        <v>37.26881352314598</v>
      </c>
      <c r="I1309" s="657">
        <v>86</v>
      </c>
      <c r="J1309" s="657">
        <v>80</v>
      </c>
    </row>
    <row r="1310" spans="4:10">
      <c r="D1310" s="655">
        <v>41499</v>
      </c>
      <c r="E1310" s="656">
        <v>41499</v>
      </c>
      <c r="F1310" s="673">
        <v>1.9657038281040011</v>
      </c>
      <c r="G1310" s="673">
        <v>34.42746459250769</v>
      </c>
      <c r="H1310" s="657">
        <v>37.26881352314598</v>
      </c>
      <c r="I1310" s="657">
        <v>86</v>
      </c>
      <c r="J1310" s="657">
        <v>80</v>
      </c>
    </row>
    <row r="1311" spans="4:10">
      <c r="D1311" s="655">
        <v>41500</v>
      </c>
      <c r="E1311" s="656">
        <v>41500</v>
      </c>
      <c r="F1311" s="673">
        <v>7.0076274592171988</v>
      </c>
      <c r="G1311" s="673">
        <v>36.248406466089222</v>
      </c>
      <c r="H1311" s="657">
        <v>37.26881352314598</v>
      </c>
      <c r="I1311" s="657">
        <v>86</v>
      </c>
      <c r="J1311" s="657">
        <v>83</v>
      </c>
    </row>
    <row r="1312" spans="4:10">
      <c r="D1312" s="655">
        <v>41501</v>
      </c>
      <c r="E1312" s="656">
        <v>41501</v>
      </c>
      <c r="F1312" s="673">
        <v>7.4050222186398669</v>
      </c>
      <c r="G1312" s="673">
        <v>35.86181418621112</v>
      </c>
      <c r="H1312" s="657">
        <v>37.26881352314598</v>
      </c>
      <c r="I1312" s="657">
        <v>86</v>
      </c>
      <c r="J1312" s="657">
        <v>88</v>
      </c>
    </row>
    <row r="1313" spans="4:10">
      <c r="D1313" s="655">
        <v>41502</v>
      </c>
      <c r="E1313" s="656">
        <v>41502</v>
      </c>
      <c r="F1313" s="673">
        <v>6.7412655696213442</v>
      </c>
      <c r="G1313" s="673">
        <v>37.680942471196722</v>
      </c>
      <c r="H1313" s="657">
        <v>37.26881352314598</v>
      </c>
      <c r="I1313" s="657">
        <v>86</v>
      </c>
      <c r="J1313" s="657">
        <v>80</v>
      </c>
    </row>
    <row r="1314" spans="4:10">
      <c r="D1314" s="655">
        <v>41507</v>
      </c>
      <c r="E1314" s="656">
        <v>41507</v>
      </c>
      <c r="F1314" s="673">
        <v>4.9290844401591976</v>
      </c>
      <c r="G1314" s="673">
        <v>37.680942471196722</v>
      </c>
      <c r="H1314" s="657">
        <v>37.26881352314598</v>
      </c>
      <c r="I1314" s="657">
        <v>90</v>
      </c>
      <c r="J1314" s="657">
        <v>84</v>
      </c>
    </row>
    <row r="1315" spans="4:10">
      <c r="D1315" s="655">
        <v>41508</v>
      </c>
      <c r="E1315" s="656">
        <v>41508</v>
      </c>
      <c r="F1315" s="673">
        <v>-1.3172090774305238</v>
      </c>
      <c r="G1315" s="673">
        <v>37.871683566809068</v>
      </c>
      <c r="H1315" s="657">
        <v>37.26881352314598</v>
      </c>
      <c r="I1315" s="657">
        <v>90</v>
      </c>
      <c r="J1315" s="657">
        <v>84</v>
      </c>
    </row>
    <row r="1316" spans="4:10">
      <c r="D1316" s="655">
        <v>41509</v>
      </c>
      <c r="E1316" s="656">
        <v>41509</v>
      </c>
      <c r="F1316" s="673">
        <v>-10.463820857450077</v>
      </c>
      <c r="G1316" s="673">
        <v>37.871683566809068</v>
      </c>
      <c r="H1316" s="657">
        <v>37.26881352314598</v>
      </c>
      <c r="I1316" s="657">
        <v>90</v>
      </c>
      <c r="J1316" s="657">
        <v>84</v>
      </c>
    </row>
    <row r="1317" spans="4:10">
      <c r="D1317" s="655">
        <v>41512</v>
      </c>
      <c r="E1317" s="656">
        <v>41512</v>
      </c>
      <c r="F1317" s="673">
        <v>-14.084850994701792</v>
      </c>
      <c r="G1317" s="673">
        <v>40.825368987825257</v>
      </c>
      <c r="H1317" s="657">
        <v>37.26881352314598</v>
      </c>
      <c r="I1317" s="657">
        <v>90</v>
      </c>
      <c r="J1317" s="657">
        <v>84</v>
      </c>
    </row>
    <row r="1318" spans="4:10">
      <c r="D1318" s="655">
        <v>41513</v>
      </c>
      <c r="E1318" s="656">
        <v>41513</v>
      </c>
      <c r="F1318" s="673">
        <v>-10.755430572721593</v>
      </c>
      <c r="G1318" s="673">
        <v>40.825368987825257</v>
      </c>
      <c r="H1318" s="657">
        <v>37.26881352314598</v>
      </c>
      <c r="I1318" s="657">
        <v>90</v>
      </c>
      <c r="J1318" s="657">
        <v>84</v>
      </c>
    </row>
    <row r="1319" spans="4:10">
      <c r="D1319" s="655">
        <v>41514</v>
      </c>
      <c r="E1319" s="656">
        <v>41514</v>
      </c>
      <c r="F1319" s="673">
        <v>-3.5968307466680756</v>
      </c>
      <c r="G1319" s="673">
        <v>37.726548676582013</v>
      </c>
      <c r="H1319" s="657">
        <v>37.26881352314598</v>
      </c>
      <c r="I1319" s="657">
        <v>90</v>
      </c>
      <c r="J1319" s="657">
        <v>81</v>
      </c>
    </row>
    <row r="1320" spans="4:10">
      <c r="D1320" s="655">
        <v>41515</v>
      </c>
      <c r="E1320" s="656">
        <v>41515</v>
      </c>
      <c r="F1320" s="673">
        <v>5.1379916407548549</v>
      </c>
      <c r="G1320" s="673">
        <v>37.726548676582013</v>
      </c>
      <c r="H1320" s="657">
        <v>37.26881352314598</v>
      </c>
      <c r="I1320" s="657">
        <v>90</v>
      </c>
      <c r="J1320" s="657">
        <v>84</v>
      </c>
    </row>
    <row r="1321" spans="4:10">
      <c r="D1321" s="655">
        <v>41516</v>
      </c>
      <c r="E1321" s="656">
        <v>41516</v>
      </c>
      <c r="F1321" s="673">
        <v>2.3098236179696645</v>
      </c>
      <c r="G1321" s="673">
        <v>36.247574596449802</v>
      </c>
      <c r="H1321" s="657">
        <v>37.26881352314598</v>
      </c>
      <c r="I1321" s="657">
        <v>90</v>
      </c>
      <c r="J1321" s="657">
        <v>84</v>
      </c>
    </row>
    <row r="1322" spans="4:10">
      <c r="D1322" s="655">
        <v>41519</v>
      </c>
      <c r="E1322" s="656">
        <v>41519</v>
      </c>
      <c r="F1322" s="673">
        <v>2.6143399852383813</v>
      </c>
      <c r="G1322" s="673">
        <v>36.808092519778029</v>
      </c>
      <c r="H1322" s="657">
        <v>37.26881352314598</v>
      </c>
      <c r="I1322" s="657">
        <v>90</v>
      </c>
      <c r="J1322" s="657">
        <v>81</v>
      </c>
    </row>
    <row r="1323" spans="4:10">
      <c r="D1323" s="655">
        <v>41520</v>
      </c>
      <c r="E1323" s="656">
        <v>41520</v>
      </c>
      <c r="F1323" s="673">
        <v>5.3751646797019976</v>
      </c>
      <c r="G1323" s="673">
        <v>32.523923288452423</v>
      </c>
      <c r="H1323" s="657">
        <v>37.26881352314598</v>
      </c>
      <c r="I1323" s="657">
        <v>90</v>
      </c>
      <c r="J1323" s="657">
        <v>81</v>
      </c>
    </row>
    <row r="1324" spans="4:10">
      <c r="D1324" s="655">
        <v>41521</v>
      </c>
      <c r="E1324" s="656">
        <v>41521</v>
      </c>
      <c r="F1324" s="673">
        <v>5.8846671565887867</v>
      </c>
      <c r="G1324" s="673">
        <v>30.974902984025174</v>
      </c>
      <c r="H1324" s="657">
        <v>37.26881352314598</v>
      </c>
      <c r="I1324" s="657">
        <v>90</v>
      </c>
      <c r="J1324" s="657">
        <v>84</v>
      </c>
    </row>
    <row r="1325" spans="4:10">
      <c r="D1325" s="655">
        <v>41522</v>
      </c>
      <c r="E1325" s="656">
        <v>41522</v>
      </c>
      <c r="F1325" s="673">
        <v>5.2462427115246966</v>
      </c>
      <c r="G1325" s="673">
        <v>29.484945012674356</v>
      </c>
      <c r="H1325" s="657">
        <v>37.26881352314598</v>
      </c>
      <c r="I1325" s="657">
        <v>91</v>
      </c>
      <c r="J1325" s="657">
        <v>85</v>
      </c>
    </row>
    <row r="1326" spans="4:10">
      <c r="D1326" s="655">
        <v>41523</v>
      </c>
      <c r="E1326" s="656">
        <v>41523</v>
      </c>
      <c r="F1326" s="673">
        <v>5.3577265954282547</v>
      </c>
      <c r="G1326" s="673">
        <v>31.510885829858488</v>
      </c>
      <c r="H1326" s="657">
        <v>37.26881352314598</v>
      </c>
      <c r="I1326" s="657">
        <v>91</v>
      </c>
      <c r="J1326" s="657">
        <v>86</v>
      </c>
    </row>
    <row r="1327" spans="4:10">
      <c r="D1327" s="655">
        <v>41526</v>
      </c>
      <c r="E1327" s="656">
        <v>41526</v>
      </c>
      <c r="F1327" s="673">
        <v>7.507283583595485</v>
      </c>
      <c r="G1327" s="673">
        <v>35.035731977443199</v>
      </c>
      <c r="H1327" s="657">
        <v>37.26881352314598</v>
      </c>
      <c r="I1327" s="657">
        <v>92</v>
      </c>
      <c r="J1327" s="657">
        <v>86</v>
      </c>
    </row>
    <row r="1328" spans="4:10">
      <c r="D1328" s="655">
        <v>41527</v>
      </c>
      <c r="E1328" s="656">
        <v>41527</v>
      </c>
      <c r="F1328" s="673">
        <v>10.815178423316526</v>
      </c>
      <c r="G1328" s="673">
        <v>33.704211109480958</v>
      </c>
      <c r="H1328" s="657">
        <v>37.26881352314598</v>
      </c>
      <c r="I1328" s="657">
        <v>92</v>
      </c>
      <c r="J1328" s="657">
        <v>86</v>
      </c>
    </row>
    <row r="1329" spans="4:10">
      <c r="D1329" s="655">
        <v>41528</v>
      </c>
      <c r="E1329" s="656">
        <v>41528</v>
      </c>
      <c r="F1329" s="657">
        <v>12.606849460534953</v>
      </c>
      <c r="G1329" s="657">
        <v>37.713641560908201</v>
      </c>
      <c r="H1329" s="657">
        <v>37.26881352314598</v>
      </c>
      <c r="I1329" s="657">
        <v>92</v>
      </c>
      <c r="J1329" s="657">
        <v>85</v>
      </c>
    </row>
    <row r="1330" spans="4:10">
      <c r="D1330" s="655">
        <v>41529</v>
      </c>
      <c r="E1330" s="656">
        <v>41529</v>
      </c>
      <c r="F1330" s="657">
        <v>11.849728198612059</v>
      </c>
      <c r="G1330" s="657">
        <v>35.059443610701003</v>
      </c>
      <c r="H1330" s="657">
        <v>37.26881352314598</v>
      </c>
      <c r="I1330" s="657">
        <v>92</v>
      </c>
      <c r="J1330" s="657">
        <v>84</v>
      </c>
    </row>
    <row r="1331" spans="4:10">
      <c r="D1331" s="655">
        <v>41530</v>
      </c>
      <c r="E1331" s="656">
        <v>41530</v>
      </c>
      <c r="F1331" s="657">
        <v>9.9755101995912163</v>
      </c>
      <c r="G1331" s="657">
        <v>40.896115050573925</v>
      </c>
      <c r="H1331" s="657">
        <v>37.26881352314598</v>
      </c>
      <c r="I1331" s="657">
        <v>97</v>
      </c>
      <c r="J1331" s="657">
        <v>79</v>
      </c>
    </row>
    <row r="1332" spans="4:10">
      <c r="D1332" s="655">
        <v>41533</v>
      </c>
      <c r="E1332" s="656">
        <v>41533</v>
      </c>
      <c r="F1332" s="657">
        <v>9.3697031679967751</v>
      </c>
      <c r="G1332" s="657">
        <v>40.896115050573925</v>
      </c>
      <c r="H1332" s="657">
        <v>37.26881352314598</v>
      </c>
      <c r="I1332" s="657">
        <v>97</v>
      </c>
      <c r="J1332" s="657">
        <v>79</v>
      </c>
    </row>
    <row r="1333" spans="4:10">
      <c r="D1333" s="655">
        <v>41534</v>
      </c>
      <c r="E1333" s="656">
        <v>41534</v>
      </c>
      <c r="F1333" s="657">
        <v>6.6045897598015619</v>
      </c>
      <c r="G1333" s="657">
        <v>38.766932761562501</v>
      </c>
      <c r="H1333" s="657">
        <v>37.26881352314598</v>
      </c>
      <c r="I1333" s="657">
        <v>97</v>
      </c>
      <c r="J1333" s="657">
        <v>87</v>
      </c>
    </row>
    <row r="1334" spans="4:10">
      <c r="D1334" s="655">
        <v>41535</v>
      </c>
      <c r="E1334" s="656">
        <v>41535</v>
      </c>
      <c r="F1334" s="657">
        <v>8.9291912661067769</v>
      </c>
      <c r="G1334" s="657">
        <v>38.766932761562501</v>
      </c>
      <c r="H1334" s="657">
        <v>37.26881352314598</v>
      </c>
      <c r="I1334" s="657">
        <v>97</v>
      </c>
      <c r="J1334" s="657">
        <v>81</v>
      </c>
    </row>
    <row r="1335" spans="4:10">
      <c r="D1335" s="655">
        <v>41536</v>
      </c>
      <c r="E1335" s="656">
        <v>41536</v>
      </c>
      <c r="F1335" s="657">
        <v>14.6228012177964</v>
      </c>
      <c r="G1335" s="657">
        <v>35.99962040240878</v>
      </c>
      <c r="H1335" s="657">
        <v>37.26881352314598</v>
      </c>
      <c r="I1335" s="657">
        <v>97</v>
      </c>
      <c r="J1335" s="657">
        <v>87</v>
      </c>
    </row>
    <row r="1336" spans="4:10">
      <c r="D1336" s="655">
        <v>41537</v>
      </c>
      <c r="E1336" s="656">
        <v>41537</v>
      </c>
      <c r="F1336" s="657">
        <v>18.296354551964029</v>
      </c>
      <c r="G1336" s="657">
        <v>40.054437347009653</v>
      </c>
      <c r="H1336" s="657">
        <v>37.26881352314598</v>
      </c>
      <c r="I1336" s="657">
        <v>97</v>
      </c>
      <c r="J1336" s="657">
        <v>81</v>
      </c>
    </row>
    <row r="1337" spans="4:10">
      <c r="D1337" s="655">
        <v>41540</v>
      </c>
      <c r="E1337" s="656">
        <v>41540</v>
      </c>
      <c r="F1337" s="657">
        <v>21.900156537380163</v>
      </c>
      <c r="G1337" s="657">
        <v>40.054437347009653</v>
      </c>
      <c r="H1337" s="657">
        <v>34.656319775883688</v>
      </c>
      <c r="I1337" s="657">
        <v>100</v>
      </c>
      <c r="J1337" s="657">
        <v>90</v>
      </c>
    </row>
    <row r="1338" spans="4:10">
      <c r="D1338" s="655">
        <v>41541</v>
      </c>
      <c r="E1338" s="656">
        <v>41541</v>
      </c>
      <c r="F1338" s="657">
        <v>26.512049239460644</v>
      </c>
      <c r="G1338" s="657">
        <v>40.054437347009653</v>
      </c>
      <c r="H1338" s="657">
        <v>34.656319775883688</v>
      </c>
      <c r="I1338" s="657">
        <v>104</v>
      </c>
      <c r="J1338" s="657">
        <v>91</v>
      </c>
    </row>
    <row r="1339" spans="4:10">
      <c r="D1339" s="655">
        <v>41542</v>
      </c>
      <c r="E1339" s="656">
        <v>41542</v>
      </c>
      <c r="F1339" s="657">
        <v>30.977992551326814</v>
      </c>
      <c r="G1339" s="657">
        <v>47.23947110887088</v>
      </c>
      <c r="H1339" s="657">
        <v>57.878597298270122</v>
      </c>
      <c r="I1339" s="657">
        <v>104</v>
      </c>
      <c r="J1339" s="657">
        <v>94</v>
      </c>
    </row>
    <row r="1340" spans="4:10">
      <c r="D1340" s="655">
        <v>41543</v>
      </c>
      <c r="E1340" s="656">
        <v>41543</v>
      </c>
      <c r="F1340" s="657">
        <v>35.555749301884745</v>
      </c>
      <c r="G1340" s="657">
        <v>48.581468185845019</v>
      </c>
      <c r="H1340" s="657">
        <v>57.878597298270122</v>
      </c>
      <c r="I1340" s="657">
        <v>104</v>
      </c>
      <c r="J1340" s="657">
        <v>91</v>
      </c>
    </row>
    <row r="1341" spans="4:10">
      <c r="D1341" s="655">
        <v>41544</v>
      </c>
      <c r="E1341" s="656">
        <v>41544</v>
      </c>
      <c r="F1341" s="657">
        <v>41.735010538009561</v>
      </c>
      <c r="G1341" s="657">
        <v>55.28397474432947</v>
      </c>
      <c r="H1341" s="657">
        <v>57.878597298270122</v>
      </c>
      <c r="I1341" s="657">
        <v>103</v>
      </c>
      <c r="J1341" s="657">
        <v>91</v>
      </c>
    </row>
    <row r="1342" spans="4:10">
      <c r="D1342" s="655">
        <v>41547</v>
      </c>
      <c r="E1342" s="656">
        <v>41547</v>
      </c>
      <c r="F1342" s="657">
        <v>56.212624603181482</v>
      </c>
      <c r="G1342" s="657">
        <v>57.753450764950479</v>
      </c>
      <c r="H1342" s="657">
        <v>57.878597298270122</v>
      </c>
      <c r="I1342" s="657">
        <v>103</v>
      </c>
      <c r="J1342" s="657">
        <v>91</v>
      </c>
    </row>
    <row r="1343" spans="4:10">
      <c r="D1343" s="655">
        <v>41548</v>
      </c>
      <c r="E1343" s="656">
        <v>41548</v>
      </c>
      <c r="F1343" s="657">
        <v>58.74215532690846</v>
      </c>
      <c r="G1343" s="657">
        <v>57.136623124137884</v>
      </c>
      <c r="H1343" s="657">
        <v>57.878597298270122</v>
      </c>
      <c r="I1343" s="657">
        <v>103</v>
      </c>
      <c r="J1343" s="657">
        <v>91</v>
      </c>
    </row>
    <row r="1344" spans="4:10">
      <c r="D1344" s="655">
        <v>41549</v>
      </c>
      <c r="E1344" s="656">
        <v>41549</v>
      </c>
      <c r="F1344" s="657">
        <v>57.980961754861042</v>
      </c>
      <c r="G1344" s="657">
        <v>57.224395860592459</v>
      </c>
      <c r="H1344" s="657">
        <v>57.878597298270122</v>
      </c>
      <c r="I1344" s="657">
        <v>103</v>
      </c>
      <c r="J1344" s="657">
        <v>91</v>
      </c>
    </row>
    <row r="1345" spans="4:10">
      <c r="D1345" s="655">
        <v>41550</v>
      </c>
      <c r="E1345" s="656">
        <v>41550</v>
      </c>
      <c r="F1345" s="657">
        <v>61.430728952557359</v>
      </c>
      <c r="G1345" s="657">
        <v>56.046897430713436</v>
      </c>
      <c r="H1345" s="657">
        <v>53.486253023449471</v>
      </c>
      <c r="I1345" s="657">
        <v>105</v>
      </c>
      <c r="J1345" s="657">
        <v>103</v>
      </c>
    </row>
    <row r="1346" spans="4:10">
      <c r="D1346" s="655">
        <v>41551</v>
      </c>
      <c r="E1346" s="656">
        <v>41551</v>
      </c>
      <c r="F1346" s="657">
        <v>60.141789681165683</v>
      </c>
      <c r="G1346" s="657">
        <v>64.672292538475503</v>
      </c>
      <c r="H1346" s="657">
        <v>53.486253023449471</v>
      </c>
      <c r="I1346" s="657">
        <v>111</v>
      </c>
      <c r="J1346" s="657">
        <v>102</v>
      </c>
    </row>
    <row r="1347" spans="4:10">
      <c r="D1347" s="655">
        <v>41554</v>
      </c>
      <c r="E1347" s="656">
        <v>41554</v>
      </c>
      <c r="F1347" s="657">
        <v>61.436165923384394</v>
      </c>
      <c r="G1347" s="657">
        <v>68.081302883032265</v>
      </c>
      <c r="H1347" s="657">
        <v>53.486253023449471</v>
      </c>
      <c r="I1347" s="657">
        <v>111</v>
      </c>
      <c r="J1347" s="657">
        <v>101</v>
      </c>
    </row>
    <row r="1348" spans="4:10">
      <c r="D1348" s="655">
        <v>41555</v>
      </c>
      <c r="E1348" s="656">
        <v>41555</v>
      </c>
      <c r="F1348" s="657">
        <v>60.598645612912684</v>
      </c>
      <c r="G1348" s="657">
        <v>71.749386328911243</v>
      </c>
      <c r="H1348" s="657">
        <v>53.486253023449471</v>
      </c>
      <c r="I1348" s="657">
        <v>111</v>
      </c>
      <c r="J1348" s="657">
        <v>99</v>
      </c>
    </row>
    <row r="1349" spans="4:10">
      <c r="D1349" s="655">
        <v>41556</v>
      </c>
      <c r="E1349" s="656">
        <v>41556</v>
      </c>
      <c r="F1349" s="657">
        <v>58.653249955883325</v>
      </c>
      <c r="G1349" s="657">
        <v>77.233778076649884</v>
      </c>
      <c r="H1349" s="657">
        <v>51.533492685776906</v>
      </c>
      <c r="I1349" s="657">
        <v>109</v>
      </c>
      <c r="J1349" s="657">
        <v>96</v>
      </c>
    </row>
    <row r="1350" spans="4:10">
      <c r="D1350" s="655">
        <v>41557</v>
      </c>
      <c r="E1350" s="656">
        <v>41557</v>
      </c>
      <c r="F1350" s="657">
        <v>53.882692335291132</v>
      </c>
      <c r="G1350" s="657">
        <v>77.233778076649884</v>
      </c>
      <c r="H1350" s="657">
        <v>51.533492685776906</v>
      </c>
      <c r="I1350" s="657">
        <v>109</v>
      </c>
      <c r="J1350" s="657">
        <v>96</v>
      </c>
    </row>
    <row r="1351" spans="4:10">
      <c r="D1351" s="655">
        <v>41558</v>
      </c>
      <c r="E1351" s="656">
        <v>41558</v>
      </c>
      <c r="F1351" s="657">
        <v>49.046214389800042</v>
      </c>
      <c r="G1351" s="657">
        <v>82.516570396273565</v>
      </c>
      <c r="H1351" s="657">
        <v>51.533492685776906</v>
      </c>
      <c r="I1351" s="657">
        <v>109</v>
      </c>
      <c r="J1351" s="657">
        <v>96</v>
      </c>
    </row>
    <row r="1352" spans="4:10">
      <c r="D1352" s="655">
        <v>41561</v>
      </c>
      <c r="E1352" s="656">
        <v>41561</v>
      </c>
      <c r="F1352" s="657">
        <v>43.51333594970734</v>
      </c>
      <c r="G1352" s="657">
        <v>84.913336411155726</v>
      </c>
      <c r="H1352" s="657">
        <v>51.533492685776906</v>
      </c>
      <c r="I1352" s="657">
        <v>109</v>
      </c>
      <c r="J1352" s="657">
        <v>96</v>
      </c>
    </row>
    <row r="1353" spans="4:10">
      <c r="D1353" s="655">
        <v>41562</v>
      </c>
      <c r="E1353" s="656">
        <v>41562</v>
      </c>
      <c r="F1353" s="657">
        <v>35.919478188531713</v>
      </c>
      <c r="G1353" s="657">
        <v>86.247404791150103</v>
      </c>
      <c r="H1353" s="657">
        <v>51.533492685776906</v>
      </c>
      <c r="I1353" s="657">
        <v>109</v>
      </c>
      <c r="J1353" s="657">
        <v>100</v>
      </c>
    </row>
    <row r="1354" spans="4:10">
      <c r="D1354" s="655">
        <v>41563</v>
      </c>
      <c r="E1354" s="656">
        <v>41563</v>
      </c>
      <c r="F1354" s="657">
        <v>30.971660454679593</v>
      </c>
      <c r="G1354" s="657">
        <v>86.247404791150103</v>
      </c>
      <c r="H1354" s="657">
        <v>50.442636255510735</v>
      </c>
      <c r="I1354" s="657">
        <v>112</v>
      </c>
      <c r="J1354" s="657">
        <v>99</v>
      </c>
    </row>
    <row r="1355" spans="4:10">
      <c r="D1355" s="655">
        <v>41564</v>
      </c>
      <c r="E1355" s="656">
        <v>41564</v>
      </c>
      <c r="F1355" s="657">
        <v>27.761538712064652</v>
      </c>
      <c r="G1355" s="657">
        <v>90.02662186594398</v>
      </c>
      <c r="H1355" s="657">
        <v>50.442636255510735</v>
      </c>
      <c r="I1355" s="657">
        <v>112</v>
      </c>
      <c r="J1355" s="657">
        <v>100</v>
      </c>
    </row>
    <row r="1356" spans="4:10">
      <c r="D1356" s="655">
        <v>41565</v>
      </c>
      <c r="E1356" s="656">
        <v>41565</v>
      </c>
      <c r="F1356" s="657">
        <v>26.175983502727536</v>
      </c>
      <c r="G1356" s="657">
        <v>87.145383224112209</v>
      </c>
      <c r="H1356" s="657">
        <v>50.442636255510735</v>
      </c>
      <c r="I1356" s="657">
        <v>112</v>
      </c>
      <c r="J1356" s="657">
        <v>100</v>
      </c>
    </row>
    <row r="1357" spans="4:10">
      <c r="D1357" s="655">
        <v>41568</v>
      </c>
      <c r="E1357" s="656">
        <v>41568</v>
      </c>
      <c r="F1357" s="657">
        <v>20.168393416953645</v>
      </c>
      <c r="G1357" s="657">
        <v>88.072991504688972</v>
      </c>
      <c r="H1357" s="657">
        <v>50.442636255510735</v>
      </c>
      <c r="I1357" s="657">
        <v>112</v>
      </c>
      <c r="J1357" s="657">
        <v>98</v>
      </c>
    </row>
    <row r="1358" spans="4:10">
      <c r="D1358" s="655">
        <v>41569</v>
      </c>
      <c r="E1358" s="656">
        <v>41569</v>
      </c>
      <c r="F1358" s="657">
        <v>28.087206236467601</v>
      </c>
      <c r="G1358" s="657">
        <v>88.072991504688972</v>
      </c>
      <c r="H1358" s="657">
        <v>50.442636255510735</v>
      </c>
      <c r="I1358" s="657">
        <v>110</v>
      </c>
      <c r="J1358" s="657">
        <v>97</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dimension ref="A1:AO1626"/>
  <sheetViews>
    <sheetView showGridLines="0" zoomScale="75" zoomScaleNormal="75" workbookViewId="0">
      <selection activeCell="F8" sqref="F8"/>
    </sheetView>
  </sheetViews>
  <sheetFormatPr defaultRowHeight="18"/>
  <cols>
    <col min="1" max="1" width="14.7109375" style="654" customWidth="1"/>
    <col min="2" max="2" width="100.7109375" style="654" customWidth="1"/>
    <col min="3" max="3" width="4.7109375" style="654" customWidth="1"/>
    <col min="4" max="4" width="14.28515625" style="655" bestFit="1" customWidth="1"/>
    <col min="5" max="5" width="23.140625" style="656" bestFit="1" customWidth="1"/>
    <col min="6" max="6" width="23.5703125" style="658" customWidth="1"/>
    <col min="7" max="7" width="23.42578125" style="658" customWidth="1"/>
    <col min="8" max="8" width="29.7109375" style="658" customWidth="1"/>
    <col min="9" max="9" width="33.5703125" style="658" customWidth="1"/>
    <col min="10" max="10" width="17.42578125" style="658" bestFit="1" customWidth="1"/>
    <col min="11" max="11" width="21" style="654" customWidth="1"/>
    <col min="12" max="12" width="18.7109375" style="654" customWidth="1"/>
    <col min="13" max="41" width="12" style="654" bestFit="1" customWidth="1"/>
    <col min="42" max="16384" width="9.140625" style="654"/>
  </cols>
  <sheetData>
    <row r="1" spans="1:41">
      <c r="A1" s="63" t="s">
        <v>0</v>
      </c>
      <c r="B1" s="686" t="s">
        <v>928</v>
      </c>
    </row>
    <row r="2" spans="1:41">
      <c r="A2" s="63" t="s">
        <v>2</v>
      </c>
      <c r="B2" s="692" t="s">
        <v>931</v>
      </c>
    </row>
    <row r="3" spans="1:41">
      <c r="A3" s="63" t="s">
        <v>4</v>
      </c>
      <c r="B3" s="688" t="s">
        <v>5</v>
      </c>
    </row>
    <row r="4" spans="1:41">
      <c r="A4" s="63" t="s">
        <v>6</v>
      </c>
      <c r="B4" s="688" t="s">
        <v>5</v>
      </c>
    </row>
    <row r="5" spans="1:41">
      <c r="A5" s="71" t="s">
        <v>30</v>
      </c>
      <c r="B5" s="660"/>
    </row>
    <row r="6" spans="1:41">
      <c r="A6" s="71" t="s">
        <v>31</v>
      </c>
      <c r="B6" s="660"/>
      <c r="E6" s="661"/>
    </row>
    <row r="7" spans="1:41" ht="54" customHeight="1">
      <c r="D7" s="662"/>
      <c r="F7" s="663" t="s">
        <v>1393</v>
      </c>
      <c r="G7" s="663" t="s">
        <v>929</v>
      </c>
      <c r="H7" s="663"/>
      <c r="I7" s="663"/>
      <c r="J7" s="665"/>
      <c r="K7" s="666"/>
      <c r="L7" s="665"/>
    </row>
    <row r="8" spans="1:41" ht="54" customHeight="1">
      <c r="D8" s="662"/>
      <c r="F8" s="663" t="s">
        <v>1424</v>
      </c>
      <c r="G8" s="663" t="s">
        <v>930</v>
      </c>
      <c r="H8" s="663"/>
      <c r="I8" s="663"/>
      <c r="J8" s="664"/>
      <c r="K8" s="667"/>
      <c r="L8" s="668"/>
      <c r="M8" s="669"/>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row>
    <row r="9" spans="1:41">
      <c r="B9" s="671"/>
      <c r="D9" s="672">
        <v>39818</v>
      </c>
      <c r="E9" s="656">
        <v>39818</v>
      </c>
      <c r="F9" s="696">
        <v>-40.000000000000036</v>
      </c>
      <c r="G9" s="697">
        <v>667.07500000000005</v>
      </c>
      <c r="H9" s="697"/>
      <c r="I9" s="697"/>
      <c r="J9" s="694"/>
      <c r="K9" s="677"/>
      <c r="L9" s="677"/>
    </row>
    <row r="10" spans="1:41">
      <c r="A10" s="678"/>
      <c r="B10" s="679"/>
      <c r="D10" s="680">
        <v>39819</v>
      </c>
      <c r="E10" s="656">
        <v>39819</v>
      </c>
      <c r="F10" s="696">
        <v>-47.000000000000064</v>
      </c>
      <c r="G10" s="697">
        <v>808.05700000000002</v>
      </c>
      <c r="H10" s="697"/>
      <c r="I10" s="697"/>
      <c r="J10" s="695"/>
      <c r="K10" s="677"/>
      <c r="L10" s="677"/>
    </row>
    <row r="11" spans="1:41">
      <c r="A11" s="678"/>
      <c r="B11" s="679"/>
      <c r="D11" s="680">
        <v>39820</v>
      </c>
      <c r="E11" s="656">
        <v>39820</v>
      </c>
      <c r="F11" s="696">
        <v>-39.000000000000057</v>
      </c>
      <c r="G11" s="697">
        <v>566.24300000000005</v>
      </c>
      <c r="H11" s="697"/>
      <c r="I11" s="697"/>
      <c r="J11" s="695"/>
      <c r="K11" s="677"/>
      <c r="L11" s="677"/>
    </row>
    <row r="12" spans="1:41">
      <c r="A12" s="699"/>
      <c r="B12" s="679"/>
      <c r="D12" s="680">
        <v>39821</v>
      </c>
      <c r="E12" s="656">
        <v>39821</v>
      </c>
      <c r="F12" s="696">
        <v>-44.999999999999929</v>
      </c>
      <c r="G12" s="697">
        <v>614.14200000000005</v>
      </c>
      <c r="H12" s="697"/>
      <c r="I12" s="697"/>
      <c r="J12" s="695"/>
      <c r="K12" s="677"/>
      <c r="L12" s="677"/>
    </row>
    <row r="13" spans="1:41">
      <c r="A13" s="678"/>
      <c r="B13" s="679"/>
      <c r="D13" s="680">
        <v>39822</v>
      </c>
      <c r="E13" s="656">
        <v>39822</v>
      </c>
      <c r="F13" s="696">
        <v>-41.000000000000014</v>
      </c>
      <c r="G13" s="697">
        <v>643.32000000000005</v>
      </c>
      <c r="H13" s="697"/>
      <c r="I13" s="697"/>
      <c r="J13" s="695"/>
      <c r="K13" s="677"/>
      <c r="L13" s="677"/>
    </row>
    <row r="14" spans="1:41">
      <c r="A14" s="678"/>
      <c r="B14" s="679"/>
      <c r="D14" s="680">
        <v>39825</v>
      </c>
      <c r="E14" s="656">
        <v>39825</v>
      </c>
      <c r="F14" s="696">
        <v>-43.99999999999995</v>
      </c>
      <c r="G14" s="697">
        <v>526.11400000000003</v>
      </c>
      <c r="H14" s="697"/>
      <c r="I14" s="697"/>
      <c r="J14" s="695"/>
      <c r="K14" s="677"/>
      <c r="L14" s="677"/>
    </row>
    <row r="15" spans="1:41">
      <c r="A15" s="678"/>
      <c r="B15" s="679"/>
      <c r="D15" s="680">
        <v>39826</v>
      </c>
      <c r="E15" s="656">
        <v>39826</v>
      </c>
      <c r="F15" s="696">
        <v>-38.000000000000078</v>
      </c>
      <c r="G15" s="697">
        <v>433.649</v>
      </c>
      <c r="H15" s="697"/>
      <c r="I15" s="697"/>
      <c r="J15" s="695"/>
      <c r="K15" s="677"/>
      <c r="L15" s="677"/>
      <c r="M15" s="682"/>
    </row>
    <row r="16" spans="1:41">
      <c r="A16" s="678"/>
      <c r="B16" s="679"/>
      <c r="D16" s="680">
        <v>39827</v>
      </c>
      <c r="E16" s="656">
        <v>39827</v>
      </c>
      <c r="F16" s="696">
        <v>-38.000000000000078</v>
      </c>
      <c r="G16" s="697">
        <v>408.74799999999999</v>
      </c>
      <c r="H16" s="697"/>
      <c r="I16" s="697"/>
      <c r="J16" s="695"/>
      <c r="K16" s="677"/>
      <c r="L16" s="677"/>
      <c r="M16" s="682"/>
    </row>
    <row r="17" spans="4:13">
      <c r="D17" s="680">
        <v>39828</v>
      </c>
      <c r="E17" s="656">
        <v>39828</v>
      </c>
      <c r="F17" s="696">
        <v>-41.000000000000014</v>
      </c>
      <c r="G17" s="697">
        <v>422.33</v>
      </c>
      <c r="H17" s="697"/>
      <c r="I17" s="697"/>
      <c r="J17" s="695"/>
      <c r="K17" s="677"/>
      <c r="L17" s="677"/>
      <c r="M17" s="682"/>
    </row>
    <row r="18" spans="4:13">
      <c r="D18" s="680">
        <v>39829</v>
      </c>
      <c r="E18" s="656">
        <v>39829</v>
      </c>
      <c r="F18" s="696">
        <v>-39.000000000000057</v>
      </c>
      <c r="G18" s="697">
        <v>473.94299999999998</v>
      </c>
      <c r="H18" s="697"/>
      <c r="I18" s="697"/>
      <c r="J18" s="695"/>
      <c r="K18" s="677"/>
      <c r="L18" s="677"/>
      <c r="M18" s="682"/>
    </row>
    <row r="19" spans="4:13">
      <c r="D19" s="680">
        <v>39832</v>
      </c>
      <c r="E19" s="656">
        <v>39832</v>
      </c>
      <c r="F19" s="696">
        <v>-35.999999999999943</v>
      </c>
      <c r="G19" s="697">
        <v>496.85599999999999</v>
      </c>
      <c r="H19" s="697"/>
      <c r="I19" s="697"/>
      <c r="J19" s="695"/>
      <c r="K19" s="677"/>
      <c r="L19" s="677"/>
      <c r="M19" s="682"/>
    </row>
    <row r="20" spans="4:13">
      <c r="D20" s="680">
        <v>39833</v>
      </c>
      <c r="E20" s="656">
        <v>39833</v>
      </c>
      <c r="F20" s="696">
        <v>-38.000000000000078</v>
      </c>
      <c r="G20" s="696">
        <v>311.07100000000003</v>
      </c>
      <c r="H20" s="696"/>
      <c r="I20" s="696"/>
      <c r="J20" s="677"/>
      <c r="K20" s="677"/>
      <c r="L20" s="677"/>
      <c r="M20" s="682"/>
    </row>
    <row r="21" spans="4:13">
      <c r="D21" s="680">
        <v>39834</v>
      </c>
      <c r="E21" s="656">
        <v>39834</v>
      </c>
      <c r="F21" s="696">
        <v>-38.000000000000078</v>
      </c>
      <c r="G21" s="696">
        <v>343.798</v>
      </c>
      <c r="H21" s="696"/>
      <c r="I21" s="696"/>
      <c r="J21" s="677"/>
      <c r="K21" s="677"/>
      <c r="L21" s="677"/>
      <c r="M21" s="682"/>
    </row>
    <row r="22" spans="4:13">
      <c r="D22" s="680">
        <v>39835</v>
      </c>
      <c r="E22" s="656">
        <v>39835</v>
      </c>
      <c r="F22" s="696">
        <v>-38.000000000000078</v>
      </c>
      <c r="G22" s="696">
        <v>419.95100000000002</v>
      </c>
      <c r="H22" s="696"/>
      <c r="I22" s="696"/>
      <c r="J22" s="677"/>
      <c r="K22" s="677"/>
      <c r="L22" s="677"/>
    </row>
    <row r="23" spans="4:13">
      <c r="D23" s="680">
        <v>39836</v>
      </c>
      <c r="E23" s="656">
        <v>39836</v>
      </c>
      <c r="F23" s="696">
        <v>-33.000000000000007</v>
      </c>
      <c r="G23" s="696">
        <v>455.72899999999998</v>
      </c>
      <c r="H23" s="696"/>
      <c r="I23" s="696"/>
      <c r="J23" s="677"/>
      <c r="K23" s="677"/>
      <c r="L23" s="677"/>
    </row>
    <row r="24" spans="4:13">
      <c r="D24" s="680">
        <v>39839</v>
      </c>
      <c r="E24" s="656">
        <v>39839</v>
      </c>
      <c r="F24" s="696">
        <v>-35.999999999999943</v>
      </c>
      <c r="G24" s="696">
        <v>428.233</v>
      </c>
      <c r="H24" s="696"/>
      <c r="I24" s="696"/>
      <c r="J24" s="677"/>
      <c r="K24" s="677"/>
      <c r="L24" s="677"/>
    </row>
    <row r="25" spans="4:13">
      <c r="D25" s="680">
        <v>39840</v>
      </c>
      <c r="E25" s="656">
        <v>39840</v>
      </c>
      <c r="F25" s="696">
        <v>-35.999999999999943</v>
      </c>
      <c r="G25" s="696">
        <v>338.29199999999997</v>
      </c>
      <c r="H25" s="696"/>
      <c r="I25" s="696"/>
      <c r="J25" s="677"/>
      <c r="K25" s="677"/>
      <c r="L25" s="677"/>
    </row>
    <row r="26" spans="4:13">
      <c r="D26" s="680">
        <v>39841</v>
      </c>
      <c r="E26" s="656">
        <v>39841</v>
      </c>
      <c r="F26" s="696">
        <v>-34.999999999999964</v>
      </c>
      <c r="G26" s="696">
        <v>340.16699999999997</v>
      </c>
      <c r="H26" s="696"/>
      <c r="I26" s="696"/>
      <c r="J26" s="677"/>
      <c r="K26" s="677"/>
      <c r="L26" s="677"/>
    </row>
    <row r="27" spans="4:13">
      <c r="D27" s="680">
        <v>39842</v>
      </c>
      <c r="E27" s="656">
        <v>39842</v>
      </c>
      <c r="F27" s="696">
        <v>-38.000000000000078</v>
      </c>
      <c r="G27" s="696">
        <v>361.45100000000002</v>
      </c>
      <c r="H27" s="696"/>
      <c r="I27" s="696"/>
      <c r="J27" s="677"/>
      <c r="K27" s="677"/>
      <c r="L27" s="677"/>
    </row>
    <row r="28" spans="4:13">
      <c r="D28" s="680">
        <v>39843</v>
      </c>
      <c r="E28" s="656">
        <v>39843</v>
      </c>
      <c r="F28" s="696">
        <v>-35.999999999999943</v>
      </c>
      <c r="G28" s="696">
        <v>325.791</v>
      </c>
      <c r="H28" s="696"/>
      <c r="I28" s="696"/>
      <c r="J28" s="677"/>
      <c r="K28" s="677"/>
      <c r="L28" s="677"/>
    </row>
    <row r="29" spans="4:13">
      <c r="D29" s="680">
        <v>39846</v>
      </c>
      <c r="E29" s="656">
        <v>39846</v>
      </c>
      <c r="F29" s="696">
        <v>-33.999999999999986</v>
      </c>
      <c r="G29" s="696">
        <v>176.446</v>
      </c>
      <c r="H29" s="696"/>
      <c r="I29" s="696"/>
      <c r="J29" s="677"/>
      <c r="K29" s="677"/>
      <c r="L29" s="677"/>
    </row>
    <row r="30" spans="4:13">
      <c r="D30" s="680">
        <v>39847</v>
      </c>
      <c r="E30" s="656">
        <v>39847</v>
      </c>
      <c r="F30" s="696">
        <v>-35.999999999999943</v>
      </c>
      <c r="G30" s="696">
        <v>225.245</v>
      </c>
      <c r="H30" s="696"/>
      <c r="I30" s="696"/>
      <c r="J30" s="677"/>
      <c r="K30" s="677"/>
      <c r="L30" s="677"/>
    </row>
    <row r="31" spans="4:13">
      <c r="D31" s="680">
        <v>39848</v>
      </c>
      <c r="E31" s="656">
        <v>39848</v>
      </c>
      <c r="F31" s="696">
        <v>-35.999999999999943</v>
      </c>
      <c r="G31" s="696">
        <v>258.43599999999998</v>
      </c>
      <c r="H31" s="696"/>
      <c r="I31" s="696"/>
      <c r="J31" s="677"/>
      <c r="K31" s="677"/>
      <c r="L31" s="677"/>
    </row>
    <row r="32" spans="4:13">
      <c r="D32" s="680">
        <v>39849</v>
      </c>
      <c r="E32" s="656">
        <v>39849</v>
      </c>
      <c r="F32" s="696">
        <v>-40.000000000000036</v>
      </c>
      <c r="G32" s="696">
        <v>232.816</v>
      </c>
      <c r="H32" s="696"/>
      <c r="I32" s="696"/>
      <c r="J32" s="677"/>
      <c r="K32" s="677"/>
      <c r="L32" s="677"/>
    </row>
    <row r="33" spans="4:12">
      <c r="D33" s="680">
        <v>39850</v>
      </c>
      <c r="E33" s="656">
        <v>39850</v>
      </c>
      <c r="F33" s="696">
        <v>-36.999999999999922</v>
      </c>
      <c r="G33" s="696">
        <v>310.32100000000003</v>
      </c>
      <c r="H33" s="696"/>
      <c r="I33" s="696"/>
      <c r="J33" s="677"/>
      <c r="K33" s="677"/>
      <c r="L33" s="677"/>
    </row>
    <row r="34" spans="4:12">
      <c r="D34" s="680">
        <v>39853</v>
      </c>
      <c r="E34" s="656">
        <v>39853</v>
      </c>
      <c r="F34" s="696">
        <v>-41.000000000000014</v>
      </c>
      <c r="G34" s="696">
        <v>330.447</v>
      </c>
      <c r="H34" s="696"/>
      <c r="I34" s="696"/>
      <c r="J34" s="677"/>
      <c r="K34" s="677"/>
      <c r="L34" s="677"/>
    </row>
    <row r="35" spans="4:12">
      <c r="D35" s="680">
        <v>39854</v>
      </c>
      <c r="E35" s="656">
        <v>39854</v>
      </c>
      <c r="F35" s="696">
        <v>-36.999999999999922</v>
      </c>
      <c r="G35" s="696">
        <v>293.44799999999998</v>
      </c>
      <c r="H35" s="696"/>
      <c r="I35" s="696"/>
      <c r="J35" s="677"/>
      <c r="K35" s="677"/>
      <c r="L35" s="677"/>
    </row>
    <row r="36" spans="4:12">
      <c r="D36" s="680">
        <v>39855</v>
      </c>
      <c r="E36" s="656">
        <v>39855</v>
      </c>
      <c r="F36" s="696">
        <v>-42.999999999999972</v>
      </c>
      <c r="G36" s="696">
        <v>504.53</v>
      </c>
      <c r="H36" s="696"/>
      <c r="I36" s="696"/>
      <c r="J36" s="677"/>
      <c r="K36" s="677"/>
      <c r="L36" s="677"/>
    </row>
    <row r="37" spans="4:12">
      <c r="D37" s="680">
        <v>39856</v>
      </c>
      <c r="E37" s="656">
        <v>39856</v>
      </c>
      <c r="F37" s="696">
        <v>-41.999999999999993</v>
      </c>
      <c r="G37" s="696">
        <v>661.56500000000005</v>
      </c>
      <c r="H37" s="696"/>
      <c r="I37" s="696"/>
      <c r="J37" s="677"/>
      <c r="K37" s="677"/>
      <c r="L37" s="677"/>
    </row>
    <row r="38" spans="4:12">
      <c r="D38" s="680">
        <v>39857</v>
      </c>
      <c r="E38" s="656">
        <v>39857</v>
      </c>
      <c r="F38" s="696">
        <v>-34.999999999999964</v>
      </c>
      <c r="G38" s="696">
        <v>651.13400000000001</v>
      </c>
      <c r="H38" s="696"/>
      <c r="I38" s="696"/>
      <c r="J38" s="677"/>
      <c r="K38" s="677"/>
      <c r="L38" s="677"/>
    </row>
    <row r="39" spans="4:12">
      <c r="D39" s="680">
        <v>39860</v>
      </c>
      <c r="E39" s="656">
        <v>39860</v>
      </c>
      <c r="F39" s="696">
        <v>-36.999999999999922</v>
      </c>
      <c r="G39" s="696">
        <v>694.70299999999997</v>
      </c>
      <c r="H39" s="696"/>
      <c r="I39" s="696"/>
      <c r="J39" s="677"/>
      <c r="K39" s="677"/>
      <c r="L39" s="677"/>
    </row>
    <row r="40" spans="4:12">
      <c r="D40" s="680">
        <v>39861</v>
      </c>
      <c r="E40" s="656">
        <v>39861</v>
      </c>
      <c r="F40" s="696">
        <v>-33.000000000000007</v>
      </c>
      <c r="G40" s="696">
        <v>573.00099999999998</v>
      </c>
      <c r="H40" s="696"/>
      <c r="I40" s="696"/>
      <c r="J40" s="677"/>
      <c r="K40" s="677"/>
      <c r="L40" s="677"/>
    </row>
    <row r="41" spans="4:12">
      <c r="D41" s="680">
        <v>39862</v>
      </c>
      <c r="E41" s="656">
        <v>39862</v>
      </c>
      <c r="F41" s="696">
        <v>-36.999999999999922</v>
      </c>
      <c r="G41" s="696">
        <v>589.54899999999998</v>
      </c>
      <c r="H41" s="696"/>
      <c r="I41" s="696"/>
      <c r="J41" s="677"/>
      <c r="K41" s="677"/>
      <c r="L41" s="677"/>
    </row>
    <row r="42" spans="4:12">
      <c r="D42" s="680">
        <v>39863</v>
      </c>
      <c r="E42" s="656">
        <v>39863</v>
      </c>
      <c r="F42" s="696">
        <v>-39.000000000000057</v>
      </c>
      <c r="G42" s="696">
        <v>653.64300000000003</v>
      </c>
      <c r="H42" s="696"/>
      <c r="I42" s="696"/>
      <c r="J42" s="677"/>
      <c r="K42" s="677"/>
      <c r="L42" s="677"/>
    </row>
    <row r="43" spans="4:12">
      <c r="D43" s="680">
        <v>39864</v>
      </c>
      <c r="E43" s="656">
        <v>39864</v>
      </c>
      <c r="F43" s="696">
        <v>-36.999999999999922</v>
      </c>
      <c r="G43" s="696">
        <v>703.31100000000004</v>
      </c>
      <c r="H43" s="696"/>
      <c r="I43" s="696"/>
      <c r="J43" s="677"/>
      <c r="K43" s="677"/>
      <c r="L43" s="677"/>
    </row>
    <row r="44" spans="4:12">
      <c r="D44" s="680">
        <v>39867</v>
      </c>
      <c r="E44" s="656">
        <v>39867</v>
      </c>
      <c r="F44" s="696">
        <v>-33.000000000000007</v>
      </c>
      <c r="G44" s="696">
        <v>580.91</v>
      </c>
      <c r="H44" s="696"/>
      <c r="I44" s="696"/>
      <c r="J44" s="677"/>
      <c r="K44" s="677"/>
      <c r="L44" s="677"/>
    </row>
    <row r="45" spans="4:12">
      <c r="D45" s="680">
        <v>39868</v>
      </c>
      <c r="E45" s="656">
        <v>39868</v>
      </c>
      <c r="F45" s="696">
        <v>-33.000000000000007</v>
      </c>
      <c r="G45" s="696">
        <v>556.67200000000003</v>
      </c>
      <c r="H45" s="696"/>
      <c r="I45" s="696"/>
      <c r="J45" s="677"/>
      <c r="K45" s="677"/>
      <c r="L45" s="677"/>
    </row>
    <row r="46" spans="4:12">
      <c r="D46" s="680">
        <v>39869</v>
      </c>
      <c r="E46" s="656">
        <v>39869</v>
      </c>
      <c r="F46" s="696">
        <v>-32.000000000000028</v>
      </c>
      <c r="G46" s="696">
        <v>802.45899999999995</v>
      </c>
      <c r="H46" s="696"/>
      <c r="I46" s="696"/>
      <c r="J46" s="677"/>
      <c r="K46" s="677"/>
      <c r="L46" s="677"/>
    </row>
    <row r="47" spans="4:12">
      <c r="D47" s="680">
        <v>39870</v>
      </c>
      <c r="E47" s="656">
        <v>39870</v>
      </c>
      <c r="F47" s="696">
        <v>-41.999999999999993</v>
      </c>
      <c r="G47" s="696">
        <v>829.97299999999996</v>
      </c>
      <c r="H47" s="696"/>
      <c r="I47" s="696"/>
      <c r="J47" s="677"/>
      <c r="K47" s="677"/>
      <c r="L47" s="677"/>
    </row>
    <row r="48" spans="4:12">
      <c r="D48" s="680">
        <v>39871</v>
      </c>
      <c r="E48" s="656">
        <v>39871</v>
      </c>
      <c r="F48" s="696">
        <v>-34.999999999999964</v>
      </c>
      <c r="G48" s="696">
        <v>845.73800000000006</v>
      </c>
      <c r="H48" s="696"/>
      <c r="I48" s="696"/>
      <c r="J48" s="677"/>
      <c r="K48" s="677"/>
      <c r="L48" s="677"/>
    </row>
    <row r="49" spans="4:12">
      <c r="D49" s="680">
        <v>39874</v>
      </c>
      <c r="E49" s="656">
        <v>39874</v>
      </c>
      <c r="F49" s="696">
        <v>-33.000000000000007</v>
      </c>
      <c r="G49" s="696">
        <v>752.09400000000005</v>
      </c>
      <c r="H49" s="696"/>
      <c r="I49" s="696"/>
      <c r="J49" s="677"/>
      <c r="K49" s="677"/>
      <c r="L49" s="677"/>
    </row>
    <row r="50" spans="4:12">
      <c r="D50" s="680">
        <v>39875</v>
      </c>
      <c r="E50" s="656">
        <v>39875</v>
      </c>
      <c r="F50" s="696">
        <v>-28.999999999999915</v>
      </c>
      <c r="G50" s="696">
        <v>829.58199999999999</v>
      </c>
      <c r="H50" s="696"/>
      <c r="I50" s="696"/>
      <c r="J50" s="677"/>
      <c r="K50" s="677"/>
      <c r="L50" s="677"/>
    </row>
    <row r="51" spans="4:12">
      <c r="D51" s="680">
        <v>39876</v>
      </c>
      <c r="E51" s="656">
        <v>39876</v>
      </c>
      <c r="F51" s="696">
        <v>-36.999999999999922</v>
      </c>
      <c r="G51" s="696">
        <v>951.74699999999996</v>
      </c>
      <c r="H51" s="696"/>
      <c r="I51" s="696"/>
      <c r="J51" s="677"/>
      <c r="K51" s="677"/>
      <c r="L51" s="677"/>
    </row>
    <row r="52" spans="4:12">
      <c r="D52" s="680">
        <v>39877</v>
      </c>
      <c r="E52" s="656">
        <v>39877</v>
      </c>
      <c r="F52" s="696">
        <v>-25.999999999999979</v>
      </c>
      <c r="G52" s="696">
        <v>915.23299999999995</v>
      </c>
      <c r="H52" s="696"/>
      <c r="I52" s="696"/>
      <c r="J52" s="677"/>
      <c r="K52" s="677"/>
      <c r="L52" s="677"/>
    </row>
    <row r="53" spans="4:12">
      <c r="D53" s="680">
        <v>39878</v>
      </c>
      <c r="E53" s="656">
        <v>39878</v>
      </c>
      <c r="F53" s="696">
        <v>-26.999999999999957</v>
      </c>
      <c r="G53" s="696">
        <v>837.51400000000001</v>
      </c>
      <c r="H53" s="696"/>
      <c r="I53" s="696"/>
      <c r="J53" s="677"/>
      <c r="K53" s="677"/>
      <c r="L53" s="677"/>
    </row>
    <row r="54" spans="4:12">
      <c r="D54" s="680">
        <v>39881</v>
      </c>
      <c r="E54" s="656">
        <v>39881</v>
      </c>
      <c r="F54" s="696">
        <v>-28.999999999999915</v>
      </c>
      <c r="G54" s="696">
        <v>836.98599999999999</v>
      </c>
      <c r="H54" s="696"/>
      <c r="I54" s="696"/>
      <c r="J54" s="677"/>
      <c r="K54" s="677"/>
      <c r="L54" s="677"/>
    </row>
    <row r="55" spans="4:12">
      <c r="D55" s="680">
        <v>39882</v>
      </c>
      <c r="E55" s="656">
        <v>39882</v>
      </c>
      <c r="F55" s="696">
        <v>-26.999999999999957</v>
      </c>
      <c r="G55" s="696">
        <v>812.77099999999996</v>
      </c>
      <c r="H55" s="696"/>
      <c r="I55" s="696"/>
      <c r="J55" s="677"/>
      <c r="K55" s="677"/>
      <c r="L55" s="677"/>
    </row>
    <row r="56" spans="4:12">
      <c r="D56" s="680">
        <v>39883</v>
      </c>
      <c r="E56" s="656">
        <v>39883</v>
      </c>
      <c r="F56" s="696">
        <v>-34.999999999999964</v>
      </c>
      <c r="G56" s="696">
        <v>830.255</v>
      </c>
      <c r="H56" s="696"/>
      <c r="I56" s="696"/>
      <c r="J56" s="677"/>
      <c r="K56" s="677"/>
      <c r="L56" s="677"/>
    </row>
    <row r="57" spans="4:12">
      <c r="D57" s="680">
        <v>39884</v>
      </c>
      <c r="E57" s="656">
        <v>39884</v>
      </c>
      <c r="F57" s="696">
        <v>-33.000000000000007</v>
      </c>
      <c r="G57" s="696">
        <v>793.39499999999998</v>
      </c>
      <c r="H57" s="696"/>
      <c r="I57" s="696"/>
      <c r="J57" s="677"/>
      <c r="K57" s="677"/>
      <c r="L57" s="677"/>
    </row>
    <row r="58" spans="4:12">
      <c r="D58" s="680">
        <v>39885</v>
      </c>
      <c r="E58" s="656">
        <v>39885</v>
      </c>
      <c r="F58" s="696">
        <v>-33.999999999999986</v>
      </c>
      <c r="G58" s="696">
        <v>687.00099999999998</v>
      </c>
      <c r="H58" s="696"/>
      <c r="I58" s="696"/>
      <c r="J58" s="677"/>
      <c r="K58" s="677"/>
      <c r="L58" s="677"/>
    </row>
    <row r="59" spans="4:12">
      <c r="D59" s="680">
        <v>39888</v>
      </c>
      <c r="E59" s="656">
        <v>39888</v>
      </c>
      <c r="F59" s="696">
        <v>-34.999999999999964</v>
      </c>
      <c r="G59" s="696">
        <v>709.21799999999996</v>
      </c>
      <c r="H59" s="696"/>
      <c r="I59" s="696"/>
      <c r="J59" s="677"/>
      <c r="K59" s="677"/>
      <c r="L59" s="677"/>
    </row>
    <row r="60" spans="4:12">
      <c r="D60" s="680">
        <v>39889</v>
      </c>
      <c r="E60" s="656">
        <v>39889</v>
      </c>
      <c r="F60" s="696">
        <v>-33.000000000000007</v>
      </c>
      <c r="G60" s="696">
        <v>800.226</v>
      </c>
      <c r="H60" s="696"/>
      <c r="I60" s="696"/>
      <c r="J60" s="677"/>
      <c r="K60" s="677"/>
      <c r="L60" s="677"/>
    </row>
    <row r="61" spans="4:12">
      <c r="D61" s="680">
        <v>39890</v>
      </c>
      <c r="E61" s="656">
        <v>39890</v>
      </c>
      <c r="F61" s="696">
        <v>-41.000000000000014</v>
      </c>
      <c r="G61" s="696">
        <v>825.27700000000004</v>
      </c>
      <c r="H61" s="696"/>
      <c r="I61" s="696"/>
      <c r="J61" s="677"/>
      <c r="K61" s="677"/>
      <c r="L61" s="677"/>
    </row>
    <row r="62" spans="4:12">
      <c r="D62" s="680">
        <v>39891</v>
      </c>
      <c r="E62" s="656">
        <v>39891</v>
      </c>
      <c r="F62" s="696">
        <v>-41.000000000000014</v>
      </c>
      <c r="G62" s="696">
        <v>838.98400000000004</v>
      </c>
      <c r="H62" s="696"/>
      <c r="I62" s="696"/>
      <c r="J62" s="677"/>
      <c r="K62" s="677"/>
      <c r="L62" s="677"/>
    </row>
    <row r="63" spans="4:12">
      <c r="D63" s="680">
        <v>39892</v>
      </c>
      <c r="E63" s="656">
        <v>39892</v>
      </c>
      <c r="F63" s="696">
        <v>-41.999999999999993</v>
      </c>
      <c r="G63" s="696">
        <v>998.14400000000001</v>
      </c>
      <c r="H63" s="696"/>
      <c r="I63" s="696"/>
      <c r="J63" s="677"/>
      <c r="K63" s="677"/>
      <c r="L63" s="677"/>
    </row>
    <row r="64" spans="4:12">
      <c r="D64" s="680">
        <v>39895</v>
      </c>
      <c r="E64" s="656">
        <v>39895</v>
      </c>
      <c r="F64" s="696">
        <v>-35.999999999999943</v>
      </c>
      <c r="G64" s="696">
        <v>913.10599999999999</v>
      </c>
      <c r="H64" s="696"/>
      <c r="I64" s="696"/>
      <c r="J64" s="677"/>
      <c r="K64" s="677"/>
      <c r="L64" s="677"/>
    </row>
    <row r="65" spans="4:12">
      <c r="D65" s="680">
        <v>39896</v>
      </c>
      <c r="E65" s="656">
        <v>39896</v>
      </c>
      <c r="F65" s="696">
        <v>-41.999999999999993</v>
      </c>
      <c r="G65" s="696">
        <v>998.096</v>
      </c>
      <c r="H65" s="696"/>
      <c r="I65" s="696"/>
      <c r="J65" s="677"/>
      <c r="K65" s="677"/>
      <c r="L65" s="677"/>
    </row>
    <row r="66" spans="4:12">
      <c r="D66" s="680">
        <v>39897</v>
      </c>
      <c r="E66" s="656">
        <v>39897</v>
      </c>
      <c r="F66" s="696">
        <v>-36.999999999999922</v>
      </c>
      <c r="G66" s="696">
        <v>714.73400000000004</v>
      </c>
      <c r="H66" s="696"/>
      <c r="I66" s="696"/>
      <c r="J66" s="677"/>
      <c r="K66" s="677"/>
      <c r="L66" s="677"/>
    </row>
    <row r="67" spans="4:12">
      <c r="D67" s="680">
        <v>39898</v>
      </c>
      <c r="E67" s="656">
        <v>39898</v>
      </c>
      <c r="F67" s="696">
        <v>-39.000000000000057</v>
      </c>
      <c r="G67" s="696">
        <v>699.73</v>
      </c>
      <c r="H67" s="696"/>
      <c r="I67" s="696"/>
      <c r="J67" s="677"/>
      <c r="K67" s="677"/>
      <c r="L67" s="677"/>
    </row>
    <row r="68" spans="4:12">
      <c r="D68" s="680">
        <v>39899</v>
      </c>
      <c r="E68" s="656">
        <v>39899</v>
      </c>
      <c r="F68" s="696">
        <v>-48.000000000000043</v>
      </c>
      <c r="G68" s="696">
        <v>718.27099999999996</v>
      </c>
      <c r="H68" s="696"/>
      <c r="I68" s="696"/>
      <c r="J68" s="677"/>
      <c r="K68" s="677"/>
      <c r="L68" s="677"/>
    </row>
    <row r="69" spans="4:12">
      <c r="D69" s="680">
        <v>39902</v>
      </c>
      <c r="E69" s="656">
        <v>39900</v>
      </c>
      <c r="F69" s="696">
        <v>-44.999999999999929</v>
      </c>
      <c r="G69" s="696">
        <v>667.38099999999997</v>
      </c>
      <c r="H69" s="696"/>
      <c r="I69" s="696"/>
      <c r="J69" s="677"/>
      <c r="K69" s="677"/>
      <c r="L69" s="677"/>
    </row>
    <row r="70" spans="4:12">
      <c r="D70" s="680">
        <v>39903</v>
      </c>
      <c r="E70" s="656">
        <v>39902</v>
      </c>
      <c r="F70" s="696">
        <v>-41.000000000000014</v>
      </c>
      <c r="G70" s="696">
        <v>660.64</v>
      </c>
      <c r="H70" s="696"/>
      <c r="I70" s="696"/>
      <c r="J70" s="677"/>
      <c r="K70" s="677"/>
      <c r="L70" s="677"/>
    </row>
    <row r="71" spans="4:12">
      <c r="D71" s="680">
        <v>39904</v>
      </c>
      <c r="E71" s="656">
        <v>39903</v>
      </c>
      <c r="F71" s="696">
        <v>-33.000000000000007</v>
      </c>
      <c r="G71" s="696">
        <v>692.04</v>
      </c>
      <c r="H71" s="696"/>
      <c r="I71" s="696"/>
      <c r="J71" s="677"/>
      <c r="K71" s="677"/>
      <c r="L71" s="677"/>
    </row>
    <row r="72" spans="4:12">
      <c r="D72" s="680">
        <v>39905</v>
      </c>
      <c r="E72" s="656">
        <v>39904</v>
      </c>
      <c r="F72" s="696">
        <v>-39.000000000000057</v>
      </c>
      <c r="G72" s="696">
        <v>461.37</v>
      </c>
      <c r="H72" s="696"/>
      <c r="I72" s="696"/>
      <c r="J72" s="677"/>
      <c r="K72" s="677"/>
      <c r="L72" s="677"/>
    </row>
    <row r="73" spans="4:12">
      <c r="D73" s="680">
        <v>39906</v>
      </c>
      <c r="E73" s="656">
        <v>39905</v>
      </c>
      <c r="F73" s="696">
        <v>-41.000000000000014</v>
      </c>
      <c r="G73" s="696">
        <v>544.54399999999998</v>
      </c>
      <c r="H73" s="696"/>
      <c r="I73" s="696"/>
      <c r="J73" s="677"/>
      <c r="K73" s="677"/>
      <c r="L73" s="677"/>
    </row>
    <row r="74" spans="4:12">
      <c r="D74" s="680">
        <v>39909</v>
      </c>
      <c r="E74" s="656">
        <v>39906</v>
      </c>
      <c r="F74" s="696">
        <v>-41.999999999999993</v>
      </c>
      <c r="G74" s="696">
        <v>661.37</v>
      </c>
      <c r="H74" s="696"/>
      <c r="I74" s="696"/>
      <c r="J74" s="677"/>
      <c r="K74" s="677"/>
      <c r="L74" s="677"/>
    </row>
    <row r="75" spans="4:12">
      <c r="D75" s="680">
        <v>39910</v>
      </c>
      <c r="E75" s="656">
        <v>39909</v>
      </c>
      <c r="F75" s="696">
        <v>-41.999999999999993</v>
      </c>
      <c r="G75" s="696">
        <v>703.28300000000002</v>
      </c>
      <c r="H75" s="696"/>
      <c r="I75" s="696"/>
      <c r="J75" s="677"/>
      <c r="K75" s="677"/>
      <c r="L75" s="677"/>
    </row>
    <row r="76" spans="4:12">
      <c r="D76" s="680">
        <v>39911</v>
      </c>
      <c r="E76" s="656">
        <v>39910</v>
      </c>
      <c r="F76" s="696">
        <v>-41.000000000000014</v>
      </c>
      <c r="G76" s="696">
        <v>758.28499999999997</v>
      </c>
      <c r="H76" s="696"/>
      <c r="I76" s="696"/>
      <c r="J76" s="677"/>
      <c r="K76" s="677"/>
      <c r="L76" s="677"/>
    </row>
    <row r="77" spans="4:12">
      <c r="D77" s="680">
        <v>39912</v>
      </c>
      <c r="E77" s="656">
        <v>39911</v>
      </c>
      <c r="F77" s="696">
        <v>-48.000000000000043</v>
      </c>
      <c r="G77" s="696">
        <v>758.50599999999997</v>
      </c>
      <c r="H77" s="696"/>
      <c r="I77" s="696"/>
      <c r="J77" s="677"/>
      <c r="K77" s="677"/>
      <c r="L77" s="677"/>
    </row>
    <row r="78" spans="4:12">
      <c r="D78" s="680">
        <v>39913</v>
      </c>
      <c r="E78" s="656">
        <v>39912</v>
      </c>
      <c r="F78" s="696">
        <v>-46.000000000000085</v>
      </c>
      <c r="G78" s="696">
        <v>755.79100000000005</v>
      </c>
      <c r="H78" s="696"/>
      <c r="I78" s="696"/>
      <c r="J78" s="677"/>
      <c r="K78" s="677"/>
      <c r="L78" s="677"/>
    </row>
    <row r="79" spans="4:12">
      <c r="D79" s="680">
        <v>39917</v>
      </c>
      <c r="E79" s="656">
        <v>39913</v>
      </c>
      <c r="F79" s="696">
        <v>-41.000000000000014</v>
      </c>
      <c r="G79" s="696">
        <v>775.43200000000002</v>
      </c>
      <c r="H79" s="696"/>
      <c r="I79" s="696"/>
      <c r="J79" s="677"/>
      <c r="K79" s="677"/>
      <c r="L79" s="677"/>
    </row>
    <row r="80" spans="4:12">
      <c r="D80" s="680">
        <v>39918</v>
      </c>
      <c r="E80" s="656">
        <v>39917</v>
      </c>
      <c r="F80" s="696">
        <v>-46.000000000000085</v>
      </c>
      <c r="G80" s="696">
        <v>799.53800000000001</v>
      </c>
      <c r="H80" s="696"/>
      <c r="I80" s="696"/>
      <c r="J80" s="677"/>
      <c r="K80" s="677"/>
      <c r="L80" s="677"/>
    </row>
    <row r="81" spans="4:12">
      <c r="D81" s="680">
        <v>39919</v>
      </c>
      <c r="E81" s="656">
        <v>39918</v>
      </c>
      <c r="F81" s="696">
        <v>-41.999999999999993</v>
      </c>
      <c r="G81" s="696">
        <v>571.12800000000004</v>
      </c>
      <c r="H81" s="696"/>
      <c r="I81" s="696"/>
      <c r="J81" s="677"/>
      <c r="K81" s="677"/>
      <c r="L81" s="677"/>
    </row>
    <row r="82" spans="4:12">
      <c r="D82" s="680">
        <v>39920</v>
      </c>
      <c r="E82" s="656">
        <v>39919</v>
      </c>
      <c r="F82" s="696">
        <v>-38.000000000000078</v>
      </c>
      <c r="G82" s="696">
        <v>721.23599999999999</v>
      </c>
      <c r="H82" s="696"/>
      <c r="I82" s="696"/>
      <c r="J82" s="677"/>
      <c r="K82" s="677"/>
      <c r="L82" s="677"/>
    </row>
    <row r="83" spans="4:12">
      <c r="D83" s="680">
        <v>39923</v>
      </c>
      <c r="E83" s="656">
        <v>39920</v>
      </c>
      <c r="F83" s="696">
        <v>-38.000000000000078</v>
      </c>
      <c r="G83" s="696">
        <v>718.154</v>
      </c>
      <c r="H83" s="696"/>
      <c r="I83" s="696"/>
      <c r="J83" s="677"/>
      <c r="K83" s="677"/>
      <c r="L83" s="677"/>
    </row>
    <row r="84" spans="4:12">
      <c r="D84" s="680">
        <v>39924</v>
      </c>
      <c r="E84" s="656">
        <v>39923</v>
      </c>
      <c r="F84" s="696">
        <v>-35.999999999999943</v>
      </c>
      <c r="G84" s="696">
        <v>649.56700000000001</v>
      </c>
      <c r="H84" s="696"/>
      <c r="I84" s="696"/>
      <c r="J84" s="677"/>
      <c r="K84" s="677"/>
      <c r="L84" s="677"/>
    </row>
    <row r="85" spans="4:12">
      <c r="D85" s="680">
        <v>39925</v>
      </c>
      <c r="E85" s="656">
        <v>39924</v>
      </c>
      <c r="F85" s="696">
        <v>-32.000000000000028</v>
      </c>
      <c r="G85" s="696">
        <v>617.80600000000004</v>
      </c>
      <c r="H85" s="696"/>
      <c r="I85" s="696"/>
      <c r="J85" s="677"/>
      <c r="K85" s="677"/>
      <c r="L85" s="677"/>
    </row>
    <row r="86" spans="4:12">
      <c r="D86" s="680">
        <v>39926</v>
      </c>
      <c r="E86" s="656">
        <v>39925</v>
      </c>
      <c r="F86" s="696">
        <v>-31.00000000000005</v>
      </c>
      <c r="G86" s="696">
        <v>350.72</v>
      </c>
      <c r="H86" s="696"/>
      <c r="I86" s="696"/>
      <c r="J86" s="677"/>
      <c r="K86" s="677"/>
      <c r="L86" s="677"/>
    </row>
    <row r="87" spans="4:12">
      <c r="D87" s="680">
        <v>39927</v>
      </c>
      <c r="E87" s="656">
        <v>39926</v>
      </c>
      <c r="F87" s="696">
        <v>-33.000000000000007</v>
      </c>
      <c r="G87" s="696">
        <v>371.07</v>
      </c>
      <c r="H87" s="696"/>
      <c r="I87" s="696"/>
      <c r="J87" s="677"/>
      <c r="K87" s="677"/>
      <c r="L87" s="677"/>
    </row>
    <row r="88" spans="4:12">
      <c r="D88" s="680">
        <v>39930</v>
      </c>
      <c r="E88" s="656">
        <v>39927</v>
      </c>
      <c r="F88" s="696">
        <v>-33.000000000000007</v>
      </c>
      <c r="G88" s="696">
        <v>604.95600000000002</v>
      </c>
      <c r="H88" s="696"/>
      <c r="I88" s="696"/>
      <c r="J88" s="677"/>
      <c r="K88" s="677"/>
      <c r="L88" s="677"/>
    </row>
    <row r="89" spans="4:12">
      <c r="D89" s="680">
        <v>39931</v>
      </c>
      <c r="E89" s="656">
        <v>39930</v>
      </c>
      <c r="F89" s="696">
        <v>-38.000000000000078</v>
      </c>
      <c r="G89" s="696">
        <v>626.34900000000005</v>
      </c>
      <c r="H89" s="696"/>
      <c r="I89" s="696"/>
      <c r="J89" s="677"/>
      <c r="K89" s="677"/>
      <c r="L89" s="677"/>
    </row>
    <row r="90" spans="4:12">
      <c r="D90" s="680">
        <v>39932</v>
      </c>
      <c r="E90" s="656">
        <v>39931</v>
      </c>
      <c r="F90" s="696">
        <v>-42.999999999999972</v>
      </c>
      <c r="G90" s="696">
        <v>601.10400000000004</v>
      </c>
      <c r="H90" s="696"/>
      <c r="I90" s="696"/>
      <c r="J90" s="677"/>
      <c r="K90" s="677"/>
      <c r="L90" s="677"/>
    </row>
    <row r="91" spans="4:12">
      <c r="D91" s="680">
        <v>39933</v>
      </c>
      <c r="E91" s="656">
        <v>39932</v>
      </c>
      <c r="F91" s="696">
        <v>-41.000000000000014</v>
      </c>
      <c r="G91" s="696">
        <v>558.23500000000001</v>
      </c>
      <c r="H91" s="696"/>
      <c r="I91" s="696"/>
      <c r="J91" s="677"/>
      <c r="K91" s="677"/>
      <c r="L91" s="677"/>
    </row>
    <row r="92" spans="4:12">
      <c r="D92" s="680">
        <v>39937</v>
      </c>
      <c r="E92" s="656">
        <v>39933</v>
      </c>
      <c r="F92" s="696">
        <v>-42.999999999999972</v>
      </c>
      <c r="G92" s="696">
        <v>575.73199999999997</v>
      </c>
      <c r="H92" s="696"/>
      <c r="I92" s="696"/>
      <c r="J92" s="677"/>
      <c r="K92" s="677"/>
      <c r="L92" s="677"/>
    </row>
    <row r="93" spans="4:12">
      <c r="D93" s="680">
        <v>39938</v>
      </c>
      <c r="E93" s="656">
        <v>39937</v>
      </c>
      <c r="F93" s="696">
        <v>-41.000000000000014</v>
      </c>
      <c r="G93" s="696">
        <v>524.24099999999999</v>
      </c>
      <c r="H93" s="696"/>
      <c r="I93" s="696"/>
      <c r="J93" s="677"/>
      <c r="K93" s="677"/>
      <c r="L93" s="677"/>
    </row>
    <row r="94" spans="4:12">
      <c r="D94" s="680">
        <v>39939</v>
      </c>
      <c r="E94" s="656">
        <v>39938</v>
      </c>
      <c r="F94" s="696">
        <v>-41.999999999999993</v>
      </c>
      <c r="G94" s="696">
        <v>499.35500000000002</v>
      </c>
      <c r="H94" s="696"/>
      <c r="I94" s="696"/>
      <c r="J94" s="677"/>
      <c r="K94" s="677"/>
      <c r="L94" s="677"/>
    </row>
    <row r="95" spans="4:12">
      <c r="D95" s="680">
        <v>39940</v>
      </c>
      <c r="E95" s="656">
        <v>39939</v>
      </c>
      <c r="F95" s="696">
        <v>-42.999999999999972</v>
      </c>
      <c r="G95" s="696">
        <v>485.91</v>
      </c>
      <c r="H95" s="696"/>
      <c r="I95" s="696"/>
      <c r="J95" s="677"/>
      <c r="K95" s="677"/>
      <c r="L95" s="677"/>
    </row>
    <row r="96" spans="4:12">
      <c r="D96" s="680">
        <v>39941</v>
      </c>
      <c r="E96" s="656">
        <v>39940</v>
      </c>
      <c r="F96" s="696">
        <v>-44.999999999999929</v>
      </c>
      <c r="G96" s="696">
        <v>565.57100000000003</v>
      </c>
      <c r="H96" s="696"/>
      <c r="I96" s="696"/>
      <c r="J96" s="677"/>
      <c r="K96" s="677"/>
      <c r="L96" s="677"/>
    </row>
    <row r="97" spans="4:12">
      <c r="D97" s="680">
        <v>39944</v>
      </c>
      <c r="E97" s="656">
        <v>39941</v>
      </c>
      <c r="F97" s="696">
        <v>-35.999999999999943</v>
      </c>
      <c r="G97" s="696">
        <v>585.19100000000003</v>
      </c>
      <c r="H97" s="696"/>
      <c r="I97" s="696"/>
      <c r="J97" s="677"/>
      <c r="K97" s="677"/>
      <c r="L97" s="677"/>
    </row>
    <row r="98" spans="4:12">
      <c r="D98" s="680">
        <v>39945</v>
      </c>
      <c r="E98" s="656">
        <v>39944</v>
      </c>
      <c r="F98" s="696">
        <v>-41.999999999999993</v>
      </c>
      <c r="G98" s="696">
        <v>681.32</v>
      </c>
      <c r="H98" s="696"/>
      <c r="I98" s="696"/>
      <c r="J98" s="677"/>
      <c r="K98" s="677"/>
      <c r="L98" s="677"/>
    </row>
    <row r="99" spans="4:12">
      <c r="D99" s="680">
        <v>39946</v>
      </c>
      <c r="E99" s="656">
        <v>39945</v>
      </c>
      <c r="F99" s="696">
        <v>-32.000000000000028</v>
      </c>
      <c r="G99" s="696">
        <v>702.35400000000004</v>
      </c>
      <c r="H99" s="696"/>
      <c r="I99" s="696"/>
      <c r="J99" s="677"/>
      <c r="K99" s="677"/>
      <c r="L99" s="677"/>
    </row>
    <row r="100" spans="4:12">
      <c r="D100" s="680">
        <v>39947</v>
      </c>
      <c r="E100" s="656">
        <v>39946</v>
      </c>
      <c r="F100" s="696">
        <v>-41.999999999999993</v>
      </c>
      <c r="G100" s="696">
        <v>476.18700000000001</v>
      </c>
      <c r="H100" s="696"/>
      <c r="I100" s="696"/>
      <c r="J100" s="677"/>
      <c r="K100" s="677"/>
      <c r="L100" s="677"/>
    </row>
    <row r="101" spans="4:12">
      <c r="D101" s="680">
        <v>39948</v>
      </c>
      <c r="E101" s="656">
        <v>39947</v>
      </c>
      <c r="F101" s="696">
        <v>-42.999999999999972</v>
      </c>
      <c r="G101" s="696">
        <v>471.94400000000002</v>
      </c>
      <c r="H101" s="696"/>
      <c r="I101" s="696"/>
      <c r="J101" s="677"/>
      <c r="K101" s="677"/>
      <c r="L101" s="677"/>
    </row>
    <row r="102" spans="4:12">
      <c r="D102" s="680">
        <v>39951</v>
      </c>
      <c r="E102" s="656">
        <v>39948</v>
      </c>
      <c r="F102" s="696">
        <v>-41.999999999999993</v>
      </c>
      <c r="G102" s="696">
        <v>518.17399999999998</v>
      </c>
      <c r="H102" s="696"/>
      <c r="I102" s="696"/>
      <c r="J102" s="677"/>
      <c r="K102" s="677"/>
      <c r="L102" s="677"/>
    </row>
    <row r="103" spans="4:12">
      <c r="D103" s="680">
        <v>39952</v>
      </c>
      <c r="E103" s="656">
        <v>39951</v>
      </c>
      <c r="F103" s="696">
        <v>-33.000000000000007</v>
      </c>
      <c r="G103" s="696">
        <v>548.12</v>
      </c>
      <c r="H103" s="696"/>
      <c r="I103" s="696"/>
      <c r="J103" s="677"/>
      <c r="K103" s="677"/>
      <c r="L103" s="677"/>
    </row>
    <row r="104" spans="4:12">
      <c r="D104" s="680">
        <v>39953</v>
      </c>
      <c r="E104" s="656">
        <v>39952</v>
      </c>
      <c r="F104" s="696">
        <v>-34.999999999999964</v>
      </c>
      <c r="G104" s="696">
        <v>531.86900000000003</v>
      </c>
      <c r="H104" s="696"/>
      <c r="I104" s="696"/>
      <c r="J104" s="677"/>
      <c r="K104" s="677"/>
      <c r="L104" s="677"/>
    </row>
    <row r="105" spans="4:12">
      <c r="D105" s="680">
        <v>39954</v>
      </c>
      <c r="E105" s="656">
        <v>39953</v>
      </c>
      <c r="F105" s="696">
        <v>-34.999999999999964</v>
      </c>
      <c r="G105" s="696">
        <v>469.37200000000001</v>
      </c>
      <c r="H105" s="696"/>
      <c r="I105" s="696"/>
      <c r="J105" s="677"/>
      <c r="K105" s="677"/>
      <c r="L105" s="677"/>
    </row>
    <row r="106" spans="4:12">
      <c r="D106" s="680">
        <v>39955</v>
      </c>
      <c r="E106" s="656">
        <v>39954</v>
      </c>
      <c r="F106" s="696">
        <v>-32.000000000000028</v>
      </c>
      <c r="G106" s="696">
        <v>319.37200000000001</v>
      </c>
      <c r="H106" s="696"/>
      <c r="I106" s="696"/>
      <c r="J106" s="677"/>
      <c r="K106" s="677"/>
      <c r="L106" s="677"/>
    </row>
    <row r="107" spans="4:12">
      <c r="D107" s="680">
        <v>39958</v>
      </c>
      <c r="E107" s="656">
        <v>39955</v>
      </c>
      <c r="F107" s="696">
        <v>-33.999999999999986</v>
      </c>
      <c r="G107" s="696">
        <v>333.61900000000003</v>
      </c>
      <c r="H107" s="696"/>
      <c r="I107" s="696"/>
      <c r="J107" s="677"/>
      <c r="K107" s="677"/>
      <c r="L107" s="677"/>
    </row>
    <row r="108" spans="4:12">
      <c r="D108" s="680">
        <v>39959</v>
      </c>
      <c r="E108" s="656">
        <v>39958</v>
      </c>
      <c r="F108" s="696">
        <v>-35.999999999999943</v>
      </c>
      <c r="G108" s="696">
        <v>333.21199999999999</v>
      </c>
      <c r="H108" s="696"/>
      <c r="I108" s="696"/>
      <c r="J108" s="677"/>
      <c r="K108" s="677"/>
      <c r="L108" s="677"/>
    </row>
    <row r="109" spans="4:12">
      <c r="D109" s="680">
        <v>39960</v>
      </c>
      <c r="E109" s="656">
        <v>39959</v>
      </c>
      <c r="F109" s="696">
        <v>-36.999999999999922</v>
      </c>
      <c r="G109" s="696">
        <v>365.86399999999998</v>
      </c>
      <c r="H109" s="696"/>
      <c r="I109" s="696"/>
      <c r="J109" s="677"/>
      <c r="K109" s="677"/>
      <c r="L109" s="677"/>
    </row>
    <row r="110" spans="4:12">
      <c r="D110" s="680">
        <v>39961</v>
      </c>
      <c r="E110" s="656">
        <v>39960</v>
      </c>
      <c r="F110" s="696">
        <v>-33.000000000000007</v>
      </c>
      <c r="G110" s="696">
        <v>330.91</v>
      </c>
      <c r="H110" s="696"/>
      <c r="I110" s="696"/>
      <c r="J110" s="677"/>
      <c r="K110" s="677"/>
      <c r="L110" s="677"/>
    </row>
    <row r="111" spans="4:12">
      <c r="D111" s="680">
        <v>39962</v>
      </c>
      <c r="E111" s="656">
        <v>39961</v>
      </c>
      <c r="F111" s="696">
        <v>-34.999999999999964</v>
      </c>
      <c r="G111" s="696">
        <v>283.16399999999999</v>
      </c>
      <c r="H111" s="696"/>
      <c r="I111" s="696"/>
      <c r="J111" s="677"/>
      <c r="K111" s="677"/>
      <c r="L111" s="677"/>
    </row>
    <row r="112" spans="4:12">
      <c r="D112" s="680">
        <v>39966</v>
      </c>
      <c r="E112" s="656">
        <v>39962</v>
      </c>
      <c r="F112" s="696">
        <v>-33.000000000000007</v>
      </c>
      <c r="G112" s="696">
        <v>277.358</v>
      </c>
      <c r="H112" s="696"/>
      <c r="I112" s="696"/>
      <c r="J112" s="677"/>
      <c r="K112" s="677"/>
      <c r="L112" s="677"/>
    </row>
    <row r="113" spans="4:12">
      <c r="D113" s="680">
        <v>39967</v>
      </c>
      <c r="E113" s="656">
        <v>39966</v>
      </c>
      <c r="F113" s="696">
        <v>-25.999999999999979</v>
      </c>
      <c r="G113" s="696">
        <v>183.32499999999999</v>
      </c>
      <c r="H113" s="696"/>
      <c r="I113" s="696"/>
      <c r="J113" s="677"/>
      <c r="K113" s="677"/>
      <c r="L113" s="677"/>
    </row>
    <row r="114" spans="4:12">
      <c r="D114" s="680">
        <v>39968</v>
      </c>
      <c r="E114" s="656">
        <v>39967</v>
      </c>
      <c r="F114" s="696">
        <v>-34.999999999999964</v>
      </c>
      <c r="G114" s="696">
        <v>359.03699999999998</v>
      </c>
      <c r="H114" s="696"/>
      <c r="I114" s="696"/>
      <c r="J114" s="677"/>
      <c r="K114" s="677"/>
      <c r="L114" s="677"/>
    </row>
    <row r="115" spans="4:12">
      <c r="D115" s="680">
        <v>39969</v>
      </c>
      <c r="E115" s="656">
        <v>39968</v>
      </c>
      <c r="F115" s="696">
        <v>-40.000000000000036</v>
      </c>
      <c r="G115" s="696">
        <v>470.452</v>
      </c>
      <c r="H115" s="696"/>
      <c r="I115" s="696"/>
      <c r="J115" s="677"/>
      <c r="K115" s="677"/>
      <c r="L115" s="677"/>
    </row>
    <row r="116" spans="4:12">
      <c r="D116" s="680">
        <v>39972</v>
      </c>
      <c r="E116" s="656">
        <v>39969</v>
      </c>
      <c r="F116" s="696">
        <v>-41.000000000000014</v>
      </c>
      <c r="G116" s="696">
        <v>403.48399999999998</v>
      </c>
      <c r="H116" s="696"/>
      <c r="I116" s="696"/>
      <c r="J116" s="677"/>
      <c r="K116" s="677"/>
      <c r="L116" s="677"/>
    </row>
    <row r="117" spans="4:12">
      <c r="D117" s="680">
        <v>39973</v>
      </c>
      <c r="E117" s="656">
        <v>39972</v>
      </c>
      <c r="F117" s="696">
        <v>-39.000000000000057</v>
      </c>
      <c r="G117" s="696">
        <v>436.54599999999999</v>
      </c>
      <c r="H117" s="696"/>
      <c r="I117" s="696"/>
      <c r="J117" s="677"/>
      <c r="K117" s="677"/>
      <c r="L117" s="677"/>
    </row>
    <row r="118" spans="4:12">
      <c r="D118" s="680">
        <v>39974</v>
      </c>
      <c r="E118" s="656">
        <v>39973</v>
      </c>
      <c r="F118" s="696">
        <v>-41.999999999999993</v>
      </c>
      <c r="G118" s="696">
        <v>313.36900000000003</v>
      </c>
      <c r="H118" s="696"/>
      <c r="I118" s="696"/>
      <c r="J118" s="677"/>
      <c r="K118" s="677"/>
      <c r="L118" s="677"/>
    </row>
    <row r="119" spans="4:12">
      <c r="D119" s="680">
        <v>39975</v>
      </c>
      <c r="E119" s="656">
        <v>39974</v>
      </c>
      <c r="F119" s="696">
        <v>-36.999999999999922</v>
      </c>
      <c r="G119" s="696">
        <v>248.96899999999999</v>
      </c>
      <c r="H119" s="696"/>
      <c r="I119" s="696"/>
      <c r="J119" s="677"/>
      <c r="K119" s="677"/>
      <c r="L119" s="677"/>
    </row>
    <row r="120" spans="4:12">
      <c r="D120" s="680">
        <v>39976</v>
      </c>
      <c r="E120" s="656">
        <v>39975</v>
      </c>
      <c r="F120" s="696">
        <v>-42.999999999999972</v>
      </c>
      <c r="G120" s="696">
        <v>323.28699999999998</v>
      </c>
      <c r="H120" s="696"/>
      <c r="I120" s="696"/>
      <c r="J120" s="677"/>
      <c r="K120" s="677"/>
      <c r="L120" s="677"/>
    </row>
    <row r="121" spans="4:12">
      <c r="D121" s="680">
        <v>39979</v>
      </c>
      <c r="E121" s="656">
        <v>39976</v>
      </c>
      <c r="F121" s="696">
        <v>-39.000000000000057</v>
      </c>
      <c r="G121" s="696">
        <v>432.80099999999999</v>
      </c>
      <c r="H121" s="696"/>
      <c r="I121" s="696"/>
      <c r="J121" s="677"/>
      <c r="K121" s="677"/>
      <c r="L121" s="677"/>
    </row>
    <row r="122" spans="4:12">
      <c r="D122" s="680">
        <v>39980</v>
      </c>
      <c r="E122" s="656">
        <v>39979</v>
      </c>
      <c r="F122" s="696">
        <v>-40.000000000000036</v>
      </c>
      <c r="G122" s="696">
        <v>290.80900000000003</v>
      </c>
      <c r="H122" s="696"/>
      <c r="I122" s="696"/>
      <c r="J122" s="677"/>
      <c r="K122" s="677"/>
      <c r="L122" s="677"/>
    </row>
    <row r="123" spans="4:12">
      <c r="D123" s="680">
        <v>39981</v>
      </c>
      <c r="E123" s="656">
        <v>39980</v>
      </c>
      <c r="F123" s="696">
        <v>-38.000000000000078</v>
      </c>
      <c r="G123" s="696">
        <v>394.35399999999998</v>
      </c>
      <c r="H123" s="696"/>
      <c r="I123" s="696"/>
      <c r="J123" s="677"/>
      <c r="K123" s="677"/>
      <c r="L123" s="677"/>
    </row>
    <row r="124" spans="4:12">
      <c r="D124" s="680">
        <v>39982</v>
      </c>
      <c r="E124" s="656">
        <v>39981</v>
      </c>
      <c r="F124" s="696">
        <v>-40.000000000000036</v>
      </c>
      <c r="G124" s="696">
        <v>298.04700000000003</v>
      </c>
      <c r="H124" s="696"/>
      <c r="I124" s="696"/>
      <c r="J124" s="677"/>
      <c r="K124" s="677"/>
      <c r="L124" s="677"/>
    </row>
    <row r="125" spans="4:12">
      <c r="D125" s="680">
        <v>39983</v>
      </c>
      <c r="E125" s="656">
        <v>39982</v>
      </c>
      <c r="F125" s="696">
        <v>-33.424807903402787</v>
      </c>
      <c r="G125" s="696">
        <v>318.91399999999999</v>
      </c>
      <c r="H125" s="696"/>
      <c r="I125" s="696"/>
      <c r="J125" s="677"/>
      <c r="K125" s="677"/>
      <c r="L125" s="677"/>
    </row>
    <row r="126" spans="4:12">
      <c r="D126" s="680">
        <v>39986</v>
      </c>
      <c r="E126" s="656">
        <v>39983</v>
      </c>
      <c r="F126" s="696">
        <v>-43.99999999999995</v>
      </c>
      <c r="G126" s="696">
        <v>330.95800000000003</v>
      </c>
      <c r="H126" s="696"/>
      <c r="I126" s="696"/>
      <c r="J126" s="677"/>
      <c r="K126" s="677"/>
      <c r="L126" s="677"/>
    </row>
    <row r="127" spans="4:12">
      <c r="D127" s="680">
        <v>39987</v>
      </c>
      <c r="E127" s="656">
        <v>39986</v>
      </c>
      <c r="F127" s="696">
        <v>-38.000000000000078</v>
      </c>
      <c r="G127" s="696">
        <v>322.06700000000001</v>
      </c>
      <c r="H127" s="696"/>
      <c r="I127" s="696"/>
      <c r="J127" s="677"/>
      <c r="K127" s="677"/>
      <c r="L127" s="677"/>
    </row>
    <row r="128" spans="4:12">
      <c r="D128" s="680">
        <v>39988</v>
      </c>
      <c r="E128" s="656">
        <v>39987</v>
      </c>
      <c r="F128" s="696">
        <v>-33.999999999999986</v>
      </c>
      <c r="G128" s="696">
        <v>190.023</v>
      </c>
      <c r="H128" s="696"/>
      <c r="I128" s="696"/>
      <c r="J128" s="677"/>
      <c r="K128" s="677"/>
      <c r="L128" s="677"/>
    </row>
    <row r="129" spans="4:12">
      <c r="D129" s="680">
        <v>39989</v>
      </c>
      <c r="E129" s="656">
        <v>39988</v>
      </c>
      <c r="F129" s="696">
        <v>-40.000000000000036</v>
      </c>
      <c r="G129" s="696">
        <v>439.238</v>
      </c>
      <c r="H129" s="696"/>
      <c r="I129" s="696"/>
      <c r="J129" s="677"/>
      <c r="K129" s="677"/>
      <c r="L129" s="677"/>
    </row>
    <row r="130" spans="4:12">
      <c r="D130" s="680">
        <v>39990</v>
      </c>
      <c r="E130" s="656">
        <v>39989</v>
      </c>
      <c r="F130" s="696">
        <v>-41.999999999999993</v>
      </c>
      <c r="G130" s="696">
        <v>461.15300000000002</v>
      </c>
      <c r="H130" s="696"/>
      <c r="I130" s="696"/>
      <c r="J130" s="677"/>
      <c r="K130" s="677"/>
      <c r="L130" s="677"/>
    </row>
    <row r="131" spans="4:12">
      <c r="D131" s="680">
        <v>39993</v>
      </c>
      <c r="E131" s="656">
        <v>39990</v>
      </c>
      <c r="F131" s="696">
        <v>-39.000000000000057</v>
      </c>
      <c r="G131" s="696">
        <v>505.34399999999999</v>
      </c>
      <c r="H131" s="696"/>
      <c r="I131" s="696"/>
      <c r="J131" s="677"/>
      <c r="K131" s="677"/>
      <c r="L131" s="677"/>
    </row>
    <row r="132" spans="4:12">
      <c r="D132" s="680">
        <v>39994</v>
      </c>
      <c r="E132" s="656">
        <v>39993</v>
      </c>
      <c r="F132" s="696">
        <v>-36.999999999999922</v>
      </c>
      <c r="G132" s="696">
        <v>555.86300000000006</v>
      </c>
      <c r="H132" s="696"/>
      <c r="I132" s="696"/>
      <c r="J132" s="677"/>
      <c r="K132" s="677"/>
      <c r="L132" s="677"/>
    </row>
    <row r="133" spans="4:12">
      <c r="D133" s="680">
        <v>39995</v>
      </c>
      <c r="E133" s="656">
        <v>39994</v>
      </c>
      <c r="F133" s="696">
        <v>-38.000000000000078</v>
      </c>
      <c r="G133" s="696">
        <v>551.10299999999995</v>
      </c>
      <c r="H133" s="696"/>
      <c r="I133" s="696"/>
      <c r="J133" s="677"/>
      <c r="K133" s="677"/>
      <c r="L133" s="677"/>
    </row>
    <row r="134" spans="4:12">
      <c r="D134" s="680">
        <v>39996</v>
      </c>
      <c r="E134" s="656">
        <v>39995</v>
      </c>
      <c r="F134" s="696">
        <v>-33.000000000000007</v>
      </c>
      <c r="G134" s="696">
        <v>214.321</v>
      </c>
      <c r="H134" s="696"/>
      <c r="I134" s="696"/>
      <c r="J134" s="677"/>
      <c r="K134" s="677"/>
      <c r="L134" s="677"/>
    </row>
    <row r="135" spans="4:12">
      <c r="D135" s="680">
        <v>39997</v>
      </c>
      <c r="E135" s="656">
        <v>39996</v>
      </c>
      <c r="F135" s="696">
        <v>-35.999999999999943</v>
      </c>
      <c r="G135" s="696">
        <v>219.93899999999999</v>
      </c>
      <c r="H135" s="696"/>
      <c r="I135" s="696"/>
      <c r="J135" s="677"/>
      <c r="K135" s="677"/>
      <c r="L135" s="677"/>
    </row>
    <row r="136" spans="4:12">
      <c r="D136" s="680">
        <v>40000</v>
      </c>
      <c r="E136" s="656">
        <v>39997</v>
      </c>
      <c r="F136" s="696">
        <v>-36.999999999999922</v>
      </c>
      <c r="G136" s="696">
        <v>275.25099999999998</v>
      </c>
      <c r="H136" s="696"/>
      <c r="I136" s="696"/>
      <c r="J136" s="677"/>
      <c r="K136" s="677"/>
      <c r="L136" s="677"/>
    </row>
    <row r="137" spans="4:12">
      <c r="D137" s="680">
        <v>40001</v>
      </c>
      <c r="E137" s="656">
        <v>40000</v>
      </c>
      <c r="F137" s="696">
        <v>-36.999999999999922</v>
      </c>
      <c r="G137" s="696">
        <v>287.16899999999998</v>
      </c>
      <c r="H137" s="696"/>
      <c r="I137" s="696"/>
      <c r="J137" s="677"/>
      <c r="K137" s="677"/>
      <c r="L137" s="677"/>
    </row>
    <row r="138" spans="4:12">
      <c r="D138" s="680">
        <v>40002</v>
      </c>
      <c r="E138" s="656">
        <v>40001</v>
      </c>
      <c r="F138" s="696">
        <v>-33.999999999999986</v>
      </c>
      <c r="G138" s="696">
        <v>384.99799999999999</v>
      </c>
      <c r="H138" s="696"/>
      <c r="I138" s="696"/>
      <c r="J138" s="677"/>
      <c r="K138" s="677"/>
      <c r="L138" s="677"/>
    </row>
    <row r="139" spans="4:12">
      <c r="D139" s="680">
        <v>40003</v>
      </c>
      <c r="E139" s="656">
        <v>40002</v>
      </c>
      <c r="F139" s="696">
        <v>-38.000000000000078</v>
      </c>
      <c r="G139" s="696">
        <v>425.375</v>
      </c>
      <c r="H139" s="696"/>
      <c r="I139" s="696"/>
      <c r="J139" s="677"/>
      <c r="K139" s="677"/>
      <c r="L139" s="677"/>
    </row>
    <row r="140" spans="4:12">
      <c r="D140" s="680">
        <v>40004</v>
      </c>
      <c r="E140" s="656">
        <v>40003</v>
      </c>
      <c r="F140" s="696">
        <v>-38.000000000000078</v>
      </c>
      <c r="G140" s="696">
        <v>529.91999999999996</v>
      </c>
      <c r="H140" s="696"/>
      <c r="I140" s="696"/>
      <c r="J140" s="677"/>
      <c r="K140" s="677"/>
      <c r="L140" s="677"/>
    </row>
    <row r="141" spans="4:12">
      <c r="D141" s="680">
        <v>40007</v>
      </c>
      <c r="E141" s="656">
        <v>40004</v>
      </c>
      <c r="F141" s="696">
        <v>-42.999999999999972</v>
      </c>
      <c r="G141" s="696">
        <v>581.93700000000001</v>
      </c>
      <c r="H141" s="696"/>
      <c r="I141" s="696"/>
      <c r="J141" s="677"/>
      <c r="K141" s="677"/>
      <c r="L141" s="677"/>
    </row>
    <row r="142" spans="4:12">
      <c r="D142" s="680">
        <v>40008</v>
      </c>
      <c r="E142" s="656">
        <v>40007</v>
      </c>
      <c r="F142" s="696">
        <v>-41.999999999999993</v>
      </c>
      <c r="G142" s="696">
        <v>521.90800000000002</v>
      </c>
      <c r="H142" s="696"/>
      <c r="I142" s="696"/>
      <c r="J142" s="677"/>
      <c r="K142" s="677"/>
      <c r="L142" s="677"/>
    </row>
    <row r="143" spans="4:12">
      <c r="D143" s="680">
        <v>40009</v>
      </c>
      <c r="E143" s="656">
        <v>40008</v>
      </c>
      <c r="F143" s="696">
        <v>-40.000000000000036</v>
      </c>
      <c r="G143" s="696">
        <v>455.89800000000002</v>
      </c>
      <c r="H143" s="696"/>
      <c r="I143" s="696"/>
      <c r="J143" s="677"/>
      <c r="K143" s="677"/>
      <c r="L143" s="677"/>
    </row>
    <row r="144" spans="4:12">
      <c r="D144" s="680">
        <v>40010</v>
      </c>
      <c r="E144" s="656">
        <v>40009</v>
      </c>
      <c r="F144" s="696">
        <v>-41.999999999999993</v>
      </c>
      <c r="G144" s="696">
        <v>469.76900000000001</v>
      </c>
      <c r="H144" s="696"/>
      <c r="I144" s="696"/>
      <c r="J144" s="677"/>
      <c r="K144" s="677"/>
      <c r="L144" s="677"/>
    </row>
    <row r="145" spans="4:12">
      <c r="D145" s="680">
        <v>40011</v>
      </c>
      <c r="E145" s="656">
        <v>40010</v>
      </c>
      <c r="F145" s="696">
        <v>-41.000000000000014</v>
      </c>
      <c r="G145" s="696">
        <v>499.6</v>
      </c>
      <c r="H145" s="696"/>
      <c r="I145" s="696"/>
      <c r="J145" s="677"/>
      <c r="K145" s="677"/>
      <c r="L145" s="677"/>
    </row>
    <row r="146" spans="4:12">
      <c r="D146" s="680">
        <v>40014</v>
      </c>
      <c r="E146" s="656">
        <v>40011</v>
      </c>
      <c r="F146" s="696">
        <v>-40.000000000000036</v>
      </c>
      <c r="G146" s="696">
        <v>534.13199999999995</v>
      </c>
      <c r="H146" s="696"/>
      <c r="I146" s="696"/>
      <c r="J146" s="677"/>
      <c r="K146" s="677"/>
      <c r="L146" s="677"/>
    </row>
    <row r="147" spans="4:12">
      <c r="D147" s="680">
        <v>40015</v>
      </c>
      <c r="E147" s="656">
        <v>40014</v>
      </c>
      <c r="F147" s="696">
        <v>-41.000000000000014</v>
      </c>
      <c r="G147" s="696">
        <v>469.42399999999998</v>
      </c>
      <c r="H147" s="696"/>
      <c r="I147" s="696"/>
      <c r="J147" s="677"/>
      <c r="K147" s="677"/>
      <c r="L147" s="677"/>
    </row>
    <row r="148" spans="4:12">
      <c r="D148" s="680">
        <v>40016</v>
      </c>
      <c r="E148" s="656">
        <v>40015</v>
      </c>
      <c r="F148" s="696">
        <v>-38.000000000000078</v>
      </c>
      <c r="G148" s="696">
        <v>287.30099999999999</v>
      </c>
      <c r="H148" s="696"/>
      <c r="I148" s="696"/>
      <c r="J148" s="677"/>
      <c r="K148" s="677"/>
      <c r="L148" s="677"/>
    </row>
    <row r="149" spans="4:12">
      <c r="D149" s="680">
        <v>40017</v>
      </c>
      <c r="E149" s="656">
        <v>40016</v>
      </c>
      <c r="F149" s="696">
        <v>-36.999999999999922</v>
      </c>
      <c r="G149" s="696">
        <v>297.56</v>
      </c>
      <c r="H149" s="696"/>
      <c r="I149" s="696"/>
      <c r="J149" s="677"/>
      <c r="K149" s="677"/>
      <c r="L149" s="677"/>
    </row>
    <row r="150" spans="4:12">
      <c r="D150" s="680">
        <v>40018</v>
      </c>
      <c r="E150" s="656">
        <v>40017</v>
      </c>
      <c r="F150" s="696">
        <v>-39.000000000000057</v>
      </c>
      <c r="G150" s="696">
        <v>351.30399999999997</v>
      </c>
      <c r="H150" s="696"/>
      <c r="I150" s="696"/>
      <c r="J150" s="677"/>
      <c r="K150" s="677"/>
      <c r="L150" s="677"/>
    </row>
    <row r="151" spans="4:12">
      <c r="D151" s="680">
        <v>40021</v>
      </c>
      <c r="E151" s="656">
        <v>40018</v>
      </c>
      <c r="F151" s="696">
        <v>-38.000000000000078</v>
      </c>
      <c r="G151" s="696">
        <v>368.83800000000002</v>
      </c>
      <c r="H151" s="696"/>
      <c r="I151" s="696"/>
      <c r="J151" s="677"/>
      <c r="K151" s="677"/>
      <c r="L151" s="677"/>
    </row>
    <row r="152" spans="4:12">
      <c r="D152" s="680">
        <v>40022</v>
      </c>
      <c r="E152" s="656">
        <v>40021</v>
      </c>
      <c r="F152" s="696">
        <v>-35.999999999999943</v>
      </c>
      <c r="G152" s="696">
        <v>444.20800000000003</v>
      </c>
      <c r="H152" s="696"/>
      <c r="I152" s="696"/>
      <c r="J152" s="677"/>
      <c r="K152" s="677"/>
      <c r="L152" s="677"/>
    </row>
    <row r="153" spans="4:12">
      <c r="D153" s="680">
        <v>40023</v>
      </c>
      <c r="E153" s="656">
        <v>40022</v>
      </c>
      <c r="F153" s="696">
        <v>-34.999999999999964</v>
      </c>
      <c r="G153" s="696">
        <v>334.392</v>
      </c>
      <c r="H153" s="696"/>
      <c r="I153" s="696"/>
      <c r="J153" s="677"/>
      <c r="K153" s="677"/>
      <c r="L153" s="677"/>
    </row>
    <row r="154" spans="4:12">
      <c r="D154" s="680">
        <v>40024</v>
      </c>
      <c r="E154" s="656">
        <v>40023</v>
      </c>
      <c r="F154" s="696">
        <v>-39.000000000000057</v>
      </c>
      <c r="G154" s="696">
        <v>389.05099999999999</v>
      </c>
      <c r="H154" s="696"/>
      <c r="I154" s="696"/>
      <c r="J154" s="677"/>
      <c r="K154" s="677"/>
      <c r="L154" s="677"/>
    </row>
    <row r="155" spans="4:12">
      <c r="D155" s="680">
        <v>40025</v>
      </c>
      <c r="E155" s="656">
        <v>40024</v>
      </c>
      <c r="F155" s="696">
        <v>-40.000000000000036</v>
      </c>
      <c r="G155" s="696">
        <v>459.41300000000001</v>
      </c>
      <c r="H155" s="696"/>
      <c r="I155" s="696"/>
      <c r="J155" s="677"/>
      <c r="K155" s="677"/>
      <c r="L155" s="677"/>
    </row>
    <row r="156" spans="4:12">
      <c r="D156" s="680">
        <v>40028</v>
      </c>
      <c r="E156" s="656">
        <v>40025</v>
      </c>
      <c r="F156" s="696">
        <v>-42.999999999999972</v>
      </c>
      <c r="G156" s="696">
        <v>513.44799999999998</v>
      </c>
      <c r="H156" s="696"/>
      <c r="I156" s="696"/>
      <c r="J156" s="677"/>
      <c r="K156" s="677"/>
      <c r="L156" s="677"/>
    </row>
    <row r="157" spans="4:12">
      <c r="D157" s="680">
        <v>40029</v>
      </c>
      <c r="E157" s="656">
        <v>40028</v>
      </c>
      <c r="F157" s="696">
        <v>-42.999999999999972</v>
      </c>
      <c r="G157" s="696">
        <v>389.375</v>
      </c>
      <c r="H157" s="696"/>
      <c r="I157" s="696"/>
      <c r="J157" s="677"/>
      <c r="K157" s="677"/>
      <c r="L157" s="677"/>
    </row>
    <row r="158" spans="4:12">
      <c r="D158" s="680">
        <v>40030</v>
      </c>
      <c r="E158" s="656">
        <v>40029</v>
      </c>
      <c r="F158" s="696">
        <v>-42.999999999999972</v>
      </c>
      <c r="G158" s="696">
        <v>401.37</v>
      </c>
      <c r="H158" s="696"/>
      <c r="I158" s="696"/>
      <c r="J158" s="677"/>
      <c r="K158" s="677"/>
      <c r="L158" s="677"/>
    </row>
    <row r="159" spans="4:12">
      <c r="D159" s="680">
        <v>40031</v>
      </c>
      <c r="E159" s="656">
        <v>40030</v>
      </c>
      <c r="F159" s="696">
        <v>-39.000000000000057</v>
      </c>
      <c r="G159" s="696">
        <v>298.95</v>
      </c>
      <c r="H159" s="696"/>
      <c r="I159" s="696"/>
      <c r="J159" s="677"/>
      <c r="K159" s="677"/>
      <c r="L159" s="677"/>
    </row>
    <row r="160" spans="4:12">
      <c r="D160" s="680">
        <v>40032</v>
      </c>
      <c r="E160" s="656">
        <v>40031</v>
      </c>
      <c r="F160" s="696">
        <v>-40.000000000000036</v>
      </c>
      <c r="G160" s="696">
        <v>320.93400000000003</v>
      </c>
      <c r="H160" s="696"/>
      <c r="I160" s="696"/>
      <c r="J160" s="677"/>
      <c r="K160" s="677"/>
      <c r="L160" s="677"/>
    </row>
    <row r="161" spans="4:12">
      <c r="D161" s="680">
        <v>40035</v>
      </c>
      <c r="E161" s="656">
        <v>40032</v>
      </c>
      <c r="F161" s="696">
        <v>-35.999999999999943</v>
      </c>
      <c r="G161" s="696">
        <v>280.03500000000003</v>
      </c>
      <c r="H161" s="696"/>
      <c r="I161" s="696"/>
      <c r="J161" s="677"/>
      <c r="K161" s="677"/>
      <c r="L161" s="677"/>
    </row>
    <row r="162" spans="4:12">
      <c r="D162" s="680">
        <v>40036</v>
      </c>
      <c r="E162" s="656">
        <v>40035</v>
      </c>
      <c r="F162" s="696">
        <v>-34.999999999999964</v>
      </c>
      <c r="G162" s="696">
        <v>272.279</v>
      </c>
      <c r="H162" s="696"/>
      <c r="I162" s="696"/>
      <c r="J162" s="677"/>
      <c r="K162" s="677"/>
      <c r="L162" s="677"/>
    </row>
    <row r="163" spans="4:12">
      <c r="D163" s="680">
        <v>40037</v>
      </c>
      <c r="E163" s="656">
        <v>40036</v>
      </c>
      <c r="F163" s="696">
        <v>-35.999999999999943</v>
      </c>
      <c r="G163" s="696">
        <v>333.83199999999999</v>
      </c>
      <c r="H163" s="696"/>
      <c r="I163" s="696"/>
      <c r="J163" s="677"/>
      <c r="K163" s="677"/>
      <c r="L163" s="677"/>
    </row>
    <row r="164" spans="4:12">
      <c r="D164" s="680">
        <v>40038</v>
      </c>
      <c r="E164" s="656">
        <v>40037</v>
      </c>
      <c r="F164" s="696">
        <v>-38.000000000000078</v>
      </c>
      <c r="G164" s="696">
        <v>411.34199999999998</v>
      </c>
      <c r="H164" s="696"/>
      <c r="I164" s="696"/>
    </row>
    <row r="165" spans="4:12">
      <c r="D165" s="680">
        <v>40039</v>
      </c>
      <c r="E165" s="656">
        <v>40038</v>
      </c>
      <c r="F165" s="696">
        <v>-34.999999999999964</v>
      </c>
      <c r="G165" s="696">
        <v>326.31099999999998</v>
      </c>
      <c r="H165" s="696"/>
      <c r="I165" s="696"/>
    </row>
    <row r="166" spans="4:12">
      <c r="D166" s="680">
        <v>40042</v>
      </c>
      <c r="E166" s="656">
        <v>40039</v>
      </c>
      <c r="F166" s="696">
        <v>-39.000000000000057</v>
      </c>
      <c r="G166" s="696">
        <v>319.64699999999999</v>
      </c>
      <c r="H166" s="696"/>
      <c r="I166" s="696"/>
    </row>
    <row r="167" spans="4:12">
      <c r="D167" s="680">
        <v>40043</v>
      </c>
      <c r="E167" s="656">
        <v>40042</v>
      </c>
      <c r="F167" s="696">
        <v>-33.999999999999986</v>
      </c>
      <c r="G167" s="696">
        <v>387.358</v>
      </c>
      <c r="H167" s="696"/>
      <c r="I167" s="696"/>
    </row>
    <row r="168" spans="4:12">
      <c r="D168" s="680">
        <v>40044</v>
      </c>
      <c r="E168" s="656">
        <v>40043</v>
      </c>
      <c r="F168" s="696">
        <v>-38.000000000000078</v>
      </c>
      <c r="G168" s="696">
        <v>353.44499999999999</v>
      </c>
      <c r="H168" s="696"/>
      <c r="I168" s="696"/>
    </row>
    <row r="169" spans="4:12">
      <c r="D169" s="680">
        <v>40049</v>
      </c>
      <c r="E169" s="656">
        <v>40044</v>
      </c>
      <c r="F169" s="696">
        <v>-39.000000000000057</v>
      </c>
      <c r="G169" s="696">
        <v>230.964</v>
      </c>
      <c r="H169" s="696"/>
      <c r="I169" s="696"/>
    </row>
    <row r="170" spans="4:12">
      <c r="D170" s="680">
        <v>40050</v>
      </c>
      <c r="E170" s="656">
        <v>40049</v>
      </c>
      <c r="F170" s="696">
        <v>-36.999999999999922</v>
      </c>
      <c r="G170" s="696">
        <v>307.3</v>
      </c>
      <c r="H170" s="696"/>
      <c r="I170" s="696"/>
    </row>
    <row r="171" spans="4:12">
      <c r="D171" s="680">
        <v>40051</v>
      </c>
      <c r="E171" s="656">
        <v>40050</v>
      </c>
      <c r="F171" s="696">
        <v>-25.999999999999979</v>
      </c>
      <c r="G171" s="696">
        <v>201.9</v>
      </c>
      <c r="H171" s="696"/>
      <c r="I171" s="696"/>
    </row>
    <row r="172" spans="4:12">
      <c r="D172" s="680">
        <v>40052</v>
      </c>
      <c r="E172" s="656">
        <v>40051</v>
      </c>
      <c r="F172" s="696">
        <v>-37.000000000000014</v>
      </c>
      <c r="G172" s="696">
        <v>444.41</v>
      </c>
      <c r="H172" s="696"/>
      <c r="I172" s="696"/>
    </row>
    <row r="173" spans="4:12">
      <c r="D173" s="680">
        <v>40053</v>
      </c>
      <c r="E173" s="656">
        <v>40052</v>
      </c>
      <c r="F173" s="696">
        <v>-41.000000000000014</v>
      </c>
      <c r="G173" s="696">
        <v>493.82100000000003</v>
      </c>
      <c r="H173" s="696"/>
      <c r="I173" s="696"/>
    </row>
    <row r="174" spans="4:12">
      <c r="D174" s="680">
        <v>40056</v>
      </c>
      <c r="E174" s="656">
        <v>40053</v>
      </c>
      <c r="F174" s="696">
        <v>-46</v>
      </c>
      <c r="G174" s="696">
        <v>475.11200000000002</v>
      </c>
      <c r="H174" s="696"/>
      <c r="I174" s="696"/>
    </row>
    <row r="175" spans="4:12">
      <c r="D175" s="680">
        <v>40057</v>
      </c>
      <c r="E175" s="656">
        <v>40054</v>
      </c>
      <c r="F175" s="696">
        <v>-42.999999999999972</v>
      </c>
      <c r="G175" s="696">
        <v>524.71600000000001</v>
      </c>
      <c r="H175" s="696"/>
      <c r="I175" s="696"/>
    </row>
    <row r="176" spans="4:12">
      <c r="D176" s="680">
        <v>40058</v>
      </c>
      <c r="E176" s="656">
        <v>40056</v>
      </c>
      <c r="F176" s="696">
        <v>-33.999999999999986</v>
      </c>
      <c r="G176" s="696">
        <v>527.78800000000001</v>
      </c>
      <c r="H176" s="696"/>
      <c r="I176" s="696"/>
    </row>
    <row r="177" spans="4:9">
      <c r="D177" s="680">
        <v>40059</v>
      </c>
      <c r="E177" s="656">
        <v>40057</v>
      </c>
      <c r="F177" s="696">
        <v>-41.999999999999993</v>
      </c>
      <c r="G177" s="696">
        <v>353.54700000000003</v>
      </c>
      <c r="H177" s="696"/>
      <c r="I177" s="696"/>
    </row>
    <row r="178" spans="4:9">
      <c r="D178" s="680">
        <v>40060</v>
      </c>
      <c r="E178" s="656">
        <v>40058</v>
      </c>
      <c r="F178" s="696">
        <v>-44.000000000000043</v>
      </c>
      <c r="G178" s="696">
        <v>500.536</v>
      </c>
      <c r="H178" s="696"/>
      <c r="I178" s="696"/>
    </row>
    <row r="179" spans="4:9">
      <c r="D179" s="680">
        <v>40063</v>
      </c>
      <c r="E179" s="656">
        <v>40059</v>
      </c>
      <c r="F179" s="696">
        <v>-38.999999999999972</v>
      </c>
      <c r="G179" s="696">
        <v>498.48399999999998</v>
      </c>
      <c r="H179" s="696"/>
      <c r="I179" s="696"/>
    </row>
    <row r="180" spans="4:9">
      <c r="D180" s="680">
        <v>40064</v>
      </c>
      <c r="E180" s="656">
        <v>40060</v>
      </c>
      <c r="F180" s="696">
        <v>-37.999999999999986</v>
      </c>
      <c r="G180" s="696">
        <v>482.72500000000002</v>
      </c>
      <c r="H180" s="696"/>
      <c r="I180" s="696"/>
    </row>
    <row r="181" spans="4:9">
      <c r="D181" s="680">
        <v>40065</v>
      </c>
      <c r="E181" s="656">
        <v>40063</v>
      </c>
      <c r="F181" s="696">
        <v>-37.999999999999986</v>
      </c>
      <c r="G181" s="696">
        <v>520.50800000000004</v>
      </c>
      <c r="H181" s="696"/>
      <c r="I181" s="696"/>
    </row>
    <row r="182" spans="4:9">
      <c r="D182" s="680">
        <v>40066</v>
      </c>
      <c r="E182" s="656">
        <v>40064</v>
      </c>
      <c r="F182" s="696">
        <v>-38.999999999999972</v>
      </c>
      <c r="G182" s="696">
        <v>527.55899999999997</v>
      </c>
      <c r="H182" s="696"/>
      <c r="I182" s="696"/>
    </row>
    <row r="183" spans="4:9">
      <c r="D183" s="680">
        <v>40067</v>
      </c>
      <c r="E183" s="656">
        <v>40065</v>
      </c>
      <c r="F183" s="696">
        <v>-38.999999999999972</v>
      </c>
      <c r="G183" s="696">
        <v>345.36099999999999</v>
      </c>
      <c r="H183" s="696"/>
      <c r="I183" s="696"/>
    </row>
    <row r="184" spans="4:9">
      <c r="D184" s="680">
        <v>40070</v>
      </c>
      <c r="E184" s="656">
        <v>40066</v>
      </c>
      <c r="F184" s="696">
        <v>-37.999999999999986</v>
      </c>
      <c r="G184" s="696">
        <v>325.14400000000001</v>
      </c>
      <c r="H184" s="696"/>
      <c r="I184" s="696"/>
    </row>
    <row r="185" spans="4:9">
      <c r="D185" s="680">
        <v>40071</v>
      </c>
      <c r="E185" s="656">
        <v>40067</v>
      </c>
      <c r="F185" s="696">
        <v>-38.999999999999972</v>
      </c>
      <c r="G185" s="696">
        <v>375.74299999999999</v>
      </c>
      <c r="H185" s="696"/>
      <c r="I185" s="696"/>
    </row>
    <row r="186" spans="4:9">
      <c r="D186" s="680">
        <v>40072</v>
      </c>
      <c r="E186" s="656">
        <v>40070</v>
      </c>
      <c r="F186" s="696">
        <v>-33.999999999999986</v>
      </c>
      <c r="G186" s="696">
        <v>381.83699999999999</v>
      </c>
      <c r="H186" s="696"/>
      <c r="I186" s="696"/>
    </row>
    <row r="187" spans="4:9">
      <c r="D187" s="680">
        <v>40073</v>
      </c>
      <c r="E187" s="656">
        <v>40071</v>
      </c>
      <c r="F187" s="696">
        <v>-33.999999999999986</v>
      </c>
      <c r="G187" s="696">
        <v>353.21600000000001</v>
      </c>
      <c r="H187" s="696"/>
      <c r="I187" s="696"/>
    </row>
    <row r="188" spans="4:9">
      <c r="D188" s="680">
        <v>40074</v>
      </c>
      <c r="E188" s="656">
        <v>40072</v>
      </c>
      <c r="F188" s="696">
        <v>-38.999999999999972</v>
      </c>
      <c r="G188" s="696">
        <v>356.81700000000001</v>
      </c>
      <c r="H188" s="696"/>
      <c r="I188" s="696"/>
    </row>
    <row r="189" spans="4:9">
      <c r="D189" s="680">
        <v>40077</v>
      </c>
      <c r="E189" s="656">
        <v>40073</v>
      </c>
      <c r="F189" s="696">
        <v>-41.000000000000014</v>
      </c>
      <c r="G189" s="696">
        <v>390.49799999999999</v>
      </c>
      <c r="H189" s="696"/>
      <c r="I189" s="696"/>
    </row>
    <row r="190" spans="4:9">
      <c r="D190" s="680">
        <v>40078</v>
      </c>
      <c r="E190" s="656">
        <v>40074</v>
      </c>
      <c r="F190" s="696">
        <v>-37.999999999999986</v>
      </c>
      <c r="G190" s="696">
        <v>374.82900000000001</v>
      </c>
      <c r="H190" s="696"/>
      <c r="I190" s="696"/>
    </row>
    <row r="191" spans="4:9">
      <c r="D191" s="680">
        <v>40079</v>
      </c>
      <c r="E191" s="656">
        <v>40077</v>
      </c>
      <c r="F191" s="696">
        <v>-38.999999999999972</v>
      </c>
      <c r="G191" s="696">
        <v>360.666</v>
      </c>
      <c r="H191" s="696"/>
      <c r="I191" s="696"/>
    </row>
    <row r="192" spans="4:9">
      <c r="D192" s="680">
        <v>40080</v>
      </c>
      <c r="E192" s="656">
        <v>40078</v>
      </c>
      <c r="F192" s="696">
        <v>-40.000000000000036</v>
      </c>
      <c r="G192" s="696">
        <v>240.81100000000001</v>
      </c>
      <c r="H192" s="696"/>
      <c r="I192" s="696"/>
    </row>
    <row r="193" spans="4:9">
      <c r="D193" s="680">
        <v>40081</v>
      </c>
      <c r="E193" s="656">
        <v>40079</v>
      </c>
      <c r="F193" s="696">
        <v>-29.999999999999982</v>
      </c>
      <c r="G193" s="696">
        <v>180.73099999999999</v>
      </c>
      <c r="H193" s="696"/>
      <c r="I193" s="696"/>
    </row>
    <row r="194" spans="4:9">
      <c r="D194" s="680">
        <v>40084</v>
      </c>
      <c r="E194" s="656">
        <v>40080</v>
      </c>
      <c r="F194" s="696">
        <v>-28.000000000000025</v>
      </c>
      <c r="G194" s="696">
        <v>172.761</v>
      </c>
      <c r="H194" s="696"/>
      <c r="I194" s="696"/>
    </row>
    <row r="195" spans="4:9">
      <c r="D195" s="680">
        <v>40085</v>
      </c>
      <c r="E195" s="656">
        <v>40081</v>
      </c>
      <c r="F195" s="696">
        <v>-25</v>
      </c>
      <c r="G195" s="696">
        <v>170.25899999999999</v>
      </c>
      <c r="H195" s="696"/>
      <c r="I195" s="696"/>
    </row>
    <row r="196" spans="4:9">
      <c r="D196" s="680">
        <v>40086</v>
      </c>
      <c r="E196" s="656">
        <v>40084</v>
      </c>
      <c r="F196" s="696">
        <v>-33.999999999999986</v>
      </c>
      <c r="G196" s="696">
        <v>265.755</v>
      </c>
      <c r="H196" s="696"/>
      <c r="I196" s="696"/>
    </row>
    <row r="197" spans="4:9">
      <c r="D197" s="680">
        <v>40087</v>
      </c>
      <c r="E197" s="656">
        <v>40085</v>
      </c>
      <c r="F197" s="696">
        <v>-26.999999999999957</v>
      </c>
      <c r="G197" s="696">
        <v>181.39599999999999</v>
      </c>
      <c r="H197" s="696"/>
      <c r="I197" s="696"/>
    </row>
    <row r="198" spans="4:9">
      <c r="D198" s="680">
        <v>40088</v>
      </c>
      <c r="E198" s="656">
        <v>40086</v>
      </c>
      <c r="F198" s="696">
        <v>-24.000000000000021</v>
      </c>
      <c r="G198" s="696">
        <v>400.834</v>
      </c>
      <c r="H198" s="696"/>
      <c r="I198" s="696"/>
    </row>
    <row r="199" spans="4:9">
      <c r="D199" s="680">
        <v>40091</v>
      </c>
      <c r="E199" s="656">
        <v>40087</v>
      </c>
      <c r="F199" s="696">
        <v>-41.000000000000014</v>
      </c>
      <c r="G199" s="696">
        <v>339.79599999999999</v>
      </c>
      <c r="H199" s="696"/>
      <c r="I199" s="696"/>
    </row>
    <row r="200" spans="4:9">
      <c r="D200" s="680">
        <v>40092</v>
      </c>
      <c r="E200" s="656">
        <v>40088</v>
      </c>
      <c r="F200" s="696">
        <v>-37.999999999999986</v>
      </c>
      <c r="G200" s="696">
        <v>444.13099999999997</v>
      </c>
      <c r="H200" s="696"/>
      <c r="I200" s="696"/>
    </row>
    <row r="201" spans="4:9">
      <c r="D201" s="680">
        <v>40093</v>
      </c>
      <c r="E201" s="656">
        <v>40091</v>
      </c>
      <c r="F201" s="696">
        <v>-37.000000000000014</v>
      </c>
      <c r="G201" s="696">
        <v>471.596</v>
      </c>
      <c r="H201" s="696"/>
      <c r="I201" s="696"/>
    </row>
    <row r="202" spans="4:9">
      <c r="D202" s="680">
        <v>40094</v>
      </c>
      <c r="E202" s="656">
        <v>40092</v>
      </c>
      <c r="F202" s="696">
        <v>-34.999999999999964</v>
      </c>
      <c r="G202" s="696">
        <v>430.22800000000001</v>
      </c>
      <c r="H202" s="696"/>
      <c r="I202" s="696"/>
    </row>
    <row r="203" spans="4:9">
      <c r="D203" s="680">
        <v>40095</v>
      </c>
      <c r="E203" s="656">
        <v>40093</v>
      </c>
      <c r="F203" s="696">
        <v>-32.000000000000028</v>
      </c>
      <c r="G203" s="696">
        <v>310.30500000000001</v>
      </c>
      <c r="H203" s="696"/>
      <c r="I203" s="696"/>
    </row>
    <row r="204" spans="4:9">
      <c r="D204" s="680">
        <v>40098</v>
      </c>
      <c r="E204" s="656">
        <v>40094</v>
      </c>
      <c r="F204" s="696">
        <v>-29.999999999999982</v>
      </c>
      <c r="G204" s="696">
        <v>225.761</v>
      </c>
      <c r="H204" s="696"/>
      <c r="I204" s="696"/>
    </row>
    <row r="205" spans="4:9">
      <c r="D205" s="680">
        <v>40099</v>
      </c>
      <c r="E205" s="656">
        <v>40095</v>
      </c>
      <c r="F205" s="696">
        <v>-26.999999999999957</v>
      </c>
      <c r="G205" s="696">
        <v>180.49100000000001</v>
      </c>
      <c r="H205" s="696"/>
      <c r="I205" s="696"/>
    </row>
    <row r="206" spans="4:9">
      <c r="D206" s="680">
        <v>40100</v>
      </c>
      <c r="E206" s="656">
        <v>40098</v>
      </c>
      <c r="F206" s="696">
        <v>-33.000000000000007</v>
      </c>
      <c r="G206" s="696">
        <v>306.18299999999999</v>
      </c>
      <c r="H206" s="696"/>
      <c r="I206" s="696"/>
    </row>
    <row r="207" spans="4:9">
      <c r="D207" s="680">
        <v>40101</v>
      </c>
      <c r="E207" s="656">
        <v>40099</v>
      </c>
      <c r="F207" s="696">
        <v>-30.999999999999961</v>
      </c>
      <c r="G207" s="696">
        <v>320.46800000000002</v>
      </c>
      <c r="H207" s="696"/>
      <c r="I207" s="696"/>
    </row>
    <row r="208" spans="4:9">
      <c r="D208" s="680">
        <v>40102</v>
      </c>
      <c r="E208" s="656">
        <v>40100</v>
      </c>
      <c r="F208" s="696">
        <v>-33.999999999999986</v>
      </c>
      <c r="G208" s="696">
        <v>267.62599999999998</v>
      </c>
      <c r="H208" s="696"/>
      <c r="I208" s="696"/>
    </row>
    <row r="209" spans="4:9">
      <c r="D209" s="680">
        <v>40105</v>
      </c>
      <c r="E209" s="656">
        <v>40101</v>
      </c>
      <c r="F209" s="696">
        <v>-37.000000000000014</v>
      </c>
      <c r="G209" s="696">
        <v>424.39299999999997</v>
      </c>
      <c r="H209" s="696"/>
      <c r="I209" s="696"/>
    </row>
    <row r="210" spans="4:9">
      <c r="D210" s="680">
        <v>40106</v>
      </c>
      <c r="E210" s="656">
        <v>40102</v>
      </c>
      <c r="F210" s="696">
        <v>-34.999999999999964</v>
      </c>
      <c r="G210" s="696">
        <v>468.84899999999999</v>
      </c>
      <c r="H210" s="696"/>
      <c r="I210" s="696"/>
    </row>
    <row r="211" spans="4:9">
      <c r="D211" s="680">
        <v>40107</v>
      </c>
      <c r="E211" s="656">
        <v>40105</v>
      </c>
      <c r="F211" s="696">
        <v>-34.999999999999964</v>
      </c>
      <c r="G211" s="696">
        <v>546.54499999999996</v>
      </c>
      <c r="H211" s="696"/>
      <c r="I211" s="696"/>
    </row>
    <row r="212" spans="4:9">
      <c r="D212" s="680">
        <v>40108</v>
      </c>
      <c r="E212" s="656">
        <v>40106</v>
      </c>
      <c r="F212" s="696">
        <v>-35.000000000000057</v>
      </c>
      <c r="G212" s="696">
        <v>369.59300000000002</v>
      </c>
      <c r="H212" s="696"/>
      <c r="I212" s="696"/>
    </row>
    <row r="213" spans="4:9">
      <c r="D213" s="680">
        <v>40112</v>
      </c>
      <c r="E213" s="656">
        <v>40107</v>
      </c>
      <c r="F213" s="696">
        <v>-34.000000000000071</v>
      </c>
      <c r="G213" s="696">
        <v>205.67099999999999</v>
      </c>
      <c r="H213" s="696"/>
      <c r="I213" s="696"/>
    </row>
    <row r="214" spans="4:9">
      <c r="D214" s="680">
        <v>40113</v>
      </c>
      <c r="E214" s="656">
        <v>40108</v>
      </c>
      <c r="F214" s="696">
        <v>-33.000000000000099</v>
      </c>
      <c r="G214" s="696">
        <v>194.732</v>
      </c>
      <c r="H214" s="696"/>
      <c r="I214" s="696"/>
    </row>
    <row r="215" spans="4:9">
      <c r="D215" s="680">
        <v>40114</v>
      </c>
      <c r="E215" s="656">
        <v>40112</v>
      </c>
      <c r="F215" s="696">
        <v>-35.000000000000057</v>
      </c>
      <c r="G215" s="696">
        <v>262.31400000000002</v>
      </c>
      <c r="H215" s="696"/>
      <c r="I215" s="696"/>
    </row>
    <row r="216" spans="4:9">
      <c r="D216" s="680">
        <v>40115</v>
      </c>
      <c r="E216" s="656">
        <v>40113</v>
      </c>
      <c r="F216" s="696">
        <v>-37.000000000000099</v>
      </c>
      <c r="G216" s="696">
        <v>212.17599999999999</v>
      </c>
      <c r="H216" s="696"/>
      <c r="I216" s="696"/>
    </row>
    <row r="217" spans="4:9">
      <c r="D217" s="680">
        <v>40116</v>
      </c>
      <c r="E217" s="656">
        <v>40114</v>
      </c>
      <c r="F217" s="696">
        <v>-33.000000000000099</v>
      </c>
      <c r="G217" s="696">
        <v>319.06099999999998</v>
      </c>
      <c r="H217" s="696"/>
      <c r="I217" s="696"/>
    </row>
    <row r="218" spans="4:9">
      <c r="D218" s="680">
        <v>40119</v>
      </c>
      <c r="E218" s="656">
        <v>40115</v>
      </c>
      <c r="F218" s="696">
        <v>-34.000000000000071</v>
      </c>
      <c r="G218" s="696">
        <v>364.87</v>
      </c>
      <c r="H218" s="696"/>
      <c r="I218" s="696"/>
    </row>
    <row r="219" spans="4:9">
      <c r="D219" s="680">
        <v>40120</v>
      </c>
      <c r="E219" s="656">
        <v>40116</v>
      </c>
      <c r="F219" s="696">
        <v>-32.000000000000114</v>
      </c>
      <c r="G219" s="696">
        <v>301.91699999999997</v>
      </c>
      <c r="H219" s="696"/>
      <c r="I219" s="696"/>
    </row>
    <row r="220" spans="4:9">
      <c r="D220" s="680">
        <v>40121</v>
      </c>
      <c r="E220" s="656">
        <v>40119</v>
      </c>
      <c r="F220" s="696">
        <v>-28.000000000000114</v>
      </c>
      <c r="G220" s="696">
        <v>248.542</v>
      </c>
      <c r="H220" s="696"/>
      <c r="I220" s="696"/>
    </row>
    <row r="221" spans="4:9">
      <c r="D221" s="680">
        <v>40122</v>
      </c>
      <c r="E221" s="656">
        <v>40120</v>
      </c>
      <c r="F221" s="696">
        <v>-30.000000000000071</v>
      </c>
      <c r="G221" s="696">
        <v>265.82100000000003</v>
      </c>
      <c r="H221" s="696"/>
      <c r="I221" s="696"/>
    </row>
    <row r="222" spans="4:9">
      <c r="D222" s="680">
        <v>40123</v>
      </c>
      <c r="E222" s="656">
        <v>40121</v>
      </c>
      <c r="F222" s="696">
        <v>-36.000000000000121</v>
      </c>
      <c r="G222" s="696">
        <v>270.82299999999998</v>
      </c>
      <c r="H222" s="696"/>
      <c r="I222" s="696"/>
    </row>
    <row r="223" spans="4:9">
      <c r="D223" s="680">
        <v>40126</v>
      </c>
      <c r="E223" s="656">
        <v>40122</v>
      </c>
      <c r="F223" s="696">
        <v>-32.000000000000114</v>
      </c>
      <c r="G223" s="696">
        <v>268.02199999999999</v>
      </c>
      <c r="H223" s="696"/>
      <c r="I223" s="696"/>
    </row>
    <row r="224" spans="4:9">
      <c r="D224" s="680">
        <v>40127</v>
      </c>
      <c r="E224" s="656">
        <v>40123</v>
      </c>
      <c r="F224" s="696">
        <v>-30.000000000000071</v>
      </c>
      <c r="G224" s="696">
        <v>252.881</v>
      </c>
      <c r="H224" s="696"/>
      <c r="I224" s="696"/>
    </row>
    <row r="225" spans="4:9">
      <c r="D225" s="680">
        <v>40128</v>
      </c>
      <c r="E225" s="656">
        <v>40126</v>
      </c>
      <c r="F225" s="696">
        <v>-32.000000000000114</v>
      </c>
      <c r="G225" s="696">
        <v>270.18</v>
      </c>
      <c r="H225" s="696"/>
      <c r="I225" s="696"/>
    </row>
    <row r="226" spans="4:9">
      <c r="D226" s="680">
        <v>40129</v>
      </c>
      <c r="E226" s="656">
        <v>40127</v>
      </c>
      <c r="F226" s="696">
        <v>-32.000000000000114</v>
      </c>
      <c r="G226" s="696">
        <v>265.649</v>
      </c>
      <c r="H226" s="696"/>
      <c r="I226" s="696"/>
    </row>
    <row r="227" spans="4:9">
      <c r="D227" s="680">
        <v>40130</v>
      </c>
      <c r="E227" s="656">
        <v>40128</v>
      </c>
      <c r="F227" s="696">
        <v>-31.00000000000005</v>
      </c>
      <c r="G227" s="696">
        <v>155.935</v>
      </c>
      <c r="H227" s="696"/>
      <c r="I227" s="696"/>
    </row>
    <row r="228" spans="4:9">
      <c r="D228" s="680">
        <v>40133</v>
      </c>
      <c r="E228" s="656">
        <v>40129</v>
      </c>
      <c r="F228" s="696">
        <v>-30.000000000000071</v>
      </c>
      <c r="G228" s="696">
        <v>170.267</v>
      </c>
      <c r="H228" s="696"/>
      <c r="I228" s="696"/>
    </row>
    <row r="229" spans="4:9">
      <c r="D229" s="680">
        <v>40134</v>
      </c>
      <c r="E229" s="656">
        <v>40130</v>
      </c>
      <c r="F229" s="696">
        <v>-32.000000000000114</v>
      </c>
      <c r="G229" s="696">
        <v>198.20500000000001</v>
      </c>
      <c r="H229" s="696"/>
      <c r="I229" s="696"/>
    </row>
    <row r="230" spans="4:9">
      <c r="D230" s="680">
        <v>40135</v>
      </c>
      <c r="E230" s="656">
        <v>40133</v>
      </c>
      <c r="F230" s="696">
        <v>-29.000000000000092</v>
      </c>
      <c r="G230" s="696">
        <v>200.333</v>
      </c>
      <c r="H230" s="696"/>
      <c r="I230" s="696"/>
    </row>
    <row r="231" spans="4:9">
      <c r="D231" s="680">
        <v>40136</v>
      </c>
      <c r="E231" s="656">
        <v>40134</v>
      </c>
      <c r="F231" s="696">
        <v>-31.00000000000005</v>
      </c>
      <c r="G231" s="696">
        <v>150.904</v>
      </c>
      <c r="H231" s="696"/>
      <c r="I231" s="696"/>
    </row>
    <row r="232" spans="4:9">
      <c r="D232" s="680">
        <v>40137</v>
      </c>
      <c r="E232" s="656">
        <v>40135</v>
      </c>
      <c r="F232" s="696">
        <v>-29.000000000000092</v>
      </c>
      <c r="G232" s="696">
        <v>137.66300000000001</v>
      </c>
      <c r="H232" s="696"/>
      <c r="I232" s="696"/>
    </row>
    <row r="233" spans="4:9">
      <c r="D233" s="680">
        <v>40140</v>
      </c>
      <c r="E233" s="656">
        <v>40136</v>
      </c>
      <c r="F233" s="696">
        <v>-26.000000000000068</v>
      </c>
      <c r="G233" s="696">
        <v>151.82</v>
      </c>
      <c r="H233" s="696"/>
      <c r="I233" s="696"/>
    </row>
    <row r="234" spans="4:9">
      <c r="D234" s="680">
        <v>40141</v>
      </c>
      <c r="E234" s="656">
        <v>40137</v>
      </c>
      <c r="F234" s="696">
        <v>-27.000000000000046</v>
      </c>
      <c r="G234" s="696">
        <v>175.483</v>
      </c>
      <c r="H234" s="696"/>
      <c r="I234" s="696"/>
    </row>
    <row r="235" spans="4:9">
      <c r="D235" s="680">
        <v>40142</v>
      </c>
      <c r="E235" s="656">
        <v>40140</v>
      </c>
      <c r="F235" s="696">
        <v>-28.000000000000114</v>
      </c>
      <c r="G235" s="696">
        <v>216.39599999999999</v>
      </c>
      <c r="H235" s="696"/>
      <c r="I235" s="696"/>
    </row>
    <row r="236" spans="4:9">
      <c r="D236" s="680">
        <v>40143</v>
      </c>
      <c r="E236" s="656">
        <v>40141</v>
      </c>
      <c r="F236" s="696">
        <v>-70.000000000000014</v>
      </c>
      <c r="G236" s="696">
        <v>118.884</v>
      </c>
      <c r="H236" s="696"/>
      <c r="I236" s="696"/>
    </row>
    <row r="237" spans="4:9">
      <c r="D237" s="680">
        <v>40144</v>
      </c>
      <c r="E237" s="656">
        <v>40142</v>
      </c>
      <c r="F237" s="696">
        <v>-65.000000000000028</v>
      </c>
      <c r="G237" s="696">
        <v>105.28700000000001</v>
      </c>
      <c r="H237" s="696"/>
      <c r="I237" s="696"/>
    </row>
    <row r="238" spans="4:9">
      <c r="D238" s="680">
        <v>40147</v>
      </c>
      <c r="E238" s="656">
        <v>40143</v>
      </c>
      <c r="F238" s="696">
        <v>-63.999999999999972</v>
      </c>
      <c r="G238" s="696">
        <v>61.869</v>
      </c>
      <c r="H238" s="696"/>
      <c r="I238" s="696"/>
    </row>
    <row r="239" spans="4:9">
      <c r="D239" s="680">
        <v>40148</v>
      </c>
      <c r="E239" s="656">
        <v>40144</v>
      </c>
      <c r="F239" s="696">
        <v>-66.000000000000014</v>
      </c>
      <c r="G239" s="696">
        <v>119.67100000000001</v>
      </c>
      <c r="H239" s="696"/>
      <c r="I239" s="696"/>
    </row>
    <row r="240" spans="4:9">
      <c r="D240" s="680">
        <v>40149</v>
      </c>
      <c r="E240" s="656">
        <v>40147</v>
      </c>
      <c r="F240" s="696">
        <v>-66.000000000000014</v>
      </c>
      <c r="G240" s="696">
        <v>117.098</v>
      </c>
      <c r="H240" s="696"/>
      <c r="I240" s="696"/>
    </row>
    <row r="241" spans="4:9">
      <c r="D241" s="680">
        <v>40150</v>
      </c>
      <c r="E241" s="656">
        <v>40148</v>
      </c>
      <c r="F241" s="696">
        <v>-65.000000000000028</v>
      </c>
      <c r="G241" s="696">
        <v>52.414000000000001</v>
      </c>
      <c r="H241" s="696"/>
      <c r="I241" s="696"/>
    </row>
    <row r="242" spans="4:9">
      <c r="D242" s="680">
        <v>40151</v>
      </c>
      <c r="E242" s="656">
        <v>40149</v>
      </c>
      <c r="F242" s="696">
        <v>-74.000000000000028</v>
      </c>
      <c r="G242" s="696">
        <v>120.652</v>
      </c>
      <c r="H242" s="696"/>
      <c r="I242" s="696"/>
    </row>
    <row r="243" spans="4:9">
      <c r="D243" s="680">
        <v>40154</v>
      </c>
      <c r="E243" s="656">
        <v>40150</v>
      </c>
      <c r="F243" s="696">
        <v>-78.000000000000028</v>
      </c>
      <c r="G243" s="696">
        <v>142.16499999999999</v>
      </c>
      <c r="H243" s="696"/>
      <c r="I243" s="696"/>
    </row>
    <row r="244" spans="4:9">
      <c r="D244" s="680">
        <v>40155</v>
      </c>
      <c r="E244" s="656">
        <v>40151</v>
      </c>
      <c r="F244" s="696">
        <v>-76.999999999999957</v>
      </c>
      <c r="G244" s="696">
        <v>218.34800000000001</v>
      </c>
      <c r="H244" s="696"/>
      <c r="I244" s="696"/>
    </row>
    <row r="245" spans="4:9">
      <c r="D245" s="680">
        <v>40156</v>
      </c>
      <c r="E245" s="656">
        <v>40154</v>
      </c>
      <c r="F245" s="696">
        <v>-79.999999999999986</v>
      </c>
      <c r="G245" s="696">
        <v>311.04599999999999</v>
      </c>
      <c r="H245" s="696"/>
      <c r="I245" s="696"/>
    </row>
    <row r="246" spans="4:9">
      <c r="D246" s="680">
        <v>40157</v>
      </c>
      <c r="E246" s="656">
        <v>40155</v>
      </c>
      <c r="F246" s="696">
        <v>-86.000000000000028</v>
      </c>
      <c r="G246" s="696">
        <v>333.03100000000001</v>
      </c>
      <c r="H246" s="696"/>
      <c r="I246" s="696"/>
    </row>
    <row r="247" spans="4:9">
      <c r="D247" s="680">
        <v>40158</v>
      </c>
      <c r="E247" s="656">
        <v>40156</v>
      </c>
      <c r="F247" s="696">
        <v>-79</v>
      </c>
      <c r="G247" s="696">
        <v>51.112000000000002</v>
      </c>
      <c r="H247" s="696"/>
      <c r="I247" s="696"/>
    </row>
    <row r="248" spans="4:9">
      <c r="D248" s="680">
        <v>40161</v>
      </c>
      <c r="E248" s="656">
        <v>40157</v>
      </c>
      <c r="F248" s="696">
        <v>-69.000000000000043</v>
      </c>
      <c r="G248" s="696">
        <v>65.688000000000002</v>
      </c>
      <c r="H248" s="696"/>
      <c r="I248" s="696"/>
    </row>
    <row r="249" spans="4:9">
      <c r="D249" s="680">
        <v>40162</v>
      </c>
      <c r="E249" s="656">
        <v>40158</v>
      </c>
      <c r="F249" s="696">
        <v>-54.999999999999986</v>
      </c>
      <c r="G249" s="696">
        <v>63.774000000000001</v>
      </c>
      <c r="H249" s="696"/>
      <c r="I249" s="696"/>
    </row>
    <row r="250" spans="4:9">
      <c r="D250" s="680">
        <v>40163</v>
      </c>
      <c r="E250" s="656">
        <v>40161</v>
      </c>
      <c r="F250" s="696">
        <v>26.999999999999957</v>
      </c>
      <c r="G250" s="696">
        <v>41.201000000000001</v>
      </c>
      <c r="H250" s="696"/>
      <c r="I250" s="696"/>
    </row>
    <row r="251" spans="4:9">
      <c r="D251" s="680">
        <v>40164</v>
      </c>
      <c r="E251" s="656">
        <v>40162</v>
      </c>
      <c r="F251" s="696">
        <v>66.000000000000014</v>
      </c>
      <c r="G251" s="696">
        <v>33.389000000000003</v>
      </c>
      <c r="H251" s="696"/>
      <c r="I251" s="696"/>
    </row>
    <row r="252" spans="4:9">
      <c r="D252" s="680">
        <v>40165</v>
      </c>
      <c r="E252" s="656">
        <v>40163</v>
      </c>
      <c r="F252" s="696">
        <v>-55.999999999999957</v>
      </c>
      <c r="G252" s="696">
        <v>99.944999999999993</v>
      </c>
      <c r="H252" s="696"/>
      <c r="I252" s="696"/>
    </row>
    <row r="253" spans="4:9">
      <c r="D253" s="680">
        <v>40168</v>
      </c>
      <c r="E253" s="656">
        <v>40164</v>
      </c>
      <c r="F253" s="696">
        <v>-62.000000000000014</v>
      </c>
      <c r="G253" s="696">
        <v>62.207000000000001</v>
      </c>
      <c r="H253" s="696"/>
      <c r="I253" s="696"/>
    </row>
    <row r="254" spans="4:9">
      <c r="D254" s="680">
        <v>40169</v>
      </c>
      <c r="E254" s="656">
        <v>40165</v>
      </c>
      <c r="F254" s="696">
        <v>-76.999999999999957</v>
      </c>
      <c r="G254" s="696">
        <v>94.262</v>
      </c>
      <c r="H254" s="696"/>
      <c r="I254" s="696"/>
    </row>
    <row r="255" spans="4:9">
      <c r="D255" s="680">
        <v>40170</v>
      </c>
      <c r="E255" s="656">
        <v>40166</v>
      </c>
      <c r="F255" s="696">
        <v>-71.999999999999972</v>
      </c>
      <c r="G255" s="696">
        <v>113.081</v>
      </c>
      <c r="H255" s="696"/>
      <c r="I255" s="696"/>
    </row>
    <row r="256" spans="4:9">
      <c r="D256" s="680">
        <v>40175</v>
      </c>
      <c r="E256" s="656">
        <v>40168</v>
      </c>
      <c r="F256" s="696">
        <v>-58.000000000000007</v>
      </c>
      <c r="G256" s="696">
        <v>158.34299999999999</v>
      </c>
      <c r="H256" s="696"/>
      <c r="I256" s="696"/>
    </row>
    <row r="257" spans="4:9">
      <c r="D257" s="680">
        <v>40176</v>
      </c>
      <c r="E257" s="656">
        <v>40169</v>
      </c>
      <c r="F257" s="696">
        <v>-16.999999999999993</v>
      </c>
      <c r="G257" s="696">
        <v>54.738999999999997</v>
      </c>
      <c r="H257" s="696"/>
      <c r="I257" s="696"/>
    </row>
    <row r="258" spans="4:9">
      <c r="D258" s="680">
        <v>40177</v>
      </c>
      <c r="E258" s="656">
        <v>40170</v>
      </c>
      <c r="F258" s="696">
        <v>-50.999999999999979</v>
      </c>
      <c r="G258" s="696">
        <v>310.06900000000002</v>
      </c>
      <c r="H258" s="696"/>
      <c r="I258" s="696"/>
    </row>
    <row r="259" spans="4:9">
      <c r="D259" s="680">
        <v>40178</v>
      </c>
      <c r="E259" s="656">
        <v>40175</v>
      </c>
      <c r="F259" s="696">
        <v>-78.000000000000028</v>
      </c>
      <c r="G259" s="696">
        <v>444.82100000000003</v>
      </c>
      <c r="H259" s="696"/>
      <c r="I259" s="696"/>
    </row>
    <row r="260" spans="4:9">
      <c r="D260" s="680">
        <v>40182</v>
      </c>
      <c r="E260" s="656">
        <v>40176</v>
      </c>
      <c r="F260" s="696">
        <v>-74.000000000000028</v>
      </c>
      <c r="G260" s="696">
        <v>411.83</v>
      </c>
      <c r="H260" s="696"/>
      <c r="I260" s="696"/>
    </row>
    <row r="261" spans="4:9">
      <c r="D261" s="680">
        <v>40183</v>
      </c>
      <c r="E261" s="656">
        <v>40177</v>
      </c>
      <c r="F261" s="696">
        <v>-87.999999999999986</v>
      </c>
      <c r="G261" s="696">
        <v>453.77199999999999</v>
      </c>
      <c r="H261" s="696"/>
      <c r="I261" s="696"/>
    </row>
    <row r="262" spans="4:9">
      <c r="D262" s="680">
        <v>40184</v>
      </c>
      <c r="E262" s="656">
        <v>40178</v>
      </c>
      <c r="F262" s="696">
        <v>-83.999999999999986</v>
      </c>
      <c r="G262" s="696">
        <v>450.67599999999999</v>
      </c>
      <c r="H262" s="696"/>
      <c r="I262" s="696"/>
    </row>
    <row r="263" spans="4:9">
      <c r="D263" s="680">
        <v>40185</v>
      </c>
      <c r="E263" s="656">
        <v>40182</v>
      </c>
      <c r="F263" s="696">
        <v>-80.999999999999957</v>
      </c>
      <c r="G263" s="696">
        <v>198.393</v>
      </c>
      <c r="H263" s="696"/>
      <c r="I263" s="696"/>
    </row>
    <row r="264" spans="4:9">
      <c r="D264" s="680">
        <v>40186</v>
      </c>
      <c r="E264" s="656">
        <v>40183</v>
      </c>
      <c r="F264" s="696">
        <v>-88.999999999999972</v>
      </c>
      <c r="G264" s="696">
        <v>206.43899999999999</v>
      </c>
      <c r="H264" s="696"/>
      <c r="I264" s="696"/>
    </row>
    <row r="265" spans="4:9">
      <c r="D265" s="680">
        <v>40189</v>
      </c>
      <c r="E265" s="656">
        <v>40184</v>
      </c>
      <c r="F265" s="696">
        <v>-67.999999999999972</v>
      </c>
      <c r="G265" s="696">
        <v>57.697000000000003</v>
      </c>
      <c r="H265" s="696"/>
      <c r="I265" s="696"/>
    </row>
    <row r="266" spans="4:9">
      <c r="D266" s="680">
        <v>40190</v>
      </c>
      <c r="E266" s="656">
        <v>40185</v>
      </c>
      <c r="F266" s="696">
        <v>-53.000000000000028</v>
      </c>
      <c r="G266" s="696">
        <v>40.972999999999999</v>
      </c>
      <c r="H266" s="696"/>
      <c r="I266" s="696"/>
    </row>
    <row r="267" spans="4:9">
      <c r="D267" s="680">
        <v>40191</v>
      </c>
      <c r="E267" s="656">
        <v>40186</v>
      </c>
      <c r="F267" s="696">
        <v>-51.999999999999957</v>
      </c>
      <c r="G267" s="696">
        <v>53.581000000000003</v>
      </c>
      <c r="H267" s="696"/>
      <c r="I267" s="696"/>
    </row>
    <row r="268" spans="4:9">
      <c r="D268" s="680">
        <v>40192</v>
      </c>
      <c r="E268" s="656">
        <v>40189</v>
      </c>
      <c r="F268" s="696">
        <v>-50.999999999999979</v>
      </c>
      <c r="G268" s="696">
        <v>51.991999999999997</v>
      </c>
      <c r="H268" s="696"/>
      <c r="I268" s="696"/>
    </row>
    <row r="269" spans="4:9">
      <c r="D269" s="680">
        <v>40193</v>
      </c>
      <c r="E269" s="656">
        <v>40190</v>
      </c>
      <c r="F269" s="696">
        <v>-53.000000000000028</v>
      </c>
      <c r="G269" s="696">
        <v>53.414999999999999</v>
      </c>
      <c r="H269" s="696"/>
      <c r="I269" s="696"/>
    </row>
    <row r="270" spans="4:9">
      <c r="D270" s="680">
        <v>40196</v>
      </c>
      <c r="E270" s="656">
        <v>40191</v>
      </c>
      <c r="F270" s="696">
        <v>-3.0000000000000249</v>
      </c>
      <c r="G270" s="696">
        <v>37.953000000000003</v>
      </c>
      <c r="H270" s="696"/>
      <c r="I270" s="696"/>
    </row>
    <row r="271" spans="4:9">
      <c r="D271" s="680">
        <v>40197</v>
      </c>
      <c r="E271" s="656">
        <v>40192</v>
      </c>
      <c r="F271" s="696">
        <v>54</v>
      </c>
      <c r="G271" s="696">
        <v>82.084000000000003</v>
      </c>
      <c r="H271" s="696"/>
      <c r="I271" s="696"/>
    </row>
    <row r="272" spans="4:9">
      <c r="D272" s="680">
        <v>40198</v>
      </c>
      <c r="E272" s="656">
        <v>40193</v>
      </c>
      <c r="F272" s="696">
        <v>19.000000000000039</v>
      </c>
      <c r="G272" s="696">
        <v>72.207999999999998</v>
      </c>
      <c r="H272" s="696"/>
      <c r="I272" s="696"/>
    </row>
    <row r="273" spans="4:9">
      <c r="D273" s="680">
        <v>40199</v>
      </c>
      <c r="E273" s="656">
        <v>40196</v>
      </c>
      <c r="F273" s="696">
        <v>-19.000000000000039</v>
      </c>
      <c r="G273" s="696">
        <v>60.497</v>
      </c>
      <c r="H273" s="696"/>
      <c r="I273" s="696"/>
    </row>
    <row r="274" spans="4:9">
      <c r="D274" s="680">
        <v>40200</v>
      </c>
      <c r="E274" s="656">
        <v>40197</v>
      </c>
      <c r="F274" s="696">
        <v>-7.0000000000000284</v>
      </c>
      <c r="G274" s="696">
        <v>25.664999999999999</v>
      </c>
      <c r="H274" s="696"/>
      <c r="I274" s="696"/>
    </row>
    <row r="275" spans="4:9">
      <c r="D275" s="680">
        <v>40203</v>
      </c>
      <c r="E275" s="656">
        <v>40198</v>
      </c>
      <c r="F275" s="696">
        <v>-28.000000000000025</v>
      </c>
      <c r="G275" s="696">
        <v>80.177000000000007</v>
      </c>
      <c r="H275" s="696"/>
      <c r="I275" s="696"/>
    </row>
    <row r="276" spans="4:9">
      <c r="D276" s="680">
        <v>40204</v>
      </c>
      <c r="E276" s="656">
        <v>40199</v>
      </c>
      <c r="F276" s="696">
        <v>-29.000000000000004</v>
      </c>
      <c r="G276" s="696">
        <v>23</v>
      </c>
      <c r="H276" s="696"/>
      <c r="I276" s="696"/>
    </row>
    <row r="277" spans="4:9">
      <c r="D277" s="680">
        <v>40205</v>
      </c>
      <c r="E277" s="656">
        <v>40200</v>
      </c>
      <c r="F277" s="696">
        <v>-9.9999999999999645</v>
      </c>
      <c r="G277" s="696">
        <v>25.221</v>
      </c>
      <c r="H277" s="696"/>
      <c r="I277" s="696"/>
    </row>
    <row r="278" spans="4:9">
      <c r="D278" s="680">
        <v>40206</v>
      </c>
      <c r="E278" s="656">
        <v>40203</v>
      </c>
      <c r="F278" s="696">
        <v>-4.0000000000000036</v>
      </c>
      <c r="G278" s="696">
        <v>39.18</v>
      </c>
      <c r="H278" s="696"/>
      <c r="I278" s="696"/>
    </row>
    <row r="279" spans="4:9">
      <c r="D279" s="680">
        <v>40207</v>
      </c>
      <c r="E279" s="656">
        <v>40204</v>
      </c>
      <c r="F279" s="696">
        <v>16.999999999999993</v>
      </c>
      <c r="G279" s="696">
        <v>24.491</v>
      </c>
      <c r="H279" s="696"/>
      <c r="I279" s="696"/>
    </row>
    <row r="280" spans="4:9">
      <c r="D280" s="680">
        <v>40210</v>
      </c>
      <c r="E280" s="656">
        <v>40205</v>
      </c>
      <c r="F280" s="696">
        <v>15.000000000000036</v>
      </c>
      <c r="G280" s="696">
        <v>28.484999999999999</v>
      </c>
      <c r="H280" s="696"/>
      <c r="I280" s="696"/>
    </row>
    <row r="281" spans="4:9">
      <c r="D281" s="680">
        <v>40211</v>
      </c>
      <c r="E281" s="656">
        <v>40206</v>
      </c>
      <c r="F281" s="696">
        <v>-13.999999999999968</v>
      </c>
      <c r="G281" s="696">
        <v>68.81</v>
      </c>
      <c r="H281" s="696"/>
      <c r="I281" s="696"/>
    </row>
    <row r="282" spans="4:9">
      <c r="D282" s="680">
        <v>40212</v>
      </c>
      <c r="E282" s="656">
        <v>40207</v>
      </c>
      <c r="F282" s="696">
        <v>-42.999999999999972</v>
      </c>
      <c r="G282" s="696">
        <v>109.375</v>
      </c>
      <c r="H282" s="696"/>
      <c r="I282" s="696"/>
    </row>
    <row r="283" spans="4:9">
      <c r="D283" s="680">
        <v>40213</v>
      </c>
      <c r="E283" s="656">
        <v>40210</v>
      </c>
      <c r="F283" s="696">
        <v>-20.999999999999996</v>
      </c>
      <c r="G283" s="696">
        <v>31.536999999999999</v>
      </c>
      <c r="H283" s="696"/>
      <c r="I283" s="696"/>
    </row>
    <row r="284" spans="4:9">
      <c r="D284" s="680">
        <v>40214</v>
      </c>
      <c r="E284" s="656">
        <v>40211</v>
      </c>
      <c r="F284" s="696">
        <v>-23.000000000000043</v>
      </c>
      <c r="G284" s="696">
        <v>36.543999999999997</v>
      </c>
      <c r="H284" s="696"/>
      <c r="I284" s="696"/>
    </row>
    <row r="285" spans="4:9">
      <c r="D285" s="680">
        <v>40217</v>
      </c>
      <c r="E285" s="656">
        <v>40212</v>
      </c>
      <c r="F285" s="696">
        <v>-20.999999999999996</v>
      </c>
      <c r="G285" s="696">
        <v>33.295999999999999</v>
      </c>
      <c r="H285" s="696"/>
      <c r="I285" s="696"/>
    </row>
    <row r="286" spans="4:9">
      <c r="D286" s="680">
        <v>40218</v>
      </c>
      <c r="E286" s="656">
        <v>40213</v>
      </c>
      <c r="F286" s="696">
        <v>-51.999999999999957</v>
      </c>
      <c r="G286" s="696">
        <v>72.683000000000007</v>
      </c>
      <c r="H286" s="696"/>
      <c r="I286" s="696"/>
    </row>
    <row r="287" spans="4:9">
      <c r="D287" s="680">
        <v>40219</v>
      </c>
      <c r="E287" s="656">
        <v>40214</v>
      </c>
      <c r="F287" s="696">
        <v>-63.999999999999972</v>
      </c>
      <c r="G287" s="696">
        <v>89.671999999999997</v>
      </c>
      <c r="H287" s="696"/>
      <c r="I287" s="696"/>
    </row>
    <row r="288" spans="4:9">
      <c r="D288" s="680">
        <v>40220</v>
      </c>
      <c r="E288" s="656">
        <v>40217</v>
      </c>
      <c r="F288" s="696">
        <v>-69.000000000000043</v>
      </c>
      <c r="G288" s="696">
        <v>155.494</v>
      </c>
      <c r="H288" s="696"/>
      <c r="I288" s="696"/>
    </row>
    <row r="289" spans="4:9">
      <c r="D289" s="680">
        <v>40221</v>
      </c>
      <c r="E289" s="656">
        <v>40218</v>
      </c>
      <c r="F289" s="696">
        <v>-67</v>
      </c>
      <c r="G289" s="696">
        <v>83.638000000000005</v>
      </c>
      <c r="H289" s="696"/>
      <c r="I289" s="696"/>
    </row>
    <row r="290" spans="4:9">
      <c r="D290" s="680">
        <v>40224</v>
      </c>
      <c r="E290" s="656">
        <v>40219</v>
      </c>
      <c r="F290" s="696">
        <v>-19.000000000000039</v>
      </c>
      <c r="G290" s="696">
        <v>18.959</v>
      </c>
      <c r="H290" s="696"/>
      <c r="I290" s="696"/>
    </row>
    <row r="291" spans="4:9">
      <c r="D291" s="680">
        <v>40225</v>
      </c>
      <c r="E291" s="656">
        <v>40220</v>
      </c>
      <c r="F291" s="696">
        <v>4.9999999999999822</v>
      </c>
      <c r="G291" s="696">
        <v>24.334</v>
      </c>
      <c r="H291" s="696"/>
      <c r="I291" s="696"/>
    </row>
    <row r="292" spans="4:9">
      <c r="D292" s="680">
        <v>40226</v>
      </c>
      <c r="E292" s="656">
        <v>40221</v>
      </c>
      <c r="F292" s="696">
        <v>-26.999999999999957</v>
      </c>
      <c r="G292" s="696">
        <v>48.926000000000002</v>
      </c>
      <c r="H292" s="696"/>
      <c r="I292" s="696"/>
    </row>
    <row r="293" spans="4:9">
      <c r="D293" s="680">
        <v>40227</v>
      </c>
      <c r="E293" s="656">
        <v>40224</v>
      </c>
      <c r="F293" s="696">
        <v>-51.999999999999957</v>
      </c>
      <c r="G293" s="696">
        <v>29.686</v>
      </c>
      <c r="H293" s="696"/>
      <c r="I293" s="696"/>
    </row>
    <row r="294" spans="4:9">
      <c r="D294" s="680">
        <v>40228</v>
      </c>
      <c r="E294" s="656">
        <v>40225</v>
      </c>
      <c r="F294" s="696">
        <v>-29.000000000000004</v>
      </c>
      <c r="G294" s="696">
        <v>31.748000000000001</v>
      </c>
      <c r="H294" s="696"/>
      <c r="I294" s="696"/>
    </row>
    <row r="295" spans="4:9">
      <c r="D295" s="680">
        <v>40231</v>
      </c>
      <c r="E295" s="656">
        <v>40226</v>
      </c>
      <c r="F295" s="696">
        <v>33.000000000000007</v>
      </c>
      <c r="G295" s="696">
        <v>23.8</v>
      </c>
      <c r="H295" s="696"/>
      <c r="I295" s="696"/>
    </row>
    <row r="296" spans="4:9">
      <c r="D296" s="680">
        <v>40232</v>
      </c>
      <c r="E296" s="656">
        <v>40227</v>
      </c>
      <c r="F296" s="696">
        <v>20.999999999999996</v>
      </c>
      <c r="G296" s="696">
        <v>38.54</v>
      </c>
      <c r="H296" s="696"/>
      <c r="I296" s="696"/>
    </row>
    <row r="297" spans="4:9">
      <c r="D297" s="680">
        <v>40233</v>
      </c>
      <c r="E297" s="656">
        <v>40228</v>
      </c>
      <c r="F297" s="696">
        <v>1.9999999999999574</v>
      </c>
      <c r="G297" s="696">
        <v>58.287999999999997</v>
      </c>
      <c r="H297" s="696"/>
      <c r="I297" s="696"/>
    </row>
    <row r="298" spans="4:9">
      <c r="D298" s="680">
        <v>40234</v>
      </c>
      <c r="E298" s="656">
        <v>40231</v>
      </c>
      <c r="F298" s="696">
        <v>0.99999999999997868</v>
      </c>
      <c r="G298" s="696">
        <v>34.692</v>
      </c>
      <c r="H298" s="696"/>
      <c r="I298" s="696"/>
    </row>
    <row r="299" spans="4:9">
      <c r="D299" s="680">
        <v>40235</v>
      </c>
      <c r="E299" s="656">
        <v>40232</v>
      </c>
      <c r="F299" s="696">
        <v>9.9999999999999645</v>
      </c>
      <c r="G299" s="696">
        <v>36.225000000000001</v>
      </c>
      <c r="H299" s="696"/>
      <c r="I299" s="696"/>
    </row>
    <row r="300" spans="4:9">
      <c r="D300" s="680">
        <v>40238</v>
      </c>
      <c r="E300" s="656">
        <v>40233</v>
      </c>
      <c r="F300" s="696">
        <v>-19.000000000000039</v>
      </c>
      <c r="G300" s="696">
        <v>83.647000000000006</v>
      </c>
      <c r="H300" s="696"/>
      <c r="I300" s="696"/>
    </row>
    <row r="301" spans="4:9">
      <c r="D301" s="680">
        <v>40239</v>
      </c>
      <c r="E301" s="656">
        <v>40234</v>
      </c>
      <c r="F301" s="696">
        <v>-63.999999999999972</v>
      </c>
      <c r="G301" s="696">
        <v>260.61799999999999</v>
      </c>
      <c r="H301" s="696"/>
      <c r="I301" s="696"/>
    </row>
    <row r="302" spans="4:9">
      <c r="D302" s="680">
        <v>40240</v>
      </c>
      <c r="E302" s="656">
        <v>40235</v>
      </c>
      <c r="F302" s="696">
        <v>-83.999999999999986</v>
      </c>
      <c r="G302" s="696">
        <v>191.54300000000001</v>
      </c>
      <c r="H302" s="696"/>
      <c r="I302" s="696"/>
    </row>
    <row r="303" spans="4:9">
      <c r="D303" s="680">
        <v>40241</v>
      </c>
      <c r="E303" s="656">
        <v>40238</v>
      </c>
      <c r="F303" s="696">
        <v>-51.999999999999957</v>
      </c>
      <c r="G303" s="696">
        <v>22.986999999999998</v>
      </c>
      <c r="H303" s="696"/>
      <c r="I303" s="696"/>
    </row>
    <row r="304" spans="4:9">
      <c r="D304" s="680">
        <v>40242</v>
      </c>
      <c r="E304" s="656">
        <v>40239</v>
      </c>
      <c r="F304" s="696">
        <v>-73.000000000000043</v>
      </c>
      <c r="G304" s="696">
        <v>28.189</v>
      </c>
      <c r="H304" s="696"/>
      <c r="I304" s="696"/>
    </row>
    <row r="305" spans="4:9">
      <c r="D305" s="680">
        <v>40245</v>
      </c>
      <c r="E305" s="656">
        <v>40240</v>
      </c>
      <c r="F305" s="696">
        <v>-88.999999999999972</v>
      </c>
      <c r="G305" s="696">
        <v>68.986000000000004</v>
      </c>
      <c r="H305" s="696"/>
      <c r="I305" s="696"/>
    </row>
    <row r="306" spans="4:9">
      <c r="D306" s="680">
        <v>40246</v>
      </c>
      <c r="E306" s="656">
        <v>40241</v>
      </c>
      <c r="F306" s="696">
        <v>-84.999999999999972</v>
      </c>
      <c r="G306" s="696">
        <v>195.20699999999999</v>
      </c>
      <c r="H306" s="696"/>
      <c r="I306" s="696"/>
    </row>
    <row r="307" spans="4:9">
      <c r="D307" s="680">
        <v>40247</v>
      </c>
      <c r="E307" s="656">
        <v>40242</v>
      </c>
      <c r="F307" s="696">
        <v>-84.999999999999972</v>
      </c>
      <c r="G307" s="696">
        <v>180.303</v>
      </c>
      <c r="H307" s="696"/>
      <c r="I307" s="696"/>
    </row>
    <row r="308" spans="4:9">
      <c r="D308" s="680">
        <v>40248</v>
      </c>
      <c r="E308" s="656">
        <v>40245</v>
      </c>
      <c r="F308" s="696">
        <v>-87.000000000000014</v>
      </c>
      <c r="G308" s="696">
        <v>246.70500000000001</v>
      </c>
      <c r="H308" s="696"/>
      <c r="I308" s="696"/>
    </row>
    <row r="309" spans="4:9">
      <c r="D309" s="680">
        <v>40249</v>
      </c>
      <c r="E309" s="656">
        <v>40246</v>
      </c>
      <c r="F309" s="696">
        <v>-86.000000000000028</v>
      </c>
      <c r="G309" s="696">
        <v>248.02699999999999</v>
      </c>
      <c r="H309" s="696"/>
      <c r="I309" s="696"/>
    </row>
    <row r="310" spans="4:9">
      <c r="D310" s="680">
        <v>40253</v>
      </c>
      <c r="E310" s="656">
        <v>40247</v>
      </c>
      <c r="F310" s="696">
        <v>-91.000000000000014</v>
      </c>
      <c r="G310" s="696">
        <v>92.256</v>
      </c>
      <c r="H310" s="696"/>
      <c r="I310" s="696"/>
    </row>
    <row r="311" spans="4:9">
      <c r="D311" s="680">
        <v>40254</v>
      </c>
      <c r="E311" s="656">
        <v>40248</v>
      </c>
      <c r="F311" s="696">
        <v>-91.000000000000014</v>
      </c>
      <c r="G311" s="696">
        <v>191.13300000000001</v>
      </c>
      <c r="H311" s="696"/>
      <c r="I311" s="696"/>
    </row>
    <row r="312" spans="4:9">
      <c r="D312" s="680">
        <v>40255</v>
      </c>
      <c r="E312" s="656">
        <v>40249</v>
      </c>
      <c r="F312" s="696">
        <v>-90.000000000000028</v>
      </c>
      <c r="G312" s="696">
        <v>294.39</v>
      </c>
      <c r="H312" s="696"/>
      <c r="I312" s="696"/>
    </row>
    <row r="313" spans="4:9">
      <c r="D313" s="680">
        <v>40256</v>
      </c>
      <c r="E313" s="656">
        <v>40253</v>
      </c>
      <c r="F313" s="696">
        <v>-87.000000000000014</v>
      </c>
      <c r="G313" s="696">
        <v>247.929</v>
      </c>
      <c r="H313" s="696"/>
      <c r="I313" s="696"/>
    </row>
    <row r="314" spans="4:9">
      <c r="D314" s="680">
        <v>40259</v>
      </c>
      <c r="E314" s="656">
        <v>40254</v>
      </c>
      <c r="F314" s="696">
        <v>-94.000000000000043</v>
      </c>
      <c r="G314" s="696">
        <v>169.02600000000001</v>
      </c>
      <c r="H314" s="696"/>
      <c r="I314" s="696"/>
    </row>
    <row r="315" spans="4:9">
      <c r="D315" s="680">
        <v>40260</v>
      </c>
      <c r="E315" s="656">
        <v>40255</v>
      </c>
      <c r="F315" s="696">
        <v>-92.999999999999972</v>
      </c>
      <c r="G315" s="696">
        <v>152.55600000000001</v>
      </c>
      <c r="H315" s="696"/>
      <c r="I315" s="696"/>
    </row>
    <row r="316" spans="4:9">
      <c r="D316" s="680">
        <v>40261</v>
      </c>
      <c r="E316" s="656">
        <v>40256</v>
      </c>
      <c r="F316" s="696">
        <v>-95.000000000000014</v>
      </c>
      <c r="G316" s="696">
        <v>350.12400000000002</v>
      </c>
      <c r="H316" s="696"/>
      <c r="I316" s="696"/>
    </row>
    <row r="317" spans="4:9">
      <c r="D317" s="680">
        <v>40262</v>
      </c>
      <c r="E317" s="656">
        <v>40259</v>
      </c>
      <c r="F317" s="696">
        <v>-92</v>
      </c>
      <c r="G317" s="696">
        <v>299.20299999999997</v>
      </c>
      <c r="H317" s="696"/>
      <c r="I317" s="696"/>
    </row>
    <row r="318" spans="4:9">
      <c r="D318" s="680">
        <v>40263</v>
      </c>
      <c r="E318" s="656">
        <v>40260</v>
      </c>
      <c r="F318" s="696">
        <v>-91.000000000000014</v>
      </c>
      <c r="G318" s="696">
        <v>212.876</v>
      </c>
      <c r="H318" s="696"/>
      <c r="I318" s="696"/>
    </row>
    <row r="319" spans="4:9">
      <c r="D319" s="680">
        <v>40266</v>
      </c>
      <c r="E319" s="656">
        <v>40261</v>
      </c>
      <c r="F319" s="696">
        <v>-21.999999999999975</v>
      </c>
      <c r="G319" s="696">
        <v>80.930999999999997</v>
      </c>
      <c r="H319" s="696"/>
      <c r="I319" s="696"/>
    </row>
    <row r="320" spans="4:9">
      <c r="D320" s="680">
        <v>40267</v>
      </c>
      <c r="E320" s="656">
        <v>40262</v>
      </c>
      <c r="F320" s="696">
        <v>-65.000000000000028</v>
      </c>
      <c r="G320" s="696">
        <v>224.274</v>
      </c>
      <c r="H320" s="696"/>
      <c r="I320" s="696"/>
    </row>
    <row r="321" spans="4:9">
      <c r="D321" s="680">
        <v>40268</v>
      </c>
      <c r="E321" s="656">
        <v>40263</v>
      </c>
      <c r="F321" s="696">
        <v>-90.000000000000028</v>
      </c>
      <c r="G321" s="696">
        <v>226.768</v>
      </c>
      <c r="H321" s="696"/>
      <c r="I321" s="696"/>
    </row>
    <row r="322" spans="4:9">
      <c r="D322" s="680">
        <v>40269</v>
      </c>
      <c r="E322" s="656">
        <v>40266</v>
      </c>
      <c r="F322" s="696">
        <v>-92</v>
      </c>
      <c r="G322" s="696">
        <v>241.28299999999999</v>
      </c>
      <c r="H322" s="696"/>
      <c r="I322" s="696"/>
    </row>
    <row r="323" spans="4:9">
      <c r="D323" s="680">
        <v>40270</v>
      </c>
      <c r="E323" s="656">
        <v>40267</v>
      </c>
      <c r="F323" s="696">
        <v>-80.999999999999957</v>
      </c>
      <c r="G323" s="696">
        <v>131.89599999999999</v>
      </c>
      <c r="H323" s="696"/>
      <c r="I323" s="696"/>
    </row>
    <row r="324" spans="4:9">
      <c r="D324" s="680">
        <v>40274</v>
      </c>
      <c r="E324" s="656">
        <v>40268</v>
      </c>
      <c r="F324" s="696">
        <v>-84.999999999999972</v>
      </c>
      <c r="G324" s="696">
        <v>208.93100000000001</v>
      </c>
      <c r="H324" s="696"/>
      <c r="I324" s="696"/>
    </row>
    <row r="325" spans="4:9">
      <c r="D325" s="680">
        <v>40275</v>
      </c>
      <c r="E325" s="656">
        <v>40269</v>
      </c>
      <c r="F325" s="696">
        <v>-82.000000000000028</v>
      </c>
      <c r="G325" s="696">
        <v>27.045999999999999</v>
      </c>
      <c r="H325" s="696"/>
      <c r="I325" s="696"/>
    </row>
    <row r="326" spans="4:9">
      <c r="D326" s="680">
        <v>40276</v>
      </c>
      <c r="E326" s="656">
        <v>40270</v>
      </c>
      <c r="F326" s="696">
        <v>-83.999999999999986</v>
      </c>
      <c r="G326" s="696">
        <v>70.741</v>
      </c>
      <c r="H326" s="696"/>
      <c r="I326" s="696"/>
    </row>
    <row r="327" spans="4:9">
      <c r="D327" s="680">
        <v>40277</v>
      </c>
      <c r="E327" s="656">
        <v>40274</v>
      </c>
      <c r="F327" s="696">
        <v>-79</v>
      </c>
      <c r="G327" s="696">
        <v>72.518000000000001</v>
      </c>
      <c r="H327" s="696"/>
      <c r="I327" s="696"/>
    </row>
    <row r="328" spans="4:9">
      <c r="D328" s="680">
        <v>40280</v>
      </c>
      <c r="E328" s="656">
        <v>40275</v>
      </c>
      <c r="F328" s="696">
        <v>-15.000000000000036</v>
      </c>
      <c r="G328" s="696">
        <v>83.897000000000006</v>
      </c>
      <c r="H328" s="696"/>
      <c r="I328" s="696"/>
    </row>
    <row r="329" spans="4:9">
      <c r="D329" s="680">
        <v>40281</v>
      </c>
      <c r="E329" s="656">
        <v>40276</v>
      </c>
      <c r="F329" s="696">
        <v>-34.999999999999964</v>
      </c>
      <c r="G329" s="696">
        <v>86.491</v>
      </c>
      <c r="H329" s="696"/>
      <c r="I329" s="696"/>
    </row>
    <row r="330" spans="4:9">
      <c r="D330" s="680">
        <v>40282</v>
      </c>
      <c r="E330" s="656">
        <v>40277</v>
      </c>
      <c r="F330" s="696">
        <v>-75.999999999999972</v>
      </c>
      <c r="G330" s="696">
        <v>145.273</v>
      </c>
      <c r="H330" s="696"/>
      <c r="I330" s="696"/>
    </row>
    <row r="331" spans="4:9">
      <c r="D331" s="680">
        <v>40283</v>
      </c>
      <c r="E331" s="656">
        <v>40280</v>
      </c>
      <c r="F331" s="696">
        <v>-87.000000000000014</v>
      </c>
      <c r="G331" s="696">
        <v>144.75200000000001</v>
      </c>
      <c r="H331" s="696"/>
      <c r="I331" s="696"/>
    </row>
    <row r="332" spans="4:9">
      <c r="D332" s="680">
        <v>40284</v>
      </c>
      <c r="E332" s="656">
        <v>40281</v>
      </c>
      <c r="F332" s="696">
        <v>-86.000000000000028</v>
      </c>
      <c r="G332" s="696">
        <v>83.366</v>
      </c>
      <c r="H332" s="696"/>
      <c r="I332" s="696"/>
    </row>
    <row r="333" spans="4:9">
      <c r="D333" s="680">
        <v>40287</v>
      </c>
      <c r="E333" s="656">
        <v>40282</v>
      </c>
      <c r="F333" s="696">
        <v>-80.999999999999957</v>
      </c>
      <c r="G333" s="696">
        <v>42.820999999999998</v>
      </c>
      <c r="H333" s="696"/>
      <c r="I333" s="696"/>
    </row>
    <row r="334" spans="4:9">
      <c r="D334" s="680">
        <v>40288</v>
      </c>
      <c r="E334" s="656">
        <v>40283</v>
      </c>
      <c r="F334" s="696">
        <v>-71.999999999999972</v>
      </c>
      <c r="G334" s="696">
        <v>62.973999999999997</v>
      </c>
      <c r="H334" s="696"/>
      <c r="I334" s="696"/>
    </row>
    <row r="335" spans="4:9">
      <c r="D335" s="680">
        <v>40289</v>
      </c>
      <c r="E335" s="656">
        <v>40284</v>
      </c>
      <c r="F335" s="696">
        <v>-75.999999999999972</v>
      </c>
      <c r="G335" s="696">
        <v>64.894000000000005</v>
      </c>
      <c r="H335" s="696"/>
      <c r="I335" s="696"/>
    </row>
    <row r="336" spans="4:9">
      <c r="D336" s="680">
        <v>40290</v>
      </c>
      <c r="E336" s="656">
        <v>40287</v>
      </c>
      <c r="F336" s="696">
        <v>-73.000000000000043</v>
      </c>
      <c r="G336" s="696">
        <v>67.62</v>
      </c>
      <c r="H336" s="696"/>
      <c r="I336" s="696"/>
    </row>
    <row r="337" spans="4:9">
      <c r="D337" s="680">
        <v>40291</v>
      </c>
      <c r="E337" s="656">
        <v>40288</v>
      </c>
      <c r="F337" s="696">
        <v>-74.000000000000028</v>
      </c>
      <c r="G337" s="696">
        <v>61.734000000000002</v>
      </c>
      <c r="H337" s="696"/>
      <c r="I337" s="696"/>
    </row>
    <row r="338" spans="4:9">
      <c r="D338" s="680">
        <v>40294</v>
      </c>
      <c r="E338" s="656">
        <v>40289</v>
      </c>
      <c r="F338" s="696">
        <v>79</v>
      </c>
      <c r="G338" s="696">
        <v>27.577000000000002</v>
      </c>
      <c r="H338" s="696"/>
      <c r="I338" s="696"/>
    </row>
    <row r="339" spans="4:9">
      <c r="D339" s="680">
        <v>40295</v>
      </c>
      <c r="E339" s="656">
        <v>40290</v>
      </c>
      <c r="F339" s="696">
        <v>90.000000000000028</v>
      </c>
      <c r="G339" s="696">
        <v>22.35</v>
      </c>
      <c r="H339" s="696"/>
      <c r="I339" s="696"/>
    </row>
    <row r="340" spans="4:9">
      <c r="D340" s="680">
        <v>40296</v>
      </c>
      <c r="E340" s="656">
        <v>40291</v>
      </c>
      <c r="F340" s="696">
        <v>88.999999999999972</v>
      </c>
      <c r="G340" s="696">
        <v>20.372</v>
      </c>
      <c r="H340" s="696"/>
      <c r="I340" s="696"/>
    </row>
    <row r="341" spans="4:9">
      <c r="D341" s="680">
        <v>40297</v>
      </c>
      <c r="E341" s="656">
        <v>40294</v>
      </c>
      <c r="F341" s="696">
        <v>91.000000000000014</v>
      </c>
      <c r="G341" s="696">
        <v>14.433</v>
      </c>
      <c r="H341" s="696"/>
      <c r="I341" s="696"/>
    </row>
    <row r="342" spans="4:9">
      <c r="D342" s="680">
        <v>40298</v>
      </c>
      <c r="E342" s="656">
        <v>40295</v>
      </c>
      <c r="F342" s="696">
        <v>95.000000000000014</v>
      </c>
      <c r="G342" s="696">
        <v>14.151</v>
      </c>
      <c r="H342" s="696"/>
      <c r="I342" s="696"/>
    </row>
    <row r="343" spans="4:9">
      <c r="D343" s="680">
        <v>40301</v>
      </c>
      <c r="E343" s="656">
        <v>40296</v>
      </c>
      <c r="F343" s="696">
        <v>55.999999999999957</v>
      </c>
      <c r="G343" s="696">
        <v>25.49</v>
      </c>
      <c r="H343" s="696"/>
      <c r="I343" s="696"/>
    </row>
    <row r="344" spans="4:9">
      <c r="D344" s="680">
        <v>40302</v>
      </c>
      <c r="E344" s="656">
        <v>40297</v>
      </c>
      <c r="F344" s="696">
        <v>88.999999999999972</v>
      </c>
      <c r="G344" s="696">
        <v>18.582999999999998</v>
      </c>
      <c r="H344" s="696"/>
      <c r="I344" s="696"/>
    </row>
    <row r="345" spans="4:9">
      <c r="D345" s="680">
        <v>40303</v>
      </c>
      <c r="E345" s="656">
        <v>40298</v>
      </c>
      <c r="F345" s="696">
        <v>92</v>
      </c>
      <c r="G345" s="696">
        <v>34.741999999999997</v>
      </c>
      <c r="H345" s="696"/>
      <c r="I345" s="696"/>
    </row>
    <row r="346" spans="4:9">
      <c r="D346" s="680">
        <v>40304</v>
      </c>
      <c r="E346" s="656">
        <v>40301</v>
      </c>
      <c r="F346" s="696">
        <v>-0.99999999999997868</v>
      </c>
      <c r="G346" s="696">
        <v>31.222000000000001</v>
      </c>
      <c r="H346" s="696"/>
      <c r="I346" s="696"/>
    </row>
    <row r="347" spans="4:9">
      <c r="D347" s="680">
        <v>40305</v>
      </c>
      <c r="E347" s="656">
        <v>40302</v>
      </c>
      <c r="F347" s="696">
        <v>-8.0000000000000071</v>
      </c>
      <c r="G347" s="696">
        <v>17.158000000000001</v>
      </c>
      <c r="H347" s="696"/>
      <c r="I347" s="696"/>
    </row>
    <row r="348" spans="4:9">
      <c r="D348" s="680">
        <v>40308</v>
      </c>
      <c r="E348" s="656">
        <v>40303</v>
      </c>
      <c r="F348" s="696">
        <v>-4.9999999999999822</v>
      </c>
      <c r="G348" s="696">
        <v>14.563000000000001</v>
      </c>
      <c r="H348" s="696"/>
      <c r="I348" s="696"/>
    </row>
    <row r="349" spans="4:9">
      <c r="D349" s="680">
        <v>40309</v>
      </c>
      <c r="E349" s="656">
        <v>40304</v>
      </c>
      <c r="F349" s="696">
        <v>1.9999999999999574</v>
      </c>
      <c r="G349" s="696">
        <v>15.534000000000001</v>
      </c>
      <c r="H349" s="696"/>
      <c r="I349" s="696"/>
    </row>
    <row r="350" spans="4:9">
      <c r="D350" s="680">
        <v>40310</v>
      </c>
      <c r="E350" s="656">
        <v>40305</v>
      </c>
      <c r="F350" s="696">
        <v>79</v>
      </c>
      <c r="G350" s="696">
        <v>65.44</v>
      </c>
      <c r="H350" s="696"/>
      <c r="I350" s="696"/>
    </row>
    <row r="351" spans="4:9">
      <c r="D351" s="680">
        <v>40311</v>
      </c>
      <c r="E351" s="656">
        <v>40308</v>
      </c>
      <c r="F351" s="696">
        <v>28.000000000000025</v>
      </c>
      <c r="G351" s="696">
        <v>21.888000000000002</v>
      </c>
      <c r="H351" s="696"/>
      <c r="I351" s="696"/>
    </row>
    <row r="352" spans="4:9">
      <c r="D352" s="680">
        <v>40312</v>
      </c>
      <c r="E352" s="656">
        <v>40309</v>
      </c>
      <c r="F352" s="696">
        <v>-8.9999999999999858</v>
      </c>
      <c r="G352" s="696">
        <v>30.611000000000001</v>
      </c>
      <c r="H352" s="696"/>
      <c r="I352" s="696"/>
    </row>
    <row r="353" spans="4:9">
      <c r="D353" s="680">
        <v>40315</v>
      </c>
      <c r="E353" s="656">
        <v>40310</v>
      </c>
      <c r="F353" s="696">
        <v>-66.000000000000014</v>
      </c>
      <c r="G353" s="696">
        <v>69.972999999999999</v>
      </c>
      <c r="H353" s="696"/>
      <c r="I353" s="696"/>
    </row>
    <row r="354" spans="4:9">
      <c r="D354" s="680">
        <v>40316</v>
      </c>
      <c r="E354" s="656">
        <v>40311</v>
      </c>
      <c r="F354" s="696">
        <v>-91.000000000000014</v>
      </c>
      <c r="G354" s="696">
        <v>78.933000000000007</v>
      </c>
      <c r="H354" s="696"/>
      <c r="I354" s="696"/>
    </row>
    <row r="355" spans="4:9">
      <c r="D355" s="680">
        <v>40317</v>
      </c>
      <c r="E355" s="656">
        <v>40312</v>
      </c>
      <c r="F355" s="696">
        <v>-95.000000000000014</v>
      </c>
      <c r="G355" s="696">
        <v>329.226</v>
      </c>
      <c r="H355" s="696"/>
      <c r="I355" s="696"/>
    </row>
    <row r="356" spans="4:9">
      <c r="D356" s="680">
        <v>40318</v>
      </c>
      <c r="E356" s="656">
        <v>40315</v>
      </c>
      <c r="F356" s="696">
        <v>-91.000000000000014</v>
      </c>
      <c r="G356" s="696">
        <v>239.797</v>
      </c>
      <c r="H356" s="696"/>
      <c r="I356" s="696"/>
    </row>
    <row r="357" spans="4:9">
      <c r="D357" s="680">
        <v>40319</v>
      </c>
      <c r="E357" s="656">
        <v>40316</v>
      </c>
      <c r="F357" s="696">
        <v>-92.999999999999972</v>
      </c>
      <c r="G357" s="696">
        <v>239.97800000000001</v>
      </c>
      <c r="H357" s="696"/>
      <c r="I357" s="696"/>
    </row>
    <row r="358" spans="4:9">
      <c r="D358" s="680">
        <v>40323</v>
      </c>
      <c r="E358" s="656">
        <v>40317</v>
      </c>
      <c r="F358" s="696">
        <v>-91.000000000000014</v>
      </c>
      <c r="G358" s="696">
        <v>191.28100000000001</v>
      </c>
      <c r="H358" s="696"/>
      <c r="I358" s="696"/>
    </row>
    <row r="359" spans="4:9">
      <c r="D359" s="680">
        <v>40324</v>
      </c>
      <c r="E359" s="656">
        <v>40318</v>
      </c>
      <c r="F359" s="696">
        <v>-75.999999999999972</v>
      </c>
      <c r="G359" s="696">
        <v>237.874</v>
      </c>
      <c r="H359" s="696"/>
      <c r="I359" s="696"/>
    </row>
    <row r="360" spans="4:9">
      <c r="D360" s="680">
        <v>40325</v>
      </c>
      <c r="E360" s="656">
        <v>40319</v>
      </c>
      <c r="F360" s="696">
        <v>-51.999999999999957</v>
      </c>
      <c r="G360" s="696">
        <v>78.710999999999999</v>
      </c>
      <c r="H360" s="696"/>
      <c r="I360" s="696"/>
    </row>
    <row r="361" spans="4:9">
      <c r="D361" s="680">
        <v>40326</v>
      </c>
      <c r="E361" s="656">
        <v>40323</v>
      </c>
      <c r="F361" s="696">
        <v>-29.000000000000004</v>
      </c>
      <c r="G361" s="696">
        <v>33.652000000000001</v>
      </c>
      <c r="H361" s="696"/>
      <c r="I361" s="696"/>
    </row>
    <row r="362" spans="4:9">
      <c r="D362" s="680">
        <v>40329</v>
      </c>
      <c r="E362" s="656">
        <v>40324</v>
      </c>
      <c r="F362" s="696">
        <v>-32.000000000000028</v>
      </c>
      <c r="G362" s="696">
        <v>86.873999999999995</v>
      </c>
      <c r="H362" s="696"/>
      <c r="I362" s="696"/>
    </row>
    <row r="363" spans="4:9">
      <c r="D363" s="680">
        <v>40330</v>
      </c>
      <c r="E363" s="656">
        <v>40325</v>
      </c>
      <c r="F363" s="696">
        <v>-75.999999999999972</v>
      </c>
      <c r="G363" s="696">
        <v>99.572999999999993</v>
      </c>
      <c r="H363" s="696"/>
      <c r="I363" s="696"/>
    </row>
    <row r="364" spans="4:9">
      <c r="D364" s="680">
        <v>40331</v>
      </c>
      <c r="E364" s="656">
        <v>40326</v>
      </c>
      <c r="F364" s="696">
        <v>-87.000000000000014</v>
      </c>
      <c r="G364" s="696">
        <v>205.02699999999999</v>
      </c>
      <c r="H364" s="696"/>
      <c r="I364" s="696"/>
    </row>
    <row r="365" spans="4:9">
      <c r="D365" s="680">
        <v>40332</v>
      </c>
      <c r="E365" s="656">
        <v>40329</v>
      </c>
      <c r="F365" s="696">
        <v>-73.000000000000043</v>
      </c>
      <c r="G365" s="696">
        <v>185.11500000000001</v>
      </c>
      <c r="H365" s="696"/>
      <c r="I365" s="696"/>
    </row>
    <row r="366" spans="4:9">
      <c r="D366" s="680">
        <v>40333</v>
      </c>
      <c r="E366" s="656">
        <v>40330</v>
      </c>
      <c r="F366" s="696">
        <v>-67.999999999999972</v>
      </c>
      <c r="G366" s="696">
        <v>58.548000000000002</v>
      </c>
      <c r="H366" s="696"/>
      <c r="I366" s="696"/>
    </row>
    <row r="367" spans="4:9">
      <c r="D367" s="680">
        <v>40336</v>
      </c>
      <c r="E367" s="656">
        <v>40331</v>
      </c>
      <c r="F367" s="696">
        <v>-83.999999999999986</v>
      </c>
      <c r="G367" s="696">
        <v>58.066000000000003</v>
      </c>
      <c r="H367" s="696"/>
      <c r="I367" s="696"/>
    </row>
    <row r="368" spans="4:9">
      <c r="D368" s="680">
        <v>40337</v>
      </c>
      <c r="E368" s="656">
        <v>40332</v>
      </c>
      <c r="F368" s="696">
        <v>-82.000000000000028</v>
      </c>
      <c r="G368" s="696">
        <v>115.117</v>
      </c>
      <c r="H368" s="696"/>
      <c r="I368" s="696"/>
    </row>
    <row r="369" spans="4:9">
      <c r="D369" s="680">
        <v>40338</v>
      </c>
      <c r="E369" s="656">
        <v>40333</v>
      </c>
      <c r="F369" s="696">
        <v>-87.000000000000014</v>
      </c>
      <c r="G369" s="696">
        <v>314.35899999999998</v>
      </c>
      <c r="H369" s="696"/>
      <c r="I369" s="696"/>
    </row>
    <row r="370" spans="4:9">
      <c r="D370" s="680">
        <v>40339</v>
      </c>
      <c r="E370" s="656">
        <v>40336</v>
      </c>
      <c r="F370" s="696">
        <v>-79.999999999999986</v>
      </c>
      <c r="G370" s="696">
        <v>202.24700000000001</v>
      </c>
      <c r="H370" s="696"/>
      <c r="I370" s="696"/>
    </row>
    <row r="371" spans="4:9">
      <c r="D371" s="680">
        <v>40340</v>
      </c>
      <c r="E371" s="656">
        <v>40337</v>
      </c>
      <c r="F371" s="696">
        <v>-82.000000000000028</v>
      </c>
      <c r="G371" s="696">
        <v>132.52099999999999</v>
      </c>
      <c r="H371" s="696"/>
      <c r="I371" s="696"/>
    </row>
    <row r="372" spans="4:9">
      <c r="D372" s="680">
        <v>40343</v>
      </c>
      <c r="E372" s="656">
        <v>40338</v>
      </c>
      <c r="F372" s="696">
        <v>-49.000000000000021</v>
      </c>
      <c r="G372" s="696">
        <v>37.880000000000003</v>
      </c>
      <c r="H372" s="696"/>
      <c r="I372" s="696"/>
    </row>
    <row r="373" spans="4:9">
      <c r="D373" s="680">
        <v>40344</v>
      </c>
      <c r="E373" s="656">
        <v>40339</v>
      </c>
      <c r="F373" s="696">
        <v>-4.0000000000000036</v>
      </c>
      <c r="G373" s="696">
        <v>27.408999999999999</v>
      </c>
      <c r="H373" s="696"/>
      <c r="I373" s="696"/>
    </row>
    <row r="374" spans="4:9">
      <c r="D374" s="680">
        <v>40345</v>
      </c>
      <c r="E374" s="656">
        <v>40340</v>
      </c>
      <c r="F374" s="696">
        <v>-26.999999999999957</v>
      </c>
      <c r="G374" s="696">
        <v>70.897000000000006</v>
      </c>
      <c r="H374" s="696"/>
      <c r="I374" s="696"/>
    </row>
    <row r="375" spans="4:9">
      <c r="D375" s="680">
        <v>40346</v>
      </c>
      <c r="E375" s="656">
        <v>40343</v>
      </c>
      <c r="F375" s="696">
        <v>-37.999999999999986</v>
      </c>
      <c r="G375" s="696">
        <v>74.480999999999995</v>
      </c>
      <c r="H375" s="696"/>
      <c r="I375" s="696"/>
    </row>
    <row r="376" spans="4:9">
      <c r="D376" s="680">
        <v>40347</v>
      </c>
      <c r="E376" s="656">
        <v>40344</v>
      </c>
      <c r="F376" s="696">
        <v>-50</v>
      </c>
      <c r="G376" s="696">
        <v>63.204000000000001</v>
      </c>
      <c r="H376" s="696"/>
      <c r="I376" s="696"/>
    </row>
    <row r="377" spans="4:9">
      <c r="D377" s="680">
        <v>40350</v>
      </c>
      <c r="E377" s="656">
        <v>40345</v>
      </c>
      <c r="F377" s="696">
        <v>-96</v>
      </c>
      <c r="G377" s="696">
        <v>319.08199999999999</v>
      </c>
      <c r="H377" s="696"/>
      <c r="I377" s="696"/>
    </row>
    <row r="378" spans="4:9">
      <c r="D378" s="680">
        <v>40351</v>
      </c>
      <c r="E378" s="656">
        <v>40346</v>
      </c>
      <c r="F378" s="696">
        <v>-92</v>
      </c>
      <c r="G378" s="696">
        <v>304.36200000000002</v>
      </c>
      <c r="H378" s="696"/>
      <c r="I378" s="696"/>
    </row>
    <row r="379" spans="4:9">
      <c r="D379" s="680">
        <v>40352</v>
      </c>
      <c r="E379" s="656">
        <v>40347</v>
      </c>
      <c r="F379" s="696">
        <v>-91.000000000000014</v>
      </c>
      <c r="G379" s="696">
        <v>382.79</v>
      </c>
      <c r="H379" s="696"/>
      <c r="I379" s="696"/>
    </row>
    <row r="380" spans="4:9">
      <c r="D380" s="680">
        <v>40353</v>
      </c>
      <c r="E380" s="656">
        <v>40350</v>
      </c>
      <c r="F380" s="696">
        <v>-91.000000000000014</v>
      </c>
      <c r="G380" s="696">
        <v>395.22800000000001</v>
      </c>
      <c r="H380" s="696"/>
      <c r="I380" s="696"/>
    </row>
    <row r="381" spans="4:9">
      <c r="D381" s="680">
        <v>40354</v>
      </c>
      <c r="E381" s="656">
        <v>40351</v>
      </c>
      <c r="F381" s="696">
        <v>-88.999999999999972</v>
      </c>
      <c r="G381" s="696">
        <v>240.21899999999999</v>
      </c>
      <c r="H381" s="696"/>
      <c r="I381" s="696"/>
    </row>
    <row r="382" spans="4:9">
      <c r="D382" s="680">
        <v>40357</v>
      </c>
      <c r="E382" s="656">
        <v>40352</v>
      </c>
      <c r="F382" s="696">
        <v>-92.999999999999972</v>
      </c>
      <c r="G382" s="696">
        <v>256.11200000000002</v>
      </c>
      <c r="H382" s="696"/>
      <c r="I382" s="696"/>
    </row>
    <row r="383" spans="4:9">
      <c r="D383" s="680">
        <v>40358</v>
      </c>
      <c r="E383" s="656">
        <v>40353</v>
      </c>
      <c r="F383" s="696">
        <v>-94.000000000000043</v>
      </c>
      <c r="G383" s="696">
        <v>302.23599999999999</v>
      </c>
      <c r="H383" s="696"/>
      <c r="I383" s="696"/>
    </row>
    <row r="384" spans="4:9">
      <c r="D384" s="680">
        <v>40359</v>
      </c>
      <c r="E384" s="656">
        <v>40354</v>
      </c>
      <c r="F384" s="696">
        <v>-92.999999999999972</v>
      </c>
      <c r="G384" s="696">
        <v>371.95600000000002</v>
      </c>
      <c r="H384" s="696"/>
      <c r="I384" s="696"/>
    </row>
    <row r="385" spans="4:9">
      <c r="D385" s="680">
        <v>40360</v>
      </c>
      <c r="E385" s="656">
        <v>40357</v>
      </c>
      <c r="F385" s="696">
        <v>-91.000000000000014</v>
      </c>
      <c r="G385" s="696">
        <v>377.3</v>
      </c>
      <c r="H385" s="696"/>
      <c r="I385" s="696"/>
    </row>
    <row r="386" spans="4:9">
      <c r="D386" s="680">
        <v>40361</v>
      </c>
      <c r="E386" s="656">
        <v>40358</v>
      </c>
      <c r="F386" s="696">
        <v>-88.999999999999972</v>
      </c>
      <c r="G386" s="696">
        <v>315.02999999999997</v>
      </c>
      <c r="H386" s="696"/>
      <c r="I386" s="696"/>
    </row>
    <row r="387" spans="4:9">
      <c r="D387" s="680">
        <v>40364</v>
      </c>
      <c r="E387" s="656">
        <v>40359</v>
      </c>
      <c r="F387" s="696">
        <v>-95.000000000000014</v>
      </c>
      <c r="G387" s="696">
        <v>626.56100000000004</v>
      </c>
      <c r="H387" s="696"/>
      <c r="I387" s="696"/>
    </row>
    <row r="388" spans="4:9">
      <c r="D388" s="680">
        <v>40365</v>
      </c>
      <c r="E388" s="656">
        <v>40360</v>
      </c>
      <c r="F388" s="696">
        <v>-90.000000000000028</v>
      </c>
      <c r="G388" s="696">
        <v>289.62</v>
      </c>
      <c r="H388" s="696"/>
      <c r="I388" s="696"/>
    </row>
    <row r="389" spans="4:9">
      <c r="D389" s="680">
        <v>40366</v>
      </c>
      <c r="E389" s="656">
        <v>40361</v>
      </c>
      <c r="F389" s="696">
        <v>-95.000000000000014</v>
      </c>
      <c r="G389" s="696">
        <v>460.601</v>
      </c>
      <c r="H389" s="696"/>
      <c r="I389" s="696"/>
    </row>
    <row r="390" spans="4:9">
      <c r="D390" s="680">
        <v>40367</v>
      </c>
      <c r="E390" s="656">
        <v>40364</v>
      </c>
      <c r="F390" s="696">
        <v>-95.000000000000014</v>
      </c>
      <c r="G390" s="696">
        <v>480.43200000000002</v>
      </c>
      <c r="H390" s="696"/>
      <c r="I390" s="696"/>
    </row>
    <row r="391" spans="4:9">
      <c r="D391" s="680">
        <v>40368</v>
      </c>
      <c r="E391" s="656">
        <v>40365</v>
      </c>
      <c r="F391" s="696">
        <v>-95.000000000000014</v>
      </c>
      <c r="G391" s="696">
        <v>448.05599999999998</v>
      </c>
      <c r="H391" s="696"/>
      <c r="I391" s="696"/>
    </row>
    <row r="392" spans="4:9">
      <c r="D392" s="680">
        <v>40371</v>
      </c>
      <c r="E392" s="656">
        <v>40366</v>
      </c>
      <c r="F392" s="696">
        <v>-95.000000000000014</v>
      </c>
      <c r="G392" s="696">
        <v>243.12200000000001</v>
      </c>
      <c r="H392" s="696"/>
      <c r="I392" s="696"/>
    </row>
    <row r="393" spans="4:9">
      <c r="D393" s="680">
        <v>40372</v>
      </c>
      <c r="E393" s="656">
        <v>40367</v>
      </c>
      <c r="F393" s="696">
        <v>-91.000000000000014</v>
      </c>
      <c r="G393" s="696">
        <v>167.904</v>
      </c>
      <c r="H393" s="696"/>
      <c r="I393" s="696"/>
    </row>
    <row r="394" spans="4:9">
      <c r="D394" s="680">
        <v>40373</v>
      </c>
      <c r="E394" s="656">
        <v>40368</v>
      </c>
      <c r="F394" s="696">
        <v>-88.999999999999972</v>
      </c>
      <c r="G394" s="696">
        <v>262.93900000000002</v>
      </c>
      <c r="H394" s="696"/>
      <c r="I394" s="696"/>
    </row>
    <row r="395" spans="4:9">
      <c r="D395" s="680">
        <v>40374</v>
      </c>
      <c r="E395" s="656">
        <v>40371</v>
      </c>
      <c r="F395" s="696">
        <v>-91.000000000000014</v>
      </c>
      <c r="G395" s="696">
        <v>285.49</v>
      </c>
      <c r="H395" s="696"/>
      <c r="I395" s="696"/>
    </row>
    <row r="396" spans="4:9">
      <c r="D396" s="680">
        <v>40375</v>
      </c>
      <c r="E396" s="656">
        <v>40372</v>
      </c>
      <c r="F396" s="696">
        <v>-91.000000000000014</v>
      </c>
      <c r="G396" s="696">
        <v>238.45500000000001</v>
      </c>
      <c r="H396" s="696"/>
      <c r="I396" s="696"/>
    </row>
    <row r="397" spans="4:9">
      <c r="D397" s="680">
        <v>40378</v>
      </c>
      <c r="E397" s="656">
        <v>40373</v>
      </c>
      <c r="F397" s="696">
        <v>-87.999999999999986</v>
      </c>
      <c r="G397" s="696">
        <v>195.71700000000001</v>
      </c>
      <c r="H397" s="696"/>
      <c r="I397" s="696"/>
    </row>
    <row r="398" spans="4:9">
      <c r="D398" s="680">
        <v>40379</v>
      </c>
      <c r="E398" s="656">
        <v>40374</v>
      </c>
      <c r="F398" s="696">
        <v>-87.999999999999986</v>
      </c>
      <c r="G398" s="696">
        <v>136.46299999999999</v>
      </c>
      <c r="H398" s="696"/>
      <c r="I398" s="696"/>
    </row>
    <row r="399" spans="4:9">
      <c r="D399" s="680">
        <v>40380</v>
      </c>
      <c r="E399" s="656">
        <v>40375</v>
      </c>
      <c r="F399" s="696">
        <v>-90.000000000000028</v>
      </c>
      <c r="G399" s="696">
        <v>242.114</v>
      </c>
      <c r="H399" s="696"/>
      <c r="I399" s="696"/>
    </row>
    <row r="400" spans="4:9">
      <c r="D400" s="680">
        <v>40381</v>
      </c>
      <c r="E400" s="656">
        <v>40378</v>
      </c>
      <c r="F400" s="696">
        <v>-50.999999999999979</v>
      </c>
      <c r="G400" s="696">
        <v>159.703</v>
      </c>
      <c r="H400" s="696"/>
      <c r="I400" s="696"/>
    </row>
    <row r="401" spans="4:9">
      <c r="D401" s="680">
        <v>40382</v>
      </c>
      <c r="E401" s="656">
        <v>40379</v>
      </c>
      <c r="F401" s="696">
        <v>-78.000000000000028</v>
      </c>
      <c r="G401" s="696">
        <v>228.68700000000001</v>
      </c>
      <c r="H401" s="696"/>
      <c r="I401" s="696"/>
    </row>
    <row r="402" spans="4:9">
      <c r="D402" s="680">
        <v>40385</v>
      </c>
      <c r="E402" s="656">
        <v>40380</v>
      </c>
      <c r="F402" s="696">
        <v>-86.000000000000028</v>
      </c>
      <c r="G402" s="696">
        <v>272.452</v>
      </c>
      <c r="H402" s="696"/>
      <c r="I402" s="696"/>
    </row>
    <row r="403" spans="4:9">
      <c r="D403" s="680">
        <v>40386</v>
      </c>
      <c r="E403" s="656">
        <v>40381</v>
      </c>
      <c r="F403" s="696">
        <v>-83</v>
      </c>
      <c r="G403" s="696">
        <v>287.952</v>
      </c>
      <c r="H403" s="696"/>
      <c r="I403" s="696"/>
    </row>
    <row r="404" spans="4:9">
      <c r="D404" s="680">
        <v>40387</v>
      </c>
      <c r="E404" s="656">
        <v>40382</v>
      </c>
      <c r="F404" s="696">
        <v>-82.000000000000028</v>
      </c>
      <c r="G404" s="696">
        <v>281.28399999999999</v>
      </c>
      <c r="H404" s="696"/>
      <c r="I404" s="696"/>
    </row>
    <row r="405" spans="4:9">
      <c r="D405" s="680">
        <v>40388</v>
      </c>
      <c r="E405" s="656">
        <v>40385</v>
      </c>
      <c r="F405" s="696">
        <v>-86.000000000000028</v>
      </c>
      <c r="G405" s="696">
        <v>261.66399999999999</v>
      </c>
      <c r="H405" s="696"/>
      <c r="I405" s="696"/>
    </row>
    <row r="406" spans="4:9">
      <c r="D406" s="680">
        <v>40389</v>
      </c>
      <c r="E406" s="656">
        <v>40386</v>
      </c>
      <c r="F406" s="696">
        <v>-84.999999999999972</v>
      </c>
      <c r="G406" s="696">
        <v>256.07600000000002</v>
      </c>
      <c r="H406" s="696"/>
      <c r="I406" s="696"/>
    </row>
    <row r="407" spans="4:9">
      <c r="D407" s="680">
        <v>40392</v>
      </c>
      <c r="E407" s="656">
        <v>40387</v>
      </c>
      <c r="F407" s="696">
        <v>-88.999999999999972</v>
      </c>
      <c r="G407" s="696">
        <v>320.98500000000001</v>
      </c>
      <c r="H407" s="696"/>
      <c r="I407" s="696"/>
    </row>
    <row r="408" spans="4:9">
      <c r="D408" s="680">
        <v>40393</v>
      </c>
      <c r="E408" s="656">
        <v>40388</v>
      </c>
      <c r="F408" s="696">
        <v>-86.000000000000028</v>
      </c>
      <c r="G408" s="696">
        <v>316.072</v>
      </c>
      <c r="H408" s="696"/>
      <c r="I408" s="696"/>
    </row>
    <row r="409" spans="4:9">
      <c r="D409" s="680">
        <v>40394</v>
      </c>
      <c r="E409" s="656">
        <v>40389</v>
      </c>
      <c r="F409" s="696">
        <v>-86.000000000000028</v>
      </c>
      <c r="G409" s="696">
        <v>287.20999999999998</v>
      </c>
      <c r="H409" s="696"/>
      <c r="I409" s="696"/>
    </row>
    <row r="410" spans="4:9">
      <c r="D410" s="680">
        <v>40395</v>
      </c>
      <c r="E410" s="656">
        <v>40392</v>
      </c>
      <c r="F410" s="696">
        <v>-80.999999999999957</v>
      </c>
      <c r="G410" s="696">
        <v>221.648</v>
      </c>
      <c r="H410" s="696"/>
      <c r="I410" s="696"/>
    </row>
    <row r="411" spans="4:9">
      <c r="D411" s="680">
        <v>40396</v>
      </c>
      <c r="E411" s="656">
        <v>40393</v>
      </c>
      <c r="F411" s="696">
        <v>-80.999999999999957</v>
      </c>
      <c r="G411" s="696">
        <v>185.09800000000001</v>
      </c>
      <c r="H411" s="696"/>
      <c r="I411" s="696"/>
    </row>
    <row r="412" spans="4:9">
      <c r="D412" s="680">
        <v>40399</v>
      </c>
      <c r="E412" s="656">
        <v>40394</v>
      </c>
      <c r="F412" s="696">
        <v>-71.999999999999972</v>
      </c>
      <c r="G412" s="696">
        <v>53.795000000000002</v>
      </c>
      <c r="H412" s="696"/>
      <c r="I412" s="696"/>
    </row>
    <row r="413" spans="4:9">
      <c r="D413" s="680">
        <v>40400</v>
      </c>
      <c r="E413" s="656">
        <v>40395</v>
      </c>
      <c r="F413" s="696">
        <v>-79.999999999999986</v>
      </c>
      <c r="G413" s="696">
        <v>100.283</v>
      </c>
      <c r="H413" s="696"/>
      <c r="I413" s="696"/>
    </row>
    <row r="414" spans="4:9">
      <c r="D414" s="680">
        <v>40401</v>
      </c>
      <c r="E414" s="656">
        <v>40396</v>
      </c>
      <c r="F414" s="696">
        <v>-78.000000000000028</v>
      </c>
      <c r="G414" s="696">
        <v>117.396</v>
      </c>
      <c r="H414" s="696"/>
      <c r="I414" s="696"/>
    </row>
    <row r="415" spans="4:9">
      <c r="D415" s="680">
        <v>40402</v>
      </c>
      <c r="E415" s="656">
        <v>40399</v>
      </c>
      <c r="F415" s="696">
        <v>-86.000000000000028</v>
      </c>
      <c r="G415" s="696">
        <v>97.66</v>
      </c>
      <c r="H415" s="696"/>
      <c r="I415" s="696"/>
    </row>
    <row r="416" spans="4:9">
      <c r="D416" s="680">
        <v>40403</v>
      </c>
      <c r="E416" s="656">
        <v>40400</v>
      </c>
      <c r="F416" s="696">
        <v>-82.000000000000028</v>
      </c>
      <c r="G416" s="696">
        <v>108.754</v>
      </c>
      <c r="H416" s="696"/>
      <c r="I416" s="696"/>
    </row>
    <row r="417" spans="4:9">
      <c r="D417" s="680">
        <v>40406</v>
      </c>
      <c r="E417" s="656">
        <v>40401</v>
      </c>
      <c r="F417" s="696">
        <v>-83</v>
      </c>
      <c r="G417" s="696">
        <v>136.23099999999999</v>
      </c>
      <c r="H417" s="696"/>
      <c r="I417" s="696"/>
    </row>
    <row r="418" spans="4:9">
      <c r="D418" s="680">
        <v>40407</v>
      </c>
      <c r="E418" s="656">
        <v>40402</v>
      </c>
      <c r="F418" s="696">
        <v>-86.000000000000028</v>
      </c>
      <c r="G418" s="696">
        <v>119.14700000000001</v>
      </c>
      <c r="H418" s="696"/>
      <c r="I418" s="696"/>
    </row>
    <row r="419" spans="4:9">
      <c r="D419" s="680">
        <v>40408</v>
      </c>
      <c r="E419" s="656">
        <v>40403</v>
      </c>
      <c r="F419" s="696">
        <v>-84.999999999999972</v>
      </c>
      <c r="G419" s="696">
        <v>181.51300000000001</v>
      </c>
      <c r="H419" s="696"/>
      <c r="I419" s="696"/>
    </row>
    <row r="420" spans="4:9">
      <c r="D420" s="680">
        <v>40409</v>
      </c>
      <c r="E420" s="656">
        <v>40406</v>
      </c>
      <c r="F420" s="696">
        <v>-83.999999999999986</v>
      </c>
      <c r="G420" s="696">
        <v>224.35400000000001</v>
      </c>
      <c r="H420" s="696"/>
      <c r="I420" s="696"/>
    </row>
    <row r="421" spans="4:9">
      <c r="D421" s="680">
        <v>40413</v>
      </c>
      <c r="E421" s="656">
        <v>40407</v>
      </c>
      <c r="F421" s="696">
        <v>-83.999999999999986</v>
      </c>
      <c r="G421" s="696">
        <v>215.26</v>
      </c>
      <c r="H421" s="696"/>
      <c r="I421" s="696"/>
    </row>
    <row r="422" spans="4:9">
      <c r="D422" s="680">
        <v>40414</v>
      </c>
      <c r="E422" s="656">
        <v>40408</v>
      </c>
      <c r="F422" s="696">
        <v>-80.999999999999957</v>
      </c>
      <c r="G422" s="696">
        <v>177.471</v>
      </c>
      <c r="H422" s="696"/>
      <c r="I422" s="696"/>
    </row>
    <row r="423" spans="4:9">
      <c r="D423" s="680">
        <v>40415</v>
      </c>
      <c r="E423" s="656">
        <v>40409</v>
      </c>
      <c r="F423" s="696">
        <v>-76.999999999999957</v>
      </c>
      <c r="G423" s="696">
        <v>171.84</v>
      </c>
      <c r="H423" s="696"/>
      <c r="I423" s="696"/>
    </row>
    <row r="424" spans="4:9">
      <c r="D424" s="680">
        <v>40416</v>
      </c>
      <c r="E424" s="656">
        <v>40413</v>
      </c>
      <c r="F424" s="696">
        <v>-73.000000000000043</v>
      </c>
      <c r="G424" s="696">
        <v>79.5</v>
      </c>
      <c r="H424" s="696"/>
      <c r="I424" s="696"/>
    </row>
    <row r="425" spans="4:9">
      <c r="D425" s="680">
        <v>40417</v>
      </c>
      <c r="E425" s="656">
        <v>40414</v>
      </c>
      <c r="F425" s="696">
        <v>-73.000000000000043</v>
      </c>
      <c r="G425" s="696">
        <v>153.553</v>
      </c>
      <c r="H425" s="696"/>
      <c r="I425" s="696"/>
    </row>
    <row r="426" spans="4:9">
      <c r="D426" s="680">
        <v>40420</v>
      </c>
      <c r="E426" s="656">
        <v>40415</v>
      </c>
      <c r="F426" s="696">
        <v>-75</v>
      </c>
      <c r="G426" s="696">
        <v>183.172</v>
      </c>
      <c r="H426" s="696"/>
      <c r="I426" s="696"/>
    </row>
    <row r="427" spans="4:9">
      <c r="D427" s="680">
        <v>40421</v>
      </c>
      <c r="E427" s="656">
        <v>40416</v>
      </c>
      <c r="F427" s="696">
        <v>-87.999999999999986</v>
      </c>
      <c r="G427" s="696">
        <v>156.947</v>
      </c>
      <c r="H427" s="696"/>
      <c r="I427" s="696"/>
    </row>
    <row r="428" spans="4:9">
      <c r="D428" s="680">
        <v>40422</v>
      </c>
      <c r="E428" s="656">
        <v>40417</v>
      </c>
      <c r="F428" s="696">
        <v>-87.999999999999986</v>
      </c>
      <c r="G428" s="696">
        <v>158.858</v>
      </c>
      <c r="H428" s="696"/>
      <c r="I428" s="696"/>
    </row>
    <row r="429" spans="4:9">
      <c r="D429" s="680">
        <v>40423</v>
      </c>
      <c r="E429" s="656">
        <v>40420</v>
      </c>
      <c r="F429" s="696">
        <v>-80.999999999999957</v>
      </c>
      <c r="G429" s="696">
        <v>163.535</v>
      </c>
      <c r="H429" s="696"/>
      <c r="I429" s="696"/>
    </row>
    <row r="430" spans="4:9">
      <c r="D430" s="680">
        <v>40424</v>
      </c>
      <c r="E430" s="656">
        <v>40421</v>
      </c>
      <c r="F430" s="696">
        <v>-82.000000000000028</v>
      </c>
      <c r="G430" s="696">
        <v>171.524</v>
      </c>
      <c r="H430" s="696"/>
      <c r="I430" s="696"/>
    </row>
    <row r="431" spans="4:9">
      <c r="D431" s="680">
        <v>40427</v>
      </c>
      <c r="E431" s="656">
        <v>40422</v>
      </c>
      <c r="F431" s="696">
        <v>-74.399999999999977</v>
      </c>
      <c r="G431" s="696">
        <v>60.19</v>
      </c>
      <c r="H431" s="696"/>
      <c r="I431" s="696"/>
    </row>
    <row r="432" spans="4:9">
      <c r="D432" s="680">
        <v>40428</v>
      </c>
      <c r="E432" s="656">
        <v>40423</v>
      </c>
      <c r="F432" s="696">
        <v>-76.700000000000031</v>
      </c>
      <c r="G432" s="696">
        <v>64.278999999999996</v>
      </c>
      <c r="H432" s="696"/>
      <c r="I432" s="696"/>
    </row>
    <row r="433" spans="4:9">
      <c r="D433" s="680">
        <v>40429</v>
      </c>
      <c r="E433" s="656">
        <v>40424</v>
      </c>
      <c r="F433" s="696">
        <v>-85.500000000000043</v>
      </c>
      <c r="G433" s="696">
        <v>155.77699999999999</v>
      </c>
      <c r="H433" s="696"/>
      <c r="I433" s="696"/>
    </row>
    <row r="434" spans="4:9">
      <c r="D434" s="680">
        <v>40430</v>
      </c>
      <c r="E434" s="656">
        <v>40427</v>
      </c>
      <c r="F434" s="696">
        <v>-84.3</v>
      </c>
      <c r="G434" s="696">
        <v>95.381</v>
      </c>
      <c r="H434" s="696"/>
      <c r="I434" s="696"/>
    </row>
    <row r="435" spans="4:9">
      <c r="D435" s="680">
        <v>40431</v>
      </c>
      <c r="E435" s="656">
        <v>40428</v>
      </c>
      <c r="F435" s="696">
        <v>-79.5</v>
      </c>
      <c r="G435" s="696">
        <v>90.861000000000004</v>
      </c>
      <c r="H435" s="696"/>
      <c r="I435" s="696"/>
    </row>
    <row r="436" spans="4:9">
      <c r="D436" s="680">
        <v>40434</v>
      </c>
      <c r="E436" s="656">
        <v>40429</v>
      </c>
      <c r="F436" s="696">
        <v>-84.100000000000023</v>
      </c>
      <c r="G436" s="696">
        <v>201.12100000000001</v>
      </c>
      <c r="H436" s="696"/>
      <c r="I436" s="696"/>
    </row>
    <row r="437" spans="4:9">
      <c r="D437" s="680">
        <v>40435</v>
      </c>
      <c r="E437" s="656">
        <v>40430</v>
      </c>
      <c r="F437" s="696">
        <v>-84.499999999999972</v>
      </c>
      <c r="G437" s="696">
        <v>155.88499999999999</v>
      </c>
      <c r="H437" s="696"/>
      <c r="I437" s="696"/>
    </row>
    <row r="438" spans="4:9">
      <c r="D438" s="680">
        <v>40436</v>
      </c>
      <c r="E438" s="656">
        <v>40431</v>
      </c>
      <c r="F438" s="696">
        <v>-88.100000000000023</v>
      </c>
      <c r="G438" s="696">
        <v>204.73500000000001</v>
      </c>
      <c r="H438" s="696"/>
      <c r="I438" s="696"/>
    </row>
    <row r="439" spans="4:9">
      <c r="D439" s="680">
        <v>40437</v>
      </c>
      <c r="E439" s="656">
        <v>40434</v>
      </c>
      <c r="F439" s="696">
        <v>-85.1</v>
      </c>
      <c r="G439" s="696">
        <v>221.73</v>
      </c>
      <c r="H439" s="696"/>
      <c r="I439" s="696"/>
    </row>
    <row r="440" spans="4:9">
      <c r="D440" s="680">
        <v>40438</v>
      </c>
      <c r="E440" s="656">
        <v>40435</v>
      </c>
      <c r="F440" s="696">
        <v>-86.30000000000004</v>
      </c>
      <c r="G440" s="696">
        <v>263.00900000000001</v>
      </c>
      <c r="H440" s="696"/>
      <c r="I440" s="696"/>
    </row>
    <row r="441" spans="4:9">
      <c r="D441" s="680">
        <v>40441</v>
      </c>
      <c r="E441" s="656">
        <v>40436</v>
      </c>
      <c r="F441" s="696">
        <v>-83.5</v>
      </c>
      <c r="G441" s="696">
        <v>49.558999999999997</v>
      </c>
      <c r="H441" s="696"/>
      <c r="I441" s="696"/>
    </row>
    <row r="442" spans="4:9">
      <c r="D442" s="680">
        <v>40442</v>
      </c>
      <c r="E442" s="656">
        <v>40437</v>
      </c>
      <c r="F442" s="696">
        <v>-85.299999999999983</v>
      </c>
      <c r="G442" s="696">
        <v>96.968999999999994</v>
      </c>
      <c r="H442" s="696"/>
      <c r="I442" s="696"/>
    </row>
    <row r="443" spans="4:9">
      <c r="D443" s="680">
        <v>40443</v>
      </c>
      <c r="E443" s="656">
        <v>40438</v>
      </c>
      <c r="F443" s="696">
        <v>-87.100000000000051</v>
      </c>
      <c r="G443" s="696">
        <v>90.25</v>
      </c>
      <c r="H443" s="696"/>
      <c r="I443" s="696"/>
    </row>
    <row r="444" spans="4:9">
      <c r="D444" s="680">
        <v>40444</v>
      </c>
      <c r="E444" s="656">
        <v>40441</v>
      </c>
      <c r="F444" s="696">
        <v>-83.5</v>
      </c>
      <c r="G444" s="696">
        <v>132.46799999999999</v>
      </c>
      <c r="H444" s="696"/>
      <c r="I444" s="696"/>
    </row>
    <row r="445" spans="4:9">
      <c r="D445" s="680">
        <v>40445</v>
      </c>
      <c r="E445" s="656">
        <v>40442</v>
      </c>
      <c r="F445" s="696">
        <v>-75.100000000000037</v>
      </c>
      <c r="G445" s="696">
        <v>58.241999999999997</v>
      </c>
      <c r="H445" s="696"/>
      <c r="I445" s="696"/>
    </row>
    <row r="446" spans="4:9">
      <c r="D446" s="680">
        <v>40448</v>
      </c>
      <c r="E446" s="656">
        <v>40443</v>
      </c>
      <c r="F446" s="696">
        <v>-73.400000000000006</v>
      </c>
      <c r="G446" s="696">
        <v>102.66</v>
      </c>
      <c r="H446" s="696"/>
      <c r="I446" s="696"/>
    </row>
    <row r="447" spans="4:9">
      <c r="D447" s="680">
        <v>40449</v>
      </c>
      <c r="E447" s="656">
        <v>40444</v>
      </c>
      <c r="F447" s="696">
        <v>-75</v>
      </c>
      <c r="G447" s="696">
        <v>92.028000000000006</v>
      </c>
      <c r="H447" s="696"/>
      <c r="I447" s="696"/>
    </row>
    <row r="448" spans="4:9">
      <c r="D448" s="680">
        <v>40450</v>
      </c>
      <c r="E448" s="656">
        <v>40445</v>
      </c>
      <c r="F448" s="696">
        <v>-61.800000000000033</v>
      </c>
      <c r="G448" s="696">
        <v>137.50399999999999</v>
      </c>
      <c r="H448" s="696"/>
      <c r="I448" s="696"/>
    </row>
    <row r="449" spans="4:9">
      <c r="D449" s="680">
        <v>40451</v>
      </c>
      <c r="E449" s="656">
        <v>40448</v>
      </c>
      <c r="F449" s="696">
        <v>-62.300000000000026</v>
      </c>
      <c r="G449" s="696">
        <v>153.70099999999999</v>
      </c>
      <c r="H449" s="696"/>
      <c r="I449" s="696"/>
    </row>
    <row r="450" spans="4:9">
      <c r="D450" s="680">
        <v>40452</v>
      </c>
      <c r="E450" s="656">
        <v>40449</v>
      </c>
      <c r="F450" s="696">
        <v>-58.199999999999989</v>
      </c>
      <c r="G450" s="696">
        <v>59.585000000000001</v>
      </c>
      <c r="H450" s="696"/>
      <c r="I450" s="696"/>
    </row>
    <row r="451" spans="4:9">
      <c r="D451" s="680">
        <v>40455</v>
      </c>
      <c r="E451" s="656">
        <v>40450</v>
      </c>
      <c r="F451" s="696">
        <v>-79.199999999999989</v>
      </c>
      <c r="G451" s="696">
        <v>247.137</v>
      </c>
      <c r="H451" s="696"/>
      <c r="I451" s="696"/>
    </row>
    <row r="452" spans="4:9">
      <c r="D452" s="680">
        <v>40456</v>
      </c>
      <c r="E452" s="656">
        <v>40451</v>
      </c>
      <c r="F452" s="696">
        <v>-80.799999999999983</v>
      </c>
      <c r="G452" s="696">
        <v>184.47300000000001</v>
      </c>
      <c r="H452" s="696"/>
      <c r="I452" s="696"/>
    </row>
    <row r="453" spans="4:9">
      <c r="D453" s="680">
        <v>40457</v>
      </c>
      <c r="E453" s="656">
        <v>40452</v>
      </c>
      <c r="F453" s="696">
        <v>-73.59999999999998</v>
      </c>
      <c r="G453" s="696">
        <v>122.352</v>
      </c>
      <c r="H453" s="696"/>
      <c r="I453" s="696"/>
    </row>
    <row r="454" spans="4:9">
      <c r="D454" s="680">
        <v>40458</v>
      </c>
      <c r="E454" s="656">
        <v>40455</v>
      </c>
      <c r="F454" s="696">
        <v>-76.599999999999994</v>
      </c>
      <c r="G454" s="696">
        <v>92.338999999999999</v>
      </c>
      <c r="H454" s="696"/>
      <c r="I454" s="696"/>
    </row>
    <row r="455" spans="4:9">
      <c r="D455" s="680">
        <v>40459</v>
      </c>
      <c r="E455" s="656">
        <v>40456</v>
      </c>
      <c r="F455" s="696">
        <v>-79.800000000000011</v>
      </c>
      <c r="G455" s="696">
        <v>69.582999999999998</v>
      </c>
      <c r="H455" s="696"/>
      <c r="I455" s="696"/>
    </row>
    <row r="456" spans="4:9">
      <c r="D456" s="680">
        <v>40462</v>
      </c>
      <c r="E456" s="656">
        <v>40457</v>
      </c>
      <c r="F456" s="696">
        <v>-81.700000000000017</v>
      </c>
      <c r="G456" s="696">
        <v>229.65700000000001</v>
      </c>
      <c r="H456" s="696"/>
      <c r="I456" s="696"/>
    </row>
    <row r="457" spans="4:9">
      <c r="D457" s="680">
        <v>40463</v>
      </c>
      <c r="E457" s="656">
        <v>40458</v>
      </c>
      <c r="F457" s="696">
        <v>-84.499999999999972</v>
      </c>
      <c r="G457" s="696">
        <v>229.548</v>
      </c>
      <c r="H457" s="696"/>
      <c r="I457" s="696"/>
    </row>
    <row r="458" spans="4:9">
      <c r="D458" s="680">
        <v>40464</v>
      </c>
      <c r="E458" s="656">
        <v>40459</v>
      </c>
      <c r="F458" s="696">
        <v>-82.699999999999989</v>
      </c>
      <c r="G458" s="696">
        <v>218.46899999999999</v>
      </c>
      <c r="H458" s="696"/>
      <c r="I458" s="696"/>
    </row>
    <row r="459" spans="4:9">
      <c r="D459" s="680">
        <v>40465</v>
      </c>
      <c r="E459" s="656">
        <v>40462</v>
      </c>
      <c r="F459" s="696">
        <v>-81.59999999999998</v>
      </c>
      <c r="G459" s="696">
        <v>247.97</v>
      </c>
      <c r="H459" s="696"/>
      <c r="I459" s="696"/>
    </row>
    <row r="460" spans="4:9">
      <c r="D460" s="680">
        <v>40466</v>
      </c>
      <c r="E460" s="656">
        <v>40463</v>
      </c>
      <c r="F460" s="696">
        <v>-83.900000000000034</v>
      </c>
      <c r="G460" s="696">
        <v>401.99700000000001</v>
      </c>
      <c r="H460" s="696"/>
      <c r="I460" s="696"/>
    </row>
    <row r="461" spans="4:9">
      <c r="D461" s="680">
        <v>40469</v>
      </c>
      <c r="E461" s="656">
        <v>40464</v>
      </c>
      <c r="F461" s="696">
        <v>-82.699999999999989</v>
      </c>
      <c r="G461" s="696">
        <v>274.34699999999998</v>
      </c>
      <c r="H461" s="696"/>
      <c r="I461" s="696"/>
    </row>
    <row r="462" spans="4:9">
      <c r="D462" s="680">
        <v>40470</v>
      </c>
      <c r="E462" s="656">
        <v>40465</v>
      </c>
      <c r="F462" s="696">
        <v>-83.5</v>
      </c>
      <c r="G462" s="696">
        <v>273.16000000000003</v>
      </c>
      <c r="H462" s="696"/>
      <c r="I462" s="696"/>
    </row>
    <row r="463" spans="4:9">
      <c r="D463" s="680">
        <v>40471</v>
      </c>
      <c r="E463" s="656">
        <v>40466</v>
      </c>
      <c r="F463" s="696">
        <v>-85.500000000000043</v>
      </c>
      <c r="G463" s="696">
        <v>299.62799999999999</v>
      </c>
      <c r="H463" s="696"/>
      <c r="I463" s="696"/>
    </row>
    <row r="464" spans="4:9">
      <c r="D464" s="680">
        <v>40472</v>
      </c>
      <c r="E464" s="656">
        <v>40469</v>
      </c>
      <c r="F464" s="696">
        <v>-89.700000000000017</v>
      </c>
      <c r="G464" s="696">
        <v>266.23</v>
      </c>
      <c r="H464" s="696"/>
      <c r="I464" s="696"/>
    </row>
    <row r="465" spans="4:9">
      <c r="D465" s="680">
        <v>40473</v>
      </c>
      <c r="E465" s="656">
        <v>40470</v>
      </c>
      <c r="F465" s="696">
        <v>-86.200000000000017</v>
      </c>
      <c r="G465" s="696">
        <v>220.01499999999999</v>
      </c>
      <c r="H465" s="696"/>
      <c r="I465" s="696"/>
    </row>
    <row r="466" spans="4:9">
      <c r="D466" s="680">
        <v>40476</v>
      </c>
      <c r="E466" s="656">
        <v>40471</v>
      </c>
      <c r="F466" s="696">
        <v>-73.200000000000017</v>
      </c>
      <c r="G466" s="696">
        <v>195.006</v>
      </c>
      <c r="H466" s="696"/>
      <c r="I466" s="696"/>
    </row>
    <row r="467" spans="4:9">
      <c r="D467" s="680">
        <v>40477</v>
      </c>
      <c r="E467" s="656">
        <v>40472</v>
      </c>
      <c r="F467" s="696">
        <v>-66.600000000000037</v>
      </c>
      <c r="G467" s="696">
        <v>82.656999999999996</v>
      </c>
      <c r="H467" s="696"/>
      <c r="I467" s="696"/>
    </row>
    <row r="468" spans="4:9">
      <c r="D468" s="680">
        <v>40478</v>
      </c>
      <c r="E468" s="656">
        <v>40473</v>
      </c>
      <c r="F468" s="696">
        <v>-46.8</v>
      </c>
      <c r="G468" s="696">
        <v>65.599999999999994</v>
      </c>
      <c r="H468" s="696"/>
      <c r="I468" s="696"/>
    </row>
    <row r="469" spans="4:9">
      <c r="D469" s="680">
        <v>40479</v>
      </c>
      <c r="E469" s="656">
        <v>40476</v>
      </c>
      <c r="F469" s="696">
        <v>-69.599999999999966</v>
      </c>
      <c r="G469" s="696">
        <v>162.82</v>
      </c>
      <c r="H469" s="696"/>
      <c r="I469" s="696"/>
    </row>
    <row r="470" spans="4:9">
      <c r="D470" s="680">
        <v>40480</v>
      </c>
      <c r="E470" s="656">
        <v>40477</v>
      </c>
      <c r="F470" s="696">
        <v>-71.999999999999972</v>
      </c>
      <c r="G470" s="696">
        <v>115.06</v>
      </c>
      <c r="H470" s="696"/>
      <c r="I470" s="696"/>
    </row>
    <row r="471" spans="4:9">
      <c r="D471" s="680">
        <v>40484</v>
      </c>
      <c r="E471" s="656">
        <v>40478</v>
      </c>
      <c r="F471" s="696">
        <v>-76.999999999999957</v>
      </c>
      <c r="G471" s="696">
        <v>157.566</v>
      </c>
      <c r="H471" s="696"/>
      <c r="I471" s="696"/>
    </row>
    <row r="472" spans="4:9">
      <c r="D472" s="680">
        <v>40485</v>
      </c>
      <c r="E472" s="656">
        <v>40479</v>
      </c>
      <c r="F472" s="696">
        <v>-81.099999999999994</v>
      </c>
      <c r="G472" s="696">
        <v>177.75700000000001</v>
      </c>
      <c r="H472" s="696"/>
      <c r="I472" s="696"/>
    </row>
    <row r="473" spans="4:9">
      <c r="D473" s="680">
        <v>40486</v>
      </c>
      <c r="E473" s="656">
        <v>40480</v>
      </c>
      <c r="F473" s="696">
        <v>-80.400000000000034</v>
      </c>
      <c r="G473" s="696">
        <v>229.38200000000001</v>
      </c>
      <c r="H473" s="696"/>
      <c r="I473" s="696"/>
    </row>
    <row r="474" spans="4:9">
      <c r="D474" s="680">
        <v>40487</v>
      </c>
      <c r="E474" s="656">
        <v>40484</v>
      </c>
      <c r="F474" s="696">
        <v>-75.399999999999949</v>
      </c>
      <c r="G474" s="696">
        <v>19.055</v>
      </c>
      <c r="H474" s="696"/>
      <c r="I474" s="696"/>
    </row>
    <row r="475" spans="4:9">
      <c r="D475" s="680">
        <v>40490</v>
      </c>
      <c r="E475" s="656">
        <v>40485</v>
      </c>
      <c r="F475" s="696">
        <v>-67.900000000000034</v>
      </c>
      <c r="G475" s="696">
        <v>37.67</v>
      </c>
      <c r="H475" s="696"/>
      <c r="I475" s="696"/>
    </row>
    <row r="476" spans="4:9">
      <c r="D476" s="680">
        <v>40491</v>
      </c>
      <c r="E476" s="656">
        <v>40486</v>
      </c>
      <c r="F476" s="696">
        <v>-70.600000000000037</v>
      </c>
      <c r="G476" s="696">
        <v>31.015999999999998</v>
      </c>
      <c r="H476" s="696"/>
      <c r="I476" s="696"/>
    </row>
    <row r="477" spans="4:9">
      <c r="D477" s="680">
        <v>40492</v>
      </c>
      <c r="E477" s="656">
        <v>40487</v>
      </c>
      <c r="F477" s="696">
        <v>-80.19999999999996</v>
      </c>
      <c r="G477" s="696">
        <v>49.523000000000003</v>
      </c>
      <c r="H477" s="696"/>
      <c r="I477" s="696"/>
    </row>
    <row r="478" spans="4:9">
      <c r="D478" s="680">
        <v>40493</v>
      </c>
      <c r="E478" s="656">
        <v>40490</v>
      </c>
      <c r="F478" s="696">
        <v>-70.800000000000011</v>
      </c>
      <c r="G478" s="696">
        <v>65.418000000000006</v>
      </c>
      <c r="H478" s="696"/>
      <c r="I478" s="696"/>
    </row>
    <row r="479" spans="4:9">
      <c r="D479" s="680">
        <v>40494</v>
      </c>
      <c r="E479" s="656">
        <v>40491</v>
      </c>
      <c r="F479" s="696">
        <v>-79.399999999999963</v>
      </c>
      <c r="G479" s="696">
        <v>14.6</v>
      </c>
      <c r="H479" s="696"/>
      <c r="I479" s="696"/>
    </row>
    <row r="480" spans="4:9">
      <c r="D480" s="680">
        <v>40497</v>
      </c>
      <c r="E480" s="656">
        <v>40492</v>
      </c>
      <c r="F480" s="696">
        <v>-65.200000000000017</v>
      </c>
      <c r="G480" s="696">
        <v>12.22</v>
      </c>
      <c r="H480" s="696"/>
      <c r="I480" s="696"/>
    </row>
    <row r="481" spans="4:9">
      <c r="D481" s="680">
        <v>40498</v>
      </c>
      <c r="E481" s="656">
        <v>40493</v>
      </c>
      <c r="F481" s="696">
        <v>-57.099999999999973</v>
      </c>
      <c r="G481" s="696">
        <v>10.214</v>
      </c>
      <c r="H481" s="696"/>
      <c r="I481" s="696"/>
    </row>
    <row r="482" spans="4:9">
      <c r="D482" s="680">
        <v>40499</v>
      </c>
      <c r="E482" s="656">
        <v>40494</v>
      </c>
      <c r="F482" s="696">
        <v>-43.100000000000009</v>
      </c>
      <c r="G482" s="696">
        <v>10.202</v>
      </c>
      <c r="H482" s="696"/>
      <c r="I482" s="696"/>
    </row>
    <row r="483" spans="4:9">
      <c r="D483" s="680">
        <v>40500</v>
      </c>
      <c r="E483" s="656">
        <v>40497</v>
      </c>
      <c r="F483" s="696">
        <v>-11.099999999999977</v>
      </c>
      <c r="G483" s="696">
        <v>21.527999999999999</v>
      </c>
      <c r="H483" s="696"/>
      <c r="I483" s="696"/>
    </row>
    <row r="484" spans="4:9">
      <c r="D484" s="680">
        <v>40501</v>
      </c>
      <c r="E484" s="656">
        <v>40498</v>
      </c>
      <c r="F484" s="696">
        <v>9.1999999999999638</v>
      </c>
      <c r="G484" s="696">
        <v>9.6170000000000009</v>
      </c>
      <c r="H484" s="696"/>
      <c r="I484" s="696"/>
    </row>
    <row r="485" spans="4:9">
      <c r="D485" s="680">
        <v>40504</v>
      </c>
      <c r="E485" s="656">
        <v>40499</v>
      </c>
      <c r="F485" s="696">
        <v>-33.199999999999989</v>
      </c>
      <c r="G485" s="696">
        <v>25</v>
      </c>
      <c r="H485" s="696"/>
      <c r="I485" s="696"/>
    </row>
    <row r="486" spans="4:9">
      <c r="D486" s="680">
        <v>40505</v>
      </c>
      <c r="E486" s="656">
        <v>40500</v>
      </c>
      <c r="F486" s="696">
        <v>-60.200000000000031</v>
      </c>
      <c r="G486" s="696">
        <v>55.405999999999999</v>
      </c>
      <c r="H486" s="696"/>
      <c r="I486" s="696"/>
    </row>
    <row r="487" spans="4:9">
      <c r="D487" s="680">
        <v>40506</v>
      </c>
      <c r="E487" s="656">
        <v>40501</v>
      </c>
      <c r="F487" s="696">
        <v>-68.499999999999957</v>
      </c>
      <c r="G487" s="696">
        <v>27.777000000000001</v>
      </c>
      <c r="H487" s="696"/>
      <c r="I487" s="696"/>
    </row>
    <row r="488" spans="4:9">
      <c r="D488" s="680">
        <v>40507</v>
      </c>
      <c r="E488" s="656">
        <v>40504</v>
      </c>
      <c r="F488" s="696">
        <v>-81.700000000000017</v>
      </c>
      <c r="G488" s="696">
        <v>139.82</v>
      </c>
      <c r="H488" s="696"/>
      <c r="I488" s="696"/>
    </row>
    <row r="489" spans="4:9">
      <c r="D489" s="680">
        <v>40508</v>
      </c>
      <c r="E489" s="656">
        <v>40505</v>
      </c>
      <c r="F489" s="696">
        <v>-80.600000000000009</v>
      </c>
      <c r="G489" s="696">
        <v>156.63800000000001</v>
      </c>
      <c r="H489" s="696"/>
      <c r="I489" s="696"/>
    </row>
    <row r="490" spans="4:9">
      <c r="D490" s="680">
        <v>40511</v>
      </c>
      <c r="E490" s="656">
        <v>40506</v>
      </c>
      <c r="F490" s="696">
        <v>-86.200000000000017</v>
      </c>
      <c r="G490" s="696">
        <v>287.84500000000003</v>
      </c>
      <c r="H490" s="696"/>
      <c r="I490" s="696"/>
    </row>
    <row r="491" spans="4:9">
      <c r="D491" s="680">
        <v>40512</v>
      </c>
      <c r="E491" s="656">
        <v>40507</v>
      </c>
      <c r="F491" s="696">
        <v>-86.200000000000017</v>
      </c>
      <c r="G491" s="696">
        <v>360.81599999999997</v>
      </c>
      <c r="H491" s="696"/>
      <c r="I491" s="696"/>
    </row>
    <row r="492" spans="4:9">
      <c r="D492" s="680">
        <v>40513</v>
      </c>
      <c r="E492" s="656">
        <v>40508</v>
      </c>
      <c r="F492" s="696">
        <v>-86.599999999999966</v>
      </c>
      <c r="G492" s="696">
        <v>339.125</v>
      </c>
      <c r="H492" s="696"/>
      <c r="I492" s="696"/>
    </row>
    <row r="493" spans="4:9">
      <c r="D493" s="680">
        <v>40514</v>
      </c>
      <c r="E493" s="656">
        <v>40511</v>
      </c>
      <c r="F493" s="696">
        <v>-80.19999999999996</v>
      </c>
      <c r="G493" s="696">
        <v>330.83600000000001</v>
      </c>
      <c r="H493" s="696"/>
      <c r="I493" s="696"/>
    </row>
    <row r="494" spans="4:9">
      <c r="D494" s="680">
        <v>40515</v>
      </c>
      <c r="E494" s="656">
        <v>40512</v>
      </c>
      <c r="F494" s="696">
        <v>-83.699999999999974</v>
      </c>
      <c r="G494" s="696">
        <v>396.32499999999999</v>
      </c>
      <c r="H494" s="696"/>
      <c r="I494" s="696"/>
    </row>
    <row r="495" spans="4:9">
      <c r="D495" s="680">
        <v>40518</v>
      </c>
      <c r="E495" s="656">
        <v>40513</v>
      </c>
      <c r="F495" s="696">
        <v>-80.100000000000023</v>
      </c>
      <c r="G495" s="696">
        <v>92.513999999999996</v>
      </c>
      <c r="H495" s="696"/>
      <c r="I495" s="696"/>
    </row>
    <row r="496" spans="4:9">
      <c r="D496" s="680">
        <v>40519</v>
      </c>
      <c r="E496" s="656">
        <v>40514</v>
      </c>
      <c r="F496" s="696">
        <v>-85.6</v>
      </c>
      <c r="G496" s="696">
        <v>62.244999999999997</v>
      </c>
      <c r="H496" s="696"/>
      <c r="I496" s="696"/>
    </row>
    <row r="497" spans="4:9">
      <c r="D497" s="680">
        <v>40520</v>
      </c>
      <c r="E497" s="656">
        <v>40515</v>
      </c>
      <c r="F497" s="696">
        <v>-89.9</v>
      </c>
      <c r="G497" s="696">
        <v>130.43100000000001</v>
      </c>
      <c r="H497" s="696"/>
      <c r="I497" s="696"/>
    </row>
    <row r="498" spans="4:9">
      <c r="D498" s="680">
        <v>40521</v>
      </c>
      <c r="E498" s="656">
        <v>40518</v>
      </c>
      <c r="F498" s="696">
        <v>-90.80000000000004</v>
      </c>
      <c r="G498" s="696">
        <v>186.44499999999999</v>
      </c>
      <c r="H498" s="696"/>
      <c r="I498" s="696"/>
    </row>
    <row r="499" spans="4:9">
      <c r="D499" s="680">
        <v>40522</v>
      </c>
      <c r="E499" s="656">
        <v>40519</v>
      </c>
      <c r="F499" s="696">
        <v>-89.1</v>
      </c>
      <c r="G499" s="696">
        <v>199.06</v>
      </c>
      <c r="H499" s="696"/>
      <c r="I499" s="696"/>
    </row>
    <row r="500" spans="4:9">
      <c r="D500" s="680">
        <v>40525</v>
      </c>
      <c r="E500" s="656">
        <v>40520</v>
      </c>
      <c r="F500" s="696">
        <v>-85.4</v>
      </c>
      <c r="G500" s="696">
        <v>136.95400000000001</v>
      </c>
      <c r="H500" s="696"/>
      <c r="I500" s="696"/>
    </row>
    <row r="501" spans="4:9">
      <c r="D501" s="680">
        <v>40526</v>
      </c>
      <c r="E501" s="656">
        <v>40521</v>
      </c>
      <c r="F501" s="696">
        <v>-86.500000000000028</v>
      </c>
      <c r="G501" s="696">
        <v>133.202</v>
      </c>
      <c r="H501" s="696"/>
      <c r="I501" s="696"/>
    </row>
    <row r="502" spans="4:9">
      <c r="D502" s="680">
        <v>40527</v>
      </c>
      <c r="E502" s="656">
        <v>40522</v>
      </c>
      <c r="F502" s="696">
        <v>-67.199999999999974</v>
      </c>
      <c r="G502" s="696">
        <v>83.667000000000002</v>
      </c>
      <c r="H502" s="696"/>
      <c r="I502" s="696"/>
    </row>
    <row r="503" spans="4:9">
      <c r="D503" s="680">
        <v>40528</v>
      </c>
      <c r="E503" s="656">
        <v>40523</v>
      </c>
      <c r="F503" s="696">
        <v>-76.40000000000002</v>
      </c>
      <c r="G503" s="696">
        <v>63.341999999999999</v>
      </c>
      <c r="H503" s="696"/>
      <c r="I503" s="696"/>
    </row>
    <row r="504" spans="4:9">
      <c r="D504" s="680">
        <v>40529</v>
      </c>
      <c r="E504" s="656">
        <v>40525</v>
      </c>
      <c r="F504" s="696">
        <v>-84.100000000000023</v>
      </c>
      <c r="G504" s="696">
        <v>77.048000000000002</v>
      </c>
      <c r="H504" s="696"/>
      <c r="I504" s="696"/>
    </row>
    <row r="505" spans="4:9">
      <c r="D505" s="680">
        <v>40532</v>
      </c>
      <c r="E505" s="656">
        <v>40526</v>
      </c>
      <c r="F505" s="696">
        <v>-76.499999999999972</v>
      </c>
      <c r="G505" s="696">
        <v>83.138999999999996</v>
      </c>
      <c r="H505" s="696"/>
      <c r="I505" s="696"/>
    </row>
    <row r="506" spans="4:9">
      <c r="D506" s="680">
        <v>40533</v>
      </c>
      <c r="E506" s="656">
        <v>40527</v>
      </c>
      <c r="F506" s="696">
        <v>-83.900000000000034</v>
      </c>
      <c r="G506" s="696">
        <v>258.93900000000002</v>
      </c>
      <c r="H506" s="696"/>
      <c r="I506" s="696"/>
    </row>
    <row r="507" spans="4:9">
      <c r="D507" s="680">
        <v>40534</v>
      </c>
      <c r="E507" s="656">
        <v>40528</v>
      </c>
      <c r="F507" s="696">
        <v>-86.599999999999966</v>
      </c>
      <c r="G507" s="696">
        <v>275.911</v>
      </c>
      <c r="H507" s="696"/>
      <c r="I507" s="696"/>
    </row>
    <row r="508" spans="4:9">
      <c r="D508" s="680">
        <v>40535</v>
      </c>
      <c r="E508" s="656">
        <v>40529</v>
      </c>
      <c r="F508" s="696">
        <v>-85.299999999999983</v>
      </c>
      <c r="G508" s="696">
        <v>271.66000000000003</v>
      </c>
      <c r="H508" s="696"/>
      <c r="I508" s="696"/>
    </row>
    <row r="509" spans="4:9">
      <c r="D509" s="680">
        <v>40539</v>
      </c>
      <c r="E509" s="656">
        <v>40532</v>
      </c>
      <c r="F509" s="696">
        <v>-74.899999999999963</v>
      </c>
      <c r="G509" s="696">
        <v>172.001</v>
      </c>
      <c r="H509" s="696"/>
      <c r="I509" s="696"/>
    </row>
    <row r="510" spans="4:9">
      <c r="D510" s="680">
        <v>40540</v>
      </c>
      <c r="E510" s="656">
        <v>40533</v>
      </c>
      <c r="F510" s="696">
        <v>-55.700000000000038</v>
      </c>
      <c r="G510" s="696">
        <v>22.24</v>
      </c>
      <c r="H510" s="696"/>
      <c r="I510" s="696"/>
    </row>
    <row r="511" spans="4:9">
      <c r="D511" s="680">
        <v>40541</v>
      </c>
      <c r="E511" s="656">
        <v>40534</v>
      </c>
      <c r="F511" s="696">
        <v>-84.19999999999996</v>
      </c>
      <c r="G511" s="696">
        <v>484.28899999999999</v>
      </c>
      <c r="H511" s="696"/>
      <c r="I511" s="696"/>
    </row>
    <row r="512" spans="4:9">
      <c r="D512" s="680">
        <v>40542</v>
      </c>
      <c r="E512" s="656">
        <v>40535</v>
      </c>
      <c r="F512" s="696">
        <v>-98.899999999999991</v>
      </c>
      <c r="G512" s="696">
        <v>610.81399999999996</v>
      </c>
      <c r="H512" s="696"/>
      <c r="I512" s="696"/>
    </row>
    <row r="513" spans="4:9">
      <c r="D513" s="680">
        <v>40543</v>
      </c>
      <c r="E513" s="656">
        <v>40539</v>
      </c>
      <c r="F513" s="696">
        <v>-96.100000000000023</v>
      </c>
      <c r="G513" s="696">
        <v>672.87400000000002</v>
      </c>
      <c r="H513" s="696"/>
      <c r="I513" s="696"/>
    </row>
    <row r="514" spans="4:9">
      <c r="D514" s="680">
        <v>40546</v>
      </c>
      <c r="E514" s="656">
        <v>40540</v>
      </c>
      <c r="F514" s="696">
        <v>-94.000000000000043</v>
      </c>
      <c r="G514" s="696">
        <v>676.21199999999999</v>
      </c>
      <c r="H514" s="696"/>
      <c r="I514" s="696"/>
    </row>
    <row r="515" spans="4:9">
      <c r="D515" s="680">
        <v>40547</v>
      </c>
      <c r="E515" s="656">
        <v>40541</v>
      </c>
      <c r="F515" s="696">
        <v>-94.200000000000017</v>
      </c>
      <c r="G515" s="696">
        <v>690.88900000000001</v>
      </c>
      <c r="H515" s="696"/>
      <c r="I515" s="696"/>
    </row>
    <row r="516" spans="4:9">
      <c r="D516" s="680">
        <v>40548</v>
      </c>
      <c r="E516" s="656">
        <v>40542</v>
      </c>
      <c r="F516" s="696">
        <v>-94.7</v>
      </c>
      <c r="G516" s="696">
        <v>575.6</v>
      </c>
      <c r="H516" s="696"/>
      <c r="I516" s="696"/>
    </row>
    <row r="517" spans="4:9">
      <c r="D517" s="680">
        <v>40549</v>
      </c>
      <c r="E517" s="656">
        <v>40543</v>
      </c>
      <c r="F517" s="696">
        <v>-95.600000000000037</v>
      </c>
      <c r="G517" s="696">
        <v>432.17200000000003</v>
      </c>
      <c r="H517" s="696"/>
      <c r="I517" s="696"/>
    </row>
    <row r="518" spans="4:9">
      <c r="D518" s="680">
        <v>40550</v>
      </c>
      <c r="E518" s="656">
        <v>40546</v>
      </c>
      <c r="F518" s="696">
        <v>-94.09999999999998</v>
      </c>
      <c r="G518" s="696">
        <v>334.16199999999998</v>
      </c>
      <c r="H518" s="696"/>
      <c r="I518" s="696"/>
    </row>
    <row r="519" spans="4:9">
      <c r="D519" s="680">
        <v>40553</v>
      </c>
      <c r="E519" s="656">
        <v>40547</v>
      </c>
      <c r="F519" s="696">
        <v>-91.5</v>
      </c>
      <c r="G519" s="696">
        <v>342.70100000000002</v>
      </c>
      <c r="H519" s="696"/>
      <c r="I519" s="696"/>
    </row>
    <row r="520" spans="4:9">
      <c r="D520" s="680">
        <v>40554</v>
      </c>
      <c r="E520" s="656">
        <v>40548</v>
      </c>
      <c r="F520" s="696">
        <v>-88.799999999999983</v>
      </c>
      <c r="G520" s="696">
        <v>248.06399999999999</v>
      </c>
      <c r="H520" s="696"/>
      <c r="I520" s="696"/>
    </row>
    <row r="521" spans="4:9">
      <c r="D521" s="680">
        <v>40555</v>
      </c>
      <c r="E521" s="656">
        <v>40549</v>
      </c>
      <c r="F521" s="696">
        <v>-92.900000000000034</v>
      </c>
      <c r="G521" s="696">
        <v>286.15800000000002</v>
      </c>
      <c r="H521" s="696"/>
      <c r="I521" s="696"/>
    </row>
    <row r="522" spans="4:9">
      <c r="D522" s="680">
        <v>40556</v>
      </c>
      <c r="E522" s="656">
        <v>40550</v>
      </c>
      <c r="F522" s="696">
        <v>-90.899999999999977</v>
      </c>
      <c r="G522" s="696">
        <v>403.99099999999999</v>
      </c>
      <c r="H522" s="696"/>
      <c r="I522" s="696"/>
    </row>
    <row r="523" spans="4:9">
      <c r="D523" s="680">
        <v>40557</v>
      </c>
      <c r="E523" s="656">
        <v>40553</v>
      </c>
      <c r="F523" s="696">
        <v>-91.399999999999977</v>
      </c>
      <c r="G523" s="696">
        <v>347.67700000000002</v>
      </c>
      <c r="H523" s="696"/>
      <c r="I523" s="696"/>
    </row>
    <row r="524" spans="4:9">
      <c r="D524" s="680">
        <v>40560</v>
      </c>
      <c r="E524" s="656">
        <v>40554</v>
      </c>
      <c r="F524" s="696">
        <v>-88.3</v>
      </c>
      <c r="G524" s="696">
        <v>337.78500000000003</v>
      </c>
      <c r="H524" s="696"/>
      <c r="I524" s="696"/>
    </row>
    <row r="525" spans="4:9">
      <c r="D525" s="680">
        <v>40561</v>
      </c>
      <c r="E525" s="656">
        <v>40555</v>
      </c>
      <c r="F525" s="696">
        <v>-73.200000000000017</v>
      </c>
      <c r="G525" s="696">
        <v>86.498999999999995</v>
      </c>
      <c r="H525" s="696"/>
      <c r="I525" s="696"/>
    </row>
    <row r="526" spans="4:9">
      <c r="D526" s="680">
        <v>40562</v>
      </c>
      <c r="E526" s="656">
        <v>40556</v>
      </c>
      <c r="F526" s="696">
        <v>-65.80000000000004</v>
      </c>
      <c r="G526" s="696">
        <v>64.415000000000006</v>
      </c>
      <c r="H526" s="696"/>
      <c r="I526" s="696"/>
    </row>
    <row r="527" spans="4:9">
      <c r="D527" s="680">
        <v>40563</v>
      </c>
      <c r="E527" s="656">
        <v>40557</v>
      </c>
      <c r="F527" s="696">
        <v>-62.899999999999956</v>
      </c>
      <c r="G527" s="696">
        <v>57.542999999999999</v>
      </c>
      <c r="H527" s="696"/>
      <c r="I527" s="696"/>
    </row>
    <row r="528" spans="4:9">
      <c r="D528" s="680">
        <v>40564</v>
      </c>
      <c r="E528" s="656">
        <v>40560</v>
      </c>
      <c r="F528" s="696">
        <v>-56.59999999999998</v>
      </c>
      <c r="G528" s="696">
        <v>83.495999999999995</v>
      </c>
      <c r="H528" s="696"/>
      <c r="I528" s="696"/>
    </row>
    <row r="529" spans="4:9">
      <c r="D529" s="680">
        <v>40567</v>
      </c>
      <c r="E529" s="656">
        <v>40561</v>
      </c>
      <c r="F529" s="696">
        <v>-61.7</v>
      </c>
      <c r="G529" s="696">
        <v>43.417000000000002</v>
      </c>
      <c r="H529" s="696"/>
      <c r="I529" s="696"/>
    </row>
    <row r="530" spans="4:9">
      <c r="D530" s="680">
        <v>40568</v>
      </c>
      <c r="E530" s="656">
        <v>40562</v>
      </c>
      <c r="F530" s="696">
        <v>-82.2</v>
      </c>
      <c r="G530" s="696">
        <v>137.16200000000001</v>
      </c>
      <c r="H530" s="696"/>
      <c r="I530" s="696"/>
    </row>
    <row r="531" spans="4:9">
      <c r="D531" s="680">
        <v>40569</v>
      </c>
      <c r="E531" s="656">
        <v>40563</v>
      </c>
      <c r="F531" s="696">
        <v>-87.100000000000051</v>
      </c>
      <c r="G531" s="696">
        <v>157.98099999999999</v>
      </c>
      <c r="H531" s="696"/>
      <c r="I531" s="696"/>
    </row>
    <row r="532" spans="4:9">
      <c r="D532" s="680">
        <v>40570</v>
      </c>
      <c r="E532" s="656">
        <v>40564</v>
      </c>
      <c r="F532" s="696">
        <v>-87.399999999999963</v>
      </c>
      <c r="G532" s="696">
        <v>158.886</v>
      </c>
      <c r="H532" s="696"/>
      <c r="I532" s="696"/>
    </row>
    <row r="533" spans="4:9">
      <c r="D533" s="680">
        <v>40571</v>
      </c>
      <c r="E533" s="656">
        <v>40567</v>
      </c>
      <c r="F533" s="696">
        <v>-83.399999999999963</v>
      </c>
      <c r="G533" s="696">
        <v>114.723</v>
      </c>
      <c r="H533" s="696"/>
      <c r="I533" s="696"/>
    </row>
    <row r="534" spans="4:9">
      <c r="D534" s="680">
        <v>40574</v>
      </c>
      <c r="E534" s="656">
        <v>40568</v>
      </c>
      <c r="F534" s="696">
        <v>-78.800000000000026</v>
      </c>
      <c r="G534" s="696">
        <v>87.427999999999997</v>
      </c>
      <c r="H534" s="696"/>
      <c r="I534" s="696"/>
    </row>
    <row r="535" spans="4:9">
      <c r="D535" s="680">
        <v>40575</v>
      </c>
      <c r="E535" s="656">
        <v>40569</v>
      </c>
      <c r="F535" s="696">
        <v>-79.699999999999974</v>
      </c>
      <c r="G535" s="696">
        <v>154.316</v>
      </c>
      <c r="H535" s="696"/>
      <c r="I535" s="696"/>
    </row>
    <row r="536" spans="4:9">
      <c r="D536" s="680">
        <v>40576</v>
      </c>
      <c r="E536" s="656">
        <v>40570</v>
      </c>
      <c r="F536" s="696">
        <v>-86.000000000000028</v>
      </c>
      <c r="G536" s="696">
        <v>145.38999999999999</v>
      </c>
      <c r="H536" s="696"/>
      <c r="I536" s="696"/>
    </row>
    <row r="537" spans="4:9">
      <c r="D537" s="680">
        <v>40577</v>
      </c>
      <c r="E537" s="656">
        <v>40571</v>
      </c>
      <c r="F537" s="696">
        <v>-87.100000000000051</v>
      </c>
      <c r="G537" s="696">
        <v>244.57400000000001</v>
      </c>
      <c r="H537" s="696"/>
      <c r="I537" s="696"/>
    </row>
    <row r="538" spans="4:9">
      <c r="D538" s="680">
        <v>40578</v>
      </c>
      <c r="E538" s="656">
        <v>40574</v>
      </c>
      <c r="F538" s="696">
        <v>-81.200000000000031</v>
      </c>
      <c r="G538" s="696">
        <v>252.04400000000001</v>
      </c>
      <c r="H538" s="696"/>
      <c r="I538" s="696"/>
    </row>
    <row r="539" spans="4:9">
      <c r="D539" s="680">
        <v>40581</v>
      </c>
      <c r="E539" s="656">
        <v>40575</v>
      </c>
      <c r="F539" s="696">
        <v>-76.19999999999996</v>
      </c>
      <c r="G539" s="696">
        <v>74.701999999999998</v>
      </c>
      <c r="H539" s="696"/>
      <c r="I539" s="696"/>
    </row>
    <row r="540" spans="4:9">
      <c r="D540" s="680">
        <v>40582</v>
      </c>
      <c r="E540" s="656">
        <v>40576</v>
      </c>
      <c r="F540" s="696">
        <v>-65.80000000000004</v>
      </c>
      <c r="G540" s="696">
        <v>12.29</v>
      </c>
      <c r="H540" s="696"/>
      <c r="I540" s="696"/>
    </row>
    <row r="541" spans="4:9">
      <c r="D541" s="680">
        <v>40583</v>
      </c>
      <c r="E541" s="656">
        <v>40577</v>
      </c>
      <c r="F541" s="696">
        <v>-47.499999999999964</v>
      </c>
      <c r="G541" s="696">
        <v>22.437000000000001</v>
      </c>
      <c r="H541" s="696"/>
      <c r="I541" s="696"/>
    </row>
    <row r="542" spans="4:9">
      <c r="D542" s="680">
        <v>40584</v>
      </c>
      <c r="E542" s="656">
        <v>40578</v>
      </c>
      <c r="F542" s="696">
        <v>-45.199999999999996</v>
      </c>
      <c r="G542" s="696">
        <v>17.103999999999999</v>
      </c>
      <c r="H542" s="696"/>
      <c r="I542" s="696"/>
    </row>
    <row r="543" spans="4:9">
      <c r="D543" s="680">
        <v>40585</v>
      </c>
      <c r="E543" s="656">
        <v>40581</v>
      </c>
      <c r="F543" s="696">
        <v>-22.200000000000042</v>
      </c>
      <c r="G543" s="696">
        <v>37.414000000000001</v>
      </c>
      <c r="H543" s="696"/>
      <c r="I543" s="696"/>
    </row>
    <row r="544" spans="4:9">
      <c r="D544" s="680">
        <v>40588</v>
      </c>
      <c r="E544" s="656">
        <v>40582</v>
      </c>
      <c r="F544" s="696">
        <v>-22.100000000000009</v>
      </c>
      <c r="G544" s="696">
        <v>14.781000000000001</v>
      </c>
      <c r="H544" s="696"/>
      <c r="I544" s="696"/>
    </row>
    <row r="545" spans="4:9">
      <c r="D545" s="680">
        <v>40589</v>
      </c>
      <c r="E545" s="656">
        <v>40583</v>
      </c>
      <c r="F545" s="696">
        <v>-50.499999999999986</v>
      </c>
      <c r="G545" s="696">
        <v>87.007000000000005</v>
      </c>
      <c r="H545" s="696"/>
      <c r="I545" s="696"/>
    </row>
    <row r="546" spans="4:9">
      <c r="D546" s="680">
        <v>40590</v>
      </c>
      <c r="E546" s="656">
        <v>40584</v>
      </c>
      <c r="F546" s="696">
        <v>-75.399999999999949</v>
      </c>
      <c r="G546" s="696">
        <v>43.174999999999997</v>
      </c>
      <c r="H546" s="696"/>
      <c r="I546" s="696"/>
    </row>
    <row r="547" spans="4:9">
      <c r="D547" s="680">
        <v>40591</v>
      </c>
      <c r="E547" s="656">
        <v>40585</v>
      </c>
      <c r="F547" s="696">
        <v>-83</v>
      </c>
      <c r="G547" s="696">
        <v>193.28299999999999</v>
      </c>
      <c r="H547" s="696"/>
      <c r="I547" s="696"/>
    </row>
    <row r="548" spans="4:9">
      <c r="D548" s="680">
        <v>40592</v>
      </c>
      <c r="E548" s="656">
        <v>40588</v>
      </c>
      <c r="F548" s="696">
        <v>-87.699999999999974</v>
      </c>
      <c r="G548" s="696">
        <v>340.24400000000003</v>
      </c>
      <c r="H548" s="696"/>
      <c r="I548" s="696"/>
    </row>
    <row r="549" spans="4:9">
      <c r="D549" s="680">
        <v>40595</v>
      </c>
      <c r="E549" s="656">
        <v>40589</v>
      </c>
      <c r="F549" s="696">
        <v>-92.499999999999986</v>
      </c>
      <c r="G549" s="696">
        <v>331.726</v>
      </c>
      <c r="H549" s="696"/>
      <c r="I549" s="696"/>
    </row>
    <row r="550" spans="4:9">
      <c r="D550" s="680">
        <v>40596</v>
      </c>
      <c r="E550" s="656">
        <v>40590</v>
      </c>
      <c r="F550" s="696">
        <v>-81.400000000000006</v>
      </c>
      <c r="G550" s="696">
        <v>196.21600000000001</v>
      </c>
      <c r="H550" s="696"/>
      <c r="I550" s="696"/>
    </row>
    <row r="551" spans="4:9">
      <c r="D551" s="680">
        <v>40597</v>
      </c>
      <c r="E551" s="656">
        <v>40591</v>
      </c>
      <c r="F551" s="696">
        <v>-82.2</v>
      </c>
      <c r="G551" s="696">
        <v>228.25399999999999</v>
      </c>
      <c r="H551" s="696"/>
      <c r="I551" s="696"/>
    </row>
    <row r="552" spans="4:9">
      <c r="D552" s="680">
        <v>40598</v>
      </c>
      <c r="E552" s="656">
        <v>40592</v>
      </c>
      <c r="F552" s="696">
        <v>-83.600000000000023</v>
      </c>
      <c r="G552" s="696">
        <v>209.98</v>
      </c>
      <c r="H552" s="696"/>
      <c r="I552" s="696"/>
    </row>
    <row r="553" spans="4:9">
      <c r="D553" s="680">
        <v>40599</v>
      </c>
      <c r="E553" s="656">
        <v>40595</v>
      </c>
      <c r="F553" s="696">
        <v>-80.3</v>
      </c>
      <c r="G553" s="696">
        <v>159.18799999999999</v>
      </c>
      <c r="H553" s="696"/>
      <c r="I553" s="696"/>
    </row>
    <row r="554" spans="4:9">
      <c r="D554" s="680">
        <v>40602</v>
      </c>
      <c r="E554" s="656">
        <v>40596</v>
      </c>
      <c r="F554" s="696">
        <v>-65.899999999999977</v>
      </c>
      <c r="G554" s="696">
        <v>105.98699999999999</v>
      </c>
      <c r="H554" s="696"/>
      <c r="I554" s="696"/>
    </row>
    <row r="555" spans="4:9">
      <c r="D555" s="680">
        <v>40603</v>
      </c>
      <c r="E555" s="656">
        <v>40597</v>
      </c>
      <c r="F555" s="696">
        <v>-77.299999999999969</v>
      </c>
      <c r="G555" s="696">
        <v>130.98699999999999</v>
      </c>
      <c r="H555" s="696"/>
      <c r="I555" s="696"/>
    </row>
    <row r="556" spans="4:9">
      <c r="D556" s="680">
        <v>40604</v>
      </c>
      <c r="E556" s="656">
        <v>40598</v>
      </c>
      <c r="F556" s="696">
        <v>-77.099999999999994</v>
      </c>
      <c r="G556" s="696">
        <v>133.20500000000001</v>
      </c>
      <c r="H556" s="696"/>
      <c r="I556" s="696"/>
    </row>
    <row r="557" spans="4:9">
      <c r="D557" s="680">
        <v>40605</v>
      </c>
      <c r="E557" s="656">
        <v>40599</v>
      </c>
      <c r="F557" s="696">
        <v>-78.099999999999966</v>
      </c>
      <c r="G557" s="696">
        <v>156.58699999999999</v>
      </c>
      <c r="H557" s="696"/>
      <c r="I557" s="696"/>
    </row>
    <row r="558" spans="4:9">
      <c r="D558" s="680">
        <v>40606</v>
      </c>
      <c r="E558" s="656">
        <v>40602</v>
      </c>
      <c r="F558" s="696">
        <v>-82.699999999999989</v>
      </c>
      <c r="G558" s="696">
        <v>262.61</v>
      </c>
      <c r="H558" s="696"/>
      <c r="I558" s="696"/>
    </row>
    <row r="559" spans="4:9">
      <c r="D559" s="680">
        <v>40609</v>
      </c>
      <c r="E559" s="656">
        <v>40603</v>
      </c>
      <c r="F559" s="696">
        <v>-77.099999999999994</v>
      </c>
      <c r="G559" s="696">
        <v>88.114999999999995</v>
      </c>
      <c r="H559" s="696"/>
      <c r="I559" s="696"/>
    </row>
    <row r="560" spans="4:9">
      <c r="D560" s="680">
        <v>40610</v>
      </c>
      <c r="E560" s="656">
        <v>40604</v>
      </c>
      <c r="F560" s="696">
        <v>-79.100000000000037</v>
      </c>
      <c r="G560" s="696">
        <v>71.533000000000001</v>
      </c>
      <c r="H560" s="696"/>
      <c r="I560" s="696"/>
    </row>
    <row r="561" spans="4:9">
      <c r="D561" s="680">
        <v>40611</v>
      </c>
      <c r="E561" s="656">
        <v>40605</v>
      </c>
      <c r="F561" s="696">
        <v>-80.19999999999996</v>
      </c>
      <c r="G561" s="696">
        <v>96.695999999999998</v>
      </c>
      <c r="H561" s="696"/>
      <c r="I561" s="696"/>
    </row>
    <row r="562" spans="4:9">
      <c r="D562" s="680">
        <v>40612</v>
      </c>
      <c r="E562" s="656">
        <v>40606</v>
      </c>
      <c r="F562" s="696">
        <v>-79</v>
      </c>
      <c r="G562" s="696">
        <v>160.506</v>
      </c>
      <c r="H562" s="696"/>
      <c r="I562" s="696"/>
    </row>
    <row r="563" spans="4:9">
      <c r="D563" s="680">
        <v>40613</v>
      </c>
      <c r="E563" s="656">
        <v>40609</v>
      </c>
      <c r="F563" s="696">
        <v>-79.699999999999974</v>
      </c>
      <c r="G563" s="696">
        <v>186.971</v>
      </c>
      <c r="H563" s="696"/>
      <c r="I563" s="696"/>
    </row>
    <row r="564" spans="4:9">
      <c r="D564" s="680">
        <v>40616</v>
      </c>
      <c r="E564" s="656">
        <v>40610</v>
      </c>
      <c r="F564" s="696">
        <v>-84.499999999999972</v>
      </c>
      <c r="G564" s="696">
        <v>263.80099999999999</v>
      </c>
      <c r="H564" s="696"/>
      <c r="I564" s="696"/>
    </row>
    <row r="565" spans="4:9">
      <c r="D565" s="680">
        <v>40617</v>
      </c>
      <c r="E565" s="656">
        <v>40611</v>
      </c>
      <c r="F565" s="696">
        <v>-83.100000000000037</v>
      </c>
      <c r="G565" s="696">
        <v>295.36</v>
      </c>
      <c r="H565" s="696"/>
      <c r="I565" s="696"/>
    </row>
    <row r="566" spans="4:9">
      <c r="D566" s="680">
        <v>40618</v>
      </c>
      <c r="E566" s="656">
        <v>40612</v>
      </c>
      <c r="F566" s="696">
        <v>-82.099999999999966</v>
      </c>
      <c r="G566" s="696">
        <v>244.876</v>
      </c>
      <c r="H566" s="696"/>
      <c r="I566" s="696"/>
    </row>
    <row r="567" spans="4:9">
      <c r="D567" s="680">
        <v>40619</v>
      </c>
      <c r="E567" s="656">
        <v>40613</v>
      </c>
      <c r="F567" s="696">
        <v>-84.100000000000023</v>
      </c>
      <c r="G567" s="696">
        <v>278.93599999999998</v>
      </c>
      <c r="H567" s="696"/>
      <c r="I567" s="696"/>
    </row>
    <row r="568" spans="4:9">
      <c r="D568" s="680">
        <v>40620</v>
      </c>
      <c r="E568" s="656">
        <v>40618</v>
      </c>
      <c r="F568" s="696">
        <v>-84.19999999999996</v>
      </c>
      <c r="G568" s="696">
        <v>354.505</v>
      </c>
      <c r="H568" s="696"/>
      <c r="I568" s="696"/>
    </row>
    <row r="569" spans="4:9">
      <c r="D569" s="680">
        <v>40623</v>
      </c>
      <c r="E569" s="656">
        <v>40619</v>
      </c>
      <c r="F569" s="696">
        <v>-85.700000000000017</v>
      </c>
      <c r="G569" s="696">
        <v>544.11199999999997</v>
      </c>
      <c r="H569" s="696"/>
      <c r="I569" s="696"/>
    </row>
    <row r="570" spans="4:9">
      <c r="D570" s="680">
        <v>40624</v>
      </c>
      <c r="E570" s="656">
        <v>40620</v>
      </c>
      <c r="F570" s="696">
        <v>-90.000000000000028</v>
      </c>
      <c r="G570" s="696">
        <v>528.94000000000005</v>
      </c>
      <c r="H570" s="696"/>
      <c r="I570" s="696"/>
    </row>
    <row r="571" spans="4:9">
      <c r="D571" s="680">
        <v>40625</v>
      </c>
      <c r="E571" s="656">
        <v>40621</v>
      </c>
      <c r="F571" s="696">
        <v>-88.100000000000023</v>
      </c>
      <c r="G571" s="696">
        <v>567.80399999999997</v>
      </c>
      <c r="H571" s="696"/>
      <c r="I571" s="696"/>
    </row>
    <row r="572" spans="4:9">
      <c r="D572" s="680">
        <v>40626</v>
      </c>
      <c r="E572" s="656">
        <v>40623</v>
      </c>
      <c r="F572" s="696">
        <v>-87.000000000000014</v>
      </c>
      <c r="G572" s="696">
        <v>558.76800000000003</v>
      </c>
      <c r="H572" s="696"/>
      <c r="I572" s="696"/>
    </row>
    <row r="573" spans="4:9">
      <c r="D573" s="680">
        <v>40627</v>
      </c>
      <c r="E573" s="656">
        <v>40624</v>
      </c>
      <c r="F573" s="696">
        <v>-85.9</v>
      </c>
      <c r="G573" s="696">
        <v>466.63799999999998</v>
      </c>
      <c r="H573" s="696"/>
      <c r="I573" s="696"/>
    </row>
    <row r="574" spans="4:9">
      <c r="D574" s="680">
        <v>40630</v>
      </c>
      <c r="E574" s="656">
        <v>40625</v>
      </c>
      <c r="F574" s="696">
        <v>-82.000000000000028</v>
      </c>
      <c r="G574" s="696">
        <v>154.00899999999999</v>
      </c>
      <c r="H574" s="696"/>
      <c r="I574" s="696"/>
    </row>
    <row r="575" spans="4:9">
      <c r="D575" s="680">
        <v>40631</v>
      </c>
      <c r="E575" s="656">
        <v>40626</v>
      </c>
      <c r="F575" s="696">
        <v>-78.800000000000026</v>
      </c>
      <c r="G575" s="696">
        <v>162.10400000000001</v>
      </c>
      <c r="H575" s="696"/>
      <c r="I575" s="696"/>
    </row>
    <row r="576" spans="4:9">
      <c r="D576" s="680">
        <v>40632</v>
      </c>
      <c r="E576" s="656">
        <v>40627</v>
      </c>
      <c r="F576" s="696">
        <v>-77.099999999999994</v>
      </c>
      <c r="G576" s="696">
        <v>186.392</v>
      </c>
      <c r="H576" s="696"/>
      <c r="I576" s="696"/>
    </row>
    <row r="577" spans="4:9">
      <c r="D577" s="680">
        <v>40633</v>
      </c>
      <c r="E577" s="656">
        <v>40630</v>
      </c>
      <c r="F577" s="696">
        <v>-78.099999999999966</v>
      </c>
      <c r="G577" s="696">
        <v>134.06</v>
      </c>
      <c r="H577" s="696"/>
      <c r="I577" s="696"/>
    </row>
    <row r="578" spans="4:9">
      <c r="D578" s="680">
        <v>40634</v>
      </c>
      <c r="E578" s="656">
        <v>40631</v>
      </c>
      <c r="F578" s="696">
        <v>-74.899999999999963</v>
      </c>
      <c r="G578" s="696">
        <v>165.27199999999999</v>
      </c>
      <c r="H578" s="696"/>
      <c r="I578" s="696"/>
    </row>
    <row r="579" spans="4:9">
      <c r="D579" s="680">
        <v>40637</v>
      </c>
      <c r="E579" s="656">
        <v>40632</v>
      </c>
      <c r="F579" s="696">
        <v>-80.400000000000034</v>
      </c>
      <c r="G579" s="696">
        <v>315.65100000000001</v>
      </c>
      <c r="H579" s="696"/>
      <c r="I579" s="696"/>
    </row>
    <row r="580" spans="4:9">
      <c r="D580" s="680">
        <v>40638</v>
      </c>
      <c r="E580" s="656">
        <v>40633</v>
      </c>
      <c r="F580" s="696">
        <v>-83.800000000000011</v>
      </c>
      <c r="G580" s="696">
        <v>341.839</v>
      </c>
      <c r="H580" s="696"/>
      <c r="I580" s="696"/>
    </row>
    <row r="581" spans="4:9">
      <c r="D581" s="680">
        <v>40639</v>
      </c>
      <c r="E581" s="656">
        <v>40634</v>
      </c>
      <c r="F581" s="696">
        <v>-77.299999999999969</v>
      </c>
      <c r="G581" s="696">
        <v>205.14500000000001</v>
      </c>
      <c r="H581" s="696"/>
      <c r="I581" s="696"/>
    </row>
    <row r="582" spans="4:9">
      <c r="D582" s="680">
        <v>40640</v>
      </c>
      <c r="E582" s="656">
        <v>40637</v>
      </c>
      <c r="F582" s="696">
        <v>-76.700000000000031</v>
      </c>
      <c r="G582" s="696">
        <v>195.47200000000001</v>
      </c>
      <c r="H582" s="696"/>
      <c r="I582" s="696"/>
    </row>
    <row r="583" spans="4:9">
      <c r="D583" s="680">
        <v>40641</v>
      </c>
      <c r="E583" s="656">
        <v>40638</v>
      </c>
      <c r="F583" s="696">
        <v>-82.099999999999966</v>
      </c>
      <c r="G583" s="696">
        <v>153.262</v>
      </c>
      <c r="H583" s="696"/>
      <c r="I583" s="696"/>
    </row>
    <row r="584" spans="4:9">
      <c r="D584" s="680">
        <v>40644</v>
      </c>
      <c r="E584" s="656">
        <v>40639</v>
      </c>
      <c r="F584" s="696">
        <v>-75.300000000000011</v>
      </c>
      <c r="G584" s="696">
        <v>62.277000000000001</v>
      </c>
      <c r="H584" s="696"/>
      <c r="I584" s="696"/>
    </row>
    <row r="585" spans="4:9">
      <c r="D585" s="680">
        <v>40645</v>
      </c>
      <c r="E585" s="656">
        <v>40640</v>
      </c>
      <c r="F585" s="696">
        <v>-73.500000000000028</v>
      </c>
      <c r="G585" s="696">
        <v>41.97</v>
      </c>
      <c r="H585" s="696"/>
      <c r="I585" s="696"/>
    </row>
    <row r="586" spans="4:9">
      <c r="D586" s="680">
        <v>40646</v>
      </c>
      <c r="E586" s="656">
        <v>40641</v>
      </c>
      <c r="F586" s="696">
        <v>-67</v>
      </c>
      <c r="G586" s="696">
        <v>52.548999999999999</v>
      </c>
      <c r="H586" s="696"/>
      <c r="I586" s="696"/>
    </row>
    <row r="587" spans="4:9">
      <c r="D587" s="680">
        <v>40647</v>
      </c>
      <c r="E587" s="656">
        <v>40644</v>
      </c>
      <c r="F587" s="696">
        <v>-62.399999999999963</v>
      </c>
      <c r="G587" s="696">
        <v>84.269000000000005</v>
      </c>
      <c r="H587" s="696"/>
      <c r="I587" s="696"/>
    </row>
    <row r="588" spans="4:9">
      <c r="D588" s="680">
        <v>40648</v>
      </c>
      <c r="E588" s="656">
        <v>40645</v>
      </c>
      <c r="F588" s="696">
        <v>-61.399999999999991</v>
      </c>
      <c r="G588" s="696">
        <v>47.286999999999999</v>
      </c>
      <c r="H588" s="696"/>
      <c r="I588" s="696"/>
    </row>
    <row r="589" spans="4:9">
      <c r="D589" s="680">
        <v>40651</v>
      </c>
      <c r="E589" s="656">
        <v>40646</v>
      </c>
      <c r="F589" s="696">
        <v>-15.200000000000014</v>
      </c>
      <c r="G589" s="696">
        <v>13.99</v>
      </c>
      <c r="H589" s="696"/>
      <c r="I589" s="696"/>
    </row>
    <row r="590" spans="4:9">
      <c r="D590" s="680">
        <v>40652</v>
      </c>
      <c r="E590" s="656">
        <v>40647</v>
      </c>
      <c r="F590" s="696">
        <v>80.499999999999972</v>
      </c>
      <c r="G590" s="696">
        <v>13.44</v>
      </c>
      <c r="H590" s="696"/>
      <c r="I590" s="696"/>
    </row>
    <row r="591" spans="4:9">
      <c r="D591" s="680">
        <v>40653</v>
      </c>
      <c r="E591" s="656">
        <v>40648</v>
      </c>
      <c r="F591" s="696">
        <v>80.499999999999972</v>
      </c>
      <c r="G591" s="696">
        <v>14.045</v>
      </c>
      <c r="H591" s="696"/>
      <c r="I591" s="696"/>
    </row>
    <row r="592" spans="4:9">
      <c r="D592" s="680">
        <v>40654</v>
      </c>
      <c r="E592" s="656">
        <v>40651</v>
      </c>
      <c r="F592" s="696">
        <v>76.499999999999972</v>
      </c>
      <c r="G592" s="696">
        <v>12.853999999999999</v>
      </c>
      <c r="H592" s="696"/>
      <c r="I592" s="696"/>
    </row>
    <row r="593" spans="4:9">
      <c r="D593" s="680">
        <v>40655</v>
      </c>
      <c r="E593" s="656">
        <v>40652</v>
      </c>
      <c r="F593" s="696">
        <v>40.500000000000028</v>
      </c>
      <c r="G593" s="696">
        <v>9.23</v>
      </c>
      <c r="H593" s="696"/>
      <c r="I593" s="696"/>
    </row>
    <row r="594" spans="4:9">
      <c r="D594" s="680">
        <v>40659</v>
      </c>
      <c r="E594" s="656">
        <v>40653</v>
      </c>
      <c r="F594" s="696">
        <v>-78.899999999999977</v>
      </c>
      <c r="G594" s="696">
        <v>142.69499999999999</v>
      </c>
      <c r="H594" s="696"/>
      <c r="I594" s="696"/>
    </row>
    <row r="595" spans="4:9">
      <c r="D595" s="680">
        <v>40660</v>
      </c>
      <c r="E595" s="656">
        <v>40654</v>
      </c>
      <c r="F595" s="696">
        <v>-79.5</v>
      </c>
      <c r="G595" s="696">
        <v>135.00299999999999</v>
      </c>
      <c r="H595" s="696"/>
      <c r="I595" s="696"/>
    </row>
    <row r="596" spans="4:9">
      <c r="D596" s="680">
        <v>40661</v>
      </c>
      <c r="E596" s="656">
        <v>40655</v>
      </c>
      <c r="F596" s="696">
        <v>-82.30000000000004</v>
      </c>
      <c r="G596" s="696">
        <v>401.16199999999998</v>
      </c>
      <c r="H596" s="696"/>
      <c r="I596" s="696"/>
    </row>
    <row r="597" spans="4:9">
      <c r="D597" s="680">
        <v>40662</v>
      </c>
      <c r="E597" s="656">
        <v>40659</v>
      </c>
      <c r="F597" s="696">
        <v>-87.600000000000037</v>
      </c>
      <c r="G597" s="696">
        <v>448.20699999999999</v>
      </c>
      <c r="H597" s="696"/>
      <c r="I597" s="696"/>
    </row>
    <row r="598" spans="4:9">
      <c r="D598" s="680">
        <v>40665</v>
      </c>
      <c r="E598" s="656">
        <v>40660</v>
      </c>
      <c r="F598" s="696">
        <v>-94.299999999999955</v>
      </c>
      <c r="G598" s="696">
        <v>241.11500000000001</v>
      </c>
      <c r="H598" s="696"/>
      <c r="I598" s="696"/>
    </row>
    <row r="599" spans="4:9">
      <c r="D599" s="680">
        <v>40666</v>
      </c>
      <c r="E599" s="656">
        <v>40661</v>
      </c>
      <c r="F599" s="696">
        <v>-89.4</v>
      </c>
      <c r="G599" s="696">
        <v>278.154</v>
      </c>
      <c r="H599" s="696"/>
      <c r="I599" s="696"/>
    </row>
    <row r="600" spans="4:9">
      <c r="D600" s="680">
        <v>40667</v>
      </c>
      <c r="E600" s="656">
        <v>40662</v>
      </c>
      <c r="F600" s="696">
        <v>-87.5</v>
      </c>
      <c r="G600" s="696">
        <v>300.64999999999998</v>
      </c>
      <c r="H600" s="696"/>
      <c r="I600" s="696"/>
    </row>
    <row r="601" spans="4:9">
      <c r="D601" s="680">
        <v>40668</v>
      </c>
      <c r="E601" s="656">
        <v>40665</v>
      </c>
      <c r="F601" s="696">
        <v>-75.69999999999996</v>
      </c>
      <c r="G601" s="696">
        <v>79.185000000000002</v>
      </c>
      <c r="H601" s="696"/>
      <c r="I601" s="696"/>
    </row>
    <row r="602" spans="4:9">
      <c r="D602" s="680">
        <v>40669</v>
      </c>
      <c r="E602" s="656">
        <v>40666</v>
      </c>
      <c r="F602" s="696">
        <v>-81.099999999999994</v>
      </c>
      <c r="G602" s="696">
        <v>75.849000000000004</v>
      </c>
      <c r="H602" s="696"/>
      <c r="I602" s="696"/>
    </row>
    <row r="603" spans="4:9">
      <c r="D603" s="680">
        <v>40672</v>
      </c>
      <c r="E603" s="656">
        <v>40667</v>
      </c>
      <c r="F603" s="696">
        <v>-87.899999999999949</v>
      </c>
      <c r="G603" s="696">
        <v>169.22499999999999</v>
      </c>
      <c r="H603" s="696"/>
      <c r="I603" s="696"/>
    </row>
    <row r="604" spans="4:9">
      <c r="D604" s="680">
        <v>40673</v>
      </c>
      <c r="E604" s="656">
        <v>40668</v>
      </c>
      <c r="F604" s="696">
        <v>-88.90000000000002</v>
      </c>
      <c r="G604" s="696">
        <v>192.01900000000001</v>
      </c>
      <c r="H604" s="696"/>
      <c r="I604" s="696"/>
    </row>
    <row r="605" spans="4:9">
      <c r="D605" s="680">
        <v>40674</v>
      </c>
      <c r="E605" s="656">
        <v>40669</v>
      </c>
      <c r="F605" s="696">
        <v>-92.600000000000023</v>
      </c>
      <c r="G605" s="696">
        <v>353.459</v>
      </c>
      <c r="H605" s="696"/>
      <c r="I605" s="696"/>
    </row>
    <row r="606" spans="4:9">
      <c r="D606" s="680">
        <v>40675</v>
      </c>
      <c r="E606" s="656">
        <v>40672</v>
      </c>
      <c r="F606" s="696">
        <v>-88.600000000000009</v>
      </c>
      <c r="G606" s="696">
        <v>314.30200000000002</v>
      </c>
      <c r="H606" s="696"/>
      <c r="I606" s="696"/>
    </row>
    <row r="607" spans="4:9">
      <c r="D607" s="680">
        <v>40676</v>
      </c>
      <c r="E607" s="656">
        <v>40673</v>
      </c>
      <c r="F607" s="696">
        <v>-81.700000000000017</v>
      </c>
      <c r="G607" s="696">
        <v>288.13799999999998</v>
      </c>
      <c r="H607" s="696"/>
      <c r="I607" s="696"/>
    </row>
    <row r="608" spans="4:9">
      <c r="D608" s="680">
        <v>40679</v>
      </c>
      <c r="E608" s="656">
        <v>40674</v>
      </c>
      <c r="F608" s="696">
        <v>-77.700000000000017</v>
      </c>
      <c r="G608" s="696">
        <v>96.262</v>
      </c>
      <c r="H608" s="696"/>
      <c r="I608" s="696"/>
    </row>
    <row r="609" spans="4:9">
      <c r="D609" s="680">
        <v>40680</v>
      </c>
      <c r="E609" s="656">
        <v>40675</v>
      </c>
      <c r="F609" s="696">
        <v>-75</v>
      </c>
      <c r="G609" s="696">
        <v>32.722000000000001</v>
      </c>
      <c r="H609" s="696"/>
      <c r="I609" s="696"/>
    </row>
    <row r="610" spans="4:9">
      <c r="D610" s="680">
        <v>40681</v>
      </c>
      <c r="E610" s="656">
        <v>40676</v>
      </c>
      <c r="F610" s="696">
        <v>-76.40000000000002</v>
      </c>
      <c r="G610" s="696">
        <v>127.501</v>
      </c>
      <c r="H610" s="696"/>
      <c r="I610" s="696"/>
    </row>
    <row r="611" spans="4:9">
      <c r="D611" s="680">
        <v>40682</v>
      </c>
      <c r="E611" s="656">
        <v>40679</v>
      </c>
      <c r="F611" s="696">
        <v>-75.399999999999949</v>
      </c>
      <c r="G611" s="696">
        <v>200.80199999999999</v>
      </c>
      <c r="H611" s="696"/>
      <c r="I611" s="696"/>
    </row>
    <row r="612" spans="4:9">
      <c r="D612" s="680">
        <v>40683</v>
      </c>
      <c r="E612" s="656">
        <v>40680</v>
      </c>
      <c r="F612" s="696">
        <v>-81.200000000000031</v>
      </c>
      <c r="G612" s="696">
        <v>171.09899999999999</v>
      </c>
      <c r="H612" s="696"/>
      <c r="I612" s="696"/>
    </row>
    <row r="613" spans="4:9">
      <c r="D613" s="680">
        <v>40686</v>
      </c>
      <c r="E613" s="656">
        <v>40681</v>
      </c>
      <c r="F613" s="696">
        <v>-79.900000000000034</v>
      </c>
      <c r="G613" s="696">
        <v>132.971</v>
      </c>
      <c r="H613" s="696"/>
      <c r="I613" s="696"/>
    </row>
    <row r="614" spans="4:9">
      <c r="D614" s="680">
        <v>40687</v>
      </c>
      <c r="E614" s="656">
        <v>40682</v>
      </c>
      <c r="F614" s="696">
        <v>-53.30000000000004</v>
      </c>
      <c r="G614" s="696">
        <v>61.271999999999998</v>
      </c>
      <c r="H614" s="696"/>
      <c r="I614" s="696"/>
    </row>
    <row r="615" spans="4:9">
      <c r="D615" s="680">
        <v>40688</v>
      </c>
      <c r="E615" s="656">
        <v>40683</v>
      </c>
      <c r="F615" s="696">
        <v>-71.999999999999972</v>
      </c>
      <c r="G615" s="696">
        <v>239.017</v>
      </c>
      <c r="H615" s="696"/>
      <c r="I615" s="696"/>
    </row>
    <row r="616" spans="4:9">
      <c r="D616" s="680">
        <v>40689</v>
      </c>
      <c r="E616" s="656">
        <v>40686</v>
      </c>
      <c r="F616" s="696">
        <v>-81.099999999999994</v>
      </c>
      <c r="G616" s="696">
        <v>135.678</v>
      </c>
      <c r="H616" s="696"/>
      <c r="I616" s="696"/>
    </row>
    <row r="617" spans="4:9">
      <c r="D617" s="680">
        <v>40690</v>
      </c>
      <c r="E617" s="656">
        <v>40687</v>
      </c>
      <c r="F617" s="696">
        <v>-80.499999999999972</v>
      </c>
      <c r="G617" s="696">
        <v>138.12899999999999</v>
      </c>
      <c r="H617" s="696"/>
      <c r="I617" s="696"/>
    </row>
    <row r="618" spans="4:9">
      <c r="D618" s="680">
        <v>40693</v>
      </c>
      <c r="E618" s="656">
        <v>40688</v>
      </c>
      <c r="F618" s="696">
        <v>-86.80000000000004</v>
      </c>
      <c r="G618" s="696">
        <v>191.71700000000001</v>
      </c>
      <c r="H618" s="696"/>
      <c r="I618" s="696"/>
    </row>
    <row r="619" spans="4:9">
      <c r="D619" s="680">
        <v>40694</v>
      </c>
      <c r="E619" s="656">
        <v>40689</v>
      </c>
      <c r="F619" s="696">
        <v>-88.100000000000023</v>
      </c>
      <c r="G619" s="696">
        <v>242.05600000000001</v>
      </c>
      <c r="H619" s="696"/>
      <c r="I619" s="696"/>
    </row>
    <row r="620" spans="4:9">
      <c r="D620" s="680">
        <v>40695</v>
      </c>
      <c r="E620" s="656">
        <v>40690</v>
      </c>
      <c r="F620" s="696">
        <v>-87.600000000000037</v>
      </c>
      <c r="G620" s="696">
        <v>222.22</v>
      </c>
      <c r="H620" s="696"/>
      <c r="I620" s="696"/>
    </row>
    <row r="621" spans="4:9">
      <c r="D621" s="680">
        <v>40696</v>
      </c>
      <c r="E621" s="656">
        <v>40693</v>
      </c>
      <c r="F621" s="696">
        <v>-83.999999999999986</v>
      </c>
      <c r="G621" s="696">
        <v>308.09300000000002</v>
      </c>
      <c r="H621" s="696"/>
      <c r="I621" s="696"/>
    </row>
    <row r="622" spans="4:9">
      <c r="D622" s="680">
        <v>40697</v>
      </c>
      <c r="E622" s="656">
        <v>40694</v>
      </c>
      <c r="F622" s="696">
        <v>-79</v>
      </c>
      <c r="G622" s="696">
        <v>301.02</v>
      </c>
      <c r="H622" s="696"/>
      <c r="I622" s="696"/>
    </row>
    <row r="623" spans="4:9">
      <c r="D623" s="680">
        <v>40700</v>
      </c>
      <c r="E623" s="656">
        <v>40695</v>
      </c>
      <c r="F623" s="696">
        <v>-67.8</v>
      </c>
      <c r="G623" s="696">
        <v>79.78</v>
      </c>
      <c r="H623" s="696"/>
      <c r="I623" s="696"/>
    </row>
    <row r="624" spans="4:9">
      <c r="D624" s="680">
        <v>40701</v>
      </c>
      <c r="E624" s="656">
        <v>40696</v>
      </c>
      <c r="F624" s="696">
        <v>-53.699999999999989</v>
      </c>
      <c r="G624" s="696">
        <v>112.565</v>
      </c>
      <c r="H624" s="696"/>
      <c r="I624" s="696"/>
    </row>
    <row r="625" spans="4:9">
      <c r="D625" s="680">
        <v>40702</v>
      </c>
      <c r="E625" s="656">
        <v>40697</v>
      </c>
      <c r="F625" s="696">
        <v>-55.100000000000016</v>
      </c>
      <c r="G625" s="696">
        <v>89.381</v>
      </c>
      <c r="H625" s="696"/>
      <c r="I625" s="696"/>
    </row>
    <row r="626" spans="4:9">
      <c r="D626" s="680">
        <v>40703</v>
      </c>
      <c r="E626" s="656">
        <v>40700</v>
      </c>
      <c r="F626" s="696">
        <v>-77.59999999999998</v>
      </c>
      <c r="G626" s="696">
        <v>88.055999999999997</v>
      </c>
      <c r="H626" s="696"/>
      <c r="I626" s="696"/>
    </row>
    <row r="627" spans="4:9">
      <c r="D627" s="680">
        <v>40704</v>
      </c>
      <c r="E627" s="656">
        <v>40701</v>
      </c>
      <c r="F627" s="696">
        <v>-83.199999999999989</v>
      </c>
      <c r="G627" s="696">
        <v>216.154</v>
      </c>
      <c r="H627" s="696"/>
      <c r="I627" s="696"/>
    </row>
    <row r="628" spans="4:9">
      <c r="D628" s="680">
        <v>40708</v>
      </c>
      <c r="E628" s="656">
        <v>40702</v>
      </c>
      <c r="F628" s="696">
        <v>-87.800000000000011</v>
      </c>
      <c r="G628" s="696">
        <v>338.70600000000002</v>
      </c>
      <c r="H628" s="696"/>
      <c r="I628" s="696"/>
    </row>
    <row r="629" spans="4:9">
      <c r="D629" s="680">
        <v>40709</v>
      </c>
      <c r="E629" s="656">
        <v>40703</v>
      </c>
      <c r="F629" s="696">
        <v>-82.800000000000026</v>
      </c>
      <c r="G629" s="696">
        <v>400.50099999999998</v>
      </c>
      <c r="H629" s="696"/>
      <c r="I629" s="696"/>
    </row>
    <row r="630" spans="4:9">
      <c r="D630" s="680">
        <v>40710</v>
      </c>
      <c r="E630" s="656">
        <v>40704</v>
      </c>
      <c r="F630" s="696">
        <v>-81.500000000000043</v>
      </c>
      <c r="G630" s="696">
        <v>496.47399999999999</v>
      </c>
      <c r="H630" s="696"/>
      <c r="I630" s="696"/>
    </row>
    <row r="631" spans="4:9">
      <c r="D631" s="680">
        <v>40711</v>
      </c>
      <c r="E631" s="656">
        <v>40708</v>
      </c>
      <c r="F631" s="696">
        <v>-83.699999999999974</v>
      </c>
      <c r="G631" s="696">
        <v>530.18299999999999</v>
      </c>
      <c r="H631" s="696"/>
      <c r="I631" s="696"/>
    </row>
    <row r="632" spans="4:9">
      <c r="D632" s="680">
        <v>40714</v>
      </c>
      <c r="E632" s="656">
        <v>40709</v>
      </c>
      <c r="F632" s="696">
        <v>-88.100000000000023</v>
      </c>
      <c r="G632" s="696">
        <v>230.57300000000001</v>
      </c>
      <c r="H632" s="696"/>
      <c r="I632" s="696"/>
    </row>
    <row r="633" spans="4:9">
      <c r="D633" s="680">
        <v>40715</v>
      </c>
      <c r="E633" s="656">
        <v>40710</v>
      </c>
      <c r="F633" s="696">
        <v>-82.800000000000026</v>
      </c>
      <c r="G633" s="696">
        <v>183.779</v>
      </c>
      <c r="H633" s="696"/>
      <c r="I633" s="696"/>
    </row>
    <row r="634" spans="4:9">
      <c r="D634" s="680">
        <v>40716</v>
      </c>
      <c r="E634" s="656">
        <v>40711</v>
      </c>
      <c r="F634" s="696">
        <v>-86.09999999999998</v>
      </c>
      <c r="G634" s="696">
        <v>255.505</v>
      </c>
      <c r="H634" s="696"/>
      <c r="I634" s="696"/>
    </row>
    <row r="635" spans="4:9">
      <c r="D635" s="680">
        <v>40717</v>
      </c>
      <c r="E635" s="656">
        <v>40714</v>
      </c>
      <c r="F635" s="696">
        <v>-88.100000000000023</v>
      </c>
      <c r="G635" s="696">
        <v>280.87200000000001</v>
      </c>
      <c r="H635" s="696"/>
      <c r="I635" s="696"/>
    </row>
    <row r="636" spans="4:9">
      <c r="D636" s="680">
        <v>40718</v>
      </c>
      <c r="E636" s="656">
        <v>40715</v>
      </c>
      <c r="F636" s="696">
        <v>-83.399999999999963</v>
      </c>
      <c r="G636" s="696">
        <v>141.53100000000001</v>
      </c>
      <c r="H636" s="696"/>
      <c r="I636" s="696"/>
    </row>
    <row r="637" spans="4:9">
      <c r="D637" s="680">
        <v>40721</v>
      </c>
      <c r="E637" s="656">
        <v>40716</v>
      </c>
      <c r="F637" s="696">
        <v>-80.999999999999957</v>
      </c>
      <c r="G637" s="696">
        <v>63.39</v>
      </c>
      <c r="H637" s="696"/>
      <c r="I637" s="696"/>
    </row>
    <row r="638" spans="4:9">
      <c r="D638" s="680">
        <v>40722</v>
      </c>
      <c r="E638" s="656">
        <v>40717</v>
      </c>
      <c r="F638" s="696">
        <v>-61.599999999999966</v>
      </c>
      <c r="G638" s="696">
        <v>54.253</v>
      </c>
      <c r="H638" s="696"/>
      <c r="I638" s="696"/>
    </row>
    <row r="639" spans="4:9">
      <c r="D639" s="680">
        <v>40723</v>
      </c>
      <c r="E639" s="656">
        <v>40718</v>
      </c>
      <c r="F639" s="696">
        <v>-68.700000000000031</v>
      </c>
      <c r="G639" s="696">
        <v>157.108</v>
      </c>
      <c r="H639" s="696"/>
      <c r="I639" s="696"/>
    </row>
    <row r="640" spans="4:9">
      <c r="D640" s="680">
        <v>40724</v>
      </c>
      <c r="E640" s="656">
        <v>40721</v>
      </c>
      <c r="F640" s="696">
        <v>-83.600000000000023</v>
      </c>
      <c r="G640" s="696">
        <v>148.38499999999999</v>
      </c>
      <c r="H640" s="696"/>
      <c r="I640" s="696"/>
    </row>
    <row r="641" spans="4:9">
      <c r="D641" s="680">
        <v>40725</v>
      </c>
      <c r="E641" s="656">
        <v>40722</v>
      </c>
      <c r="F641" s="696">
        <v>-72.40000000000002</v>
      </c>
      <c r="G641" s="696">
        <v>157.33500000000001</v>
      </c>
      <c r="H641" s="696"/>
      <c r="I641" s="696"/>
    </row>
    <row r="642" spans="4:9">
      <c r="D642" s="680">
        <v>40728</v>
      </c>
      <c r="E642" s="656">
        <v>40723</v>
      </c>
      <c r="F642" s="696">
        <v>-58.60000000000003</v>
      </c>
      <c r="G642" s="696">
        <v>39.136000000000003</v>
      </c>
      <c r="H642" s="696"/>
      <c r="I642" s="696"/>
    </row>
    <row r="643" spans="4:9">
      <c r="D643" s="680">
        <v>40729</v>
      </c>
      <c r="E643" s="656">
        <v>40724</v>
      </c>
      <c r="F643" s="696">
        <v>-58.000000000000007</v>
      </c>
      <c r="G643" s="696">
        <v>91.245999999999995</v>
      </c>
      <c r="H643" s="696"/>
      <c r="I643" s="696"/>
    </row>
    <row r="644" spans="4:9">
      <c r="D644" s="680">
        <v>40730</v>
      </c>
      <c r="E644" s="656">
        <v>40725</v>
      </c>
      <c r="F644" s="696">
        <v>-58.000000000000007</v>
      </c>
      <c r="G644" s="696">
        <v>19.510999999999999</v>
      </c>
      <c r="H644" s="696"/>
      <c r="I644" s="696"/>
    </row>
    <row r="645" spans="4:9">
      <c r="D645" s="680">
        <v>40731</v>
      </c>
      <c r="E645" s="656">
        <v>40728</v>
      </c>
      <c r="F645" s="696">
        <v>-63.499999999999979</v>
      </c>
      <c r="G645" s="696">
        <v>46.947000000000003</v>
      </c>
      <c r="H645" s="696"/>
      <c r="I645" s="696"/>
    </row>
    <row r="646" spans="4:9">
      <c r="D646" s="680">
        <v>40732</v>
      </c>
      <c r="E646" s="656">
        <v>40729</v>
      </c>
      <c r="F646" s="696">
        <v>-52.099999999999994</v>
      </c>
      <c r="G646" s="696">
        <v>50.171999999999997</v>
      </c>
      <c r="H646" s="696"/>
      <c r="I646" s="696"/>
    </row>
    <row r="647" spans="4:9">
      <c r="D647" s="680">
        <v>40735</v>
      </c>
      <c r="E647" s="656">
        <v>40730</v>
      </c>
      <c r="F647" s="696">
        <v>-71.8</v>
      </c>
      <c r="G647" s="696">
        <v>123.858</v>
      </c>
      <c r="H647" s="696"/>
      <c r="I647" s="696"/>
    </row>
    <row r="648" spans="4:9">
      <c r="D648" s="680">
        <v>40736</v>
      </c>
      <c r="E648" s="656">
        <v>40731</v>
      </c>
      <c r="F648" s="696">
        <v>-66.699999999999989</v>
      </c>
      <c r="G648" s="696">
        <v>73.748999999999995</v>
      </c>
      <c r="H648" s="696"/>
      <c r="I648" s="696"/>
    </row>
    <row r="649" spans="4:9">
      <c r="D649" s="680">
        <v>40737</v>
      </c>
      <c r="E649" s="656">
        <v>40732</v>
      </c>
      <c r="F649" s="696">
        <v>-57.500000000000014</v>
      </c>
      <c r="G649" s="696">
        <v>117.017</v>
      </c>
      <c r="H649" s="696"/>
      <c r="I649" s="696"/>
    </row>
    <row r="650" spans="4:9">
      <c r="D650" s="680">
        <v>40738</v>
      </c>
      <c r="E650" s="656">
        <v>40735</v>
      </c>
      <c r="F650" s="696">
        <v>-73.500000000000028</v>
      </c>
      <c r="G650" s="696">
        <v>90.989000000000004</v>
      </c>
      <c r="H650" s="696"/>
      <c r="I650" s="696"/>
    </row>
    <row r="651" spans="4:9">
      <c r="D651" s="680">
        <v>40739</v>
      </c>
      <c r="E651" s="656">
        <v>40736</v>
      </c>
      <c r="F651" s="696">
        <v>-74.899999999999963</v>
      </c>
      <c r="G651" s="696">
        <v>85.296000000000006</v>
      </c>
      <c r="H651" s="696"/>
      <c r="I651" s="696"/>
    </row>
    <row r="652" spans="4:9">
      <c r="D652" s="680">
        <v>40742</v>
      </c>
      <c r="E652" s="656">
        <v>40737</v>
      </c>
      <c r="F652" s="696">
        <v>-74.899999999999963</v>
      </c>
      <c r="G652" s="696">
        <v>88.067999999999998</v>
      </c>
      <c r="H652" s="696"/>
      <c r="I652" s="696"/>
    </row>
    <row r="653" spans="4:9">
      <c r="D653" s="680">
        <v>40743</v>
      </c>
      <c r="E653" s="656">
        <v>40738</v>
      </c>
      <c r="F653" s="696">
        <v>-67</v>
      </c>
      <c r="G653" s="696">
        <v>45.750999999999998</v>
      </c>
      <c r="H653" s="696"/>
      <c r="I653" s="696"/>
    </row>
    <row r="654" spans="4:9">
      <c r="D654" s="680">
        <v>40744</v>
      </c>
      <c r="E654" s="656">
        <v>40739</v>
      </c>
      <c r="F654" s="696">
        <v>-58.5</v>
      </c>
      <c r="G654" s="696">
        <v>70.733999999999995</v>
      </c>
      <c r="H654" s="696"/>
      <c r="I654" s="696"/>
    </row>
    <row r="655" spans="4:9">
      <c r="D655" s="680">
        <v>40745</v>
      </c>
      <c r="E655" s="656">
        <v>40742</v>
      </c>
      <c r="F655" s="696">
        <v>-58.399999999999963</v>
      </c>
      <c r="G655" s="696">
        <v>57.46</v>
      </c>
      <c r="H655" s="696"/>
      <c r="I655" s="696"/>
    </row>
    <row r="656" spans="4:9">
      <c r="D656" s="680">
        <v>40746</v>
      </c>
      <c r="E656" s="656">
        <v>40743</v>
      </c>
      <c r="F656" s="696">
        <v>-69.500000000000028</v>
      </c>
      <c r="G656" s="696">
        <v>67.841999999999999</v>
      </c>
      <c r="H656" s="696"/>
      <c r="I656" s="696"/>
    </row>
    <row r="657" spans="4:9">
      <c r="D657" s="680">
        <v>40749</v>
      </c>
      <c r="E657" s="656">
        <v>40744</v>
      </c>
      <c r="F657" s="696">
        <v>-74.099999999999966</v>
      </c>
      <c r="G657" s="696">
        <v>239.82300000000001</v>
      </c>
      <c r="H657" s="696"/>
      <c r="I657" s="696"/>
    </row>
    <row r="658" spans="4:9">
      <c r="D658" s="680">
        <v>40750</v>
      </c>
      <c r="E658" s="656">
        <v>40745</v>
      </c>
      <c r="F658" s="696">
        <v>-79.199999999999989</v>
      </c>
      <c r="G658" s="696">
        <v>69.793999999999997</v>
      </c>
      <c r="H658" s="696"/>
      <c r="I658" s="696"/>
    </row>
    <row r="659" spans="4:9">
      <c r="D659" s="680">
        <v>40751</v>
      </c>
      <c r="E659" s="656">
        <v>40746</v>
      </c>
      <c r="F659" s="696">
        <v>-83.800000000000011</v>
      </c>
      <c r="G659" s="696">
        <v>140.614</v>
      </c>
      <c r="H659" s="696"/>
      <c r="I659" s="696"/>
    </row>
    <row r="660" spans="4:9">
      <c r="D660" s="680">
        <v>40752</v>
      </c>
      <c r="E660" s="656">
        <v>40749</v>
      </c>
      <c r="F660" s="696">
        <v>-75.499999999999986</v>
      </c>
      <c r="G660" s="696">
        <v>161.11199999999999</v>
      </c>
      <c r="H660" s="696"/>
      <c r="I660" s="696"/>
    </row>
    <row r="661" spans="4:9">
      <c r="D661" s="680">
        <v>40753</v>
      </c>
      <c r="E661" s="656">
        <v>40750</v>
      </c>
      <c r="F661" s="696">
        <v>-79.900000000000034</v>
      </c>
      <c r="G661" s="696">
        <v>115.666</v>
      </c>
      <c r="H661" s="696"/>
      <c r="I661" s="696"/>
    </row>
    <row r="662" spans="4:9">
      <c r="D662" s="680">
        <v>40756</v>
      </c>
      <c r="E662" s="656">
        <v>40751</v>
      </c>
      <c r="F662" s="696">
        <v>-82.000000000000028</v>
      </c>
      <c r="G662" s="696">
        <v>204.57599999999999</v>
      </c>
      <c r="H662" s="696"/>
      <c r="I662" s="696"/>
    </row>
    <row r="663" spans="4:9">
      <c r="D663" s="680">
        <v>40757</v>
      </c>
      <c r="E663" s="656">
        <v>40752</v>
      </c>
      <c r="F663" s="696">
        <v>-85.700000000000017</v>
      </c>
      <c r="G663" s="696">
        <v>277.23399999999998</v>
      </c>
      <c r="H663" s="696"/>
      <c r="I663" s="696"/>
    </row>
    <row r="664" spans="4:9">
      <c r="D664" s="680">
        <v>40758</v>
      </c>
      <c r="E664" s="656">
        <v>40753</v>
      </c>
      <c r="F664" s="696">
        <v>-83.900000000000034</v>
      </c>
      <c r="G664" s="696">
        <v>385.44200000000001</v>
      </c>
      <c r="H664" s="696"/>
      <c r="I664" s="696"/>
    </row>
    <row r="665" spans="4:9">
      <c r="D665" s="680">
        <v>40759</v>
      </c>
      <c r="E665" s="656">
        <v>40756</v>
      </c>
      <c r="F665" s="696">
        <v>-71.400000000000034</v>
      </c>
      <c r="G665" s="696">
        <v>181.06899999999999</v>
      </c>
      <c r="H665" s="696"/>
      <c r="I665" s="696"/>
    </row>
    <row r="666" spans="4:9">
      <c r="D666" s="680">
        <v>40760</v>
      </c>
      <c r="E666" s="656">
        <v>40757</v>
      </c>
      <c r="F666" s="696">
        <v>-78.30000000000004</v>
      </c>
      <c r="G666" s="696">
        <v>149.34700000000001</v>
      </c>
      <c r="H666" s="696"/>
      <c r="I666" s="696"/>
    </row>
    <row r="667" spans="4:9">
      <c r="D667" s="680">
        <v>40763</v>
      </c>
      <c r="E667" s="656">
        <v>40758</v>
      </c>
      <c r="F667" s="696">
        <v>-84.400000000000034</v>
      </c>
      <c r="G667" s="696">
        <v>242.90100000000001</v>
      </c>
      <c r="H667" s="696"/>
      <c r="I667" s="696"/>
    </row>
    <row r="668" spans="4:9">
      <c r="D668" s="680">
        <v>40764</v>
      </c>
      <c r="E668" s="656">
        <v>40759</v>
      </c>
      <c r="F668" s="696">
        <v>-84.600000000000009</v>
      </c>
      <c r="G668" s="696">
        <v>311.07299999999998</v>
      </c>
      <c r="H668" s="696"/>
      <c r="I668" s="696"/>
    </row>
    <row r="669" spans="4:9">
      <c r="D669" s="680">
        <v>40765</v>
      </c>
      <c r="E669" s="656">
        <v>40760</v>
      </c>
      <c r="F669" s="696">
        <v>-91.899999999999963</v>
      </c>
      <c r="G669" s="696">
        <v>233.16900000000001</v>
      </c>
      <c r="H669" s="696"/>
      <c r="I669" s="696"/>
    </row>
    <row r="670" spans="4:9">
      <c r="D670" s="680">
        <v>40766</v>
      </c>
      <c r="E670" s="656">
        <v>40763</v>
      </c>
      <c r="F670" s="696">
        <v>-83.999999999999986</v>
      </c>
      <c r="G670" s="696">
        <v>322.78199999999998</v>
      </c>
      <c r="H670" s="696"/>
      <c r="I670" s="696"/>
    </row>
    <row r="671" spans="4:9">
      <c r="D671" s="680">
        <v>40767</v>
      </c>
      <c r="E671" s="656">
        <v>40764</v>
      </c>
      <c r="F671" s="696">
        <v>-82.2</v>
      </c>
      <c r="G671" s="696">
        <v>290.30200000000002</v>
      </c>
      <c r="H671" s="696"/>
      <c r="I671" s="696"/>
    </row>
    <row r="672" spans="4:9">
      <c r="D672" s="680">
        <v>40770</v>
      </c>
      <c r="E672" s="656">
        <v>40765</v>
      </c>
      <c r="F672" s="696">
        <v>-75.199999999999974</v>
      </c>
      <c r="G672" s="696">
        <v>295.79899999999998</v>
      </c>
      <c r="H672" s="696"/>
      <c r="I672" s="696"/>
    </row>
    <row r="673" spans="4:9">
      <c r="D673" s="680">
        <v>40771</v>
      </c>
      <c r="E673" s="656">
        <v>40766</v>
      </c>
      <c r="F673" s="696">
        <v>-78.800000000000026</v>
      </c>
      <c r="G673" s="696">
        <v>230.02699999999999</v>
      </c>
      <c r="H673" s="696"/>
      <c r="I673" s="696"/>
    </row>
    <row r="674" spans="4:9">
      <c r="D674" s="680">
        <v>40772</v>
      </c>
      <c r="E674" s="656">
        <v>40767</v>
      </c>
      <c r="F674" s="696">
        <v>-86.899999999999977</v>
      </c>
      <c r="G674" s="696">
        <v>355.13099999999997</v>
      </c>
      <c r="H674" s="696"/>
      <c r="I674" s="696"/>
    </row>
    <row r="675" spans="4:9">
      <c r="D675" s="680">
        <v>40773</v>
      </c>
      <c r="E675" s="656">
        <v>40770</v>
      </c>
      <c r="F675" s="696">
        <v>-83</v>
      </c>
      <c r="G675" s="696">
        <v>267.51499999999999</v>
      </c>
      <c r="H675" s="696"/>
      <c r="I675" s="696"/>
    </row>
    <row r="676" spans="4:9">
      <c r="D676" s="680">
        <v>40774</v>
      </c>
      <c r="E676" s="656">
        <v>40771</v>
      </c>
      <c r="F676" s="696">
        <v>-85.6</v>
      </c>
      <c r="G676" s="696">
        <v>305.65800000000002</v>
      </c>
      <c r="H676" s="696"/>
      <c r="I676" s="696"/>
    </row>
    <row r="677" spans="4:9">
      <c r="D677" s="680">
        <v>40777</v>
      </c>
      <c r="E677" s="656">
        <v>40772</v>
      </c>
      <c r="F677" s="696">
        <v>-87.100000000000051</v>
      </c>
      <c r="G677" s="696">
        <v>373.476</v>
      </c>
      <c r="H677" s="696"/>
      <c r="I677" s="696"/>
    </row>
    <row r="678" spans="4:9">
      <c r="D678" s="680">
        <v>40778</v>
      </c>
      <c r="E678" s="656">
        <v>40773</v>
      </c>
      <c r="F678" s="696">
        <v>-87.899999999999949</v>
      </c>
      <c r="G678" s="696">
        <v>298.75</v>
      </c>
      <c r="H678" s="696"/>
      <c r="I678" s="696"/>
    </row>
    <row r="679" spans="4:9">
      <c r="D679" s="680">
        <v>40779</v>
      </c>
      <c r="E679" s="656">
        <v>40774</v>
      </c>
      <c r="F679" s="696">
        <v>-88.400000000000034</v>
      </c>
      <c r="G679" s="696">
        <v>537.47500000000002</v>
      </c>
      <c r="H679" s="696"/>
      <c r="I679" s="696"/>
    </row>
    <row r="680" spans="4:9">
      <c r="D680" s="680">
        <v>40780</v>
      </c>
      <c r="E680" s="656">
        <v>40777</v>
      </c>
      <c r="F680" s="696">
        <v>-90.299999999999955</v>
      </c>
      <c r="G680" s="696">
        <v>439.26900000000001</v>
      </c>
      <c r="H680" s="696"/>
      <c r="I680" s="696"/>
    </row>
    <row r="681" spans="4:9">
      <c r="D681" s="680">
        <v>40781</v>
      </c>
      <c r="E681" s="656">
        <v>40778</v>
      </c>
      <c r="F681" s="696">
        <v>-88.3</v>
      </c>
      <c r="G681" s="696">
        <v>237.08799999999999</v>
      </c>
      <c r="H681" s="696"/>
      <c r="I681" s="696"/>
    </row>
    <row r="682" spans="4:9">
      <c r="D682" s="680">
        <v>40784</v>
      </c>
      <c r="E682" s="656">
        <v>40779</v>
      </c>
      <c r="F682" s="696">
        <v>-76.299999999999983</v>
      </c>
      <c r="G682" s="696">
        <v>58.99</v>
      </c>
      <c r="H682" s="696"/>
      <c r="I682" s="696"/>
    </row>
    <row r="683" spans="4:9">
      <c r="D683" s="680">
        <v>40785</v>
      </c>
      <c r="E683" s="656">
        <v>40780</v>
      </c>
      <c r="F683" s="696">
        <v>-53.699999999999989</v>
      </c>
      <c r="G683" s="696">
        <v>112.496</v>
      </c>
      <c r="H683" s="696"/>
      <c r="I683" s="696"/>
    </row>
    <row r="684" spans="4:9">
      <c r="D684" s="680">
        <v>40786</v>
      </c>
      <c r="E684" s="656">
        <v>40781</v>
      </c>
      <c r="F684" s="696">
        <v>-62.600000000000037</v>
      </c>
      <c r="G684" s="696">
        <v>93.143000000000001</v>
      </c>
      <c r="H684" s="696"/>
      <c r="I684" s="696"/>
    </row>
    <row r="685" spans="4:9">
      <c r="D685" s="680">
        <v>40787</v>
      </c>
      <c r="E685" s="656">
        <v>40784</v>
      </c>
      <c r="F685" s="696">
        <v>-75.300000000000011</v>
      </c>
      <c r="G685" s="696">
        <v>65.534999999999997</v>
      </c>
      <c r="H685" s="696"/>
      <c r="I685" s="696"/>
    </row>
    <row r="686" spans="4:9">
      <c r="D686" s="680">
        <v>40788</v>
      </c>
      <c r="E686" s="656">
        <v>40785</v>
      </c>
      <c r="F686" s="696">
        <v>-68.299999999999983</v>
      </c>
      <c r="G686" s="696">
        <v>76.742000000000004</v>
      </c>
      <c r="H686" s="696"/>
      <c r="I686" s="696"/>
    </row>
    <row r="687" spans="4:9">
      <c r="D687" s="680">
        <v>40791</v>
      </c>
      <c r="E687" s="656">
        <v>40786</v>
      </c>
      <c r="F687" s="696">
        <v>-68.599999999999994</v>
      </c>
      <c r="G687" s="696">
        <v>128.149</v>
      </c>
      <c r="H687" s="696"/>
      <c r="I687" s="696"/>
    </row>
    <row r="688" spans="4:9">
      <c r="D688" s="680">
        <v>40792</v>
      </c>
      <c r="E688" s="656">
        <v>40787</v>
      </c>
      <c r="F688" s="696">
        <v>-61.20000000000001</v>
      </c>
      <c r="G688" s="696">
        <v>30.071000000000002</v>
      </c>
      <c r="H688" s="696"/>
      <c r="I688" s="696"/>
    </row>
    <row r="689" spans="4:9">
      <c r="D689" s="680">
        <v>40793</v>
      </c>
      <c r="E689" s="656">
        <v>40788</v>
      </c>
      <c r="F689" s="696">
        <v>-62.100000000000044</v>
      </c>
      <c r="G689" s="696">
        <v>52.982999999999997</v>
      </c>
      <c r="H689" s="696"/>
      <c r="I689" s="696"/>
    </row>
    <row r="690" spans="4:9">
      <c r="D690" s="680">
        <v>40794</v>
      </c>
      <c r="E690" s="656">
        <v>40791</v>
      </c>
      <c r="F690" s="696">
        <v>-73.700000000000017</v>
      </c>
      <c r="G690" s="696">
        <v>88.62</v>
      </c>
      <c r="H690" s="696"/>
      <c r="I690" s="696"/>
    </row>
    <row r="691" spans="4:9">
      <c r="D691" s="680">
        <v>40795</v>
      </c>
      <c r="E691" s="656">
        <v>40792</v>
      </c>
      <c r="F691" s="696">
        <v>-77.400000000000006</v>
      </c>
      <c r="G691" s="696">
        <v>139.06700000000001</v>
      </c>
      <c r="H691" s="696"/>
      <c r="I691" s="696"/>
    </row>
    <row r="692" spans="4:9">
      <c r="D692" s="680">
        <v>40798</v>
      </c>
      <c r="E692" s="656">
        <v>40793</v>
      </c>
      <c r="F692" s="696">
        <v>-70.600000000000037</v>
      </c>
      <c r="G692" s="696">
        <v>30.08</v>
      </c>
      <c r="H692" s="696"/>
      <c r="I692" s="696"/>
    </row>
    <row r="693" spans="4:9">
      <c r="D693" s="680">
        <v>40799</v>
      </c>
      <c r="E693" s="656">
        <v>40794</v>
      </c>
      <c r="F693" s="696">
        <v>-68.299999999999983</v>
      </c>
      <c r="G693" s="696">
        <v>49.356000000000002</v>
      </c>
      <c r="H693" s="696"/>
      <c r="I693" s="696"/>
    </row>
    <row r="694" spans="4:9">
      <c r="D694" s="680">
        <v>40800</v>
      </c>
      <c r="E694" s="656">
        <v>40795</v>
      </c>
      <c r="F694" s="696">
        <v>-65.7</v>
      </c>
      <c r="G694" s="696">
        <v>79.561000000000007</v>
      </c>
      <c r="H694" s="696"/>
      <c r="I694" s="696"/>
    </row>
    <row r="695" spans="4:9">
      <c r="D695" s="680">
        <v>40801</v>
      </c>
      <c r="E695" s="656">
        <v>40798</v>
      </c>
      <c r="F695" s="696">
        <v>-52.200000000000024</v>
      </c>
      <c r="G695" s="696">
        <v>36.423999999999999</v>
      </c>
      <c r="H695" s="696"/>
      <c r="I695" s="696"/>
    </row>
    <row r="696" spans="4:9">
      <c r="D696" s="680">
        <v>40802</v>
      </c>
      <c r="E696" s="656">
        <v>40799</v>
      </c>
      <c r="F696" s="696">
        <v>-33.300000000000018</v>
      </c>
      <c r="G696" s="696">
        <v>23.821000000000002</v>
      </c>
      <c r="H696" s="696"/>
      <c r="I696" s="696"/>
    </row>
    <row r="697" spans="4:9">
      <c r="D697" s="680">
        <v>40805</v>
      </c>
      <c r="E697" s="656">
        <v>40800</v>
      </c>
      <c r="F697" s="696">
        <v>-38.299999999999997</v>
      </c>
      <c r="G697" s="696">
        <v>9.9629999999999992</v>
      </c>
      <c r="H697" s="696"/>
      <c r="I697" s="696"/>
    </row>
    <row r="698" spans="4:9">
      <c r="D698" s="680">
        <v>40806</v>
      </c>
      <c r="E698" s="656">
        <v>40801</v>
      </c>
      <c r="F698" s="696">
        <v>-63.600000000000009</v>
      </c>
      <c r="G698" s="696">
        <v>78.581000000000003</v>
      </c>
      <c r="H698" s="696"/>
      <c r="I698" s="696"/>
    </row>
    <row r="699" spans="4:9">
      <c r="D699" s="680">
        <v>40807</v>
      </c>
      <c r="E699" s="656">
        <v>40802</v>
      </c>
      <c r="F699" s="696">
        <v>-71</v>
      </c>
      <c r="G699" s="696">
        <v>38.270000000000003</v>
      </c>
      <c r="H699" s="696"/>
      <c r="I699" s="696"/>
    </row>
    <row r="700" spans="4:9">
      <c r="D700" s="680">
        <v>40808</v>
      </c>
      <c r="E700" s="656">
        <v>40805</v>
      </c>
      <c r="F700" s="696">
        <v>-60.500000000000043</v>
      </c>
      <c r="G700" s="696">
        <v>8.8879999999999999</v>
      </c>
      <c r="H700" s="696"/>
      <c r="I700" s="696"/>
    </row>
    <row r="701" spans="4:9">
      <c r="D701" s="680">
        <v>40809</v>
      </c>
      <c r="E701" s="656">
        <v>40806</v>
      </c>
      <c r="F701" s="696">
        <v>-57.099999999999973</v>
      </c>
      <c r="G701" s="696">
        <v>78.150999999999996</v>
      </c>
      <c r="H701" s="696"/>
      <c r="I701" s="696"/>
    </row>
    <row r="702" spans="4:9">
      <c r="D702" s="680">
        <v>40812</v>
      </c>
      <c r="E702" s="656">
        <v>40807</v>
      </c>
      <c r="F702" s="696">
        <v>-65.899999999999977</v>
      </c>
      <c r="G702" s="696">
        <v>131.28100000000001</v>
      </c>
      <c r="H702" s="696"/>
      <c r="I702" s="696"/>
    </row>
    <row r="703" spans="4:9">
      <c r="D703" s="680">
        <v>40813</v>
      </c>
      <c r="E703" s="656">
        <v>40808</v>
      </c>
      <c r="F703" s="696">
        <v>-80.19999999999996</v>
      </c>
      <c r="G703" s="696">
        <v>174.154</v>
      </c>
      <c r="H703" s="696"/>
      <c r="I703" s="696"/>
    </row>
    <row r="704" spans="4:9">
      <c r="D704" s="680">
        <v>40814</v>
      </c>
      <c r="E704" s="656">
        <v>40809</v>
      </c>
      <c r="F704" s="696">
        <v>-82.30000000000004</v>
      </c>
      <c r="G704" s="696">
        <v>228.137</v>
      </c>
      <c r="H704" s="696"/>
      <c r="I704" s="696"/>
    </row>
    <row r="705" spans="4:9">
      <c r="D705" s="680">
        <v>40815</v>
      </c>
      <c r="E705" s="656">
        <v>40812</v>
      </c>
      <c r="F705" s="696">
        <v>-80.3</v>
      </c>
      <c r="G705" s="696">
        <v>297.47300000000001</v>
      </c>
      <c r="H705" s="696"/>
      <c r="I705" s="696"/>
    </row>
    <row r="706" spans="4:9">
      <c r="D706" s="680">
        <v>40816</v>
      </c>
      <c r="E706" s="656">
        <v>40813</v>
      </c>
      <c r="F706" s="696">
        <v>-76.599999999999994</v>
      </c>
      <c r="G706" s="696">
        <v>241.453</v>
      </c>
      <c r="H706" s="696"/>
      <c r="I706" s="696"/>
    </row>
    <row r="707" spans="4:9">
      <c r="D707" s="680">
        <v>40819</v>
      </c>
      <c r="E707" s="656">
        <v>40814</v>
      </c>
      <c r="F707" s="696">
        <v>-80.400000000000034</v>
      </c>
      <c r="G707" s="696">
        <v>302.10500000000002</v>
      </c>
      <c r="H707" s="696"/>
      <c r="I707" s="696"/>
    </row>
    <row r="708" spans="4:9">
      <c r="D708" s="680">
        <v>40820</v>
      </c>
      <c r="E708" s="656">
        <v>40815</v>
      </c>
      <c r="F708" s="696">
        <v>-80.700000000000045</v>
      </c>
      <c r="G708" s="696">
        <v>343.07799999999997</v>
      </c>
      <c r="H708" s="696"/>
      <c r="I708" s="696"/>
    </row>
    <row r="709" spans="4:9">
      <c r="D709" s="680">
        <v>40821</v>
      </c>
      <c r="E709" s="656">
        <v>40816</v>
      </c>
      <c r="F709" s="696">
        <v>-86.200000000000017</v>
      </c>
      <c r="G709" s="696">
        <v>423.55599999999998</v>
      </c>
      <c r="H709" s="696"/>
      <c r="I709" s="696"/>
    </row>
    <row r="710" spans="4:9">
      <c r="D710" s="680">
        <v>40822</v>
      </c>
      <c r="E710" s="656">
        <v>40819</v>
      </c>
      <c r="F710" s="696">
        <v>-69.500000000000028</v>
      </c>
      <c r="G710" s="696">
        <v>146.405</v>
      </c>
      <c r="H710" s="696"/>
      <c r="I710" s="696"/>
    </row>
    <row r="711" spans="4:9">
      <c r="D711" s="680">
        <v>40823</v>
      </c>
      <c r="E711" s="656">
        <v>40820</v>
      </c>
      <c r="F711" s="696">
        <v>-76.599999999999994</v>
      </c>
      <c r="G711" s="696">
        <v>182.86</v>
      </c>
      <c r="H711" s="696"/>
      <c r="I711" s="696"/>
    </row>
    <row r="712" spans="4:9">
      <c r="D712" s="680">
        <v>40826</v>
      </c>
      <c r="E712" s="656">
        <v>40821</v>
      </c>
      <c r="F712" s="696">
        <v>-77.799999999999955</v>
      </c>
      <c r="G712" s="696">
        <v>235.952</v>
      </c>
      <c r="H712" s="696"/>
      <c r="I712" s="696"/>
    </row>
    <row r="713" spans="4:9">
      <c r="D713" s="680">
        <v>40827</v>
      </c>
      <c r="E713" s="656">
        <v>40822</v>
      </c>
      <c r="F713" s="696">
        <v>-90.80000000000004</v>
      </c>
      <c r="G713" s="696">
        <v>281.53199999999998</v>
      </c>
      <c r="H713" s="696"/>
      <c r="I713" s="696"/>
    </row>
    <row r="714" spans="4:9">
      <c r="D714" s="680">
        <v>40828</v>
      </c>
      <c r="E714" s="656">
        <v>40823</v>
      </c>
      <c r="F714" s="696">
        <v>-82.30000000000004</v>
      </c>
      <c r="G714" s="696">
        <v>334.77300000000002</v>
      </c>
      <c r="H714" s="696"/>
      <c r="I714" s="696"/>
    </row>
    <row r="715" spans="4:9">
      <c r="D715" s="680">
        <v>40829</v>
      </c>
      <c r="E715" s="656">
        <v>40826</v>
      </c>
      <c r="F715" s="696">
        <v>-79.300000000000011</v>
      </c>
      <c r="G715" s="696">
        <v>328.31599999999997</v>
      </c>
      <c r="H715" s="696"/>
      <c r="I715" s="696"/>
    </row>
    <row r="716" spans="4:9">
      <c r="D716" s="680">
        <v>40830</v>
      </c>
      <c r="E716" s="656">
        <v>40827</v>
      </c>
      <c r="F716" s="696">
        <v>-74.000000000000028</v>
      </c>
      <c r="G716" s="696">
        <v>253.459</v>
      </c>
      <c r="H716" s="696"/>
      <c r="I716" s="696"/>
    </row>
    <row r="717" spans="4:9">
      <c r="D717" s="680">
        <v>40833</v>
      </c>
      <c r="E717" s="656">
        <v>40828</v>
      </c>
      <c r="F717" s="696">
        <v>-88.19999999999996</v>
      </c>
      <c r="G717" s="696">
        <v>162.66300000000001</v>
      </c>
      <c r="H717" s="696"/>
      <c r="I717" s="696"/>
    </row>
    <row r="718" spans="4:9">
      <c r="D718" s="680">
        <v>40834</v>
      </c>
      <c r="E718" s="656">
        <v>40829</v>
      </c>
      <c r="F718" s="696">
        <v>-88.69999999999996</v>
      </c>
      <c r="G718" s="696">
        <v>249.67</v>
      </c>
      <c r="H718" s="696"/>
      <c r="I718" s="696"/>
    </row>
    <row r="719" spans="4:9">
      <c r="D719" s="680">
        <v>40835</v>
      </c>
      <c r="E719" s="656">
        <v>40830</v>
      </c>
      <c r="F719" s="696">
        <v>-91.000000000000014</v>
      </c>
      <c r="G719" s="696">
        <v>302.43700000000001</v>
      </c>
      <c r="H719" s="696"/>
      <c r="I719" s="696"/>
    </row>
    <row r="720" spans="4:9">
      <c r="D720" s="680">
        <v>40836</v>
      </c>
      <c r="E720" s="656">
        <v>40833</v>
      </c>
      <c r="F720" s="696">
        <v>-84.400000000000034</v>
      </c>
      <c r="G720" s="696">
        <v>267.76900000000001</v>
      </c>
      <c r="H720" s="696"/>
      <c r="I720" s="696"/>
    </row>
    <row r="721" spans="4:9">
      <c r="D721" s="680">
        <v>40837</v>
      </c>
      <c r="E721" s="656">
        <v>40834</v>
      </c>
      <c r="F721" s="696">
        <v>-89.4</v>
      </c>
      <c r="G721" s="696">
        <v>260.77800000000002</v>
      </c>
      <c r="H721" s="696"/>
      <c r="I721" s="696"/>
    </row>
    <row r="722" spans="4:9">
      <c r="D722" s="680">
        <v>40840</v>
      </c>
      <c r="E722" s="656">
        <v>40835</v>
      </c>
      <c r="F722" s="696">
        <v>-82.699999999999989</v>
      </c>
      <c r="G722" s="696">
        <v>397.37299999999999</v>
      </c>
      <c r="H722" s="696"/>
      <c r="I722" s="696"/>
    </row>
    <row r="723" spans="4:9">
      <c r="D723" s="680">
        <v>40841</v>
      </c>
      <c r="E723" s="656">
        <v>40836</v>
      </c>
      <c r="F723" s="696">
        <v>-80.90000000000002</v>
      </c>
      <c r="G723" s="696">
        <v>290.678</v>
      </c>
      <c r="H723" s="696"/>
      <c r="I723" s="696"/>
    </row>
    <row r="724" spans="4:9">
      <c r="D724" s="680">
        <v>40842</v>
      </c>
      <c r="E724" s="656">
        <v>40837</v>
      </c>
      <c r="F724" s="696">
        <v>-79.399999999999963</v>
      </c>
      <c r="G724" s="696">
        <v>195.25200000000001</v>
      </c>
      <c r="H724" s="696"/>
      <c r="I724" s="696"/>
    </row>
    <row r="725" spans="4:9">
      <c r="D725" s="680">
        <v>40843</v>
      </c>
      <c r="E725" s="656">
        <v>40840</v>
      </c>
      <c r="F725" s="696">
        <v>-77.500000000000028</v>
      </c>
      <c r="G725" s="696">
        <v>211.90299999999999</v>
      </c>
      <c r="H725" s="696"/>
      <c r="I725" s="696"/>
    </row>
    <row r="726" spans="4:9">
      <c r="D726" s="680">
        <v>40844</v>
      </c>
      <c r="E726" s="656">
        <v>40841</v>
      </c>
      <c r="F726" s="696">
        <v>-79.999999999999986</v>
      </c>
      <c r="G726" s="696">
        <v>279.29700000000003</v>
      </c>
      <c r="H726" s="696"/>
      <c r="I726" s="696"/>
    </row>
    <row r="727" spans="4:9">
      <c r="D727" s="680">
        <v>40848</v>
      </c>
      <c r="E727" s="656">
        <v>40842</v>
      </c>
      <c r="F727" s="696">
        <v>-79.399999999999963</v>
      </c>
      <c r="G727" s="696">
        <v>307.62700000000001</v>
      </c>
      <c r="H727" s="696"/>
      <c r="I727" s="696"/>
    </row>
    <row r="728" spans="4:9">
      <c r="D728" s="680">
        <v>40849</v>
      </c>
      <c r="E728" s="656">
        <v>40843</v>
      </c>
      <c r="F728" s="696">
        <v>-84.499999999999972</v>
      </c>
      <c r="G728" s="696">
        <v>335.416</v>
      </c>
      <c r="H728" s="696"/>
      <c r="I728" s="696"/>
    </row>
    <row r="729" spans="4:9">
      <c r="D729" s="680">
        <v>40850</v>
      </c>
      <c r="E729" s="656">
        <v>40844</v>
      </c>
      <c r="F729" s="696">
        <v>-85.299999999999983</v>
      </c>
      <c r="G729" s="696">
        <v>330.45299999999997</v>
      </c>
      <c r="H729" s="696"/>
      <c r="I729" s="696"/>
    </row>
    <row r="730" spans="4:9">
      <c r="D730" s="680">
        <v>40851</v>
      </c>
      <c r="E730" s="656">
        <v>40849</v>
      </c>
      <c r="F730" s="696">
        <v>-61.09999999999998</v>
      </c>
      <c r="G730" s="696">
        <v>57.703000000000003</v>
      </c>
      <c r="H730" s="696"/>
      <c r="I730" s="696"/>
    </row>
    <row r="731" spans="4:9">
      <c r="D731" s="680">
        <v>40854</v>
      </c>
      <c r="E731" s="656">
        <v>40850</v>
      </c>
      <c r="F731" s="696">
        <v>-43.799999999999969</v>
      </c>
      <c r="G731" s="696">
        <v>66.180999999999997</v>
      </c>
      <c r="H731" s="696"/>
      <c r="I731" s="696"/>
    </row>
    <row r="732" spans="4:9">
      <c r="D732" s="680">
        <v>40855</v>
      </c>
      <c r="E732" s="656">
        <v>40851</v>
      </c>
      <c r="F732" s="696">
        <v>-75.996529694770842</v>
      </c>
      <c r="G732" s="696">
        <v>113.301</v>
      </c>
      <c r="H732" s="696"/>
      <c r="I732" s="696"/>
    </row>
    <row r="733" spans="4:9">
      <c r="D733" s="680">
        <v>40856</v>
      </c>
      <c r="E733" s="656">
        <v>40852</v>
      </c>
      <c r="F733" s="696">
        <v>-81.899999999999991</v>
      </c>
      <c r="G733" s="696">
        <v>107.539</v>
      </c>
      <c r="H733" s="696"/>
      <c r="I733" s="696"/>
    </row>
    <row r="734" spans="4:9">
      <c r="D734" s="680">
        <v>40857</v>
      </c>
      <c r="E734" s="656">
        <v>40854</v>
      </c>
      <c r="F734" s="696">
        <v>-88.799999999999983</v>
      </c>
      <c r="G734" s="696">
        <v>230.43</v>
      </c>
      <c r="H734" s="696"/>
      <c r="I734" s="696"/>
    </row>
    <row r="735" spans="4:9">
      <c r="D735" s="680">
        <v>40858</v>
      </c>
      <c r="E735" s="656">
        <v>40855</v>
      </c>
      <c r="F735" s="696">
        <v>-81.899999999999991</v>
      </c>
      <c r="G735" s="696">
        <v>220.60400000000001</v>
      </c>
      <c r="H735" s="696"/>
      <c r="I735" s="696"/>
    </row>
    <row r="736" spans="4:9">
      <c r="D736" s="680">
        <v>40861</v>
      </c>
      <c r="E736" s="656">
        <v>40856</v>
      </c>
      <c r="F736" s="696">
        <v>-64.700000000000017</v>
      </c>
      <c r="G736" s="696">
        <v>138.958</v>
      </c>
      <c r="H736" s="696"/>
      <c r="I736" s="696"/>
    </row>
    <row r="737" spans="4:9">
      <c r="D737" s="680">
        <v>40862</v>
      </c>
      <c r="E737" s="656">
        <v>40857</v>
      </c>
      <c r="F737" s="696">
        <v>-76.100000000000009</v>
      </c>
      <c r="G737" s="696">
        <v>143.495</v>
      </c>
      <c r="H737" s="696"/>
      <c r="I737" s="696"/>
    </row>
    <row r="738" spans="4:9">
      <c r="D738" s="680">
        <v>40863</v>
      </c>
      <c r="E738" s="656">
        <v>40858</v>
      </c>
      <c r="F738" s="696">
        <v>-89.700000000000017</v>
      </c>
      <c r="G738" s="696">
        <v>247.48099999999999</v>
      </c>
      <c r="H738" s="696"/>
      <c r="I738" s="696"/>
    </row>
    <row r="739" spans="4:9">
      <c r="D739" s="680">
        <v>40864</v>
      </c>
      <c r="E739" s="656">
        <v>40861</v>
      </c>
      <c r="F739" s="696">
        <v>-76.40000000000002</v>
      </c>
      <c r="G739" s="696">
        <v>134.935</v>
      </c>
      <c r="H739" s="696"/>
      <c r="I739" s="696"/>
    </row>
    <row r="740" spans="4:9">
      <c r="D740" s="680">
        <v>40865</v>
      </c>
      <c r="E740" s="656">
        <v>40862</v>
      </c>
      <c r="F740" s="696">
        <v>-77.400000000000006</v>
      </c>
      <c r="G740" s="696">
        <v>222.477</v>
      </c>
      <c r="H740" s="696"/>
      <c r="I740" s="696"/>
    </row>
    <row r="741" spans="4:9">
      <c r="D741" s="680">
        <v>40868</v>
      </c>
      <c r="E741" s="656">
        <v>40863</v>
      </c>
      <c r="F741" s="696">
        <v>-21.300000000000008</v>
      </c>
      <c r="G741" s="696">
        <v>196.91499999999999</v>
      </c>
      <c r="H741" s="696"/>
      <c r="I741" s="696"/>
    </row>
    <row r="742" spans="4:9">
      <c r="D742" s="680">
        <v>40869</v>
      </c>
      <c r="E742" s="656">
        <v>40864</v>
      </c>
      <c r="F742" s="696">
        <v>-82.500000000000014</v>
      </c>
      <c r="G742" s="696">
        <v>235.39500000000001</v>
      </c>
      <c r="H742" s="696"/>
      <c r="I742" s="696"/>
    </row>
    <row r="743" spans="4:9">
      <c r="D743" s="680">
        <v>40870</v>
      </c>
      <c r="E743" s="656">
        <v>40865</v>
      </c>
      <c r="F743" s="696">
        <v>-80.90000000000002</v>
      </c>
      <c r="G743" s="696">
        <v>174.39699999999999</v>
      </c>
      <c r="H743" s="696"/>
      <c r="I743" s="696"/>
    </row>
    <row r="744" spans="4:9">
      <c r="D744" s="680">
        <v>40871</v>
      </c>
      <c r="E744" s="656">
        <v>40868</v>
      </c>
      <c r="F744" s="696">
        <v>-75</v>
      </c>
      <c r="G744" s="696">
        <v>153.572</v>
      </c>
      <c r="H744" s="696"/>
      <c r="I744" s="696"/>
    </row>
    <row r="745" spans="4:9">
      <c r="D745" s="680">
        <v>40872</v>
      </c>
      <c r="E745" s="656">
        <v>40869</v>
      </c>
      <c r="F745" s="696">
        <v>-70.399999999999977</v>
      </c>
      <c r="G745" s="696">
        <v>92.182000000000002</v>
      </c>
      <c r="H745" s="696"/>
      <c r="I745" s="696"/>
    </row>
    <row r="746" spans="4:9">
      <c r="D746" s="680">
        <v>40875</v>
      </c>
      <c r="E746" s="656">
        <v>40870</v>
      </c>
      <c r="F746" s="696">
        <v>-75.999999999999972</v>
      </c>
      <c r="G746" s="696">
        <v>222.143</v>
      </c>
      <c r="H746" s="696"/>
      <c r="I746" s="696"/>
    </row>
    <row r="747" spans="4:9">
      <c r="D747" s="680">
        <v>40876</v>
      </c>
      <c r="E747" s="656">
        <v>40871</v>
      </c>
      <c r="F747" s="696">
        <v>-77.700000000000017</v>
      </c>
      <c r="G747" s="696">
        <v>275.03899999999999</v>
      </c>
      <c r="H747" s="696"/>
      <c r="I747" s="696"/>
    </row>
    <row r="748" spans="4:9">
      <c r="D748" s="680">
        <v>40877</v>
      </c>
      <c r="E748" s="656">
        <v>40872</v>
      </c>
      <c r="F748" s="696">
        <v>-78.899999999999977</v>
      </c>
      <c r="G748" s="696">
        <v>360.50400000000002</v>
      </c>
      <c r="H748" s="696"/>
      <c r="I748" s="696"/>
    </row>
    <row r="749" spans="4:9">
      <c r="D749" s="680">
        <v>40878</v>
      </c>
      <c r="E749" s="656">
        <v>40875</v>
      </c>
      <c r="F749" s="696">
        <v>-83.900000000000034</v>
      </c>
      <c r="G749" s="696">
        <v>321.72699999999998</v>
      </c>
      <c r="H749" s="696"/>
      <c r="I749" s="696"/>
    </row>
    <row r="750" spans="4:9">
      <c r="D750" s="680">
        <v>40879</v>
      </c>
      <c r="E750" s="656">
        <v>40876</v>
      </c>
      <c r="F750" s="696">
        <v>-82.599999999999966</v>
      </c>
      <c r="G750" s="696">
        <v>319.87200000000001</v>
      </c>
      <c r="H750" s="696"/>
      <c r="I750" s="696"/>
    </row>
    <row r="751" spans="4:9">
      <c r="D751" s="680">
        <v>40882</v>
      </c>
      <c r="E751" s="656">
        <v>40877</v>
      </c>
      <c r="F751" s="696">
        <v>-87.399999999999963</v>
      </c>
      <c r="G751" s="696">
        <v>417.79899999999998</v>
      </c>
      <c r="H751" s="696"/>
      <c r="I751" s="696"/>
    </row>
    <row r="752" spans="4:9">
      <c r="D752" s="680">
        <v>40883</v>
      </c>
      <c r="E752" s="656">
        <v>40878</v>
      </c>
      <c r="F752" s="696">
        <v>-85.200000000000031</v>
      </c>
      <c r="G752" s="696">
        <v>263.83</v>
      </c>
      <c r="H752" s="696"/>
      <c r="I752" s="696"/>
    </row>
    <row r="753" spans="4:9">
      <c r="D753" s="680">
        <v>40884</v>
      </c>
      <c r="E753" s="656">
        <v>40879</v>
      </c>
      <c r="F753" s="696">
        <v>-90.200000000000017</v>
      </c>
      <c r="G753" s="696">
        <v>417.64600000000002</v>
      </c>
      <c r="H753" s="696"/>
      <c r="I753" s="696"/>
    </row>
    <row r="754" spans="4:9">
      <c r="D754" s="680">
        <v>40885</v>
      </c>
      <c r="E754" s="656">
        <v>40882</v>
      </c>
      <c r="F754" s="696">
        <v>-90.7</v>
      </c>
      <c r="G754" s="696">
        <v>462.649</v>
      </c>
      <c r="H754" s="696"/>
      <c r="I754" s="696"/>
    </row>
    <row r="755" spans="4:9">
      <c r="D755" s="680">
        <v>40886</v>
      </c>
      <c r="E755" s="656">
        <v>40883</v>
      </c>
      <c r="F755" s="696">
        <v>-92.199999999999974</v>
      </c>
      <c r="G755" s="696">
        <v>644.63800000000003</v>
      </c>
      <c r="H755" s="696"/>
      <c r="I755" s="696"/>
    </row>
    <row r="756" spans="4:9">
      <c r="D756" s="680">
        <v>40889</v>
      </c>
      <c r="E756" s="656">
        <v>40884</v>
      </c>
      <c r="F756" s="696">
        <v>-90.000000000000028</v>
      </c>
      <c r="G756" s="696">
        <v>595.226</v>
      </c>
      <c r="H756" s="696"/>
      <c r="I756" s="696"/>
    </row>
    <row r="757" spans="4:9">
      <c r="D757" s="680">
        <v>40890</v>
      </c>
      <c r="E757" s="656">
        <v>40885</v>
      </c>
      <c r="F757" s="696">
        <v>-87.5</v>
      </c>
      <c r="G757" s="696">
        <v>576.75199999999995</v>
      </c>
      <c r="H757" s="696"/>
      <c r="I757" s="696"/>
    </row>
    <row r="758" spans="4:9">
      <c r="D758" s="680">
        <v>40891</v>
      </c>
      <c r="E758" s="656">
        <v>40886</v>
      </c>
      <c r="F758" s="696">
        <v>-84.600000000000009</v>
      </c>
      <c r="G758" s="696">
        <v>595.77300000000002</v>
      </c>
      <c r="H758" s="696"/>
      <c r="I758" s="696"/>
    </row>
    <row r="759" spans="4:9">
      <c r="D759" s="680">
        <v>40892</v>
      </c>
      <c r="E759" s="656">
        <v>40889</v>
      </c>
      <c r="F759" s="696">
        <v>-80.799999999999983</v>
      </c>
      <c r="G759" s="696">
        <v>496.93</v>
      </c>
      <c r="H759" s="696"/>
      <c r="I759" s="696"/>
    </row>
    <row r="760" spans="4:9">
      <c r="D760" s="680">
        <v>40893</v>
      </c>
      <c r="E760" s="656">
        <v>40890</v>
      </c>
      <c r="F760" s="696">
        <v>-79.900000000000034</v>
      </c>
      <c r="G760" s="696">
        <v>374.05700000000002</v>
      </c>
      <c r="H760" s="696"/>
      <c r="I760" s="696"/>
    </row>
    <row r="761" spans="4:9">
      <c r="D761" s="680">
        <v>40896</v>
      </c>
      <c r="E761" s="656">
        <v>40891</v>
      </c>
      <c r="F761" s="696">
        <v>-86.200000000000017</v>
      </c>
      <c r="G761" s="696">
        <v>525.07500000000005</v>
      </c>
      <c r="H761" s="696"/>
      <c r="I761" s="696"/>
    </row>
    <row r="762" spans="4:9">
      <c r="D762" s="680">
        <v>40897</v>
      </c>
      <c r="E762" s="656">
        <v>40892</v>
      </c>
      <c r="F762" s="696">
        <v>-81.799999999999955</v>
      </c>
      <c r="G762" s="696">
        <v>428.279</v>
      </c>
      <c r="H762" s="696"/>
      <c r="I762" s="696"/>
    </row>
    <row r="763" spans="4:9">
      <c r="D763" s="680">
        <v>40898</v>
      </c>
      <c r="E763" s="656">
        <v>40893</v>
      </c>
      <c r="F763" s="696">
        <v>-84.100000000000023</v>
      </c>
      <c r="G763" s="696">
        <v>564.22900000000004</v>
      </c>
      <c r="H763" s="696"/>
      <c r="I763" s="696"/>
    </row>
    <row r="764" spans="4:9">
      <c r="D764" s="680">
        <v>40899</v>
      </c>
      <c r="E764" s="656">
        <v>40896</v>
      </c>
      <c r="F764" s="696">
        <v>-83.100000000000037</v>
      </c>
      <c r="G764" s="696">
        <v>485.46600000000001</v>
      </c>
      <c r="H764" s="696"/>
      <c r="I764" s="696"/>
    </row>
    <row r="765" spans="4:9">
      <c r="D765" s="680">
        <v>40900</v>
      </c>
      <c r="E765" s="656">
        <v>40897</v>
      </c>
      <c r="F765" s="696">
        <v>-84.90000000000002</v>
      </c>
      <c r="G765" s="696">
        <v>419.62900000000002</v>
      </c>
      <c r="H765" s="696"/>
      <c r="I765" s="696"/>
    </row>
    <row r="766" spans="4:9">
      <c r="D766" s="680">
        <v>40904</v>
      </c>
      <c r="E766" s="656">
        <v>40898</v>
      </c>
      <c r="F766" s="696">
        <v>-91.600000000000122</v>
      </c>
      <c r="G766" s="696">
        <v>751.56</v>
      </c>
      <c r="H766" s="696"/>
      <c r="I766" s="696"/>
    </row>
    <row r="767" spans="4:9">
      <c r="D767" s="680">
        <v>40905</v>
      </c>
      <c r="E767" s="656">
        <v>40899</v>
      </c>
      <c r="F767" s="696">
        <v>-82.300000000000125</v>
      </c>
      <c r="G767" s="696">
        <v>794.58299999999997</v>
      </c>
      <c r="H767" s="696"/>
      <c r="I767" s="696"/>
    </row>
    <row r="768" spans="4:9">
      <c r="D768" s="680">
        <v>40906</v>
      </c>
      <c r="E768" s="656">
        <v>40900</v>
      </c>
      <c r="F768" s="696">
        <v>-82.100000000000065</v>
      </c>
      <c r="G768" s="696">
        <v>867.87800000000004</v>
      </c>
      <c r="H768" s="696"/>
      <c r="I768" s="696"/>
    </row>
    <row r="769" spans="4:9">
      <c r="D769" s="680">
        <v>40907</v>
      </c>
      <c r="E769" s="656">
        <v>40904</v>
      </c>
      <c r="F769" s="696">
        <v>-83.200000000000074</v>
      </c>
      <c r="G769" s="696">
        <v>900.37300000000005</v>
      </c>
      <c r="H769" s="696"/>
      <c r="I769" s="696"/>
    </row>
    <row r="770" spans="4:9">
      <c r="D770" s="680">
        <v>40910</v>
      </c>
      <c r="E770" s="656">
        <v>40905</v>
      </c>
      <c r="F770" s="696">
        <v>-89.400000000000105</v>
      </c>
      <c r="G770" s="696">
        <v>914.64200000000005</v>
      </c>
      <c r="H770" s="696"/>
      <c r="I770" s="696"/>
    </row>
    <row r="771" spans="4:9">
      <c r="D771" s="680">
        <v>40911</v>
      </c>
      <c r="E771" s="656">
        <v>40906</v>
      </c>
      <c r="F771" s="696">
        <v>-96.000000000000085</v>
      </c>
      <c r="G771" s="696">
        <v>979.96400000000006</v>
      </c>
      <c r="H771" s="696"/>
      <c r="I771" s="696"/>
    </row>
    <row r="772" spans="4:9">
      <c r="D772" s="680">
        <v>40912</v>
      </c>
      <c r="E772" s="656">
        <v>40907</v>
      </c>
      <c r="F772" s="696">
        <v>-78.400000000000063</v>
      </c>
      <c r="G772" s="696">
        <v>941.79200000000003</v>
      </c>
      <c r="H772" s="696"/>
      <c r="I772" s="696"/>
    </row>
    <row r="773" spans="4:9">
      <c r="D773" s="680">
        <v>40913</v>
      </c>
      <c r="E773" s="656">
        <v>40910</v>
      </c>
      <c r="F773" s="696">
        <v>-90.400000000000077</v>
      </c>
      <c r="G773" s="696">
        <v>733</v>
      </c>
      <c r="H773" s="696"/>
      <c r="I773" s="696"/>
    </row>
    <row r="774" spans="4:9">
      <c r="D774" s="680">
        <v>40914</v>
      </c>
      <c r="E774" s="656">
        <v>40911</v>
      </c>
      <c r="F774" s="696">
        <v>-91.400000000000063</v>
      </c>
      <c r="G774" s="696">
        <v>764.15700000000004</v>
      </c>
      <c r="H774" s="696"/>
      <c r="I774" s="696"/>
    </row>
    <row r="775" spans="4:9">
      <c r="D775" s="680">
        <v>40917</v>
      </c>
      <c r="E775" s="656">
        <v>40912</v>
      </c>
      <c r="F775" s="696">
        <v>-89.800000000000054</v>
      </c>
      <c r="G775" s="696">
        <v>532.98099999999999</v>
      </c>
      <c r="H775" s="696"/>
      <c r="I775" s="696"/>
    </row>
    <row r="776" spans="4:9">
      <c r="D776" s="680">
        <v>40918</v>
      </c>
      <c r="E776" s="656">
        <v>40913</v>
      </c>
      <c r="F776" s="696">
        <v>-91.800000000000097</v>
      </c>
      <c r="G776" s="696">
        <v>524.58399999999995</v>
      </c>
      <c r="H776" s="696"/>
      <c r="I776" s="696"/>
    </row>
    <row r="777" spans="4:9">
      <c r="D777" s="680">
        <v>40919</v>
      </c>
      <c r="E777" s="656">
        <v>40914</v>
      </c>
      <c r="F777" s="696">
        <v>-94.400000000000091</v>
      </c>
      <c r="G777" s="696">
        <v>641.71900000000005</v>
      </c>
      <c r="H777" s="696"/>
      <c r="I777" s="696"/>
    </row>
    <row r="778" spans="4:9">
      <c r="D778" s="680">
        <v>40920</v>
      </c>
      <c r="E778" s="656">
        <v>40917</v>
      </c>
      <c r="F778" s="696">
        <v>-89.200000000000131</v>
      </c>
      <c r="G778" s="696">
        <v>624.76</v>
      </c>
      <c r="H778" s="696"/>
      <c r="I778" s="696"/>
    </row>
    <row r="779" spans="4:9">
      <c r="D779" s="680">
        <v>40921</v>
      </c>
      <c r="E779" s="656">
        <v>40918</v>
      </c>
      <c r="F779" s="696">
        <v>-98.700000000000102</v>
      </c>
      <c r="G779" s="696">
        <v>587.55899999999997</v>
      </c>
      <c r="H779" s="696"/>
      <c r="I779" s="696"/>
    </row>
    <row r="780" spans="4:9">
      <c r="D780" s="680">
        <v>40924</v>
      </c>
      <c r="E780" s="656">
        <v>40919</v>
      </c>
      <c r="F780" s="696">
        <v>-99.000000000000114</v>
      </c>
      <c r="G780" s="696">
        <v>798.16099999999994</v>
      </c>
      <c r="H780" s="696"/>
      <c r="I780" s="696"/>
    </row>
    <row r="781" spans="4:9">
      <c r="D781" s="680">
        <v>40925</v>
      </c>
      <c r="E781" s="656">
        <v>40920</v>
      </c>
      <c r="F781" s="696">
        <v>-99.500000000000099</v>
      </c>
      <c r="G781" s="696">
        <v>892.29200000000003</v>
      </c>
      <c r="H781" s="696"/>
      <c r="I781" s="696"/>
    </row>
    <row r="782" spans="4:9">
      <c r="D782" s="680">
        <v>40926</v>
      </c>
      <c r="E782" s="656">
        <v>40921</v>
      </c>
      <c r="F782" s="696">
        <v>-99.700000000000074</v>
      </c>
      <c r="G782" s="696">
        <v>811.55700000000002</v>
      </c>
      <c r="H782" s="696"/>
      <c r="I782" s="696"/>
    </row>
    <row r="783" spans="4:9">
      <c r="D783" s="680">
        <v>40927</v>
      </c>
      <c r="E783" s="656">
        <v>40924</v>
      </c>
      <c r="F783" s="696">
        <v>-97.500000000000057</v>
      </c>
      <c r="G783" s="696">
        <v>859.64099999999996</v>
      </c>
      <c r="H783" s="696"/>
      <c r="I783" s="696"/>
    </row>
    <row r="784" spans="4:9">
      <c r="D784" s="680">
        <v>40928</v>
      </c>
      <c r="E784" s="656">
        <v>40925</v>
      </c>
      <c r="F784" s="696">
        <v>-101.50000000000006</v>
      </c>
      <c r="G784" s="696">
        <v>792.31200000000001</v>
      </c>
      <c r="H784" s="696"/>
      <c r="I784" s="696"/>
    </row>
    <row r="785" spans="4:9">
      <c r="D785" s="680">
        <v>40931</v>
      </c>
      <c r="E785" s="656">
        <v>40926</v>
      </c>
      <c r="F785" s="696">
        <v>-103.40000000000006</v>
      </c>
      <c r="G785" s="696">
        <v>455.12900000000002</v>
      </c>
      <c r="H785" s="696"/>
      <c r="I785" s="696"/>
    </row>
    <row r="786" spans="4:9">
      <c r="D786" s="680">
        <v>40932</v>
      </c>
      <c r="E786" s="656">
        <v>40927</v>
      </c>
      <c r="F786" s="696">
        <v>-92.600000000000108</v>
      </c>
      <c r="G786" s="696">
        <v>451.44299999999998</v>
      </c>
      <c r="H786" s="696"/>
      <c r="I786" s="696"/>
    </row>
    <row r="787" spans="4:9">
      <c r="D787" s="680">
        <v>40933</v>
      </c>
      <c r="E787" s="656">
        <v>40928</v>
      </c>
      <c r="F787" s="696">
        <v>-87.100000000000136</v>
      </c>
      <c r="G787" s="696">
        <v>581.79399999999998</v>
      </c>
      <c r="H787" s="696"/>
      <c r="I787" s="696"/>
    </row>
    <row r="788" spans="4:9">
      <c r="D788" s="680">
        <v>40934</v>
      </c>
      <c r="E788" s="656">
        <v>40931</v>
      </c>
      <c r="F788" s="696">
        <v>-86.100000000000065</v>
      </c>
      <c r="G788" s="696">
        <v>347.36599999999999</v>
      </c>
      <c r="H788" s="696"/>
      <c r="I788" s="696"/>
    </row>
    <row r="789" spans="4:9">
      <c r="D789" s="680">
        <v>40935</v>
      </c>
      <c r="E789" s="656">
        <v>40932</v>
      </c>
      <c r="F789" s="696">
        <v>-78.600000000000051</v>
      </c>
      <c r="G789" s="696">
        <v>321.87599999999998</v>
      </c>
      <c r="H789" s="696"/>
      <c r="I789" s="696"/>
    </row>
    <row r="790" spans="4:9">
      <c r="D790" s="680">
        <v>40938</v>
      </c>
      <c r="E790" s="656">
        <v>40933</v>
      </c>
      <c r="F790" s="696">
        <v>-78.700000000000074</v>
      </c>
      <c r="G790" s="696">
        <v>425.56099999999998</v>
      </c>
      <c r="H790" s="696"/>
      <c r="I790" s="696"/>
    </row>
    <row r="791" spans="4:9">
      <c r="D791" s="680">
        <v>40939</v>
      </c>
      <c r="E791" s="656">
        <v>40934</v>
      </c>
      <c r="F791" s="696">
        <v>-73.200000000000102</v>
      </c>
      <c r="G791" s="696">
        <v>361.30099999999999</v>
      </c>
      <c r="H791" s="696"/>
      <c r="I791" s="696"/>
    </row>
    <row r="792" spans="4:9">
      <c r="D792" s="680">
        <v>40940</v>
      </c>
      <c r="E792" s="656">
        <v>40935</v>
      </c>
      <c r="F792" s="696">
        <v>-70.800000000000111</v>
      </c>
      <c r="G792" s="696">
        <v>411.565</v>
      </c>
      <c r="H792" s="696"/>
      <c r="I792" s="696"/>
    </row>
    <row r="793" spans="4:9">
      <c r="D793" s="680">
        <v>40941</v>
      </c>
      <c r="E793" s="656">
        <v>40938</v>
      </c>
      <c r="F793" s="696">
        <v>-67.500000000000071</v>
      </c>
      <c r="G793" s="696">
        <v>401.60500000000002</v>
      </c>
      <c r="H793" s="696"/>
      <c r="I793" s="696"/>
    </row>
    <row r="794" spans="4:9">
      <c r="D794" s="680">
        <v>40942</v>
      </c>
      <c r="E794" s="656">
        <v>40939</v>
      </c>
      <c r="F794" s="696">
        <v>-74.300000000000125</v>
      </c>
      <c r="G794" s="696">
        <v>394.11700000000002</v>
      </c>
      <c r="H794" s="696"/>
      <c r="I794" s="696"/>
    </row>
    <row r="795" spans="4:9">
      <c r="D795" s="680">
        <v>40945</v>
      </c>
      <c r="E795" s="656">
        <v>40940</v>
      </c>
      <c r="F795" s="696">
        <v>-75.300000000000097</v>
      </c>
      <c r="G795" s="696">
        <v>309.66300000000001</v>
      </c>
      <c r="H795" s="696"/>
      <c r="I795" s="696"/>
    </row>
    <row r="796" spans="4:9">
      <c r="D796" s="680">
        <v>40946</v>
      </c>
      <c r="E796" s="656">
        <v>40941</v>
      </c>
      <c r="F796" s="696">
        <v>-75.200000000000074</v>
      </c>
      <c r="G796" s="696">
        <v>387.74700000000001</v>
      </c>
      <c r="H796" s="696"/>
      <c r="I796" s="696"/>
    </row>
    <row r="797" spans="4:9">
      <c r="D797" s="680">
        <v>40947</v>
      </c>
      <c r="E797" s="656">
        <v>40942</v>
      </c>
      <c r="F797" s="696">
        <v>-80.000000000000071</v>
      </c>
      <c r="G797" s="696">
        <v>479.56900000000002</v>
      </c>
      <c r="H797" s="696"/>
      <c r="I797" s="696"/>
    </row>
    <row r="798" spans="4:9">
      <c r="D798" s="680">
        <v>40948</v>
      </c>
      <c r="E798" s="656">
        <v>40945</v>
      </c>
      <c r="F798" s="696">
        <v>-83.600000000000122</v>
      </c>
      <c r="G798" s="696">
        <v>359.065</v>
      </c>
      <c r="H798" s="696"/>
      <c r="I798" s="696"/>
    </row>
    <row r="799" spans="4:9">
      <c r="D799" s="680">
        <v>40949</v>
      </c>
      <c r="E799" s="656">
        <v>40946</v>
      </c>
      <c r="F799" s="696">
        <v>-82.600000000000051</v>
      </c>
      <c r="G799" s="696">
        <v>429.46600000000001</v>
      </c>
      <c r="H799" s="696"/>
      <c r="I799" s="696"/>
    </row>
    <row r="800" spans="4:9">
      <c r="D800" s="680">
        <v>40952</v>
      </c>
      <c r="E800" s="656">
        <v>40947</v>
      </c>
      <c r="F800" s="696">
        <v>-78.300000000000125</v>
      </c>
      <c r="G800" s="696">
        <v>208.33600000000001</v>
      </c>
      <c r="H800" s="696"/>
      <c r="I800" s="696"/>
    </row>
    <row r="801" spans="4:9">
      <c r="D801" s="680">
        <v>40953</v>
      </c>
      <c r="E801" s="656">
        <v>40948</v>
      </c>
      <c r="F801" s="696">
        <v>-70.800000000000111</v>
      </c>
      <c r="G801" s="696">
        <v>132.92599999999999</v>
      </c>
      <c r="H801" s="696"/>
      <c r="I801" s="696"/>
    </row>
    <row r="802" spans="4:9">
      <c r="D802" s="680">
        <v>40954</v>
      </c>
      <c r="E802" s="656">
        <v>40949</v>
      </c>
      <c r="F802" s="696">
        <v>-83.70000000000006</v>
      </c>
      <c r="G802" s="696">
        <v>272.67500000000001</v>
      </c>
      <c r="H802" s="696"/>
      <c r="I802" s="696"/>
    </row>
    <row r="803" spans="4:9">
      <c r="D803" s="680">
        <v>40955</v>
      </c>
      <c r="E803" s="656">
        <v>40952</v>
      </c>
      <c r="F803" s="696">
        <v>-83.800000000000097</v>
      </c>
      <c r="G803" s="696">
        <v>173.05500000000001</v>
      </c>
      <c r="H803" s="696"/>
      <c r="I803" s="696"/>
    </row>
    <row r="804" spans="4:9">
      <c r="D804" s="680">
        <v>40956</v>
      </c>
      <c r="E804" s="656">
        <v>40953</v>
      </c>
      <c r="F804" s="696">
        <v>-79.000000000000085</v>
      </c>
      <c r="G804" s="696">
        <v>298.04899999999998</v>
      </c>
      <c r="H804" s="696"/>
      <c r="I804" s="696"/>
    </row>
    <row r="805" spans="4:9">
      <c r="D805" s="680">
        <v>40959</v>
      </c>
      <c r="E805" s="656">
        <v>40954</v>
      </c>
      <c r="F805" s="696">
        <v>-66.700000000000074</v>
      </c>
      <c r="G805" s="696">
        <v>55.122</v>
      </c>
      <c r="H805" s="696"/>
      <c r="I805" s="696"/>
    </row>
    <row r="806" spans="4:9">
      <c r="D806" s="680">
        <v>40960</v>
      </c>
      <c r="E806" s="656">
        <v>40955</v>
      </c>
      <c r="F806" s="696">
        <v>-45.700000000000074</v>
      </c>
      <c r="G806" s="696">
        <v>35.548999999999999</v>
      </c>
      <c r="H806" s="696"/>
      <c r="I806" s="696"/>
    </row>
    <row r="807" spans="4:9">
      <c r="D807" s="680">
        <v>40961</v>
      </c>
      <c r="E807" s="656">
        <v>40956</v>
      </c>
      <c r="F807" s="696">
        <v>-10.300000000000065</v>
      </c>
      <c r="G807" s="696">
        <v>96.381</v>
      </c>
      <c r="H807" s="696"/>
      <c r="I807" s="696"/>
    </row>
    <row r="808" spans="4:9">
      <c r="D808" s="680">
        <v>40962</v>
      </c>
      <c r="E808" s="656">
        <v>40959</v>
      </c>
      <c r="F808" s="696">
        <v>-39.800000000000054</v>
      </c>
      <c r="G808" s="696">
        <v>71.043999999999997</v>
      </c>
      <c r="H808" s="696"/>
      <c r="I808" s="696"/>
    </row>
    <row r="809" spans="4:9">
      <c r="D809" s="680">
        <v>40963</v>
      </c>
      <c r="E809" s="656">
        <v>40960</v>
      </c>
      <c r="F809" s="696">
        <v>-32.900000000000063</v>
      </c>
      <c r="G809" s="696">
        <v>52.081000000000003</v>
      </c>
      <c r="H809" s="696"/>
      <c r="I809" s="696"/>
    </row>
    <row r="810" spans="4:9">
      <c r="D810" s="680">
        <v>40966</v>
      </c>
      <c r="E810" s="656">
        <v>40961</v>
      </c>
      <c r="F810" s="696">
        <v>-55.100000000000108</v>
      </c>
      <c r="G810" s="696">
        <v>211.726</v>
      </c>
      <c r="H810" s="696"/>
      <c r="I810" s="696"/>
    </row>
    <row r="811" spans="4:9">
      <c r="D811" s="680">
        <v>40967</v>
      </c>
      <c r="E811" s="656">
        <v>40962</v>
      </c>
      <c r="F811" s="696">
        <v>-77.10000000000008</v>
      </c>
      <c r="G811" s="696">
        <v>207.88800000000001</v>
      </c>
      <c r="H811" s="696"/>
      <c r="I811" s="696"/>
    </row>
    <row r="812" spans="4:9">
      <c r="D812" s="680">
        <v>40968</v>
      </c>
      <c r="E812" s="656">
        <v>40963</v>
      </c>
      <c r="F812" s="696">
        <v>-78.400000000000063</v>
      </c>
      <c r="G812" s="696">
        <v>217.52199999999999</v>
      </c>
      <c r="H812" s="696"/>
      <c r="I812" s="696"/>
    </row>
    <row r="813" spans="4:9">
      <c r="D813" s="680">
        <v>40969</v>
      </c>
      <c r="E813" s="656">
        <v>40966</v>
      </c>
      <c r="F813" s="696">
        <v>-80.200000000000045</v>
      </c>
      <c r="G813" s="696">
        <v>212.726</v>
      </c>
      <c r="H813" s="696"/>
      <c r="I813" s="696"/>
    </row>
    <row r="814" spans="4:9">
      <c r="D814" s="680">
        <v>40970</v>
      </c>
      <c r="E814" s="656">
        <v>40967</v>
      </c>
      <c r="F814" s="696">
        <v>-76.400000000000119</v>
      </c>
      <c r="G814" s="696">
        <v>200.43</v>
      </c>
      <c r="H814" s="696"/>
      <c r="I814" s="696"/>
    </row>
    <row r="815" spans="4:9">
      <c r="D815" s="680">
        <v>40973</v>
      </c>
      <c r="E815" s="656">
        <v>40968</v>
      </c>
      <c r="F815" s="696">
        <v>-77.400000000000091</v>
      </c>
      <c r="G815" s="696">
        <v>403.07600000000002</v>
      </c>
      <c r="H815" s="696"/>
      <c r="I815" s="696"/>
    </row>
    <row r="816" spans="4:9">
      <c r="D816" s="680">
        <v>40974</v>
      </c>
      <c r="E816" s="656">
        <v>40969</v>
      </c>
      <c r="F816" s="696">
        <v>-80.700000000000131</v>
      </c>
      <c r="G816" s="696">
        <v>155.643</v>
      </c>
      <c r="H816" s="696"/>
      <c r="I816" s="696"/>
    </row>
    <row r="817" spans="4:9">
      <c r="D817" s="680">
        <v>40975</v>
      </c>
      <c r="E817" s="656">
        <v>40970</v>
      </c>
      <c r="F817" s="696">
        <v>-79.70000000000006</v>
      </c>
      <c r="G817" s="696">
        <v>155.47</v>
      </c>
      <c r="H817" s="696"/>
      <c r="I817" s="696"/>
    </row>
    <row r="818" spans="4:9">
      <c r="D818" s="680">
        <v>40976</v>
      </c>
      <c r="E818" s="656">
        <v>40973</v>
      </c>
      <c r="F818" s="696">
        <v>-79.70000000000006</v>
      </c>
      <c r="G818" s="696">
        <v>143.24100000000001</v>
      </c>
      <c r="H818" s="696"/>
      <c r="I818" s="696"/>
    </row>
    <row r="819" spans="4:9">
      <c r="D819" s="680">
        <v>40977</v>
      </c>
      <c r="E819" s="656">
        <v>40974</v>
      </c>
      <c r="F819" s="696">
        <v>-81.400000000000091</v>
      </c>
      <c r="G819" s="696">
        <v>270.19099999999997</v>
      </c>
      <c r="H819" s="696"/>
      <c r="I819" s="696"/>
    </row>
    <row r="820" spans="4:9">
      <c r="D820" s="680">
        <v>40980</v>
      </c>
      <c r="E820" s="656">
        <v>40975</v>
      </c>
      <c r="F820" s="696">
        <v>-77.700000000000102</v>
      </c>
      <c r="G820" s="696">
        <v>237.23599999999999</v>
      </c>
      <c r="H820" s="696"/>
      <c r="I820" s="696"/>
    </row>
    <row r="821" spans="4:9">
      <c r="D821" s="680">
        <v>40981</v>
      </c>
      <c r="E821" s="656">
        <v>40976</v>
      </c>
      <c r="F821" s="696">
        <v>-78.600000000000051</v>
      </c>
      <c r="G821" s="696">
        <v>202.40100000000001</v>
      </c>
      <c r="H821" s="696"/>
      <c r="I821" s="696"/>
    </row>
    <row r="822" spans="4:9">
      <c r="D822" s="680">
        <v>40982</v>
      </c>
      <c r="E822" s="656">
        <v>40977</v>
      </c>
      <c r="F822" s="696">
        <v>-82.400000000000077</v>
      </c>
      <c r="G822" s="696">
        <v>165.30199999999999</v>
      </c>
      <c r="H822" s="696"/>
      <c r="I822" s="696"/>
    </row>
    <row r="823" spans="4:9">
      <c r="D823" s="680">
        <v>40987</v>
      </c>
      <c r="E823" s="656">
        <v>40980</v>
      </c>
      <c r="F823" s="696">
        <v>-85.300000000000068</v>
      </c>
      <c r="G823" s="696">
        <v>272.24299999999999</v>
      </c>
      <c r="H823" s="696"/>
      <c r="I823" s="696"/>
    </row>
    <row r="824" spans="4:9">
      <c r="D824" s="680">
        <v>40988</v>
      </c>
      <c r="E824" s="656">
        <v>40981</v>
      </c>
      <c r="F824" s="696">
        <v>-80.400000000000119</v>
      </c>
      <c r="G824" s="696">
        <v>205.274</v>
      </c>
      <c r="H824" s="696"/>
      <c r="I824" s="696"/>
    </row>
    <row r="825" spans="4:9">
      <c r="D825" s="680">
        <v>40989</v>
      </c>
      <c r="E825" s="656">
        <v>40982</v>
      </c>
      <c r="F825" s="696">
        <v>-72.900000000000091</v>
      </c>
      <c r="G825" s="696">
        <v>144.56299999999999</v>
      </c>
      <c r="H825" s="696"/>
      <c r="I825" s="696"/>
    </row>
    <row r="826" spans="4:9">
      <c r="D826" s="680">
        <v>40990</v>
      </c>
      <c r="E826" s="656">
        <v>40987</v>
      </c>
      <c r="F826" s="696">
        <v>-78.300000000000125</v>
      </c>
      <c r="G826" s="696">
        <v>256.36599999999999</v>
      </c>
      <c r="H826" s="696"/>
      <c r="I826" s="696"/>
    </row>
    <row r="827" spans="4:9">
      <c r="D827" s="680">
        <v>40991</v>
      </c>
      <c r="E827" s="656">
        <v>40988</v>
      </c>
      <c r="F827" s="696">
        <v>-77.300000000000054</v>
      </c>
      <c r="G827" s="696">
        <v>271.14</v>
      </c>
      <c r="H827" s="696"/>
      <c r="I827" s="696"/>
    </row>
    <row r="828" spans="4:9">
      <c r="D828" s="680">
        <v>40994</v>
      </c>
      <c r="E828" s="656">
        <v>40989</v>
      </c>
      <c r="F828" s="696">
        <v>-78.700000000000074</v>
      </c>
      <c r="G828" s="696">
        <v>132.03299999999999</v>
      </c>
      <c r="H828" s="696"/>
      <c r="I828" s="696"/>
    </row>
    <row r="829" spans="4:9">
      <c r="D829" s="680">
        <v>40995</v>
      </c>
      <c r="E829" s="656">
        <v>40990</v>
      </c>
      <c r="F829" s="696">
        <v>-76.900000000000105</v>
      </c>
      <c r="G829" s="696">
        <v>170.929</v>
      </c>
      <c r="H829" s="696"/>
      <c r="I829" s="696"/>
    </row>
    <row r="830" spans="4:9">
      <c r="D830" s="680">
        <v>40996</v>
      </c>
      <c r="E830" s="656">
        <v>40991</v>
      </c>
      <c r="F830" s="696">
        <v>-74.000000000000114</v>
      </c>
      <c r="G830" s="696">
        <v>129.791</v>
      </c>
      <c r="H830" s="696"/>
      <c r="I830" s="696"/>
    </row>
    <row r="831" spans="4:9">
      <c r="D831" s="680">
        <v>40997</v>
      </c>
      <c r="E831" s="656">
        <v>40992</v>
      </c>
      <c r="F831" s="696">
        <v>-67.800000000000082</v>
      </c>
      <c r="G831" s="696">
        <v>163.517</v>
      </c>
      <c r="H831" s="696"/>
      <c r="I831" s="696"/>
    </row>
    <row r="832" spans="4:9">
      <c r="D832" s="680">
        <v>40998</v>
      </c>
      <c r="E832" s="656">
        <v>40994</v>
      </c>
      <c r="F832" s="696">
        <v>-69.500000000000114</v>
      </c>
      <c r="G832" s="696">
        <v>210.02600000000001</v>
      </c>
      <c r="H832" s="696"/>
      <c r="I832" s="696"/>
    </row>
    <row r="833" spans="4:9">
      <c r="D833" s="680">
        <v>41001</v>
      </c>
      <c r="E833" s="656">
        <v>40995</v>
      </c>
      <c r="F833" s="696">
        <v>-73.200000000000102</v>
      </c>
      <c r="G833" s="696">
        <v>129.29599999999999</v>
      </c>
      <c r="H833" s="696"/>
      <c r="I833" s="696"/>
    </row>
    <row r="834" spans="4:9">
      <c r="D834" s="680">
        <v>41002</v>
      </c>
      <c r="E834" s="656">
        <v>40996</v>
      </c>
      <c r="F834" s="696">
        <v>-79.400000000000048</v>
      </c>
      <c r="G834" s="696">
        <v>279.68799999999999</v>
      </c>
      <c r="H834" s="696"/>
      <c r="I834" s="696"/>
    </row>
    <row r="835" spans="4:9">
      <c r="D835" s="680">
        <v>41003</v>
      </c>
      <c r="E835" s="656">
        <v>40997</v>
      </c>
      <c r="F835" s="696">
        <v>-85.200000000000117</v>
      </c>
      <c r="G835" s="696">
        <v>421.01600000000002</v>
      </c>
      <c r="H835" s="696"/>
      <c r="I835" s="696"/>
    </row>
    <row r="836" spans="4:9">
      <c r="D836" s="680">
        <v>41004</v>
      </c>
      <c r="E836" s="656">
        <v>40998</v>
      </c>
      <c r="F836" s="696">
        <v>-79.800000000000097</v>
      </c>
      <c r="G836" s="696">
        <v>417.69299999999998</v>
      </c>
      <c r="H836" s="696"/>
      <c r="I836" s="696"/>
    </row>
    <row r="837" spans="4:9">
      <c r="D837" s="680">
        <v>41005</v>
      </c>
      <c r="E837" s="656">
        <v>41001</v>
      </c>
      <c r="F837" s="696">
        <v>-67.500000000000071</v>
      </c>
      <c r="G837" s="696">
        <v>66.86</v>
      </c>
      <c r="H837" s="696"/>
      <c r="I837" s="696"/>
    </row>
    <row r="838" spans="4:9">
      <c r="D838" s="680">
        <v>41009</v>
      </c>
      <c r="E838" s="656">
        <v>41002</v>
      </c>
      <c r="F838" s="696">
        <v>-66.200000000000074</v>
      </c>
      <c r="G838" s="696">
        <v>131.28100000000001</v>
      </c>
      <c r="H838" s="696"/>
      <c r="I838" s="696"/>
    </row>
    <row r="839" spans="4:9">
      <c r="D839" s="680">
        <v>41010</v>
      </c>
      <c r="E839" s="656">
        <v>41003</v>
      </c>
      <c r="F839" s="696">
        <v>-70.200000000000088</v>
      </c>
      <c r="G839" s="696">
        <v>51.51</v>
      </c>
      <c r="H839" s="696"/>
      <c r="I839" s="696"/>
    </row>
    <row r="840" spans="4:9">
      <c r="D840" s="680">
        <v>41011</v>
      </c>
      <c r="E840" s="656">
        <v>41004</v>
      </c>
      <c r="F840" s="696">
        <v>-60.500000000000128</v>
      </c>
      <c r="G840" s="696">
        <v>56.018999999999998</v>
      </c>
      <c r="H840" s="696"/>
      <c r="I840" s="696"/>
    </row>
    <row r="841" spans="4:9">
      <c r="D841" s="680">
        <v>41012</v>
      </c>
      <c r="E841" s="656">
        <v>41005</v>
      </c>
      <c r="F841" s="696">
        <v>-68.300000000000068</v>
      </c>
      <c r="G841" s="696">
        <v>75.444000000000003</v>
      </c>
      <c r="H841" s="696"/>
      <c r="I841" s="696"/>
    </row>
    <row r="842" spans="4:9">
      <c r="D842" s="680">
        <v>41015</v>
      </c>
      <c r="E842" s="656">
        <v>41009</v>
      </c>
      <c r="F842" s="696">
        <v>-71.900000000000119</v>
      </c>
      <c r="G842" s="696">
        <v>51.414000000000001</v>
      </c>
      <c r="H842" s="696"/>
      <c r="I842" s="696"/>
    </row>
    <row r="843" spans="4:9">
      <c r="D843" s="680">
        <v>41016</v>
      </c>
      <c r="E843" s="656">
        <v>41010</v>
      </c>
      <c r="F843" s="696">
        <v>-51.500000000000057</v>
      </c>
      <c r="G843" s="696">
        <v>72.605999999999995</v>
      </c>
      <c r="H843" s="696"/>
      <c r="I843" s="696"/>
    </row>
    <row r="844" spans="4:9">
      <c r="D844" s="680">
        <v>41017</v>
      </c>
      <c r="E844" s="656">
        <v>41011</v>
      </c>
      <c r="F844" s="696">
        <v>-48.200000000000109</v>
      </c>
      <c r="G844" s="696">
        <v>33.121000000000002</v>
      </c>
      <c r="H844" s="696"/>
      <c r="I844" s="696"/>
    </row>
    <row r="845" spans="4:9">
      <c r="D845" s="680">
        <v>41018</v>
      </c>
      <c r="E845" s="656">
        <v>41012</v>
      </c>
      <c r="F845" s="696">
        <v>-55.500000000000057</v>
      </c>
      <c r="G845" s="696">
        <v>39.363999999999997</v>
      </c>
      <c r="H845" s="696"/>
      <c r="I845" s="696"/>
    </row>
    <row r="846" spans="4:9">
      <c r="D846" s="680">
        <v>41019</v>
      </c>
      <c r="E846" s="656">
        <v>41015</v>
      </c>
      <c r="F846" s="696">
        <v>-48.200000000000109</v>
      </c>
      <c r="G846" s="696">
        <v>43.268999999999998</v>
      </c>
      <c r="H846" s="696"/>
      <c r="I846" s="696"/>
    </row>
    <row r="847" spans="4:9">
      <c r="D847" s="680">
        <v>41022</v>
      </c>
      <c r="E847" s="656">
        <v>41016</v>
      </c>
      <c r="F847" s="696">
        <v>-34.400000000000119</v>
      </c>
      <c r="G847" s="696">
        <v>33.085000000000001</v>
      </c>
      <c r="H847" s="696"/>
      <c r="I847" s="696"/>
    </row>
    <row r="848" spans="4:9">
      <c r="D848" s="680">
        <v>41023</v>
      </c>
      <c r="E848" s="656">
        <v>41017</v>
      </c>
      <c r="F848" s="696">
        <v>-52.700000000000102</v>
      </c>
      <c r="G848" s="696">
        <v>96.061000000000007</v>
      </c>
      <c r="H848" s="696"/>
      <c r="I848" s="696"/>
    </row>
    <row r="849" spans="4:9">
      <c r="D849" s="680">
        <v>41024</v>
      </c>
      <c r="E849" s="656">
        <v>41018</v>
      </c>
      <c r="F849" s="696">
        <v>-67.400000000000119</v>
      </c>
      <c r="G849" s="696">
        <v>125.398</v>
      </c>
      <c r="H849" s="696"/>
      <c r="I849" s="696"/>
    </row>
    <row r="850" spans="4:9">
      <c r="D850" s="680">
        <v>41025</v>
      </c>
      <c r="E850" s="656">
        <v>41019</v>
      </c>
      <c r="F850" s="696">
        <v>-21.500000000000075</v>
      </c>
      <c r="G850" s="696">
        <v>98.786000000000001</v>
      </c>
      <c r="H850" s="696"/>
      <c r="I850" s="696"/>
    </row>
    <row r="851" spans="4:9">
      <c r="D851" s="680">
        <v>41026</v>
      </c>
      <c r="E851" s="656">
        <v>41020</v>
      </c>
      <c r="F851" s="696">
        <v>-14.700000000000113</v>
      </c>
      <c r="G851" s="696">
        <v>53.314</v>
      </c>
      <c r="H851" s="696"/>
      <c r="I851" s="696"/>
    </row>
    <row r="852" spans="4:9">
      <c r="D852" s="680">
        <v>41031</v>
      </c>
      <c r="E852" s="656">
        <v>41022</v>
      </c>
      <c r="F852" s="696">
        <v>-33.100000000000129</v>
      </c>
      <c r="G852" s="696">
        <v>17.766999999999999</v>
      </c>
      <c r="H852" s="696"/>
      <c r="I852" s="696"/>
    </row>
    <row r="853" spans="4:9">
      <c r="D853" s="680">
        <v>41032</v>
      </c>
      <c r="E853" s="656">
        <v>41023</v>
      </c>
      <c r="F853" s="696">
        <v>-22.300000000000075</v>
      </c>
      <c r="G853" s="696">
        <v>23.422999999999998</v>
      </c>
      <c r="H853" s="696"/>
      <c r="I853" s="696"/>
    </row>
    <row r="854" spans="4:9">
      <c r="D854" s="680">
        <v>41033</v>
      </c>
      <c r="E854" s="656">
        <v>41024</v>
      </c>
      <c r="F854" s="696">
        <v>-59.600000000000094</v>
      </c>
      <c r="G854" s="696">
        <v>101.855</v>
      </c>
      <c r="H854" s="696"/>
      <c r="I854" s="696"/>
    </row>
    <row r="855" spans="4:9">
      <c r="D855" s="680">
        <v>41036</v>
      </c>
      <c r="E855" s="656">
        <v>41025</v>
      </c>
      <c r="F855" s="696">
        <v>-69.500000000000114</v>
      </c>
      <c r="G855" s="696">
        <v>159.386</v>
      </c>
      <c r="H855" s="696"/>
      <c r="I855" s="696"/>
    </row>
    <row r="856" spans="4:9">
      <c r="D856" s="680">
        <v>41037</v>
      </c>
      <c r="E856" s="656">
        <v>41026</v>
      </c>
      <c r="F856" s="696">
        <v>-68.100000000000094</v>
      </c>
      <c r="G856" s="696">
        <v>265.76900000000001</v>
      </c>
      <c r="H856" s="696"/>
      <c r="I856" s="696"/>
    </row>
    <row r="857" spans="4:9">
      <c r="D857" s="680">
        <v>41038</v>
      </c>
      <c r="E857" s="656">
        <v>41031</v>
      </c>
      <c r="F857" s="696">
        <v>-67.800000000000082</v>
      </c>
      <c r="G857" s="696">
        <v>131.602</v>
      </c>
      <c r="H857" s="696"/>
      <c r="I857" s="696"/>
    </row>
    <row r="858" spans="4:9">
      <c r="D858" s="680">
        <v>41039</v>
      </c>
      <c r="E858" s="656">
        <v>41032</v>
      </c>
      <c r="F858" s="696">
        <v>-80.200000000000045</v>
      </c>
      <c r="G858" s="696">
        <v>175.59700000000001</v>
      </c>
      <c r="H858" s="696"/>
      <c r="I858" s="696"/>
    </row>
    <row r="859" spans="4:9">
      <c r="D859" s="680">
        <v>41040</v>
      </c>
      <c r="E859" s="656">
        <v>41033</v>
      </c>
      <c r="F859" s="696">
        <v>-81.900000000000091</v>
      </c>
      <c r="G859" s="696">
        <v>120.23699999999999</v>
      </c>
      <c r="H859" s="696"/>
      <c r="I859" s="696"/>
    </row>
    <row r="860" spans="4:9">
      <c r="D860" s="680">
        <v>41043</v>
      </c>
      <c r="E860" s="656">
        <v>41036</v>
      </c>
      <c r="F860" s="696">
        <v>-83.100000000000136</v>
      </c>
      <c r="G860" s="696">
        <v>168.261</v>
      </c>
      <c r="H860" s="696"/>
      <c r="I860" s="696"/>
    </row>
    <row r="861" spans="4:9">
      <c r="D861" s="680">
        <v>41044</v>
      </c>
      <c r="E861" s="656">
        <v>41037</v>
      </c>
      <c r="F861" s="696">
        <v>-83.200000000000074</v>
      </c>
      <c r="G861" s="696">
        <v>148.30500000000001</v>
      </c>
      <c r="H861" s="696"/>
      <c r="I861" s="696"/>
    </row>
    <row r="862" spans="4:9">
      <c r="D862" s="680">
        <v>41045</v>
      </c>
      <c r="E862" s="656">
        <v>41038</v>
      </c>
      <c r="F862" s="696">
        <v>-78.400000000000063</v>
      </c>
      <c r="G862" s="696">
        <v>62.918999999999997</v>
      </c>
      <c r="H862" s="696"/>
      <c r="I862" s="696"/>
    </row>
    <row r="863" spans="4:9">
      <c r="D863" s="680">
        <v>41046</v>
      </c>
      <c r="E863" s="656">
        <v>41039</v>
      </c>
      <c r="F863" s="696">
        <v>-79.300000000000097</v>
      </c>
      <c r="G863" s="696">
        <v>155.38300000000001</v>
      </c>
      <c r="H863" s="696"/>
      <c r="I863" s="696"/>
    </row>
    <row r="864" spans="4:9">
      <c r="D864" s="680">
        <v>41047</v>
      </c>
      <c r="E864" s="656">
        <v>41040</v>
      </c>
      <c r="F864" s="696">
        <v>-82.100000000000065</v>
      </c>
      <c r="G864" s="696">
        <v>252.874</v>
      </c>
      <c r="H864" s="696"/>
      <c r="I864" s="696"/>
    </row>
    <row r="865" spans="4:9">
      <c r="D865" s="680">
        <v>41050</v>
      </c>
      <c r="E865" s="656">
        <v>41043</v>
      </c>
      <c r="F865" s="696">
        <v>-81.700000000000102</v>
      </c>
      <c r="G865" s="696">
        <v>147.846</v>
      </c>
      <c r="H865" s="696"/>
      <c r="I865" s="696"/>
    </row>
    <row r="866" spans="4:9">
      <c r="D866" s="680">
        <v>41051</v>
      </c>
      <c r="E866" s="656">
        <v>41044</v>
      </c>
      <c r="F866" s="696">
        <v>-80.100000000000108</v>
      </c>
      <c r="G866" s="696">
        <v>219.55699999999999</v>
      </c>
      <c r="H866" s="696"/>
      <c r="I866" s="696"/>
    </row>
    <row r="867" spans="4:9">
      <c r="D867" s="680">
        <v>41052</v>
      </c>
      <c r="E867" s="656">
        <v>41045</v>
      </c>
      <c r="F867" s="696">
        <v>-72.900000000000091</v>
      </c>
      <c r="G867" s="696">
        <v>122.861</v>
      </c>
      <c r="H867" s="696"/>
      <c r="I867" s="696"/>
    </row>
    <row r="868" spans="4:9">
      <c r="D868" s="680">
        <v>41053</v>
      </c>
      <c r="E868" s="656">
        <v>41046</v>
      </c>
      <c r="F868" s="696">
        <v>-65.100000000000065</v>
      </c>
      <c r="G868" s="696">
        <v>135.08099999999999</v>
      </c>
      <c r="H868" s="696"/>
      <c r="I868" s="696"/>
    </row>
    <row r="869" spans="4:9">
      <c r="D869" s="680">
        <v>41054</v>
      </c>
      <c r="E869" s="656">
        <v>41047</v>
      </c>
      <c r="F869" s="696">
        <v>-68.200000000000131</v>
      </c>
      <c r="G869" s="696">
        <v>136.43799999999999</v>
      </c>
      <c r="H869" s="696"/>
      <c r="I869" s="696"/>
    </row>
    <row r="870" spans="4:9">
      <c r="D870" s="680">
        <v>41058</v>
      </c>
      <c r="E870" s="656">
        <v>41050</v>
      </c>
      <c r="F870" s="696">
        <v>-68.900000000000091</v>
      </c>
      <c r="G870" s="696">
        <v>154.114</v>
      </c>
      <c r="H870" s="696"/>
      <c r="I870" s="696"/>
    </row>
    <row r="871" spans="4:9">
      <c r="D871" s="680">
        <v>41059</v>
      </c>
      <c r="E871" s="656">
        <v>41051</v>
      </c>
      <c r="F871" s="696">
        <v>-61.600000000000051</v>
      </c>
      <c r="G871" s="696">
        <v>26.425000000000001</v>
      </c>
      <c r="H871" s="696"/>
      <c r="I871" s="696"/>
    </row>
    <row r="872" spans="4:9">
      <c r="D872" s="680">
        <v>41060</v>
      </c>
      <c r="E872" s="656">
        <v>41052</v>
      </c>
      <c r="F872" s="696">
        <v>-69.800000000000125</v>
      </c>
      <c r="G872" s="696">
        <v>44.316000000000003</v>
      </c>
      <c r="H872" s="696"/>
      <c r="I872" s="696"/>
    </row>
    <row r="873" spans="4:9">
      <c r="D873" s="680">
        <v>41061</v>
      </c>
      <c r="E873" s="656">
        <v>41053</v>
      </c>
      <c r="F873" s="696">
        <v>-69.200000000000102</v>
      </c>
      <c r="G873" s="696">
        <v>116.746</v>
      </c>
      <c r="H873" s="696"/>
      <c r="I873" s="696"/>
    </row>
    <row r="874" spans="4:9">
      <c r="D874" s="680">
        <v>41064</v>
      </c>
      <c r="E874" s="656">
        <v>41054</v>
      </c>
      <c r="F874" s="696">
        <v>-79.000000000000085</v>
      </c>
      <c r="G874" s="696">
        <v>186.12799999999999</v>
      </c>
      <c r="H874" s="696"/>
      <c r="I874" s="696"/>
    </row>
    <row r="875" spans="4:9">
      <c r="D875" s="680">
        <v>41065</v>
      </c>
      <c r="E875" s="656">
        <v>41058</v>
      </c>
      <c r="F875" s="696">
        <v>-76.400000000000119</v>
      </c>
      <c r="G875" s="696">
        <v>209.04900000000001</v>
      </c>
      <c r="H875" s="696"/>
      <c r="I875" s="696"/>
    </row>
    <row r="876" spans="4:9">
      <c r="D876" s="680">
        <v>41066</v>
      </c>
      <c r="E876" s="656">
        <v>41059</v>
      </c>
      <c r="F876" s="696">
        <v>-83.800000000000097</v>
      </c>
      <c r="G876" s="696">
        <v>269.67399999999998</v>
      </c>
      <c r="H876" s="696"/>
      <c r="I876" s="696"/>
    </row>
    <row r="877" spans="4:9">
      <c r="D877" s="680">
        <v>41067</v>
      </c>
      <c r="E877" s="656">
        <v>41060</v>
      </c>
      <c r="F877" s="696">
        <v>-77.80000000000004</v>
      </c>
      <c r="G877" s="696">
        <v>277.28800000000001</v>
      </c>
      <c r="H877" s="696"/>
      <c r="I877" s="696"/>
    </row>
    <row r="878" spans="4:9">
      <c r="D878" s="680">
        <v>41068</v>
      </c>
      <c r="E878" s="656">
        <v>41061</v>
      </c>
      <c r="F878" s="696">
        <v>-68.100000000000094</v>
      </c>
      <c r="G878" s="696">
        <v>44.511000000000003</v>
      </c>
      <c r="H878" s="696"/>
      <c r="I878" s="696"/>
    </row>
    <row r="879" spans="4:9">
      <c r="D879" s="680">
        <v>41071</v>
      </c>
      <c r="E879" s="656">
        <v>41064</v>
      </c>
      <c r="F879" s="696">
        <v>-81.900000000000091</v>
      </c>
      <c r="G879" s="696">
        <v>74.468999999999994</v>
      </c>
      <c r="H879" s="696"/>
      <c r="I879" s="696"/>
    </row>
    <row r="880" spans="4:9">
      <c r="D880" s="680">
        <v>41072</v>
      </c>
      <c r="E880" s="656">
        <v>41065</v>
      </c>
      <c r="F880" s="696">
        <v>-79.900000000000119</v>
      </c>
      <c r="G880" s="696">
        <v>114.342</v>
      </c>
      <c r="H880" s="696"/>
      <c r="I880" s="696"/>
    </row>
    <row r="881" spans="4:9">
      <c r="D881" s="680">
        <v>41073</v>
      </c>
      <c r="E881" s="656">
        <v>41066</v>
      </c>
      <c r="F881" s="696">
        <v>-74.000000000000114</v>
      </c>
      <c r="G881" s="696">
        <v>96.778999999999996</v>
      </c>
      <c r="H881" s="696"/>
      <c r="I881" s="696"/>
    </row>
    <row r="882" spans="4:9">
      <c r="D882" s="680">
        <v>41074</v>
      </c>
      <c r="E882" s="656">
        <v>41067</v>
      </c>
      <c r="F882" s="696">
        <v>-72.200000000000131</v>
      </c>
      <c r="G882" s="696">
        <v>86.962999999999994</v>
      </c>
      <c r="H882" s="696"/>
      <c r="I882" s="696"/>
    </row>
    <row r="883" spans="4:9">
      <c r="D883" s="680">
        <v>41075</v>
      </c>
      <c r="E883" s="656">
        <v>41068</v>
      </c>
      <c r="F883" s="696">
        <v>-79.400000000000048</v>
      </c>
      <c r="G883" s="696">
        <v>112.92100000000001</v>
      </c>
      <c r="H883" s="696"/>
      <c r="I883" s="696"/>
    </row>
    <row r="884" spans="4:9">
      <c r="D884" s="680">
        <v>41078</v>
      </c>
      <c r="E884" s="656">
        <v>41071</v>
      </c>
      <c r="F884" s="696">
        <v>-73.400000000000091</v>
      </c>
      <c r="G884" s="696">
        <v>41.984999999999999</v>
      </c>
      <c r="H884" s="696"/>
      <c r="I884" s="696"/>
    </row>
    <row r="885" spans="4:9">
      <c r="D885" s="680">
        <v>41079</v>
      </c>
      <c r="E885" s="656">
        <v>41072</v>
      </c>
      <c r="F885" s="696">
        <v>-74.500000000000099</v>
      </c>
      <c r="G885" s="696">
        <v>169.12899999999999</v>
      </c>
      <c r="H885" s="696"/>
      <c r="I885" s="696"/>
    </row>
    <row r="886" spans="4:9">
      <c r="D886" s="680">
        <v>41080</v>
      </c>
      <c r="E886" s="656">
        <v>41073</v>
      </c>
      <c r="F886" s="696">
        <v>-73.400000000000091</v>
      </c>
      <c r="G886" s="696">
        <v>180.40600000000001</v>
      </c>
      <c r="H886" s="696"/>
      <c r="I886" s="696"/>
    </row>
    <row r="887" spans="4:9">
      <c r="D887" s="680">
        <v>41081</v>
      </c>
      <c r="E887" s="656">
        <v>41074</v>
      </c>
      <c r="F887" s="696">
        <v>-74.800000000000111</v>
      </c>
      <c r="G887" s="696">
        <v>183.25700000000001</v>
      </c>
      <c r="H887" s="696"/>
      <c r="I887" s="696"/>
    </row>
    <row r="888" spans="4:9">
      <c r="D888" s="680">
        <v>41082</v>
      </c>
      <c r="E888" s="656">
        <v>41075</v>
      </c>
      <c r="F888" s="696">
        <v>-75.100000000000122</v>
      </c>
      <c r="G888" s="696">
        <v>140.453</v>
      </c>
      <c r="H888" s="696"/>
      <c r="I888" s="696"/>
    </row>
    <row r="889" spans="4:9">
      <c r="D889" s="680">
        <v>41085</v>
      </c>
      <c r="E889" s="656">
        <v>41078</v>
      </c>
      <c r="F889" s="696">
        <v>-76.800000000000068</v>
      </c>
      <c r="G889" s="696">
        <v>227.113</v>
      </c>
      <c r="H889" s="696"/>
      <c r="I889" s="696"/>
    </row>
    <row r="890" spans="4:9">
      <c r="D890" s="680">
        <v>41086</v>
      </c>
      <c r="E890" s="656">
        <v>41079</v>
      </c>
      <c r="F890" s="696">
        <v>-77.80000000000004</v>
      </c>
      <c r="G890" s="696">
        <v>96.241</v>
      </c>
      <c r="H890" s="696"/>
      <c r="I890" s="696"/>
    </row>
    <row r="891" spans="4:9">
      <c r="D891" s="680">
        <v>41087</v>
      </c>
      <c r="E891" s="656">
        <v>41080</v>
      </c>
      <c r="F891" s="696">
        <v>-90.400000000000077</v>
      </c>
      <c r="G891" s="696">
        <v>626.678</v>
      </c>
      <c r="H891" s="696"/>
      <c r="I891" s="696"/>
    </row>
    <row r="892" spans="4:9">
      <c r="D892" s="680">
        <v>41088</v>
      </c>
      <c r="E892" s="656">
        <v>41081</v>
      </c>
      <c r="F892" s="696">
        <v>-86.300000000000125</v>
      </c>
      <c r="G892" s="696">
        <v>497.62799999999999</v>
      </c>
      <c r="H892" s="696"/>
      <c r="I892" s="696"/>
    </row>
    <row r="893" spans="4:9">
      <c r="D893" s="680">
        <v>41089</v>
      </c>
      <c r="E893" s="656">
        <v>41082</v>
      </c>
      <c r="F893" s="696">
        <v>-89.300000000000068</v>
      </c>
      <c r="G893" s="696">
        <v>514.97900000000004</v>
      </c>
      <c r="H893" s="696"/>
      <c r="I893" s="696"/>
    </row>
    <row r="894" spans="4:9">
      <c r="D894" s="680">
        <v>41092</v>
      </c>
      <c r="E894" s="656">
        <v>41085</v>
      </c>
      <c r="F894" s="696">
        <v>-85.500000000000128</v>
      </c>
      <c r="G894" s="696">
        <v>620.49900000000002</v>
      </c>
      <c r="H894" s="696"/>
      <c r="I894" s="696"/>
    </row>
    <row r="895" spans="4:9">
      <c r="D895" s="680">
        <v>41093</v>
      </c>
      <c r="E895" s="656">
        <v>41086</v>
      </c>
      <c r="F895" s="696">
        <v>-91.400000000000063</v>
      </c>
      <c r="G895" s="696">
        <v>700.17499999999995</v>
      </c>
      <c r="H895" s="696"/>
      <c r="I895" s="696"/>
    </row>
    <row r="896" spans="4:9">
      <c r="D896" s="680">
        <v>41094</v>
      </c>
      <c r="E896" s="656">
        <v>41087</v>
      </c>
      <c r="F896" s="696">
        <v>-86.000000000000114</v>
      </c>
      <c r="G896" s="696">
        <v>570.65200000000004</v>
      </c>
      <c r="H896" s="696"/>
      <c r="I896" s="696"/>
    </row>
    <row r="897" spans="4:9">
      <c r="D897" s="680">
        <v>41095</v>
      </c>
      <c r="E897" s="656">
        <v>41088</v>
      </c>
      <c r="F897" s="696">
        <v>-93.800000000000068</v>
      </c>
      <c r="G897" s="696">
        <v>637.83500000000004</v>
      </c>
      <c r="H897" s="696"/>
      <c r="I897" s="696"/>
    </row>
    <row r="898" spans="4:9">
      <c r="D898" s="680">
        <v>41096</v>
      </c>
      <c r="E898" s="656">
        <v>41089</v>
      </c>
      <c r="F898" s="696">
        <v>-90.700000000000088</v>
      </c>
      <c r="G898" s="696">
        <v>449.21800000000002</v>
      </c>
      <c r="H898" s="696"/>
      <c r="I898" s="696"/>
    </row>
    <row r="899" spans="4:9">
      <c r="D899" s="680">
        <v>41099</v>
      </c>
      <c r="E899" s="656">
        <v>41092</v>
      </c>
      <c r="F899" s="696">
        <v>-83.100000000000136</v>
      </c>
      <c r="G899" s="696">
        <v>358.10500000000002</v>
      </c>
      <c r="H899" s="696"/>
      <c r="I899" s="696"/>
    </row>
    <row r="900" spans="4:9">
      <c r="D900" s="680">
        <v>41100</v>
      </c>
      <c r="E900" s="656">
        <v>41093</v>
      </c>
      <c r="F900" s="696">
        <v>-72.100000000000094</v>
      </c>
      <c r="G900" s="696">
        <v>488.69499999999999</v>
      </c>
      <c r="H900" s="696"/>
      <c r="I900" s="696"/>
    </row>
    <row r="901" spans="4:9">
      <c r="D901" s="680">
        <v>41101</v>
      </c>
      <c r="E901" s="656">
        <v>41094</v>
      </c>
      <c r="F901" s="696">
        <v>-71.700000000000045</v>
      </c>
      <c r="G901" s="696">
        <v>49.073999999999998</v>
      </c>
      <c r="H901" s="696"/>
      <c r="I901" s="696"/>
    </row>
    <row r="902" spans="4:9">
      <c r="D902" s="680">
        <v>41102</v>
      </c>
      <c r="E902" s="656">
        <v>41095</v>
      </c>
      <c r="F902" s="696">
        <v>-74.400000000000063</v>
      </c>
      <c r="G902" s="696">
        <v>168.13300000000001</v>
      </c>
      <c r="H902" s="696"/>
      <c r="I902" s="696"/>
    </row>
    <row r="903" spans="4:9">
      <c r="D903" s="680">
        <v>41103</v>
      </c>
      <c r="E903" s="656">
        <v>41096</v>
      </c>
      <c r="F903" s="696">
        <v>-78.200000000000088</v>
      </c>
      <c r="G903" s="696">
        <v>192.32400000000001</v>
      </c>
      <c r="H903" s="696"/>
      <c r="I903" s="696"/>
    </row>
    <row r="904" spans="4:9">
      <c r="D904" s="680">
        <v>41106</v>
      </c>
      <c r="E904" s="656">
        <v>41099</v>
      </c>
      <c r="F904" s="696">
        <v>-80.000000000000071</v>
      </c>
      <c r="G904" s="696">
        <v>143.00399999999999</v>
      </c>
      <c r="H904" s="696"/>
      <c r="I904" s="696"/>
    </row>
    <row r="905" spans="4:9">
      <c r="D905" s="680">
        <v>41107</v>
      </c>
      <c r="E905" s="656">
        <v>41100</v>
      </c>
      <c r="F905" s="696">
        <v>-80.400000000000119</v>
      </c>
      <c r="G905" s="696">
        <v>157.626</v>
      </c>
      <c r="H905" s="696"/>
      <c r="I905" s="696"/>
    </row>
    <row r="906" spans="4:9">
      <c r="D906" s="680">
        <v>41108</v>
      </c>
      <c r="E906" s="656">
        <v>41101</v>
      </c>
      <c r="F906" s="696">
        <v>-70.900000000000048</v>
      </c>
      <c r="G906" s="696">
        <v>105.852</v>
      </c>
      <c r="H906" s="696"/>
      <c r="I906" s="696"/>
    </row>
    <row r="907" spans="4:9">
      <c r="D907" s="680">
        <v>41109</v>
      </c>
      <c r="E907" s="656">
        <v>41102</v>
      </c>
      <c r="F907" s="696">
        <v>-80.500000000000057</v>
      </c>
      <c r="G907" s="696">
        <v>98.251999999999995</v>
      </c>
      <c r="H907" s="696"/>
      <c r="I907" s="696"/>
    </row>
    <row r="908" spans="4:9">
      <c r="D908" s="680">
        <v>41110</v>
      </c>
      <c r="E908" s="656">
        <v>41103</v>
      </c>
      <c r="F908" s="696">
        <v>-83.800000000000097</v>
      </c>
      <c r="G908" s="696">
        <v>112.873</v>
      </c>
      <c r="H908" s="696"/>
      <c r="I908" s="696"/>
    </row>
    <row r="909" spans="4:9">
      <c r="D909" s="680">
        <v>41113</v>
      </c>
      <c r="E909" s="656">
        <v>41106</v>
      </c>
      <c r="F909" s="696">
        <v>-78.600000000000051</v>
      </c>
      <c r="G909" s="696">
        <v>98.15</v>
      </c>
      <c r="H909" s="696"/>
      <c r="I909" s="696"/>
    </row>
    <row r="910" spans="4:9">
      <c r="D910" s="680">
        <v>41114</v>
      </c>
      <c r="E910" s="656">
        <v>41107</v>
      </c>
      <c r="F910" s="696">
        <v>-74.000000000000114</v>
      </c>
      <c r="G910" s="696">
        <v>90.76</v>
      </c>
      <c r="H910" s="696"/>
      <c r="I910" s="696"/>
    </row>
    <row r="911" spans="4:9">
      <c r="D911" s="680">
        <v>41115</v>
      </c>
      <c r="E911" s="656">
        <v>41108</v>
      </c>
      <c r="F911" s="696">
        <v>-71.000000000000085</v>
      </c>
      <c r="G911" s="696">
        <v>105.146</v>
      </c>
      <c r="H911" s="696"/>
      <c r="I911" s="696"/>
    </row>
    <row r="912" spans="4:9">
      <c r="D912" s="680">
        <v>41116</v>
      </c>
      <c r="E912" s="656">
        <v>41109</v>
      </c>
      <c r="F912" s="696">
        <v>-56.500000000000128</v>
      </c>
      <c r="G912" s="696">
        <v>84.506</v>
      </c>
      <c r="H912" s="696"/>
      <c r="I912" s="696"/>
    </row>
    <row r="913" spans="4:9">
      <c r="D913" s="680">
        <v>41117</v>
      </c>
      <c r="E913" s="656">
        <v>41110</v>
      </c>
      <c r="F913" s="696">
        <v>-24.300000000000122</v>
      </c>
      <c r="G913" s="696">
        <v>24.800999999999998</v>
      </c>
      <c r="H913" s="696"/>
      <c r="I913" s="696"/>
    </row>
    <row r="914" spans="4:9">
      <c r="D914" s="680">
        <v>41120</v>
      </c>
      <c r="E914" s="656">
        <v>41113</v>
      </c>
      <c r="F914" s="696">
        <v>63.899999999999935</v>
      </c>
      <c r="G914" s="696">
        <v>29.573</v>
      </c>
      <c r="H914" s="696"/>
      <c r="I914" s="696"/>
    </row>
    <row r="915" spans="4:9">
      <c r="D915" s="680">
        <v>41121</v>
      </c>
      <c r="E915" s="656">
        <v>41114</v>
      </c>
      <c r="F915" s="696">
        <v>78.899999999999878</v>
      </c>
      <c r="G915" s="696">
        <v>18.864999999999998</v>
      </c>
      <c r="H915" s="696"/>
      <c r="I915" s="696"/>
    </row>
    <row r="916" spans="4:9">
      <c r="D916" s="680">
        <v>41122</v>
      </c>
      <c r="E916" s="656">
        <v>41115</v>
      </c>
      <c r="F916" s="696">
        <v>-0.60000000000011156</v>
      </c>
      <c r="G916" s="696">
        <v>24.391999999999999</v>
      </c>
      <c r="H916" s="696"/>
      <c r="I916" s="696"/>
    </row>
    <row r="917" spans="4:9">
      <c r="D917" s="680">
        <v>41123</v>
      </c>
      <c r="E917" s="656">
        <v>41116</v>
      </c>
      <c r="F917" s="696">
        <v>-51.200000000000045</v>
      </c>
      <c r="G917" s="696">
        <v>52.118000000000002</v>
      </c>
      <c r="H917" s="696"/>
      <c r="I917" s="696"/>
    </row>
    <row r="918" spans="4:9">
      <c r="D918" s="680">
        <v>41124</v>
      </c>
      <c r="E918" s="656">
        <v>41117</v>
      </c>
      <c r="F918" s="696">
        <v>-83.600000000000122</v>
      </c>
      <c r="G918" s="696">
        <v>308.49900000000002</v>
      </c>
      <c r="H918" s="696"/>
      <c r="I918" s="696"/>
    </row>
    <row r="919" spans="4:9">
      <c r="D919" s="680">
        <v>41127</v>
      </c>
      <c r="E919" s="656">
        <v>41120</v>
      </c>
      <c r="F919" s="696">
        <v>-85.300000000000068</v>
      </c>
      <c r="G919" s="696">
        <v>341.72699999999998</v>
      </c>
      <c r="H919" s="696"/>
      <c r="I919" s="696"/>
    </row>
    <row r="920" spans="4:9">
      <c r="D920" s="680">
        <v>41128</v>
      </c>
      <c r="E920" s="656">
        <v>41121</v>
      </c>
      <c r="F920" s="696">
        <v>-81.700000000000102</v>
      </c>
      <c r="G920" s="696">
        <v>351.05700000000002</v>
      </c>
      <c r="H920" s="696"/>
      <c r="I920" s="696"/>
    </row>
    <row r="921" spans="4:9">
      <c r="D921" s="680">
        <v>41129</v>
      </c>
      <c r="E921" s="656">
        <v>41122</v>
      </c>
      <c r="F921" s="696">
        <v>-62.500000000000085</v>
      </c>
      <c r="G921" s="696">
        <v>58.326000000000001</v>
      </c>
      <c r="H921" s="696"/>
      <c r="I921" s="696"/>
    </row>
    <row r="922" spans="4:9">
      <c r="D922" s="680">
        <v>41130</v>
      </c>
      <c r="E922" s="656">
        <v>41123</v>
      </c>
      <c r="F922" s="696">
        <v>-48.500000000000121</v>
      </c>
      <c r="G922" s="696">
        <v>73.91</v>
      </c>
      <c r="H922" s="696"/>
      <c r="I922" s="696"/>
    </row>
    <row r="923" spans="4:9">
      <c r="D923" s="680">
        <v>41131</v>
      </c>
      <c r="E923" s="656">
        <v>41124</v>
      </c>
      <c r="F923" s="696">
        <v>-60.800000000000054</v>
      </c>
      <c r="G923" s="696">
        <v>112.661</v>
      </c>
      <c r="H923" s="696"/>
      <c r="I923" s="696"/>
    </row>
    <row r="924" spans="4:9">
      <c r="D924" s="680">
        <v>41134</v>
      </c>
      <c r="E924" s="656">
        <v>41127</v>
      </c>
      <c r="F924" s="696">
        <v>-69.600000000000065</v>
      </c>
      <c r="G924" s="696">
        <v>70.394000000000005</v>
      </c>
      <c r="H924" s="696"/>
      <c r="I924" s="696"/>
    </row>
    <row r="925" spans="4:9">
      <c r="D925" s="680">
        <v>41135</v>
      </c>
      <c r="E925" s="656">
        <v>41128</v>
      </c>
      <c r="F925" s="696">
        <v>-67.800000000000082</v>
      </c>
      <c r="G925" s="696">
        <v>133.79900000000001</v>
      </c>
      <c r="H925" s="696"/>
      <c r="I925" s="696"/>
    </row>
    <row r="926" spans="4:9">
      <c r="D926" s="680">
        <v>41136</v>
      </c>
      <c r="E926" s="656">
        <v>41129</v>
      </c>
      <c r="F926" s="696">
        <v>-62.500000000000085</v>
      </c>
      <c r="G926" s="696">
        <v>132.601</v>
      </c>
      <c r="H926" s="696"/>
      <c r="I926" s="696"/>
    </row>
    <row r="927" spans="4:9">
      <c r="D927" s="680">
        <v>41137</v>
      </c>
      <c r="E927" s="656">
        <v>41130</v>
      </c>
      <c r="F927" s="696">
        <v>-69.700000000000102</v>
      </c>
      <c r="G927" s="696">
        <v>78.778999999999996</v>
      </c>
      <c r="H927" s="696"/>
      <c r="I927" s="696"/>
    </row>
    <row r="928" spans="4:9">
      <c r="D928" s="680">
        <v>41138</v>
      </c>
      <c r="E928" s="656">
        <v>41131</v>
      </c>
      <c r="F928" s="696">
        <v>-76.300000000000082</v>
      </c>
      <c r="G928" s="696">
        <v>139.46100000000001</v>
      </c>
      <c r="H928" s="696"/>
      <c r="I928" s="696"/>
    </row>
    <row r="929" spans="4:9">
      <c r="D929" s="680">
        <v>41141</v>
      </c>
      <c r="E929" s="656">
        <v>41134</v>
      </c>
      <c r="F929" s="696">
        <v>-81.900000000000091</v>
      </c>
      <c r="G929" s="696">
        <v>153.30000000000001</v>
      </c>
      <c r="H929" s="696"/>
      <c r="I929" s="696"/>
    </row>
    <row r="930" spans="4:9">
      <c r="D930" s="680">
        <v>41142</v>
      </c>
      <c r="E930" s="656">
        <v>41135</v>
      </c>
      <c r="F930" s="696">
        <v>-83.70000000000006</v>
      </c>
      <c r="G930" s="696">
        <v>86.450999999999993</v>
      </c>
      <c r="H930" s="696"/>
      <c r="I930" s="696"/>
    </row>
    <row r="931" spans="4:9">
      <c r="D931" s="680">
        <v>41143</v>
      </c>
      <c r="E931" s="656">
        <v>41136</v>
      </c>
      <c r="F931" s="696">
        <v>-78.500000000000099</v>
      </c>
      <c r="G931" s="696">
        <v>80.332999999999998</v>
      </c>
      <c r="H931" s="696"/>
      <c r="I931" s="696"/>
    </row>
    <row r="932" spans="4:9">
      <c r="D932" s="680">
        <v>41144</v>
      </c>
      <c r="E932" s="656">
        <v>41137</v>
      </c>
      <c r="F932" s="696">
        <v>-73.900000000000077</v>
      </c>
      <c r="G932" s="696">
        <v>69.268000000000001</v>
      </c>
      <c r="H932" s="696"/>
      <c r="I932" s="696"/>
    </row>
    <row r="933" spans="4:9">
      <c r="D933" s="680">
        <v>41145</v>
      </c>
      <c r="E933" s="656">
        <v>41138</v>
      </c>
      <c r="F933" s="696">
        <v>-68.000000000000057</v>
      </c>
      <c r="G933" s="696">
        <v>96.698999999999998</v>
      </c>
      <c r="H933" s="696"/>
      <c r="I933" s="696"/>
    </row>
    <row r="934" spans="4:9">
      <c r="D934" s="680">
        <v>41148</v>
      </c>
      <c r="E934" s="656">
        <v>41142</v>
      </c>
      <c r="F934" s="696">
        <v>-54.300000000000104</v>
      </c>
      <c r="G934" s="696">
        <v>49.826000000000001</v>
      </c>
      <c r="H934" s="696"/>
      <c r="I934" s="696"/>
    </row>
    <row r="935" spans="4:9">
      <c r="D935" s="680">
        <v>41149</v>
      </c>
      <c r="E935" s="656">
        <v>41143</v>
      </c>
      <c r="F935" s="696">
        <v>-56.800000000000054</v>
      </c>
      <c r="G935" s="696">
        <v>62.484000000000002</v>
      </c>
      <c r="H935" s="696"/>
      <c r="I935" s="696"/>
    </row>
    <row r="936" spans="4:9">
      <c r="D936" s="680">
        <v>41150</v>
      </c>
      <c r="E936" s="656">
        <v>41144</v>
      </c>
      <c r="F936" s="696">
        <v>-49.200000000000088</v>
      </c>
      <c r="G936" s="696">
        <v>47.561</v>
      </c>
      <c r="H936" s="696"/>
      <c r="I936" s="696"/>
    </row>
    <row r="937" spans="4:9">
      <c r="D937" s="680">
        <v>41151</v>
      </c>
      <c r="E937" s="656">
        <v>41145</v>
      </c>
      <c r="F937" s="696">
        <v>-55.800000000000068</v>
      </c>
      <c r="G937" s="696">
        <v>98.534000000000006</v>
      </c>
      <c r="H937" s="696"/>
      <c r="I937" s="696"/>
    </row>
    <row r="938" spans="4:9">
      <c r="D938" s="680">
        <v>41152</v>
      </c>
      <c r="E938" s="656">
        <v>41148</v>
      </c>
      <c r="F938" s="696">
        <v>-76.300000000000082</v>
      </c>
      <c r="G938" s="696">
        <v>149.97399999999999</v>
      </c>
      <c r="H938" s="696"/>
      <c r="I938" s="696"/>
    </row>
    <row r="939" spans="4:9">
      <c r="D939" s="680">
        <v>41155</v>
      </c>
      <c r="E939" s="656">
        <v>41149</v>
      </c>
      <c r="F939" s="696">
        <v>-77.500000000000128</v>
      </c>
      <c r="G939" s="696">
        <v>172.96600000000001</v>
      </c>
      <c r="H939" s="696"/>
      <c r="I939" s="696"/>
    </row>
    <row r="940" spans="4:9">
      <c r="D940" s="680">
        <v>41156</v>
      </c>
      <c r="E940" s="656">
        <v>41150</v>
      </c>
      <c r="F940" s="696">
        <v>-74.2</v>
      </c>
      <c r="G940" s="696">
        <v>102.89100000000001</v>
      </c>
      <c r="H940" s="696"/>
      <c r="I940" s="696"/>
    </row>
    <row r="941" spans="4:9">
      <c r="D941" s="680">
        <v>41157</v>
      </c>
      <c r="E941" s="656">
        <v>41151</v>
      </c>
      <c r="F941" s="696">
        <v>-66.800000000000011</v>
      </c>
      <c r="G941" s="696">
        <v>132.267</v>
      </c>
      <c r="H941" s="696"/>
      <c r="I941" s="696"/>
    </row>
    <row r="942" spans="4:9">
      <c r="D942" s="680">
        <v>41158</v>
      </c>
      <c r="E942" s="656">
        <v>41152</v>
      </c>
      <c r="F942" s="696">
        <v>-62.399999999999963</v>
      </c>
      <c r="G942" s="696">
        <v>196.80799999999999</v>
      </c>
      <c r="H942" s="696"/>
      <c r="I942" s="696"/>
    </row>
    <row r="943" spans="4:9">
      <c r="D943" s="680">
        <v>41159</v>
      </c>
      <c r="E943" s="656">
        <v>41155</v>
      </c>
      <c r="F943" s="696">
        <v>-31.599999999999984</v>
      </c>
      <c r="G943" s="696">
        <v>79.046000000000006</v>
      </c>
      <c r="H943" s="696"/>
      <c r="I943" s="696"/>
    </row>
    <row r="944" spans="4:9">
      <c r="D944" s="680">
        <v>41162</v>
      </c>
      <c r="E944" s="656">
        <v>41156</v>
      </c>
      <c r="F944" s="696">
        <v>-49.300000000000033</v>
      </c>
      <c r="G944" s="696">
        <v>122.321</v>
      </c>
      <c r="H944" s="696"/>
      <c r="I944" s="696"/>
    </row>
    <row r="945" spans="4:9">
      <c r="D945" s="680">
        <v>41163</v>
      </c>
      <c r="E945" s="656">
        <v>41157</v>
      </c>
      <c r="F945" s="696">
        <v>-45.699999999999989</v>
      </c>
      <c r="G945" s="696">
        <v>108.649</v>
      </c>
      <c r="H945" s="696"/>
      <c r="I945" s="696"/>
    </row>
    <row r="946" spans="4:9">
      <c r="D946" s="680">
        <v>41164</v>
      </c>
      <c r="E946" s="656">
        <v>41158</v>
      </c>
      <c r="F946" s="696">
        <v>-55.499999999999972</v>
      </c>
      <c r="G946" s="696">
        <v>77.2</v>
      </c>
      <c r="H946" s="696"/>
      <c r="I946" s="696"/>
    </row>
    <row r="947" spans="4:9">
      <c r="D947" s="680">
        <v>41165</v>
      </c>
      <c r="E947" s="656">
        <v>41159</v>
      </c>
      <c r="F947" s="696">
        <v>-62.399999999999963</v>
      </c>
      <c r="G947" s="696">
        <v>58.118000000000002</v>
      </c>
      <c r="H947" s="696"/>
      <c r="I947" s="696"/>
    </row>
    <row r="948" spans="4:9">
      <c r="D948" s="680">
        <v>41166</v>
      </c>
      <c r="E948" s="656">
        <v>41162</v>
      </c>
      <c r="F948" s="696">
        <v>-58.199999999999989</v>
      </c>
      <c r="G948" s="696">
        <v>92.805000000000007</v>
      </c>
      <c r="H948" s="696"/>
      <c r="I948" s="696"/>
    </row>
    <row r="949" spans="4:9">
      <c r="D949" s="680">
        <v>41169</v>
      </c>
      <c r="E949" s="656">
        <v>41163</v>
      </c>
      <c r="F949" s="696">
        <v>-63.600000000000009</v>
      </c>
      <c r="G949" s="696">
        <v>68.545000000000002</v>
      </c>
      <c r="H949" s="696"/>
      <c r="I949" s="696"/>
    </row>
    <row r="950" spans="4:9">
      <c r="D950" s="680">
        <v>41170</v>
      </c>
      <c r="E950" s="656">
        <v>41164</v>
      </c>
      <c r="F950" s="696">
        <v>-72.100000000000009</v>
      </c>
      <c r="G950" s="696">
        <v>74.92</v>
      </c>
      <c r="H950" s="696"/>
      <c r="I950" s="696"/>
    </row>
    <row r="951" spans="4:9">
      <c r="D951" s="680">
        <v>41171</v>
      </c>
      <c r="E951" s="656">
        <v>41165</v>
      </c>
      <c r="F951" s="696">
        <v>-71.400000000000034</v>
      </c>
      <c r="G951" s="696">
        <v>87.058000000000007</v>
      </c>
      <c r="H951" s="696"/>
      <c r="I951" s="696"/>
    </row>
    <row r="952" spans="4:9">
      <c r="D952" s="680">
        <v>41172</v>
      </c>
      <c r="E952" s="656">
        <v>41166</v>
      </c>
      <c r="F952" s="696">
        <v>-67.400000000000034</v>
      </c>
      <c r="G952" s="696">
        <v>81.706000000000003</v>
      </c>
      <c r="H952" s="696"/>
      <c r="I952" s="696"/>
    </row>
    <row r="953" spans="4:9">
      <c r="D953" s="680">
        <v>41173</v>
      </c>
      <c r="E953" s="656">
        <v>41169</v>
      </c>
      <c r="F953" s="696">
        <v>-71.600000000000023</v>
      </c>
      <c r="G953" s="696">
        <v>67.748000000000005</v>
      </c>
      <c r="H953" s="696"/>
      <c r="I953" s="696"/>
    </row>
    <row r="954" spans="4:9">
      <c r="D954" s="680">
        <v>41176</v>
      </c>
      <c r="E954" s="656">
        <v>41170</v>
      </c>
      <c r="F954" s="696">
        <v>-62.800000000000011</v>
      </c>
      <c r="G954" s="696">
        <v>83.89</v>
      </c>
      <c r="H954" s="696"/>
      <c r="I954" s="696"/>
    </row>
    <row r="955" spans="4:9">
      <c r="D955" s="680">
        <v>41177</v>
      </c>
      <c r="E955" s="656">
        <v>41171</v>
      </c>
      <c r="F955" s="696">
        <v>-67.69999999999996</v>
      </c>
      <c r="G955" s="696">
        <v>106.11199999999999</v>
      </c>
      <c r="H955" s="696"/>
      <c r="I955" s="696"/>
    </row>
    <row r="956" spans="4:9">
      <c r="D956" s="680">
        <v>41178</v>
      </c>
      <c r="E956" s="656">
        <v>41172</v>
      </c>
      <c r="F956" s="696">
        <v>-58.199999999999989</v>
      </c>
      <c r="G956" s="696">
        <v>60.353000000000002</v>
      </c>
      <c r="H956" s="696"/>
      <c r="I956" s="696"/>
    </row>
    <row r="957" spans="4:9">
      <c r="D957" s="680">
        <v>41179</v>
      </c>
      <c r="E957" s="656">
        <v>41173</v>
      </c>
      <c r="F957" s="696">
        <v>-63.100000000000023</v>
      </c>
      <c r="G957" s="696">
        <v>113.86</v>
      </c>
      <c r="H957" s="696"/>
      <c r="I957" s="696"/>
    </row>
    <row r="958" spans="4:9">
      <c r="D958" s="680">
        <v>41180</v>
      </c>
      <c r="E958" s="656">
        <v>41176</v>
      </c>
      <c r="F958" s="696">
        <v>-60.500000000000043</v>
      </c>
      <c r="G958" s="696">
        <v>145.089</v>
      </c>
      <c r="H958" s="696"/>
      <c r="I958" s="696"/>
    </row>
    <row r="959" spans="4:9">
      <c r="D959" s="680">
        <v>41183</v>
      </c>
      <c r="E959" s="656">
        <v>41177</v>
      </c>
      <c r="F959" s="696">
        <v>-70.800000000000011</v>
      </c>
      <c r="G959" s="696">
        <v>143.02699999999999</v>
      </c>
      <c r="H959" s="696"/>
      <c r="I959" s="696"/>
    </row>
    <row r="960" spans="4:9">
      <c r="D960" s="680">
        <v>41184</v>
      </c>
      <c r="E960" s="656">
        <v>41178</v>
      </c>
      <c r="F960" s="696">
        <v>-75.399999999999949</v>
      </c>
      <c r="G960" s="696">
        <v>385.209</v>
      </c>
      <c r="H960" s="696"/>
      <c r="I960" s="696"/>
    </row>
    <row r="961" spans="4:9">
      <c r="D961" s="680">
        <v>41185</v>
      </c>
      <c r="E961" s="656">
        <v>41179</v>
      </c>
      <c r="F961" s="696">
        <v>-77.799999999999955</v>
      </c>
      <c r="G961" s="696">
        <v>480.99799999999999</v>
      </c>
      <c r="H961" s="696"/>
      <c r="I961" s="696"/>
    </row>
    <row r="962" spans="4:9">
      <c r="D962" s="680">
        <v>41186</v>
      </c>
      <c r="E962" s="656">
        <v>41180</v>
      </c>
      <c r="F962" s="696">
        <v>-89.499999999999957</v>
      </c>
      <c r="G962" s="696">
        <v>519.02599999999995</v>
      </c>
      <c r="H962" s="696"/>
      <c r="I962" s="696"/>
    </row>
    <row r="963" spans="4:9">
      <c r="D963" s="680">
        <v>41187</v>
      </c>
      <c r="E963" s="656">
        <v>41183</v>
      </c>
      <c r="F963" s="696">
        <v>-70.800000000000011</v>
      </c>
      <c r="G963" s="696">
        <v>199.286</v>
      </c>
      <c r="H963" s="696"/>
      <c r="I963" s="696"/>
    </row>
    <row r="964" spans="4:9">
      <c r="D964" s="680">
        <v>41190</v>
      </c>
      <c r="E964" s="656">
        <v>41184</v>
      </c>
      <c r="F964" s="696">
        <v>-78.099999999999966</v>
      </c>
      <c r="G964" s="696">
        <v>248.155</v>
      </c>
      <c r="H964" s="696"/>
      <c r="I964" s="696"/>
    </row>
    <row r="965" spans="4:9">
      <c r="D965" s="680">
        <v>41191</v>
      </c>
      <c r="E965" s="656">
        <v>41185</v>
      </c>
      <c r="F965" s="696">
        <v>-59.90000000000002</v>
      </c>
      <c r="G965" s="696">
        <v>132.11500000000001</v>
      </c>
      <c r="H965" s="696"/>
      <c r="I965" s="696"/>
    </row>
    <row r="966" spans="4:9">
      <c r="D966" s="680">
        <v>41192</v>
      </c>
      <c r="E966" s="656">
        <v>41186</v>
      </c>
      <c r="F966" s="696">
        <v>-60.9</v>
      </c>
      <c r="G966" s="696">
        <v>115.447</v>
      </c>
      <c r="H966" s="696"/>
      <c r="I966" s="696"/>
    </row>
    <row r="967" spans="4:9">
      <c r="D967" s="680">
        <v>41193</v>
      </c>
      <c r="E967" s="656">
        <v>41187</v>
      </c>
      <c r="F967" s="696">
        <v>-70.000000000000014</v>
      </c>
      <c r="G967" s="696">
        <v>210.465</v>
      </c>
      <c r="H967" s="696"/>
      <c r="I967" s="696"/>
    </row>
    <row r="968" spans="4:9">
      <c r="D968" s="680">
        <v>41194</v>
      </c>
      <c r="E968" s="656">
        <v>41190</v>
      </c>
      <c r="F968" s="696">
        <v>-65.500000000000028</v>
      </c>
      <c r="G968" s="696">
        <v>185.61799999999999</v>
      </c>
      <c r="H968" s="696"/>
      <c r="I968" s="696"/>
    </row>
    <row r="969" spans="4:9">
      <c r="D969" s="680">
        <v>41197</v>
      </c>
      <c r="E969" s="656">
        <v>41191</v>
      </c>
      <c r="F969" s="696">
        <v>-73.400000000000006</v>
      </c>
      <c r="G969" s="696">
        <v>149.11000000000001</v>
      </c>
      <c r="H969" s="696"/>
      <c r="I969" s="696"/>
    </row>
    <row r="970" spans="4:9">
      <c r="D970" s="680">
        <v>41198</v>
      </c>
      <c r="E970" s="656">
        <v>41192</v>
      </c>
      <c r="F970" s="696">
        <v>-58.199999999999989</v>
      </c>
      <c r="G970" s="696">
        <v>66.003</v>
      </c>
      <c r="H970" s="696"/>
      <c r="I970" s="696"/>
    </row>
    <row r="971" spans="4:9">
      <c r="D971" s="680">
        <v>41199</v>
      </c>
      <c r="E971" s="656">
        <v>41193</v>
      </c>
      <c r="F971" s="696">
        <v>-34.90000000000002</v>
      </c>
      <c r="G971" s="696">
        <v>41.654000000000003</v>
      </c>
      <c r="H971" s="696"/>
      <c r="I971" s="696"/>
    </row>
    <row r="972" spans="4:9">
      <c r="D972" s="680">
        <v>41200</v>
      </c>
      <c r="E972" s="656">
        <v>41194</v>
      </c>
      <c r="F972" s="696">
        <v>-41.999999999999993</v>
      </c>
      <c r="G972" s="696">
        <v>75.155000000000001</v>
      </c>
      <c r="H972" s="696"/>
      <c r="I972" s="696"/>
    </row>
    <row r="973" spans="4:9">
      <c r="D973" s="680">
        <v>41201</v>
      </c>
      <c r="E973" s="656">
        <v>41197</v>
      </c>
      <c r="F973" s="696">
        <v>-1.9000000000000128</v>
      </c>
      <c r="G973" s="696">
        <v>68.760000000000005</v>
      </c>
      <c r="H973" s="696"/>
      <c r="I973" s="696"/>
    </row>
    <row r="974" spans="4:9">
      <c r="D974" s="680">
        <v>41206</v>
      </c>
      <c r="E974" s="656">
        <v>41198</v>
      </c>
      <c r="F974" s="696">
        <v>-24.899999999999967</v>
      </c>
      <c r="G974" s="696">
        <v>65.762</v>
      </c>
      <c r="H974" s="696"/>
      <c r="I974" s="696"/>
    </row>
    <row r="975" spans="4:9">
      <c r="D975" s="680">
        <v>41207</v>
      </c>
      <c r="E975" s="656">
        <v>41199</v>
      </c>
      <c r="F975" s="696">
        <v>-46.8</v>
      </c>
      <c r="G975" s="696">
        <v>76.44</v>
      </c>
      <c r="H975" s="696"/>
      <c r="I975" s="696"/>
    </row>
    <row r="976" spans="4:9">
      <c r="D976" s="680">
        <v>41208</v>
      </c>
      <c r="E976" s="656">
        <v>41200</v>
      </c>
      <c r="F976" s="696">
        <v>-73.500000000000028</v>
      </c>
      <c r="G976" s="696">
        <v>91.191000000000003</v>
      </c>
      <c r="H976" s="696"/>
      <c r="I976" s="696"/>
    </row>
    <row r="977" spans="4:9">
      <c r="D977" s="680">
        <v>41211</v>
      </c>
      <c r="E977" s="656">
        <v>41201</v>
      </c>
      <c r="F977" s="696">
        <v>-76.700000000000031</v>
      </c>
      <c r="G977" s="696">
        <v>187.90799999999999</v>
      </c>
      <c r="H977" s="696"/>
      <c r="I977" s="696"/>
    </row>
    <row r="978" spans="4:9">
      <c r="D978" s="680">
        <v>41212</v>
      </c>
      <c r="E978" s="656">
        <v>41206</v>
      </c>
      <c r="F978" s="696">
        <v>-77.799999999999955</v>
      </c>
      <c r="G978" s="696">
        <v>100.182</v>
      </c>
      <c r="H978" s="696"/>
      <c r="I978" s="696"/>
    </row>
    <row r="979" spans="4:9">
      <c r="D979" s="680">
        <v>41213</v>
      </c>
      <c r="E979" s="656">
        <v>41207</v>
      </c>
      <c r="F979" s="696">
        <v>-63.3</v>
      </c>
      <c r="G979" s="696">
        <v>55.698</v>
      </c>
      <c r="H979" s="696"/>
      <c r="I979" s="696"/>
    </row>
    <row r="980" spans="4:9">
      <c r="D980" s="680">
        <v>41218</v>
      </c>
      <c r="E980" s="656">
        <v>41208</v>
      </c>
      <c r="F980" s="696">
        <v>-35.099999999999994</v>
      </c>
      <c r="G980" s="696">
        <v>73.153000000000006</v>
      </c>
      <c r="H980" s="696"/>
      <c r="I980" s="696"/>
    </row>
    <row r="981" spans="4:9">
      <c r="D981" s="680">
        <v>41219</v>
      </c>
      <c r="E981" s="656">
        <v>41209</v>
      </c>
      <c r="F981" s="696">
        <v>-52.700000000000017</v>
      </c>
      <c r="G981" s="696">
        <v>73.608000000000004</v>
      </c>
      <c r="H981" s="696"/>
      <c r="I981" s="696"/>
    </row>
    <row r="982" spans="4:9">
      <c r="D982" s="680">
        <v>41220</v>
      </c>
      <c r="E982" s="656">
        <v>41211</v>
      </c>
      <c r="F982" s="696">
        <v>-55.499999999999972</v>
      </c>
      <c r="G982" s="696">
        <v>104.749</v>
      </c>
      <c r="H982" s="696"/>
      <c r="I982" s="696"/>
    </row>
    <row r="983" spans="4:9">
      <c r="D983" s="680">
        <v>41221</v>
      </c>
      <c r="E983" s="656">
        <v>41212</v>
      </c>
      <c r="F983" s="696">
        <v>-57.30000000000004</v>
      </c>
      <c r="G983" s="696">
        <v>91.707999999999998</v>
      </c>
      <c r="H983" s="696"/>
      <c r="I983" s="696"/>
    </row>
    <row r="984" spans="4:9">
      <c r="D984" s="680">
        <v>41222</v>
      </c>
      <c r="E984" s="656">
        <v>41213</v>
      </c>
      <c r="F984" s="696">
        <v>-32.699999999999996</v>
      </c>
      <c r="G984" s="696">
        <v>216.51300000000001</v>
      </c>
      <c r="H984" s="696"/>
      <c r="I984" s="696"/>
    </row>
    <row r="985" spans="4:9">
      <c r="D985" s="680">
        <v>41225</v>
      </c>
      <c r="E985" s="656">
        <v>41218</v>
      </c>
      <c r="F985" s="696">
        <v>-28.099999999999969</v>
      </c>
      <c r="G985" s="696">
        <v>69.388000000000005</v>
      </c>
      <c r="H985" s="696"/>
      <c r="I985" s="696"/>
    </row>
    <row r="986" spans="4:9">
      <c r="D986" s="680">
        <v>41226</v>
      </c>
      <c r="E986" s="656">
        <v>41219</v>
      </c>
      <c r="F986" s="696">
        <v>-12.999999999999989</v>
      </c>
      <c r="G986" s="696">
        <v>42.610999999999997</v>
      </c>
      <c r="H986" s="696"/>
      <c r="I986" s="696"/>
    </row>
    <row r="987" spans="4:9">
      <c r="D987" s="680">
        <v>41227</v>
      </c>
      <c r="E987" s="656">
        <v>41220</v>
      </c>
      <c r="F987" s="696">
        <v>-27.099999999999991</v>
      </c>
      <c r="G987" s="696">
        <v>49.962000000000003</v>
      </c>
      <c r="H987" s="696"/>
      <c r="I987" s="696"/>
    </row>
    <row r="988" spans="4:9">
      <c r="D988" s="680">
        <v>41228</v>
      </c>
      <c r="E988" s="656">
        <v>41221</v>
      </c>
      <c r="F988" s="696">
        <v>-23.099999999999987</v>
      </c>
      <c r="G988" s="696">
        <v>47.058999999999997</v>
      </c>
      <c r="H988" s="696"/>
      <c r="I988" s="696"/>
    </row>
    <row r="989" spans="4:9">
      <c r="D989" s="680">
        <v>41229</v>
      </c>
      <c r="E989" s="656">
        <v>41222</v>
      </c>
      <c r="F989" s="696">
        <v>-22.200000000000042</v>
      </c>
      <c r="G989" s="696">
        <v>27.651</v>
      </c>
      <c r="H989" s="696"/>
      <c r="I989" s="696"/>
    </row>
    <row r="990" spans="4:9">
      <c r="D990" s="680">
        <v>41232</v>
      </c>
      <c r="E990" s="656">
        <v>41223</v>
      </c>
      <c r="F990" s="696">
        <v>-28.699999999999992</v>
      </c>
      <c r="G990" s="696">
        <v>39.104999999999997</v>
      </c>
      <c r="H990" s="696"/>
      <c r="I990" s="696"/>
    </row>
    <row r="991" spans="4:9">
      <c r="D991" s="680">
        <v>41233</v>
      </c>
      <c r="E991" s="656">
        <v>41225</v>
      </c>
      <c r="F991" s="696">
        <v>-35.099999999999994</v>
      </c>
      <c r="G991" s="696">
        <v>204.661</v>
      </c>
      <c r="H991" s="696"/>
      <c r="I991" s="696"/>
    </row>
    <row r="992" spans="4:9">
      <c r="D992" s="680">
        <v>41234</v>
      </c>
      <c r="E992" s="656">
        <v>41226</v>
      </c>
      <c r="F992" s="696">
        <v>-75.300000000000011</v>
      </c>
      <c r="G992" s="696">
        <v>41.76</v>
      </c>
      <c r="H992" s="696"/>
      <c r="I992" s="696"/>
    </row>
    <row r="993" spans="4:9">
      <c r="D993" s="680">
        <v>41235</v>
      </c>
      <c r="E993" s="656">
        <v>41227</v>
      </c>
      <c r="F993" s="696">
        <v>-66.300000000000026</v>
      </c>
      <c r="G993" s="696">
        <v>48.978000000000002</v>
      </c>
      <c r="H993" s="696"/>
      <c r="I993" s="696"/>
    </row>
    <row r="994" spans="4:9">
      <c r="D994" s="680">
        <v>41236</v>
      </c>
      <c r="E994" s="656">
        <v>41228</v>
      </c>
      <c r="F994" s="696">
        <v>-48.4</v>
      </c>
      <c r="G994" s="696">
        <v>41.585000000000001</v>
      </c>
      <c r="H994" s="696"/>
      <c r="I994" s="696"/>
    </row>
    <row r="995" spans="4:9">
      <c r="D995" s="680">
        <v>41239</v>
      </c>
      <c r="E995" s="656">
        <v>41229</v>
      </c>
      <c r="F995" s="696">
        <v>-63.600000000000009</v>
      </c>
      <c r="G995" s="696">
        <v>53.088000000000001</v>
      </c>
      <c r="H995" s="696"/>
      <c r="I995" s="696"/>
    </row>
    <row r="996" spans="4:9">
      <c r="D996" s="680">
        <v>41240</v>
      </c>
      <c r="E996" s="656">
        <v>41232</v>
      </c>
      <c r="F996" s="696">
        <v>-57.500000000000014</v>
      </c>
      <c r="G996" s="696">
        <v>48.741</v>
      </c>
      <c r="H996" s="696"/>
      <c r="I996" s="696"/>
    </row>
    <row r="997" spans="4:9">
      <c r="D997" s="680">
        <v>41241</v>
      </c>
      <c r="E997" s="656">
        <v>41233</v>
      </c>
      <c r="F997" s="696">
        <v>-37.5</v>
      </c>
      <c r="G997" s="696">
        <v>17.024000000000001</v>
      </c>
      <c r="H997" s="696"/>
      <c r="I997" s="696"/>
    </row>
    <row r="998" spans="4:9">
      <c r="D998" s="680">
        <v>41242</v>
      </c>
      <c r="E998" s="656">
        <v>41234</v>
      </c>
      <c r="F998" s="696">
        <v>-8.6000000000000298</v>
      </c>
      <c r="G998" s="696">
        <v>42.043999999999997</v>
      </c>
      <c r="H998" s="696"/>
      <c r="I998" s="696"/>
    </row>
    <row r="999" spans="4:9">
      <c r="D999" s="680">
        <v>41243</v>
      </c>
      <c r="E999" s="656">
        <v>41235</v>
      </c>
      <c r="F999" s="696">
        <v>-10.599999999999987</v>
      </c>
      <c r="G999" s="696">
        <v>42.566000000000003</v>
      </c>
      <c r="H999" s="696"/>
      <c r="I999" s="696"/>
    </row>
    <row r="1000" spans="4:9">
      <c r="D1000" s="680">
        <v>41246</v>
      </c>
      <c r="E1000" s="656">
        <v>41236</v>
      </c>
      <c r="F1000" s="696">
        <v>-17.799999999999994</v>
      </c>
      <c r="G1000" s="696">
        <v>59.433</v>
      </c>
      <c r="H1000" s="696"/>
      <c r="I1000" s="696"/>
    </row>
    <row r="1001" spans="4:9">
      <c r="D1001" s="680">
        <v>41247</v>
      </c>
      <c r="E1001" s="656">
        <v>41239</v>
      </c>
      <c r="F1001" s="696">
        <v>-52.200000000000024</v>
      </c>
      <c r="G1001" s="696">
        <v>74.658000000000001</v>
      </c>
      <c r="H1001" s="696"/>
      <c r="I1001" s="696"/>
    </row>
    <row r="1002" spans="4:9">
      <c r="D1002" s="680">
        <v>41248</v>
      </c>
      <c r="E1002" s="656">
        <v>41240</v>
      </c>
      <c r="F1002" s="696">
        <v>-69.899999999999977</v>
      </c>
      <c r="G1002" s="696">
        <v>149.80099999999999</v>
      </c>
      <c r="H1002" s="696"/>
      <c r="I1002" s="696"/>
    </row>
    <row r="1003" spans="4:9">
      <c r="D1003" s="680">
        <v>41249</v>
      </c>
      <c r="E1003" s="656">
        <v>41241</v>
      </c>
      <c r="F1003" s="696">
        <v>-54.800000000000004</v>
      </c>
      <c r="G1003" s="696">
        <v>127.596</v>
      </c>
      <c r="H1003" s="696"/>
      <c r="I1003" s="696"/>
    </row>
    <row r="1004" spans="4:9">
      <c r="D1004" s="680">
        <v>41250</v>
      </c>
      <c r="E1004" s="656">
        <v>41242</v>
      </c>
      <c r="F1004" s="696">
        <v>-77.700000000000017</v>
      </c>
      <c r="G1004" s="696">
        <v>242.857</v>
      </c>
      <c r="H1004" s="696"/>
      <c r="I1004" s="696"/>
    </row>
    <row r="1005" spans="4:9">
      <c r="D1005" s="680">
        <v>41253</v>
      </c>
      <c r="E1005" s="656">
        <v>41243</v>
      </c>
      <c r="F1005" s="696">
        <v>-75.499999999999986</v>
      </c>
      <c r="G1005" s="696">
        <v>268.37200000000001</v>
      </c>
      <c r="H1005" s="696"/>
      <c r="I1005" s="696"/>
    </row>
    <row r="1006" spans="4:9">
      <c r="D1006" s="680">
        <v>41254</v>
      </c>
      <c r="E1006" s="656">
        <v>41244</v>
      </c>
      <c r="F1006" s="696">
        <v>-46.400000000000041</v>
      </c>
      <c r="G1006" s="696">
        <v>35.139000000000003</v>
      </c>
      <c r="H1006" s="696"/>
      <c r="I1006" s="696"/>
    </row>
    <row r="1007" spans="4:9">
      <c r="D1007" s="680">
        <v>41255</v>
      </c>
      <c r="E1007" s="656">
        <v>41246</v>
      </c>
      <c r="F1007" s="696">
        <v>-65.899999999999977</v>
      </c>
      <c r="G1007" s="696">
        <v>55.143999999999998</v>
      </c>
      <c r="H1007" s="696"/>
      <c r="I1007" s="696"/>
    </row>
    <row r="1008" spans="4:9">
      <c r="D1008" s="680">
        <v>41256</v>
      </c>
      <c r="E1008" s="656">
        <v>41247</v>
      </c>
      <c r="F1008" s="696">
        <v>-71.900000000000034</v>
      </c>
      <c r="G1008" s="696">
        <v>38.793999999999997</v>
      </c>
      <c r="H1008" s="696"/>
      <c r="I1008" s="696"/>
    </row>
    <row r="1009" spans="4:9">
      <c r="D1009" s="680">
        <v>41257</v>
      </c>
      <c r="E1009" s="656">
        <v>41248</v>
      </c>
      <c r="F1009" s="696">
        <v>-71.400000000000034</v>
      </c>
      <c r="G1009" s="696">
        <v>93.748999999999995</v>
      </c>
      <c r="H1009" s="696"/>
      <c r="I1009" s="696"/>
    </row>
    <row r="1010" spans="4:9">
      <c r="D1010" s="680">
        <v>41260</v>
      </c>
      <c r="E1010" s="656">
        <v>41249</v>
      </c>
      <c r="F1010" s="696">
        <v>-71.600000000000023</v>
      </c>
      <c r="G1010" s="696">
        <v>72.850999999999999</v>
      </c>
      <c r="H1010" s="696"/>
      <c r="I1010" s="696"/>
    </row>
    <row r="1011" spans="4:9">
      <c r="D1011" s="680">
        <v>41261</v>
      </c>
      <c r="E1011" s="656">
        <v>41250</v>
      </c>
      <c r="F1011" s="696">
        <v>-77.700000000000017</v>
      </c>
      <c r="G1011" s="696">
        <v>97.816000000000003</v>
      </c>
      <c r="H1011" s="696"/>
      <c r="I1011" s="696"/>
    </row>
    <row r="1012" spans="4:9">
      <c r="D1012" s="680">
        <v>41262</v>
      </c>
      <c r="E1012" s="656">
        <v>41253</v>
      </c>
      <c r="F1012" s="696">
        <v>-77.299999999999969</v>
      </c>
      <c r="G1012" s="696">
        <v>89.388999999999996</v>
      </c>
      <c r="H1012" s="696"/>
      <c r="I1012" s="696"/>
    </row>
    <row r="1013" spans="4:9">
      <c r="D1013" s="680">
        <v>41263</v>
      </c>
      <c r="E1013" s="656">
        <v>41254</v>
      </c>
      <c r="F1013" s="696">
        <v>-78.2</v>
      </c>
      <c r="G1013" s="696">
        <v>153.548</v>
      </c>
      <c r="H1013" s="696"/>
      <c r="I1013" s="696"/>
    </row>
    <row r="1014" spans="4:9">
      <c r="D1014" s="680">
        <v>41264</v>
      </c>
      <c r="E1014" s="656">
        <v>41255</v>
      </c>
      <c r="F1014" s="696">
        <v>-69.299999999999955</v>
      </c>
      <c r="G1014" s="696">
        <v>86.444000000000003</v>
      </c>
      <c r="H1014" s="696"/>
      <c r="I1014" s="696"/>
    </row>
    <row r="1015" spans="4:9">
      <c r="D1015" s="680">
        <v>41270</v>
      </c>
      <c r="E1015" s="656">
        <v>41256</v>
      </c>
      <c r="F1015" s="696">
        <v>-58.399999999999963</v>
      </c>
      <c r="G1015" s="696">
        <v>70.855999999999995</v>
      </c>
      <c r="H1015" s="696"/>
      <c r="I1015" s="696"/>
    </row>
    <row r="1016" spans="4:9">
      <c r="D1016" s="680">
        <v>41271</v>
      </c>
      <c r="E1016" s="656">
        <v>41257</v>
      </c>
      <c r="F1016" s="696">
        <v>-48.200000000000017</v>
      </c>
      <c r="G1016" s="696">
        <v>118.746</v>
      </c>
      <c r="H1016" s="696"/>
      <c r="I1016" s="696"/>
    </row>
    <row r="1017" spans="4:9">
      <c r="D1017" s="680">
        <v>41274</v>
      </c>
      <c r="E1017" s="656">
        <v>41258</v>
      </c>
      <c r="F1017" s="696">
        <v>-71.8</v>
      </c>
      <c r="G1017" s="696">
        <v>126.843</v>
      </c>
      <c r="H1017" s="696"/>
      <c r="I1017" s="696"/>
    </row>
    <row r="1018" spans="4:9">
      <c r="D1018" s="680">
        <v>41276</v>
      </c>
      <c r="E1018" s="656">
        <v>41260</v>
      </c>
      <c r="F1018" s="696">
        <v>-68.900000000000006</v>
      </c>
      <c r="G1018" s="696">
        <v>126.78400000000001</v>
      </c>
      <c r="H1018" s="696"/>
      <c r="I1018" s="696"/>
    </row>
    <row r="1019" spans="4:9">
      <c r="D1019" s="680">
        <v>41277</v>
      </c>
      <c r="E1019" s="656">
        <v>41261</v>
      </c>
      <c r="F1019" s="696">
        <v>-75.69999999999996</v>
      </c>
      <c r="G1019" s="696">
        <v>196.11099999999999</v>
      </c>
      <c r="H1019" s="696"/>
      <c r="I1019" s="696"/>
    </row>
    <row r="1020" spans="4:9">
      <c r="D1020" s="680">
        <v>41278</v>
      </c>
      <c r="E1020" s="656">
        <v>41262</v>
      </c>
      <c r="F1020" s="696">
        <v>-79.399999999999963</v>
      </c>
      <c r="G1020" s="696">
        <v>404.726</v>
      </c>
      <c r="H1020" s="696"/>
      <c r="I1020" s="696"/>
    </row>
    <row r="1021" spans="4:9">
      <c r="D1021" s="680">
        <v>41281</v>
      </c>
      <c r="E1021" s="656">
        <v>41263</v>
      </c>
      <c r="F1021" s="696">
        <v>-84.799999999999983</v>
      </c>
      <c r="G1021" s="696">
        <v>193.36699999999999</v>
      </c>
      <c r="H1021" s="696"/>
      <c r="I1021" s="696"/>
    </row>
    <row r="1022" spans="4:9">
      <c r="D1022" s="680">
        <v>41282</v>
      </c>
      <c r="E1022" s="656">
        <v>41264</v>
      </c>
      <c r="F1022" s="696">
        <v>-64.799999999999969</v>
      </c>
      <c r="G1022" s="696">
        <v>115.407</v>
      </c>
      <c r="H1022" s="696"/>
      <c r="I1022" s="696"/>
    </row>
    <row r="1023" spans="4:9">
      <c r="D1023" s="680">
        <v>41283</v>
      </c>
      <c r="E1023" s="656">
        <v>41270</v>
      </c>
      <c r="F1023" s="696">
        <v>-80.19999999999996</v>
      </c>
      <c r="G1023" s="696">
        <v>456.06</v>
      </c>
      <c r="H1023" s="696"/>
      <c r="I1023" s="696"/>
    </row>
    <row r="1024" spans="4:9">
      <c r="D1024" s="680">
        <v>41284</v>
      </c>
      <c r="E1024" s="656">
        <v>41271</v>
      </c>
      <c r="F1024" s="696">
        <v>-89.6</v>
      </c>
      <c r="G1024" s="696">
        <v>648.55799999999999</v>
      </c>
      <c r="H1024" s="696"/>
      <c r="I1024" s="696"/>
    </row>
    <row r="1025" spans="4:9">
      <c r="D1025" s="680">
        <v>41285</v>
      </c>
      <c r="E1025" s="656">
        <v>41276</v>
      </c>
      <c r="F1025" s="696">
        <v>-63.999999999999972</v>
      </c>
      <c r="G1025" s="696">
        <v>57.381</v>
      </c>
      <c r="H1025" s="696"/>
      <c r="I1025" s="696"/>
    </row>
    <row r="1026" spans="4:9">
      <c r="D1026" s="680">
        <v>41288</v>
      </c>
      <c r="E1026" s="656">
        <v>41277</v>
      </c>
      <c r="F1026" s="696">
        <v>-64.200000000000031</v>
      </c>
      <c r="G1026" s="696">
        <v>33.384</v>
      </c>
      <c r="H1026" s="696"/>
      <c r="I1026" s="696"/>
    </row>
    <row r="1027" spans="4:9">
      <c r="D1027" s="680">
        <v>41289</v>
      </c>
      <c r="E1027" s="656">
        <v>41278</v>
      </c>
      <c r="F1027" s="696">
        <v>-65.500000000000028</v>
      </c>
      <c r="G1027" s="696">
        <v>65.198999999999998</v>
      </c>
      <c r="H1027" s="696"/>
      <c r="I1027" s="696"/>
    </row>
    <row r="1028" spans="4:9">
      <c r="D1028" s="680">
        <v>41290</v>
      </c>
      <c r="E1028" s="656">
        <v>41281</v>
      </c>
      <c r="F1028" s="696">
        <v>-69.7</v>
      </c>
      <c r="G1028" s="696">
        <v>92.296999999999997</v>
      </c>
      <c r="H1028" s="696"/>
      <c r="I1028" s="696"/>
    </row>
    <row r="1029" spans="4:9">
      <c r="D1029" s="680">
        <v>41291</v>
      </c>
      <c r="E1029" s="656">
        <v>41282</v>
      </c>
      <c r="F1029" s="696">
        <v>-73.700000000000017</v>
      </c>
      <c r="G1029" s="696">
        <v>68.063999999999993</v>
      </c>
      <c r="H1029" s="696"/>
      <c r="I1029" s="696"/>
    </row>
    <row r="1030" spans="4:9">
      <c r="D1030" s="680">
        <v>41292</v>
      </c>
      <c r="E1030" s="656">
        <v>41283</v>
      </c>
      <c r="F1030" s="696">
        <v>-22.499999999999964</v>
      </c>
      <c r="G1030" s="696">
        <v>15.971</v>
      </c>
      <c r="H1030" s="696"/>
      <c r="I1030" s="696"/>
    </row>
    <row r="1031" spans="4:9">
      <c r="D1031" s="680">
        <v>41295</v>
      </c>
      <c r="E1031" s="656">
        <v>41284</v>
      </c>
      <c r="F1031" s="696">
        <v>86.500000000000028</v>
      </c>
      <c r="G1031" s="696">
        <v>15.708</v>
      </c>
      <c r="H1031" s="696"/>
      <c r="I1031" s="696"/>
    </row>
    <row r="1032" spans="4:9">
      <c r="D1032" s="680">
        <v>41296</v>
      </c>
      <c r="E1032" s="656">
        <v>41285</v>
      </c>
      <c r="F1032" s="696">
        <v>60.299999999999976</v>
      </c>
      <c r="G1032" s="696">
        <v>28.276</v>
      </c>
      <c r="H1032" s="696"/>
      <c r="I1032" s="696"/>
    </row>
    <row r="1033" spans="4:9">
      <c r="D1033" s="680">
        <v>41297</v>
      </c>
      <c r="E1033" s="656">
        <v>41288</v>
      </c>
      <c r="F1033" s="696">
        <v>57.899999999999977</v>
      </c>
      <c r="G1033" s="696">
        <v>27.106999999999999</v>
      </c>
      <c r="H1033" s="696"/>
      <c r="I1033" s="696"/>
    </row>
    <row r="1034" spans="4:9">
      <c r="D1034" s="680">
        <v>41298</v>
      </c>
      <c r="E1034" s="656">
        <v>41289</v>
      </c>
      <c r="F1034" s="696">
        <v>75.600000000000023</v>
      </c>
      <c r="G1034" s="696">
        <v>16.829000000000001</v>
      </c>
      <c r="H1034" s="696"/>
      <c r="I1034" s="696"/>
    </row>
    <row r="1035" spans="4:9">
      <c r="D1035" s="680">
        <v>41299</v>
      </c>
      <c r="E1035" s="656">
        <v>41290</v>
      </c>
      <c r="F1035" s="696">
        <v>79.800000000000011</v>
      </c>
      <c r="G1035" s="696">
        <v>15.885999999999999</v>
      </c>
      <c r="H1035" s="696"/>
      <c r="I1035" s="696"/>
    </row>
    <row r="1036" spans="4:9">
      <c r="D1036" s="680">
        <v>41302</v>
      </c>
      <c r="E1036" s="656">
        <v>41291</v>
      </c>
      <c r="F1036" s="696">
        <v>85.299999999999983</v>
      </c>
      <c r="G1036" s="696">
        <v>15.224</v>
      </c>
      <c r="H1036" s="696"/>
      <c r="I1036" s="696"/>
    </row>
    <row r="1037" spans="4:9">
      <c r="D1037" s="680">
        <v>41303</v>
      </c>
      <c r="E1037" s="656">
        <v>41292</v>
      </c>
      <c r="F1037" s="696">
        <v>71.8</v>
      </c>
      <c r="G1037" s="696">
        <v>18.210999999999999</v>
      </c>
      <c r="H1037" s="696"/>
      <c r="I1037" s="696"/>
    </row>
    <row r="1038" spans="4:9">
      <c r="D1038" s="680">
        <v>41304</v>
      </c>
      <c r="E1038" s="656">
        <v>41295</v>
      </c>
      <c r="F1038" s="696">
        <v>69.80000000000004</v>
      </c>
      <c r="G1038" s="696">
        <v>17.312000000000001</v>
      </c>
      <c r="H1038" s="696"/>
      <c r="I1038" s="696"/>
    </row>
    <row r="1039" spans="4:9">
      <c r="D1039" s="680">
        <v>41305</v>
      </c>
      <c r="E1039" s="656">
        <v>41296</v>
      </c>
      <c r="F1039" s="696">
        <v>66.000000000000014</v>
      </c>
      <c r="G1039" s="696">
        <v>16.173999999999999</v>
      </c>
      <c r="H1039" s="696"/>
      <c r="I1039" s="696"/>
    </row>
    <row r="1040" spans="4:9">
      <c r="D1040" s="680">
        <v>41306</v>
      </c>
      <c r="E1040" s="656">
        <v>41297</v>
      </c>
      <c r="F1040" s="696">
        <v>-29.199999999999982</v>
      </c>
      <c r="G1040" s="696">
        <v>29.88</v>
      </c>
      <c r="H1040" s="696"/>
      <c r="I1040" s="696"/>
    </row>
    <row r="1041" spans="4:9">
      <c r="D1041" s="680">
        <v>41309</v>
      </c>
      <c r="E1041" s="656">
        <v>41298</v>
      </c>
      <c r="F1041" s="696">
        <v>-75.600000000000023</v>
      </c>
      <c r="G1041" s="696">
        <v>67.406000000000006</v>
      </c>
      <c r="H1041" s="696"/>
      <c r="I1041" s="696"/>
    </row>
    <row r="1042" spans="4:9">
      <c r="D1042" s="680">
        <v>41310</v>
      </c>
      <c r="E1042" s="656">
        <v>41299</v>
      </c>
      <c r="F1042" s="696">
        <v>-81.59999999999998</v>
      </c>
      <c r="G1042" s="696">
        <v>98.963999999999999</v>
      </c>
      <c r="H1042" s="696"/>
      <c r="I1042" s="696"/>
    </row>
    <row r="1043" spans="4:9">
      <c r="D1043" s="680">
        <v>41311</v>
      </c>
      <c r="E1043" s="656">
        <v>41302</v>
      </c>
      <c r="F1043" s="696">
        <v>-83.399999999999963</v>
      </c>
      <c r="G1043" s="696">
        <v>104.583</v>
      </c>
      <c r="H1043" s="696"/>
      <c r="I1043" s="696"/>
    </row>
    <row r="1044" spans="4:9">
      <c r="D1044" s="680">
        <v>41312</v>
      </c>
      <c r="E1044" s="656">
        <v>41303</v>
      </c>
      <c r="F1044" s="696">
        <v>-72.900000000000006</v>
      </c>
      <c r="G1044" s="696">
        <v>88.344999999999999</v>
      </c>
      <c r="H1044" s="696"/>
      <c r="I1044" s="696"/>
    </row>
    <row r="1045" spans="4:9">
      <c r="D1045" s="680">
        <v>41313</v>
      </c>
      <c r="E1045" s="656">
        <v>41304</v>
      </c>
      <c r="F1045" s="696">
        <v>-12.399999999999967</v>
      </c>
      <c r="G1045" s="696">
        <v>67.441999999999993</v>
      </c>
      <c r="H1045" s="696"/>
      <c r="I1045" s="696"/>
    </row>
    <row r="1046" spans="4:9">
      <c r="D1046" s="680">
        <v>41316</v>
      </c>
      <c r="E1046" s="656">
        <v>41305</v>
      </c>
      <c r="F1046" s="696">
        <v>-57.2</v>
      </c>
      <c r="G1046" s="696">
        <v>189.58699999999999</v>
      </c>
      <c r="H1046" s="696"/>
      <c r="I1046" s="696"/>
    </row>
    <row r="1047" spans="4:9">
      <c r="D1047" s="680">
        <v>41317</v>
      </c>
      <c r="E1047" s="656">
        <v>41306</v>
      </c>
      <c r="F1047" s="696">
        <v>-6.5999999999999837</v>
      </c>
      <c r="G1047" s="696">
        <v>33.540999999999997</v>
      </c>
      <c r="H1047" s="696"/>
      <c r="I1047" s="696"/>
    </row>
    <row r="1048" spans="4:9">
      <c r="D1048" s="680">
        <v>41318</v>
      </c>
      <c r="E1048" s="656">
        <v>41309</v>
      </c>
      <c r="F1048" s="696">
        <v>-19.500000000000028</v>
      </c>
      <c r="G1048" s="696">
        <v>41.597000000000001</v>
      </c>
      <c r="H1048" s="696"/>
      <c r="I1048" s="696"/>
    </row>
    <row r="1049" spans="4:9">
      <c r="D1049" s="680">
        <v>41319</v>
      </c>
      <c r="E1049" s="656">
        <v>41310</v>
      </c>
      <c r="F1049" s="696">
        <v>-42.900000000000027</v>
      </c>
      <c r="G1049" s="696">
        <v>41.195999999999998</v>
      </c>
      <c r="H1049" s="696"/>
      <c r="I1049" s="696"/>
    </row>
    <row r="1050" spans="4:9">
      <c r="D1050" s="680">
        <v>41320</v>
      </c>
      <c r="E1050" s="656">
        <v>41311</v>
      </c>
      <c r="F1050" s="696">
        <v>-26.499999999999968</v>
      </c>
      <c r="G1050" s="696">
        <v>20.866</v>
      </c>
      <c r="H1050" s="696"/>
      <c r="I1050" s="696"/>
    </row>
    <row r="1051" spans="4:9">
      <c r="D1051" s="680">
        <v>41323</v>
      </c>
      <c r="E1051" s="656">
        <v>41312</v>
      </c>
      <c r="F1051" s="696">
        <v>-5.7000000000000384</v>
      </c>
      <c r="G1051" s="696">
        <v>22.361999999999998</v>
      </c>
      <c r="H1051" s="696"/>
      <c r="I1051" s="696"/>
    </row>
    <row r="1052" spans="4:9">
      <c r="D1052" s="680">
        <v>41324</v>
      </c>
      <c r="E1052" s="656">
        <v>41313</v>
      </c>
      <c r="F1052" s="696">
        <v>7.0000000000000284</v>
      </c>
      <c r="G1052" s="696">
        <v>20.658000000000001</v>
      </c>
      <c r="H1052" s="696"/>
      <c r="I1052" s="696"/>
    </row>
    <row r="1053" spans="4:9">
      <c r="D1053" s="680">
        <v>41325</v>
      </c>
      <c r="E1053" s="656">
        <v>41316</v>
      </c>
      <c r="F1053" s="696">
        <v>0.99999999999997868</v>
      </c>
      <c r="G1053" s="696">
        <v>28.411999999999999</v>
      </c>
      <c r="H1053" s="696"/>
      <c r="I1053" s="696"/>
    </row>
    <row r="1054" spans="4:9">
      <c r="D1054" s="680">
        <v>41326</v>
      </c>
      <c r="E1054" s="656">
        <v>41317</v>
      </c>
      <c r="F1054" s="696">
        <v>-17.100000000000026</v>
      </c>
      <c r="G1054" s="696">
        <v>48.128</v>
      </c>
      <c r="H1054" s="696"/>
      <c r="I1054" s="696"/>
    </row>
    <row r="1055" spans="4:9">
      <c r="D1055" s="680">
        <v>41327</v>
      </c>
      <c r="E1055" s="656">
        <v>41318</v>
      </c>
      <c r="F1055" s="696">
        <v>-50.900000000000034</v>
      </c>
      <c r="G1055" s="696">
        <v>49.713999999999999</v>
      </c>
      <c r="H1055" s="696"/>
      <c r="I1055" s="696"/>
    </row>
    <row r="1056" spans="4:9">
      <c r="D1056" s="680">
        <v>41330</v>
      </c>
      <c r="E1056" s="656">
        <v>41319</v>
      </c>
      <c r="F1056" s="696">
        <v>-54</v>
      </c>
      <c r="G1056" s="696">
        <v>56.722000000000001</v>
      </c>
      <c r="H1056" s="696"/>
      <c r="I1056" s="696"/>
    </row>
    <row r="1057" spans="4:9">
      <c r="D1057" s="680">
        <v>41331</v>
      </c>
      <c r="E1057" s="656">
        <v>41320</v>
      </c>
      <c r="F1057" s="696">
        <v>-58.199999999999989</v>
      </c>
      <c r="G1057" s="696">
        <v>135.74600000000001</v>
      </c>
      <c r="H1057" s="696"/>
      <c r="I1057" s="696"/>
    </row>
    <row r="1058" spans="4:9">
      <c r="D1058" s="680">
        <v>41332</v>
      </c>
      <c r="E1058" s="656">
        <v>41323</v>
      </c>
      <c r="F1058" s="696">
        <v>-63.79999999999999</v>
      </c>
      <c r="G1058" s="696">
        <v>126.874</v>
      </c>
      <c r="H1058" s="696"/>
      <c r="I1058" s="696"/>
    </row>
    <row r="1059" spans="4:9">
      <c r="D1059" s="680">
        <v>41333</v>
      </c>
      <c r="E1059" s="656">
        <v>41324</v>
      </c>
      <c r="F1059" s="696">
        <v>-70.600000000000037</v>
      </c>
      <c r="G1059" s="696">
        <v>76.840999999999994</v>
      </c>
      <c r="H1059" s="696"/>
      <c r="I1059" s="696"/>
    </row>
    <row r="1060" spans="4:9">
      <c r="D1060" s="680">
        <v>41334</v>
      </c>
      <c r="E1060" s="656">
        <v>41325</v>
      </c>
      <c r="F1060" s="696">
        <v>-48.4</v>
      </c>
      <c r="G1060" s="696">
        <v>48.787999999999997</v>
      </c>
      <c r="H1060" s="696"/>
      <c r="I1060" s="696"/>
    </row>
    <row r="1061" spans="4:9">
      <c r="D1061" s="680">
        <v>41337</v>
      </c>
      <c r="E1061" s="656">
        <v>41326</v>
      </c>
      <c r="F1061" s="696">
        <v>-48.59999999999998</v>
      </c>
      <c r="G1061" s="696">
        <v>20.582999999999998</v>
      </c>
      <c r="H1061" s="696"/>
      <c r="I1061" s="696"/>
    </row>
    <row r="1062" spans="4:9">
      <c r="D1062" s="680">
        <v>41338</v>
      </c>
      <c r="E1062" s="656">
        <v>41327</v>
      </c>
      <c r="F1062" s="696">
        <v>-39.400000000000013</v>
      </c>
      <c r="G1062" s="696">
        <v>48.921999999999997</v>
      </c>
      <c r="H1062" s="696"/>
      <c r="I1062" s="696"/>
    </row>
    <row r="1063" spans="4:9">
      <c r="D1063" s="680">
        <v>41339</v>
      </c>
      <c r="E1063" s="656">
        <v>41330</v>
      </c>
      <c r="F1063" s="696">
        <v>-32.899999999999977</v>
      </c>
      <c r="G1063" s="696">
        <v>78.292000000000002</v>
      </c>
      <c r="H1063" s="696"/>
      <c r="I1063" s="696"/>
    </row>
    <row r="1064" spans="4:9">
      <c r="D1064" s="680">
        <v>41340</v>
      </c>
      <c r="E1064" s="656">
        <v>41331</v>
      </c>
      <c r="F1064" s="696">
        <v>-30.100000000000016</v>
      </c>
      <c r="G1064" s="696">
        <v>98.087999999999994</v>
      </c>
      <c r="H1064" s="696"/>
      <c r="I1064" s="696"/>
    </row>
    <row r="1065" spans="4:9">
      <c r="D1065" s="680">
        <v>41341</v>
      </c>
      <c r="E1065" s="656">
        <v>41332</v>
      </c>
      <c r="F1065" s="696">
        <v>-39.200000000000031</v>
      </c>
      <c r="G1065" s="696">
        <v>255.12100000000001</v>
      </c>
      <c r="H1065" s="696"/>
      <c r="I1065" s="696"/>
    </row>
    <row r="1066" spans="4:9">
      <c r="D1066" s="680">
        <v>41344</v>
      </c>
      <c r="E1066" s="656">
        <v>41333</v>
      </c>
      <c r="F1066" s="696">
        <v>-90.200000000000017</v>
      </c>
      <c r="G1066" s="696">
        <v>405.108</v>
      </c>
      <c r="H1066" s="696"/>
      <c r="I1066" s="696"/>
    </row>
    <row r="1067" spans="4:9">
      <c r="D1067" s="680">
        <v>41345</v>
      </c>
      <c r="E1067" s="656">
        <v>41334</v>
      </c>
      <c r="F1067" s="696">
        <v>-60.099999999999994</v>
      </c>
      <c r="G1067" s="696">
        <v>49.344999999999999</v>
      </c>
      <c r="H1067" s="696"/>
      <c r="I1067" s="696"/>
    </row>
    <row r="1068" spans="4:9">
      <c r="D1068" s="680">
        <v>41346</v>
      </c>
      <c r="E1068" s="656">
        <v>41337</v>
      </c>
      <c r="F1068" s="696">
        <v>-47.200000000000045</v>
      </c>
      <c r="G1068" s="696">
        <v>80.251999999999995</v>
      </c>
      <c r="H1068" s="696"/>
      <c r="I1068" s="696"/>
    </row>
    <row r="1069" spans="4:9">
      <c r="D1069" s="680">
        <v>41347</v>
      </c>
      <c r="E1069" s="656">
        <v>41338</v>
      </c>
      <c r="F1069" s="696">
        <v>-60.599999999999987</v>
      </c>
      <c r="G1069" s="696">
        <v>92.221000000000004</v>
      </c>
      <c r="H1069" s="696"/>
      <c r="I1069" s="696"/>
    </row>
    <row r="1070" spans="4:9">
      <c r="D1070" s="680">
        <v>41351</v>
      </c>
      <c r="E1070" s="656">
        <v>41339</v>
      </c>
      <c r="F1070" s="696">
        <v>-26.499999999999968</v>
      </c>
      <c r="G1070" s="696">
        <v>45.584000000000003</v>
      </c>
      <c r="H1070" s="696"/>
      <c r="I1070" s="696"/>
    </row>
    <row r="1071" spans="4:9">
      <c r="D1071" s="680">
        <v>41352</v>
      </c>
      <c r="E1071" s="656">
        <v>41340</v>
      </c>
      <c r="F1071" s="696">
        <v>1.499999999999968</v>
      </c>
      <c r="G1071" s="696">
        <v>33.210999999999999</v>
      </c>
      <c r="H1071" s="696"/>
      <c r="I1071" s="696"/>
    </row>
    <row r="1072" spans="4:9">
      <c r="D1072" s="680">
        <v>41353</v>
      </c>
      <c r="E1072" s="656">
        <v>41341</v>
      </c>
      <c r="F1072" s="696">
        <v>3.2000000000000028</v>
      </c>
      <c r="G1072" s="696">
        <v>30.977</v>
      </c>
      <c r="H1072" s="696"/>
      <c r="I1072" s="696"/>
    </row>
    <row r="1073" spans="4:9">
      <c r="D1073" s="680">
        <v>41354</v>
      </c>
      <c r="E1073" s="656">
        <v>41344</v>
      </c>
      <c r="F1073" s="696">
        <v>6.2000000000000277</v>
      </c>
      <c r="G1073" s="696">
        <v>60.6</v>
      </c>
      <c r="H1073" s="696"/>
      <c r="I1073" s="696"/>
    </row>
    <row r="1074" spans="4:9">
      <c r="D1074" s="680">
        <v>41355</v>
      </c>
      <c r="E1074" s="656">
        <v>41345</v>
      </c>
      <c r="F1074" s="696">
        <v>9.1999999999999638</v>
      </c>
      <c r="G1074" s="696">
        <v>44.905999999999999</v>
      </c>
      <c r="H1074" s="696"/>
      <c r="I1074" s="696"/>
    </row>
    <row r="1075" spans="4:9">
      <c r="D1075" s="680">
        <v>41358</v>
      </c>
      <c r="E1075" s="656">
        <v>41346</v>
      </c>
      <c r="F1075" s="696">
        <v>-16.199999999999992</v>
      </c>
      <c r="G1075" s="696">
        <v>60.597999999999999</v>
      </c>
      <c r="H1075" s="696"/>
      <c r="I1075" s="696"/>
    </row>
    <row r="1076" spans="4:9">
      <c r="D1076" s="680">
        <v>41359</v>
      </c>
      <c r="E1076" s="656">
        <v>41347</v>
      </c>
      <c r="F1076" s="696">
        <v>-19.500000000000028</v>
      </c>
      <c r="G1076" s="696">
        <v>158</v>
      </c>
      <c r="H1076" s="696"/>
      <c r="I1076" s="696"/>
    </row>
    <row r="1077" spans="4:9">
      <c r="D1077" s="680">
        <v>41360</v>
      </c>
      <c r="E1077" s="656">
        <v>41351</v>
      </c>
      <c r="F1077" s="696">
        <v>-12.399999999999967</v>
      </c>
      <c r="G1077" s="696">
        <v>102.036</v>
      </c>
      <c r="H1077" s="696"/>
      <c r="I1077" s="696"/>
    </row>
    <row r="1078" spans="4:9">
      <c r="D1078" s="680">
        <v>41361</v>
      </c>
      <c r="E1078" s="656">
        <v>41352</v>
      </c>
      <c r="F1078" s="696">
        <v>-16.39999999999997</v>
      </c>
      <c r="G1078" s="696">
        <v>97.305999999999997</v>
      </c>
      <c r="H1078" s="696"/>
      <c r="I1078" s="696"/>
    </row>
    <row r="1079" spans="4:9">
      <c r="D1079" s="680">
        <v>41362</v>
      </c>
      <c r="E1079" s="656">
        <v>41353</v>
      </c>
      <c r="F1079" s="696">
        <v>-4.6999999999999709</v>
      </c>
      <c r="G1079" s="696">
        <v>57.939</v>
      </c>
      <c r="H1079" s="696"/>
      <c r="I1079" s="696"/>
    </row>
    <row r="1080" spans="4:9">
      <c r="D1080" s="680">
        <v>41366</v>
      </c>
      <c r="E1080" s="656">
        <v>41354</v>
      </c>
      <c r="F1080" s="696">
        <v>-15.500000000000025</v>
      </c>
      <c r="G1080" s="696">
        <v>32.549999999999997</v>
      </c>
      <c r="H1080" s="696"/>
      <c r="I1080" s="696"/>
    </row>
    <row r="1081" spans="4:9">
      <c r="D1081" s="680">
        <v>41367</v>
      </c>
      <c r="E1081" s="656">
        <v>41355</v>
      </c>
      <c r="F1081" s="696">
        <v>-11.7</v>
      </c>
      <c r="G1081" s="696">
        <v>72.14</v>
      </c>
      <c r="H1081" s="696"/>
      <c r="I1081" s="696"/>
    </row>
    <row r="1082" spans="4:9">
      <c r="D1082" s="680">
        <v>41368</v>
      </c>
      <c r="E1082" s="656">
        <v>41358</v>
      </c>
      <c r="F1082" s="696">
        <v>-22.900000000000009</v>
      </c>
      <c r="G1082" s="696">
        <v>85.936999999999998</v>
      </c>
      <c r="H1082" s="696"/>
      <c r="I1082" s="696"/>
    </row>
    <row r="1083" spans="4:9">
      <c r="D1083" s="680">
        <v>41369</v>
      </c>
      <c r="E1083" s="656">
        <v>41359</v>
      </c>
      <c r="F1083" s="696">
        <v>-23.299999999999965</v>
      </c>
      <c r="G1083" s="696">
        <v>129.19800000000001</v>
      </c>
      <c r="H1083" s="696"/>
      <c r="I1083" s="696"/>
    </row>
    <row r="1084" spans="4:9">
      <c r="D1084" s="680">
        <v>41372</v>
      </c>
      <c r="E1084" s="656">
        <v>41360</v>
      </c>
      <c r="F1084" s="696">
        <v>-42.600000000000016</v>
      </c>
      <c r="G1084" s="696">
        <v>171.31399999999999</v>
      </c>
      <c r="H1084" s="696"/>
      <c r="I1084" s="696"/>
    </row>
    <row r="1085" spans="4:9">
      <c r="D1085" s="680">
        <v>41373</v>
      </c>
      <c r="E1085" s="656">
        <v>41361</v>
      </c>
      <c r="F1085" s="696">
        <v>-59.700000000000045</v>
      </c>
      <c r="G1085" s="696">
        <v>171.625</v>
      </c>
      <c r="H1085" s="696"/>
      <c r="I1085" s="696"/>
    </row>
    <row r="1086" spans="4:9">
      <c r="D1086" s="680">
        <v>41374</v>
      </c>
      <c r="E1086" s="656">
        <v>41362</v>
      </c>
      <c r="F1086" s="696">
        <v>-66.5</v>
      </c>
      <c r="G1086" s="696">
        <v>289.846</v>
      </c>
      <c r="H1086" s="696"/>
      <c r="I1086" s="696"/>
    </row>
    <row r="1087" spans="4:9">
      <c r="D1087" s="680">
        <v>41375</v>
      </c>
      <c r="E1087" s="656">
        <v>41366</v>
      </c>
      <c r="F1087" s="696">
        <v>-17.900000000000027</v>
      </c>
      <c r="G1087" s="696">
        <v>52.435000000000002</v>
      </c>
      <c r="H1087" s="696"/>
      <c r="I1087" s="696"/>
    </row>
    <row r="1088" spans="4:9">
      <c r="D1088" s="680">
        <v>41376</v>
      </c>
      <c r="E1088" s="656">
        <v>41367</v>
      </c>
      <c r="F1088" s="696">
        <v>-19.099999999999984</v>
      </c>
      <c r="G1088" s="696">
        <v>58.453000000000003</v>
      </c>
      <c r="H1088" s="696"/>
      <c r="I1088" s="696"/>
    </row>
    <row r="1089" spans="4:9">
      <c r="D1089" s="680">
        <v>41379</v>
      </c>
      <c r="E1089" s="656">
        <v>41368</v>
      </c>
      <c r="F1089" s="696">
        <v>-18.900000000000006</v>
      </c>
      <c r="G1089" s="696">
        <v>55.078000000000003</v>
      </c>
      <c r="H1089" s="696"/>
      <c r="I1089" s="696"/>
    </row>
    <row r="1090" spans="4:9">
      <c r="D1090" s="680">
        <v>41380</v>
      </c>
      <c r="E1090" s="656">
        <v>41369</v>
      </c>
      <c r="F1090" s="696">
        <v>-31.299999999999972</v>
      </c>
      <c r="G1090" s="696">
        <v>92.209000000000003</v>
      </c>
      <c r="H1090" s="696"/>
      <c r="I1090" s="696"/>
    </row>
    <row r="1091" spans="4:9">
      <c r="D1091" s="680">
        <v>41381</v>
      </c>
      <c r="E1091" s="656">
        <v>41372</v>
      </c>
      <c r="F1091" s="696">
        <v>-30.499999999999972</v>
      </c>
      <c r="G1091" s="696">
        <v>67.287000000000006</v>
      </c>
      <c r="H1091" s="696"/>
      <c r="I1091" s="696"/>
    </row>
    <row r="1092" spans="4:9">
      <c r="D1092" s="680">
        <v>41382</v>
      </c>
      <c r="E1092" s="656">
        <v>41373</v>
      </c>
      <c r="F1092" s="696">
        <v>-33.100000000000037</v>
      </c>
      <c r="G1092" s="696">
        <v>100.726</v>
      </c>
      <c r="H1092" s="696"/>
      <c r="I1092" s="696"/>
    </row>
    <row r="1093" spans="4:9">
      <c r="D1093" s="680">
        <v>41383</v>
      </c>
      <c r="E1093" s="656">
        <v>41374</v>
      </c>
      <c r="F1093" s="696">
        <v>-19.80000000000004</v>
      </c>
      <c r="G1093" s="696">
        <v>72.5</v>
      </c>
      <c r="H1093" s="696"/>
      <c r="I1093" s="696"/>
    </row>
    <row r="1094" spans="4:9">
      <c r="D1094" s="680">
        <v>41386</v>
      </c>
      <c r="E1094" s="656">
        <v>41375</v>
      </c>
      <c r="F1094" s="696">
        <v>-0.49999999999998934</v>
      </c>
      <c r="G1094" s="696">
        <v>56.917999999999999</v>
      </c>
      <c r="H1094" s="696"/>
      <c r="I1094" s="696"/>
    </row>
    <row r="1095" spans="4:9">
      <c r="D1095" s="680">
        <v>41387</v>
      </c>
      <c r="E1095" s="656">
        <v>41376</v>
      </c>
      <c r="F1095" s="696">
        <v>-5.4999999999999716</v>
      </c>
      <c r="G1095" s="696">
        <v>52.011000000000003</v>
      </c>
      <c r="H1095" s="696"/>
      <c r="I1095" s="696"/>
    </row>
    <row r="1096" spans="4:9">
      <c r="D1096" s="680">
        <v>41388</v>
      </c>
      <c r="E1096" s="656">
        <v>41379</v>
      </c>
      <c r="F1096" s="696">
        <v>-8.0000000000000071</v>
      </c>
      <c r="G1096" s="696">
        <v>57.11</v>
      </c>
      <c r="H1096" s="696"/>
      <c r="I1096" s="696"/>
    </row>
    <row r="1097" spans="4:9">
      <c r="D1097" s="680">
        <v>41389</v>
      </c>
      <c r="E1097" s="656">
        <v>41380</v>
      </c>
      <c r="F1097" s="696">
        <v>-16.600000000000037</v>
      </c>
      <c r="G1097" s="696">
        <v>48.215000000000003</v>
      </c>
      <c r="H1097" s="696"/>
      <c r="I1097" s="696"/>
    </row>
    <row r="1098" spans="4:9">
      <c r="D1098" s="680">
        <v>41390</v>
      </c>
      <c r="E1098" s="656">
        <v>41381</v>
      </c>
      <c r="F1098" s="696">
        <v>-38.100000000000023</v>
      </c>
      <c r="G1098" s="696">
        <v>83.295000000000002</v>
      </c>
      <c r="H1098" s="696"/>
      <c r="I1098" s="696"/>
    </row>
    <row r="1099" spans="4:9">
      <c r="D1099" s="680">
        <v>41393</v>
      </c>
      <c r="E1099" s="656">
        <v>41382</v>
      </c>
      <c r="F1099" s="696">
        <v>-71.8</v>
      </c>
      <c r="G1099" s="696">
        <v>75.546000000000006</v>
      </c>
      <c r="H1099" s="696"/>
      <c r="I1099" s="696"/>
    </row>
    <row r="1100" spans="4:9">
      <c r="D1100" s="680">
        <v>41394</v>
      </c>
      <c r="E1100" s="656">
        <v>41383</v>
      </c>
      <c r="F1100" s="696">
        <v>-79.399999999999963</v>
      </c>
      <c r="G1100" s="696">
        <v>75.355000000000004</v>
      </c>
      <c r="H1100" s="696"/>
      <c r="I1100" s="696"/>
    </row>
    <row r="1101" spans="4:9">
      <c r="D1101" s="680">
        <v>41396</v>
      </c>
      <c r="E1101" s="656">
        <v>41386</v>
      </c>
      <c r="F1101" s="696">
        <v>-74.600000000000051</v>
      </c>
      <c r="G1101" s="696">
        <v>32.396999999999998</v>
      </c>
      <c r="H1101" s="696"/>
      <c r="I1101" s="696"/>
    </row>
    <row r="1102" spans="4:9">
      <c r="D1102" s="680">
        <v>41397</v>
      </c>
      <c r="E1102" s="656">
        <v>41387</v>
      </c>
      <c r="F1102" s="696">
        <v>-45.199999999999996</v>
      </c>
      <c r="G1102" s="696">
        <v>30.785</v>
      </c>
      <c r="H1102" s="696"/>
      <c r="I1102" s="696"/>
    </row>
    <row r="1103" spans="4:9">
      <c r="D1103" s="680">
        <v>41400</v>
      </c>
      <c r="E1103" s="656">
        <v>41388</v>
      </c>
      <c r="F1103" s="696">
        <v>6.5000000000000391</v>
      </c>
      <c r="G1103" s="696">
        <v>28.617999999999999</v>
      </c>
      <c r="H1103" s="696"/>
      <c r="I1103" s="696"/>
    </row>
    <row r="1104" spans="4:9">
      <c r="D1104" s="680">
        <v>41401</v>
      </c>
      <c r="E1104" s="656">
        <v>41389</v>
      </c>
      <c r="F1104" s="696">
        <v>74.30000000000004</v>
      </c>
      <c r="G1104" s="696">
        <v>27.785</v>
      </c>
      <c r="H1104" s="696"/>
      <c r="I1104" s="696"/>
    </row>
    <row r="1105" spans="4:9">
      <c r="D1105" s="680">
        <v>41402</v>
      </c>
      <c r="E1105" s="656">
        <v>41390</v>
      </c>
      <c r="F1105" s="696">
        <v>88.600000000000009</v>
      </c>
      <c r="G1105" s="696">
        <v>24.904</v>
      </c>
      <c r="H1105" s="696"/>
      <c r="I1105" s="696"/>
    </row>
    <row r="1106" spans="4:9">
      <c r="D1106" s="680">
        <v>41403</v>
      </c>
      <c r="E1106" s="656">
        <v>41393</v>
      </c>
      <c r="F1106" s="696">
        <v>87.199999999999989</v>
      </c>
      <c r="G1106" s="696">
        <v>67.444000000000003</v>
      </c>
      <c r="H1106" s="696"/>
      <c r="I1106" s="696"/>
    </row>
    <row r="1107" spans="4:9">
      <c r="D1107" s="680">
        <v>41404</v>
      </c>
      <c r="E1107" s="656">
        <v>41394</v>
      </c>
      <c r="F1107" s="696">
        <v>60.799999999999969</v>
      </c>
      <c r="G1107" s="696">
        <v>133.505</v>
      </c>
      <c r="H1107" s="696"/>
      <c r="I1107" s="696"/>
    </row>
    <row r="1108" spans="4:9">
      <c r="D1108" s="680">
        <v>41407</v>
      </c>
      <c r="E1108" s="656">
        <v>41396</v>
      </c>
      <c r="F1108" s="696">
        <v>-10.299999999999976</v>
      </c>
      <c r="G1108" s="696">
        <v>46.472999999999999</v>
      </c>
      <c r="H1108" s="696"/>
      <c r="I1108" s="696"/>
    </row>
    <row r="1109" spans="4:9">
      <c r="D1109" s="680">
        <v>41408</v>
      </c>
      <c r="E1109" s="656">
        <v>41397</v>
      </c>
      <c r="F1109" s="696">
        <v>-26.6</v>
      </c>
      <c r="G1109" s="696">
        <v>44.511000000000003</v>
      </c>
      <c r="H1109" s="696"/>
      <c r="I1109" s="696"/>
    </row>
    <row r="1110" spans="4:9">
      <c r="D1110" s="680">
        <v>41409</v>
      </c>
      <c r="E1110" s="656">
        <v>41400</v>
      </c>
      <c r="F1110" s="696">
        <v>-32.699999999999996</v>
      </c>
      <c r="G1110" s="696">
        <v>55.244</v>
      </c>
      <c r="H1110" s="696"/>
      <c r="I1110" s="696"/>
    </row>
    <row r="1111" spans="4:9">
      <c r="D1111" s="680">
        <v>41410</v>
      </c>
      <c r="E1111" s="656">
        <v>41401</v>
      </c>
      <c r="F1111" s="696">
        <v>-26.29999999999999</v>
      </c>
      <c r="G1111" s="696">
        <v>48.21</v>
      </c>
      <c r="H1111" s="696"/>
      <c r="I1111" s="696"/>
    </row>
    <row r="1112" spans="4:9">
      <c r="D1112" s="680">
        <v>41411</v>
      </c>
      <c r="E1112" s="656">
        <v>41402</v>
      </c>
      <c r="F1112" s="696">
        <v>-9.6000000000000085</v>
      </c>
      <c r="G1112" s="696">
        <v>28.155999999999999</v>
      </c>
      <c r="H1112" s="696"/>
      <c r="I1112" s="696"/>
    </row>
    <row r="1113" spans="4:9">
      <c r="D1113" s="680">
        <v>41415</v>
      </c>
      <c r="E1113" s="656">
        <v>41403</v>
      </c>
      <c r="F1113" s="696">
        <v>-3.0000000000000249</v>
      </c>
      <c r="G1113" s="696">
        <v>27.776</v>
      </c>
      <c r="H1113" s="696"/>
      <c r="I1113" s="696"/>
    </row>
    <row r="1114" spans="4:9">
      <c r="D1114" s="680">
        <v>41416</v>
      </c>
      <c r="E1114" s="656">
        <v>41404</v>
      </c>
      <c r="F1114" s="696">
        <v>-5.7000000000000384</v>
      </c>
      <c r="G1114" s="696">
        <v>33.566000000000003</v>
      </c>
      <c r="H1114" s="696"/>
      <c r="I1114" s="696"/>
    </row>
    <row r="1115" spans="4:9">
      <c r="D1115" s="680">
        <v>41417</v>
      </c>
      <c r="E1115" s="656">
        <v>41407</v>
      </c>
      <c r="F1115" s="696">
        <v>-12.100000000000044</v>
      </c>
      <c r="G1115" s="696">
        <v>29.393000000000001</v>
      </c>
      <c r="H1115" s="696"/>
      <c r="I1115" s="696"/>
    </row>
    <row r="1116" spans="4:9">
      <c r="D1116" s="680">
        <v>41418</v>
      </c>
      <c r="E1116" s="656">
        <v>41408</v>
      </c>
      <c r="F1116" s="696">
        <v>-8.9999999999999858</v>
      </c>
      <c r="G1116" s="696">
        <v>36.353999999999999</v>
      </c>
      <c r="H1116" s="696"/>
      <c r="I1116" s="696"/>
    </row>
    <row r="1117" spans="4:9">
      <c r="D1117" s="680">
        <v>41421</v>
      </c>
      <c r="E1117" s="656">
        <v>41409</v>
      </c>
      <c r="F1117" s="696">
        <v>-13.100000000000023</v>
      </c>
      <c r="G1117" s="696">
        <v>42.753</v>
      </c>
      <c r="H1117" s="696"/>
      <c r="I1117" s="696"/>
    </row>
    <row r="1118" spans="4:9">
      <c r="D1118" s="680">
        <v>41422</v>
      </c>
      <c r="E1118" s="656">
        <v>41410</v>
      </c>
      <c r="F1118" s="696">
        <v>-61.800000000000033</v>
      </c>
      <c r="G1118" s="696">
        <v>57.475999999999999</v>
      </c>
      <c r="H1118" s="696"/>
      <c r="I1118" s="696"/>
    </row>
    <row r="1119" spans="4:9">
      <c r="D1119" s="680">
        <v>41423</v>
      </c>
      <c r="E1119" s="656">
        <v>41411</v>
      </c>
      <c r="F1119" s="696">
        <v>-81.899999999999991</v>
      </c>
      <c r="G1119" s="696">
        <v>131.643</v>
      </c>
      <c r="H1119" s="696"/>
      <c r="I1119" s="696"/>
    </row>
    <row r="1120" spans="4:9">
      <c r="D1120" s="680">
        <v>41424</v>
      </c>
      <c r="E1120" s="656">
        <v>41415</v>
      </c>
      <c r="F1120" s="696">
        <v>-60.099999999999994</v>
      </c>
      <c r="G1120" s="696">
        <v>56.052</v>
      </c>
      <c r="H1120" s="696"/>
      <c r="I1120" s="696"/>
    </row>
    <row r="1121" spans="4:9">
      <c r="D1121" s="680">
        <v>41425</v>
      </c>
      <c r="E1121" s="656">
        <v>41416</v>
      </c>
      <c r="F1121" s="696">
        <v>-32.800000000000026</v>
      </c>
      <c r="G1121" s="696">
        <v>44.819000000000003</v>
      </c>
      <c r="H1121" s="696"/>
      <c r="I1121" s="696"/>
    </row>
    <row r="1122" spans="4:9">
      <c r="D1122" s="680">
        <v>41428</v>
      </c>
      <c r="E1122" s="656">
        <v>41417</v>
      </c>
      <c r="F1122" s="696">
        <v>-45.300000000000026</v>
      </c>
      <c r="G1122" s="696">
        <v>81.941999999999993</v>
      </c>
      <c r="H1122" s="696"/>
      <c r="I1122" s="696"/>
    </row>
    <row r="1123" spans="4:9">
      <c r="D1123" s="680">
        <v>41429</v>
      </c>
      <c r="E1123" s="656">
        <v>41418</v>
      </c>
      <c r="F1123" s="696">
        <v>-65.09999999999998</v>
      </c>
      <c r="G1123" s="696">
        <v>181.29</v>
      </c>
      <c r="H1123" s="696"/>
      <c r="I1123" s="696"/>
    </row>
    <row r="1124" spans="4:9">
      <c r="D1124" s="680">
        <v>41430</v>
      </c>
      <c r="E1124" s="656">
        <v>41421</v>
      </c>
      <c r="F1124" s="696">
        <v>-71.199999999999974</v>
      </c>
      <c r="G1124" s="696">
        <v>178.245</v>
      </c>
      <c r="H1124" s="696"/>
      <c r="I1124" s="696"/>
    </row>
    <row r="1125" spans="4:9">
      <c r="D1125" s="680">
        <v>41431</v>
      </c>
      <c r="E1125" s="656">
        <v>41422</v>
      </c>
      <c r="F1125" s="696">
        <v>-83</v>
      </c>
      <c r="G1125" s="696">
        <v>156.74700000000001</v>
      </c>
      <c r="H1125" s="696"/>
      <c r="I1125" s="696"/>
    </row>
    <row r="1126" spans="4:9">
      <c r="D1126" s="680">
        <v>41432</v>
      </c>
      <c r="E1126" s="656">
        <v>41423</v>
      </c>
      <c r="F1126" s="696">
        <v>-65.200000000000017</v>
      </c>
      <c r="G1126" s="696">
        <v>280.87799999999999</v>
      </c>
      <c r="H1126" s="696"/>
      <c r="I1126" s="696"/>
    </row>
    <row r="1127" spans="4:9">
      <c r="D1127" s="680">
        <v>41435</v>
      </c>
      <c r="E1127" s="656">
        <v>41424</v>
      </c>
      <c r="F1127" s="696">
        <v>-86.200000000000017</v>
      </c>
      <c r="G1127" s="696">
        <v>367.72199999999998</v>
      </c>
      <c r="H1127" s="696"/>
      <c r="I1127" s="696"/>
    </row>
    <row r="1128" spans="4:9">
      <c r="D1128" s="680">
        <v>41436</v>
      </c>
      <c r="E1128" s="656">
        <v>41425</v>
      </c>
      <c r="F1128" s="696">
        <v>-92.600000000000023</v>
      </c>
      <c r="G1128" s="696">
        <v>314.71899999999999</v>
      </c>
      <c r="H1128" s="696"/>
      <c r="I1128" s="696"/>
    </row>
    <row r="1129" spans="4:9">
      <c r="D1129" s="680">
        <v>41437</v>
      </c>
      <c r="E1129" s="656">
        <v>41428</v>
      </c>
      <c r="F1129" s="696">
        <v>-28.200000000000003</v>
      </c>
      <c r="G1129" s="696">
        <v>71.025999999999996</v>
      </c>
      <c r="H1129" s="696"/>
      <c r="I1129" s="696"/>
    </row>
    <row r="1130" spans="4:9">
      <c r="D1130" s="680">
        <v>41438</v>
      </c>
      <c r="E1130" s="656">
        <v>41429</v>
      </c>
      <c r="F1130" s="696">
        <v>-34.100000000000023</v>
      </c>
      <c r="G1130" s="696">
        <v>64.694999999999993</v>
      </c>
      <c r="H1130" s="696"/>
      <c r="I1130" s="696"/>
    </row>
    <row r="1131" spans="4:9">
      <c r="D1131" s="680">
        <v>41439</v>
      </c>
      <c r="E1131" s="656">
        <v>41430</v>
      </c>
      <c r="F1131" s="696">
        <v>-36.899999999999977</v>
      </c>
      <c r="G1131" s="696">
        <v>64.332999999999998</v>
      </c>
      <c r="H1131" s="696"/>
      <c r="I1131" s="696"/>
    </row>
    <row r="1132" spans="4:9">
      <c r="D1132" s="680">
        <v>41442</v>
      </c>
      <c r="E1132" s="656">
        <v>41431</v>
      </c>
      <c r="F1132" s="696">
        <v>-9.4999999999999751</v>
      </c>
      <c r="G1132" s="696">
        <v>77.52</v>
      </c>
      <c r="H1132" s="696"/>
      <c r="I1132" s="696"/>
    </row>
    <row r="1133" spans="4:9">
      <c r="D1133" s="680">
        <v>41443</v>
      </c>
      <c r="E1133" s="656">
        <v>41432</v>
      </c>
      <c r="F1133" s="696">
        <v>3.3000000000000362</v>
      </c>
      <c r="G1133" s="696">
        <v>64.581999999999994</v>
      </c>
      <c r="H1133" s="696"/>
      <c r="I1133" s="696"/>
    </row>
    <row r="1134" spans="4:9">
      <c r="D1134" s="680">
        <v>41444</v>
      </c>
      <c r="E1134" s="656">
        <v>41435</v>
      </c>
      <c r="F1134" s="696">
        <v>3.8000000000000256</v>
      </c>
      <c r="G1134" s="696">
        <v>60.466999999999999</v>
      </c>
      <c r="H1134" s="696"/>
      <c r="I1134" s="696"/>
    </row>
    <row r="1135" spans="4:9">
      <c r="D1135" s="680">
        <v>41445</v>
      </c>
      <c r="E1135" s="656">
        <v>41436</v>
      </c>
      <c r="F1135" s="696">
        <v>9.7000000000000419</v>
      </c>
      <c r="G1135" s="696">
        <v>56.784999999999997</v>
      </c>
      <c r="H1135" s="696"/>
      <c r="I1135" s="696"/>
    </row>
    <row r="1136" spans="4:9">
      <c r="D1136" s="680">
        <v>41446</v>
      </c>
      <c r="E1136" s="656">
        <v>41437</v>
      </c>
      <c r="F1136" s="696">
        <v>-3.0999999999999694</v>
      </c>
      <c r="G1136" s="696">
        <v>37.267000000000003</v>
      </c>
      <c r="H1136" s="696"/>
      <c r="I1136" s="696"/>
    </row>
    <row r="1137" spans="4:9">
      <c r="D1137" s="680">
        <v>41449</v>
      </c>
      <c r="E1137" s="656">
        <v>41438</v>
      </c>
      <c r="F1137" s="696">
        <v>-6.2000000000000277</v>
      </c>
      <c r="G1137" s="696">
        <v>49.848999999999997</v>
      </c>
      <c r="H1137" s="696"/>
      <c r="I1137" s="696"/>
    </row>
    <row r="1138" spans="4:9">
      <c r="D1138" s="680">
        <v>41450</v>
      </c>
      <c r="E1138" s="656">
        <v>41439</v>
      </c>
      <c r="F1138" s="696">
        <v>-6.5999999999999837</v>
      </c>
      <c r="G1138" s="696">
        <v>27.49</v>
      </c>
      <c r="H1138" s="696"/>
      <c r="I1138" s="696"/>
    </row>
    <row r="1139" spans="4:9">
      <c r="D1139" s="680">
        <v>41451</v>
      </c>
      <c r="E1139" s="656">
        <v>41442</v>
      </c>
      <c r="F1139" s="696">
        <v>-9.9000000000000199</v>
      </c>
      <c r="G1139" s="696">
        <v>28.675999999999998</v>
      </c>
      <c r="H1139" s="696"/>
      <c r="I1139" s="696"/>
    </row>
    <row r="1140" spans="4:9">
      <c r="D1140" s="680">
        <v>41452</v>
      </c>
      <c r="E1140" s="656">
        <v>41443</v>
      </c>
      <c r="F1140" s="696">
        <v>-23.4</v>
      </c>
      <c r="G1140" s="696">
        <v>19.582999999999998</v>
      </c>
      <c r="H1140" s="696"/>
      <c r="I1140" s="696"/>
    </row>
    <row r="1141" spans="4:9">
      <c r="D1141" s="680">
        <v>41453</v>
      </c>
      <c r="E1141" s="656">
        <v>41444</v>
      </c>
      <c r="F1141" s="696">
        <v>-44.09999999999998</v>
      </c>
      <c r="G1141" s="696">
        <v>43.351999999999997</v>
      </c>
      <c r="H1141" s="696"/>
      <c r="I1141" s="696"/>
    </row>
    <row r="1142" spans="4:9">
      <c r="D1142" s="680">
        <v>41456</v>
      </c>
      <c r="E1142" s="656">
        <v>41445</v>
      </c>
      <c r="F1142" s="696">
        <v>-34.600000000000009</v>
      </c>
      <c r="G1142" s="696">
        <v>30.068999999999999</v>
      </c>
      <c r="H1142" s="696"/>
      <c r="I1142" s="696"/>
    </row>
    <row r="1143" spans="4:9">
      <c r="D1143" s="680">
        <v>41457</v>
      </c>
      <c r="E1143" s="656">
        <v>41446</v>
      </c>
      <c r="F1143" s="696">
        <v>-47.40000000000002</v>
      </c>
      <c r="G1143" s="696">
        <v>70.596999999999994</v>
      </c>
      <c r="H1143" s="696"/>
      <c r="I1143" s="696"/>
    </row>
    <row r="1144" spans="4:9">
      <c r="D1144" s="680">
        <v>41458</v>
      </c>
      <c r="E1144" s="656">
        <v>41449</v>
      </c>
      <c r="F1144" s="696">
        <v>-43.40000000000002</v>
      </c>
      <c r="G1144" s="696">
        <v>127.42100000000001</v>
      </c>
      <c r="H1144" s="696"/>
      <c r="I1144" s="696"/>
    </row>
    <row r="1145" spans="4:9">
      <c r="D1145" s="680">
        <v>41459</v>
      </c>
      <c r="E1145" s="656">
        <v>41450</v>
      </c>
      <c r="F1145" s="696">
        <v>-66.800000000000011</v>
      </c>
      <c r="G1145" s="696">
        <v>254.607</v>
      </c>
      <c r="H1145" s="696"/>
      <c r="I1145" s="696"/>
    </row>
    <row r="1146" spans="4:9">
      <c r="D1146" s="680">
        <v>41460</v>
      </c>
      <c r="E1146" s="656">
        <v>41451</v>
      </c>
      <c r="F1146" s="696">
        <v>-74.299999999999983</v>
      </c>
      <c r="G1146" s="696">
        <v>44.3</v>
      </c>
      <c r="H1146" s="696"/>
      <c r="I1146" s="696"/>
    </row>
    <row r="1147" spans="4:9">
      <c r="D1147" s="680">
        <v>41463</v>
      </c>
      <c r="E1147" s="656">
        <v>41452</v>
      </c>
      <c r="F1147" s="696">
        <v>-75.999999999999972</v>
      </c>
      <c r="G1147" s="696">
        <v>157.94200000000001</v>
      </c>
      <c r="H1147" s="696"/>
      <c r="I1147" s="696"/>
    </row>
    <row r="1148" spans="4:9">
      <c r="D1148" s="680">
        <v>41464</v>
      </c>
      <c r="E1148" s="656">
        <v>41453</v>
      </c>
      <c r="F1148" s="696">
        <v>-86.90000000000002</v>
      </c>
      <c r="G1148" s="696">
        <v>267.38299999999998</v>
      </c>
      <c r="H1148" s="696"/>
      <c r="I1148" s="696"/>
    </row>
    <row r="1149" spans="4:9">
      <c r="D1149" s="680">
        <v>41465</v>
      </c>
      <c r="E1149" s="656">
        <v>41456</v>
      </c>
      <c r="F1149" s="696">
        <v>-62.599999999999987</v>
      </c>
      <c r="G1149" s="696">
        <v>16.788</v>
      </c>
      <c r="H1149" s="696"/>
      <c r="I1149" s="696"/>
    </row>
    <row r="1150" spans="4:9">
      <c r="D1150" s="680">
        <v>41466</v>
      </c>
      <c r="E1150" s="656">
        <v>41457</v>
      </c>
      <c r="F1150" s="696">
        <v>-64.099999999999994</v>
      </c>
      <c r="G1150" s="696">
        <v>18.367999999999999</v>
      </c>
      <c r="H1150" s="696"/>
      <c r="I1150" s="696"/>
    </row>
    <row r="1151" spans="4:9">
      <c r="D1151" s="680">
        <v>41467</v>
      </c>
      <c r="E1151" s="656">
        <v>41458</v>
      </c>
      <c r="F1151" s="696">
        <v>-51.100000000000009</v>
      </c>
      <c r="G1151" s="696">
        <v>13.673</v>
      </c>
      <c r="H1151" s="696"/>
      <c r="I1151" s="696"/>
    </row>
    <row r="1152" spans="4:9">
      <c r="D1152" s="680">
        <v>41470</v>
      </c>
      <c r="E1152" s="656">
        <v>41459</v>
      </c>
      <c r="F1152" s="696">
        <v>-42.7</v>
      </c>
      <c r="G1152" s="696">
        <v>23.494</v>
      </c>
      <c r="H1152" s="696"/>
      <c r="I1152" s="696"/>
    </row>
    <row r="1153" spans="4:9">
      <c r="D1153" s="680">
        <v>41471</v>
      </c>
      <c r="E1153" s="656">
        <v>41460</v>
      </c>
      <c r="F1153" s="696">
        <v>-27.59999999999998</v>
      </c>
      <c r="G1153" s="696">
        <v>15.917999999999999</v>
      </c>
      <c r="H1153" s="696"/>
      <c r="I1153" s="696"/>
    </row>
    <row r="1154" spans="4:9">
      <c r="D1154" s="680">
        <v>41472</v>
      </c>
      <c r="E1154" s="656">
        <v>41463</v>
      </c>
      <c r="F1154" s="696">
        <v>-13.199999999999967</v>
      </c>
      <c r="G1154" s="696">
        <v>35.776000000000003</v>
      </c>
      <c r="H1154" s="696"/>
      <c r="I1154" s="696"/>
    </row>
    <row r="1155" spans="4:9">
      <c r="D1155" s="680">
        <v>41473</v>
      </c>
      <c r="E1155" s="656">
        <v>41464</v>
      </c>
      <c r="F1155" s="696">
        <v>-11.800000000000033</v>
      </c>
      <c r="G1155" s="696">
        <v>21.341999999999999</v>
      </c>
      <c r="H1155" s="696"/>
      <c r="I1155" s="696"/>
    </row>
    <row r="1156" spans="4:9">
      <c r="D1156" s="680">
        <v>41474</v>
      </c>
      <c r="E1156" s="656">
        <v>41465</v>
      </c>
      <c r="F1156" s="696">
        <v>-29.700000000000017</v>
      </c>
      <c r="G1156" s="696">
        <v>24.71</v>
      </c>
      <c r="H1156" s="696"/>
      <c r="I1156" s="696"/>
    </row>
    <row r="1157" spans="4:9">
      <c r="D1157" s="680">
        <v>41477</v>
      </c>
      <c r="E1157" s="656">
        <v>41466</v>
      </c>
      <c r="F1157" s="696">
        <v>-54.099999999999994</v>
      </c>
      <c r="G1157" s="696">
        <v>36.518999999999998</v>
      </c>
      <c r="H1157" s="696"/>
      <c r="I1157" s="696"/>
    </row>
    <row r="1158" spans="4:9">
      <c r="D1158" s="680">
        <v>41478</v>
      </c>
      <c r="E1158" s="656">
        <v>41467</v>
      </c>
      <c r="F1158" s="696">
        <v>-69.399999999999991</v>
      </c>
      <c r="G1158" s="696">
        <v>63.191000000000003</v>
      </c>
      <c r="H1158" s="696"/>
      <c r="I1158" s="696"/>
    </row>
    <row r="1159" spans="4:9">
      <c r="D1159" s="680">
        <v>41479</v>
      </c>
      <c r="E1159" s="656">
        <v>41470</v>
      </c>
      <c r="F1159" s="696">
        <v>-71.899999999999991</v>
      </c>
      <c r="G1159" s="696">
        <v>113.63500000000001</v>
      </c>
      <c r="H1159" s="696"/>
      <c r="I1159" s="696"/>
    </row>
    <row r="1160" spans="4:9">
      <c r="D1160" s="680">
        <v>41480</v>
      </c>
      <c r="E1160" s="656">
        <v>41471</v>
      </c>
      <c r="F1160" s="696">
        <v>-82.600000000000009</v>
      </c>
      <c r="G1160" s="696">
        <v>136.27000000000001</v>
      </c>
      <c r="H1160" s="696"/>
      <c r="I1160" s="696"/>
    </row>
    <row r="1161" spans="4:9">
      <c r="D1161" s="680">
        <v>41481</v>
      </c>
      <c r="E1161" s="656">
        <v>41472</v>
      </c>
      <c r="F1161" s="696">
        <v>-79</v>
      </c>
      <c r="G1161" s="696">
        <v>123.578</v>
      </c>
      <c r="H1161" s="696"/>
      <c r="I1161" s="696"/>
    </row>
    <row r="1162" spans="4:9">
      <c r="D1162" s="680">
        <v>41484</v>
      </c>
      <c r="E1162" s="656">
        <v>41473</v>
      </c>
      <c r="F1162" s="696">
        <v>-80.399999999999977</v>
      </c>
      <c r="G1162" s="696">
        <v>126.892</v>
      </c>
      <c r="H1162" s="696"/>
      <c r="I1162" s="696"/>
    </row>
    <row r="1163" spans="4:9">
      <c r="D1163" s="680">
        <v>41485</v>
      </c>
      <c r="E1163" s="656">
        <v>41474</v>
      </c>
      <c r="F1163" s="696">
        <v>-88.899999999999977</v>
      </c>
      <c r="G1163" s="696">
        <v>214.38900000000001</v>
      </c>
      <c r="H1163" s="696"/>
      <c r="I1163" s="696"/>
    </row>
    <row r="1164" spans="4:9">
      <c r="D1164" s="680">
        <v>41486</v>
      </c>
      <c r="E1164" s="656">
        <v>41477</v>
      </c>
      <c r="F1164" s="696">
        <v>-71.200000000000017</v>
      </c>
      <c r="G1164" s="696">
        <v>45.54</v>
      </c>
      <c r="H1164" s="696"/>
      <c r="I1164" s="696"/>
    </row>
    <row r="1165" spans="4:9">
      <c r="D1165" s="680">
        <v>41487</v>
      </c>
      <c r="E1165" s="656">
        <v>41478</v>
      </c>
      <c r="F1165" s="696">
        <v>-56.000000000000007</v>
      </c>
      <c r="G1165" s="696">
        <v>17.138999999999999</v>
      </c>
      <c r="H1165" s="696"/>
      <c r="I1165" s="696"/>
    </row>
    <row r="1166" spans="4:9">
      <c r="D1166" s="680">
        <v>41488</v>
      </c>
      <c r="E1166" s="656">
        <v>41479</v>
      </c>
      <c r="F1166" s="696">
        <v>-75.400000000000006</v>
      </c>
      <c r="G1166" s="696">
        <v>171.46799999999999</v>
      </c>
      <c r="H1166" s="696"/>
      <c r="I1166" s="696"/>
    </row>
    <row r="1167" spans="4:9">
      <c r="D1167" s="680">
        <v>41491</v>
      </c>
      <c r="E1167" s="656">
        <v>41480</v>
      </c>
      <c r="F1167" s="696">
        <v>-87.9</v>
      </c>
      <c r="G1167" s="696">
        <v>218.40100000000001</v>
      </c>
      <c r="H1167" s="696"/>
      <c r="I1167" s="696"/>
    </row>
    <row r="1168" spans="4:9">
      <c r="D1168" s="680">
        <v>41492</v>
      </c>
      <c r="E1168" s="656">
        <v>41481</v>
      </c>
      <c r="F1168" s="696">
        <v>-89.1</v>
      </c>
      <c r="G1168" s="696">
        <v>294.27499999999998</v>
      </c>
      <c r="H1168" s="696"/>
      <c r="I1168" s="696"/>
    </row>
    <row r="1169" spans="4:9">
      <c r="D1169" s="680">
        <v>41493</v>
      </c>
      <c r="E1169" s="656">
        <v>41484</v>
      </c>
      <c r="F1169" s="696">
        <v>-90.7</v>
      </c>
      <c r="G1169" s="696">
        <v>254.642</v>
      </c>
      <c r="H1169" s="696"/>
      <c r="I1169" s="696"/>
    </row>
    <row r="1170" spans="4:9">
      <c r="D1170" s="680">
        <v>41494</v>
      </c>
      <c r="E1170" s="656">
        <v>41485</v>
      </c>
      <c r="F1170" s="696">
        <v>-87.6</v>
      </c>
      <c r="G1170" s="696">
        <v>335.86799999999999</v>
      </c>
      <c r="H1170" s="696"/>
      <c r="I1170" s="696"/>
    </row>
    <row r="1171" spans="4:9">
      <c r="D1171" s="680">
        <v>41495</v>
      </c>
      <c r="E1171" s="656">
        <v>41486</v>
      </c>
      <c r="F1171" s="696">
        <v>-91.5</v>
      </c>
      <c r="G1171" s="696">
        <v>310.58100000000002</v>
      </c>
      <c r="H1171" s="696"/>
      <c r="I1171" s="696"/>
    </row>
    <row r="1172" spans="4:9">
      <c r="D1172" s="680">
        <v>41498</v>
      </c>
      <c r="E1172" s="656">
        <v>41487</v>
      </c>
      <c r="F1172" s="696">
        <v>-82.600000000000009</v>
      </c>
      <c r="G1172" s="696">
        <v>65.515000000000001</v>
      </c>
      <c r="H1172" s="696"/>
      <c r="I1172" s="696"/>
    </row>
    <row r="1173" spans="4:9">
      <c r="D1173" s="680">
        <v>41499</v>
      </c>
      <c r="E1173" s="656">
        <v>41488</v>
      </c>
      <c r="F1173" s="696">
        <v>-82.3</v>
      </c>
      <c r="G1173" s="696">
        <v>62.454000000000001</v>
      </c>
      <c r="H1173" s="696"/>
      <c r="I1173" s="696"/>
    </row>
    <row r="1174" spans="4:9">
      <c r="D1174" s="680">
        <v>41500</v>
      </c>
      <c r="E1174" s="656">
        <v>41491</v>
      </c>
      <c r="F1174" s="696">
        <v>-85.6</v>
      </c>
      <c r="G1174" s="696">
        <v>96.307000000000002</v>
      </c>
      <c r="H1174" s="696"/>
      <c r="I1174" s="696"/>
    </row>
    <row r="1175" spans="4:9">
      <c r="D1175" s="680">
        <v>41501</v>
      </c>
      <c r="E1175" s="656">
        <v>41492</v>
      </c>
      <c r="F1175" s="696">
        <v>-75.199999999999974</v>
      </c>
      <c r="G1175" s="696">
        <v>62.061999999999998</v>
      </c>
      <c r="H1175" s="696"/>
      <c r="I1175" s="696"/>
    </row>
    <row r="1176" spans="4:9">
      <c r="D1176" s="680">
        <v>41502</v>
      </c>
      <c r="E1176" s="656">
        <v>41493</v>
      </c>
      <c r="F1176" s="696">
        <v>-45.900000000000006</v>
      </c>
      <c r="G1176" s="696">
        <v>16.158999999999999</v>
      </c>
      <c r="H1176" s="696"/>
      <c r="I1176" s="696"/>
    </row>
    <row r="1177" spans="4:9">
      <c r="D1177" s="680">
        <v>41507</v>
      </c>
      <c r="E1177" s="656">
        <v>41494</v>
      </c>
      <c r="F1177" s="696">
        <v>-15.799999999999992</v>
      </c>
      <c r="G1177" s="696">
        <v>15.778</v>
      </c>
      <c r="H1177" s="696"/>
      <c r="I1177" s="696"/>
    </row>
    <row r="1178" spans="4:9">
      <c r="D1178" s="680">
        <v>41508</v>
      </c>
      <c r="E1178" s="656">
        <v>41495</v>
      </c>
      <c r="F1178" s="696">
        <v>-11.799999999999988</v>
      </c>
      <c r="G1178" s="696">
        <v>34.773000000000003</v>
      </c>
      <c r="H1178" s="696"/>
      <c r="I1178" s="696"/>
    </row>
    <row r="1179" spans="4:9">
      <c r="D1179" s="680">
        <v>41509</v>
      </c>
      <c r="E1179" s="656">
        <v>41498</v>
      </c>
      <c r="F1179" s="696">
        <v>-6.1999999999999833</v>
      </c>
      <c r="G1179" s="696">
        <v>27.669</v>
      </c>
      <c r="H1179" s="696"/>
      <c r="I1179" s="696"/>
    </row>
    <row r="1180" spans="4:9">
      <c r="D1180" s="680">
        <v>41512</v>
      </c>
      <c r="E1180" s="656">
        <v>41499</v>
      </c>
      <c r="F1180" s="696">
        <v>-16.400000000000013</v>
      </c>
      <c r="G1180" s="696">
        <v>44.688000000000002</v>
      </c>
      <c r="H1180" s="696"/>
      <c r="I1180" s="696"/>
    </row>
    <row r="1181" spans="4:9">
      <c r="D1181" s="680">
        <v>41513</v>
      </c>
      <c r="E1181" s="656">
        <v>41500</v>
      </c>
      <c r="F1181" s="696">
        <v>-28.399999999999981</v>
      </c>
      <c r="G1181" s="696">
        <v>17.315000000000001</v>
      </c>
      <c r="H1181" s="696"/>
      <c r="I1181" s="696"/>
    </row>
    <row r="1182" spans="4:9">
      <c r="D1182" s="680">
        <v>41514</v>
      </c>
      <c r="E1182" s="656">
        <v>41501</v>
      </c>
      <c r="F1182" s="696">
        <v>-58.9</v>
      </c>
      <c r="G1182" s="696">
        <v>53.756999999999998</v>
      </c>
      <c r="H1182" s="696"/>
      <c r="I1182" s="696"/>
    </row>
    <row r="1183" spans="4:9">
      <c r="D1183" s="680">
        <v>41515</v>
      </c>
      <c r="E1183" s="656">
        <v>41502</v>
      </c>
      <c r="F1183" s="696">
        <v>-66.199999999999989</v>
      </c>
      <c r="G1183" s="696">
        <v>118.699</v>
      </c>
      <c r="H1183" s="696"/>
      <c r="I1183" s="696"/>
    </row>
    <row r="1184" spans="4:9">
      <c r="D1184" s="680">
        <v>41516</v>
      </c>
      <c r="E1184" s="656">
        <v>41507</v>
      </c>
      <c r="F1184" s="696">
        <v>-25.999999999999979</v>
      </c>
      <c r="G1184" s="696">
        <v>16.055</v>
      </c>
      <c r="H1184" s="696"/>
      <c r="I1184" s="696"/>
    </row>
    <row r="1185" spans="4:9">
      <c r="D1185" s="680">
        <v>41519</v>
      </c>
      <c r="E1185" s="656">
        <v>41508</v>
      </c>
      <c r="F1185" s="696">
        <v>12.699999999999978</v>
      </c>
      <c r="G1185" s="696">
        <v>29.234000000000002</v>
      </c>
      <c r="H1185" s="696"/>
      <c r="I1185" s="696"/>
    </row>
    <row r="1186" spans="4:9">
      <c r="D1186" s="680">
        <v>41520</v>
      </c>
      <c r="E1186" s="656">
        <v>41509</v>
      </c>
      <c r="F1186" s="696">
        <v>3.0999999999999694</v>
      </c>
      <c r="G1186" s="696">
        <v>41.920999999999999</v>
      </c>
      <c r="H1186" s="696"/>
      <c r="I1186" s="696"/>
    </row>
    <row r="1187" spans="4:9">
      <c r="D1187" s="680">
        <v>41521</v>
      </c>
      <c r="E1187" s="656">
        <v>41510</v>
      </c>
      <c r="F1187" s="696">
        <v>-29.000000000000004</v>
      </c>
      <c r="G1187" s="696">
        <v>68.093999999999994</v>
      </c>
      <c r="H1187" s="696"/>
      <c r="I1187" s="696"/>
    </row>
    <row r="1188" spans="4:9">
      <c r="D1188" s="680">
        <v>41522</v>
      </c>
      <c r="E1188" s="656">
        <v>41512</v>
      </c>
      <c r="F1188" s="696">
        <v>-23.300000000000011</v>
      </c>
      <c r="G1188" s="696">
        <v>129.08600000000001</v>
      </c>
      <c r="H1188" s="696"/>
      <c r="I1188" s="696"/>
    </row>
    <row r="1189" spans="4:9">
      <c r="D1189" s="680">
        <v>41523</v>
      </c>
      <c r="E1189" s="656">
        <v>41513</v>
      </c>
      <c r="F1189" s="696">
        <v>-37.599999999999987</v>
      </c>
      <c r="G1189" s="696">
        <v>137.048</v>
      </c>
      <c r="H1189" s="696"/>
      <c r="I1189" s="696"/>
    </row>
    <row r="1190" spans="4:9">
      <c r="D1190" s="680">
        <v>41526</v>
      </c>
      <c r="E1190" s="656">
        <v>41514</v>
      </c>
      <c r="F1190" s="696">
        <v>-46.299999999999962</v>
      </c>
      <c r="G1190" s="696">
        <v>231.351</v>
      </c>
      <c r="H1190" s="696"/>
      <c r="I1190" s="696"/>
    </row>
    <row r="1191" spans="4:9">
      <c r="D1191" s="680">
        <v>41527</v>
      </c>
      <c r="E1191" s="656">
        <v>41515</v>
      </c>
      <c r="F1191" s="696">
        <v>-82.999999999999957</v>
      </c>
      <c r="G1191" s="696">
        <v>275.452</v>
      </c>
      <c r="H1191" s="696"/>
      <c r="I1191" s="696"/>
    </row>
    <row r="1192" spans="4:9">
      <c r="D1192" s="680">
        <v>41528</v>
      </c>
      <c r="E1192" s="656">
        <v>41516</v>
      </c>
      <c r="F1192" s="696">
        <v>-89.9</v>
      </c>
      <c r="G1192" s="696">
        <v>347.459</v>
      </c>
      <c r="H1192" s="696"/>
      <c r="I1192" s="696"/>
    </row>
    <row r="1193" spans="4:9">
      <c r="D1193" s="680">
        <v>41529</v>
      </c>
      <c r="E1193" s="656">
        <v>41519</v>
      </c>
      <c r="F1193" s="696">
        <v>-34.299999999999997</v>
      </c>
      <c r="G1193" s="696">
        <v>44.404000000000003</v>
      </c>
      <c r="H1193" s="696"/>
      <c r="I1193" s="696"/>
    </row>
    <row r="1194" spans="4:9">
      <c r="D1194" s="680">
        <v>41520</v>
      </c>
      <c r="E1194" s="656">
        <v>41520</v>
      </c>
      <c r="F1194" s="696">
        <v>-38.700000000000003</v>
      </c>
      <c r="G1194" s="696">
        <v>30.378</v>
      </c>
      <c r="H1194" s="696"/>
      <c r="I1194" s="696"/>
    </row>
    <row r="1195" spans="4:9">
      <c r="D1195" s="680">
        <v>41521</v>
      </c>
      <c r="E1195" s="656">
        <v>41521</v>
      </c>
      <c r="F1195" s="696">
        <v>-48.899999999999991</v>
      </c>
      <c r="G1195" s="696">
        <v>42.348999999999997</v>
      </c>
      <c r="H1195" s="696"/>
      <c r="I1195" s="696"/>
    </row>
    <row r="1196" spans="4:9">
      <c r="D1196" s="680">
        <v>41522</v>
      </c>
      <c r="E1196" s="656">
        <v>41522</v>
      </c>
      <c r="F1196" s="696">
        <v>-46.199999999999974</v>
      </c>
      <c r="G1196" s="696">
        <v>49.585999999999999</v>
      </c>
      <c r="H1196" s="696"/>
      <c r="I1196" s="696"/>
    </row>
    <row r="1197" spans="4:9">
      <c r="D1197" s="680">
        <v>41523</v>
      </c>
      <c r="E1197" s="656">
        <v>41523</v>
      </c>
      <c r="F1197" s="696">
        <v>-59.699999999999996</v>
      </c>
      <c r="G1197" s="696">
        <v>69.653999999999996</v>
      </c>
      <c r="H1197" s="696"/>
      <c r="I1197" s="696"/>
    </row>
    <row r="1198" spans="4:9">
      <c r="D1198" s="680">
        <v>41526</v>
      </c>
      <c r="E1198" s="656">
        <v>41526</v>
      </c>
      <c r="F1198" s="696">
        <v>-74.299999999999983</v>
      </c>
      <c r="G1198" s="696">
        <v>52.975999999999999</v>
      </c>
      <c r="H1198" s="696"/>
      <c r="I1198" s="696"/>
    </row>
    <row r="1199" spans="4:9">
      <c r="D1199" s="680">
        <v>41527</v>
      </c>
      <c r="E1199" s="656">
        <v>41527</v>
      </c>
      <c r="F1199" s="696">
        <v>-83.1</v>
      </c>
      <c r="G1199" s="696">
        <v>148.31899999999999</v>
      </c>
      <c r="H1199" s="696"/>
      <c r="I1199" s="696"/>
    </row>
    <row r="1200" spans="4:9">
      <c r="D1200" s="680">
        <v>41528</v>
      </c>
      <c r="E1200" s="656">
        <v>41528</v>
      </c>
      <c r="F1200" s="696">
        <v>-77.999999999999986</v>
      </c>
      <c r="G1200" s="696">
        <v>63.801000000000002</v>
      </c>
      <c r="H1200" s="696"/>
      <c r="I1200" s="696"/>
    </row>
    <row r="1201" spans="4:9">
      <c r="D1201" s="680">
        <v>41529</v>
      </c>
      <c r="E1201" s="656">
        <v>41529</v>
      </c>
      <c r="F1201" s="696">
        <v>-69.199999999999974</v>
      </c>
      <c r="G1201" s="696">
        <v>49.067999999999998</v>
      </c>
      <c r="H1201" s="696"/>
      <c r="I1201" s="696"/>
    </row>
    <row r="1202" spans="4:9">
      <c r="D1202" s="680">
        <v>41530</v>
      </c>
      <c r="E1202" s="656">
        <v>41530</v>
      </c>
      <c r="F1202" s="696">
        <v>-51.6</v>
      </c>
      <c r="G1202" s="696">
        <v>122.443</v>
      </c>
      <c r="H1202" s="696"/>
      <c r="I1202" s="696"/>
    </row>
    <row r="1203" spans="4:9">
      <c r="D1203" s="680">
        <v>41533</v>
      </c>
      <c r="E1203" s="656">
        <v>41533</v>
      </c>
      <c r="F1203" s="696">
        <v>-46.8</v>
      </c>
      <c r="G1203" s="696">
        <v>105.64</v>
      </c>
      <c r="H1203" s="696"/>
      <c r="I1203" s="696"/>
    </row>
    <row r="1204" spans="4:9">
      <c r="D1204" s="680">
        <v>41534</v>
      </c>
      <c r="E1204" s="656">
        <v>41534</v>
      </c>
      <c r="F1204" s="696">
        <v>-60.699999999999974</v>
      </c>
      <c r="G1204" s="696">
        <v>76.418000000000006</v>
      </c>
      <c r="H1204" s="696"/>
      <c r="I1204" s="696"/>
    </row>
    <row r="1205" spans="4:9">
      <c r="D1205" s="680">
        <v>41535</v>
      </c>
      <c r="E1205" s="656">
        <v>41535</v>
      </c>
      <c r="F1205" s="696">
        <v>-81.099999999999994</v>
      </c>
      <c r="G1205" s="696">
        <v>199.887</v>
      </c>
      <c r="H1205" s="696"/>
      <c r="I1205" s="696"/>
    </row>
    <row r="1206" spans="4:9">
      <c r="D1206" s="680">
        <v>41536</v>
      </c>
      <c r="E1206" s="656">
        <v>41536</v>
      </c>
      <c r="F1206" s="696">
        <v>-87.699999999999974</v>
      </c>
      <c r="G1206" s="696">
        <v>318.13200000000001</v>
      </c>
      <c r="H1206" s="696"/>
      <c r="I1206" s="696"/>
    </row>
    <row r="1207" spans="4:9">
      <c r="D1207" s="680">
        <v>41537</v>
      </c>
      <c r="E1207" s="656">
        <v>41537</v>
      </c>
      <c r="F1207" s="696">
        <v>-89.6</v>
      </c>
      <c r="G1207" s="696">
        <v>210.31200000000001</v>
      </c>
      <c r="H1207" s="696"/>
      <c r="I1207" s="696"/>
    </row>
    <row r="1208" spans="4:9">
      <c r="D1208" s="680">
        <v>41540</v>
      </c>
      <c r="E1208" s="656">
        <v>41540</v>
      </c>
      <c r="F1208" s="696">
        <v>-88.999999999999972</v>
      </c>
      <c r="G1208" s="696">
        <v>179.982</v>
      </c>
      <c r="H1208" s="696"/>
      <c r="I1208" s="696"/>
    </row>
    <row r="1209" spans="4:9">
      <c r="D1209" s="680">
        <v>41541</v>
      </c>
      <c r="E1209" s="656">
        <v>41541</v>
      </c>
      <c r="F1209" s="696">
        <v>-91.399999999999977</v>
      </c>
      <c r="G1209" s="696">
        <v>204.28299999999999</v>
      </c>
      <c r="H1209" s="696"/>
      <c r="I1209" s="696"/>
    </row>
    <row r="1210" spans="4:9">
      <c r="D1210" s="680">
        <v>41542</v>
      </c>
      <c r="E1210" s="656">
        <v>41542</v>
      </c>
      <c r="F1210" s="696">
        <v>-83.999999999999986</v>
      </c>
      <c r="G1210" s="696">
        <v>400.36500000000001</v>
      </c>
      <c r="H1210" s="696"/>
      <c r="I1210" s="696"/>
    </row>
    <row r="1211" spans="4:9">
      <c r="D1211" s="680">
        <v>41543</v>
      </c>
      <c r="E1211" s="656">
        <v>41543</v>
      </c>
      <c r="F1211" s="696">
        <v>-90.599999999999966</v>
      </c>
      <c r="G1211" s="696">
        <v>445.08</v>
      </c>
      <c r="H1211" s="696"/>
      <c r="I1211" s="696"/>
    </row>
    <row r="1212" spans="4:9">
      <c r="D1212" s="680">
        <v>41544</v>
      </c>
      <c r="E1212" s="656">
        <v>41544</v>
      </c>
      <c r="F1212" s="696">
        <v>-91.799999999999969</v>
      </c>
      <c r="G1212" s="696">
        <v>493.786</v>
      </c>
      <c r="H1212" s="696"/>
      <c r="I1212" s="696"/>
    </row>
    <row r="1213" spans="4:9">
      <c r="D1213" s="680">
        <v>41547</v>
      </c>
      <c r="E1213" s="656">
        <v>41547</v>
      </c>
      <c r="F1213" s="696">
        <v>-92.499999999999986</v>
      </c>
      <c r="G1213" s="696">
        <v>436.262</v>
      </c>
      <c r="H1213" s="696"/>
      <c r="I1213" s="696"/>
    </row>
    <row r="1214" spans="4:9">
      <c r="D1214" s="680">
        <v>41548</v>
      </c>
      <c r="E1214" s="656">
        <v>41548</v>
      </c>
      <c r="F1214" s="696">
        <v>-89.799999999999969</v>
      </c>
      <c r="G1214" s="696">
        <v>50.463000000000001</v>
      </c>
      <c r="H1214" s="696"/>
      <c r="I1214" s="696"/>
    </row>
    <row r="1215" spans="4:9">
      <c r="D1215" s="680">
        <v>41549</v>
      </c>
      <c r="E1215" s="656">
        <v>41549</v>
      </c>
      <c r="F1215" s="696">
        <v>-88.399999999999949</v>
      </c>
      <c r="G1215" s="696">
        <v>115.774</v>
      </c>
      <c r="H1215" s="696"/>
      <c r="I1215" s="696"/>
    </row>
    <row r="1216" spans="4:9">
      <c r="D1216" s="680">
        <v>41550</v>
      </c>
      <c r="E1216" s="656">
        <v>41550</v>
      </c>
      <c r="F1216" s="696">
        <v>-91.899999999999963</v>
      </c>
      <c r="G1216" s="696">
        <v>158.28200000000001</v>
      </c>
      <c r="H1216" s="696"/>
      <c r="I1216" s="696"/>
    </row>
    <row r="1217" spans="4:9">
      <c r="D1217" s="680">
        <v>41551</v>
      </c>
      <c r="E1217" s="656">
        <v>41551</v>
      </c>
      <c r="F1217" s="696">
        <v>-93.899999999999963</v>
      </c>
      <c r="G1217" s="696">
        <v>287.22800000000001</v>
      </c>
      <c r="H1217" s="696"/>
      <c r="I1217" s="696"/>
    </row>
    <row r="1218" spans="4:9">
      <c r="D1218" s="680">
        <v>41554</v>
      </c>
      <c r="E1218" s="656">
        <v>41554</v>
      </c>
      <c r="F1218" s="696">
        <v>-96.399999999999949</v>
      </c>
      <c r="G1218" s="696">
        <v>255.89500000000001</v>
      </c>
      <c r="H1218" s="696"/>
      <c r="I1218" s="696"/>
    </row>
    <row r="1219" spans="4:9">
      <c r="D1219" s="680">
        <v>41555</v>
      </c>
      <c r="E1219" s="656">
        <v>41555</v>
      </c>
      <c r="F1219" s="696">
        <v>-95.599999999999952</v>
      </c>
      <c r="G1219" s="696">
        <v>469.25900000000001</v>
      </c>
      <c r="H1219" s="696"/>
      <c r="I1219" s="696"/>
    </row>
    <row r="1220" spans="4:9">
      <c r="D1220" s="680">
        <v>41556</v>
      </c>
      <c r="E1220" s="656">
        <v>41556</v>
      </c>
      <c r="F1220" s="696">
        <v>-95.299999999999983</v>
      </c>
      <c r="G1220" s="696">
        <v>156.726</v>
      </c>
      <c r="H1220" s="696"/>
      <c r="I1220" s="696"/>
    </row>
    <row r="1221" spans="4:9">
      <c r="D1221" s="680">
        <v>41557</v>
      </c>
      <c r="E1221" s="656">
        <v>41557</v>
      </c>
      <c r="F1221" s="696">
        <v>-93.599999999999952</v>
      </c>
      <c r="G1221" s="696">
        <v>220.47900000000001</v>
      </c>
      <c r="H1221" s="696"/>
      <c r="I1221" s="696"/>
    </row>
    <row r="1222" spans="4:9">
      <c r="D1222" s="680">
        <v>41558</v>
      </c>
      <c r="E1222" s="656">
        <v>41558</v>
      </c>
      <c r="F1222" s="696">
        <v>-96.199999999999974</v>
      </c>
      <c r="G1222" s="696">
        <v>381.71199999999999</v>
      </c>
      <c r="H1222" s="696"/>
      <c r="I1222" s="696"/>
    </row>
    <row r="1223" spans="4:9">
      <c r="D1223" s="680">
        <v>41561</v>
      </c>
      <c r="E1223" s="656">
        <v>41561</v>
      </c>
      <c r="F1223" s="696">
        <v>-92.999999999999972</v>
      </c>
      <c r="G1223" s="696">
        <v>235.03299999999999</v>
      </c>
      <c r="H1223" s="696"/>
      <c r="I1223" s="696"/>
    </row>
    <row r="1224" spans="4:9">
      <c r="D1224" s="680">
        <v>41562</v>
      </c>
      <c r="E1224" s="656">
        <v>41562</v>
      </c>
      <c r="F1224" s="696">
        <v>-91.899999999999963</v>
      </c>
      <c r="G1224" s="696">
        <v>150.17400000000001</v>
      </c>
      <c r="H1224" s="696"/>
      <c r="I1224" s="696"/>
    </row>
    <row r="1225" spans="4:9">
      <c r="D1225" s="680">
        <v>41563</v>
      </c>
      <c r="E1225" s="656">
        <v>41563</v>
      </c>
      <c r="F1225" s="696">
        <v>-85.499999999999957</v>
      </c>
      <c r="G1225" s="696">
        <v>158.27000000000001</v>
      </c>
      <c r="H1225" s="696"/>
      <c r="I1225" s="696"/>
    </row>
    <row r="1226" spans="4:9">
      <c r="D1226" s="680">
        <v>41564</v>
      </c>
      <c r="E1226" s="656">
        <v>41564</v>
      </c>
      <c r="F1226" s="696">
        <v>-82.799999999999983</v>
      </c>
      <c r="G1226" s="696">
        <v>152.46700000000001</v>
      </c>
      <c r="H1226" s="696"/>
      <c r="I1226" s="696"/>
    </row>
    <row r="1227" spans="4:9">
      <c r="D1227" s="680">
        <v>41565</v>
      </c>
      <c r="E1227" s="656">
        <v>41565</v>
      </c>
      <c r="F1227" s="696">
        <v>-79.59999999999998</v>
      </c>
      <c r="G1227" s="696">
        <v>192.584</v>
      </c>
      <c r="H1227" s="696"/>
      <c r="I1227" s="696"/>
    </row>
    <row r="1228" spans="4:9">
      <c r="D1228" s="680"/>
      <c r="F1228" s="696"/>
      <c r="G1228" s="696"/>
      <c r="H1228" s="696"/>
      <c r="I1228" s="696"/>
    </row>
    <row r="1229" spans="4:9">
      <c r="D1229" s="680"/>
      <c r="F1229" s="696"/>
      <c r="G1229" s="696"/>
      <c r="H1229" s="696"/>
      <c r="I1229" s="696"/>
    </row>
    <row r="1230" spans="4:9">
      <c r="D1230" s="680"/>
      <c r="F1230" s="696"/>
      <c r="G1230" s="696"/>
      <c r="H1230" s="696"/>
      <c r="I1230" s="696"/>
    </row>
    <row r="1231" spans="4:9">
      <c r="D1231" s="680"/>
      <c r="F1231" s="696"/>
      <c r="G1231" s="696"/>
      <c r="H1231" s="696"/>
      <c r="I1231" s="696"/>
    </row>
    <row r="1232" spans="4:9">
      <c r="D1232" s="680"/>
      <c r="F1232" s="696"/>
      <c r="G1232" s="696"/>
      <c r="H1232" s="696"/>
      <c r="I1232" s="696"/>
    </row>
    <row r="1233" spans="4:9">
      <c r="D1233" s="680"/>
      <c r="F1233" s="696"/>
      <c r="G1233" s="696"/>
      <c r="H1233" s="696"/>
      <c r="I1233" s="696"/>
    </row>
    <row r="1234" spans="4:9">
      <c r="D1234" s="680"/>
      <c r="F1234" s="696"/>
      <c r="G1234" s="696"/>
      <c r="H1234" s="696"/>
      <c r="I1234" s="696"/>
    </row>
    <row r="1235" spans="4:9">
      <c r="D1235" s="680"/>
      <c r="F1235" s="696"/>
      <c r="G1235" s="696"/>
      <c r="H1235" s="696"/>
      <c r="I1235" s="696"/>
    </row>
    <row r="1236" spans="4:9">
      <c r="D1236" s="680"/>
      <c r="F1236" s="696"/>
      <c r="G1236" s="696"/>
      <c r="H1236" s="696"/>
      <c r="I1236" s="696"/>
    </row>
    <row r="1237" spans="4:9">
      <c r="D1237" s="680"/>
      <c r="F1237" s="696"/>
      <c r="G1237" s="696"/>
      <c r="H1237" s="696"/>
      <c r="I1237" s="696"/>
    </row>
    <row r="1238" spans="4:9">
      <c r="D1238" s="680"/>
      <c r="F1238" s="696"/>
      <c r="G1238" s="696"/>
      <c r="H1238" s="696"/>
      <c r="I1238" s="696"/>
    </row>
    <row r="1239" spans="4:9">
      <c r="D1239" s="680"/>
      <c r="F1239" s="696"/>
      <c r="G1239" s="696"/>
      <c r="H1239" s="696"/>
      <c r="I1239" s="696"/>
    </row>
    <row r="1240" spans="4:9">
      <c r="D1240" s="680"/>
      <c r="F1240" s="696"/>
      <c r="G1240" s="696"/>
      <c r="H1240" s="696"/>
      <c r="I1240" s="696"/>
    </row>
    <row r="1241" spans="4:9">
      <c r="D1241" s="680"/>
      <c r="F1241" s="696"/>
      <c r="G1241" s="696"/>
      <c r="H1241" s="696"/>
      <c r="I1241" s="696"/>
    </row>
    <row r="1242" spans="4:9">
      <c r="D1242" s="680"/>
      <c r="F1242" s="696"/>
      <c r="G1242" s="696"/>
      <c r="H1242" s="696"/>
      <c r="I1242" s="696"/>
    </row>
    <row r="1243" spans="4:9">
      <c r="D1243" s="680"/>
      <c r="F1243" s="696"/>
      <c r="G1243" s="696"/>
      <c r="H1243" s="696"/>
      <c r="I1243" s="696"/>
    </row>
    <row r="1244" spans="4:9">
      <c r="D1244" s="680"/>
      <c r="F1244" s="696"/>
      <c r="G1244" s="696"/>
      <c r="H1244" s="696"/>
      <c r="I1244" s="696"/>
    </row>
    <row r="1245" spans="4:9">
      <c r="D1245" s="680"/>
      <c r="F1245" s="696"/>
      <c r="G1245" s="696"/>
      <c r="H1245" s="696"/>
      <c r="I1245" s="696"/>
    </row>
    <row r="1246" spans="4:9">
      <c r="D1246" s="680"/>
      <c r="F1246" s="696"/>
      <c r="G1246" s="696"/>
      <c r="H1246" s="696"/>
      <c r="I1246" s="696"/>
    </row>
    <row r="1247" spans="4:9">
      <c r="D1247" s="680"/>
      <c r="F1247" s="696"/>
      <c r="G1247" s="696"/>
      <c r="H1247" s="696"/>
      <c r="I1247" s="696"/>
    </row>
    <row r="1248" spans="4:9">
      <c r="D1248" s="680"/>
      <c r="F1248" s="696"/>
      <c r="G1248" s="696"/>
      <c r="H1248" s="696"/>
      <c r="I1248" s="696"/>
    </row>
    <row r="1249" spans="4:9">
      <c r="D1249" s="680"/>
      <c r="F1249" s="696"/>
      <c r="G1249" s="696"/>
      <c r="H1249" s="696"/>
      <c r="I1249" s="696"/>
    </row>
    <row r="1250" spans="4:9">
      <c r="D1250" s="680"/>
      <c r="F1250" s="696"/>
      <c r="G1250" s="696"/>
      <c r="H1250" s="696"/>
      <c r="I1250" s="696"/>
    </row>
    <row r="1251" spans="4:9">
      <c r="D1251" s="680"/>
      <c r="F1251" s="696"/>
      <c r="G1251" s="696"/>
      <c r="H1251" s="696"/>
      <c r="I1251" s="696"/>
    </row>
    <row r="1252" spans="4:9">
      <c r="D1252" s="680"/>
      <c r="F1252" s="696"/>
      <c r="G1252" s="696"/>
      <c r="H1252" s="696"/>
      <c r="I1252" s="696"/>
    </row>
    <row r="1253" spans="4:9">
      <c r="D1253" s="680"/>
      <c r="F1253" s="696"/>
      <c r="G1253" s="696"/>
      <c r="H1253" s="696"/>
      <c r="I1253" s="696"/>
    </row>
    <row r="1254" spans="4:9">
      <c r="D1254" s="680"/>
      <c r="F1254" s="696"/>
      <c r="G1254" s="696"/>
      <c r="H1254" s="696"/>
      <c r="I1254" s="696"/>
    </row>
    <row r="1255" spans="4:9">
      <c r="D1255" s="680"/>
      <c r="F1255" s="696"/>
      <c r="G1255" s="696"/>
      <c r="H1255" s="696"/>
      <c r="I1255" s="696"/>
    </row>
    <row r="1256" spans="4:9">
      <c r="D1256" s="680"/>
      <c r="F1256" s="696"/>
      <c r="G1256" s="696"/>
      <c r="H1256" s="696"/>
      <c r="I1256" s="696"/>
    </row>
    <row r="1257" spans="4:9">
      <c r="D1257" s="680"/>
      <c r="F1257" s="696"/>
      <c r="G1257" s="696"/>
      <c r="H1257" s="696"/>
      <c r="I1257" s="696"/>
    </row>
    <row r="1258" spans="4:9">
      <c r="D1258" s="680"/>
      <c r="F1258" s="696"/>
      <c r="G1258" s="696"/>
      <c r="H1258" s="696"/>
      <c r="I1258" s="696"/>
    </row>
    <row r="1259" spans="4:9">
      <c r="D1259" s="680"/>
      <c r="F1259" s="696"/>
      <c r="G1259" s="696"/>
      <c r="H1259" s="696"/>
      <c r="I1259" s="696"/>
    </row>
    <row r="1260" spans="4:9">
      <c r="D1260" s="680"/>
      <c r="F1260" s="696"/>
      <c r="G1260" s="696"/>
      <c r="H1260" s="696"/>
      <c r="I1260" s="696"/>
    </row>
    <row r="1261" spans="4:9">
      <c r="D1261" s="680"/>
      <c r="F1261" s="696"/>
      <c r="G1261" s="696"/>
      <c r="H1261" s="696"/>
      <c r="I1261" s="696"/>
    </row>
    <row r="1262" spans="4:9">
      <c r="D1262" s="680"/>
      <c r="F1262" s="696"/>
      <c r="G1262" s="696"/>
      <c r="H1262" s="696"/>
      <c r="I1262" s="696"/>
    </row>
    <row r="1263" spans="4:9">
      <c r="D1263" s="680"/>
      <c r="F1263" s="696"/>
      <c r="G1263" s="696"/>
      <c r="H1263" s="696"/>
      <c r="I1263" s="696"/>
    </row>
    <row r="1264" spans="4:9">
      <c r="D1264" s="680"/>
      <c r="F1264" s="696"/>
      <c r="G1264" s="696"/>
      <c r="H1264" s="696"/>
      <c r="I1264" s="696"/>
    </row>
    <row r="1265" spans="4:9">
      <c r="D1265" s="680"/>
      <c r="F1265" s="696"/>
      <c r="G1265" s="696"/>
      <c r="H1265" s="696"/>
      <c r="I1265" s="696"/>
    </row>
    <row r="1266" spans="4:9">
      <c r="D1266" s="680"/>
      <c r="F1266" s="696"/>
      <c r="G1266" s="696"/>
      <c r="H1266" s="696"/>
      <c r="I1266" s="696"/>
    </row>
    <row r="1267" spans="4:9">
      <c r="D1267" s="680"/>
      <c r="F1267" s="696"/>
      <c r="G1267" s="696"/>
      <c r="H1267" s="696"/>
      <c r="I1267" s="696"/>
    </row>
    <row r="1268" spans="4:9">
      <c r="D1268" s="680"/>
      <c r="F1268" s="696"/>
      <c r="G1268" s="696"/>
      <c r="H1268" s="696"/>
      <c r="I1268" s="696"/>
    </row>
    <row r="1269" spans="4:9">
      <c r="D1269" s="680"/>
      <c r="F1269" s="696"/>
      <c r="G1269" s="696"/>
      <c r="H1269" s="696"/>
      <c r="I1269" s="696"/>
    </row>
    <row r="1270" spans="4:9">
      <c r="D1270" s="680"/>
      <c r="F1270" s="696"/>
      <c r="G1270" s="696"/>
      <c r="H1270" s="696"/>
      <c r="I1270" s="696"/>
    </row>
    <row r="1271" spans="4:9">
      <c r="D1271" s="680"/>
      <c r="F1271" s="696"/>
      <c r="G1271" s="696"/>
      <c r="H1271" s="696"/>
      <c r="I1271" s="696"/>
    </row>
    <row r="1272" spans="4:9">
      <c r="D1272" s="680"/>
      <c r="F1272" s="696"/>
      <c r="G1272" s="696"/>
      <c r="H1272" s="696"/>
      <c r="I1272" s="696"/>
    </row>
    <row r="1273" spans="4:9">
      <c r="D1273" s="680"/>
      <c r="F1273" s="696"/>
      <c r="G1273" s="696"/>
      <c r="H1273" s="696"/>
      <c r="I1273" s="696"/>
    </row>
    <row r="1274" spans="4:9">
      <c r="D1274" s="680"/>
      <c r="F1274" s="696"/>
      <c r="G1274" s="696"/>
      <c r="H1274" s="696"/>
      <c r="I1274" s="696"/>
    </row>
    <row r="1275" spans="4:9">
      <c r="D1275" s="680"/>
      <c r="F1275" s="696"/>
      <c r="G1275" s="696"/>
      <c r="H1275" s="696"/>
      <c r="I1275" s="696"/>
    </row>
    <row r="1276" spans="4:9">
      <c r="D1276" s="680"/>
      <c r="F1276" s="696"/>
      <c r="G1276" s="696"/>
      <c r="H1276" s="696"/>
      <c r="I1276" s="696"/>
    </row>
    <row r="1277" spans="4:9">
      <c r="D1277" s="680"/>
      <c r="F1277" s="696"/>
      <c r="G1277" s="696"/>
      <c r="H1277" s="696"/>
      <c r="I1277" s="696"/>
    </row>
    <row r="1278" spans="4:9">
      <c r="D1278" s="680"/>
      <c r="F1278" s="696"/>
      <c r="G1278" s="696"/>
      <c r="H1278" s="696"/>
      <c r="I1278" s="696"/>
    </row>
    <row r="1279" spans="4:9">
      <c r="D1279" s="680"/>
      <c r="F1279" s="696"/>
      <c r="G1279" s="696"/>
      <c r="H1279" s="696"/>
      <c r="I1279" s="696"/>
    </row>
    <row r="1280" spans="4:9">
      <c r="D1280" s="680"/>
      <c r="F1280" s="696"/>
      <c r="G1280" s="696"/>
      <c r="H1280" s="696"/>
      <c r="I1280" s="696"/>
    </row>
    <row r="1281" spans="4:9">
      <c r="D1281" s="680"/>
      <c r="F1281" s="696"/>
      <c r="G1281" s="696"/>
      <c r="H1281" s="696"/>
      <c r="I1281" s="696"/>
    </row>
    <row r="1282" spans="4:9">
      <c r="D1282" s="680"/>
      <c r="F1282" s="696"/>
      <c r="G1282" s="696"/>
      <c r="H1282" s="696"/>
      <c r="I1282" s="696"/>
    </row>
    <row r="1283" spans="4:9">
      <c r="D1283" s="680"/>
      <c r="F1283" s="696"/>
      <c r="G1283" s="696"/>
    </row>
    <row r="1284" spans="4:9">
      <c r="D1284" s="680"/>
      <c r="F1284" s="696"/>
      <c r="G1284" s="696"/>
    </row>
    <row r="1285" spans="4:9">
      <c r="D1285" s="680"/>
      <c r="F1285" s="696"/>
      <c r="G1285" s="696"/>
    </row>
    <row r="1286" spans="4:9">
      <c r="D1286" s="680"/>
      <c r="F1286" s="696"/>
      <c r="G1286" s="696"/>
    </row>
    <row r="1287" spans="4:9">
      <c r="D1287" s="680"/>
      <c r="F1287" s="696"/>
      <c r="G1287" s="696"/>
    </row>
    <row r="1288" spans="4:9">
      <c r="D1288" s="680"/>
      <c r="F1288" s="696"/>
      <c r="G1288" s="696"/>
    </row>
    <row r="1289" spans="4:9">
      <c r="D1289" s="680"/>
      <c r="F1289" s="696"/>
      <c r="G1289" s="696"/>
    </row>
    <row r="1290" spans="4:9">
      <c r="D1290" s="680"/>
      <c r="F1290" s="696"/>
      <c r="G1290" s="696"/>
    </row>
    <row r="1291" spans="4:9">
      <c r="D1291" s="680"/>
      <c r="F1291" s="696"/>
      <c r="G1291" s="696"/>
    </row>
    <row r="1292" spans="4:9">
      <c r="D1292" s="680"/>
      <c r="F1292" s="696"/>
      <c r="G1292" s="696"/>
    </row>
    <row r="1293" spans="4:9">
      <c r="D1293" s="680"/>
      <c r="F1293" s="696"/>
      <c r="G1293" s="696"/>
    </row>
    <row r="1294" spans="4:9">
      <c r="D1294" s="680"/>
      <c r="F1294" s="696"/>
      <c r="G1294" s="696"/>
    </row>
    <row r="1295" spans="4:9">
      <c r="D1295" s="680"/>
      <c r="F1295" s="696"/>
      <c r="G1295" s="696"/>
    </row>
    <row r="1296" spans="4:9">
      <c r="D1296" s="680"/>
      <c r="F1296" s="696"/>
      <c r="G1296" s="696"/>
    </row>
    <row r="1297" spans="4:7">
      <c r="D1297" s="680"/>
      <c r="F1297" s="696"/>
      <c r="G1297" s="696"/>
    </row>
    <row r="1298" spans="4:7">
      <c r="D1298" s="680"/>
      <c r="F1298" s="696"/>
      <c r="G1298" s="696"/>
    </row>
    <row r="1299" spans="4:7">
      <c r="D1299" s="680"/>
      <c r="F1299" s="696"/>
      <c r="G1299" s="696"/>
    </row>
    <row r="1300" spans="4:7">
      <c r="D1300" s="680"/>
      <c r="F1300" s="696"/>
      <c r="G1300" s="696"/>
    </row>
    <row r="1301" spans="4:7">
      <c r="D1301" s="680"/>
      <c r="F1301" s="696"/>
      <c r="G1301" s="696"/>
    </row>
    <row r="1302" spans="4:7">
      <c r="D1302" s="680"/>
      <c r="F1302" s="696"/>
      <c r="G1302" s="696"/>
    </row>
    <row r="1303" spans="4:7">
      <c r="D1303" s="680"/>
      <c r="F1303" s="696"/>
      <c r="G1303" s="696"/>
    </row>
    <row r="1304" spans="4:7">
      <c r="D1304" s="680"/>
      <c r="F1304" s="696"/>
      <c r="G1304" s="696"/>
    </row>
    <row r="1305" spans="4:7">
      <c r="D1305" s="680"/>
      <c r="F1305" s="696"/>
      <c r="G1305" s="696"/>
    </row>
    <row r="1306" spans="4:7">
      <c r="D1306" s="680"/>
      <c r="F1306" s="696"/>
      <c r="G1306" s="696"/>
    </row>
    <row r="1307" spans="4:7">
      <c r="D1307" s="680"/>
      <c r="F1307" s="696"/>
      <c r="G1307" s="696"/>
    </row>
    <row r="1308" spans="4:7">
      <c r="D1308" s="680"/>
      <c r="F1308" s="696"/>
      <c r="G1308" s="696"/>
    </row>
    <row r="1309" spans="4:7">
      <c r="D1309" s="680"/>
      <c r="F1309" s="696"/>
      <c r="G1309" s="696"/>
    </row>
    <row r="1310" spans="4:7">
      <c r="D1310" s="680"/>
      <c r="F1310" s="696"/>
      <c r="G1310" s="696"/>
    </row>
    <row r="1311" spans="4:7">
      <c r="D1311" s="680"/>
      <c r="F1311" s="696"/>
      <c r="G1311" s="696"/>
    </row>
    <row r="1312" spans="4:7">
      <c r="D1312" s="680"/>
      <c r="F1312" s="696"/>
      <c r="G1312" s="696"/>
    </row>
    <row r="1313" spans="4:7">
      <c r="D1313" s="680"/>
      <c r="F1313" s="696"/>
      <c r="G1313" s="696"/>
    </row>
    <row r="1314" spans="4:7">
      <c r="D1314" s="680"/>
      <c r="F1314" s="696"/>
      <c r="G1314" s="696"/>
    </row>
    <row r="1315" spans="4:7">
      <c r="D1315" s="680"/>
      <c r="F1315" s="696"/>
      <c r="G1315" s="696"/>
    </row>
    <row r="1316" spans="4:7">
      <c r="D1316" s="680"/>
      <c r="F1316" s="696"/>
      <c r="G1316" s="696"/>
    </row>
    <row r="1317" spans="4:7">
      <c r="D1317" s="680"/>
      <c r="F1317" s="696"/>
      <c r="G1317" s="696"/>
    </row>
    <row r="1318" spans="4:7">
      <c r="D1318" s="680"/>
      <c r="F1318" s="696"/>
      <c r="G1318" s="696"/>
    </row>
    <row r="1319" spans="4:7">
      <c r="D1319" s="680"/>
      <c r="F1319" s="696"/>
      <c r="G1319" s="696"/>
    </row>
    <row r="1320" spans="4:7">
      <c r="D1320" s="680"/>
      <c r="F1320" s="696"/>
      <c r="G1320" s="696"/>
    </row>
    <row r="1321" spans="4:7">
      <c r="D1321" s="680"/>
      <c r="F1321" s="696"/>
      <c r="G1321" s="696"/>
    </row>
    <row r="1322" spans="4:7">
      <c r="D1322" s="680"/>
      <c r="F1322" s="696"/>
      <c r="G1322" s="696"/>
    </row>
    <row r="1323" spans="4:7">
      <c r="D1323" s="680"/>
      <c r="F1323" s="696"/>
      <c r="G1323" s="696"/>
    </row>
    <row r="1324" spans="4:7">
      <c r="D1324" s="680"/>
      <c r="F1324" s="696"/>
      <c r="G1324" s="696"/>
    </row>
    <row r="1325" spans="4:7">
      <c r="D1325" s="680"/>
      <c r="F1325" s="696"/>
      <c r="G1325" s="696"/>
    </row>
    <row r="1326" spans="4:7">
      <c r="D1326" s="680"/>
      <c r="F1326" s="696"/>
      <c r="G1326" s="696"/>
    </row>
    <row r="1327" spans="4:7">
      <c r="D1327" s="680"/>
      <c r="F1327" s="696"/>
      <c r="G1327" s="696"/>
    </row>
    <row r="1328" spans="4:7">
      <c r="D1328" s="680"/>
      <c r="F1328" s="696"/>
      <c r="G1328" s="696"/>
    </row>
    <row r="1329" spans="4:7">
      <c r="D1329" s="680"/>
      <c r="F1329" s="696"/>
      <c r="G1329" s="696"/>
    </row>
    <row r="1330" spans="4:7">
      <c r="D1330" s="680"/>
      <c r="F1330" s="696"/>
      <c r="G1330" s="696"/>
    </row>
    <row r="1331" spans="4:7">
      <c r="D1331" s="680"/>
      <c r="F1331" s="696"/>
      <c r="G1331" s="696"/>
    </row>
    <row r="1332" spans="4:7">
      <c r="D1332" s="680"/>
      <c r="F1332" s="696"/>
      <c r="G1332" s="696"/>
    </row>
    <row r="1333" spans="4:7">
      <c r="D1333" s="680"/>
      <c r="F1333" s="696"/>
      <c r="G1333" s="696"/>
    </row>
    <row r="1334" spans="4:7">
      <c r="D1334" s="680"/>
      <c r="F1334" s="696"/>
      <c r="G1334" s="696"/>
    </row>
    <row r="1335" spans="4:7">
      <c r="D1335" s="680"/>
      <c r="F1335" s="696"/>
      <c r="G1335" s="696"/>
    </row>
    <row r="1336" spans="4:7">
      <c r="D1336" s="680"/>
      <c r="F1336" s="696"/>
      <c r="G1336" s="696"/>
    </row>
    <row r="1337" spans="4:7">
      <c r="D1337" s="680"/>
      <c r="F1337" s="696"/>
      <c r="G1337" s="696"/>
    </row>
    <row r="1338" spans="4:7">
      <c r="D1338" s="680"/>
      <c r="F1338" s="696"/>
      <c r="G1338" s="696"/>
    </row>
    <row r="1339" spans="4:7">
      <c r="D1339" s="680"/>
      <c r="F1339" s="696"/>
      <c r="G1339" s="696"/>
    </row>
    <row r="1340" spans="4:7">
      <c r="D1340" s="680"/>
      <c r="F1340" s="696"/>
      <c r="G1340" s="696"/>
    </row>
    <row r="1341" spans="4:7">
      <c r="D1341" s="680"/>
      <c r="F1341" s="696"/>
      <c r="G1341" s="696"/>
    </row>
    <row r="1342" spans="4:7">
      <c r="D1342" s="680"/>
      <c r="F1342" s="696"/>
      <c r="G1342" s="696"/>
    </row>
    <row r="1343" spans="4:7">
      <c r="D1343" s="680"/>
      <c r="F1343" s="696"/>
      <c r="G1343" s="696"/>
    </row>
    <row r="1344" spans="4:7">
      <c r="D1344" s="680"/>
      <c r="F1344" s="696"/>
      <c r="G1344" s="696"/>
    </row>
    <row r="1345" spans="4:7">
      <c r="D1345" s="680"/>
      <c r="F1345" s="696"/>
      <c r="G1345" s="696"/>
    </row>
    <row r="1346" spans="4:7">
      <c r="D1346" s="680"/>
      <c r="F1346" s="696"/>
      <c r="G1346" s="696"/>
    </row>
    <row r="1347" spans="4:7">
      <c r="D1347" s="680"/>
      <c r="F1347" s="696"/>
      <c r="G1347" s="696"/>
    </row>
    <row r="1348" spans="4:7">
      <c r="D1348" s="680"/>
      <c r="F1348" s="696"/>
      <c r="G1348" s="696"/>
    </row>
    <row r="1349" spans="4:7">
      <c r="D1349" s="680"/>
      <c r="F1349" s="696"/>
      <c r="G1349" s="696"/>
    </row>
    <row r="1350" spans="4:7">
      <c r="D1350" s="680"/>
      <c r="F1350" s="696"/>
      <c r="G1350" s="696"/>
    </row>
    <row r="1351" spans="4:7">
      <c r="D1351" s="680"/>
      <c r="F1351" s="696"/>
      <c r="G1351" s="696"/>
    </row>
    <row r="1352" spans="4:7">
      <c r="D1352" s="680"/>
      <c r="F1352" s="696"/>
      <c r="G1352" s="696"/>
    </row>
    <row r="1353" spans="4:7">
      <c r="D1353" s="680"/>
      <c r="F1353" s="696"/>
      <c r="G1353" s="696"/>
    </row>
    <row r="1354" spans="4:7">
      <c r="D1354" s="680"/>
      <c r="F1354" s="696"/>
      <c r="G1354" s="696"/>
    </row>
    <row r="1355" spans="4:7">
      <c r="D1355" s="680"/>
      <c r="F1355" s="696"/>
      <c r="G1355" s="696"/>
    </row>
    <row r="1356" spans="4:7">
      <c r="D1356" s="680"/>
      <c r="F1356" s="696"/>
      <c r="G1356" s="696"/>
    </row>
    <row r="1357" spans="4:7">
      <c r="D1357" s="680"/>
      <c r="F1357" s="696"/>
      <c r="G1357" s="696"/>
    </row>
    <row r="1358" spans="4:7">
      <c r="D1358" s="680"/>
      <c r="F1358" s="696"/>
      <c r="G1358" s="696"/>
    </row>
    <row r="1359" spans="4:7">
      <c r="D1359" s="680"/>
      <c r="F1359" s="696"/>
      <c r="G1359" s="696"/>
    </row>
    <row r="1360" spans="4:7">
      <c r="D1360" s="680"/>
      <c r="F1360" s="696"/>
      <c r="G1360" s="696"/>
    </row>
    <row r="1361" spans="4:7">
      <c r="D1361" s="680"/>
      <c r="F1361" s="696"/>
      <c r="G1361" s="696"/>
    </row>
    <row r="1362" spans="4:7">
      <c r="D1362" s="680"/>
      <c r="F1362" s="696"/>
      <c r="G1362" s="696"/>
    </row>
    <row r="1363" spans="4:7">
      <c r="D1363" s="680"/>
      <c r="F1363" s="696"/>
      <c r="G1363" s="696"/>
    </row>
    <row r="1364" spans="4:7">
      <c r="D1364" s="680"/>
      <c r="F1364" s="696"/>
      <c r="G1364" s="696"/>
    </row>
    <row r="1365" spans="4:7">
      <c r="D1365" s="680"/>
      <c r="F1365" s="696"/>
      <c r="G1365" s="696"/>
    </row>
    <row r="1366" spans="4:7">
      <c r="D1366" s="680"/>
      <c r="F1366" s="696"/>
      <c r="G1366" s="696"/>
    </row>
    <row r="1367" spans="4:7">
      <c r="D1367" s="680"/>
      <c r="F1367" s="696"/>
      <c r="G1367" s="696"/>
    </row>
    <row r="1368" spans="4:7">
      <c r="D1368" s="680"/>
      <c r="F1368" s="696"/>
      <c r="G1368" s="696"/>
    </row>
    <row r="1369" spans="4:7">
      <c r="D1369" s="680"/>
      <c r="F1369" s="696"/>
      <c r="G1369" s="696"/>
    </row>
    <row r="1370" spans="4:7">
      <c r="D1370" s="680"/>
      <c r="F1370" s="696"/>
      <c r="G1370" s="696"/>
    </row>
    <row r="1371" spans="4:7">
      <c r="D1371" s="680"/>
      <c r="F1371" s="696"/>
      <c r="G1371" s="696"/>
    </row>
    <row r="1372" spans="4:7">
      <c r="D1372" s="680"/>
      <c r="F1372" s="696"/>
      <c r="G1372" s="696"/>
    </row>
    <row r="1373" spans="4:7">
      <c r="D1373" s="680"/>
      <c r="F1373" s="696"/>
      <c r="G1373" s="696"/>
    </row>
    <row r="1374" spans="4:7">
      <c r="D1374" s="680"/>
      <c r="F1374" s="696"/>
      <c r="G1374" s="696"/>
    </row>
    <row r="1375" spans="4:7">
      <c r="D1375" s="680"/>
      <c r="F1375" s="696"/>
      <c r="G1375" s="696"/>
    </row>
    <row r="1376" spans="4:7">
      <c r="D1376" s="680"/>
      <c r="F1376" s="696"/>
      <c r="G1376" s="696"/>
    </row>
    <row r="1377" spans="4:7">
      <c r="D1377" s="680"/>
      <c r="F1377" s="696"/>
      <c r="G1377" s="696"/>
    </row>
    <row r="1378" spans="4:7">
      <c r="D1378" s="680"/>
      <c r="F1378" s="696"/>
      <c r="G1378" s="696"/>
    </row>
    <row r="1379" spans="4:7">
      <c r="D1379" s="680"/>
      <c r="F1379" s="696"/>
      <c r="G1379" s="696"/>
    </row>
    <row r="1380" spans="4:7">
      <c r="D1380" s="680"/>
      <c r="F1380" s="696"/>
      <c r="G1380" s="696"/>
    </row>
    <row r="1381" spans="4:7">
      <c r="D1381" s="680"/>
      <c r="F1381" s="696"/>
      <c r="G1381" s="696"/>
    </row>
    <row r="1382" spans="4:7">
      <c r="D1382" s="680"/>
      <c r="F1382" s="696"/>
      <c r="G1382" s="696"/>
    </row>
    <row r="1383" spans="4:7">
      <c r="D1383" s="680"/>
      <c r="F1383" s="696"/>
      <c r="G1383" s="696"/>
    </row>
    <row r="1384" spans="4:7">
      <c r="D1384" s="680"/>
      <c r="F1384" s="696"/>
      <c r="G1384" s="696"/>
    </row>
    <row r="1385" spans="4:7">
      <c r="D1385" s="680"/>
      <c r="F1385" s="696"/>
      <c r="G1385" s="696"/>
    </row>
    <row r="1386" spans="4:7">
      <c r="D1386" s="680"/>
      <c r="F1386" s="696"/>
      <c r="G1386" s="696"/>
    </row>
    <row r="1387" spans="4:7">
      <c r="D1387" s="680"/>
      <c r="F1387" s="696"/>
      <c r="G1387" s="696"/>
    </row>
    <row r="1388" spans="4:7">
      <c r="D1388" s="680"/>
      <c r="F1388" s="696"/>
      <c r="G1388" s="696"/>
    </row>
    <row r="1389" spans="4:7">
      <c r="D1389" s="680"/>
      <c r="F1389" s="696"/>
      <c r="G1389" s="696"/>
    </row>
    <row r="1390" spans="4:7">
      <c r="D1390" s="680"/>
      <c r="F1390" s="696"/>
      <c r="G1390" s="696"/>
    </row>
    <row r="1391" spans="4:7">
      <c r="D1391" s="680"/>
      <c r="F1391" s="696"/>
      <c r="G1391" s="696"/>
    </row>
    <row r="1392" spans="4:7">
      <c r="D1392" s="680"/>
      <c r="F1392" s="696"/>
      <c r="G1392" s="696"/>
    </row>
    <row r="1393" spans="4:7">
      <c r="D1393" s="680"/>
      <c r="F1393" s="696"/>
      <c r="G1393" s="696"/>
    </row>
    <row r="1394" spans="4:7">
      <c r="D1394" s="680"/>
      <c r="F1394" s="696"/>
      <c r="G1394" s="696"/>
    </row>
    <row r="1395" spans="4:7">
      <c r="D1395" s="680"/>
      <c r="F1395" s="696"/>
      <c r="G1395" s="696"/>
    </row>
    <row r="1396" spans="4:7">
      <c r="D1396" s="680"/>
      <c r="F1396" s="696"/>
      <c r="G1396" s="696"/>
    </row>
    <row r="1397" spans="4:7">
      <c r="D1397" s="680"/>
      <c r="F1397" s="696"/>
      <c r="G1397" s="696"/>
    </row>
    <row r="1398" spans="4:7">
      <c r="D1398" s="680"/>
      <c r="F1398" s="696"/>
      <c r="G1398" s="696"/>
    </row>
    <row r="1399" spans="4:7">
      <c r="D1399" s="680"/>
      <c r="F1399" s="696"/>
      <c r="G1399" s="696"/>
    </row>
    <row r="1400" spans="4:7">
      <c r="D1400" s="680"/>
      <c r="F1400" s="696"/>
      <c r="G1400" s="696"/>
    </row>
    <row r="1401" spans="4:7">
      <c r="D1401" s="680"/>
      <c r="F1401" s="696"/>
      <c r="G1401" s="696"/>
    </row>
    <row r="1402" spans="4:7">
      <c r="D1402" s="680"/>
      <c r="F1402" s="696"/>
      <c r="G1402" s="696"/>
    </row>
    <row r="1403" spans="4:7">
      <c r="D1403" s="680"/>
      <c r="F1403" s="696"/>
      <c r="G1403" s="696"/>
    </row>
    <row r="1404" spans="4:7">
      <c r="D1404" s="680"/>
      <c r="F1404" s="696"/>
      <c r="G1404" s="696"/>
    </row>
    <row r="1405" spans="4:7">
      <c r="D1405" s="680"/>
      <c r="F1405" s="696"/>
      <c r="G1405" s="696"/>
    </row>
    <row r="1406" spans="4:7">
      <c r="D1406" s="680"/>
      <c r="F1406" s="696"/>
      <c r="G1406" s="696"/>
    </row>
    <row r="1407" spans="4:7">
      <c r="D1407" s="680"/>
      <c r="F1407" s="696"/>
      <c r="G1407" s="696"/>
    </row>
    <row r="1408" spans="4:7">
      <c r="D1408" s="680"/>
      <c r="F1408" s="696"/>
      <c r="G1408" s="696"/>
    </row>
    <row r="1409" spans="4:7">
      <c r="D1409" s="680"/>
      <c r="F1409" s="696"/>
      <c r="G1409" s="696"/>
    </row>
    <row r="1410" spans="4:7">
      <c r="D1410" s="680"/>
      <c r="F1410" s="696"/>
      <c r="G1410" s="696"/>
    </row>
    <row r="1411" spans="4:7">
      <c r="D1411" s="680"/>
      <c r="F1411" s="696"/>
      <c r="G1411" s="696"/>
    </row>
    <row r="1412" spans="4:7">
      <c r="D1412" s="680"/>
      <c r="F1412" s="696"/>
      <c r="G1412" s="696"/>
    </row>
    <row r="1413" spans="4:7">
      <c r="D1413" s="680"/>
      <c r="F1413" s="696"/>
      <c r="G1413" s="696"/>
    </row>
    <row r="1414" spans="4:7">
      <c r="D1414" s="680"/>
      <c r="F1414" s="696"/>
      <c r="G1414" s="696"/>
    </row>
    <row r="1415" spans="4:7">
      <c r="D1415" s="680"/>
      <c r="F1415" s="696"/>
      <c r="G1415" s="696"/>
    </row>
    <row r="1416" spans="4:7">
      <c r="D1416" s="680"/>
      <c r="F1416" s="696"/>
      <c r="G1416" s="696"/>
    </row>
    <row r="1417" spans="4:7">
      <c r="D1417" s="680"/>
      <c r="F1417" s="696"/>
      <c r="G1417" s="696"/>
    </row>
    <row r="1418" spans="4:7">
      <c r="D1418" s="680"/>
      <c r="F1418" s="696"/>
      <c r="G1418" s="696"/>
    </row>
    <row r="1419" spans="4:7">
      <c r="D1419" s="680"/>
      <c r="F1419" s="696"/>
      <c r="G1419" s="696"/>
    </row>
    <row r="1420" spans="4:7">
      <c r="D1420" s="680"/>
      <c r="F1420" s="696"/>
      <c r="G1420" s="696"/>
    </row>
    <row r="1421" spans="4:7">
      <c r="D1421" s="680"/>
      <c r="F1421" s="696"/>
      <c r="G1421" s="696"/>
    </row>
    <row r="1422" spans="4:7">
      <c r="D1422" s="680"/>
      <c r="F1422" s="696"/>
      <c r="G1422" s="696"/>
    </row>
    <row r="1423" spans="4:7">
      <c r="D1423" s="680"/>
      <c r="F1423" s="696"/>
      <c r="G1423" s="696"/>
    </row>
    <row r="1424" spans="4:7">
      <c r="D1424" s="680"/>
      <c r="F1424" s="696"/>
      <c r="G1424" s="696"/>
    </row>
    <row r="1425" spans="4:7">
      <c r="D1425" s="680"/>
      <c r="F1425" s="696"/>
      <c r="G1425" s="696"/>
    </row>
    <row r="1426" spans="4:7">
      <c r="D1426" s="680"/>
      <c r="F1426" s="696"/>
      <c r="G1426" s="696"/>
    </row>
    <row r="1427" spans="4:7">
      <c r="D1427" s="680"/>
      <c r="F1427" s="696"/>
      <c r="G1427" s="696"/>
    </row>
    <row r="1428" spans="4:7">
      <c r="D1428" s="680"/>
      <c r="F1428" s="696"/>
      <c r="G1428" s="696"/>
    </row>
    <row r="1429" spans="4:7">
      <c r="D1429" s="680"/>
      <c r="F1429" s="696"/>
      <c r="G1429" s="696"/>
    </row>
    <row r="1430" spans="4:7">
      <c r="D1430" s="680"/>
      <c r="F1430" s="696"/>
      <c r="G1430" s="696"/>
    </row>
    <row r="1431" spans="4:7">
      <c r="D1431" s="680"/>
      <c r="F1431" s="696"/>
      <c r="G1431" s="696"/>
    </row>
    <row r="1432" spans="4:7">
      <c r="D1432" s="680"/>
      <c r="F1432" s="696"/>
      <c r="G1432" s="696"/>
    </row>
    <row r="1433" spans="4:7">
      <c r="D1433" s="680"/>
      <c r="F1433" s="696"/>
      <c r="G1433" s="696"/>
    </row>
    <row r="1434" spans="4:7">
      <c r="D1434" s="680"/>
      <c r="F1434" s="696"/>
      <c r="G1434" s="696"/>
    </row>
    <row r="1435" spans="4:7">
      <c r="D1435" s="680"/>
      <c r="F1435" s="696"/>
      <c r="G1435" s="696"/>
    </row>
    <row r="1436" spans="4:7">
      <c r="D1436" s="680"/>
      <c r="F1436" s="696"/>
      <c r="G1436" s="696"/>
    </row>
    <row r="1437" spans="4:7">
      <c r="D1437" s="680"/>
      <c r="F1437" s="696"/>
      <c r="G1437" s="696"/>
    </row>
    <row r="1438" spans="4:7">
      <c r="D1438" s="680"/>
      <c r="F1438" s="696"/>
      <c r="G1438" s="696"/>
    </row>
    <row r="1439" spans="4:7">
      <c r="D1439" s="680"/>
      <c r="F1439" s="696"/>
      <c r="G1439" s="696"/>
    </row>
    <row r="1440" spans="4:7">
      <c r="D1440" s="680"/>
      <c r="F1440" s="696"/>
      <c r="G1440" s="696"/>
    </row>
    <row r="1441" spans="4:7">
      <c r="D1441" s="680"/>
      <c r="F1441" s="696"/>
      <c r="G1441" s="696"/>
    </row>
    <row r="1442" spans="4:7">
      <c r="D1442" s="680"/>
      <c r="F1442" s="696"/>
      <c r="G1442" s="696"/>
    </row>
    <row r="1443" spans="4:7">
      <c r="D1443" s="680"/>
      <c r="F1443" s="696"/>
      <c r="G1443" s="696"/>
    </row>
    <row r="1444" spans="4:7">
      <c r="D1444" s="680"/>
      <c r="F1444" s="696"/>
      <c r="G1444" s="696"/>
    </row>
    <row r="1445" spans="4:7">
      <c r="D1445" s="680"/>
      <c r="F1445" s="696"/>
      <c r="G1445" s="696"/>
    </row>
    <row r="1446" spans="4:7">
      <c r="D1446" s="680"/>
      <c r="F1446" s="696"/>
      <c r="G1446" s="696"/>
    </row>
    <row r="1447" spans="4:7">
      <c r="D1447" s="680"/>
      <c r="F1447" s="696"/>
      <c r="G1447" s="696"/>
    </row>
    <row r="1448" spans="4:7">
      <c r="D1448" s="680"/>
      <c r="F1448" s="696"/>
      <c r="G1448" s="696"/>
    </row>
    <row r="1449" spans="4:7">
      <c r="D1449" s="680"/>
      <c r="F1449" s="696"/>
      <c r="G1449" s="696"/>
    </row>
    <row r="1450" spans="4:7">
      <c r="D1450" s="680"/>
      <c r="F1450" s="696"/>
      <c r="G1450" s="696"/>
    </row>
    <row r="1451" spans="4:7">
      <c r="D1451" s="680"/>
      <c r="F1451" s="696"/>
      <c r="G1451" s="696"/>
    </row>
    <row r="1452" spans="4:7">
      <c r="D1452" s="680"/>
      <c r="F1452" s="696"/>
      <c r="G1452" s="696"/>
    </row>
    <row r="1453" spans="4:7">
      <c r="D1453" s="680"/>
      <c r="F1453" s="696"/>
      <c r="G1453" s="696"/>
    </row>
    <row r="1454" spans="4:7">
      <c r="D1454" s="680"/>
      <c r="F1454" s="696"/>
      <c r="G1454" s="696"/>
    </row>
    <row r="1455" spans="4:7">
      <c r="D1455" s="680"/>
      <c r="F1455" s="696"/>
      <c r="G1455" s="696"/>
    </row>
    <row r="1456" spans="4:7">
      <c r="D1456" s="680"/>
      <c r="F1456" s="696"/>
      <c r="G1456" s="696"/>
    </row>
    <row r="1457" spans="4:7">
      <c r="D1457" s="680"/>
      <c r="F1457" s="696"/>
      <c r="G1457" s="696"/>
    </row>
    <row r="1458" spans="4:7">
      <c r="D1458" s="680"/>
      <c r="F1458" s="696"/>
      <c r="G1458" s="696"/>
    </row>
    <row r="1459" spans="4:7">
      <c r="D1459" s="680"/>
      <c r="F1459" s="696"/>
      <c r="G1459" s="696"/>
    </row>
    <row r="1460" spans="4:7">
      <c r="D1460" s="680"/>
      <c r="F1460" s="696"/>
      <c r="G1460" s="696"/>
    </row>
    <row r="1461" spans="4:7">
      <c r="D1461" s="680"/>
      <c r="F1461" s="696"/>
      <c r="G1461" s="696"/>
    </row>
    <row r="1462" spans="4:7">
      <c r="D1462" s="680"/>
      <c r="F1462" s="696"/>
      <c r="G1462" s="696"/>
    </row>
    <row r="1463" spans="4:7">
      <c r="D1463" s="680"/>
      <c r="F1463" s="696"/>
      <c r="G1463" s="696"/>
    </row>
    <row r="1464" spans="4:7">
      <c r="D1464" s="680"/>
      <c r="F1464" s="696"/>
      <c r="G1464" s="696"/>
    </row>
    <row r="1465" spans="4:7">
      <c r="D1465" s="680"/>
      <c r="F1465" s="696"/>
      <c r="G1465" s="696"/>
    </row>
    <row r="1466" spans="4:7">
      <c r="D1466" s="680"/>
      <c r="F1466" s="693"/>
      <c r="G1466" s="693"/>
    </row>
    <row r="1467" spans="4:7">
      <c r="D1467" s="680"/>
      <c r="F1467" s="693"/>
      <c r="G1467" s="693"/>
    </row>
    <row r="1468" spans="4:7">
      <c r="D1468" s="680"/>
      <c r="F1468" s="693"/>
      <c r="G1468" s="693"/>
    </row>
    <row r="1469" spans="4:7">
      <c r="D1469" s="680"/>
      <c r="F1469" s="693"/>
      <c r="G1469" s="693"/>
    </row>
    <row r="1470" spans="4:7">
      <c r="D1470" s="680"/>
      <c r="F1470" s="693"/>
      <c r="G1470" s="693"/>
    </row>
    <row r="1471" spans="4:7">
      <c r="D1471" s="680"/>
      <c r="F1471" s="693"/>
      <c r="G1471" s="693"/>
    </row>
    <row r="1472" spans="4:7">
      <c r="D1472" s="680"/>
      <c r="F1472" s="693"/>
      <c r="G1472" s="693"/>
    </row>
    <row r="1473" spans="4:7">
      <c r="D1473" s="680"/>
      <c r="F1473" s="693"/>
      <c r="G1473" s="693"/>
    </row>
    <row r="1474" spans="4:7">
      <c r="D1474" s="680"/>
      <c r="F1474" s="693"/>
      <c r="G1474" s="693"/>
    </row>
    <row r="1475" spans="4:7">
      <c r="D1475" s="680"/>
      <c r="F1475" s="693"/>
      <c r="G1475" s="693"/>
    </row>
    <row r="1476" spans="4:7">
      <c r="D1476" s="680"/>
      <c r="F1476" s="693"/>
      <c r="G1476" s="693"/>
    </row>
    <row r="1477" spans="4:7">
      <c r="D1477" s="680"/>
      <c r="F1477" s="693"/>
      <c r="G1477" s="693"/>
    </row>
    <row r="1478" spans="4:7">
      <c r="D1478" s="680"/>
      <c r="F1478" s="693"/>
      <c r="G1478" s="693"/>
    </row>
    <row r="1479" spans="4:7">
      <c r="D1479" s="680"/>
      <c r="F1479" s="693"/>
      <c r="G1479" s="693"/>
    </row>
    <row r="1480" spans="4:7">
      <c r="D1480" s="680"/>
      <c r="F1480" s="693"/>
      <c r="G1480" s="693"/>
    </row>
    <row r="1481" spans="4:7">
      <c r="D1481" s="680"/>
      <c r="F1481" s="693"/>
      <c r="G1481" s="693"/>
    </row>
    <row r="1482" spans="4:7">
      <c r="D1482" s="680"/>
      <c r="F1482" s="693"/>
      <c r="G1482" s="693"/>
    </row>
    <row r="1483" spans="4:7">
      <c r="D1483" s="680"/>
      <c r="F1483" s="693"/>
      <c r="G1483" s="693"/>
    </row>
    <row r="1484" spans="4:7">
      <c r="D1484" s="680"/>
      <c r="F1484" s="693"/>
      <c r="G1484" s="693"/>
    </row>
    <row r="1485" spans="4:7">
      <c r="D1485" s="680"/>
      <c r="F1485" s="693"/>
      <c r="G1485" s="693"/>
    </row>
    <row r="1486" spans="4:7">
      <c r="D1486" s="680"/>
      <c r="F1486" s="693"/>
      <c r="G1486" s="693"/>
    </row>
    <row r="1487" spans="4:7">
      <c r="D1487" s="680"/>
      <c r="F1487" s="693"/>
      <c r="G1487" s="693"/>
    </row>
    <row r="1488" spans="4:7">
      <c r="D1488" s="680"/>
      <c r="F1488" s="693"/>
      <c r="G1488" s="693"/>
    </row>
    <row r="1489" spans="4:7">
      <c r="D1489" s="680"/>
      <c r="F1489" s="693"/>
      <c r="G1489" s="693"/>
    </row>
    <row r="1490" spans="4:7">
      <c r="D1490" s="680"/>
      <c r="F1490" s="693"/>
      <c r="G1490" s="693"/>
    </row>
    <row r="1491" spans="4:7">
      <c r="D1491" s="680"/>
      <c r="F1491" s="693"/>
      <c r="G1491" s="693"/>
    </row>
    <row r="1492" spans="4:7">
      <c r="D1492" s="680"/>
      <c r="F1492" s="693"/>
      <c r="G1492" s="693"/>
    </row>
    <row r="1493" spans="4:7">
      <c r="D1493" s="680"/>
      <c r="F1493" s="693"/>
      <c r="G1493" s="693"/>
    </row>
    <row r="1494" spans="4:7">
      <c r="D1494" s="680"/>
      <c r="F1494" s="693"/>
      <c r="G1494" s="693"/>
    </row>
    <row r="1495" spans="4:7">
      <c r="D1495" s="680"/>
      <c r="F1495" s="693"/>
      <c r="G1495" s="693"/>
    </row>
    <row r="1496" spans="4:7">
      <c r="D1496" s="680"/>
      <c r="F1496" s="693"/>
      <c r="G1496" s="693"/>
    </row>
    <row r="1497" spans="4:7">
      <c r="D1497" s="680"/>
      <c r="F1497" s="693"/>
      <c r="G1497" s="693"/>
    </row>
    <row r="1498" spans="4:7">
      <c r="D1498" s="680"/>
      <c r="F1498" s="693"/>
      <c r="G1498" s="693"/>
    </row>
    <row r="1499" spans="4:7">
      <c r="D1499" s="680"/>
      <c r="F1499" s="693"/>
      <c r="G1499" s="693"/>
    </row>
    <row r="1500" spans="4:7">
      <c r="D1500" s="680"/>
      <c r="F1500" s="693"/>
      <c r="G1500" s="693"/>
    </row>
    <row r="1501" spans="4:7">
      <c r="D1501" s="680"/>
      <c r="F1501" s="693"/>
      <c r="G1501" s="693"/>
    </row>
    <row r="1502" spans="4:7">
      <c r="D1502" s="680"/>
      <c r="F1502" s="693"/>
      <c r="G1502" s="693"/>
    </row>
    <row r="1503" spans="4:7">
      <c r="D1503" s="680"/>
      <c r="F1503" s="693"/>
      <c r="G1503" s="693"/>
    </row>
    <row r="1504" spans="4:7">
      <c r="D1504" s="680"/>
      <c r="F1504" s="693"/>
      <c r="G1504" s="693"/>
    </row>
    <row r="1505" spans="4:7">
      <c r="D1505" s="680"/>
      <c r="F1505" s="693"/>
      <c r="G1505" s="693"/>
    </row>
    <row r="1506" spans="4:7">
      <c r="D1506" s="680"/>
      <c r="F1506" s="693"/>
      <c r="G1506" s="693"/>
    </row>
    <row r="1507" spans="4:7">
      <c r="D1507" s="680"/>
      <c r="F1507" s="693"/>
      <c r="G1507" s="693"/>
    </row>
    <row r="1508" spans="4:7">
      <c r="D1508" s="680"/>
      <c r="F1508" s="693"/>
      <c r="G1508" s="693"/>
    </row>
    <row r="1509" spans="4:7">
      <c r="D1509" s="680"/>
      <c r="F1509" s="693"/>
      <c r="G1509" s="693"/>
    </row>
    <row r="1510" spans="4:7">
      <c r="D1510" s="680"/>
      <c r="F1510" s="693"/>
      <c r="G1510" s="693"/>
    </row>
    <row r="1511" spans="4:7">
      <c r="D1511" s="680"/>
      <c r="F1511" s="693"/>
      <c r="G1511" s="693"/>
    </row>
    <row r="1512" spans="4:7">
      <c r="D1512" s="680"/>
      <c r="F1512" s="693"/>
      <c r="G1512" s="693"/>
    </row>
    <row r="1513" spans="4:7">
      <c r="D1513" s="680"/>
      <c r="F1513" s="693"/>
      <c r="G1513" s="693"/>
    </row>
    <row r="1514" spans="4:7">
      <c r="D1514" s="680"/>
      <c r="F1514" s="693"/>
      <c r="G1514" s="693"/>
    </row>
    <row r="1515" spans="4:7">
      <c r="D1515" s="680"/>
      <c r="F1515" s="693"/>
      <c r="G1515" s="693"/>
    </row>
    <row r="1516" spans="4:7">
      <c r="D1516" s="680"/>
      <c r="F1516" s="693"/>
      <c r="G1516" s="693"/>
    </row>
    <row r="1517" spans="4:7">
      <c r="D1517" s="680"/>
      <c r="F1517" s="693"/>
      <c r="G1517" s="693"/>
    </row>
    <row r="1518" spans="4:7">
      <c r="D1518" s="680"/>
      <c r="F1518" s="693"/>
      <c r="G1518" s="693"/>
    </row>
    <row r="1519" spans="4:7">
      <c r="D1519" s="680"/>
      <c r="F1519" s="693"/>
      <c r="G1519" s="693"/>
    </row>
    <row r="1520" spans="4:7">
      <c r="D1520" s="680"/>
      <c r="F1520" s="693"/>
      <c r="G1520" s="693"/>
    </row>
    <row r="1521" spans="4:7">
      <c r="D1521" s="680"/>
      <c r="F1521" s="693"/>
      <c r="G1521" s="693"/>
    </row>
    <row r="1522" spans="4:7">
      <c r="D1522" s="680"/>
      <c r="F1522" s="693"/>
      <c r="G1522" s="693"/>
    </row>
    <row r="1523" spans="4:7">
      <c r="D1523" s="680"/>
      <c r="F1523" s="693"/>
      <c r="G1523" s="693"/>
    </row>
    <row r="1524" spans="4:7">
      <c r="D1524" s="680"/>
      <c r="F1524" s="693"/>
      <c r="G1524" s="693"/>
    </row>
    <row r="1525" spans="4:7">
      <c r="D1525" s="680"/>
      <c r="F1525" s="693"/>
      <c r="G1525" s="693"/>
    </row>
    <row r="1526" spans="4:7">
      <c r="D1526" s="680"/>
      <c r="F1526" s="693"/>
      <c r="G1526" s="693"/>
    </row>
    <row r="1527" spans="4:7">
      <c r="D1527" s="680"/>
      <c r="F1527" s="693"/>
      <c r="G1527" s="693"/>
    </row>
    <row r="1528" spans="4:7">
      <c r="D1528" s="680"/>
      <c r="F1528" s="693"/>
      <c r="G1528" s="693"/>
    </row>
    <row r="1529" spans="4:7">
      <c r="D1529" s="680"/>
      <c r="F1529" s="693"/>
      <c r="G1529" s="693"/>
    </row>
    <row r="1530" spans="4:7">
      <c r="D1530" s="680"/>
      <c r="F1530" s="693"/>
      <c r="G1530" s="693"/>
    </row>
    <row r="1531" spans="4:7">
      <c r="D1531" s="680"/>
      <c r="F1531" s="693"/>
      <c r="G1531" s="693"/>
    </row>
    <row r="1532" spans="4:7">
      <c r="D1532" s="680"/>
      <c r="F1532" s="693"/>
      <c r="G1532" s="693"/>
    </row>
    <row r="1533" spans="4:7">
      <c r="D1533" s="680"/>
      <c r="F1533" s="693"/>
      <c r="G1533" s="693"/>
    </row>
    <row r="1534" spans="4:7">
      <c r="D1534" s="680"/>
      <c r="F1534" s="693"/>
      <c r="G1534" s="693"/>
    </row>
    <row r="1535" spans="4:7">
      <c r="D1535" s="680"/>
      <c r="F1535" s="693"/>
      <c r="G1535" s="693"/>
    </row>
    <row r="1536" spans="4:7">
      <c r="D1536" s="680"/>
      <c r="F1536" s="693"/>
      <c r="G1536" s="693"/>
    </row>
    <row r="1537" spans="4:7">
      <c r="D1537" s="680"/>
      <c r="F1537" s="693"/>
      <c r="G1537" s="693"/>
    </row>
    <row r="1538" spans="4:7">
      <c r="D1538" s="680"/>
      <c r="F1538" s="693"/>
      <c r="G1538" s="693"/>
    </row>
    <row r="1539" spans="4:7">
      <c r="D1539" s="680"/>
      <c r="F1539" s="693"/>
      <c r="G1539" s="693"/>
    </row>
    <row r="1540" spans="4:7">
      <c r="D1540" s="680"/>
      <c r="F1540" s="693"/>
      <c r="G1540" s="693"/>
    </row>
    <row r="1541" spans="4:7">
      <c r="D1541" s="680"/>
      <c r="F1541" s="693"/>
      <c r="G1541" s="693"/>
    </row>
    <row r="1542" spans="4:7">
      <c r="D1542" s="680"/>
      <c r="F1542" s="693"/>
      <c r="G1542" s="693"/>
    </row>
    <row r="1543" spans="4:7">
      <c r="D1543" s="680"/>
      <c r="F1543" s="693"/>
      <c r="G1543" s="693"/>
    </row>
    <row r="1544" spans="4:7">
      <c r="D1544" s="680"/>
      <c r="F1544" s="693"/>
      <c r="G1544" s="693"/>
    </row>
    <row r="1545" spans="4:7">
      <c r="D1545" s="680"/>
      <c r="F1545" s="693"/>
      <c r="G1545" s="693"/>
    </row>
    <row r="1546" spans="4:7">
      <c r="D1546" s="680"/>
      <c r="F1546" s="693"/>
      <c r="G1546" s="693"/>
    </row>
    <row r="1547" spans="4:7">
      <c r="D1547" s="680"/>
      <c r="F1547" s="693"/>
      <c r="G1547" s="693"/>
    </row>
    <row r="1548" spans="4:7">
      <c r="D1548" s="680"/>
      <c r="F1548" s="693"/>
      <c r="G1548" s="693"/>
    </row>
    <row r="1549" spans="4:7">
      <c r="D1549" s="680"/>
      <c r="F1549" s="693"/>
      <c r="G1549" s="693"/>
    </row>
    <row r="1550" spans="4:7">
      <c r="D1550" s="680"/>
      <c r="F1550" s="693"/>
      <c r="G1550" s="693"/>
    </row>
    <row r="1551" spans="4:7">
      <c r="D1551" s="680"/>
      <c r="F1551" s="693"/>
      <c r="G1551" s="693"/>
    </row>
    <row r="1552" spans="4:7">
      <c r="D1552" s="680"/>
      <c r="F1552" s="693"/>
      <c r="G1552" s="693"/>
    </row>
    <row r="1553" spans="4:7">
      <c r="D1553" s="680"/>
      <c r="F1553" s="693"/>
      <c r="G1553" s="693"/>
    </row>
    <row r="1554" spans="4:7">
      <c r="D1554" s="680"/>
      <c r="F1554" s="693"/>
      <c r="G1554" s="693"/>
    </row>
    <row r="1555" spans="4:7">
      <c r="D1555" s="680"/>
      <c r="F1555" s="693"/>
      <c r="G1555" s="693"/>
    </row>
    <row r="1556" spans="4:7">
      <c r="D1556" s="680"/>
      <c r="F1556" s="693"/>
      <c r="G1556" s="693"/>
    </row>
    <row r="1557" spans="4:7">
      <c r="D1557" s="680"/>
      <c r="F1557" s="693"/>
      <c r="G1557" s="693"/>
    </row>
    <row r="1558" spans="4:7">
      <c r="D1558" s="680"/>
      <c r="F1558" s="693"/>
      <c r="G1558" s="693"/>
    </row>
    <row r="1559" spans="4:7">
      <c r="D1559" s="680"/>
      <c r="F1559" s="693"/>
      <c r="G1559" s="693"/>
    </row>
    <row r="1560" spans="4:7">
      <c r="D1560" s="680"/>
      <c r="F1560" s="693"/>
      <c r="G1560" s="693"/>
    </row>
    <row r="1561" spans="4:7">
      <c r="D1561" s="680"/>
      <c r="F1561" s="693"/>
      <c r="G1561" s="693"/>
    </row>
    <row r="1562" spans="4:7">
      <c r="D1562" s="680"/>
      <c r="F1562" s="693"/>
      <c r="G1562" s="693"/>
    </row>
    <row r="1563" spans="4:7">
      <c r="D1563" s="680"/>
      <c r="F1563" s="693"/>
      <c r="G1563" s="693"/>
    </row>
    <row r="1564" spans="4:7">
      <c r="D1564" s="680"/>
      <c r="F1564" s="693"/>
      <c r="G1564" s="693"/>
    </row>
    <row r="1565" spans="4:7">
      <c r="D1565" s="680"/>
      <c r="F1565" s="693"/>
      <c r="G1565" s="693"/>
    </row>
    <row r="1566" spans="4:7">
      <c r="D1566" s="680"/>
      <c r="F1566" s="693"/>
      <c r="G1566" s="693"/>
    </row>
    <row r="1567" spans="4:7">
      <c r="D1567" s="680"/>
      <c r="F1567" s="693"/>
      <c r="G1567" s="693"/>
    </row>
    <row r="1568" spans="4:7">
      <c r="D1568" s="680"/>
      <c r="F1568" s="693"/>
      <c r="G1568" s="693"/>
    </row>
    <row r="1569" spans="4:7">
      <c r="D1569" s="680"/>
      <c r="F1569" s="693"/>
      <c r="G1569" s="693"/>
    </row>
    <row r="1570" spans="4:7">
      <c r="D1570" s="680"/>
      <c r="F1570" s="693"/>
      <c r="G1570" s="693"/>
    </row>
    <row r="1571" spans="4:7">
      <c r="D1571" s="680"/>
      <c r="F1571" s="693"/>
      <c r="G1571" s="693"/>
    </row>
    <row r="1572" spans="4:7">
      <c r="D1572" s="680"/>
      <c r="F1572" s="693"/>
      <c r="G1572" s="693"/>
    </row>
    <row r="1573" spans="4:7">
      <c r="D1573" s="680"/>
      <c r="F1573" s="693"/>
      <c r="G1573" s="693"/>
    </row>
    <row r="1574" spans="4:7">
      <c r="D1574" s="680"/>
      <c r="F1574" s="693"/>
      <c r="G1574" s="693"/>
    </row>
    <row r="1575" spans="4:7">
      <c r="D1575" s="680"/>
      <c r="F1575" s="693"/>
      <c r="G1575" s="693"/>
    </row>
    <row r="1576" spans="4:7">
      <c r="D1576" s="680"/>
      <c r="F1576" s="693"/>
      <c r="G1576" s="693"/>
    </row>
    <row r="1577" spans="4:7">
      <c r="D1577" s="680"/>
      <c r="F1577" s="693"/>
      <c r="G1577" s="693"/>
    </row>
    <row r="1578" spans="4:7">
      <c r="D1578" s="680"/>
      <c r="F1578" s="693"/>
      <c r="G1578" s="693"/>
    </row>
    <row r="1579" spans="4:7">
      <c r="D1579" s="680"/>
      <c r="F1579" s="693"/>
      <c r="G1579" s="693"/>
    </row>
    <row r="1580" spans="4:7">
      <c r="D1580" s="680"/>
      <c r="F1580" s="693"/>
      <c r="G1580" s="693"/>
    </row>
    <row r="1581" spans="4:7">
      <c r="D1581" s="680"/>
      <c r="F1581" s="693"/>
      <c r="G1581" s="693"/>
    </row>
    <row r="1582" spans="4:7">
      <c r="D1582" s="680"/>
      <c r="F1582" s="693"/>
      <c r="G1582" s="693"/>
    </row>
    <row r="1583" spans="4:7">
      <c r="D1583" s="680"/>
      <c r="F1583" s="693"/>
      <c r="G1583" s="693"/>
    </row>
    <row r="1584" spans="4:7">
      <c r="D1584" s="680"/>
      <c r="F1584" s="693"/>
      <c r="G1584" s="693"/>
    </row>
    <row r="1585" spans="4:7">
      <c r="D1585" s="680"/>
      <c r="F1585" s="693"/>
      <c r="G1585" s="693"/>
    </row>
    <row r="1586" spans="4:7">
      <c r="D1586" s="680"/>
      <c r="F1586" s="693"/>
      <c r="G1586" s="693"/>
    </row>
    <row r="1587" spans="4:7">
      <c r="D1587" s="680"/>
      <c r="F1587" s="693"/>
      <c r="G1587" s="693"/>
    </row>
    <row r="1588" spans="4:7">
      <c r="D1588" s="680"/>
      <c r="F1588" s="693"/>
      <c r="G1588" s="693"/>
    </row>
    <row r="1589" spans="4:7">
      <c r="D1589" s="680"/>
      <c r="F1589" s="693"/>
      <c r="G1589" s="693"/>
    </row>
    <row r="1590" spans="4:7">
      <c r="D1590" s="680"/>
      <c r="F1590" s="693"/>
      <c r="G1590" s="693"/>
    </row>
    <row r="1591" spans="4:7">
      <c r="D1591" s="680"/>
      <c r="F1591" s="693"/>
      <c r="G1591" s="693"/>
    </row>
    <row r="1592" spans="4:7">
      <c r="D1592" s="680"/>
      <c r="F1592" s="693"/>
      <c r="G1592" s="693"/>
    </row>
    <row r="1593" spans="4:7">
      <c r="D1593" s="680"/>
      <c r="F1593" s="693"/>
      <c r="G1593" s="693"/>
    </row>
    <row r="1594" spans="4:7">
      <c r="D1594" s="680"/>
      <c r="F1594" s="693"/>
      <c r="G1594" s="693"/>
    </row>
    <row r="1595" spans="4:7">
      <c r="D1595" s="680"/>
      <c r="F1595" s="693"/>
      <c r="G1595" s="693"/>
    </row>
    <row r="1596" spans="4:7">
      <c r="D1596" s="680"/>
      <c r="F1596" s="693"/>
      <c r="G1596" s="693"/>
    </row>
    <row r="1597" spans="4:7">
      <c r="D1597" s="680"/>
      <c r="F1597" s="693"/>
      <c r="G1597" s="693"/>
    </row>
    <row r="1598" spans="4:7">
      <c r="D1598" s="680"/>
      <c r="F1598" s="693"/>
      <c r="G1598" s="693"/>
    </row>
    <row r="1599" spans="4:7">
      <c r="D1599" s="680"/>
      <c r="F1599" s="693"/>
      <c r="G1599" s="693"/>
    </row>
    <row r="1600" spans="4:7">
      <c r="D1600" s="680"/>
      <c r="F1600" s="693"/>
      <c r="G1600" s="693"/>
    </row>
    <row r="1601" spans="4:7">
      <c r="D1601" s="680"/>
      <c r="F1601" s="693"/>
      <c r="G1601" s="693"/>
    </row>
    <row r="1602" spans="4:7">
      <c r="D1602" s="680"/>
      <c r="F1602" s="693"/>
      <c r="G1602" s="693"/>
    </row>
    <row r="1603" spans="4:7">
      <c r="D1603" s="680"/>
      <c r="F1603" s="693"/>
      <c r="G1603" s="693"/>
    </row>
    <row r="1604" spans="4:7">
      <c r="D1604" s="680"/>
      <c r="F1604" s="693"/>
      <c r="G1604" s="693"/>
    </row>
    <row r="1605" spans="4:7">
      <c r="D1605" s="680"/>
      <c r="F1605" s="693"/>
      <c r="G1605" s="693"/>
    </row>
    <row r="1606" spans="4:7">
      <c r="D1606" s="680"/>
      <c r="F1606" s="693"/>
      <c r="G1606" s="693"/>
    </row>
    <row r="1607" spans="4:7">
      <c r="D1607" s="680"/>
      <c r="F1607" s="693"/>
      <c r="G1607" s="693"/>
    </row>
    <row r="1608" spans="4:7">
      <c r="D1608" s="680"/>
      <c r="F1608" s="693"/>
      <c r="G1608" s="693"/>
    </row>
    <row r="1609" spans="4:7">
      <c r="D1609" s="680"/>
      <c r="F1609" s="693"/>
      <c r="G1609" s="693"/>
    </row>
    <row r="1610" spans="4:7">
      <c r="D1610" s="680"/>
      <c r="F1610" s="693"/>
      <c r="G1610" s="693"/>
    </row>
    <row r="1611" spans="4:7">
      <c r="D1611" s="680"/>
      <c r="F1611" s="693"/>
      <c r="G1611" s="693"/>
    </row>
    <row r="1612" spans="4:7">
      <c r="D1612" s="680"/>
      <c r="F1612" s="693"/>
      <c r="G1612" s="693"/>
    </row>
    <row r="1613" spans="4:7">
      <c r="D1613" s="680"/>
      <c r="F1613" s="693"/>
      <c r="G1613" s="693"/>
    </row>
    <row r="1614" spans="4:7">
      <c r="D1614" s="680"/>
      <c r="F1614" s="693"/>
      <c r="G1614" s="693"/>
    </row>
    <row r="1615" spans="4:7">
      <c r="D1615" s="680"/>
      <c r="F1615" s="693"/>
      <c r="G1615" s="693"/>
    </row>
    <row r="1616" spans="4:7">
      <c r="D1616" s="680"/>
      <c r="F1616" s="693"/>
      <c r="G1616" s="693"/>
    </row>
    <row r="1617" spans="4:7">
      <c r="D1617" s="680"/>
      <c r="F1617" s="693"/>
      <c r="G1617" s="693"/>
    </row>
    <row r="1618" spans="4:7">
      <c r="D1618" s="680"/>
      <c r="F1618" s="693"/>
      <c r="G1618" s="693"/>
    </row>
    <row r="1619" spans="4:7">
      <c r="D1619" s="680"/>
      <c r="F1619" s="693"/>
      <c r="G1619" s="693"/>
    </row>
    <row r="1620" spans="4:7">
      <c r="D1620" s="680"/>
      <c r="F1620" s="693"/>
      <c r="G1620" s="693"/>
    </row>
    <row r="1621" spans="4:7">
      <c r="D1621" s="680"/>
      <c r="F1621" s="693"/>
      <c r="G1621" s="693"/>
    </row>
    <row r="1622" spans="4:7">
      <c r="D1622" s="680"/>
      <c r="F1622" s="693"/>
      <c r="G1622" s="693"/>
    </row>
    <row r="1623" spans="4:7">
      <c r="D1623" s="680"/>
      <c r="F1623" s="693"/>
      <c r="G1623" s="693"/>
    </row>
    <row r="1624" spans="4:7">
      <c r="D1624" s="680"/>
      <c r="F1624" s="693"/>
      <c r="G1624" s="693"/>
    </row>
    <row r="1625" spans="4:7">
      <c r="D1625" s="680"/>
      <c r="F1625" s="693"/>
      <c r="G1625" s="693"/>
    </row>
    <row r="1626" spans="4:7">
      <c r="D1626" s="680"/>
      <c r="F1626" s="693"/>
      <c r="G1626" s="693"/>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dimension ref="A1:AN26"/>
  <sheetViews>
    <sheetView showGridLines="0" topLeftCell="A13" zoomScale="75" zoomScaleNormal="75" workbookViewId="0">
      <selection activeCell="L7" sqref="L7"/>
    </sheetView>
  </sheetViews>
  <sheetFormatPr defaultRowHeight="18"/>
  <cols>
    <col min="1" max="1" width="14.28515625" style="85" bestFit="1" customWidth="1"/>
    <col min="2" max="2" width="98.28515625" style="85" customWidth="1"/>
    <col min="3" max="3" width="12" style="85" bestFit="1" customWidth="1"/>
    <col min="4" max="4" width="12" style="85" customWidth="1"/>
    <col min="5" max="5" width="13.7109375" style="85" customWidth="1"/>
    <col min="6" max="6" width="8" style="85" bestFit="1" customWidth="1"/>
    <col min="7" max="7" width="13.85546875" style="85" customWidth="1"/>
    <col min="8" max="9" width="12" style="85" bestFit="1" customWidth="1"/>
    <col min="10" max="10" width="16.42578125" style="85" customWidth="1"/>
    <col min="11" max="11" width="13.42578125" style="85" bestFit="1" customWidth="1"/>
    <col min="12" max="12" width="13.28515625" style="85" customWidth="1"/>
    <col min="13" max="36" width="12" style="85" bestFit="1" customWidth="1"/>
    <col min="37" max="16384" width="9.140625" style="85"/>
  </cols>
  <sheetData>
    <row r="1" spans="1:40">
      <c r="A1" s="63" t="s">
        <v>0</v>
      </c>
      <c r="B1" s="86" t="s">
        <v>735</v>
      </c>
    </row>
    <row r="2" spans="1:40">
      <c r="A2" s="63" t="s">
        <v>2</v>
      </c>
      <c r="B2" s="86" t="s">
        <v>736</v>
      </c>
    </row>
    <row r="3" spans="1:40">
      <c r="A3" s="63" t="s">
        <v>4</v>
      </c>
      <c r="B3" s="85" t="s">
        <v>5</v>
      </c>
    </row>
    <row r="4" spans="1:40">
      <c r="A4" s="63" t="s">
        <v>6</v>
      </c>
      <c r="B4" s="85" t="s">
        <v>5</v>
      </c>
    </row>
    <row r="5" spans="1:40">
      <c r="A5" s="71" t="s">
        <v>30</v>
      </c>
    </row>
    <row r="6" spans="1:40">
      <c r="A6" s="71" t="s">
        <v>31</v>
      </c>
    </row>
    <row r="7" spans="1:40" ht="72">
      <c r="G7" s="580" t="s">
        <v>181</v>
      </c>
      <c r="H7" s="580" t="s">
        <v>182</v>
      </c>
      <c r="I7" s="580" t="s">
        <v>183</v>
      </c>
      <c r="J7" s="580" t="s">
        <v>737</v>
      </c>
      <c r="K7" s="580" t="s">
        <v>738</v>
      </c>
      <c r="L7" s="580" t="s">
        <v>1423</v>
      </c>
      <c r="M7" s="581"/>
      <c r="N7" s="581"/>
      <c r="O7" s="581"/>
      <c r="P7" s="581"/>
      <c r="Q7" s="581"/>
      <c r="R7" s="581"/>
      <c r="S7" s="581"/>
      <c r="T7" s="581"/>
      <c r="U7" s="581"/>
      <c r="V7" s="581"/>
      <c r="W7" s="581"/>
      <c r="X7" s="581"/>
      <c r="Y7" s="581"/>
      <c r="Z7" s="581"/>
      <c r="AA7" s="581"/>
      <c r="AB7" s="581"/>
      <c r="AC7" s="581"/>
      <c r="AD7" s="581"/>
      <c r="AE7" s="581"/>
      <c r="AF7" s="581"/>
      <c r="AG7" s="581"/>
      <c r="AH7" s="581"/>
      <c r="AI7" s="581"/>
      <c r="AJ7" s="581"/>
      <c r="AK7" s="581"/>
      <c r="AL7" s="581"/>
      <c r="AM7" s="581"/>
      <c r="AN7" s="581"/>
    </row>
    <row r="8" spans="1:40" ht="54">
      <c r="G8" s="582" t="s">
        <v>186</v>
      </c>
      <c r="H8" s="582" t="s">
        <v>187</v>
      </c>
      <c r="I8" s="582" t="s">
        <v>188</v>
      </c>
      <c r="J8" s="582" t="s">
        <v>1129</v>
      </c>
      <c r="K8" s="582" t="s">
        <v>739</v>
      </c>
      <c r="L8" s="582" t="s">
        <v>1412</v>
      </c>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row>
    <row r="9" spans="1:40">
      <c r="E9" s="583" t="s">
        <v>47</v>
      </c>
      <c r="F9" s="583" t="s">
        <v>199</v>
      </c>
      <c r="G9" s="90">
        <v>-125.16455477755119</v>
      </c>
      <c r="H9" s="90">
        <v>-6.1368256158818024</v>
      </c>
      <c r="I9" s="90">
        <v>55.688281208620374</v>
      </c>
      <c r="J9" s="90">
        <v>1.4140220821297691</v>
      </c>
      <c r="K9" s="90">
        <v>-74.888000000000005</v>
      </c>
      <c r="L9" s="90">
        <v>4.8647359812932001</v>
      </c>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row>
    <row r="10" spans="1:40">
      <c r="E10" s="583" t="s">
        <v>41</v>
      </c>
      <c r="F10" s="583" t="s">
        <v>42</v>
      </c>
      <c r="G10" s="90">
        <v>-234.26520477686228</v>
      </c>
      <c r="H10" s="90">
        <v>-6.399886984267388</v>
      </c>
      <c r="I10" s="90">
        <v>67.724662071365742</v>
      </c>
      <c r="J10" s="90">
        <v>15.15622708478649</v>
      </c>
      <c r="K10" s="90">
        <v>-91.87</v>
      </c>
      <c r="L10" s="90">
        <v>2.5743758437115627</v>
      </c>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row>
    <row r="11" spans="1:40">
      <c r="E11" s="583" t="s">
        <v>43</v>
      </c>
      <c r="F11" s="583" t="s">
        <v>44</v>
      </c>
      <c r="G11" s="90">
        <v>-334.95656119966202</v>
      </c>
      <c r="H11" s="90">
        <v>-36.914525600637909</v>
      </c>
      <c r="I11" s="90">
        <v>26.486509319480845</v>
      </c>
      <c r="J11" s="90">
        <v>22.695655040282809</v>
      </c>
      <c r="K11" s="90">
        <v>-157.62200000000001</v>
      </c>
      <c r="L11" s="90">
        <v>-5.191780430361348</v>
      </c>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row>
    <row r="12" spans="1:40">
      <c r="E12" s="583" t="s">
        <v>45</v>
      </c>
      <c r="F12" s="583" t="s">
        <v>46</v>
      </c>
      <c r="G12" s="90">
        <v>-494.81173988323087</v>
      </c>
      <c r="H12" s="90">
        <v>-40.809152334023629</v>
      </c>
      <c r="I12" s="90">
        <v>8.7224561486004291</v>
      </c>
      <c r="J12" s="90">
        <v>31.415116826041832</v>
      </c>
      <c r="K12" s="90">
        <v>-192.3</v>
      </c>
      <c r="L12" s="90">
        <v>-8.2877869370969641</v>
      </c>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row>
    <row r="13" spans="1:40">
      <c r="E13" s="583" t="s">
        <v>49</v>
      </c>
      <c r="F13" s="583" t="s">
        <v>200</v>
      </c>
      <c r="G13" s="90">
        <v>-610.34351853163753</v>
      </c>
      <c r="H13" s="90">
        <v>-34.213013125563172</v>
      </c>
      <c r="I13" s="90">
        <v>12.365350123673768</v>
      </c>
      <c r="J13" s="90">
        <v>39.890237998187551</v>
      </c>
      <c r="K13" s="90">
        <v>-247.07400000000001</v>
      </c>
      <c r="L13" s="90">
        <v>-9.7671092387343172</v>
      </c>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row>
    <row r="14" spans="1:40">
      <c r="E14" s="583" t="s">
        <v>41</v>
      </c>
      <c r="F14" s="583" t="s">
        <v>42</v>
      </c>
      <c r="G14" s="90">
        <v>-816.29810039419453</v>
      </c>
      <c r="H14" s="90">
        <v>-28.733434411305719</v>
      </c>
      <c r="I14" s="90">
        <v>32.488343603648147</v>
      </c>
      <c r="J14" s="90">
        <v>54.773885500975751</v>
      </c>
      <c r="K14" s="90">
        <v>-335.41700000000003</v>
      </c>
      <c r="L14" s="90">
        <v>-8.2043399247359154</v>
      </c>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row>
    <row r="15" spans="1:40">
      <c r="E15" s="583" t="s">
        <v>43</v>
      </c>
      <c r="F15" s="583" t="s">
        <v>44</v>
      </c>
      <c r="G15" s="90">
        <v>-842.67725618716815</v>
      </c>
      <c r="H15" s="90">
        <v>-19.287418580978411</v>
      </c>
      <c r="I15" s="90">
        <v>34.361231218466919</v>
      </c>
      <c r="J15" s="90">
        <v>63.478896658719641</v>
      </c>
      <c r="K15" s="90">
        <v>-339.29</v>
      </c>
      <c r="L15" s="90">
        <v>-6.1507077780780577</v>
      </c>
    </row>
    <row r="16" spans="1:40">
      <c r="E16" s="583" t="s">
        <v>45</v>
      </c>
      <c r="F16" s="583" t="s">
        <v>46</v>
      </c>
      <c r="G16" s="90">
        <v>-969.37346129992227</v>
      </c>
      <c r="H16" s="90">
        <v>-18.497154661838668</v>
      </c>
      <c r="I16" s="90">
        <v>89.205287632505303</v>
      </c>
      <c r="J16" s="90">
        <v>60.372478737571583</v>
      </c>
      <c r="K16" s="90">
        <v>-402.93800000000005</v>
      </c>
      <c r="L16" s="90">
        <v>-4.7388307458949175</v>
      </c>
    </row>
    <row r="17" spans="5:12">
      <c r="E17" s="583" t="s">
        <v>51</v>
      </c>
      <c r="F17" s="583" t="s">
        <v>201</v>
      </c>
      <c r="G17" s="90">
        <v>-1118.560946753812</v>
      </c>
      <c r="H17" s="90">
        <v>-14.0946606195164</v>
      </c>
      <c r="I17" s="90">
        <v>101.05225791418101</v>
      </c>
      <c r="J17" s="90">
        <v>62.035603914489592</v>
      </c>
      <c r="K17" s="90">
        <v>-455.52800000000002</v>
      </c>
      <c r="L17" s="90">
        <v>-6.3918648152593853</v>
      </c>
    </row>
    <row r="18" spans="5:12">
      <c r="E18" s="583" t="s">
        <v>41</v>
      </c>
      <c r="F18" s="583" t="s">
        <v>42</v>
      </c>
      <c r="G18" s="90">
        <v>-1199.199146726151</v>
      </c>
      <c r="H18" s="90">
        <v>-2.8755732591476644</v>
      </c>
      <c r="I18" s="90">
        <v>78.767957631251178</v>
      </c>
      <c r="J18" s="90">
        <v>70.981691313226648</v>
      </c>
      <c r="K18" s="90">
        <v>-498.65300000000002</v>
      </c>
      <c r="L18" s="90">
        <v>-6.0087738868236595</v>
      </c>
    </row>
    <row r="19" spans="5:12">
      <c r="E19" s="583" t="s">
        <v>43</v>
      </c>
      <c r="F19" s="583" t="s">
        <v>44</v>
      </c>
      <c r="G19" s="90">
        <v>-1250.7983608475395</v>
      </c>
      <c r="H19" s="90">
        <v>6.8425699431516875</v>
      </c>
      <c r="I19" s="90">
        <v>122.76661140308705</v>
      </c>
      <c r="J19" s="90">
        <v>70.529084071944638</v>
      </c>
      <c r="K19" s="90">
        <v>-529.71500000000003</v>
      </c>
      <c r="L19" s="90">
        <v>-4.9731391808291336</v>
      </c>
    </row>
    <row r="20" spans="5:12">
      <c r="E20" s="583" t="s">
        <v>45</v>
      </c>
      <c r="F20" s="583" t="s">
        <v>46</v>
      </c>
      <c r="G20" s="90">
        <v>-1409.0046074633165</v>
      </c>
      <c r="H20" s="90">
        <v>7.7135968672009518</v>
      </c>
      <c r="I20" s="90">
        <v>118.42522677736591</v>
      </c>
      <c r="J20" s="90">
        <v>67.094682543147158</v>
      </c>
      <c r="K20" s="90">
        <v>-570.89100000000008</v>
      </c>
      <c r="L20" s="90">
        <v>-5.5726595501419229</v>
      </c>
    </row>
    <row r="21" spans="5:12">
      <c r="E21" s="583" t="s">
        <v>53</v>
      </c>
      <c r="F21" s="583" t="s">
        <v>54</v>
      </c>
      <c r="G21" s="90">
        <v>-1500.2813719227481</v>
      </c>
      <c r="H21" s="90">
        <v>15.139301538087448</v>
      </c>
      <c r="I21" s="90">
        <v>84.677400376586547</v>
      </c>
      <c r="J21" s="90">
        <v>60.708890803461806</v>
      </c>
      <c r="K21" s="90">
        <v>-569.49400000000003</v>
      </c>
      <c r="L21" s="90">
        <v>-4.3170396869030014</v>
      </c>
    </row>
    <row r="22" spans="5:12">
      <c r="E22" s="583" t="s">
        <v>41</v>
      </c>
      <c r="F22" s="583" t="s">
        <v>42</v>
      </c>
      <c r="G22" s="90">
        <v>-1568.5154749217716</v>
      </c>
      <c r="H22" s="90">
        <v>4.0996289549405915</v>
      </c>
      <c r="I22" s="90">
        <v>61.680076035323466</v>
      </c>
      <c r="J22" s="90">
        <v>38.842175780991745</v>
      </c>
      <c r="K22" s="90">
        <v>-576.08000000000004</v>
      </c>
      <c r="L22" s="90">
        <v>-5.1412232772010347</v>
      </c>
    </row>
    <row r="23" spans="5:12">
      <c r="E23" s="583" t="s">
        <v>43</v>
      </c>
      <c r="F23" s="583" t="s">
        <v>44</v>
      </c>
      <c r="G23" s="90">
        <v>-1591.5172465981032</v>
      </c>
      <c r="H23" s="90">
        <v>1.1357112918451993</v>
      </c>
      <c r="I23" s="90">
        <v>26.611843178953713</v>
      </c>
      <c r="J23" s="90">
        <v>41.253873075007164</v>
      </c>
      <c r="K23" s="90">
        <v>-594.98599999999999</v>
      </c>
      <c r="L23" s="90">
        <v>-6.7023864794608201</v>
      </c>
    </row>
    <row r="24" spans="5:12">
      <c r="E24" s="583" t="s">
        <v>45</v>
      </c>
      <c r="F24" s="583" t="s">
        <v>46</v>
      </c>
      <c r="G24" s="90">
        <v>-1717.3399908813337</v>
      </c>
      <c r="H24" s="90">
        <v>5.6523113152061182</v>
      </c>
      <c r="I24" s="90">
        <v>-8.9181727381089217</v>
      </c>
      <c r="J24" s="90">
        <v>37.02805910169338</v>
      </c>
      <c r="K24" s="90">
        <v>-614.36400000000003</v>
      </c>
      <c r="L24" s="90">
        <v>-7.0557226530935768</v>
      </c>
    </row>
    <row r="25" spans="5:12">
      <c r="E25" s="583" t="s">
        <v>55</v>
      </c>
      <c r="F25" s="583" t="s">
        <v>56</v>
      </c>
      <c r="G25" s="90">
        <v>-1860.0173643376115</v>
      </c>
      <c r="H25" s="90">
        <v>-13.238117491569101</v>
      </c>
      <c r="I25" s="90">
        <v>-6.8480106897008426</v>
      </c>
      <c r="J25" s="90">
        <v>35.515816412520941</v>
      </c>
      <c r="K25" s="90">
        <v>-653.226</v>
      </c>
      <c r="L25" s="90">
        <v>-7.2761029343055945</v>
      </c>
    </row>
    <row r="26" spans="5:12">
      <c r="E26" s="583" t="s">
        <v>41</v>
      </c>
      <c r="F26" s="583" t="s">
        <v>42</v>
      </c>
      <c r="G26" s="90">
        <v>-1936.959146440633</v>
      </c>
      <c r="H26" s="90">
        <v>-4.8570437540460834</v>
      </c>
      <c r="I26" s="90">
        <v>-38.570082179448605</v>
      </c>
      <c r="J26" s="90">
        <v>44.043018849539337</v>
      </c>
      <c r="K26" s="90">
        <v>-649.61540662408186</v>
      </c>
      <c r="L26" s="90">
        <v>-6.7225343644298885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AN26"/>
  <sheetViews>
    <sheetView showGridLines="0" zoomScale="75" zoomScaleNormal="75" workbookViewId="0">
      <selection activeCell="L8" sqref="L8"/>
    </sheetView>
  </sheetViews>
  <sheetFormatPr defaultRowHeight="18"/>
  <cols>
    <col min="1" max="1" width="14.28515625" style="85" bestFit="1" customWidth="1"/>
    <col min="2" max="2" width="98.28515625" style="85" customWidth="1"/>
    <col min="3" max="3" width="12" style="85" bestFit="1" customWidth="1"/>
    <col min="4" max="4" width="12" style="85" customWidth="1"/>
    <col min="5" max="5" width="13.7109375" style="85" customWidth="1"/>
    <col min="6" max="6" width="8" style="85" bestFit="1" customWidth="1"/>
    <col min="7" max="7" width="13.85546875" style="85" customWidth="1"/>
    <col min="8" max="9" width="12" style="85" bestFit="1" customWidth="1"/>
    <col min="10" max="10" width="16.42578125" style="85" customWidth="1"/>
    <col min="11" max="11" width="13.42578125" style="85" bestFit="1" customWidth="1"/>
    <col min="12" max="12" width="13.28515625" style="85" customWidth="1"/>
    <col min="13" max="36" width="12" style="85" bestFit="1" customWidth="1"/>
    <col min="37" max="16384" width="9.140625" style="85"/>
  </cols>
  <sheetData>
    <row r="1" spans="1:40">
      <c r="A1" s="63" t="s">
        <v>0</v>
      </c>
      <c r="B1" s="86" t="s">
        <v>735</v>
      </c>
    </row>
    <row r="2" spans="1:40">
      <c r="A2" s="63" t="s">
        <v>2</v>
      </c>
      <c r="B2" s="86" t="s">
        <v>736</v>
      </c>
    </row>
    <row r="3" spans="1:40">
      <c r="A3" s="63" t="s">
        <v>4</v>
      </c>
      <c r="B3" s="85" t="s">
        <v>5</v>
      </c>
    </row>
    <row r="4" spans="1:40">
      <c r="A4" s="63" t="s">
        <v>6</v>
      </c>
      <c r="B4" s="85" t="s">
        <v>5</v>
      </c>
    </row>
    <row r="5" spans="1:40">
      <c r="A5" s="71" t="s">
        <v>30</v>
      </c>
    </row>
    <row r="6" spans="1:40">
      <c r="A6" s="71" t="s">
        <v>31</v>
      </c>
    </row>
    <row r="7" spans="1:40" ht="72">
      <c r="G7" s="580" t="s">
        <v>181</v>
      </c>
      <c r="H7" s="580" t="s">
        <v>182</v>
      </c>
      <c r="I7" s="580" t="s">
        <v>183</v>
      </c>
      <c r="J7" s="580" t="s">
        <v>737</v>
      </c>
      <c r="K7" s="580" t="s">
        <v>738</v>
      </c>
      <c r="L7" s="580" t="s">
        <v>1423</v>
      </c>
      <c r="M7" s="581"/>
      <c r="N7" s="581"/>
      <c r="O7" s="581"/>
      <c r="P7" s="581"/>
      <c r="Q7" s="581"/>
      <c r="R7" s="581"/>
      <c r="S7" s="581"/>
      <c r="T7" s="581"/>
      <c r="U7" s="581"/>
      <c r="V7" s="581"/>
      <c r="W7" s="581"/>
      <c r="X7" s="581"/>
      <c r="Y7" s="581"/>
      <c r="Z7" s="581"/>
      <c r="AA7" s="581"/>
      <c r="AB7" s="581"/>
      <c r="AC7" s="581"/>
      <c r="AD7" s="581"/>
      <c r="AE7" s="581"/>
      <c r="AF7" s="581"/>
      <c r="AG7" s="581"/>
      <c r="AH7" s="581"/>
      <c r="AI7" s="581"/>
      <c r="AJ7" s="581"/>
      <c r="AK7" s="581"/>
      <c r="AL7" s="581"/>
      <c r="AM7" s="581"/>
      <c r="AN7" s="581"/>
    </row>
    <row r="8" spans="1:40" ht="54">
      <c r="G8" s="582" t="s">
        <v>186</v>
      </c>
      <c r="H8" s="582" t="s">
        <v>187</v>
      </c>
      <c r="I8" s="582" t="s">
        <v>188</v>
      </c>
      <c r="J8" s="582" t="s">
        <v>1129</v>
      </c>
      <c r="K8" s="582" t="s">
        <v>739</v>
      </c>
      <c r="L8" s="582" t="s">
        <v>1412</v>
      </c>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row>
    <row r="9" spans="1:40">
      <c r="E9" s="583" t="s">
        <v>47</v>
      </c>
      <c r="F9" s="583" t="s">
        <v>199</v>
      </c>
      <c r="G9" s="90">
        <v>-125.16455477755119</v>
      </c>
      <c r="H9" s="90">
        <v>-6.1368256158818024</v>
      </c>
      <c r="I9" s="90">
        <v>55.688281208620374</v>
      </c>
      <c r="J9" s="90">
        <v>1.4140220821297691</v>
      </c>
      <c r="K9" s="90">
        <v>-74.888000000000005</v>
      </c>
      <c r="L9" s="90">
        <v>4.8647359812932001</v>
      </c>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row>
    <row r="10" spans="1:40">
      <c r="E10" s="583" t="s">
        <v>41</v>
      </c>
      <c r="F10" s="583" t="s">
        <v>42</v>
      </c>
      <c r="G10" s="90">
        <v>-234.26520477686228</v>
      </c>
      <c r="H10" s="90">
        <v>-6.399886984267388</v>
      </c>
      <c r="I10" s="90">
        <v>67.724662071365742</v>
      </c>
      <c r="J10" s="90">
        <v>15.15622708478649</v>
      </c>
      <c r="K10" s="90">
        <v>-91.87</v>
      </c>
      <c r="L10" s="90">
        <v>2.5743758437115627</v>
      </c>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row>
    <row r="11" spans="1:40">
      <c r="E11" s="583" t="s">
        <v>43</v>
      </c>
      <c r="F11" s="583" t="s">
        <v>44</v>
      </c>
      <c r="G11" s="90">
        <v>-334.95656119966202</v>
      </c>
      <c r="H11" s="90">
        <v>-36.914525600637909</v>
      </c>
      <c r="I11" s="90">
        <v>26.486509319480845</v>
      </c>
      <c r="J11" s="90">
        <v>22.695655040282809</v>
      </c>
      <c r="K11" s="90">
        <v>-157.62200000000001</v>
      </c>
      <c r="L11" s="90">
        <v>-5.191780430361348</v>
      </c>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row>
    <row r="12" spans="1:40">
      <c r="E12" s="583" t="s">
        <v>45</v>
      </c>
      <c r="F12" s="583" t="s">
        <v>46</v>
      </c>
      <c r="G12" s="90">
        <v>-494.81173988323087</v>
      </c>
      <c r="H12" s="90">
        <v>-40.809152334023629</v>
      </c>
      <c r="I12" s="90">
        <v>8.7224561486004291</v>
      </c>
      <c r="J12" s="90">
        <v>31.415116826041832</v>
      </c>
      <c r="K12" s="90">
        <v>-192.3</v>
      </c>
      <c r="L12" s="90">
        <v>-8.2877869370969641</v>
      </c>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row>
    <row r="13" spans="1:40">
      <c r="E13" s="583" t="s">
        <v>49</v>
      </c>
      <c r="F13" s="583" t="s">
        <v>200</v>
      </c>
      <c r="G13" s="90">
        <v>-610.34351853163753</v>
      </c>
      <c r="H13" s="90">
        <v>-34.213013125563172</v>
      </c>
      <c r="I13" s="90">
        <v>12.365350123673768</v>
      </c>
      <c r="J13" s="90">
        <v>39.890237998187551</v>
      </c>
      <c r="K13" s="90">
        <v>-247.07400000000001</v>
      </c>
      <c r="L13" s="90">
        <v>-9.7671092387343172</v>
      </c>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row>
    <row r="14" spans="1:40">
      <c r="E14" s="583" t="s">
        <v>41</v>
      </c>
      <c r="F14" s="583" t="s">
        <v>42</v>
      </c>
      <c r="G14" s="90">
        <v>-816.29810039419453</v>
      </c>
      <c r="H14" s="90">
        <v>-28.733434411305719</v>
      </c>
      <c r="I14" s="90">
        <v>32.488343603648147</v>
      </c>
      <c r="J14" s="90">
        <v>54.773885500975751</v>
      </c>
      <c r="K14" s="90">
        <v>-335.41700000000003</v>
      </c>
      <c r="L14" s="90">
        <v>-8.2043399247359154</v>
      </c>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row>
    <row r="15" spans="1:40">
      <c r="E15" s="583" t="s">
        <v>43</v>
      </c>
      <c r="F15" s="583" t="s">
        <v>44</v>
      </c>
      <c r="G15" s="90">
        <v>-842.67725618716815</v>
      </c>
      <c r="H15" s="90">
        <v>-19.287418580978411</v>
      </c>
      <c r="I15" s="90">
        <v>34.361231218466919</v>
      </c>
      <c r="J15" s="90">
        <v>63.478896658719641</v>
      </c>
      <c r="K15" s="90">
        <v>-339.29</v>
      </c>
      <c r="L15" s="90">
        <v>-6.1507077780780577</v>
      </c>
    </row>
    <row r="16" spans="1:40">
      <c r="E16" s="583" t="s">
        <v>45</v>
      </c>
      <c r="F16" s="583" t="s">
        <v>46</v>
      </c>
      <c r="G16" s="90">
        <v>-969.37346129992227</v>
      </c>
      <c r="H16" s="90">
        <v>-18.497154661838668</v>
      </c>
      <c r="I16" s="90">
        <v>89.205287632505303</v>
      </c>
      <c r="J16" s="90">
        <v>60.372478737571583</v>
      </c>
      <c r="K16" s="90">
        <v>-402.93800000000005</v>
      </c>
      <c r="L16" s="90">
        <v>-4.7388307458949175</v>
      </c>
    </row>
    <row r="17" spans="5:12">
      <c r="E17" s="583" t="s">
        <v>51</v>
      </c>
      <c r="F17" s="583" t="s">
        <v>201</v>
      </c>
      <c r="G17" s="90">
        <v>-1118.560946753812</v>
      </c>
      <c r="H17" s="90">
        <v>-14.0946606195164</v>
      </c>
      <c r="I17" s="90">
        <v>101.05225791418101</v>
      </c>
      <c r="J17" s="90">
        <v>62.035603914489592</v>
      </c>
      <c r="K17" s="90">
        <v>-455.52800000000002</v>
      </c>
      <c r="L17" s="90">
        <v>-6.3918648152593853</v>
      </c>
    </row>
    <row r="18" spans="5:12">
      <c r="E18" s="583" t="s">
        <v>41</v>
      </c>
      <c r="F18" s="583" t="s">
        <v>42</v>
      </c>
      <c r="G18" s="90">
        <v>-1199.199146726151</v>
      </c>
      <c r="H18" s="90">
        <v>-2.8755732591476644</v>
      </c>
      <c r="I18" s="90">
        <v>78.767957631251178</v>
      </c>
      <c r="J18" s="90">
        <v>70.981691313226648</v>
      </c>
      <c r="K18" s="90">
        <v>-498.65300000000002</v>
      </c>
      <c r="L18" s="90">
        <v>-6.0087738868236595</v>
      </c>
    </row>
    <row r="19" spans="5:12">
      <c r="E19" s="583" t="s">
        <v>43</v>
      </c>
      <c r="F19" s="583" t="s">
        <v>44</v>
      </c>
      <c r="G19" s="90">
        <v>-1250.7983608475395</v>
      </c>
      <c r="H19" s="90">
        <v>6.8425699431516875</v>
      </c>
      <c r="I19" s="90">
        <v>122.76661140308705</v>
      </c>
      <c r="J19" s="90">
        <v>70.529084071944638</v>
      </c>
      <c r="K19" s="90">
        <v>-529.71500000000003</v>
      </c>
      <c r="L19" s="90">
        <v>-4.9731391808291336</v>
      </c>
    </row>
    <row r="20" spans="5:12">
      <c r="E20" s="583" t="s">
        <v>45</v>
      </c>
      <c r="F20" s="583" t="s">
        <v>46</v>
      </c>
      <c r="G20" s="90">
        <v>-1409.0046074633165</v>
      </c>
      <c r="H20" s="90">
        <v>7.7135968672009518</v>
      </c>
      <c r="I20" s="90">
        <v>118.42522677736591</v>
      </c>
      <c r="J20" s="90">
        <v>67.094682543147158</v>
      </c>
      <c r="K20" s="90">
        <v>-570.89100000000008</v>
      </c>
      <c r="L20" s="90">
        <v>-5.5726595501419229</v>
      </c>
    </row>
    <row r="21" spans="5:12">
      <c r="E21" s="583" t="s">
        <v>53</v>
      </c>
      <c r="F21" s="583" t="s">
        <v>54</v>
      </c>
      <c r="G21" s="90">
        <v>-1500.2813719227481</v>
      </c>
      <c r="H21" s="90">
        <v>15.139301538087448</v>
      </c>
      <c r="I21" s="90">
        <v>84.677400376586547</v>
      </c>
      <c r="J21" s="90">
        <v>60.708890803461806</v>
      </c>
      <c r="K21" s="90">
        <v>-569.49400000000003</v>
      </c>
      <c r="L21" s="90">
        <v>-4.3170396869030014</v>
      </c>
    </row>
    <row r="22" spans="5:12">
      <c r="E22" s="583" t="s">
        <v>41</v>
      </c>
      <c r="F22" s="583" t="s">
        <v>42</v>
      </c>
      <c r="G22" s="90">
        <v>-1568.5154749217716</v>
      </c>
      <c r="H22" s="90">
        <v>4.0996289549405915</v>
      </c>
      <c r="I22" s="90">
        <v>61.680076035323466</v>
      </c>
      <c r="J22" s="90">
        <v>38.842175780991745</v>
      </c>
      <c r="K22" s="90">
        <v>-576.08000000000004</v>
      </c>
      <c r="L22" s="90">
        <v>-5.1412232772010347</v>
      </c>
    </row>
    <row r="23" spans="5:12">
      <c r="E23" s="583" t="s">
        <v>43</v>
      </c>
      <c r="F23" s="583" t="s">
        <v>44</v>
      </c>
      <c r="G23" s="90">
        <v>-1591.5172465981032</v>
      </c>
      <c r="H23" s="90">
        <v>1.1357112918451993</v>
      </c>
      <c r="I23" s="90">
        <v>26.611843178953713</v>
      </c>
      <c r="J23" s="90">
        <v>41.253873075007164</v>
      </c>
      <c r="K23" s="90">
        <v>-594.98599999999999</v>
      </c>
      <c r="L23" s="90">
        <v>-6.7023864794608201</v>
      </c>
    </row>
    <row r="24" spans="5:12">
      <c r="E24" s="583" t="s">
        <v>45</v>
      </c>
      <c r="F24" s="583" t="s">
        <v>46</v>
      </c>
      <c r="G24" s="90">
        <v>-1717.3399908813337</v>
      </c>
      <c r="H24" s="90">
        <v>5.6523113152061182</v>
      </c>
      <c r="I24" s="90">
        <v>-8.9181727381089217</v>
      </c>
      <c r="J24" s="90">
        <v>37.02805910169338</v>
      </c>
      <c r="K24" s="90">
        <v>-614.36400000000003</v>
      </c>
      <c r="L24" s="90">
        <v>-7.0557226530935768</v>
      </c>
    </row>
    <row r="25" spans="5:12">
      <c r="E25" s="583" t="s">
        <v>55</v>
      </c>
      <c r="F25" s="583" t="s">
        <v>56</v>
      </c>
      <c r="G25" s="90">
        <v>-1860.0173643376115</v>
      </c>
      <c r="H25" s="90">
        <v>-13.238117491569101</v>
      </c>
      <c r="I25" s="90">
        <v>-6.8480106897008426</v>
      </c>
      <c r="J25" s="90">
        <v>35.515816412520941</v>
      </c>
      <c r="K25" s="90">
        <v>-653.226</v>
      </c>
      <c r="L25" s="90">
        <v>-7.2761029343055945</v>
      </c>
    </row>
    <row r="26" spans="5:12">
      <c r="E26" s="583" t="s">
        <v>41</v>
      </c>
      <c r="F26" s="583" t="s">
        <v>42</v>
      </c>
      <c r="G26" s="90">
        <v>-1936.959146440633</v>
      </c>
      <c r="H26" s="90">
        <v>-4.8570437540460834</v>
      </c>
      <c r="I26" s="90">
        <v>-38.570082179448605</v>
      </c>
      <c r="J26" s="90">
        <v>44.043018849539337</v>
      </c>
      <c r="K26" s="90">
        <v>-649.61540662408186</v>
      </c>
      <c r="L26" s="90">
        <v>-6.7225343644298885</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dimension ref="A1:BE89"/>
  <sheetViews>
    <sheetView showGridLines="0" zoomScale="75" zoomScaleNormal="75" workbookViewId="0">
      <selection activeCell="O14" sqref="O14"/>
    </sheetView>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8" width="21.28515625" style="66" customWidth="1"/>
    <col min="9" max="9" width="24.85546875" style="66" bestFit="1" customWidth="1"/>
    <col min="10" max="11" width="23.42578125" style="65" bestFit="1" customWidth="1"/>
    <col min="12" max="16384" width="9.140625" style="65"/>
  </cols>
  <sheetData>
    <row r="1" spans="1:35">
      <c r="A1" s="63" t="s">
        <v>0</v>
      </c>
      <c r="B1" s="64" t="s">
        <v>178</v>
      </c>
    </row>
    <row r="2" spans="1:35">
      <c r="A2" s="63" t="s">
        <v>2</v>
      </c>
      <c r="B2" s="67" t="s">
        <v>1417</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c r="B5" s="65" t="s">
        <v>179</v>
      </c>
    </row>
    <row r="6" spans="1:35">
      <c r="A6" s="71" t="s">
        <v>31</v>
      </c>
      <c r="B6" s="65" t="s">
        <v>180</v>
      </c>
    </row>
    <row r="7" spans="1:35" ht="36" customHeight="1">
      <c r="F7" s="72" t="s">
        <v>181</v>
      </c>
      <c r="G7" s="73" t="s">
        <v>182</v>
      </c>
      <c r="H7" s="73" t="s">
        <v>183</v>
      </c>
      <c r="I7" s="580" t="s">
        <v>737</v>
      </c>
      <c r="J7" s="72" t="s">
        <v>185</v>
      </c>
      <c r="K7" s="72"/>
    </row>
    <row r="8" spans="1:35" ht="36">
      <c r="F8" s="72" t="s">
        <v>186</v>
      </c>
      <c r="G8" s="73" t="s">
        <v>187</v>
      </c>
      <c r="H8" s="73" t="s">
        <v>188</v>
      </c>
      <c r="I8" s="582" t="s">
        <v>1129</v>
      </c>
      <c r="J8" s="72" t="s">
        <v>189</v>
      </c>
      <c r="K8" s="72"/>
    </row>
    <row r="9" spans="1:35" ht="15.75" customHeight="1">
      <c r="D9" s="65" t="s">
        <v>39</v>
      </c>
      <c r="E9" s="74" t="s">
        <v>40</v>
      </c>
      <c r="F9" s="75">
        <v>625.10606800000005</v>
      </c>
      <c r="G9" s="75">
        <v>132.520647</v>
      </c>
      <c r="H9" s="75">
        <v>54.415565000000001</v>
      </c>
      <c r="I9" s="75">
        <v>27.001218999999999</v>
      </c>
      <c r="J9" s="75">
        <v>978.35544350000009</v>
      </c>
      <c r="K9" s="75"/>
      <c r="L9" s="75"/>
    </row>
    <row r="10" spans="1:35">
      <c r="D10" s="65" t="s">
        <v>41</v>
      </c>
      <c r="E10" s="76" t="s">
        <v>42</v>
      </c>
      <c r="F10" s="75">
        <v>773.16270200000008</v>
      </c>
      <c r="G10" s="75">
        <v>146.76708400000001</v>
      </c>
      <c r="H10" s="75">
        <v>41.745109999999997</v>
      </c>
      <c r="I10" s="75">
        <v>32.454825999999997</v>
      </c>
      <c r="J10" s="75">
        <v>978.35544350000009</v>
      </c>
      <c r="K10" s="75"/>
      <c r="L10" s="75"/>
    </row>
    <row r="11" spans="1:35">
      <c r="D11" s="65" t="s">
        <v>43</v>
      </c>
      <c r="E11" s="76" t="s">
        <v>44</v>
      </c>
      <c r="F11" s="75">
        <v>813.5453849999999</v>
      </c>
      <c r="G11" s="75">
        <v>152.416597</v>
      </c>
      <c r="H11" s="75">
        <v>39.605710000000002</v>
      </c>
      <c r="I11" s="75">
        <v>35.076242999999998</v>
      </c>
      <c r="J11" s="75">
        <v>978.35544350000009</v>
      </c>
      <c r="K11" s="75"/>
      <c r="L11" s="75"/>
    </row>
    <row r="12" spans="1:35">
      <c r="D12" s="65" t="s">
        <v>45</v>
      </c>
      <c r="E12" s="76" t="s">
        <v>46</v>
      </c>
      <c r="F12" s="75">
        <v>774.2182949999999</v>
      </c>
      <c r="G12" s="75">
        <v>150.384704</v>
      </c>
      <c r="H12" s="75">
        <v>79.19563500000001</v>
      </c>
      <c r="I12" s="75">
        <v>35.805984000000002</v>
      </c>
      <c r="J12" s="75">
        <v>978.35544350000009</v>
      </c>
      <c r="K12" s="75"/>
      <c r="L12" s="75"/>
    </row>
    <row r="13" spans="1:35">
      <c r="D13" s="65" t="s">
        <v>47</v>
      </c>
      <c r="E13" s="76" t="s">
        <v>48</v>
      </c>
      <c r="F13" s="75">
        <v>558.40378599999997</v>
      </c>
      <c r="G13" s="75">
        <v>68.234108000000006</v>
      </c>
      <c r="H13" s="75">
        <v>127.40592599999999</v>
      </c>
      <c r="I13" s="75">
        <v>26.010564000000002</v>
      </c>
      <c r="J13" s="75">
        <v>866.66831400000001</v>
      </c>
      <c r="K13" s="75"/>
      <c r="L13" s="75"/>
    </row>
    <row r="14" spans="1:35">
      <c r="D14" s="65" t="s">
        <v>41</v>
      </c>
      <c r="E14" s="76" t="s">
        <v>42</v>
      </c>
      <c r="F14" s="75">
        <v>678.05487600000004</v>
      </c>
      <c r="G14" s="75">
        <v>83.741488000000004</v>
      </c>
      <c r="H14" s="75">
        <v>101.45059599999999</v>
      </c>
      <c r="I14" s="75">
        <v>37.711925000000001</v>
      </c>
      <c r="J14" s="75">
        <v>866.66831400000001</v>
      </c>
      <c r="K14" s="75"/>
      <c r="L14" s="75"/>
    </row>
    <row r="15" spans="1:35">
      <c r="D15" s="65" t="s">
        <v>43</v>
      </c>
      <c r="E15" s="76" t="s">
        <v>44</v>
      </c>
      <c r="F15" s="75">
        <v>679.28468699999996</v>
      </c>
      <c r="G15" s="75">
        <v>74.943564000000009</v>
      </c>
      <c r="H15" s="75">
        <v>71.193521000000004</v>
      </c>
      <c r="I15" s="75">
        <v>30.458745</v>
      </c>
      <c r="J15" s="75">
        <v>866.66831400000001</v>
      </c>
      <c r="K15" s="75"/>
      <c r="L15" s="75"/>
    </row>
    <row r="16" spans="1:35">
      <c r="D16" s="65" t="s">
        <v>45</v>
      </c>
      <c r="E16" s="76" t="s">
        <v>46</v>
      </c>
      <c r="F16" s="77">
        <v>654.88951600000007</v>
      </c>
      <c r="G16" s="77">
        <v>122.49863300000001</v>
      </c>
      <c r="H16" s="77">
        <v>117.867665</v>
      </c>
      <c r="I16" s="77">
        <v>34.523656000000003</v>
      </c>
      <c r="J16" s="75">
        <v>866.66831400000001</v>
      </c>
      <c r="K16" s="75"/>
      <c r="L16" s="75"/>
    </row>
    <row r="17" spans="4:12">
      <c r="D17" s="65" t="s">
        <v>49</v>
      </c>
      <c r="E17" s="76" t="s">
        <v>50</v>
      </c>
      <c r="F17" s="77">
        <v>612.16065600000002</v>
      </c>
      <c r="G17" s="77">
        <v>62.530079000000001</v>
      </c>
      <c r="H17" s="77">
        <v>112.967077</v>
      </c>
      <c r="I17" s="77">
        <v>13.133369999999999</v>
      </c>
      <c r="J17" s="75">
        <v>886.34902275000002</v>
      </c>
      <c r="K17" s="75"/>
      <c r="L17" s="75"/>
    </row>
    <row r="18" spans="4:12">
      <c r="D18" s="65" t="s">
        <v>41</v>
      </c>
      <c r="E18" s="76" t="s">
        <v>42</v>
      </c>
      <c r="F18" s="77">
        <v>703.43681300000003</v>
      </c>
      <c r="G18" s="77">
        <v>114.753254</v>
      </c>
      <c r="H18" s="77">
        <v>189.25967500000002</v>
      </c>
      <c r="I18" s="77">
        <v>26.300122999999999</v>
      </c>
      <c r="J18" s="75">
        <v>886.34902275000002</v>
      </c>
      <c r="K18" s="75"/>
      <c r="L18" s="75"/>
    </row>
    <row r="19" spans="4:12">
      <c r="D19" s="65" t="s">
        <v>43</v>
      </c>
      <c r="E19" s="76" t="s">
        <v>44</v>
      </c>
      <c r="F19" s="77">
        <v>569.00011500000005</v>
      </c>
      <c r="G19" s="77">
        <v>72.778013999999999</v>
      </c>
      <c r="H19" s="77">
        <v>207.95736800000003</v>
      </c>
      <c r="I19" s="77">
        <v>24.070948999999999</v>
      </c>
      <c r="J19" s="75">
        <v>886.34902275000002</v>
      </c>
      <c r="K19" s="75"/>
      <c r="L19" s="75"/>
    </row>
    <row r="20" spans="4:12">
      <c r="D20" s="65" t="s">
        <v>45</v>
      </c>
      <c r="E20" s="76" t="s">
        <v>46</v>
      </c>
      <c r="F20" s="77">
        <v>590.18571499999996</v>
      </c>
      <c r="G20" s="77">
        <v>89.191105999999991</v>
      </c>
      <c r="H20" s="77">
        <v>127.51876899999999</v>
      </c>
      <c r="I20" s="77">
        <v>30.153008</v>
      </c>
      <c r="J20" s="75">
        <v>886.34902275000002</v>
      </c>
      <c r="K20" s="75"/>
      <c r="L20" s="75"/>
    </row>
    <row r="21" spans="4:12">
      <c r="D21" s="65" t="s">
        <v>51</v>
      </c>
      <c r="E21" s="78" t="s">
        <v>52</v>
      </c>
      <c r="F21" s="77">
        <v>367.20610799999997</v>
      </c>
      <c r="G21" s="77">
        <v>75.164670000000001</v>
      </c>
      <c r="H21" s="77">
        <v>54.355869999999996</v>
      </c>
      <c r="I21" s="77">
        <v>19.56532</v>
      </c>
      <c r="J21" s="75">
        <v>708.36376674999997</v>
      </c>
      <c r="K21" s="75"/>
      <c r="L21" s="75"/>
    </row>
    <row r="22" spans="4:12">
      <c r="D22" s="65" t="s">
        <v>41</v>
      </c>
      <c r="E22" s="76" t="s">
        <v>42</v>
      </c>
      <c r="F22" s="77">
        <v>561.97438099999999</v>
      </c>
      <c r="G22" s="77">
        <v>81.263331999999991</v>
      </c>
      <c r="H22" s="77">
        <v>75.929057</v>
      </c>
      <c r="I22" s="77">
        <v>24.458569000000001</v>
      </c>
      <c r="J22" s="75">
        <v>708.36376674999997</v>
      </c>
      <c r="K22" s="75"/>
      <c r="L22" s="75"/>
    </row>
    <row r="23" spans="4:12">
      <c r="D23" s="65" t="s">
        <v>43</v>
      </c>
      <c r="E23" s="76" t="s">
        <v>44</v>
      </c>
      <c r="F23" s="77">
        <v>658.32774999999992</v>
      </c>
      <c r="G23" s="77">
        <v>94.859446999999989</v>
      </c>
      <c r="H23" s="77">
        <v>59.051814999999998</v>
      </c>
      <c r="I23" s="77">
        <v>22.199041000000001</v>
      </c>
      <c r="J23" s="75">
        <v>708.36376674999997</v>
      </c>
      <c r="K23" s="75"/>
      <c r="L23" s="75"/>
    </row>
    <row r="24" spans="4:12">
      <c r="D24" s="65" t="s">
        <v>45</v>
      </c>
      <c r="E24" s="76" t="s">
        <v>46</v>
      </c>
      <c r="F24" s="77">
        <v>572.35893699999997</v>
      </c>
      <c r="G24" s="77">
        <v>98.199127000000004</v>
      </c>
      <c r="H24" s="77">
        <v>45.012478999999999</v>
      </c>
      <c r="I24" s="77">
        <v>23.529164000000002</v>
      </c>
      <c r="J24" s="75">
        <v>708.36376674999997</v>
      </c>
      <c r="K24" s="75"/>
      <c r="L24" s="75"/>
    </row>
    <row r="25" spans="4:12">
      <c r="D25" s="65" t="s">
        <v>53</v>
      </c>
      <c r="E25" s="76" t="s">
        <v>190</v>
      </c>
      <c r="F25" s="77">
        <v>409.73098600000003</v>
      </c>
      <c r="G25" s="77">
        <v>67.045438000000004</v>
      </c>
      <c r="H25" s="77">
        <v>69.524003000000008</v>
      </c>
      <c r="I25" s="77">
        <v>14.481372</v>
      </c>
      <c r="J25" s="75">
        <v>686.78590725000004</v>
      </c>
      <c r="K25" s="75"/>
      <c r="L25" s="75"/>
    </row>
    <row r="26" spans="4:12">
      <c r="D26" s="65" t="s">
        <v>41</v>
      </c>
      <c r="E26" s="76" t="s">
        <v>42</v>
      </c>
      <c r="F26" s="77">
        <v>600.21552399999996</v>
      </c>
      <c r="G26" s="77">
        <v>78.769547000000003</v>
      </c>
      <c r="H26" s="77">
        <v>37.313972</v>
      </c>
      <c r="I26" s="77">
        <v>15.47634</v>
      </c>
      <c r="J26" s="75">
        <v>686.78590725000004</v>
      </c>
      <c r="K26" s="75"/>
      <c r="L26" s="75"/>
    </row>
    <row r="27" spans="4:12">
      <c r="D27" s="65" t="s">
        <v>43</v>
      </c>
      <c r="E27" s="76" t="s">
        <v>44</v>
      </c>
      <c r="F27" s="77">
        <v>565.31348200000002</v>
      </c>
      <c r="G27" s="77">
        <v>92.423897999999994</v>
      </c>
      <c r="H27" s="77">
        <v>23.966531000000003</v>
      </c>
      <c r="I27" s="77">
        <v>14.413247</v>
      </c>
      <c r="J27" s="75">
        <v>686.78590725000004</v>
      </c>
      <c r="K27" s="75"/>
      <c r="L27" s="75"/>
    </row>
    <row r="28" spans="4:12">
      <c r="D28" s="65" t="s">
        <v>45</v>
      </c>
      <c r="E28" s="76" t="s">
        <v>46</v>
      </c>
      <c r="F28" s="77">
        <v>634.70220599999993</v>
      </c>
      <c r="G28" s="77">
        <v>82.298417999999998</v>
      </c>
      <c r="H28" s="77">
        <v>25.634542000000003</v>
      </c>
      <c r="I28" s="77">
        <v>15.834123</v>
      </c>
      <c r="J28" s="75">
        <v>686.78590725000004</v>
      </c>
      <c r="K28" s="75"/>
      <c r="L28" s="75"/>
    </row>
    <row r="29" spans="4:12">
      <c r="D29" s="65" t="s">
        <v>55</v>
      </c>
      <c r="E29" s="76" t="s">
        <v>191</v>
      </c>
      <c r="F29" s="77">
        <v>512.66340500000001</v>
      </c>
      <c r="G29" s="77">
        <v>90.262022999999999</v>
      </c>
      <c r="H29" s="77">
        <v>63.301218000000006</v>
      </c>
      <c r="I29" s="77">
        <v>15.052605</v>
      </c>
      <c r="J29" s="75">
        <v>739.17625669543429</v>
      </c>
      <c r="K29" s="75"/>
      <c r="L29" s="75"/>
    </row>
    <row r="30" spans="4:12">
      <c r="D30" s="65" t="s">
        <v>41</v>
      </c>
      <c r="E30" s="76" t="s">
        <v>42</v>
      </c>
      <c r="F30" s="77">
        <v>566.52744699999994</v>
      </c>
      <c r="G30" s="77">
        <v>92.237212999999997</v>
      </c>
      <c r="H30" s="77">
        <v>32.180921999999995</v>
      </c>
      <c r="I30" s="77">
        <v>18.932977999999999</v>
      </c>
      <c r="J30" s="75">
        <v>739.17625669543429</v>
      </c>
      <c r="K30" s="75"/>
      <c r="L30" s="75"/>
    </row>
    <row r="31" spans="4:12">
      <c r="D31" s="79"/>
      <c r="E31" s="78"/>
      <c r="F31" s="77"/>
      <c r="G31" s="77"/>
      <c r="H31" s="77"/>
      <c r="I31" s="77"/>
      <c r="J31" s="75"/>
      <c r="K31" s="75"/>
      <c r="L31" s="75"/>
    </row>
    <row r="32" spans="4:12">
      <c r="D32" s="76"/>
      <c r="E32" s="76"/>
      <c r="J32" s="75"/>
      <c r="K32" s="75"/>
      <c r="L32" s="75"/>
    </row>
    <row r="33" spans="4:57">
      <c r="D33" s="76"/>
      <c r="E33" s="76"/>
      <c r="J33" s="75"/>
      <c r="K33" s="75"/>
      <c r="L33" s="75"/>
    </row>
    <row r="34" spans="4:57">
      <c r="D34" s="76"/>
      <c r="E34" s="76"/>
      <c r="J34" s="75"/>
      <c r="K34" s="75"/>
      <c r="L34" s="75"/>
    </row>
    <row r="35" spans="4:57">
      <c r="K35" s="75"/>
      <c r="L35" s="75"/>
    </row>
    <row r="36" spans="4:57">
      <c r="K36" s="75"/>
      <c r="L36" s="75"/>
    </row>
    <row r="37" spans="4:57">
      <c r="K37" s="75"/>
      <c r="L37" s="75"/>
    </row>
    <row r="38" spans="4:57">
      <c r="K38" s="75"/>
      <c r="L38" s="75"/>
    </row>
    <row r="39" spans="4:57">
      <c r="J39" s="80"/>
      <c r="K39" s="75"/>
      <c r="L39" s="75"/>
    </row>
    <row r="40" spans="4:57">
      <c r="J40" s="80"/>
      <c r="K40" s="75"/>
      <c r="L40" s="75"/>
    </row>
    <row r="41" spans="4:57">
      <c r="J41" s="80"/>
      <c r="K41" s="75"/>
      <c r="L41" s="75"/>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BC41" s="81"/>
      <c r="BD41" s="81"/>
      <c r="BE41" s="81"/>
    </row>
    <row r="42" spans="4:57">
      <c r="K42" s="75"/>
      <c r="L42" s="75"/>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BC42" s="81"/>
      <c r="BD42" s="81"/>
      <c r="BE42" s="81"/>
    </row>
    <row r="43" spans="4:57">
      <c r="K43" s="75"/>
      <c r="L43" s="75"/>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BC43" s="81"/>
      <c r="BD43" s="81"/>
      <c r="BE43" s="81"/>
    </row>
    <row r="44" spans="4:57">
      <c r="K44" s="75"/>
      <c r="L44" s="75"/>
      <c r="M44" s="81"/>
      <c r="N44" s="81"/>
      <c r="O44" s="82"/>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BC44" s="81"/>
      <c r="BD44" s="81"/>
      <c r="BE44" s="81"/>
    </row>
    <row r="45" spans="4:57">
      <c r="K45" s="75"/>
      <c r="L45" s="75"/>
      <c r="M45" s="81"/>
      <c r="N45" s="81"/>
      <c r="O45" s="82"/>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BC45" s="81"/>
      <c r="BD45" s="81"/>
      <c r="BE45" s="81"/>
    </row>
    <row r="46" spans="4:57">
      <c r="K46" s="75"/>
      <c r="L46" s="75"/>
      <c r="M46" s="81"/>
      <c r="N46" s="81"/>
      <c r="O46" s="82"/>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row>
    <row r="47" spans="4:57">
      <c r="K47" s="75"/>
      <c r="L47" s="75"/>
      <c r="M47" s="81"/>
      <c r="N47" s="81"/>
      <c r="O47" s="82"/>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row>
    <row r="48" spans="4:57">
      <c r="K48" s="75"/>
      <c r="L48" s="75"/>
      <c r="M48" s="81"/>
      <c r="N48" s="81"/>
      <c r="O48" s="82"/>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row>
    <row r="49" spans="11:57">
      <c r="K49" s="75"/>
      <c r="L49" s="75"/>
      <c r="M49" s="81"/>
      <c r="N49" s="81"/>
      <c r="O49" s="82"/>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row>
    <row r="50" spans="11:57">
      <c r="K50" s="75"/>
      <c r="L50" s="75"/>
      <c r="M50" s="81"/>
      <c r="N50" s="81"/>
      <c r="O50" s="82"/>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row>
    <row r="51" spans="11:57">
      <c r="K51" s="75"/>
      <c r="L51" s="75"/>
      <c r="M51" s="81"/>
      <c r="N51" s="81"/>
      <c r="O51" s="82"/>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row>
    <row r="52" spans="11:57">
      <c r="K52" s="75"/>
      <c r="L52" s="75"/>
      <c r="M52" s="81"/>
      <c r="N52" s="81"/>
      <c r="O52" s="82"/>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row>
    <row r="53" spans="11:57">
      <c r="K53" s="75"/>
      <c r="L53" s="75"/>
      <c r="M53" s="81"/>
      <c r="N53" s="81"/>
      <c r="O53" s="82"/>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row>
    <row r="54" spans="11:57">
      <c r="K54" s="75"/>
      <c r="L54" s="75"/>
      <c r="M54" s="81"/>
      <c r="N54" s="81"/>
      <c r="O54" s="82"/>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row>
    <row r="55" spans="11:57">
      <c r="K55" s="75"/>
      <c r="L55" s="75"/>
      <c r="M55" s="81"/>
      <c r="N55" s="81"/>
      <c r="O55" s="82"/>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row>
    <row r="56" spans="11:57">
      <c r="K56" s="75"/>
      <c r="L56" s="75"/>
      <c r="M56" s="81"/>
      <c r="N56" s="81"/>
      <c r="O56" s="82"/>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row>
    <row r="57" spans="11:57">
      <c r="K57" s="75"/>
      <c r="L57" s="75"/>
      <c r="M57" s="81"/>
      <c r="N57" s="81"/>
      <c r="O57" s="82"/>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row>
    <row r="58" spans="11:57">
      <c r="K58" s="75"/>
      <c r="L58" s="75"/>
      <c r="M58" s="81"/>
      <c r="N58" s="81"/>
      <c r="O58" s="82"/>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row>
    <row r="59" spans="11:57">
      <c r="K59" s="75"/>
      <c r="L59" s="75"/>
      <c r="M59" s="81"/>
      <c r="N59" s="81"/>
      <c r="O59" s="82"/>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row>
    <row r="60" spans="11:57">
      <c r="K60" s="75"/>
      <c r="L60" s="75"/>
      <c r="M60" s="81"/>
      <c r="N60" s="81"/>
      <c r="O60" s="82"/>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row>
    <row r="61" spans="11:57">
      <c r="K61" s="75"/>
      <c r="L61" s="75"/>
      <c r="M61" s="81"/>
      <c r="N61" s="81"/>
      <c r="O61" s="82"/>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row>
    <row r="62" spans="11:57">
      <c r="K62" s="75"/>
      <c r="L62" s="75"/>
      <c r="M62" s="81"/>
      <c r="N62" s="81"/>
      <c r="O62" s="82"/>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row>
    <row r="63" spans="11:57">
      <c r="K63" s="75"/>
      <c r="L63" s="75"/>
      <c r="O63" s="82"/>
    </row>
    <row r="64" spans="11:57">
      <c r="K64" s="75"/>
      <c r="L64" s="75"/>
      <c r="O64" s="82"/>
    </row>
    <row r="65" spans="11:20">
      <c r="K65" s="75"/>
      <c r="L65" s="75"/>
      <c r="O65" s="82"/>
    </row>
    <row r="66" spans="11:20">
      <c r="K66" s="75"/>
      <c r="L66" s="75"/>
      <c r="O66" s="82"/>
    </row>
    <row r="67" spans="11:20">
      <c r="K67" s="75"/>
      <c r="L67" s="75"/>
      <c r="O67" s="82"/>
    </row>
    <row r="68" spans="11:20">
      <c r="K68" s="75"/>
      <c r="L68" s="75"/>
      <c r="O68" s="82"/>
    </row>
    <row r="69" spans="11:20">
      <c r="K69" s="83"/>
    </row>
    <row r="75" spans="11:20">
      <c r="K75" s="80"/>
      <c r="L75" s="80"/>
      <c r="M75" s="80"/>
      <c r="N75" s="80"/>
      <c r="O75" s="80"/>
      <c r="P75" s="80"/>
      <c r="Q75" s="80"/>
      <c r="R75" s="80"/>
      <c r="S75" s="80"/>
      <c r="T75" s="80"/>
    </row>
    <row r="76" spans="11:20">
      <c r="K76" s="80"/>
      <c r="L76" s="80"/>
      <c r="M76" s="80"/>
      <c r="N76" s="80"/>
      <c r="O76" s="80"/>
      <c r="P76" s="80"/>
      <c r="Q76" s="80"/>
      <c r="R76" s="80"/>
      <c r="S76" s="80"/>
      <c r="T76" s="80"/>
    </row>
    <row r="77" spans="11:20">
      <c r="L77" s="80"/>
      <c r="M77" s="80"/>
      <c r="N77" s="80"/>
      <c r="O77" s="80"/>
      <c r="P77" s="80"/>
      <c r="Q77" s="80"/>
      <c r="R77" s="80"/>
      <c r="S77" s="80"/>
      <c r="T77" s="80"/>
    </row>
    <row r="78" spans="11:20">
      <c r="L78" s="80"/>
      <c r="M78" s="80"/>
      <c r="N78" s="80"/>
      <c r="O78" s="80"/>
      <c r="P78" s="80"/>
      <c r="Q78" s="80"/>
      <c r="R78" s="80"/>
      <c r="S78" s="80"/>
      <c r="T78" s="80"/>
    </row>
    <row r="79" spans="11:20">
      <c r="L79" s="80"/>
      <c r="M79" s="80"/>
      <c r="N79" s="80"/>
      <c r="O79" s="80"/>
      <c r="P79" s="80"/>
      <c r="Q79" s="80"/>
      <c r="R79" s="80"/>
      <c r="S79" s="80"/>
      <c r="T79" s="80"/>
    </row>
    <row r="80" spans="11:20">
      <c r="L80" s="80"/>
      <c r="M80" s="80"/>
      <c r="N80" s="80"/>
      <c r="O80" s="80"/>
      <c r="P80" s="80"/>
      <c r="Q80" s="80"/>
      <c r="R80" s="80"/>
      <c r="S80" s="80"/>
      <c r="T80" s="80"/>
    </row>
    <row r="81" spans="11:20">
      <c r="L81" s="80"/>
      <c r="M81" s="80"/>
      <c r="N81" s="80"/>
      <c r="O81" s="80"/>
      <c r="P81" s="80"/>
      <c r="Q81" s="80"/>
      <c r="R81" s="80"/>
      <c r="S81" s="80"/>
      <c r="T81" s="80"/>
    </row>
    <row r="82" spans="11:20">
      <c r="L82" s="80"/>
      <c r="M82" s="80"/>
      <c r="N82" s="80"/>
      <c r="O82" s="80"/>
      <c r="P82" s="80"/>
      <c r="Q82" s="80"/>
      <c r="R82" s="80"/>
      <c r="S82" s="80"/>
      <c r="T82" s="80"/>
    </row>
    <row r="83" spans="11:20">
      <c r="L83" s="80"/>
      <c r="M83" s="80"/>
      <c r="N83" s="80"/>
      <c r="O83" s="80"/>
      <c r="P83" s="80"/>
      <c r="Q83" s="80"/>
      <c r="R83" s="80"/>
      <c r="S83" s="80"/>
      <c r="T83" s="80"/>
    </row>
    <row r="84" spans="11:20">
      <c r="L84" s="80"/>
      <c r="M84" s="80"/>
      <c r="N84" s="80"/>
      <c r="O84" s="80"/>
      <c r="P84" s="80"/>
      <c r="Q84" s="80"/>
      <c r="R84" s="80"/>
      <c r="S84" s="80"/>
      <c r="T84" s="80"/>
    </row>
    <row r="85" spans="11:20">
      <c r="L85" s="80"/>
      <c r="M85" s="80"/>
      <c r="N85" s="80"/>
      <c r="O85" s="80"/>
      <c r="P85" s="80"/>
      <c r="Q85" s="80"/>
      <c r="R85" s="80"/>
      <c r="S85" s="80"/>
      <c r="T85" s="80"/>
    </row>
    <row r="86" spans="11:20">
      <c r="L86" s="80"/>
      <c r="M86" s="80"/>
      <c r="N86" s="80"/>
      <c r="O86" s="80"/>
      <c r="P86" s="80"/>
      <c r="Q86" s="80"/>
      <c r="R86" s="80"/>
      <c r="S86" s="80"/>
      <c r="T86" s="80"/>
    </row>
    <row r="87" spans="11:20">
      <c r="K87" s="80"/>
      <c r="L87" s="80"/>
      <c r="M87" s="80"/>
      <c r="N87" s="80"/>
      <c r="O87" s="80"/>
      <c r="P87" s="80"/>
      <c r="Q87" s="80"/>
      <c r="R87" s="80"/>
      <c r="S87" s="80"/>
      <c r="T87" s="80"/>
    </row>
    <row r="88" spans="11:20">
      <c r="K88" s="80"/>
      <c r="L88" s="80"/>
      <c r="M88" s="80"/>
      <c r="N88" s="80"/>
      <c r="O88" s="80"/>
      <c r="P88" s="80"/>
      <c r="Q88" s="80"/>
      <c r="R88" s="80"/>
      <c r="S88" s="80"/>
      <c r="T88" s="80"/>
    </row>
    <row r="89" spans="11:20">
      <c r="K89" s="80"/>
      <c r="L89" s="80"/>
      <c r="M89" s="80"/>
      <c r="N89" s="80"/>
      <c r="O89" s="80"/>
      <c r="P89" s="80"/>
      <c r="Q89" s="80"/>
      <c r="R89" s="80"/>
      <c r="S89" s="80"/>
      <c r="T89" s="80"/>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dimension ref="A1:AN28"/>
  <sheetViews>
    <sheetView showGridLines="0" zoomScale="75" zoomScaleNormal="75" workbookViewId="0"/>
  </sheetViews>
  <sheetFormatPr defaultRowHeight="18"/>
  <cols>
    <col min="1" max="1" width="14.28515625" style="85" bestFit="1" customWidth="1"/>
    <col min="2" max="2" width="98.28515625" style="85" customWidth="1"/>
    <col min="3" max="3" width="12" style="85" bestFit="1" customWidth="1"/>
    <col min="4" max="4" width="12" style="85" customWidth="1"/>
    <col min="5" max="5" width="13.7109375" style="85" customWidth="1"/>
    <col min="6" max="6" width="8" style="85" bestFit="1" customWidth="1"/>
    <col min="7" max="7" width="19.140625" style="85" customWidth="1"/>
    <col min="8" max="8" width="15.5703125" style="85" customWidth="1"/>
    <col min="9" max="9" width="12" style="85" bestFit="1" customWidth="1"/>
    <col min="10" max="10" width="16.42578125" style="85" customWidth="1"/>
    <col min="11" max="11" width="13.42578125" style="85" bestFit="1" customWidth="1"/>
    <col min="12" max="12" width="13.28515625" style="85" customWidth="1"/>
    <col min="13" max="36" width="12" style="85" bestFit="1" customWidth="1"/>
    <col min="37" max="16384" width="9.140625" style="85"/>
  </cols>
  <sheetData>
    <row r="1" spans="1:40">
      <c r="A1" s="63" t="s">
        <v>0</v>
      </c>
      <c r="B1" s="86" t="s">
        <v>740</v>
      </c>
    </row>
    <row r="2" spans="1:40">
      <c r="A2" s="63" t="s">
        <v>2</v>
      </c>
      <c r="B2" s="86" t="s">
        <v>741</v>
      </c>
    </row>
    <row r="3" spans="1:40">
      <c r="A3" s="63" t="s">
        <v>4</v>
      </c>
      <c r="B3" s="85" t="s">
        <v>5</v>
      </c>
    </row>
    <row r="4" spans="1:40">
      <c r="A4" s="63" t="s">
        <v>6</v>
      </c>
      <c r="B4" s="85" t="s">
        <v>5</v>
      </c>
    </row>
    <row r="5" spans="1:40">
      <c r="A5" s="71" t="s">
        <v>30</v>
      </c>
    </row>
    <row r="6" spans="1:40">
      <c r="A6" s="71" t="s">
        <v>31</v>
      </c>
    </row>
    <row r="7" spans="1:40" ht="44.25" customHeight="1">
      <c r="G7" s="580" t="s">
        <v>742</v>
      </c>
      <c r="H7" s="580" t="s">
        <v>743</v>
      </c>
      <c r="I7" s="580"/>
      <c r="J7" s="580"/>
      <c r="K7" s="580"/>
      <c r="L7" s="580"/>
      <c r="M7" s="581"/>
      <c r="N7" s="581"/>
      <c r="O7" s="581"/>
      <c r="P7" s="581"/>
      <c r="Q7" s="581"/>
      <c r="R7" s="581"/>
      <c r="S7" s="581"/>
      <c r="T7" s="581"/>
      <c r="U7" s="581"/>
      <c r="V7" s="581"/>
      <c r="W7" s="581"/>
      <c r="X7" s="581"/>
      <c r="Y7" s="581"/>
      <c r="Z7" s="581"/>
      <c r="AA7" s="581"/>
      <c r="AB7" s="581"/>
      <c r="AC7" s="581"/>
      <c r="AD7" s="581"/>
      <c r="AE7" s="581"/>
      <c r="AF7" s="581"/>
      <c r="AG7" s="581"/>
      <c r="AH7" s="581"/>
      <c r="AI7" s="581"/>
      <c r="AJ7" s="581"/>
      <c r="AK7" s="581"/>
      <c r="AL7" s="581"/>
      <c r="AM7" s="581"/>
      <c r="AN7" s="581"/>
    </row>
    <row r="8" spans="1:40" ht="36">
      <c r="G8" s="582" t="s">
        <v>744</v>
      </c>
      <c r="H8" s="582" t="s">
        <v>745</v>
      </c>
      <c r="I8" s="582"/>
      <c r="J8" s="582"/>
      <c r="K8" s="582"/>
      <c r="L8" s="582"/>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row>
    <row r="9" spans="1:40">
      <c r="E9" s="583" t="s">
        <v>746</v>
      </c>
      <c r="F9" s="583" t="s">
        <v>747</v>
      </c>
      <c r="G9" s="90">
        <v>100</v>
      </c>
      <c r="H9" s="90">
        <v>100</v>
      </c>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row>
    <row r="10" spans="1:40">
      <c r="E10" s="583" t="s">
        <v>45</v>
      </c>
      <c r="F10" s="583" t="s">
        <v>46</v>
      </c>
      <c r="G10" s="90">
        <v>100.68121110185682</v>
      </c>
      <c r="H10" s="90">
        <v>96.053036531128299</v>
      </c>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row>
    <row r="11" spans="1:40">
      <c r="E11" s="583" t="s">
        <v>47</v>
      </c>
      <c r="F11" s="583" t="s">
        <v>199</v>
      </c>
      <c r="G11" s="90">
        <v>99.854565988660411</v>
      </c>
      <c r="H11" s="90">
        <v>94.5985592705253</v>
      </c>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row>
    <row r="12" spans="1:40">
      <c r="E12" s="583" t="s">
        <v>41</v>
      </c>
      <c r="F12" s="583" t="s">
        <v>42</v>
      </c>
      <c r="G12" s="90">
        <v>99.522338932023303</v>
      </c>
      <c r="H12" s="90">
        <v>91.152549032040099</v>
      </c>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row>
    <row r="13" spans="1:40">
      <c r="E13" s="583" t="s">
        <v>43</v>
      </c>
      <c r="F13" s="583" t="s">
        <v>44</v>
      </c>
      <c r="G13" s="90">
        <v>96.991448352251354</v>
      </c>
      <c r="H13" s="90">
        <v>88.774533374921234</v>
      </c>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row>
    <row r="14" spans="1:40">
      <c r="E14" s="583" t="s">
        <v>45</v>
      </c>
      <c r="F14" s="583" t="s">
        <v>46</v>
      </c>
      <c r="G14" s="90">
        <v>96.585224126119627</v>
      </c>
      <c r="H14" s="90">
        <v>80.007349805047141</v>
      </c>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row>
    <row r="15" spans="1:40">
      <c r="E15" s="583" t="s">
        <v>49</v>
      </c>
      <c r="F15" s="583" t="s">
        <v>200</v>
      </c>
      <c r="G15" s="90">
        <v>94.883350837229386</v>
      </c>
      <c r="H15" s="90">
        <v>82.080152612910013</v>
      </c>
      <c r="I15" s="90"/>
      <c r="J15" s="90"/>
      <c r="K15" s="90"/>
      <c r="L15" s="90"/>
    </row>
    <row r="16" spans="1:40">
      <c r="E16" s="583" t="s">
        <v>41</v>
      </c>
      <c r="F16" s="583" t="s">
        <v>42</v>
      </c>
      <c r="G16" s="90">
        <v>94.563022059155742</v>
      </c>
      <c r="H16" s="90">
        <v>77.142289205900099</v>
      </c>
      <c r="I16" s="90"/>
      <c r="J16" s="90"/>
      <c r="K16" s="90"/>
      <c r="L16" s="90"/>
    </row>
    <row r="17" spans="5:12">
      <c r="E17" s="583" t="s">
        <v>43</v>
      </c>
      <c r="F17" s="583" t="s">
        <v>44</v>
      </c>
      <c r="G17" s="90">
        <v>93.533283967340424</v>
      </c>
      <c r="H17" s="90">
        <v>78.228422039123359</v>
      </c>
      <c r="I17" s="90"/>
      <c r="J17" s="90"/>
      <c r="K17" s="90"/>
      <c r="L17" s="90"/>
    </row>
    <row r="18" spans="5:12">
      <c r="E18" s="583" t="s">
        <v>45</v>
      </c>
      <c r="F18" s="583" t="s">
        <v>46</v>
      </c>
      <c r="G18" s="90">
        <v>92.551276176599416</v>
      </c>
      <c r="H18" s="90">
        <v>77.31898142744528</v>
      </c>
      <c r="I18" s="90"/>
      <c r="J18" s="90"/>
      <c r="K18" s="90"/>
      <c r="L18" s="90"/>
    </row>
    <row r="19" spans="5:12">
      <c r="E19" s="583" t="s">
        <v>51</v>
      </c>
      <c r="F19" s="583" t="s">
        <v>201</v>
      </c>
      <c r="G19" s="90">
        <v>89.104579747672446</v>
      </c>
      <c r="H19" s="90">
        <v>78.299523414210455</v>
      </c>
      <c r="I19" s="90"/>
      <c r="J19" s="90"/>
      <c r="K19" s="90"/>
      <c r="L19" s="90"/>
    </row>
    <row r="20" spans="5:12">
      <c r="E20" s="583" t="s">
        <v>41</v>
      </c>
      <c r="F20" s="583" t="s">
        <v>42</v>
      </c>
      <c r="G20" s="90">
        <v>87.373750651611033</v>
      </c>
      <c r="H20" s="90">
        <v>78.63832970434467</v>
      </c>
      <c r="I20" s="90"/>
      <c r="J20" s="90"/>
      <c r="K20" s="90"/>
      <c r="L20" s="90"/>
    </row>
    <row r="21" spans="5:12">
      <c r="E21" s="583" t="s">
        <v>43</v>
      </c>
      <c r="F21" s="583" t="s">
        <v>44</v>
      </c>
      <c r="G21" s="90">
        <v>86.220745952535466</v>
      </c>
      <c r="H21" s="90">
        <v>80.418057860677521</v>
      </c>
      <c r="I21" s="90"/>
      <c r="J21" s="90"/>
      <c r="K21" s="90"/>
      <c r="L21" s="90"/>
    </row>
    <row r="22" spans="5:12">
      <c r="E22" s="583" t="s">
        <v>45</v>
      </c>
      <c r="F22" s="583" t="s">
        <v>46</v>
      </c>
      <c r="G22" s="90">
        <v>84.322111853175187</v>
      </c>
      <c r="H22" s="90">
        <v>78.970416350765831</v>
      </c>
      <c r="I22" s="90"/>
      <c r="J22" s="90"/>
      <c r="K22" s="90"/>
      <c r="L22" s="90"/>
    </row>
    <row r="23" spans="5:12">
      <c r="E23" s="583" t="s">
        <v>53</v>
      </c>
      <c r="F23" s="583" t="s">
        <v>54</v>
      </c>
      <c r="G23" s="90">
        <v>81.597420100935196</v>
      </c>
      <c r="H23" s="90">
        <v>79.69506356163518</v>
      </c>
      <c r="I23" s="90"/>
      <c r="J23" s="90"/>
      <c r="K23" s="90"/>
      <c r="L23" s="90"/>
    </row>
    <row r="24" spans="5:12">
      <c r="E24" s="583" t="s">
        <v>41</v>
      </c>
      <c r="F24" s="583" t="s">
        <v>42</v>
      </c>
      <c r="G24" s="90">
        <v>79.815136968906771</v>
      </c>
      <c r="H24" s="90">
        <v>78.864464266499027</v>
      </c>
      <c r="I24" s="90"/>
      <c r="J24" s="90"/>
      <c r="K24" s="90"/>
      <c r="L24" s="90"/>
    </row>
    <row r="25" spans="5:12">
      <c r="E25" s="583" t="s">
        <v>43</v>
      </c>
      <c r="F25" s="583" t="s">
        <v>44</v>
      </c>
      <c r="G25" s="90">
        <v>79.346451506488322</v>
      </c>
      <c r="H25" s="90">
        <v>77.611264863797913</v>
      </c>
      <c r="I25" s="90"/>
      <c r="J25" s="90"/>
      <c r="K25" s="90"/>
      <c r="L25" s="90"/>
    </row>
    <row r="26" spans="5:12">
      <c r="E26" s="583" t="s">
        <v>45</v>
      </c>
      <c r="F26" s="583" t="s">
        <v>46</v>
      </c>
      <c r="G26" s="90">
        <v>77.134265552012437</v>
      </c>
      <c r="H26" s="90">
        <v>76.85460620984486</v>
      </c>
      <c r="I26" s="90"/>
      <c r="J26" s="90"/>
      <c r="K26" s="90"/>
      <c r="L26" s="90"/>
    </row>
    <row r="27" spans="5:12">
      <c r="E27" s="583" t="s">
        <v>55</v>
      </c>
      <c r="F27" s="583" t="s">
        <v>56</v>
      </c>
      <c r="G27" s="90">
        <v>76.950920422197555</v>
      </c>
      <c r="H27" s="90">
        <v>73.699431635216811</v>
      </c>
    </row>
    <row r="28" spans="5:12">
      <c r="E28" s="583" t="s">
        <v>41</v>
      </c>
      <c r="F28" s="583" t="s">
        <v>42</v>
      </c>
      <c r="G28" s="90">
        <v>75.173334581431433</v>
      </c>
      <c r="H28" s="90">
        <v>73.789036533623914</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1:AN38"/>
  <sheetViews>
    <sheetView showGridLines="0" zoomScale="75" zoomScaleNormal="75" workbookViewId="0"/>
  </sheetViews>
  <sheetFormatPr defaultRowHeight="18"/>
  <cols>
    <col min="1" max="1" width="14.28515625" style="85" bestFit="1" customWidth="1"/>
    <col min="2" max="2" width="98.28515625" style="85" customWidth="1"/>
    <col min="3" max="3" width="12" style="85" bestFit="1" customWidth="1"/>
    <col min="4" max="4" width="12" style="85" customWidth="1"/>
    <col min="5" max="5" width="13.7109375" style="85" customWidth="1"/>
    <col min="6" max="6" width="8" style="85" bestFit="1" customWidth="1"/>
    <col min="7" max="7" width="19.140625" style="85" customWidth="1"/>
    <col min="8" max="8" width="15.5703125" style="85" customWidth="1"/>
    <col min="9" max="9" width="12" style="85" bestFit="1" customWidth="1"/>
    <col min="10" max="10" width="16.42578125" style="85" customWidth="1"/>
    <col min="11" max="11" width="13.42578125" style="85" bestFit="1" customWidth="1"/>
    <col min="12" max="12" width="13.28515625" style="85" customWidth="1"/>
    <col min="13" max="36" width="12" style="85" bestFit="1" customWidth="1"/>
    <col min="37" max="16384" width="9.140625" style="85"/>
  </cols>
  <sheetData>
    <row r="1" spans="1:40">
      <c r="A1" s="63" t="s">
        <v>0</v>
      </c>
      <c r="B1" s="86" t="s">
        <v>755</v>
      </c>
    </row>
    <row r="2" spans="1:40">
      <c r="A2" s="63" t="s">
        <v>2</v>
      </c>
      <c r="B2" s="86" t="s">
        <v>754</v>
      </c>
    </row>
    <row r="3" spans="1:40">
      <c r="A3" s="63" t="s">
        <v>4</v>
      </c>
      <c r="B3" s="85" t="s">
        <v>753</v>
      </c>
    </row>
    <row r="4" spans="1:40">
      <c r="A4" s="63" t="s">
        <v>6</v>
      </c>
      <c r="B4" s="85" t="s">
        <v>752</v>
      </c>
    </row>
    <row r="5" spans="1:40">
      <c r="A5" s="71" t="s">
        <v>30</v>
      </c>
    </row>
    <row r="6" spans="1:40">
      <c r="A6" s="71" t="s">
        <v>31</v>
      </c>
    </row>
    <row r="7" spans="1:40" ht="44.25" customHeight="1">
      <c r="G7" s="580" t="s">
        <v>285</v>
      </c>
      <c r="H7" s="580" t="s">
        <v>290</v>
      </c>
      <c r="I7" s="580" t="s">
        <v>302</v>
      </c>
      <c r="J7" s="580" t="s">
        <v>303</v>
      </c>
      <c r="K7" s="580" t="s">
        <v>304</v>
      </c>
      <c r="L7" s="580"/>
      <c r="M7" s="581"/>
      <c r="N7" s="581"/>
      <c r="O7" s="581"/>
      <c r="P7" s="581"/>
      <c r="Q7" s="581"/>
      <c r="R7" s="581"/>
      <c r="S7" s="581"/>
      <c r="T7" s="581"/>
      <c r="U7" s="581"/>
      <c r="V7" s="581"/>
      <c r="W7" s="581"/>
      <c r="X7" s="581"/>
      <c r="Y7" s="581"/>
      <c r="Z7" s="581"/>
      <c r="AA7" s="581"/>
      <c r="AB7" s="581"/>
      <c r="AC7" s="581"/>
      <c r="AD7" s="581"/>
      <c r="AE7" s="581"/>
      <c r="AF7" s="581"/>
      <c r="AG7" s="581"/>
      <c r="AH7" s="581"/>
      <c r="AI7" s="581"/>
      <c r="AJ7" s="581"/>
      <c r="AK7" s="581"/>
      <c r="AL7" s="581"/>
      <c r="AM7" s="581"/>
      <c r="AN7" s="581"/>
    </row>
    <row r="8" spans="1:40">
      <c r="G8" s="580" t="s">
        <v>291</v>
      </c>
      <c r="H8" s="580" t="s">
        <v>296</v>
      </c>
      <c r="I8" s="580" t="s">
        <v>302</v>
      </c>
      <c r="J8" s="580" t="s">
        <v>303</v>
      </c>
      <c r="K8" s="580" t="s">
        <v>304</v>
      </c>
      <c r="L8" s="582"/>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row>
    <row r="9" spans="1:40">
      <c r="E9" s="583" t="s">
        <v>193</v>
      </c>
      <c r="F9" s="583" t="s">
        <v>751</v>
      </c>
      <c r="G9" s="90">
        <v>24.940355168511996</v>
      </c>
      <c r="H9" s="90">
        <v>43.299119920215418</v>
      </c>
      <c r="I9" s="90">
        <v>29.539565412413328</v>
      </c>
      <c r="J9" s="90">
        <v>39.986204793052444</v>
      </c>
      <c r="K9" s="90">
        <v>52.890299847899655</v>
      </c>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row>
    <row r="10" spans="1:40">
      <c r="E10" s="583" t="s">
        <v>41</v>
      </c>
      <c r="F10" s="583" t="s">
        <v>42</v>
      </c>
      <c r="G10" s="90">
        <v>24.597506462791436</v>
      </c>
      <c r="H10" s="90">
        <v>44.097821388035726</v>
      </c>
      <c r="I10" s="90">
        <v>29.205638435568439</v>
      </c>
      <c r="J10" s="90">
        <v>40.796268289664219</v>
      </c>
      <c r="K10" s="90">
        <v>54.559448063397419</v>
      </c>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row>
    <row r="11" spans="1:40">
      <c r="E11" s="583" t="s">
        <v>43</v>
      </c>
      <c r="F11" s="583" t="s">
        <v>44</v>
      </c>
      <c r="G11" s="90">
        <v>26.80078808078164</v>
      </c>
      <c r="H11" s="90">
        <v>44.558011320045949</v>
      </c>
      <c r="I11" s="90">
        <v>29.374243335538967</v>
      </c>
      <c r="J11" s="90">
        <v>41.43849521023354</v>
      </c>
      <c r="K11" s="90">
        <v>55.881626137248233</v>
      </c>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row>
    <row r="12" spans="1:40">
      <c r="E12" s="583" t="s">
        <v>45</v>
      </c>
      <c r="F12" s="583" t="s">
        <v>46</v>
      </c>
      <c r="G12" s="90">
        <v>28.645136357023631</v>
      </c>
      <c r="H12" s="90">
        <v>45.241580491774599</v>
      </c>
      <c r="I12" s="90">
        <v>29.214807744492994</v>
      </c>
      <c r="J12" s="90">
        <v>42.10010741508033</v>
      </c>
      <c r="K12" s="90">
        <v>58.091162660773477</v>
      </c>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row>
    <row r="13" spans="1:40">
      <c r="E13" s="583" t="s">
        <v>194</v>
      </c>
      <c r="F13" s="583" t="s">
        <v>750</v>
      </c>
      <c r="G13" s="90">
        <v>28.074505627144653</v>
      </c>
      <c r="H13" s="90">
        <v>45.732333187204851</v>
      </c>
      <c r="I13" s="90">
        <v>28.691549942866914</v>
      </c>
      <c r="J13" s="90">
        <v>42.388641803196748</v>
      </c>
      <c r="K13" s="90">
        <v>59.128798857663234</v>
      </c>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row>
    <row r="14" spans="1:40">
      <c r="E14" s="583" t="s">
        <v>41</v>
      </c>
      <c r="F14" s="583" t="s">
        <v>42</v>
      </c>
      <c r="G14" s="90">
        <v>28.170554702454826</v>
      </c>
      <c r="H14" s="90">
        <v>46.84206960166069</v>
      </c>
      <c r="I14" s="90">
        <v>29.341458807396037</v>
      </c>
      <c r="J14" s="90">
        <v>43.33543890327671</v>
      </c>
      <c r="K14" s="90">
        <v>61.217489061076655</v>
      </c>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row>
    <row r="15" spans="1:40">
      <c r="E15" s="583" t="s">
        <v>43</v>
      </c>
      <c r="F15" s="583" t="s">
        <v>44</v>
      </c>
      <c r="G15" s="90">
        <v>28.099768452198276</v>
      </c>
      <c r="H15" s="90">
        <v>47.648549122605452</v>
      </c>
      <c r="I15" s="90">
        <v>29.801737235435105</v>
      </c>
      <c r="J15" s="90">
        <v>43.979073597160692</v>
      </c>
      <c r="K15" s="90">
        <v>62.382493046526143</v>
      </c>
      <c r="L15" s="90"/>
    </row>
    <row r="16" spans="1:40">
      <c r="E16" s="583" t="s">
        <v>45</v>
      </c>
      <c r="F16" s="583" t="s">
        <v>46</v>
      </c>
      <c r="G16" s="90">
        <v>28.720629244332468</v>
      </c>
      <c r="H16" s="90">
        <v>48.911677099435039</v>
      </c>
      <c r="I16" s="90">
        <v>30.268677133228618</v>
      </c>
      <c r="J16" s="90">
        <v>44.872248742855483</v>
      </c>
      <c r="K16" s="90">
        <v>64.035419383253227</v>
      </c>
      <c r="L16" s="90"/>
    </row>
    <row r="17" spans="5:12">
      <c r="E17" s="583" t="s">
        <v>39</v>
      </c>
      <c r="F17" s="583" t="s">
        <v>749</v>
      </c>
      <c r="G17" s="90">
        <v>29.083446655952528</v>
      </c>
      <c r="H17" s="90">
        <v>50.029478557665442</v>
      </c>
      <c r="I17" s="90">
        <v>30.847610432852861</v>
      </c>
      <c r="J17" s="90">
        <v>45.817491835056032</v>
      </c>
      <c r="K17" s="90">
        <v>64.943555538782192</v>
      </c>
      <c r="L17" s="90"/>
    </row>
    <row r="18" spans="5:12">
      <c r="E18" s="583" t="s">
        <v>41</v>
      </c>
      <c r="F18" s="583" t="s">
        <v>42</v>
      </c>
      <c r="G18" s="90">
        <v>30.106296310664543</v>
      </c>
      <c r="H18" s="90">
        <v>50.968475608169491</v>
      </c>
      <c r="I18" s="90">
        <v>31.60365070000995</v>
      </c>
      <c r="J18" s="90">
        <v>46.882851429715828</v>
      </c>
      <c r="K18" s="90">
        <v>65.822052100366264</v>
      </c>
      <c r="L18" s="90"/>
    </row>
    <row r="19" spans="5:12">
      <c r="E19" s="583" t="s">
        <v>43</v>
      </c>
      <c r="F19" s="583" t="s">
        <v>44</v>
      </c>
      <c r="G19" s="90">
        <v>30.132326749278366</v>
      </c>
      <c r="H19" s="90">
        <v>51.717976146297474</v>
      </c>
      <c r="I19" s="90">
        <v>31.345326327754385</v>
      </c>
      <c r="J19" s="90">
        <v>47.779197504990648</v>
      </c>
      <c r="K19" s="90">
        <v>66.518345058929114</v>
      </c>
      <c r="L19" s="90"/>
    </row>
    <row r="20" spans="5:12">
      <c r="E20" s="583" t="s">
        <v>45</v>
      </c>
      <c r="F20" s="583" t="s">
        <v>46</v>
      </c>
      <c r="G20" s="90">
        <v>28.43941144166493</v>
      </c>
      <c r="H20" s="90">
        <v>52.462117844515724</v>
      </c>
      <c r="I20" s="90">
        <v>30.505935975098009</v>
      </c>
      <c r="J20" s="90">
        <v>47.612614458164984</v>
      </c>
      <c r="K20" s="90">
        <v>67.434861841457746</v>
      </c>
      <c r="L20" s="90"/>
    </row>
    <row r="21" spans="5:12">
      <c r="E21" s="583" t="s">
        <v>47</v>
      </c>
      <c r="F21" s="583" t="s">
        <v>748</v>
      </c>
      <c r="G21" s="90">
        <v>27.859795468690546</v>
      </c>
      <c r="H21" s="90">
        <v>52.998272602846839</v>
      </c>
      <c r="I21" s="90">
        <v>30.740199331226187</v>
      </c>
      <c r="J21" s="90">
        <v>48.570487579940227</v>
      </c>
      <c r="K21" s="90">
        <v>67.780292062904508</v>
      </c>
      <c r="L21" s="90"/>
    </row>
    <row r="22" spans="5:12">
      <c r="E22" s="583" t="s">
        <v>41</v>
      </c>
      <c r="F22" s="583" t="s">
        <v>42</v>
      </c>
      <c r="G22" s="90">
        <v>30.278851648040522</v>
      </c>
      <c r="H22" s="90">
        <v>53.169200752344992</v>
      </c>
      <c r="I22" s="90">
        <v>31.960391423415391</v>
      </c>
      <c r="J22" s="90">
        <v>49.39343575116358</v>
      </c>
      <c r="K22" s="90">
        <v>68.05003710434751</v>
      </c>
      <c r="L22" s="90"/>
    </row>
    <row r="23" spans="5:12">
      <c r="E23" s="583" t="s">
        <v>43</v>
      </c>
      <c r="F23" s="583" t="s">
        <v>44</v>
      </c>
      <c r="G23" s="90">
        <v>31.150053915004968</v>
      </c>
      <c r="H23" s="90">
        <v>52.958387962339593</v>
      </c>
      <c r="I23" s="90">
        <v>33.140352921919046</v>
      </c>
      <c r="J23" s="90">
        <v>49.132153376568304</v>
      </c>
      <c r="K23" s="90">
        <v>67.827499234978234</v>
      </c>
      <c r="L23" s="90"/>
    </row>
    <row r="24" spans="5:12">
      <c r="E24" s="583" t="s">
        <v>45</v>
      </c>
      <c r="F24" s="583" t="s">
        <v>46</v>
      </c>
      <c r="G24" s="90">
        <v>30.80863966263842</v>
      </c>
      <c r="H24" s="90">
        <v>52.632486794903087</v>
      </c>
      <c r="I24" s="90">
        <v>32.812996242786689</v>
      </c>
      <c r="J24" s="90">
        <v>49.020977121302593</v>
      </c>
      <c r="K24" s="90">
        <v>67.670613688274713</v>
      </c>
      <c r="L24" s="90"/>
    </row>
    <row r="25" spans="5:12">
      <c r="E25" s="583" t="s">
        <v>49</v>
      </c>
      <c r="F25" s="583" t="s">
        <v>228</v>
      </c>
      <c r="G25" s="90">
        <v>30.03733873565362</v>
      </c>
      <c r="H25" s="90">
        <v>52.296449997200348</v>
      </c>
      <c r="I25" s="90">
        <v>32.615789870343868</v>
      </c>
      <c r="J25" s="90">
        <v>48.677726536092223</v>
      </c>
      <c r="K25" s="90">
        <v>67.206952741173225</v>
      </c>
      <c r="L25" s="90"/>
    </row>
    <row r="26" spans="5:12">
      <c r="E26" s="583" t="s">
        <v>41</v>
      </c>
      <c r="F26" s="583" t="s">
        <v>42</v>
      </c>
      <c r="G26" s="90">
        <v>28.302112565409615</v>
      </c>
      <c r="H26" s="90">
        <v>52.105034797295403</v>
      </c>
      <c r="I26" s="90">
        <v>31.654219292414314</v>
      </c>
      <c r="J26" s="90">
        <v>48.606179368520529</v>
      </c>
      <c r="K26" s="90">
        <v>68.461153488251</v>
      </c>
      <c r="L26" s="90"/>
    </row>
    <row r="27" spans="5:12">
      <c r="E27" s="583" t="s">
        <v>43</v>
      </c>
      <c r="F27" s="583" t="s">
        <v>44</v>
      </c>
      <c r="G27" s="90">
        <v>28.604499926878525</v>
      </c>
      <c r="H27" s="90">
        <v>51.572235290561807</v>
      </c>
      <c r="I27" s="90">
        <v>31.681774360602976</v>
      </c>
      <c r="J27" s="90">
        <v>47.680446151912506</v>
      </c>
      <c r="K27" s="90">
        <v>68.232111106783677</v>
      </c>
    </row>
    <row r="28" spans="5:12">
      <c r="E28" s="583" t="s">
        <v>45</v>
      </c>
      <c r="F28" s="583" t="s">
        <v>46</v>
      </c>
      <c r="G28" s="90">
        <v>28.171106050103965</v>
      </c>
      <c r="H28" s="90">
        <v>50.966089016669578</v>
      </c>
      <c r="I28" s="90">
        <v>31.178920259431365</v>
      </c>
      <c r="J28" s="90">
        <v>46.752073104159045</v>
      </c>
      <c r="K28" s="90">
        <v>67.67758201244969</v>
      </c>
    </row>
    <row r="29" spans="5:12">
      <c r="E29" s="583" t="s">
        <v>51</v>
      </c>
      <c r="F29" s="583" t="s">
        <v>229</v>
      </c>
      <c r="G29" s="90">
        <v>27.79169265056176</v>
      </c>
      <c r="H29" s="90">
        <v>50.825177050111748</v>
      </c>
      <c r="I29" s="90">
        <v>30.976679977815969</v>
      </c>
      <c r="J29" s="90">
        <v>46.28032385253961</v>
      </c>
      <c r="K29" s="90">
        <v>67.761456446282978</v>
      </c>
    </row>
    <row r="30" spans="5:12">
      <c r="E30" s="583" t="s">
        <v>41</v>
      </c>
      <c r="F30" s="583" t="s">
        <v>42</v>
      </c>
      <c r="G30" s="90">
        <v>27.105874327218736</v>
      </c>
      <c r="H30" s="90">
        <v>49.867710739044838</v>
      </c>
      <c r="I30" s="90">
        <v>31.057331029983398</v>
      </c>
      <c r="J30" s="90">
        <v>46.254976972345119</v>
      </c>
      <c r="K30" s="90">
        <v>64.911337539665382</v>
      </c>
    </row>
    <row r="31" spans="5:12">
      <c r="E31" s="583" t="s">
        <v>43</v>
      </c>
      <c r="F31" s="583" t="s">
        <v>44</v>
      </c>
      <c r="G31" s="90">
        <v>25.506637680730758</v>
      </c>
      <c r="H31" s="90">
        <v>50.005172207080491</v>
      </c>
      <c r="I31" s="90">
        <v>30.587885457388658</v>
      </c>
      <c r="J31" s="90">
        <v>46.455248921555295</v>
      </c>
      <c r="K31" s="90">
        <v>65.821001762102043</v>
      </c>
    </row>
    <row r="32" spans="5:12">
      <c r="E32" s="583" t="s">
        <v>45</v>
      </c>
      <c r="F32" s="583" t="s">
        <v>46</v>
      </c>
      <c r="G32" s="90">
        <v>24.491028226610016</v>
      </c>
      <c r="H32" s="90">
        <v>49.676236853230158</v>
      </c>
      <c r="I32" s="90">
        <v>30.593993287077115</v>
      </c>
      <c r="J32" s="90">
        <v>46.2495554080947</v>
      </c>
      <c r="K32" s="90">
        <v>66.017344477433937</v>
      </c>
    </row>
    <row r="33" spans="5:11">
      <c r="E33" s="583" t="s">
        <v>53</v>
      </c>
      <c r="F33" s="583" t="s">
        <v>230</v>
      </c>
      <c r="G33" s="90">
        <v>25.319050687830153</v>
      </c>
      <c r="H33" s="90">
        <v>49.627406821110924</v>
      </c>
      <c r="I33" s="90">
        <v>31.233878227411466</v>
      </c>
      <c r="J33" s="90">
        <v>46.092056151217442</v>
      </c>
      <c r="K33" s="90">
        <v>66.473969806049539</v>
      </c>
    </row>
    <row r="34" spans="5:11">
      <c r="E34" s="583" t="s">
        <v>41</v>
      </c>
      <c r="F34" s="583" t="s">
        <v>42</v>
      </c>
      <c r="G34" s="90">
        <v>25.674358477686432</v>
      </c>
      <c r="H34" s="90">
        <v>49.555125085854144</v>
      </c>
      <c r="I34" s="90">
        <v>31.31189486190209</v>
      </c>
      <c r="J34" s="90">
        <v>46.035790901250323</v>
      </c>
      <c r="K34" s="90">
        <v>66.112737806507113</v>
      </c>
    </row>
    <row r="35" spans="5:11">
      <c r="E35" s="583" t="s">
        <v>43</v>
      </c>
      <c r="F35" s="583" t="s">
        <v>44</v>
      </c>
      <c r="G35" s="90">
        <v>25.485000197598453</v>
      </c>
      <c r="H35" s="90">
        <v>48.978998525251242</v>
      </c>
      <c r="I35" s="90">
        <v>31.491442334368141</v>
      </c>
      <c r="J35" s="90">
        <v>45.420375153890127</v>
      </c>
      <c r="K35" s="90">
        <v>65.06678306170825</v>
      </c>
    </row>
    <row r="36" spans="5:11">
      <c r="E36" s="583" t="s">
        <v>45</v>
      </c>
      <c r="F36" s="583" t="s">
        <v>46</v>
      </c>
      <c r="G36" s="90">
        <v>24.208299550228869</v>
      </c>
      <c r="H36" s="90">
        <v>47.750616725668188</v>
      </c>
      <c r="I36" s="90">
        <v>30.656125961730226</v>
      </c>
      <c r="J36" s="90">
        <v>44.024610950617031</v>
      </c>
      <c r="K36" s="90">
        <v>61.999716930179879</v>
      </c>
    </row>
    <row r="37" spans="5:11">
      <c r="E37" s="583" t="s">
        <v>55</v>
      </c>
      <c r="F37" s="583" t="s">
        <v>231</v>
      </c>
      <c r="G37" s="90">
        <v>23.322566525901127</v>
      </c>
      <c r="H37" s="90">
        <v>47.322321505531121</v>
      </c>
      <c r="I37" s="90">
        <v>30.31183817869633</v>
      </c>
      <c r="J37" s="90">
        <v>43.604450793337975</v>
      </c>
      <c r="K37" s="90">
        <v>60.362992562028026</v>
      </c>
    </row>
    <row r="38" spans="5:11">
      <c r="E38" s="583" t="s">
        <v>41</v>
      </c>
      <c r="F38" s="583" t="s">
        <v>42</v>
      </c>
      <c r="G38" s="90">
        <v>23.112127456097216</v>
      </c>
      <c r="H38" s="90">
        <v>45.386110261439974</v>
      </c>
      <c r="I38" s="90">
        <v>29.868465482436179</v>
      </c>
      <c r="J38" s="90">
        <v>42.976239036323186</v>
      </c>
      <c r="K38" s="90">
        <v>59.061674276378263</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AN38"/>
  <sheetViews>
    <sheetView showGridLines="0" topLeftCell="A19" zoomScale="75" zoomScaleNormal="75" workbookViewId="0"/>
  </sheetViews>
  <sheetFormatPr defaultRowHeight="18"/>
  <cols>
    <col min="1" max="1" width="14.28515625" style="85" bestFit="1" customWidth="1"/>
    <col min="2" max="2" width="98.28515625" style="85" customWidth="1"/>
    <col min="3" max="3" width="12" style="85" bestFit="1" customWidth="1"/>
    <col min="4" max="4" width="12" style="85" customWidth="1"/>
    <col min="5" max="5" width="13.7109375" style="85" customWidth="1"/>
    <col min="6" max="6" width="8" style="85" bestFit="1" customWidth="1"/>
    <col min="7" max="7" width="19.140625" style="85" customWidth="1"/>
    <col min="8" max="8" width="15.5703125" style="85" customWidth="1"/>
    <col min="9" max="9" width="12" style="85" bestFit="1" customWidth="1"/>
    <col min="10" max="10" width="16.42578125" style="85" customWidth="1"/>
    <col min="11" max="11" width="13.42578125" style="85" bestFit="1" customWidth="1"/>
    <col min="12" max="12" width="13.28515625" style="85" customWidth="1"/>
    <col min="13" max="36" width="12" style="85" bestFit="1" customWidth="1"/>
    <col min="37" max="16384" width="9.140625" style="85"/>
  </cols>
  <sheetData>
    <row r="1" spans="1:40">
      <c r="A1" s="63" t="s">
        <v>0</v>
      </c>
      <c r="B1" s="86" t="s">
        <v>756</v>
      </c>
    </row>
    <row r="2" spans="1:40">
      <c r="A2" s="63" t="s">
        <v>2</v>
      </c>
      <c r="B2" s="86" t="s">
        <v>1421</v>
      </c>
    </row>
    <row r="3" spans="1:40">
      <c r="A3" s="63" t="s">
        <v>4</v>
      </c>
      <c r="B3" s="85" t="s">
        <v>5</v>
      </c>
    </row>
    <row r="4" spans="1:40">
      <c r="A4" s="63" t="s">
        <v>6</v>
      </c>
      <c r="B4" s="85" t="s">
        <v>5</v>
      </c>
    </row>
    <row r="5" spans="1:40">
      <c r="A5" s="71" t="s">
        <v>30</v>
      </c>
      <c r="B5" s="85" t="s">
        <v>757</v>
      </c>
    </row>
    <row r="6" spans="1:40">
      <c r="A6" s="71" t="s">
        <v>31</v>
      </c>
      <c r="B6" s="85" t="s">
        <v>758</v>
      </c>
    </row>
    <row r="7" spans="1:40" ht="44.25" customHeight="1">
      <c r="G7" s="580" t="s">
        <v>759</v>
      </c>
      <c r="H7" s="580" t="s">
        <v>1261</v>
      </c>
      <c r="I7" s="580"/>
      <c r="J7" s="580"/>
      <c r="K7" s="580"/>
      <c r="L7" s="580"/>
      <c r="M7" s="581"/>
      <c r="N7" s="581"/>
      <c r="O7" s="581"/>
      <c r="P7" s="581"/>
      <c r="Q7" s="581"/>
      <c r="R7" s="581"/>
      <c r="S7" s="581"/>
      <c r="T7" s="581"/>
      <c r="U7" s="581"/>
      <c r="V7" s="581"/>
      <c r="W7" s="581"/>
      <c r="X7" s="581"/>
      <c r="Y7" s="581"/>
      <c r="Z7" s="581"/>
      <c r="AA7" s="581"/>
      <c r="AB7" s="581"/>
      <c r="AC7" s="581"/>
      <c r="AD7" s="581"/>
      <c r="AE7" s="581"/>
      <c r="AF7" s="581"/>
      <c r="AG7" s="581"/>
      <c r="AH7" s="581"/>
      <c r="AI7" s="581"/>
      <c r="AJ7" s="581"/>
      <c r="AK7" s="581"/>
      <c r="AL7" s="581"/>
      <c r="AM7" s="581"/>
      <c r="AN7" s="581"/>
    </row>
    <row r="8" spans="1:40" ht="54">
      <c r="G8" s="584" t="s">
        <v>760</v>
      </c>
      <c r="H8" s="584" t="s">
        <v>761</v>
      </c>
      <c r="I8" s="580"/>
      <c r="J8" s="580"/>
      <c r="K8" s="580"/>
      <c r="L8" s="582"/>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row>
    <row r="9" spans="1:40">
      <c r="E9" s="583"/>
      <c r="F9" s="583"/>
      <c r="G9" s="585">
        <v>11.673387845741717</v>
      </c>
      <c r="H9" s="585">
        <v>-1.6762260320487332</v>
      </c>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row>
    <row r="10" spans="1:40">
      <c r="E10" s="583"/>
      <c r="F10" s="583"/>
      <c r="G10" s="585">
        <v>22.494342004649564</v>
      </c>
      <c r="H10" s="585">
        <v>-2.4525594926697813</v>
      </c>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row>
    <row r="11" spans="1:40">
      <c r="E11" s="583"/>
      <c r="F11" s="583"/>
      <c r="G11" s="585">
        <v>11.551027601540047</v>
      </c>
      <c r="H11" s="585">
        <v>-5.7411991394830437</v>
      </c>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row>
    <row r="12" spans="1:40">
      <c r="E12" s="583"/>
      <c r="F12" s="583"/>
      <c r="G12" s="585">
        <v>30.14487272844309</v>
      </c>
      <c r="H12" s="585">
        <v>-14.98975311986892</v>
      </c>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row>
    <row r="13" spans="1:40">
      <c r="E13" s="583"/>
      <c r="F13" s="583"/>
      <c r="G13" s="585">
        <v>6.940398683872405</v>
      </c>
      <c r="H13" s="585">
        <v>-4.510497186938645</v>
      </c>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row>
    <row r="14" spans="1:40">
      <c r="E14" s="583"/>
      <c r="F14" s="583"/>
      <c r="G14" s="585">
        <v>32.231580039125554</v>
      </c>
      <c r="H14" s="585">
        <v>-11.288482772957753</v>
      </c>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row>
    <row r="15" spans="1:40">
      <c r="E15" s="583"/>
      <c r="F15" s="583"/>
      <c r="G15" s="585">
        <v>21.861857757844191</v>
      </c>
      <c r="H15" s="585">
        <v>-9.7756774265714501</v>
      </c>
      <c r="I15" s="90"/>
      <c r="J15" s="90"/>
      <c r="K15" s="90"/>
      <c r="L15" s="90"/>
    </row>
    <row r="16" spans="1:40">
      <c r="E16" s="583"/>
      <c r="F16" s="583"/>
      <c r="G16" s="585">
        <v>6.1950700842140956</v>
      </c>
      <c r="H16" s="585">
        <v>-0.4916947453106113</v>
      </c>
      <c r="I16" s="90"/>
      <c r="J16" s="90"/>
      <c r="K16" s="90"/>
      <c r="L16" s="90"/>
    </row>
    <row r="17" spans="5:12">
      <c r="E17" s="583"/>
      <c r="F17" s="583"/>
      <c r="G17" s="585">
        <v>27.101564212512226</v>
      </c>
      <c r="H17" s="585">
        <v>-6.695640479013143</v>
      </c>
      <c r="I17" s="90"/>
      <c r="J17" s="90"/>
      <c r="K17" s="90"/>
      <c r="L17" s="90"/>
    </row>
    <row r="18" spans="5:12">
      <c r="E18" s="583"/>
      <c r="F18" s="583"/>
      <c r="G18" s="585">
        <v>17.569966454270705</v>
      </c>
      <c r="H18" s="585">
        <v>0.24796218413771776</v>
      </c>
      <c r="I18" s="90"/>
      <c r="J18" s="90"/>
      <c r="K18" s="90"/>
      <c r="L18" s="90"/>
    </row>
    <row r="19" spans="5:12">
      <c r="E19" s="583"/>
      <c r="F19" s="583"/>
      <c r="G19" s="585">
        <v>20.326312724848592</v>
      </c>
      <c r="H19" s="586">
        <v>-5.1991050358391906</v>
      </c>
      <c r="I19" s="90"/>
      <c r="J19" s="90"/>
      <c r="K19" s="90"/>
      <c r="L19" s="90"/>
    </row>
    <row r="20" spans="5:12">
      <c r="E20" s="583"/>
      <c r="F20" s="583"/>
      <c r="G20" s="587"/>
      <c r="H20" s="588"/>
      <c r="I20" s="90"/>
      <c r="J20" s="90"/>
      <c r="K20" s="90"/>
      <c r="L20" s="90"/>
    </row>
    <row r="21" spans="5:12">
      <c r="E21" s="583"/>
      <c r="F21" s="583"/>
      <c r="G21" s="587"/>
      <c r="H21" s="588"/>
      <c r="I21" s="90"/>
      <c r="J21" s="90"/>
      <c r="K21" s="90"/>
      <c r="L21" s="90"/>
    </row>
    <row r="22" spans="5:12">
      <c r="E22" s="583"/>
      <c r="F22" s="583"/>
      <c r="G22" s="587"/>
      <c r="H22" s="588"/>
      <c r="I22" s="90"/>
      <c r="J22" s="90"/>
      <c r="K22" s="90"/>
      <c r="L22" s="90"/>
    </row>
    <row r="23" spans="5:12">
      <c r="E23" s="583"/>
      <c r="F23" s="583"/>
      <c r="G23" s="587"/>
      <c r="H23" s="588"/>
      <c r="I23" s="90"/>
      <c r="J23" s="90"/>
      <c r="K23" s="90"/>
      <c r="L23" s="90"/>
    </row>
    <row r="24" spans="5:12">
      <c r="E24" s="583"/>
      <c r="F24" s="583"/>
      <c r="G24" s="587"/>
      <c r="H24" s="588"/>
      <c r="I24" s="90"/>
      <c r="J24" s="90"/>
      <c r="K24" s="90"/>
      <c r="L24" s="90"/>
    </row>
    <row r="25" spans="5:12">
      <c r="E25" s="583"/>
      <c r="F25" s="583"/>
      <c r="G25" s="587"/>
      <c r="H25" s="588"/>
      <c r="I25" s="90"/>
      <c r="J25" s="90"/>
      <c r="K25" s="90"/>
      <c r="L25" s="90"/>
    </row>
    <row r="26" spans="5:12">
      <c r="E26" s="583"/>
      <c r="F26" s="583"/>
      <c r="G26" s="587"/>
      <c r="H26" s="588"/>
      <c r="I26" s="90"/>
      <c r="J26" s="90"/>
      <c r="K26" s="90"/>
      <c r="L26" s="90"/>
    </row>
    <row r="27" spans="5:12">
      <c r="E27" s="583"/>
      <c r="F27" s="583"/>
      <c r="G27" s="587"/>
      <c r="H27" s="588"/>
      <c r="I27" s="90"/>
      <c r="J27" s="90"/>
      <c r="K27" s="90"/>
    </row>
    <row r="28" spans="5:12">
      <c r="E28" s="583"/>
      <c r="F28" s="583"/>
      <c r="G28" s="587"/>
      <c r="H28" s="588"/>
      <c r="I28" s="90"/>
      <c r="J28" s="90"/>
      <c r="K28" s="90"/>
    </row>
    <row r="29" spans="5:12">
      <c r="E29" s="583"/>
      <c r="F29" s="583"/>
      <c r="G29" s="587"/>
      <c r="H29" s="588"/>
      <c r="I29" s="90"/>
      <c r="J29" s="90"/>
      <c r="K29" s="90"/>
    </row>
    <row r="30" spans="5:12">
      <c r="E30" s="583"/>
      <c r="F30" s="583"/>
      <c r="G30" s="587"/>
      <c r="H30" s="588"/>
      <c r="I30" s="90"/>
      <c r="J30" s="90"/>
      <c r="K30" s="90"/>
    </row>
    <row r="31" spans="5:12">
      <c r="E31" s="583"/>
      <c r="F31" s="583"/>
      <c r="G31" s="587"/>
      <c r="H31" s="588"/>
      <c r="I31" s="90"/>
      <c r="J31" s="90"/>
      <c r="K31" s="90"/>
    </row>
    <row r="32" spans="5:12">
      <c r="E32" s="583"/>
      <c r="F32" s="583"/>
      <c r="G32" s="587"/>
      <c r="H32" s="588"/>
      <c r="I32" s="90"/>
      <c r="J32" s="90"/>
      <c r="K32" s="90"/>
    </row>
    <row r="33" spans="5:11">
      <c r="E33" s="583"/>
      <c r="F33" s="583"/>
      <c r="G33" s="589"/>
      <c r="H33" s="588"/>
      <c r="I33" s="90"/>
      <c r="J33" s="90"/>
      <c r="K33" s="90"/>
    </row>
    <row r="34" spans="5:11">
      <c r="E34" s="583"/>
      <c r="F34" s="583"/>
      <c r="G34" s="589"/>
      <c r="H34" s="588"/>
      <c r="I34" s="90"/>
      <c r="J34" s="90"/>
      <c r="K34" s="90"/>
    </row>
    <row r="35" spans="5:11">
      <c r="E35" s="583"/>
      <c r="F35" s="583"/>
      <c r="G35" s="589"/>
      <c r="H35" s="588"/>
      <c r="I35" s="90"/>
      <c r="J35" s="90"/>
      <c r="K35" s="90"/>
    </row>
    <row r="36" spans="5:11">
      <c r="E36" s="583"/>
      <c r="F36" s="583"/>
      <c r="G36" s="587"/>
      <c r="H36" s="588"/>
      <c r="I36" s="90"/>
      <c r="J36" s="90"/>
      <c r="K36" s="90"/>
    </row>
    <row r="37" spans="5:11">
      <c r="E37" s="583"/>
      <c r="F37" s="583"/>
      <c r="G37" s="90"/>
      <c r="H37" s="90"/>
      <c r="I37" s="90"/>
      <c r="J37" s="90"/>
      <c r="K37" s="90"/>
    </row>
    <row r="38" spans="5:11">
      <c r="E38" s="583"/>
      <c r="F38" s="583"/>
      <c r="G38" s="90"/>
      <c r="H38" s="90"/>
      <c r="I38" s="90"/>
      <c r="J38" s="90"/>
      <c r="K38" s="90"/>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dimension ref="A1:K28"/>
  <sheetViews>
    <sheetView showGridLines="0" zoomScale="75" zoomScaleNormal="75" workbookViewId="0"/>
  </sheetViews>
  <sheetFormatPr defaultRowHeight="15"/>
  <cols>
    <col min="1" max="1" width="14.7109375" style="590" customWidth="1"/>
    <col min="2" max="2" width="100.7109375" style="590" customWidth="1"/>
    <col min="3" max="3" width="7" style="590" customWidth="1"/>
    <col min="4" max="4" width="12.85546875" style="590" bestFit="1" customWidth="1"/>
    <col min="5" max="5" width="11.85546875" style="590" bestFit="1" customWidth="1"/>
    <col min="6" max="6" width="26" style="590" customWidth="1"/>
    <col min="7" max="7" width="24.42578125" style="590" customWidth="1"/>
    <col min="8" max="8" width="17.85546875" style="590" customWidth="1"/>
    <col min="9" max="9" width="17.42578125" style="590" customWidth="1"/>
    <col min="10" max="10" width="16.7109375" style="590" customWidth="1"/>
    <col min="11" max="11" width="20.42578125" style="590" customWidth="1"/>
    <col min="12" max="256" width="9.140625" style="590"/>
    <col min="257" max="257" width="14.7109375" style="590" customWidth="1"/>
    <col min="258" max="258" width="100.7109375" style="590" customWidth="1"/>
    <col min="259" max="259" width="7" style="590" customWidth="1"/>
    <col min="260" max="260" width="12.85546875" style="590" bestFit="1" customWidth="1"/>
    <col min="261" max="261" width="11.85546875" style="590" bestFit="1" customWidth="1"/>
    <col min="262" max="262" width="26" style="590" customWidth="1"/>
    <col min="263" max="263" width="24.42578125" style="590" customWidth="1"/>
    <col min="264" max="264" width="17.85546875" style="590" customWidth="1"/>
    <col min="265" max="265" width="17.42578125" style="590" customWidth="1"/>
    <col min="266" max="266" width="16.7109375" style="590" customWidth="1"/>
    <col min="267" max="267" width="20.42578125" style="590" customWidth="1"/>
    <col min="268" max="512" width="9.140625" style="590"/>
    <col min="513" max="513" width="14.7109375" style="590" customWidth="1"/>
    <col min="514" max="514" width="100.7109375" style="590" customWidth="1"/>
    <col min="515" max="515" width="7" style="590" customWidth="1"/>
    <col min="516" max="516" width="12.85546875" style="590" bestFit="1" customWidth="1"/>
    <col min="517" max="517" width="11.85546875" style="590" bestFit="1" customWidth="1"/>
    <col min="518" max="518" width="26" style="590" customWidth="1"/>
    <col min="519" max="519" width="24.42578125" style="590" customWidth="1"/>
    <col min="520" max="520" width="17.85546875" style="590" customWidth="1"/>
    <col min="521" max="521" width="17.42578125" style="590" customWidth="1"/>
    <col min="522" max="522" width="16.7109375" style="590" customWidth="1"/>
    <col min="523" max="523" width="20.42578125" style="590" customWidth="1"/>
    <col min="524" max="768" width="9.140625" style="590"/>
    <col min="769" max="769" width="14.7109375" style="590" customWidth="1"/>
    <col min="770" max="770" width="100.7109375" style="590" customWidth="1"/>
    <col min="771" max="771" width="7" style="590" customWidth="1"/>
    <col min="772" max="772" width="12.85546875" style="590" bestFit="1" customWidth="1"/>
    <col min="773" max="773" width="11.85546875" style="590" bestFit="1" customWidth="1"/>
    <col min="774" max="774" width="26" style="590" customWidth="1"/>
    <col min="775" max="775" width="24.42578125" style="590" customWidth="1"/>
    <col min="776" max="776" width="17.85546875" style="590" customWidth="1"/>
    <col min="777" max="777" width="17.42578125" style="590" customWidth="1"/>
    <col min="778" max="778" width="16.7109375" style="590" customWidth="1"/>
    <col min="779" max="779" width="20.42578125" style="590" customWidth="1"/>
    <col min="780" max="1024" width="9.140625" style="590"/>
    <col min="1025" max="1025" width="14.7109375" style="590" customWidth="1"/>
    <col min="1026" max="1026" width="100.7109375" style="590" customWidth="1"/>
    <col min="1027" max="1027" width="7" style="590" customWidth="1"/>
    <col min="1028" max="1028" width="12.85546875" style="590" bestFit="1" customWidth="1"/>
    <col min="1029" max="1029" width="11.85546875" style="590" bestFit="1" customWidth="1"/>
    <col min="1030" max="1030" width="26" style="590" customWidth="1"/>
    <col min="1031" max="1031" width="24.42578125" style="590" customWidth="1"/>
    <col min="1032" max="1032" width="17.85546875" style="590" customWidth="1"/>
    <col min="1033" max="1033" width="17.42578125" style="590" customWidth="1"/>
    <col min="1034" max="1034" width="16.7109375" style="590" customWidth="1"/>
    <col min="1035" max="1035" width="20.42578125" style="590" customWidth="1"/>
    <col min="1036" max="1280" width="9.140625" style="590"/>
    <col min="1281" max="1281" width="14.7109375" style="590" customWidth="1"/>
    <col min="1282" max="1282" width="100.7109375" style="590" customWidth="1"/>
    <col min="1283" max="1283" width="7" style="590" customWidth="1"/>
    <col min="1284" max="1284" width="12.85546875" style="590" bestFit="1" customWidth="1"/>
    <col min="1285" max="1285" width="11.85546875" style="590" bestFit="1" customWidth="1"/>
    <col min="1286" max="1286" width="26" style="590" customWidth="1"/>
    <col min="1287" max="1287" width="24.42578125" style="590" customWidth="1"/>
    <col min="1288" max="1288" width="17.85546875" style="590" customWidth="1"/>
    <col min="1289" max="1289" width="17.42578125" style="590" customWidth="1"/>
    <col min="1290" max="1290" width="16.7109375" style="590" customWidth="1"/>
    <col min="1291" max="1291" width="20.42578125" style="590" customWidth="1"/>
    <col min="1292" max="1536" width="9.140625" style="590"/>
    <col min="1537" max="1537" width="14.7109375" style="590" customWidth="1"/>
    <col min="1538" max="1538" width="100.7109375" style="590" customWidth="1"/>
    <col min="1539" max="1539" width="7" style="590" customWidth="1"/>
    <col min="1540" max="1540" width="12.85546875" style="590" bestFit="1" customWidth="1"/>
    <col min="1541" max="1541" width="11.85546875" style="590" bestFit="1" customWidth="1"/>
    <col min="1542" max="1542" width="26" style="590" customWidth="1"/>
    <col min="1543" max="1543" width="24.42578125" style="590" customWidth="1"/>
    <col min="1544" max="1544" width="17.85546875" style="590" customWidth="1"/>
    <col min="1545" max="1545" width="17.42578125" style="590" customWidth="1"/>
    <col min="1546" max="1546" width="16.7109375" style="590" customWidth="1"/>
    <col min="1547" max="1547" width="20.42578125" style="590" customWidth="1"/>
    <col min="1548" max="1792" width="9.140625" style="590"/>
    <col min="1793" max="1793" width="14.7109375" style="590" customWidth="1"/>
    <col min="1794" max="1794" width="100.7109375" style="590" customWidth="1"/>
    <col min="1795" max="1795" width="7" style="590" customWidth="1"/>
    <col min="1796" max="1796" width="12.85546875" style="590" bestFit="1" customWidth="1"/>
    <col min="1797" max="1797" width="11.85546875" style="590" bestFit="1" customWidth="1"/>
    <col min="1798" max="1798" width="26" style="590" customWidth="1"/>
    <col min="1799" max="1799" width="24.42578125" style="590" customWidth="1"/>
    <col min="1800" max="1800" width="17.85546875" style="590" customWidth="1"/>
    <col min="1801" max="1801" width="17.42578125" style="590" customWidth="1"/>
    <col min="1802" max="1802" width="16.7109375" style="590" customWidth="1"/>
    <col min="1803" max="1803" width="20.42578125" style="590" customWidth="1"/>
    <col min="1804" max="2048" width="9.140625" style="590"/>
    <col min="2049" max="2049" width="14.7109375" style="590" customWidth="1"/>
    <col min="2050" max="2050" width="100.7109375" style="590" customWidth="1"/>
    <col min="2051" max="2051" width="7" style="590" customWidth="1"/>
    <col min="2052" max="2052" width="12.85546875" style="590" bestFit="1" customWidth="1"/>
    <col min="2053" max="2053" width="11.85546875" style="590" bestFit="1" customWidth="1"/>
    <col min="2054" max="2054" width="26" style="590" customWidth="1"/>
    <col min="2055" max="2055" width="24.42578125" style="590" customWidth="1"/>
    <col min="2056" max="2056" width="17.85546875" style="590" customWidth="1"/>
    <col min="2057" max="2057" width="17.42578125" style="590" customWidth="1"/>
    <col min="2058" max="2058" width="16.7109375" style="590" customWidth="1"/>
    <col min="2059" max="2059" width="20.42578125" style="590" customWidth="1"/>
    <col min="2060" max="2304" width="9.140625" style="590"/>
    <col min="2305" max="2305" width="14.7109375" style="590" customWidth="1"/>
    <col min="2306" max="2306" width="100.7109375" style="590" customWidth="1"/>
    <col min="2307" max="2307" width="7" style="590" customWidth="1"/>
    <col min="2308" max="2308" width="12.85546875" style="590" bestFit="1" customWidth="1"/>
    <col min="2309" max="2309" width="11.85546875" style="590" bestFit="1" customWidth="1"/>
    <col min="2310" max="2310" width="26" style="590" customWidth="1"/>
    <col min="2311" max="2311" width="24.42578125" style="590" customWidth="1"/>
    <col min="2312" max="2312" width="17.85546875" style="590" customWidth="1"/>
    <col min="2313" max="2313" width="17.42578125" style="590" customWidth="1"/>
    <col min="2314" max="2314" width="16.7109375" style="590" customWidth="1"/>
    <col min="2315" max="2315" width="20.42578125" style="590" customWidth="1"/>
    <col min="2316" max="2560" width="9.140625" style="590"/>
    <col min="2561" max="2561" width="14.7109375" style="590" customWidth="1"/>
    <col min="2562" max="2562" width="100.7109375" style="590" customWidth="1"/>
    <col min="2563" max="2563" width="7" style="590" customWidth="1"/>
    <col min="2564" max="2564" width="12.85546875" style="590" bestFit="1" customWidth="1"/>
    <col min="2565" max="2565" width="11.85546875" style="590" bestFit="1" customWidth="1"/>
    <col min="2566" max="2566" width="26" style="590" customWidth="1"/>
    <col min="2567" max="2567" width="24.42578125" style="590" customWidth="1"/>
    <col min="2568" max="2568" width="17.85546875" style="590" customWidth="1"/>
    <col min="2569" max="2569" width="17.42578125" style="590" customWidth="1"/>
    <col min="2570" max="2570" width="16.7109375" style="590" customWidth="1"/>
    <col min="2571" max="2571" width="20.42578125" style="590" customWidth="1"/>
    <col min="2572" max="2816" width="9.140625" style="590"/>
    <col min="2817" max="2817" width="14.7109375" style="590" customWidth="1"/>
    <col min="2818" max="2818" width="100.7109375" style="590" customWidth="1"/>
    <col min="2819" max="2819" width="7" style="590" customWidth="1"/>
    <col min="2820" max="2820" width="12.85546875" style="590" bestFit="1" customWidth="1"/>
    <col min="2821" max="2821" width="11.85546875" style="590" bestFit="1" customWidth="1"/>
    <col min="2822" max="2822" width="26" style="590" customWidth="1"/>
    <col min="2823" max="2823" width="24.42578125" style="590" customWidth="1"/>
    <col min="2824" max="2824" width="17.85546875" style="590" customWidth="1"/>
    <col min="2825" max="2825" width="17.42578125" style="590" customWidth="1"/>
    <col min="2826" max="2826" width="16.7109375" style="590" customWidth="1"/>
    <col min="2827" max="2827" width="20.42578125" style="590" customWidth="1"/>
    <col min="2828" max="3072" width="9.140625" style="590"/>
    <col min="3073" max="3073" width="14.7109375" style="590" customWidth="1"/>
    <col min="3074" max="3074" width="100.7109375" style="590" customWidth="1"/>
    <col min="3075" max="3075" width="7" style="590" customWidth="1"/>
    <col min="3076" max="3076" width="12.85546875" style="590" bestFit="1" customWidth="1"/>
    <col min="3077" max="3077" width="11.85546875" style="590" bestFit="1" customWidth="1"/>
    <col min="3078" max="3078" width="26" style="590" customWidth="1"/>
    <col min="3079" max="3079" width="24.42578125" style="590" customWidth="1"/>
    <col min="3080" max="3080" width="17.85546875" style="590" customWidth="1"/>
    <col min="3081" max="3081" width="17.42578125" style="590" customWidth="1"/>
    <col min="3082" max="3082" width="16.7109375" style="590" customWidth="1"/>
    <col min="3083" max="3083" width="20.42578125" style="590" customWidth="1"/>
    <col min="3084" max="3328" width="9.140625" style="590"/>
    <col min="3329" max="3329" width="14.7109375" style="590" customWidth="1"/>
    <col min="3330" max="3330" width="100.7109375" style="590" customWidth="1"/>
    <col min="3331" max="3331" width="7" style="590" customWidth="1"/>
    <col min="3332" max="3332" width="12.85546875" style="590" bestFit="1" customWidth="1"/>
    <col min="3333" max="3333" width="11.85546875" style="590" bestFit="1" customWidth="1"/>
    <col min="3334" max="3334" width="26" style="590" customWidth="1"/>
    <col min="3335" max="3335" width="24.42578125" style="590" customWidth="1"/>
    <col min="3336" max="3336" width="17.85546875" style="590" customWidth="1"/>
    <col min="3337" max="3337" width="17.42578125" style="590" customWidth="1"/>
    <col min="3338" max="3338" width="16.7109375" style="590" customWidth="1"/>
    <col min="3339" max="3339" width="20.42578125" style="590" customWidth="1"/>
    <col min="3340" max="3584" width="9.140625" style="590"/>
    <col min="3585" max="3585" width="14.7109375" style="590" customWidth="1"/>
    <col min="3586" max="3586" width="100.7109375" style="590" customWidth="1"/>
    <col min="3587" max="3587" width="7" style="590" customWidth="1"/>
    <col min="3588" max="3588" width="12.85546875" style="590" bestFit="1" customWidth="1"/>
    <col min="3589" max="3589" width="11.85546875" style="590" bestFit="1" customWidth="1"/>
    <col min="3590" max="3590" width="26" style="590" customWidth="1"/>
    <col min="3591" max="3591" width="24.42578125" style="590" customWidth="1"/>
    <col min="3592" max="3592" width="17.85546875" style="590" customWidth="1"/>
    <col min="3593" max="3593" width="17.42578125" style="590" customWidth="1"/>
    <col min="3594" max="3594" width="16.7109375" style="590" customWidth="1"/>
    <col min="3595" max="3595" width="20.42578125" style="590" customWidth="1"/>
    <col min="3596" max="3840" width="9.140625" style="590"/>
    <col min="3841" max="3841" width="14.7109375" style="590" customWidth="1"/>
    <col min="3842" max="3842" width="100.7109375" style="590" customWidth="1"/>
    <col min="3843" max="3843" width="7" style="590" customWidth="1"/>
    <col min="3844" max="3844" width="12.85546875" style="590" bestFit="1" customWidth="1"/>
    <col min="3845" max="3845" width="11.85546875" style="590" bestFit="1" customWidth="1"/>
    <col min="3846" max="3846" width="26" style="590" customWidth="1"/>
    <col min="3847" max="3847" width="24.42578125" style="590" customWidth="1"/>
    <col min="3848" max="3848" width="17.85546875" style="590" customWidth="1"/>
    <col min="3849" max="3849" width="17.42578125" style="590" customWidth="1"/>
    <col min="3850" max="3850" width="16.7109375" style="590" customWidth="1"/>
    <col min="3851" max="3851" width="20.42578125" style="590" customWidth="1"/>
    <col min="3852" max="4096" width="9.140625" style="590"/>
    <col min="4097" max="4097" width="14.7109375" style="590" customWidth="1"/>
    <col min="4098" max="4098" width="100.7109375" style="590" customWidth="1"/>
    <col min="4099" max="4099" width="7" style="590" customWidth="1"/>
    <col min="4100" max="4100" width="12.85546875" style="590" bestFit="1" customWidth="1"/>
    <col min="4101" max="4101" width="11.85546875" style="590" bestFit="1" customWidth="1"/>
    <col min="4102" max="4102" width="26" style="590" customWidth="1"/>
    <col min="4103" max="4103" width="24.42578125" style="590" customWidth="1"/>
    <col min="4104" max="4104" width="17.85546875" style="590" customWidth="1"/>
    <col min="4105" max="4105" width="17.42578125" style="590" customWidth="1"/>
    <col min="4106" max="4106" width="16.7109375" style="590" customWidth="1"/>
    <col min="4107" max="4107" width="20.42578125" style="590" customWidth="1"/>
    <col min="4108" max="4352" width="9.140625" style="590"/>
    <col min="4353" max="4353" width="14.7109375" style="590" customWidth="1"/>
    <col min="4354" max="4354" width="100.7109375" style="590" customWidth="1"/>
    <col min="4355" max="4355" width="7" style="590" customWidth="1"/>
    <col min="4356" max="4356" width="12.85546875" style="590" bestFit="1" customWidth="1"/>
    <col min="4357" max="4357" width="11.85546875" style="590" bestFit="1" customWidth="1"/>
    <col min="4358" max="4358" width="26" style="590" customWidth="1"/>
    <col min="4359" max="4359" width="24.42578125" style="590" customWidth="1"/>
    <col min="4360" max="4360" width="17.85546875" style="590" customWidth="1"/>
    <col min="4361" max="4361" width="17.42578125" style="590" customWidth="1"/>
    <col min="4362" max="4362" width="16.7109375" style="590" customWidth="1"/>
    <col min="4363" max="4363" width="20.42578125" style="590" customWidth="1"/>
    <col min="4364" max="4608" width="9.140625" style="590"/>
    <col min="4609" max="4609" width="14.7109375" style="590" customWidth="1"/>
    <col min="4610" max="4610" width="100.7109375" style="590" customWidth="1"/>
    <col min="4611" max="4611" width="7" style="590" customWidth="1"/>
    <col min="4612" max="4612" width="12.85546875" style="590" bestFit="1" customWidth="1"/>
    <col min="4613" max="4613" width="11.85546875" style="590" bestFit="1" customWidth="1"/>
    <col min="4614" max="4614" width="26" style="590" customWidth="1"/>
    <col min="4615" max="4615" width="24.42578125" style="590" customWidth="1"/>
    <col min="4616" max="4616" width="17.85546875" style="590" customWidth="1"/>
    <col min="4617" max="4617" width="17.42578125" style="590" customWidth="1"/>
    <col min="4618" max="4618" width="16.7109375" style="590" customWidth="1"/>
    <col min="4619" max="4619" width="20.42578125" style="590" customWidth="1"/>
    <col min="4620" max="4864" width="9.140625" style="590"/>
    <col min="4865" max="4865" width="14.7109375" style="590" customWidth="1"/>
    <col min="4866" max="4866" width="100.7109375" style="590" customWidth="1"/>
    <col min="4867" max="4867" width="7" style="590" customWidth="1"/>
    <col min="4868" max="4868" width="12.85546875" style="590" bestFit="1" customWidth="1"/>
    <col min="4869" max="4869" width="11.85546875" style="590" bestFit="1" customWidth="1"/>
    <col min="4870" max="4870" width="26" style="590" customWidth="1"/>
    <col min="4871" max="4871" width="24.42578125" style="590" customWidth="1"/>
    <col min="4872" max="4872" width="17.85546875" style="590" customWidth="1"/>
    <col min="4873" max="4873" width="17.42578125" style="590" customWidth="1"/>
    <col min="4874" max="4874" width="16.7109375" style="590" customWidth="1"/>
    <col min="4875" max="4875" width="20.42578125" style="590" customWidth="1"/>
    <col min="4876" max="5120" width="9.140625" style="590"/>
    <col min="5121" max="5121" width="14.7109375" style="590" customWidth="1"/>
    <col min="5122" max="5122" width="100.7109375" style="590" customWidth="1"/>
    <col min="5123" max="5123" width="7" style="590" customWidth="1"/>
    <col min="5124" max="5124" width="12.85546875" style="590" bestFit="1" customWidth="1"/>
    <col min="5125" max="5125" width="11.85546875" style="590" bestFit="1" customWidth="1"/>
    <col min="5126" max="5126" width="26" style="590" customWidth="1"/>
    <col min="5127" max="5127" width="24.42578125" style="590" customWidth="1"/>
    <col min="5128" max="5128" width="17.85546875" style="590" customWidth="1"/>
    <col min="5129" max="5129" width="17.42578125" style="590" customWidth="1"/>
    <col min="5130" max="5130" width="16.7109375" style="590" customWidth="1"/>
    <col min="5131" max="5131" width="20.42578125" style="590" customWidth="1"/>
    <col min="5132" max="5376" width="9.140625" style="590"/>
    <col min="5377" max="5377" width="14.7109375" style="590" customWidth="1"/>
    <col min="5378" max="5378" width="100.7109375" style="590" customWidth="1"/>
    <col min="5379" max="5379" width="7" style="590" customWidth="1"/>
    <col min="5380" max="5380" width="12.85546875" style="590" bestFit="1" customWidth="1"/>
    <col min="5381" max="5381" width="11.85546875" style="590" bestFit="1" customWidth="1"/>
    <col min="5382" max="5382" width="26" style="590" customWidth="1"/>
    <col min="5383" max="5383" width="24.42578125" style="590" customWidth="1"/>
    <col min="5384" max="5384" width="17.85546875" style="590" customWidth="1"/>
    <col min="5385" max="5385" width="17.42578125" style="590" customWidth="1"/>
    <col min="5386" max="5386" width="16.7109375" style="590" customWidth="1"/>
    <col min="5387" max="5387" width="20.42578125" style="590" customWidth="1"/>
    <col min="5388" max="5632" width="9.140625" style="590"/>
    <col min="5633" max="5633" width="14.7109375" style="590" customWidth="1"/>
    <col min="5634" max="5634" width="100.7109375" style="590" customWidth="1"/>
    <col min="5635" max="5635" width="7" style="590" customWidth="1"/>
    <col min="5636" max="5636" width="12.85546875" style="590" bestFit="1" customWidth="1"/>
    <col min="5637" max="5637" width="11.85546875" style="590" bestFit="1" customWidth="1"/>
    <col min="5638" max="5638" width="26" style="590" customWidth="1"/>
    <col min="5639" max="5639" width="24.42578125" style="590" customWidth="1"/>
    <col min="5640" max="5640" width="17.85546875" style="590" customWidth="1"/>
    <col min="5641" max="5641" width="17.42578125" style="590" customWidth="1"/>
    <col min="5642" max="5642" width="16.7109375" style="590" customWidth="1"/>
    <col min="5643" max="5643" width="20.42578125" style="590" customWidth="1"/>
    <col min="5644" max="5888" width="9.140625" style="590"/>
    <col min="5889" max="5889" width="14.7109375" style="590" customWidth="1"/>
    <col min="5890" max="5890" width="100.7109375" style="590" customWidth="1"/>
    <col min="5891" max="5891" width="7" style="590" customWidth="1"/>
    <col min="5892" max="5892" width="12.85546875" style="590" bestFit="1" customWidth="1"/>
    <col min="5893" max="5893" width="11.85546875" style="590" bestFit="1" customWidth="1"/>
    <col min="5894" max="5894" width="26" style="590" customWidth="1"/>
    <col min="5895" max="5895" width="24.42578125" style="590" customWidth="1"/>
    <col min="5896" max="5896" width="17.85546875" style="590" customWidth="1"/>
    <col min="5897" max="5897" width="17.42578125" style="590" customWidth="1"/>
    <col min="5898" max="5898" width="16.7109375" style="590" customWidth="1"/>
    <col min="5899" max="5899" width="20.42578125" style="590" customWidth="1"/>
    <col min="5900" max="6144" width="9.140625" style="590"/>
    <col min="6145" max="6145" width="14.7109375" style="590" customWidth="1"/>
    <col min="6146" max="6146" width="100.7109375" style="590" customWidth="1"/>
    <col min="6147" max="6147" width="7" style="590" customWidth="1"/>
    <col min="6148" max="6148" width="12.85546875" style="590" bestFit="1" customWidth="1"/>
    <col min="6149" max="6149" width="11.85546875" style="590" bestFit="1" customWidth="1"/>
    <col min="6150" max="6150" width="26" style="590" customWidth="1"/>
    <col min="6151" max="6151" width="24.42578125" style="590" customWidth="1"/>
    <col min="6152" max="6152" width="17.85546875" style="590" customWidth="1"/>
    <col min="6153" max="6153" width="17.42578125" style="590" customWidth="1"/>
    <col min="6154" max="6154" width="16.7109375" style="590" customWidth="1"/>
    <col min="6155" max="6155" width="20.42578125" style="590" customWidth="1"/>
    <col min="6156" max="6400" width="9.140625" style="590"/>
    <col min="6401" max="6401" width="14.7109375" style="590" customWidth="1"/>
    <col min="6402" max="6402" width="100.7109375" style="590" customWidth="1"/>
    <col min="6403" max="6403" width="7" style="590" customWidth="1"/>
    <col min="6404" max="6404" width="12.85546875" style="590" bestFit="1" customWidth="1"/>
    <col min="6405" max="6405" width="11.85546875" style="590" bestFit="1" customWidth="1"/>
    <col min="6406" max="6406" width="26" style="590" customWidth="1"/>
    <col min="6407" max="6407" width="24.42578125" style="590" customWidth="1"/>
    <col min="6408" max="6408" width="17.85546875" style="590" customWidth="1"/>
    <col min="6409" max="6409" width="17.42578125" style="590" customWidth="1"/>
    <col min="6410" max="6410" width="16.7109375" style="590" customWidth="1"/>
    <col min="6411" max="6411" width="20.42578125" style="590" customWidth="1"/>
    <col min="6412" max="6656" width="9.140625" style="590"/>
    <col min="6657" max="6657" width="14.7109375" style="590" customWidth="1"/>
    <col min="6658" max="6658" width="100.7109375" style="590" customWidth="1"/>
    <col min="6659" max="6659" width="7" style="590" customWidth="1"/>
    <col min="6660" max="6660" width="12.85546875" style="590" bestFit="1" customWidth="1"/>
    <col min="6661" max="6661" width="11.85546875" style="590" bestFit="1" customWidth="1"/>
    <col min="6662" max="6662" width="26" style="590" customWidth="1"/>
    <col min="6663" max="6663" width="24.42578125" style="590" customWidth="1"/>
    <col min="6664" max="6664" width="17.85546875" style="590" customWidth="1"/>
    <col min="6665" max="6665" width="17.42578125" style="590" customWidth="1"/>
    <col min="6666" max="6666" width="16.7109375" style="590" customWidth="1"/>
    <col min="6667" max="6667" width="20.42578125" style="590" customWidth="1"/>
    <col min="6668" max="6912" width="9.140625" style="590"/>
    <col min="6913" max="6913" width="14.7109375" style="590" customWidth="1"/>
    <col min="6914" max="6914" width="100.7109375" style="590" customWidth="1"/>
    <col min="6915" max="6915" width="7" style="590" customWidth="1"/>
    <col min="6916" max="6916" width="12.85546875" style="590" bestFit="1" customWidth="1"/>
    <col min="6917" max="6917" width="11.85546875" style="590" bestFit="1" customWidth="1"/>
    <col min="6918" max="6918" width="26" style="590" customWidth="1"/>
    <col min="6919" max="6919" width="24.42578125" style="590" customWidth="1"/>
    <col min="6920" max="6920" width="17.85546875" style="590" customWidth="1"/>
    <col min="6921" max="6921" width="17.42578125" style="590" customWidth="1"/>
    <col min="6922" max="6922" width="16.7109375" style="590" customWidth="1"/>
    <col min="6923" max="6923" width="20.42578125" style="590" customWidth="1"/>
    <col min="6924" max="7168" width="9.140625" style="590"/>
    <col min="7169" max="7169" width="14.7109375" style="590" customWidth="1"/>
    <col min="7170" max="7170" width="100.7109375" style="590" customWidth="1"/>
    <col min="7171" max="7171" width="7" style="590" customWidth="1"/>
    <col min="7172" max="7172" width="12.85546875" style="590" bestFit="1" customWidth="1"/>
    <col min="7173" max="7173" width="11.85546875" style="590" bestFit="1" customWidth="1"/>
    <col min="7174" max="7174" width="26" style="590" customWidth="1"/>
    <col min="7175" max="7175" width="24.42578125" style="590" customWidth="1"/>
    <col min="7176" max="7176" width="17.85546875" style="590" customWidth="1"/>
    <col min="7177" max="7177" width="17.42578125" style="590" customWidth="1"/>
    <col min="7178" max="7178" width="16.7109375" style="590" customWidth="1"/>
    <col min="7179" max="7179" width="20.42578125" style="590" customWidth="1"/>
    <col min="7180" max="7424" width="9.140625" style="590"/>
    <col min="7425" max="7425" width="14.7109375" style="590" customWidth="1"/>
    <col min="7426" max="7426" width="100.7109375" style="590" customWidth="1"/>
    <col min="7427" max="7427" width="7" style="590" customWidth="1"/>
    <col min="7428" max="7428" width="12.85546875" style="590" bestFit="1" customWidth="1"/>
    <col min="7429" max="7429" width="11.85546875" style="590" bestFit="1" customWidth="1"/>
    <col min="7430" max="7430" width="26" style="590" customWidth="1"/>
    <col min="7431" max="7431" width="24.42578125" style="590" customWidth="1"/>
    <col min="7432" max="7432" width="17.85546875" style="590" customWidth="1"/>
    <col min="7433" max="7433" width="17.42578125" style="590" customWidth="1"/>
    <col min="7434" max="7434" width="16.7109375" style="590" customWidth="1"/>
    <col min="7435" max="7435" width="20.42578125" style="590" customWidth="1"/>
    <col min="7436" max="7680" width="9.140625" style="590"/>
    <col min="7681" max="7681" width="14.7109375" style="590" customWidth="1"/>
    <col min="7682" max="7682" width="100.7109375" style="590" customWidth="1"/>
    <col min="7683" max="7683" width="7" style="590" customWidth="1"/>
    <col min="7684" max="7684" width="12.85546875" style="590" bestFit="1" customWidth="1"/>
    <col min="7685" max="7685" width="11.85546875" style="590" bestFit="1" customWidth="1"/>
    <col min="7686" max="7686" width="26" style="590" customWidth="1"/>
    <col min="7687" max="7687" width="24.42578125" style="590" customWidth="1"/>
    <col min="7688" max="7688" width="17.85546875" style="590" customWidth="1"/>
    <col min="7689" max="7689" width="17.42578125" style="590" customWidth="1"/>
    <col min="7690" max="7690" width="16.7109375" style="590" customWidth="1"/>
    <col min="7691" max="7691" width="20.42578125" style="590" customWidth="1"/>
    <col min="7692" max="7936" width="9.140625" style="590"/>
    <col min="7937" max="7937" width="14.7109375" style="590" customWidth="1"/>
    <col min="7938" max="7938" width="100.7109375" style="590" customWidth="1"/>
    <col min="7939" max="7939" width="7" style="590" customWidth="1"/>
    <col min="7940" max="7940" width="12.85546875" style="590" bestFit="1" customWidth="1"/>
    <col min="7941" max="7941" width="11.85546875" style="590" bestFit="1" customWidth="1"/>
    <col min="7942" max="7942" width="26" style="590" customWidth="1"/>
    <col min="7943" max="7943" width="24.42578125" style="590" customWidth="1"/>
    <col min="7944" max="7944" width="17.85546875" style="590" customWidth="1"/>
    <col min="7945" max="7945" width="17.42578125" style="590" customWidth="1"/>
    <col min="7946" max="7946" width="16.7109375" style="590" customWidth="1"/>
    <col min="7947" max="7947" width="20.42578125" style="590" customWidth="1"/>
    <col min="7948" max="8192" width="9.140625" style="590"/>
    <col min="8193" max="8193" width="14.7109375" style="590" customWidth="1"/>
    <col min="8194" max="8194" width="100.7109375" style="590" customWidth="1"/>
    <col min="8195" max="8195" width="7" style="590" customWidth="1"/>
    <col min="8196" max="8196" width="12.85546875" style="590" bestFit="1" customWidth="1"/>
    <col min="8197" max="8197" width="11.85546875" style="590" bestFit="1" customWidth="1"/>
    <col min="8198" max="8198" width="26" style="590" customWidth="1"/>
    <col min="8199" max="8199" width="24.42578125" style="590" customWidth="1"/>
    <col min="8200" max="8200" width="17.85546875" style="590" customWidth="1"/>
    <col min="8201" max="8201" width="17.42578125" style="590" customWidth="1"/>
    <col min="8202" max="8202" width="16.7109375" style="590" customWidth="1"/>
    <col min="8203" max="8203" width="20.42578125" style="590" customWidth="1"/>
    <col min="8204" max="8448" width="9.140625" style="590"/>
    <col min="8449" max="8449" width="14.7109375" style="590" customWidth="1"/>
    <col min="8450" max="8450" width="100.7109375" style="590" customWidth="1"/>
    <col min="8451" max="8451" width="7" style="590" customWidth="1"/>
    <col min="8452" max="8452" width="12.85546875" style="590" bestFit="1" customWidth="1"/>
    <col min="8453" max="8453" width="11.85546875" style="590" bestFit="1" customWidth="1"/>
    <col min="8454" max="8454" width="26" style="590" customWidth="1"/>
    <col min="8455" max="8455" width="24.42578125" style="590" customWidth="1"/>
    <col min="8456" max="8456" width="17.85546875" style="590" customWidth="1"/>
    <col min="8457" max="8457" width="17.42578125" style="590" customWidth="1"/>
    <col min="8458" max="8458" width="16.7109375" style="590" customWidth="1"/>
    <col min="8459" max="8459" width="20.42578125" style="590" customWidth="1"/>
    <col min="8460" max="8704" width="9.140625" style="590"/>
    <col min="8705" max="8705" width="14.7109375" style="590" customWidth="1"/>
    <col min="8706" max="8706" width="100.7109375" style="590" customWidth="1"/>
    <col min="8707" max="8707" width="7" style="590" customWidth="1"/>
    <col min="8708" max="8708" width="12.85546875" style="590" bestFit="1" customWidth="1"/>
    <col min="8709" max="8709" width="11.85546875" style="590" bestFit="1" customWidth="1"/>
    <col min="8710" max="8710" width="26" style="590" customWidth="1"/>
    <col min="8711" max="8711" width="24.42578125" style="590" customWidth="1"/>
    <col min="8712" max="8712" width="17.85546875" style="590" customWidth="1"/>
    <col min="8713" max="8713" width="17.42578125" style="590" customWidth="1"/>
    <col min="8714" max="8714" width="16.7109375" style="590" customWidth="1"/>
    <col min="8715" max="8715" width="20.42578125" style="590" customWidth="1"/>
    <col min="8716" max="8960" width="9.140625" style="590"/>
    <col min="8961" max="8961" width="14.7109375" style="590" customWidth="1"/>
    <col min="8962" max="8962" width="100.7109375" style="590" customWidth="1"/>
    <col min="8963" max="8963" width="7" style="590" customWidth="1"/>
    <col min="8964" max="8964" width="12.85546875" style="590" bestFit="1" customWidth="1"/>
    <col min="8965" max="8965" width="11.85546875" style="590" bestFit="1" customWidth="1"/>
    <col min="8966" max="8966" width="26" style="590" customWidth="1"/>
    <col min="8967" max="8967" width="24.42578125" style="590" customWidth="1"/>
    <col min="8968" max="8968" width="17.85546875" style="590" customWidth="1"/>
    <col min="8969" max="8969" width="17.42578125" style="590" customWidth="1"/>
    <col min="8970" max="8970" width="16.7109375" style="590" customWidth="1"/>
    <col min="8971" max="8971" width="20.42578125" style="590" customWidth="1"/>
    <col min="8972" max="9216" width="9.140625" style="590"/>
    <col min="9217" max="9217" width="14.7109375" style="590" customWidth="1"/>
    <col min="9218" max="9218" width="100.7109375" style="590" customWidth="1"/>
    <col min="9219" max="9219" width="7" style="590" customWidth="1"/>
    <col min="9220" max="9220" width="12.85546875" style="590" bestFit="1" customWidth="1"/>
    <col min="9221" max="9221" width="11.85546875" style="590" bestFit="1" customWidth="1"/>
    <col min="9222" max="9222" width="26" style="590" customWidth="1"/>
    <col min="9223" max="9223" width="24.42578125" style="590" customWidth="1"/>
    <col min="9224" max="9224" width="17.85546875" style="590" customWidth="1"/>
    <col min="9225" max="9225" width="17.42578125" style="590" customWidth="1"/>
    <col min="9226" max="9226" width="16.7109375" style="590" customWidth="1"/>
    <col min="9227" max="9227" width="20.42578125" style="590" customWidth="1"/>
    <col min="9228" max="9472" width="9.140625" style="590"/>
    <col min="9473" max="9473" width="14.7109375" style="590" customWidth="1"/>
    <col min="9474" max="9474" width="100.7109375" style="590" customWidth="1"/>
    <col min="9475" max="9475" width="7" style="590" customWidth="1"/>
    <col min="9476" max="9476" width="12.85546875" style="590" bestFit="1" customWidth="1"/>
    <col min="9477" max="9477" width="11.85546875" style="590" bestFit="1" customWidth="1"/>
    <col min="9478" max="9478" width="26" style="590" customWidth="1"/>
    <col min="9479" max="9479" width="24.42578125" style="590" customWidth="1"/>
    <col min="9480" max="9480" width="17.85546875" style="590" customWidth="1"/>
    <col min="9481" max="9481" width="17.42578125" style="590" customWidth="1"/>
    <col min="9482" max="9482" width="16.7109375" style="590" customWidth="1"/>
    <col min="9483" max="9483" width="20.42578125" style="590" customWidth="1"/>
    <col min="9484" max="9728" width="9.140625" style="590"/>
    <col min="9729" max="9729" width="14.7109375" style="590" customWidth="1"/>
    <col min="9730" max="9730" width="100.7109375" style="590" customWidth="1"/>
    <col min="9731" max="9731" width="7" style="590" customWidth="1"/>
    <col min="9732" max="9732" width="12.85546875" style="590" bestFit="1" customWidth="1"/>
    <col min="9733" max="9733" width="11.85546875" style="590" bestFit="1" customWidth="1"/>
    <col min="9734" max="9734" width="26" style="590" customWidth="1"/>
    <col min="9735" max="9735" width="24.42578125" style="590" customWidth="1"/>
    <col min="9736" max="9736" width="17.85546875" style="590" customWidth="1"/>
    <col min="9737" max="9737" width="17.42578125" style="590" customWidth="1"/>
    <col min="9738" max="9738" width="16.7109375" style="590" customWidth="1"/>
    <col min="9739" max="9739" width="20.42578125" style="590" customWidth="1"/>
    <col min="9740" max="9984" width="9.140625" style="590"/>
    <col min="9985" max="9985" width="14.7109375" style="590" customWidth="1"/>
    <col min="9986" max="9986" width="100.7109375" style="590" customWidth="1"/>
    <col min="9987" max="9987" width="7" style="590" customWidth="1"/>
    <col min="9988" max="9988" width="12.85546875" style="590" bestFit="1" customWidth="1"/>
    <col min="9989" max="9989" width="11.85546875" style="590" bestFit="1" customWidth="1"/>
    <col min="9990" max="9990" width="26" style="590" customWidth="1"/>
    <col min="9991" max="9991" width="24.42578125" style="590" customWidth="1"/>
    <col min="9992" max="9992" width="17.85546875" style="590" customWidth="1"/>
    <col min="9993" max="9993" width="17.42578125" style="590" customWidth="1"/>
    <col min="9994" max="9994" width="16.7109375" style="590" customWidth="1"/>
    <col min="9995" max="9995" width="20.42578125" style="590" customWidth="1"/>
    <col min="9996" max="10240" width="9.140625" style="590"/>
    <col min="10241" max="10241" width="14.7109375" style="590" customWidth="1"/>
    <col min="10242" max="10242" width="100.7109375" style="590" customWidth="1"/>
    <col min="10243" max="10243" width="7" style="590" customWidth="1"/>
    <col min="10244" max="10244" width="12.85546875" style="590" bestFit="1" customWidth="1"/>
    <col min="10245" max="10245" width="11.85546875" style="590" bestFit="1" customWidth="1"/>
    <col min="10246" max="10246" width="26" style="590" customWidth="1"/>
    <col min="10247" max="10247" width="24.42578125" style="590" customWidth="1"/>
    <col min="10248" max="10248" width="17.85546875" style="590" customWidth="1"/>
    <col min="10249" max="10249" width="17.42578125" style="590" customWidth="1"/>
    <col min="10250" max="10250" width="16.7109375" style="590" customWidth="1"/>
    <col min="10251" max="10251" width="20.42578125" style="590" customWidth="1"/>
    <col min="10252" max="10496" width="9.140625" style="590"/>
    <col min="10497" max="10497" width="14.7109375" style="590" customWidth="1"/>
    <col min="10498" max="10498" width="100.7109375" style="590" customWidth="1"/>
    <col min="10499" max="10499" width="7" style="590" customWidth="1"/>
    <col min="10500" max="10500" width="12.85546875" style="590" bestFit="1" customWidth="1"/>
    <col min="10501" max="10501" width="11.85546875" style="590" bestFit="1" customWidth="1"/>
    <col min="10502" max="10502" width="26" style="590" customWidth="1"/>
    <col min="10503" max="10503" width="24.42578125" style="590" customWidth="1"/>
    <col min="10504" max="10504" width="17.85546875" style="590" customWidth="1"/>
    <col min="10505" max="10505" width="17.42578125" style="590" customWidth="1"/>
    <col min="10506" max="10506" width="16.7109375" style="590" customWidth="1"/>
    <col min="10507" max="10507" width="20.42578125" style="590" customWidth="1"/>
    <col min="10508" max="10752" width="9.140625" style="590"/>
    <col min="10753" max="10753" width="14.7109375" style="590" customWidth="1"/>
    <col min="10754" max="10754" width="100.7109375" style="590" customWidth="1"/>
    <col min="10755" max="10755" width="7" style="590" customWidth="1"/>
    <col min="10756" max="10756" width="12.85546875" style="590" bestFit="1" customWidth="1"/>
    <col min="10757" max="10757" width="11.85546875" style="590" bestFit="1" customWidth="1"/>
    <col min="10758" max="10758" width="26" style="590" customWidth="1"/>
    <col min="10759" max="10759" width="24.42578125" style="590" customWidth="1"/>
    <col min="10760" max="10760" width="17.85546875" style="590" customWidth="1"/>
    <col min="10761" max="10761" width="17.42578125" style="590" customWidth="1"/>
    <col min="10762" max="10762" width="16.7109375" style="590" customWidth="1"/>
    <col min="10763" max="10763" width="20.42578125" style="590" customWidth="1"/>
    <col min="10764" max="11008" width="9.140625" style="590"/>
    <col min="11009" max="11009" width="14.7109375" style="590" customWidth="1"/>
    <col min="11010" max="11010" width="100.7109375" style="590" customWidth="1"/>
    <col min="11011" max="11011" width="7" style="590" customWidth="1"/>
    <col min="11012" max="11012" width="12.85546875" style="590" bestFit="1" customWidth="1"/>
    <col min="11013" max="11013" width="11.85546875" style="590" bestFit="1" customWidth="1"/>
    <col min="11014" max="11014" width="26" style="590" customWidth="1"/>
    <col min="11015" max="11015" width="24.42578125" style="590" customWidth="1"/>
    <col min="11016" max="11016" width="17.85546875" style="590" customWidth="1"/>
    <col min="11017" max="11017" width="17.42578125" style="590" customWidth="1"/>
    <col min="11018" max="11018" width="16.7109375" style="590" customWidth="1"/>
    <col min="11019" max="11019" width="20.42578125" style="590" customWidth="1"/>
    <col min="11020" max="11264" width="9.140625" style="590"/>
    <col min="11265" max="11265" width="14.7109375" style="590" customWidth="1"/>
    <col min="11266" max="11266" width="100.7109375" style="590" customWidth="1"/>
    <col min="11267" max="11267" width="7" style="590" customWidth="1"/>
    <col min="11268" max="11268" width="12.85546875" style="590" bestFit="1" customWidth="1"/>
    <col min="11269" max="11269" width="11.85546875" style="590" bestFit="1" customWidth="1"/>
    <col min="11270" max="11270" width="26" style="590" customWidth="1"/>
    <col min="11271" max="11271" width="24.42578125" style="590" customWidth="1"/>
    <col min="11272" max="11272" width="17.85546875" style="590" customWidth="1"/>
    <col min="11273" max="11273" width="17.42578125" style="590" customWidth="1"/>
    <col min="11274" max="11274" width="16.7109375" style="590" customWidth="1"/>
    <col min="11275" max="11275" width="20.42578125" style="590" customWidth="1"/>
    <col min="11276" max="11520" width="9.140625" style="590"/>
    <col min="11521" max="11521" width="14.7109375" style="590" customWidth="1"/>
    <col min="11522" max="11522" width="100.7109375" style="590" customWidth="1"/>
    <col min="11523" max="11523" width="7" style="590" customWidth="1"/>
    <col min="11524" max="11524" width="12.85546875" style="590" bestFit="1" customWidth="1"/>
    <col min="11525" max="11525" width="11.85546875" style="590" bestFit="1" customWidth="1"/>
    <col min="11526" max="11526" width="26" style="590" customWidth="1"/>
    <col min="11527" max="11527" width="24.42578125" style="590" customWidth="1"/>
    <col min="11528" max="11528" width="17.85546875" style="590" customWidth="1"/>
    <col min="11529" max="11529" width="17.42578125" style="590" customWidth="1"/>
    <col min="11530" max="11530" width="16.7109375" style="590" customWidth="1"/>
    <col min="11531" max="11531" width="20.42578125" style="590" customWidth="1"/>
    <col min="11532" max="11776" width="9.140625" style="590"/>
    <col min="11777" max="11777" width="14.7109375" style="590" customWidth="1"/>
    <col min="11778" max="11778" width="100.7109375" style="590" customWidth="1"/>
    <col min="11779" max="11779" width="7" style="590" customWidth="1"/>
    <col min="11780" max="11780" width="12.85546875" style="590" bestFit="1" customWidth="1"/>
    <col min="11781" max="11781" width="11.85546875" style="590" bestFit="1" customWidth="1"/>
    <col min="11782" max="11782" width="26" style="590" customWidth="1"/>
    <col min="11783" max="11783" width="24.42578125" style="590" customWidth="1"/>
    <col min="11784" max="11784" width="17.85546875" style="590" customWidth="1"/>
    <col min="11785" max="11785" width="17.42578125" style="590" customWidth="1"/>
    <col min="11786" max="11786" width="16.7109375" style="590" customWidth="1"/>
    <col min="11787" max="11787" width="20.42578125" style="590" customWidth="1"/>
    <col min="11788" max="12032" width="9.140625" style="590"/>
    <col min="12033" max="12033" width="14.7109375" style="590" customWidth="1"/>
    <col min="12034" max="12034" width="100.7109375" style="590" customWidth="1"/>
    <col min="12035" max="12035" width="7" style="590" customWidth="1"/>
    <col min="12036" max="12036" width="12.85546875" style="590" bestFit="1" customWidth="1"/>
    <col min="12037" max="12037" width="11.85546875" style="590" bestFit="1" customWidth="1"/>
    <col min="12038" max="12038" width="26" style="590" customWidth="1"/>
    <col min="12039" max="12039" width="24.42578125" style="590" customWidth="1"/>
    <col min="12040" max="12040" width="17.85546875" style="590" customWidth="1"/>
    <col min="12041" max="12041" width="17.42578125" style="590" customWidth="1"/>
    <col min="12042" max="12042" width="16.7109375" style="590" customWidth="1"/>
    <col min="12043" max="12043" width="20.42578125" style="590" customWidth="1"/>
    <col min="12044" max="12288" width="9.140625" style="590"/>
    <col min="12289" max="12289" width="14.7109375" style="590" customWidth="1"/>
    <col min="12290" max="12290" width="100.7109375" style="590" customWidth="1"/>
    <col min="12291" max="12291" width="7" style="590" customWidth="1"/>
    <col min="12292" max="12292" width="12.85546875" style="590" bestFit="1" customWidth="1"/>
    <col min="12293" max="12293" width="11.85546875" style="590" bestFit="1" customWidth="1"/>
    <col min="12294" max="12294" width="26" style="590" customWidth="1"/>
    <col min="12295" max="12295" width="24.42578125" style="590" customWidth="1"/>
    <col min="12296" max="12296" width="17.85546875" style="590" customWidth="1"/>
    <col min="12297" max="12297" width="17.42578125" style="590" customWidth="1"/>
    <col min="12298" max="12298" width="16.7109375" style="590" customWidth="1"/>
    <col min="12299" max="12299" width="20.42578125" style="590" customWidth="1"/>
    <col min="12300" max="12544" width="9.140625" style="590"/>
    <col min="12545" max="12545" width="14.7109375" style="590" customWidth="1"/>
    <col min="12546" max="12546" width="100.7109375" style="590" customWidth="1"/>
    <col min="12547" max="12547" width="7" style="590" customWidth="1"/>
    <col min="12548" max="12548" width="12.85546875" style="590" bestFit="1" customWidth="1"/>
    <col min="12549" max="12549" width="11.85546875" style="590" bestFit="1" customWidth="1"/>
    <col min="12550" max="12550" width="26" style="590" customWidth="1"/>
    <col min="12551" max="12551" width="24.42578125" style="590" customWidth="1"/>
    <col min="12552" max="12552" width="17.85546875" style="590" customWidth="1"/>
    <col min="12553" max="12553" width="17.42578125" style="590" customWidth="1"/>
    <col min="12554" max="12554" width="16.7109375" style="590" customWidth="1"/>
    <col min="12555" max="12555" width="20.42578125" style="590" customWidth="1"/>
    <col min="12556" max="12800" width="9.140625" style="590"/>
    <col min="12801" max="12801" width="14.7109375" style="590" customWidth="1"/>
    <col min="12802" max="12802" width="100.7109375" style="590" customWidth="1"/>
    <col min="12803" max="12803" width="7" style="590" customWidth="1"/>
    <col min="12804" max="12804" width="12.85546875" style="590" bestFit="1" customWidth="1"/>
    <col min="12805" max="12805" width="11.85546875" style="590" bestFit="1" customWidth="1"/>
    <col min="12806" max="12806" width="26" style="590" customWidth="1"/>
    <col min="12807" max="12807" width="24.42578125" style="590" customWidth="1"/>
    <col min="12808" max="12808" width="17.85546875" style="590" customWidth="1"/>
    <col min="12809" max="12809" width="17.42578125" style="590" customWidth="1"/>
    <col min="12810" max="12810" width="16.7109375" style="590" customWidth="1"/>
    <col min="12811" max="12811" width="20.42578125" style="590" customWidth="1"/>
    <col min="12812" max="13056" width="9.140625" style="590"/>
    <col min="13057" max="13057" width="14.7109375" style="590" customWidth="1"/>
    <col min="13058" max="13058" width="100.7109375" style="590" customWidth="1"/>
    <col min="13059" max="13059" width="7" style="590" customWidth="1"/>
    <col min="13060" max="13060" width="12.85546875" style="590" bestFit="1" customWidth="1"/>
    <col min="13061" max="13061" width="11.85546875" style="590" bestFit="1" customWidth="1"/>
    <col min="13062" max="13062" width="26" style="590" customWidth="1"/>
    <col min="13063" max="13063" width="24.42578125" style="590" customWidth="1"/>
    <col min="13064" max="13064" width="17.85546875" style="590" customWidth="1"/>
    <col min="13065" max="13065" width="17.42578125" style="590" customWidth="1"/>
    <col min="13066" max="13066" width="16.7109375" style="590" customWidth="1"/>
    <col min="13067" max="13067" width="20.42578125" style="590" customWidth="1"/>
    <col min="13068" max="13312" width="9.140625" style="590"/>
    <col min="13313" max="13313" width="14.7109375" style="590" customWidth="1"/>
    <col min="13314" max="13314" width="100.7109375" style="590" customWidth="1"/>
    <col min="13315" max="13315" width="7" style="590" customWidth="1"/>
    <col min="13316" max="13316" width="12.85546875" style="590" bestFit="1" customWidth="1"/>
    <col min="13317" max="13317" width="11.85546875" style="590" bestFit="1" customWidth="1"/>
    <col min="13318" max="13318" width="26" style="590" customWidth="1"/>
    <col min="13319" max="13319" width="24.42578125" style="590" customWidth="1"/>
    <col min="13320" max="13320" width="17.85546875" style="590" customWidth="1"/>
    <col min="13321" max="13321" width="17.42578125" style="590" customWidth="1"/>
    <col min="13322" max="13322" width="16.7109375" style="590" customWidth="1"/>
    <col min="13323" max="13323" width="20.42578125" style="590" customWidth="1"/>
    <col min="13324" max="13568" width="9.140625" style="590"/>
    <col min="13569" max="13569" width="14.7109375" style="590" customWidth="1"/>
    <col min="13570" max="13570" width="100.7109375" style="590" customWidth="1"/>
    <col min="13571" max="13571" width="7" style="590" customWidth="1"/>
    <col min="13572" max="13572" width="12.85546875" style="590" bestFit="1" customWidth="1"/>
    <col min="13573" max="13573" width="11.85546875" style="590" bestFit="1" customWidth="1"/>
    <col min="13574" max="13574" width="26" style="590" customWidth="1"/>
    <col min="13575" max="13575" width="24.42578125" style="590" customWidth="1"/>
    <col min="13576" max="13576" width="17.85546875" style="590" customWidth="1"/>
    <col min="13577" max="13577" width="17.42578125" style="590" customWidth="1"/>
    <col min="13578" max="13578" width="16.7109375" style="590" customWidth="1"/>
    <col min="13579" max="13579" width="20.42578125" style="590" customWidth="1"/>
    <col min="13580" max="13824" width="9.140625" style="590"/>
    <col min="13825" max="13825" width="14.7109375" style="590" customWidth="1"/>
    <col min="13826" max="13826" width="100.7109375" style="590" customWidth="1"/>
    <col min="13827" max="13827" width="7" style="590" customWidth="1"/>
    <col min="13828" max="13828" width="12.85546875" style="590" bestFit="1" customWidth="1"/>
    <col min="13829" max="13829" width="11.85546875" style="590" bestFit="1" customWidth="1"/>
    <col min="13830" max="13830" width="26" style="590" customWidth="1"/>
    <col min="13831" max="13831" width="24.42578125" style="590" customWidth="1"/>
    <col min="13832" max="13832" width="17.85546875" style="590" customWidth="1"/>
    <col min="13833" max="13833" width="17.42578125" style="590" customWidth="1"/>
    <col min="13834" max="13834" width="16.7109375" style="590" customWidth="1"/>
    <col min="13835" max="13835" width="20.42578125" style="590" customWidth="1"/>
    <col min="13836" max="14080" width="9.140625" style="590"/>
    <col min="14081" max="14081" width="14.7109375" style="590" customWidth="1"/>
    <col min="14082" max="14082" width="100.7109375" style="590" customWidth="1"/>
    <col min="14083" max="14083" width="7" style="590" customWidth="1"/>
    <col min="14084" max="14084" width="12.85546875" style="590" bestFit="1" customWidth="1"/>
    <col min="14085" max="14085" width="11.85546875" style="590" bestFit="1" customWidth="1"/>
    <col min="14086" max="14086" width="26" style="590" customWidth="1"/>
    <col min="14087" max="14087" width="24.42578125" style="590" customWidth="1"/>
    <col min="14088" max="14088" width="17.85546875" style="590" customWidth="1"/>
    <col min="14089" max="14089" width="17.42578125" style="590" customWidth="1"/>
    <col min="14090" max="14090" width="16.7109375" style="590" customWidth="1"/>
    <col min="14091" max="14091" width="20.42578125" style="590" customWidth="1"/>
    <col min="14092" max="14336" width="9.140625" style="590"/>
    <col min="14337" max="14337" width="14.7109375" style="590" customWidth="1"/>
    <col min="14338" max="14338" width="100.7109375" style="590" customWidth="1"/>
    <col min="14339" max="14339" width="7" style="590" customWidth="1"/>
    <col min="14340" max="14340" width="12.85546875" style="590" bestFit="1" customWidth="1"/>
    <col min="14341" max="14341" width="11.85546875" style="590" bestFit="1" customWidth="1"/>
    <col min="14342" max="14342" width="26" style="590" customWidth="1"/>
    <col min="14343" max="14343" width="24.42578125" style="590" customWidth="1"/>
    <col min="14344" max="14344" width="17.85546875" style="590" customWidth="1"/>
    <col min="14345" max="14345" width="17.42578125" style="590" customWidth="1"/>
    <col min="14346" max="14346" width="16.7109375" style="590" customWidth="1"/>
    <col min="14347" max="14347" width="20.42578125" style="590" customWidth="1"/>
    <col min="14348" max="14592" width="9.140625" style="590"/>
    <col min="14593" max="14593" width="14.7109375" style="590" customWidth="1"/>
    <col min="14594" max="14594" width="100.7109375" style="590" customWidth="1"/>
    <col min="14595" max="14595" width="7" style="590" customWidth="1"/>
    <col min="14596" max="14596" width="12.85546875" style="590" bestFit="1" customWidth="1"/>
    <col min="14597" max="14597" width="11.85546875" style="590" bestFit="1" customWidth="1"/>
    <col min="14598" max="14598" width="26" style="590" customWidth="1"/>
    <col min="14599" max="14599" width="24.42578125" style="590" customWidth="1"/>
    <col min="14600" max="14600" width="17.85546875" style="590" customWidth="1"/>
    <col min="14601" max="14601" width="17.42578125" style="590" customWidth="1"/>
    <col min="14602" max="14602" width="16.7109375" style="590" customWidth="1"/>
    <col min="14603" max="14603" width="20.42578125" style="590" customWidth="1"/>
    <col min="14604" max="14848" width="9.140625" style="590"/>
    <col min="14849" max="14849" width="14.7109375" style="590" customWidth="1"/>
    <col min="14850" max="14850" width="100.7109375" style="590" customWidth="1"/>
    <col min="14851" max="14851" width="7" style="590" customWidth="1"/>
    <col min="14852" max="14852" width="12.85546875" style="590" bestFit="1" customWidth="1"/>
    <col min="14853" max="14853" width="11.85546875" style="590" bestFit="1" customWidth="1"/>
    <col min="14854" max="14854" width="26" style="590" customWidth="1"/>
    <col min="14855" max="14855" width="24.42578125" style="590" customWidth="1"/>
    <col min="14856" max="14856" width="17.85546875" style="590" customWidth="1"/>
    <col min="14857" max="14857" width="17.42578125" style="590" customWidth="1"/>
    <col min="14858" max="14858" width="16.7109375" style="590" customWidth="1"/>
    <col min="14859" max="14859" width="20.42578125" style="590" customWidth="1"/>
    <col min="14860" max="15104" width="9.140625" style="590"/>
    <col min="15105" max="15105" width="14.7109375" style="590" customWidth="1"/>
    <col min="15106" max="15106" width="100.7109375" style="590" customWidth="1"/>
    <col min="15107" max="15107" width="7" style="590" customWidth="1"/>
    <col min="15108" max="15108" width="12.85546875" style="590" bestFit="1" customWidth="1"/>
    <col min="15109" max="15109" width="11.85546875" style="590" bestFit="1" customWidth="1"/>
    <col min="15110" max="15110" width="26" style="590" customWidth="1"/>
    <col min="15111" max="15111" width="24.42578125" style="590" customWidth="1"/>
    <col min="15112" max="15112" width="17.85546875" style="590" customWidth="1"/>
    <col min="15113" max="15113" width="17.42578125" style="590" customWidth="1"/>
    <col min="15114" max="15114" width="16.7109375" style="590" customWidth="1"/>
    <col min="15115" max="15115" width="20.42578125" style="590" customWidth="1"/>
    <col min="15116" max="15360" width="9.140625" style="590"/>
    <col min="15361" max="15361" width="14.7109375" style="590" customWidth="1"/>
    <col min="15362" max="15362" width="100.7109375" style="590" customWidth="1"/>
    <col min="15363" max="15363" width="7" style="590" customWidth="1"/>
    <col min="15364" max="15364" width="12.85546875" style="590" bestFit="1" customWidth="1"/>
    <col min="15365" max="15365" width="11.85546875" style="590" bestFit="1" customWidth="1"/>
    <col min="15366" max="15366" width="26" style="590" customWidth="1"/>
    <col min="15367" max="15367" width="24.42578125" style="590" customWidth="1"/>
    <col min="15368" max="15368" width="17.85546875" style="590" customWidth="1"/>
    <col min="15369" max="15369" width="17.42578125" style="590" customWidth="1"/>
    <col min="15370" max="15370" width="16.7109375" style="590" customWidth="1"/>
    <col min="15371" max="15371" width="20.42578125" style="590" customWidth="1"/>
    <col min="15372" max="15616" width="9.140625" style="590"/>
    <col min="15617" max="15617" width="14.7109375" style="590" customWidth="1"/>
    <col min="15618" max="15618" width="100.7109375" style="590" customWidth="1"/>
    <col min="15619" max="15619" width="7" style="590" customWidth="1"/>
    <col min="15620" max="15620" width="12.85546875" style="590" bestFit="1" customWidth="1"/>
    <col min="15621" max="15621" width="11.85546875" style="590" bestFit="1" customWidth="1"/>
    <col min="15622" max="15622" width="26" style="590" customWidth="1"/>
    <col min="15623" max="15623" width="24.42578125" style="590" customWidth="1"/>
    <col min="15624" max="15624" width="17.85546875" style="590" customWidth="1"/>
    <col min="15625" max="15625" width="17.42578125" style="590" customWidth="1"/>
    <col min="15626" max="15626" width="16.7109375" style="590" customWidth="1"/>
    <col min="15627" max="15627" width="20.42578125" style="590" customWidth="1"/>
    <col min="15628" max="15872" width="9.140625" style="590"/>
    <col min="15873" max="15873" width="14.7109375" style="590" customWidth="1"/>
    <col min="15874" max="15874" width="100.7109375" style="590" customWidth="1"/>
    <col min="15875" max="15875" width="7" style="590" customWidth="1"/>
    <col min="15876" max="15876" width="12.85546875" style="590" bestFit="1" customWidth="1"/>
    <col min="15877" max="15877" width="11.85546875" style="590" bestFit="1" customWidth="1"/>
    <col min="15878" max="15878" width="26" style="590" customWidth="1"/>
    <col min="15879" max="15879" width="24.42578125" style="590" customWidth="1"/>
    <col min="15880" max="15880" width="17.85546875" style="590" customWidth="1"/>
    <col min="15881" max="15881" width="17.42578125" style="590" customWidth="1"/>
    <col min="15882" max="15882" width="16.7109375" style="590" customWidth="1"/>
    <col min="15883" max="15883" width="20.42578125" style="590" customWidth="1"/>
    <col min="15884" max="16128" width="9.140625" style="590"/>
    <col min="16129" max="16129" width="14.7109375" style="590" customWidth="1"/>
    <col min="16130" max="16130" width="100.7109375" style="590" customWidth="1"/>
    <col min="16131" max="16131" width="7" style="590" customWidth="1"/>
    <col min="16132" max="16132" width="12.85546875" style="590" bestFit="1" customWidth="1"/>
    <col min="16133" max="16133" width="11.85546875" style="590" bestFit="1" customWidth="1"/>
    <col min="16134" max="16134" width="26" style="590" customWidth="1"/>
    <col min="16135" max="16135" width="24.42578125" style="590" customWidth="1"/>
    <col min="16136" max="16136" width="17.85546875" style="590" customWidth="1"/>
    <col min="16137" max="16137" width="17.42578125" style="590" customWidth="1"/>
    <col min="16138" max="16138" width="16.7109375" style="590" customWidth="1"/>
    <col min="16139" max="16139" width="20.42578125" style="590" customWidth="1"/>
    <col min="16140" max="16384" width="9.140625" style="590"/>
  </cols>
  <sheetData>
    <row r="1" spans="1:11" ht="18">
      <c r="A1" s="63" t="s">
        <v>0</v>
      </c>
      <c r="B1" s="564" t="s">
        <v>762</v>
      </c>
    </row>
    <row r="2" spans="1:11" ht="18">
      <c r="A2" s="63" t="s">
        <v>2</v>
      </c>
      <c r="B2" s="564" t="s">
        <v>763</v>
      </c>
    </row>
    <row r="3" spans="1:11" ht="18">
      <c r="A3" s="63" t="s">
        <v>4</v>
      </c>
      <c r="B3" s="566" t="s">
        <v>218</v>
      </c>
    </row>
    <row r="4" spans="1:11" ht="18">
      <c r="A4" s="63" t="s">
        <v>6</v>
      </c>
      <c r="B4" s="566" t="s">
        <v>219</v>
      </c>
    </row>
    <row r="5" spans="1:11" ht="18">
      <c r="A5" s="71" t="s">
        <v>30</v>
      </c>
      <c r="B5" s="566" t="s">
        <v>764</v>
      </c>
    </row>
    <row r="6" spans="1:11" ht="18">
      <c r="A6" s="71" t="s">
        <v>31</v>
      </c>
      <c r="B6" s="566" t="s">
        <v>765</v>
      </c>
    </row>
    <row r="7" spans="1:11" ht="36">
      <c r="D7" s="591"/>
      <c r="E7" s="591"/>
      <c r="F7" s="592" t="s">
        <v>766</v>
      </c>
      <c r="G7" s="592" t="s">
        <v>767</v>
      </c>
      <c r="H7" s="592" t="s">
        <v>768</v>
      </c>
      <c r="I7" s="592" t="s">
        <v>769</v>
      </c>
      <c r="J7" s="592" t="s">
        <v>770</v>
      </c>
      <c r="K7" s="592" t="s">
        <v>771</v>
      </c>
    </row>
    <row r="8" spans="1:11" ht="36">
      <c r="D8" s="591"/>
      <c r="E8" s="591"/>
      <c r="F8" s="592" t="s">
        <v>772</v>
      </c>
      <c r="G8" s="592" t="s">
        <v>773</v>
      </c>
      <c r="H8" s="592" t="s">
        <v>774</v>
      </c>
      <c r="I8" s="592" t="s">
        <v>775</v>
      </c>
      <c r="J8" s="592" t="s">
        <v>776</v>
      </c>
      <c r="K8" s="592" t="s">
        <v>777</v>
      </c>
    </row>
    <row r="9" spans="1:11" ht="18">
      <c r="D9" s="593" t="s">
        <v>778</v>
      </c>
      <c r="E9" s="593" t="s">
        <v>779</v>
      </c>
      <c r="F9" s="594">
        <v>100</v>
      </c>
      <c r="G9" s="594">
        <v>6.0422960725075523</v>
      </c>
      <c r="H9" s="594">
        <v>19.436052366565963</v>
      </c>
      <c r="I9" s="594">
        <v>65.55891238670695</v>
      </c>
      <c r="J9" s="594">
        <v>8.9627391742195357</v>
      </c>
      <c r="K9" s="594">
        <v>0</v>
      </c>
    </row>
    <row r="10" spans="1:11" ht="18">
      <c r="D10" s="593" t="s">
        <v>47</v>
      </c>
      <c r="E10" s="593" t="s">
        <v>48</v>
      </c>
      <c r="F10" s="594">
        <v>100</v>
      </c>
      <c r="G10" s="594">
        <v>4.2551885987295623</v>
      </c>
      <c r="H10" s="594">
        <v>18.153131653802888</v>
      </c>
      <c r="I10" s="594">
        <v>68.205821759899735</v>
      </c>
      <c r="J10" s="594">
        <v>9.3858579875678263</v>
      </c>
      <c r="K10" s="594">
        <v>84.101382488479274</v>
      </c>
    </row>
    <row r="11" spans="1:11" ht="18">
      <c r="D11" s="593" t="s">
        <v>41</v>
      </c>
      <c r="E11" s="593" t="s">
        <v>42</v>
      </c>
      <c r="F11" s="594">
        <v>29.850391819338856</v>
      </c>
      <c r="G11" s="594">
        <v>0</v>
      </c>
      <c r="H11" s="594">
        <v>2.7336820628767398</v>
      </c>
      <c r="I11" s="594">
        <v>27.116709756462114</v>
      </c>
      <c r="J11" s="594">
        <v>0</v>
      </c>
      <c r="K11" s="594">
        <v>54.480304882230143</v>
      </c>
    </row>
    <row r="12" spans="1:11" ht="18">
      <c r="D12" s="593" t="s">
        <v>43</v>
      </c>
      <c r="E12" s="593" t="s">
        <v>44</v>
      </c>
      <c r="F12" s="594">
        <v>50.592897907945478</v>
      </c>
      <c r="G12" s="594">
        <v>0</v>
      </c>
      <c r="H12" s="594">
        <v>2.3817465992827875</v>
      </c>
      <c r="I12" s="594">
        <v>45.829404709379915</v>
      </c>
      <c r="J12" s="594">
        <v>2.3817465992827875</v>
      </c>
      <c r="K12" s="594">
        <v>-10.040425417786208</v>
      </c>
    </row>
    <row r="13" spans="1:11" ht="18">
      <c r="D13" s="593" t="s">
        <v>45</v>
      </c>
      <c r="E13" s="593" t="s">
        <v>46</v>
      </c>
      <c r="F13" s="594">
        <v>30.966561819271366</v>
      </c>
      <c r="G13" s="594">
        <v>0</v>
      </c>
      <c r="H13" s="594">
        <v>0</v>
      </c>
      <c r="I13" s="594">
        <v>30.966561819271366</v>
      </c>
      <c r="J13" s="594">
        <v>0</v>
      </c>
      <c r="K13" s="594">
        <v>-9.9316461606255455</v>
      </c>
    </row>
    <row r="14" spans="1:11" ht="18">
      <c r="D14" s="593" t="s">
        <v>49</v>
      </c>
      <c r="E14" s="593" t="s">
        <v>50</v>
      </c>
      <c r="F14" s="594">
        <v>11.290413419977172</v>
      </c>
      <c r="G14" s="594">
        <v>0</v>
      </c>
      <c r="H14" s="594">
        <v>0</v>
      </c>
      <c r="I14" s="594">
        <v>11.290413419977172</v>
      </c>
      <c r="J14" s="594">
        <v>0</v>
      </c>
      <c r="K14" s="594">
        <v>19.485270818392454</v>
      </c>
    </row>
    <row r="15" spans="1:11" ht="18">
      <c r="D15" s="593" t="s">
        <v>41</v>
      </c>
      <c r="E15" s="593" t="s">
        <v>42</v>
      </c>
      <c r="F15" s="594">
        <v>0</v>
      </c>
      <c r="G15" s="594">
        <v>0</v>
      </c>
      <c r="H15" s="594">
        <v>0</v>
      </c>
      <c r="I15" s="594">
        <v>0</v>
      </c>
      <c r="J15" s="594">
        <v>0</v>
      </c>
      <c r="K15" s="594">
        <v>0</v>
      </c>
    </row>
    <row r="16" spans="1:11" ht="18">
      <c r="D16" s="593" t="s">
        <v>43</v>
      </c>
      <c r="E16" s="593" t="s">
        <v>44</v>
      </c>
      <c r="F16" s="594">
        <v>0</v>
      </c>
      <c r="G16" s="594">
        <v>0</v>
      </c>
      <c r="H16" s="594">
        <v>0</v>
      </c>
      <c r="I16" s="594">
        <v>0</v>
      </c>
      <c r="J16" s="594">
        <v>0</v>
      </c>
      <c r="K16" s="594">
        <v>0</v>
      </c>
    </row>
    <row r="17" spans="4:11" ht="18">
      <c r="D17" s="593" t="s">
        <v>45</v>
      </c>
      <c r="E17" s="593" t="s">
        <v>46</v>
      </c>
      <c r="F17" s="594">
        <v>23.850993878650758</v>
      </c>
      <c r="G17" s="594">
        <v>11.865033380424507</v>
      </c>
      <c r="H17" s="594">
        <v>0</v>
      </c>
      <c r="I17" s="594">
        <v>11.985960498226252</v>
      </c>
      <c r="J17" s="594">
        <v>0</v>
      </c>
      <c r="K17" s="594">
        <v>11.831499549414765</v>
      </c>
    </row>
    <row r="18" spans="4:11" ht="18">
      <c r="D18" s="593" t="s">
        <v>51</v>
      </c>
      <c r="E18" s="593" t="s">
        <v>52</v>
      </c>
      <c r="F18" s="594">
        <v>18.917912946691757</v>
      </c>
      <c r="G18" s="594">
        <v>3.7568023410577265</v>
      </c>
      <c r="H18" s="594">
        <v>1.6254079207612442</v>
      </c>
      <c r="I18" s="594">
        <v>13.535702684872785</v>
      </c>
      <c r="J18" s="594">
        <v>0</v>
      </c>
      <c r="K18" s="594">
        <v>12.047040295082427</v>
      </c>
    </row>
    <row r="19" spans="4:11" ht="18">
      <c r="D19" s="593" t="s">
        <v>41</v>
      </c>
      <c r="E19" s="593" t="s">
        <v>42</v>
      </c>
      <c r="F19" s="594">
        <v>-7.1169798943482032</v>
      </c>
      <c r="G19" s="594">
        <v>0</v>
      </c>
      <c r="H19" s="594">
        <v>-3.2597645869778287</v>
      </c>
      <c r="I19" s="594">
        <v>-3.8572153073703754</v>
      </c>
      <c r="J19" s="594">
        <v>0</v>
      </c>
      <c r="K19" s="594">
        <v>30.338714621918495</v>
      </c>
    </row>
    <row r="20" spans="4:11" ht="18">
      <c r="D20" s="593" t="s">
        <v>43</v>
      </c>
      <c r="E20" s="593" t="s">
        <v>44</v>
      </c>
      <c r="F20" s="594">
        <v>19.300910986527203</v>
      </c>
      <c r="G20" s="594">
        <v>7.1998369385827043</v>
      </c>
      <c r="H20" s="594">
        <v>4.1714380844778258</v>
      </c>
      <c r="I20" s="594">
        <v>7.9296359634666747</v>
      </c>
      <c r="J20" s="594">
        <v>0</v>
      </c>
      <c r="K20" s="594">
        <v>11.508230193522463</v>
      </c>
    </row>
    <row r="21" spans="4:11" ht="18">
      <c r="D21" s="593" t="s">
        <v>45</v>
      </c>
      <c r="E21" s="593" t="s">
        <v>46</v>
      </c>
      <c r="F21" s="594">
        <v>30.492481167949393</v>
      </c>
      <c r="G21" s="594">
        <v>3.9509869978988976</v>
      </c>
      <c r="H21" s="594">
        <v>5.5274631117943445</v>
      </c>
      <c r="I21" s="594">
        <v>21.014031058256151</v>
      </c>
      <c r="J21" s="594">
        <v>0</v>
      </c>
      <c r="K21" s="594">
        <v>-6.3663066283907961</v>
      </c>
    </row>
    <row r="22" spans="4:11" ht="18">
      <c r="D22" s="593" t="s">
        <v>53</v>
      </c>
      <c r="E22" s="593" t="s">
        <v>190</v>
      </c>
      <c r="F22" s="594">
        <v>11.3</v>
      </c>
      <c r="G22" s="594">
        <v>2.0751340440935593</v>
      </c>
      <c r="H22" s="594">
        <v>2.0868814523824892</v>
      </c>
      <c r="I22" s="594">
        <v>7.13798450352395</v>
      </c>
      <c r="J22" s="594">
        <v>0</v>
      </c>
      <c r="K22" s="594">
        <v>59.473376885626095</v>
      </c>
    </row>
    <row r="23" spans="4:11" ht="18">
      <c r="D23" s="593" t="s">
        <v>41</v>
      </c>
      <c r="E23" s="593" t="s">
        <v>42</v>
      </c>
      <c r="F23" s="594">
        <v>30.43</v>
      </c>
      <c r="G23" s="594">
        <v>3.4676010994689883</v>
      </c>
      <c r="H23" s="594">
        <v>0</v>
      </c>
      <c r="I23" s="594">
        <v>26.96239890053101</v>
      </c>
      <c r="J23" s="594">
        <v>0</v>
      </c>
      <c r="K23" s="594">
        <v>0</v>
      </c>
    </row>
    <row r="24" spans="4:11" ht="18">
      <c r="D24" s="593" t="s">
        <v>43</v>
      </c>
      <c r="E24" s="593" t="s">
        <v>44</v>
      </c>
      <c r="F24" s="594">
        <v>22.0832925040595</v>
      </c>
      <c r="G24" s="594">
        <v>1.7799846351207207</v>
      </c>
      <c r="H24" s="594">
        <v>0</v>
      </c>
      <c r="I24" s="594">
        <v>20.303307868938781</v>
      </c>
      <c r="J24" s="594">
        <v>0</v>
      </c>
      <c r="K24" s="594">
        <v>30.317622120275701</v>
      </c>
    </row>
    <row r="25" spans="4:11" ht="18">
      <c r="D25" s="593" t="s">
        <v>45</v>
      </c>
      <c r="E25" s="593" t="s">
        <v>46</v>
      </c>
      <c r="F25" s="594">
        <v>0</v>
      </c>
      <c r="G25" s="594">
        <v>0</v>
      </c>
      <c r="H25" s="594">
        <v>0</v>
      </c>
      <c r="I25" s="594">
        <v>0</v>
      </c>
      <c r="J25" s="594">
        <v>0</v>
      </c>
      <c r="K25" s="594">
        <v>0</v>
      </c>
    </row>
    <row r="26" spans="4:11" ht="18">
      <c r="D26" s="593" t="s">
        <v>55</v>
      </c>
      <c r="E26" s="593" t="s">
        <v>191</v>
      </c>
      <c r="F26" s="594">
        <v>0</v>
      </c>
      <c r="G26" s="594">
        <v>0</v>
      </c>
      <c r="H26" s="594">
        <v>0</v>
      </c>
      <c r="I26" s="594">
        <v>0</v>
      </c>
      <c r="J26" s="594">
        <v>0</v>
      </c>
      <c r="K26" s="594">
        <v>-11.361793773424299</v>
      </c>
    </row>
    <row r="27" spans="4:11" ht="18">
      <c r="D27" s="593" t="s">
        <v>41</v>
      </c>
      <c r="E27" s="593" t="s">
        <v>42</v>
      </c>
      <c r="F27" s="594">
        <v>-17.555648748720301</v>
      </c>
      <c r="G27" s="594">
        <v>0</v>
      </c>
      <c r="H27" s="594">
        <v>-11.726507463277757</v>
      </c>
      <c r="I27" s="594">
        <v>0</v>
      </c>
      <c r="J27" s="594">
        <v>-5.8291412854425433</v>
      </c>
      <c r="K27" s="594">
        <v>0</v>
      </c>
    </row>
    <row r="28" spans="4:11" ht="18">
      <c r="D28" s="593" t="s">
        <v>780</v>
      </c>
      <c r="E28" s="593" t="s">
        <v>233</v>
      </c>
      <c r="K28" s="594">
        <v>-17.555648748720301</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dimension ref="A1:I28"/>
  <sheetViews>
    <sheetView showGridLines="0" topLeftCell="A13" zoomScale="75" zoomScaleNormal="75" workbookViewId="0">
      <selection activeCell="F47" sqref="F47"/>
    </sheetView>
  </sheetViews>
  <sheetFormatPr defaultRowHeight="12.75"/>
  <cols>
    <col min="1" max="1" width="14.7109375" style="565" customWidth="1"/>
    <col min="2" max="2" width="100.7109375" style="565" customWidth="1"/>
    <col min="3" max="3" width="9.140625" style="565"/>
    <col min="4" max="4" width="12.7109375" style="565" bestFit="1" customWidth="1"/>
    <col min="5" max="5" width="9.140625" style="565"/>
    <col min="6" max="6" width="22.42578125" style="565" customWidth="1"/>
    <col min="7" max="7" width="23" style="565" customWidth="1"/>
    <col min="8" max="8" width="17.85546875" style="565" customWidth="1"/>
    <col min="9" max="9" width="24.28515625" style="565" customWidth="1"/>
    <col min="10" max="256" width="9.140625" style="565"/>
    <col min="257" max="257" width="14.7109375" style="565" customWidth="1"/>
    <col min="258" max="258" width="100.7109375" style="565" customWidth="1"/>
    <col min="259" max="259" width="9.140625" style="565"/>
    <col min="260" max="260" width="12.7109375" style="565" bestFit="1" customWidth="1"/>
    <col min="261" max="261" width="9.140625" style="565"/>
    <col min="262" max="262" width="22.42578125" style="565" customWidth="1"/>
    <col min="263" max="263" width="23" style="565" customWidth="1"/>
    <col min="264" max="264" width="17.85546875" style="565" customWidth="1"/>
    <col min="265" max="265" width="24.28515625" style="565" customWidth="1"/>
    <col min="266" max="512" width="9.140625" style="565"/>
    <col min="513" max="513" width="14.7109375" style="565" customWidth="1"/>
    <col min="514" max="514" width="100.7109375" style="565" customWidth="1"/>
    <col min="515" max="515" width="9.140625" style="565"/>
    <col min="516" max="516" width="12.7109375" style="565" bestFit="1" customWidth="1"/>
    <col min="517" max="517" width="9.140625" style="565"/>
    <col min="518" max="518" width="22.42578125" style="565" customWidth="1"/>
    <col min="519" max="519" width="23" style="565" customWidth="1"/>
    <col min="520" max="520" width="17.85546875" style="565" customWidth="1"/>
    <col min="521" max="521" width="24.28515625" style="565" customWidth="1"/>
    <col min="522" max="768" width="9.140625" style="565"/>
    <col min="769" max="769" width="14.7109375" style="565" customWidth="1"/>
    <col min="770" max="770" width="100.7109375" style="565" customWidth="1"/>
    <col min="771" max="771" width="9.140625" style="565"/>
    <col min="772" max="772" width="12.7109375" style="565" bestFit="1" customWidth="1"/>
    <col min="773" max="773" width="9.140625" style="565"/>
    <col min="774" max="774" width="22.42578125" style="565" customWidth="1"/>
    <col min="775" max="775" width="23" style="565" customWidth="1"/>
    <col min="776" max="776" width="17.85546875" style="565" customWidth="1"/>
    <col min="777" max="777" width="24.28515625" style="565" customWidth="1"/>
    <col min="778" max="1024" width="9.140625" style="565"/>
    <col min="1025" max="1025" width="14.7109375" style="565" customWidth="1"/>
    <col min="1026" max="1026" width="100.7109375" style="565" customWidth="1"/>
    <col min="1027" max="1027" width="9.140625" style="565"/>
    <col min="1028" max="1028" width="12.7109375" style="565" bestFit="1" customWidth="1"/>
    <col min="1029" max="1029" width="9.140625" style="565"/>
    <col min="1030" max="1030" width="22.42578125" style="565" customWidth="1"/>
    <col min="1031" max="1031" width="23" style="565" customWidth="1"/>
    <col min="1032" max="1032" width="17.85546875" style="565" customWidth="1"/>
    <col min="1033" max="1033" width="24.28515625" style="565" customWidth="1"/>
    <col min="1034" max="1280" width="9.140625" style="565"/>
    <col min="1281" max="1281" width="14.7109375" style="565" customWidth="1"/>
    <col min="1282" max="1282" width="100.7109375" style="565" customWidth="1"/>
    <col min="1283" max="1283" width="9.140625" style="565"/>
    <col min="1284" max="1284" width="12.7109375" style="565" bestFit="1" customWidth="1"/>
    <col min="1285" max="1285" width="9.140625" style="565"/>
    <col min="1286" max="1286" width="22.42578125" style="565" customWidth="1"/>
    <col min="1287" max="1287" width="23" style="565" customWidth="1"/>
    <col min="1288" max="1288" width="17.85546875" style="565" customWidth="1"/>
    <col min="1289" max="1289" width="24.28515625" style="565" customWidth="1"/>
    <col min="1290" max="1536" width="9.140625" style="565"/>
    <col min="1537" max="1537" width="14.7109375" style="565" customWidth="1"/>
    <col min="1538" max="1538" width="100.7109375" style="565" customWidth="1"/>
    <col min="1539" max="1539" width="9.140625" style="565"/>
    <col min="1540" max="1540" width="12.7109375" style="565" bestFit="1" customWidth="1"/>
    <col min="1541" max="1541" width="9.140625" style="565"/>
    <col min="1542" max="1542" width="22.42578125" style="565" customWidth="1"/>
    <col min="1543" max="1543" width="23" style="565" customWidth="1"/>
    <col min="1544" max="1544" width="17.85546875" style="565" customWidth="1"/>
    <col min="1545" max="1545" width="24.28515625" style="565" customWidth="1"/>
    <col min="1546" max="1792" width="9.140625" style="565"/>
    <col min="1793" max="1793" width="14.7109375" style="565" customWidth="1"/>
    <col min="1794" max="1794" width="100.7109375" style="565" customWidth="1"/>
    <col min="1795" max="1795" width="9.140625" style="565"/>
    <col min="1796" max="1796" width="12.7109375" style="565" bestFit="1" customWidth="1"/>
    <col min="1797" max="1797" width="9.140625" style="565"/>
    <col min="1798" max="1798" width="22.42578125" style="565" customWidth="1"/>
    <col min="1799" max="1799" width="23" style="565" customWidth="1"/>
    <col min="1800" max="1800" width="17.85546875" style="565" customWidth="1"/>
    <col min="1801" max="1801" width="24.28515625" style="565" customWidth="1"/>
    <col min="1802" max="2048" width="9.140625" style="565"/>
    <col min="2049" max="2049" width="14.7109375" style="565" customWidth="1"/>
    <col min="2050" max="2050" width="100.7109375" style="565" customWidth="1"/>
    <col min="2051" max="2051" width="9.140625" style="565"/>
    <col min="2052" max="2052" width="12.7109375" style="565" bestFit="1" customWidth="1"/>
    <col min="2053" max="2053" width="9.140625" style="565"/>
    <col min="2054" max="2054" width="22.42578125" style="565" customWidth="1"/>
    <col min="2055" max="2055" width="23" style="565" customWidth="1"/>
    <col min="2056" max="2056" width="17.85546875" style="565" customWidth="1"/>
    <col min="2057" max="2057" width="24.28515625" style="565" customWidth="1"/>
    <col min="2058" max="2304" width="9.140625" style="565"/>
    <col min="2305" max="2305" width="14.7109375" style="565" customWidth="1"/>
    <col min="2306" max="2306" width="100.7109375" style="565" customWidth="1"/>
    <col min="2307" max="2307" width="9.140625" style="565"/>
    <col min="2308" max="2308" width="12.7109375" style="565" bestFit="1" customWidth="1"/>
    <col min="2309" max="2309" width="9.140625" style="565"/>
    <col min="2310" max="2310" width="22.42578125" style="565" customWidth="1"/>
    <col min="2311" max="2311" width="23" style="565" customWidth="1"/>
    <col min="2312" max="2312" width="17.85546875" style="565" customWidth="1"/>
    <col min="2313" max="2313" width="24.28515625" style="565" customWidth="1"/>
    <col min="2314" max="2560" width="9.140625" style="565"/>
    <col min="2561" max="2561" width="14.7109375" style="565" customWidth="1"/>
    <col min="2562" max="2562" width="100.7109375" style="565" customWidth="1"/>
    <col min="2563" max="2563" width="9.140625" style="565"/>
    <col min="2564" max="2564" width="12.7109375" style="565" bestFit="1" customWidth="1"/>
    <col min="2565" max="2565" width="9.140625" style="565"/>
    <col min="2566" max="2566" width="22.42578125" style="565" customWidth="1"/>
    <col min="2567" max="2567" width="23" style="565" customWidth="1"/>
    <col min="2568" max="2568" width="17.85546875" style="565" customWidth="1"/>
    <col min="2569" max="2569" width="24.28515625" style="565" customWidth="1"/>
    <col min="2570" max="2816" width="9.140625" style="565"/>
    <col min="2817" max="2817" width="14.7109375" style="565" customWidth="1"/>
    <col min="2818" max="2818" width="100.7109375" style="565" customWidth="1"/>
    <col min="2819" max="2819" width="9.140625" style="565"/>
    <col min="2820" max="2820" width="12.7109375" style="565" bestFit="1" customWidth="1"/>
    <col min="2821" max="2821" width="9.140625" style="565"/>
    <col min="2822" max="2822" width="22.42578125" style="565" customWidth="1"/>
    <col min="2823" max="2823" width="23" style="565" customWidth="1"/>
    <col min="2824" max="2824" width="17.85546875" style="565" customWidth="1"/>
    <col min="2825" max="2825" width="24.28515625" style="565" customWidth="1"/>
    <col min="2826" max="3072" width="9.140625" style="565"/>
    <col min="3073" max="3073" width="14.7109375" style="565" customWidth="1"/>
    <col min="3074" max="3074" width="100.7109375" style="565" customWidth="1"/>
    <col min="3075" max="3075" width="9.140625" style="565"/>
    <col min="3076" max="3076" width="12.7109375" style="565" bestFit="1" customWidth="1"/>
    <col min="3077" max="3077" width="9.140625" style="565"/>
    <col min="3078" max="3078" width="22.42578125" style="565" customWidth="1"/>
    <col min="3079" max="3079" width="23" style="565" customWidth="1"/>
    <col min="3080" max="3080" width="17.85546875" style="565" customWidth="1"/>
    <col min="3081" max="3081" width="24.28515625" style="565" customWidth="1"/>
    <col min="3082" max="3328" width="9.140625" style="565"/>
    <col min="3329" max="3329" width="14.7109375" style="565" customWidth="1"/>
    <col min="3330" max="3330" width="100.7109375" style="565" customWidth="1"/>
    <col min="3331" max="3331" width="9.140625" style="565"/>
    <col min="3332" max="3332" width="12.7109375" style="565" bestFit="1" customWidth="1"/>
    <col min="3333" max="3333" width="9.140625" style="565"/>
    <col min="3334" max="3334" width="22.42578125" style="565" customWidth="1"/>
    <col min="3335" max="3335" width="23" style="565" customWidth="1"/>
    <col min="3336" max="3336" width="17.85546875" style="565" customWidth="1"/>
    <col min="3337" max="3337" width="24.28515625" style="565" customWidth="1"/>
    <col min="3338" max="3584" width="9.140625" style="565"/>
    <col min="3585" max="3585" width="14.7109375" style="565" customWidth="1"/>
    <col min="3586" max="3586" width="100.7109375" style="565" customWidth="1"/>
    <col min="3587" max="3587" width="9.140625" style="565"/>
    <col min="3588" max="3588" width="12.7109375" style="565" bestFit="1" customWidth="1"/>
    <col min="3589" max="3589" width="9.140625" style="565"/>
    <col min="3590" max="3590" width="22.42578125" style="565" customWidth="1"/>
    <col min="3591" max="3591" width="23" style="565" customWidth="1"/>
    <col min="3592" max="3592" width="17.85546875" style="565" customWidth="1"/>
    <col min="3593" max="3593" width="24.28515625" style="565" customWidth="1"/>
    <col min="3594" max="3840" width="9.140625" style="565"/>
    <col min="3841" max="3841" width="14.7109375" style="565" customWidth="1"/>
    <col min="3842" max="3842" width="100.7109375" style="565" customWidth="1"/>
    <col min="3843" max="3843" width="9.140625" style="565"/>
    <col min="3844" max="3844" width="12.7109375" style="565" bestFit="1" customWidth="1"/>
    <col min="3845" max="3845" width="9.140625" style="565"/>
    <col min="3846" max="3846" width="22.42578125" style="565" customWidth="1"/>
    <col min="3847" max="3847" width="23" style="565" customWidth="1"/>
    <col min="3848" max="3848" width="17.85546875" style="565" customWidth="1"/>
    <col min="3849" max="3849" width="24.28515625" style="565" customWidth="1"/>
    <col min="3850" max="4096" width="9.140625" style="565"/>
    <col min="4097" max="4097" width="14.7109375" style="565" customWidth="1"/>
    <col min="4098" max="4098" width="100.7109375" style="565" customWidth="1"/>
    <col min="4099" max="4099" width="9.140625" style="565"/>
    <col min="4100" max="4100" width="12.7109375" style="565" bestFit="1" customWidth="1"/>
    <col min="4101" max="4101" width="9.140625" style="565"/>
    <col min="4102" max="4102" width="22.42578125" style="565" customWidth="1"/>
    <col min="4103" max="4103" width="23" style="565" customWidth="1"/>
    <col min="4104" max="4104" width="17.85546875" style="565" customWidth="1"/>
    <col min="4105" max="4105" width="24.28515625" style="565" customWidth="1"/>
    <col min="4106" max="4352" width="9.140625" style="565"/>
    <col min="4353" max="4353" width="14.7109375" style="565" customWidth="1"/>
    <col min="4354" max="4354" width="100.7109375" style="565" customWidth="1"/>
    <col min="4355" max="4355" width="9.140625" style="565"/>
    <col min="4356" max="4356" width="12.7109375" style="565" bestFit="1" customWidth="1"/>
    <col min="4357" max="4357" width="9.140625" style="565"/>
    <col min="4358" max="4358" width="22.42578125" style="565" customWidth="1"/>
    <col min="4359" max="4359" width="23" style="565" customWidth="1"/>
    <col min="4360" max="4360" width="17.85546875" style="565" customWidth="1"/>
    <col min="4361" max="4361" width="24.28515625" style="565" customWidth="1"/>
    <col min="4362" max="4608" width="9.140625" style="565"/>
    <col min="4609" max="4609" width="14.7109375" style="565" customWidth="1"/>
    <col min="4610" max="4610" width="100.7109375" style="565" customWidth="1"/>
    <col min="4611" max="4611" width="9.140625" style="565"/>
    <col min="4612" max="4612" width="12.7109375" style="565" bestFit="1" customWidth="1"/>
    <col min="4613" max="4613" width="9.140625" style="565"/>
    <col min="4614" max="4614" width="22.42578125" style="565" customWidth="1"/>
    <col min="4615" max="4615" width="23" style="565" customWidth="1"/>
    <col min="4616" max="4616" width="17.85546875" style="565" customWidth="1"/>
    <col min="4617" max="4617" width="24.28515625" style="565" customWidth="1"/>
    <col min="4618" max="4864" width="9.140625" style="565"/>
    <col min="4865" max="4865" width="14.7109375" style="565" customWidth="1"/>
    <col min="4866" max="4866" width="100.7109375" style="565" customWidth="1"/>
    <col min="4867" max="4867" width="9.140625" style="565"/>
    <col min="4868" max="4868" width="12.7109375" style="565" bestFit="1" customWidth="1"/>
    <col min="4869" max="4869" width="9.140625" style="565"/>
    <col min="4870" max="4870" width="22.42578125" style="565" customWidth="1"/>
    <col min="4871" max="4871" width="23" style="565" customWidth="1"/>
    <col min="4872" max="4872" width="17.85546875" style="565" customWidth="1"/>
    <col min="4873" max="4873" width="24.28515625" style="565" customWidth="1"/>
    <col min="4874" max="5120" width="9.140625" style="565"/>
    <col min="5121" max="5121" width="14.7109375" style="565" customWidth="1"/>
    <col min="5122" max="5122" width="100.7109375" style="565" customWidth="1"/>
    <col min="5123" max="5123" width="9.140625" style="565"/>
    <col min="5124" max="5124" width="12.7109375" style="565" bestFit="1" customWidth="1"/>
    <col min="5125" max="5125" width="9.140625" style="565"/>
    <col min="5126" max="5126" width="22.42578125" style="565" customWidth="1"/>
    <col min="5127" max="5127" width="23" style="565" customWidth="1"/>
    <col min="5128" max="5128" width="17.85546875" style="565" customWidth="1"/>
    <col min="5129" max="5129" width="24.28515625" style="565" customWidth="1"/>
    <col min="5130" max="5376" width="9.140625" style="565"/>
    <col min="5377" max="5377" width="14.7109375" style="565" customWidth="1"/>
    <col min="5378" max="5378" width="100.7109375" style="565" customWidth="1"/>
    <col min="5379" max="5379" width="9.140625" style="565"/>
    <col min="5380" max="5380" width="12.7109375" style="565" bestFit="1" customWidth="1"/>
    <col min="5381" max="5381" width="9.140625" style="565"/>
    <col min="5382" max="5382" width="22.42578125" style="565" customWidth="1"/>
    <col min="5383" max="5383" width="23" style="565" customWidth="1"/>
    <col min="5384" max="5384" width="17.85546875" style="565" customWidth="1"/>
    <col min="5385" max="5385" width="24.28515625" style="565" customWidth="1"/>
    <col min="5386" max="5632" width="9.140625" style="565"/>
    <col min="5633" max="5633" width="14.7109375" style="565" customWidth="1"/>
    <col min="5634" max="5634" width="100.7109375" style="565" customWidth="1"/>
    <col min="5635" max="5635" width="9.140625" style="565"/>
    <col min="5636" max="5636" width="12.7109375" style="565" bestFit="1" customWidth="1"/>
    <col min="5637" max="5637" width="9.140625" style="565"/>
    <col min="5638" max="5638" width="22.42578125" style="565" customWidth="1"/>
    <col min="5639" max="5639" width="23" style="565" customWidth="1"/>
    <col min="5640" max="5640" width="17.85546875" style="565" customWidth="1"/>
    <col min="5641" max="5641" width="24.28515625" style="565" customWidth="1"/>
    <col min="5642" max="5888" width="9.140625" style="565"/>
    <col min="5889" max="5889" width="14.7109375" style="565" customWidth="1"/>
    <col min="5890" max="5890" width="100.7109375" style="565" customWidth="1"/>
    <col min="5891" max="5891" width="9.140625" style="565"/>
    <col min="5892" max="5892" width="12.7109375" style="565" bestFit="1" customWidth="1"/>
    <col min="5893" max="5893" width="9.140625" style="565"/>
    <col min="5894" max="5894" width="22.42578125" style="565" customWidth="1"/>
    <col min="5895" max="5895" width="23" style="565" customWidth="1"/>
    <col min="5896" max="5896" width="17.85546875" style="565" customWidth="1"/>
    <col min="5897" max="5897" width="24.28515625" style="565" customWidth="1"/>
    <col min="5898" max="6144" width="9.140625" style="565"/>
    <col min="6145" max="6145" width="14.7109375" style="565" customWidth="1"/>
    <col min="6146" max="6146" width="100.7109375" style="565" customWidth="1"/>
    <col min="6147" max="6147" width="9.140625" style="565"/>
    <col min="6148" max="6148" width="12.7109375" style="565" bestFit="1" customWidth="1"/>
    <col min="6149" max="6149" width="9.140625" style="565"/>
    <col min="6150" max="6150" width="22.42578125" style="565" customWidth="1"/>
    <col min="6151" max="6151" width="23" style="565" customWidth="1"/>
    <col min="6152" max="6152" width="17.85546875" style="565" customWidth="1"/>
    <col min="6153" max="6153" width="24.28515625" style="565" customWidth="1"/>
    <col min="6154" max="6400" width="9.140625" style="565"/>
    <col min="6401" max="6401" width="14.7109375" style="565" customWidth="1"/>
    <col min="6402" max="6402" width="100.7109375" style="565" customWidth="1"/>
    <col min="6403" max="6403" width="9.140625" style="565"/>
    <col min="6404" max="6404" width="12.7109375" style="565" bestFit="1" customWidth="1"/>
    <col min="6405" max="6405" width="9.140625" style="565"/>
    <col min="6406" max="6406" width="22.42578125" style="565" customWidth="1"/>
    <col min="6407" max="6407" width="23" style="565" customWidth="1"/>
    <col min="6408" max="6408" width="17.85546875" style="565" customWidth="1"/>
    <col min="6409" max="6409" width="24.28515625" style="565" customWidth="1"/>
    <col min="6410" max="6656" width="9.140625" style="565"/>
    <col min="6657" max="6657" width="14.7109375" style="565" customWidth="1"/>
    <col min="6658" max="6658" width="100.7109375" style="565" customWidth="1"/>
    <col min="6659" max="6659" width="9.140625" style="565"/>
    <col min="6660" max="6660" width="12.7109375" style="565" bestFit="1" customWidth="1"/>
    <col min="6661" max="6661" width="9.140625" style="565"/>
    <col min="6662" max="6662" width="22.42578125" style="565" customWidth="1"/>
    <col min="6663" max="6663" width="23" style="565" customWidth="1"/>
    <col min="6664" max="6664" width="17.85546875" style="565" customWidth="1"/>
    <col min="6665" max="6665" width="24.28515625" style="565" customWidth="1"/>
    <col min="6666" max="6912" width="9.140625" style="565"/>
    <col min="6913" max="6913" width="14.7109375" style="565" customWidth="1"/>
    <col min="6914" max="6914" width="100.7109375" style="565" customWidth="1"/>
    <col min="6915" max="6915" width="9.140625" style="565"/>
    <col min="6916" max="6916" width="12.7109375" style="565" bestFit="1" customWidth="1"/>
    <col min="6917" max="6917" width="9.140625" style="565"/>
    <col min="6918" max="6918" width="22.42578125" style="565" customWidth="1"/>
    <col min="6919" max="6919" width="23" style="565" customWidth="1"/>
    <col min="6920" max="6920" width="17.85546875" style="565" customWidth="1"/>
    <col min="6921" max="6921" width="24.28515625" style="565" customWidth="1"/>
    <col min="6922" max="7168" width="9.140625" style="565"/>
    <col min="7169" max="7169" width="14.7109375" style="565" customWidth="1"/>
    <col min="7170" max="7170" width="100.7109375" style="565" customWidth="1"/>
    <col min="7171" max="7171" width="9.140625" style="565"/>
    <col min="7172" max="7172" width="12.7109375" style="565" bestFit="1" customWidth="1"/>
    <col min="7173" max="7173" width="9.140625" style="565"/>
    <col min="7174" max="7174" width="22.42578125" style="565" customWidth="1"/>
    <col min="7175" max="7175" width="23" style="565" customWidth="1"/>
    <col min="7176" max="7176" width="17.85546875" style="565" customWidth="1"/>
    <col min="7177" max="7177" width="24.28515625" style="565" customWidth="1"/>
    <col min="7178" max="7424" width="9.140625" style="565"/>
    <col min="7425" max="7425" width="14.7109375" style="565" customWidth="1"/>
    <col min="7426" max="7426" width="100.7109375" style="565" customWidth="1"/>
    <col min="7427" max="7427" width="9.140625" style="565"/>
    <col min="7428" max="7428" width="12.7109375" style="565" bestFit="1" customWidth="1"/>
    <col min="7429" max="7429" width="9.140625" style="565"/>
    <col min="7430" max="7430" width="22.42578125" style="565" customWidth="1"/>
    <col min="7431" max="7431" width="23" style="565" customWidth="1"/>
    <col min="7432" max="7432" width="17.85546875" style="565" customWidth="1"/>
    <col min="7433" max="7433" width="24.28515625" style="565" customWidth="1"/>
    <col min="7434" max="7680" width="9.140625" style="565"/>
    <col min="7681" max="7681" width="14.7109375" style="565" customWidth="1"/>
    <col min="7682" max="7682" width="100.7109375" style="565" customWidth="1"/>
    <col min="7683" max="7683" width="9.140625" style="565"/>
    <col min="7684" max="7684" width="12.7109375" style="565" bestFit="1" customWidth="1"/>
    <col min="7685" max="7685" width="9.140625" style="565"/>
    <col min="7686" max="7686" width="22.42578125" style="565" customWidth="1"/>
    <col min="7687" max="7687" width="23" style="565" customWidth="1"/>
    <col min="7688" max="7688" width="17.85546875" style="565" customWidth="1"/>
    <col min="7689" max="7689" width="24.28515625" style="565" customWidth="1"/>
    <col min="7690" max="7936" width="9.140625" style="565"/>
    <col min="7937" max="7937" width="14.7109375" style="565" customWidth="1"/>
    <col min="7938" max="7938" width="100.7109375" style="565" customWidth="1"/>
    <col min="7939" max="7939" width="9.140625" style="565"/>
    <col min="7940" max="7940" width="12.7109375" style="565" bestFit="1" customWidth="1"/>
    <col min="7941" max="7941" width="9.140625" style="565"/>
    <col min="7942" max="7942" width="22.42578125" style="565" customWidth="1"/>
    <col min="7943" max="7943" width="23" style="565" customWidth="1"/>
    <col min="7944" max="7944" width="17.85546875" style="565" customWidth="1"/>
    <col min="7945" max="7945" width="24.28515625" style="565" customWidth="1"/>
    <col min="7946" max="8192" width="9.140625" style="565"/>
    <col min="8193" max="8193" width="14.7109375" style="565" customWidth="1"/>
    <col min="8194" max="8194" width="100.7109375" style="565" customWidth="1"/>
    <col min="8195" max="8195" width="9.140625" style="565"/>
    <col min="8196" max="8196" width="12.7109375" style="565" bestFit="1" customWidth="1"/>
    <col min="8197" max="8197" width="9.140625" style="565"/>
    <col min="8198" max="8198" width="22.42578125" style="565" customWidth="1"/>
    <col min="8199" max="8199" width="23" style="565" customWidth="1"/>
    <col min="8200" max="8200" width="17.85546875" style="565" customWidth="1"/>
    <col min="8201" max="8201" width="24.28515625" style="565" customWidth="1"/>
    <col min="8202" max="8448" width="9.140625" style="565"/>
    <col min="8449" max="8449" width="14.7109375" style="565" customWidth="1"/>
    <col min="8450" max="8450" width="100.7109375" style="565" customWidth="1"/>
    <col min="8451" max="8451" width="9.140625" style="565"/>
    <col min="8452" max="8452" width="12.7109375" style="565" bestFit="1" customWidth="1"/>
    <col min="8453" max="8453" width="9.140625" style="565"/>
    <col min="8454" max="8454" width="22.42578125" style="565" customWidth="1"/>
    <col min="8455" max="8455" width="23" style="565" customWidth="1"/>
    <col min="8456" max="8456" width="17.85546875" style="565" customWidth="1"/>
    <col min="8457" max="8457" width="24.28515625" style="565" customWidth="1"/>
    <col min="8458" max="8704" width="9.140625" style="565"/>
    <col min="8705" max="8705" width="14.7109375" style="565" customWidth="1"/>
    <col min="8706" max="8706" width="100.7109375" style="565" customWidth="1"/>
    <col min="8707" max="8707" width="9.140625" style="565"/>
    <col min="8708" max="8708" width="12.7109375" style="565" bestFit="1" customWidth="1"/>
    <col min="8709" max="8709" width="9.140625" style="565"/>
    <col min="8710" max="8710" width="22.42578125" style="565" customWidth="1"/>
    <col min="8711" max="8711" width="23" style="565" customWidth="1"/>
    <col min="8712" max="8712" width="17.85546875" style="565" customWidth="1"/>
    <col min="8713" max="8713" width="24.28515625" style="565" customWidth="1"/>
    <col min="8714" max="8960" width="9.140625" style="565"/>
    <col min="8961" max="8961" width="14.7109375" style="565" customWidth="1"/>
    <col min="8962" max="8962" width="100.7109375" style="565" customWidth="1"/>
    <col min="8963" max="8963" width="9.140625" style="565"/>
    <col min="8964" max="8964" width="12.7109375" style="565" bestFit="1" customWidth="1"/>
    <col min="8965" max="8965" width="9.140625" style="565"/>
    <col min="8966" max="8966" width="22.42578125" style="565" customWidth="1"/>
    <col min="8967" max="8967" width="23" style="565" customWidth="1"/>
    <col min="8968" max="8968" width="17.85546875" style="565" customWidth="1"/>
    <col min="8969" max="8969" width="24.28515625" style="565" customWidth="1"/>
    <col min="8970" max="9216" width="9.140625" style="565"/>
    <col min="9217" max="9217" width="14.7109375" style="565" customWidth="1"/>
    <col min="9218" max="9218" width="100.7109375" style="565" customWidth="1"/>
    <col min="9219" max="9219" width="9.140625" style="565"/>
    <col min="9220" max="9220" width="12.7109375" style="565" bestFit="1" customWidth="1"/>
    <col min="9221" max="9221" width="9.140625" style="565"/>
    <col min="9222" max="9222" width="22.42578125" style="565" customWidth="1"/>
    <col min="9223" max="9223" width="23" style="565" customWidth="1"/>
    <col min="9224" max="9224" width="17.85546875" style="565" customWidth="1"/>
    <col min="9225" max="9225" width="24.28515625" style="565" customWidth="1"/>
    <col min="9226" max="9472" width="9.140625" style="565"/>
    <col min="9473" max="9473" width="14.7109375" style="565" customWidth="1"/>
    <col min="9474" max="9474" width="100.7109375" style="565" customWidth="1"/>
    <col min="9475" max="9475" width="9.140625" style="565"/>
    <col min="9476" max="9476" width="12.7109375" style="565" bestFit="1" customWidth="1"/>
    <col min="9477" max="9477" width="9.140625" style="565"/>
    <col min="9478" max="9478" width="22.42578125" style="565" customWidth="1"/>
    <col min="9479" max="9479" width="23" style="565" customWidth="1"/>
    <col min="9480" max="9480" width="17.85546875" style="565" customWidth="1"/>
    <col min="9481" max="9481" width="24.28515625" style="565" customWidth="1"/>
    <col min="9482" max="9728" width="9.140625" style="565"/>
    <col min="9729" max="9729" width="14.7109375" style="565" customWidth="1"/>
    <col min="9730" max="9730" width="100.7109375" style="565" customWidth="1"/>
    <col min="9731" max="9731" width="9.140625" style="565"/>
    <col min="9732" max="9732" width="12.7109375" style="565" bestFit="1" customWidth="1"/>
    <col min="9733" max="9733" width="9.140625" style="565"/>
    <col min="9734" max="9734" width="22.42578125" style="565" customWidth="1"/>
    <col min="9735" max="9735" width="23" style="565" customWidth="1"/>
    <col min="9736" max="9736" width="17.85546875" style="565" customWidth="1"/>
    <col min="9737" max="9737" width="24.28515625" style="565" customWidth="1"/>
    <col min="9738" max="9984" width="9.140625" style="565"/>
    <col min="9985" max="9985" width="14.7109375" style="565" customWidth="1"/>
    <col min="9986" max="9986" width="100.7109375" style="565" customWidth="1"/>
    <col min="9987" max="9987" width="9.140625" style="565"/>
    <col min="9988" max="9988" width="12.7109375" style="565" bestFit="1" customWidth="1"/>
    <col min="9989" max="9989" width="9.140625" style="565"/>
    <col min="9990" max="9990" width="22.42578125" style="565" customWidth="1"/>
    <col min="9991" max="9991" width="23" style="565" customWidth="1"/>
    <col min="9992" max="9992" width="17.85546875" style="565" customWidth="1"/>
    <col min="9993" max="9993" width="24.28515625" style="565" customWidth="1"/>
    <col min="9994" max="10240" width="9.140625" style="565"/>
    <col min="10241" max="10241" width="14.7109375" style="565" customWidth="1"/>
    <col min="10242" max="10242" width="100.7109375" style="565" customWidth="1"/>
    <col min="10243" max="10243" width="9.140625" style="565"/>
    <col min="10244" max="10244" width="12.7109375" style="565" bestFit="1" customWidth="1"/>
    <col min="10245" max="10245" width="9.140625" style="565"/>
    <col min="10246" max="10246" width="22.42578125" style="565" customWidth="1"/>
    <col min="10247" max="10247" width="23" style="565" customWidth="1"/>
    <col min="10248" max="10248" width="17.85546875" style="565" customWidth="1"/>
    <col min="10249" max="10249" width="24.28515625" style="565" customWidth="1"/>
    <col min="10250" max="10496" width="9.140625" style="565"/>
    <col min="10497" max="10497" width="14.7109375" style="565" customWidth="1"/>
    <col min="10498" max="10498" width="100.7109375" style="565" customWidth="1"/>
    <col min="10499" max="10499" width="9.140625" style="565"/>
    <col min="10500" max="10500" width="12.7109375" style="565" bestFit="1" customWidth="1"/>
    <col min="10501" max="10501" width="9.140625" style="565"/>
    <col min="10502" max="10502" width="22.42578125" style="565" customWidth="1"/>
    <col min="10503" max="10503" width="23" style="565" customWidth="1"/>
    <col min="10504" max="10504" width="17.85546875" style="565" customWidth="1"/>
    <col min="10505" max="10505" width="24.28515625" style="565" customWidth="1"/>
    <col min="10506" max="10752" width="9.140625" style="565"/>
    <col min="10753" max="10753" width="14.7109375" style="565" customWidth="1"/>
    <col min="10754" max="10754" width="100.7109375" style="565" customWidth="1"/>
    <col min="10755" max="10755" width="9.140625" style="565"/>
    <col min="10756" max="10756" width="12.7109375" style="565" bestFit="1" customWidth="1"/>
    <col min="10757" max="10757" width="9.140625" style="565"/>
    <col min="10758" max="10758" width="22.42578125" style="565" customWidth="1"/>
    <col min="10759" max="10759" width="23" style="565" customWidth="1"/>
    <col min="10760" max="10760" width="17.85546875" style="565" customWidth="1"/>
    <col min="10761" max="10761" width="24.28515625" style="565" customWidth="1"/>
    <col min="10762" max="11008" width="9.140625" style="565"/>
    <col min="11009" max="11009" width="14.7109375" style="565" customWidth="1"/>
    <col min="11010" max="11010" width="100.7109375" style="565" customWidth="1"/>
    <col min="11011" max="11011" width="9.140625" style="565"/>
    <col min="11012" max="11012" width="12.7109375" style="565" bestFit="1" customWidth="1"/>
    <col min="11013" max="11013" width="9.140625" style="565"/>
    <col min="11014" max="11014" width="22.42578125" style="565" customWidth="1"/>
    <col min="11015" max="11015" width="23" style="565" customWidth="1"/>
    <col min="11016" max="11016" width="17.85546875" style="565" customWidth="1"/>
    <col min="11017" max="11017" width="24.28515625" style="565" customWidth="1"/>
    <col min="11018" max="11264" width="9.140625" style="565"/>
    <col min="11265" max="11265" width="14.7109375" style="565" customWidth="1"/>
    <col min="11266" max="11266" width="100.7109375" style="565" customWidth="1"/>
    <col min="11267" max="11267" width="9.140625" style="565"/>
    <col min="11268" max="11268" width="12.7109375" style="565" bestFit="1" customWidth="1"/>
    <col min="11269" max="11269" width="9.140625" style="565"/>
    <col min="11270" max="11270" width="22.42578125" style="565" customWidth="1"/>
    <col min="11271" max="11271" width="23" style="565" customWidth="1"/>
    <col min="11272" max="11272" width="17.85546875" style="565" customWidth="1"/>
    <col min="11273" max="11273" width="24.28515625" style="565" customWidth="1"/>
    <col min="11274" max="11520" width="9.140625" style="565"/>
    <col min="11521" max="11521" width="14.7109375" style="565" customWidth="1"/>
    <col min="11522" max="11522" width="100.7109375" style="565" customWidth="1"/>
    <col min="11523" max="11523" width="9.140625" style="565"/>
    <col min="11524" max="11524" width="12.7109375" style="565" bestFit="1" customWidth="1"/>
    <col min="11525" max="11525" width="9.140625" style="565"/>
    <col min="11526" max="11526" width="22.42578125" style="565" customWidth="1"/>
    <col min="11527" max="11527" width="23" style="565" customWidth="1"/>
    <col min="11528" max="11528" width="17.85546875" style="565" customWidth="1"/>
    <col min="11529" max="11529" width="24.28515625" style="565" customWidth="1"/>
    <col min="11530" max="11776" width="9.140625" style="565"/>
    <col min="11777" max="11777" width="14.7109375" style="565" customWidth="1"/>
    <col min="11778" max="11778" width="100.7109375" style="565" customWidth="1"/>
    <col min="11779" max="11779" width="9.140625" style="565"/>
    <col min="11780" max="11780" width="12.7109375" style="565" bestFit="1" customWidth="1"/>
    <col min="11781" max="11781" width="9.140625" style="565"/>
    <col min="11782" max="11782" width="22.42578125" style="565" customWidth="1"/>
    <col min="11783" max="11783" width="23" style="565" customWidth="1"/>
    <col min="11784" max="11784" width="17.85546875" style="565" customWidth="1"/>
    <col min="11785" max="11785" width="24.28515625" style="565" customWidth="1"/>
    <col min="11786" max="12032" width="9.140625" style="565"/>
    <col min="12033" max="12033" width="14.7109375" style="565" customWidth="1"/>
    <col min="12034" max="12034" width="100.7109375" style="565" customWidth="1"/>
    <col min="12035" max="12035" width="9.140625" style="565"/>
    <col min="12036" max="12036" width="12.7109375" style="565" bestFit="1" customWidth="1"/>
    <col min="12037" max="12037" width="9.140625" style="565"/>
    <col min="12038" max="12038" width="22.42578125" style="565" customWidth="1"/>
    <col min="12039" max="12039" width="23" style="565" customWidth="1"/>
    <col min="12040" max="12040" width="17.85546875" style="565" customWidth="1"/>
    <col min="12041" max="12041" width="24.28515625" style="565" customWidth="1"/>
    <col min="12042" max="12288" width="9.140625" style="565"/>
    <col min="12289" max="12289" width="14.7109375" style="565" customWidth="1"/>
    <col min="12290" max="12290" width="100.7109375" style="565" customWidth="1"/>
    <col min="12291" max="12291" width="9.140625" style="565"/>
    <col min="12292" max="12292" width="12.7109375" style="565" bestFit="1" customWidth="1"/>
    <col min="12293" max="12293" width="9.140625" style="565"/>
    <col min="12294" max="12294" width="22.42578125" style="565" customWidth="1"/>
    <col min="12295" max="12295" width="23" style="565" customWidth="1"/>
    <col min="12296" max="12296" width="17.85546875" style="565" customWidth="1"/>
    <col min="12297" max="12297" width="24.28515625" style="565" customWidth="1"/>
    <col min="12298" max="12544" width="9.140625" style="565"/>
    <col min="12545" max="12545" width="14.7109375" style="565" customWidth="1"/>
    <col min="12546" max="12546" width="100.7109375" style="565" customWidth="1"/>
    <col min="12547" max="12547" width="9.140625" style="565"/>
    <col min="12548" max="12548" width="12.7109375" style="565" bestFit="1" customWidth="1"/>
    <col min="12549" max="12549" width="9.140625" style="565"/>
    <col min="12550" max="12550" width="22.42578125" style="565" customWidth="1"/>
    <col min="12551" max="12551" width="23" style="565" customWidth="1"/>
    <col min="12552" max="12552" width="17.85546875" style="565" customWidth="1"/>
    <col min="12553" max="12553" width="24.28515625" style="565" customWidth="1"/>
    <col min="12554" max="12800" width="9.140625" style="565"/>
    <col min="12801" max="12801" width="14.7109375" style="565" customWidth="1"/>
    <col min="12802" max="12802" width="100.7109375" style="565" customWidth="1"/>
    <col min="12803" max="12803" width="9.140625" style="565"/>
    <col min="12804" max="12804" width="12.7109375" style="565" bestFit="1" customWidth="1"/>
    <col min="12805" max="12805" width="9.140625" style="565"/>
    <col min="12806" max="12806" width="22.42578125" style="565" customWidth="1"/>
    <col min="12807" max="12807" width="23" style="565" customWidth="1"/>
    <col min="12808" max="12808" width="17.85546875" style="565" customWidth="1"/>
    <col min="12809" max="12809" width="24.28515625" style="565" customWidth="1"/>
    <col min="12810" max="13056" width="9.140625" style="565"/>
    <col min="13057" max="13057" width="14.7109375" style="565" customWidth="1"/>
    <col min="13058" max="13058" width="100.7109375" style="565" customWidth="1"/>
    <col min="13059" max="13059" width="9.140625" style="565"/>
    <col min="13060" max="13060" width="12.7109375" style="565" bestFit="1" customWidth="1"/>
    <col min="13061" max="13061" width="9.140625" style="565"/>
    <col min="13062" max="13062" width="22.42578125" style="565" customWidth="1"/>
    <col min="13063" max="13063" width="23" style="565" customWidth="1"/>
    <col min="13064" max="13064" width="17.85546875" style="565" customWidth="1"/>
    <col min="13065" max="13065" width="24.28515625" style="565" customWidth="1"/>
    <col min="13066" max="13312" width="9.140625" style="565"/>
    <col min="13313" max="13313" width="14.7109375" style="565" customWidth="1"/>
    <col min="13314" max="13314" width="100.7109375" style="565" customWidth="1"/>
    <col min="13315" max="13315" width="9.140625" style="565"/>
    <col min="13316" max="13316" width="12.7109375" style="565" bestFit="1" customWidth="1"/>
    <col min="13317" max="13317" width="9.140625" style="565"/>
    <col min="13318" max="13318" width="22.42578125" style="565" customWidth="1"/>
    <col min="13319" max="13319" width="23" style="565" customWidth="1"/>
    <col min="13320" max="13320" width="17.85546875" style="565" customWidth="1"/>
    <col min="13321" max="13321" width="24.28515625" style="565" customWidth="1"/>
    <col min="13322" max="13568" width="9.140625" style="565"/>
    <col min="13569" max="13569" width="14.7109375" style="565" customWidth="1"/>
    <col min="13570" max="13570" width="100.7109375" style="565" customWidth="1"/>
    <col min="13571" max="13571" width="9.140625" style="565"/>
    <col min="13572" max="13572" width="12.7109375" style="565" bestFit="1" customWidth="1"/>
    <col min="13573" max="13573" width="9.140625" style="565"/>
    <col min="13574" max="13574" width="22.42578125" style="565" customWidth="1"/>
    <col min="13575" max="13575" width="23" style="565" customWidth="1"/>
    <col min="13576" max="13576" width="17.85546875" style="565" customWidth="1"/>
    <col min="13577" max="13577" width="24.28515625" style="565" customWidth="1"/>
    <col min="13578" max="13824" width="9.140625" style="565"/>
    <col min="13825" max="13825" width="14.7109375" style="565" customWidth="1"/>
    <col min="13826" max="13826" width="100.7109375" style="565" customWidth="1"/>
    <col min="13827" max="13827" width="9.140625" style="565"/>
    <col min="13828" max="13828" width="12.7109375" style="565" bestFit="1" customWidth="1"/>
    <col min="13829" max="13829" width="9.140625" style="565"/>
    <col min="13830" max="13830" width="22.42578125" style="565" customWidth="1"/>
    <col min="13831" max="13831" width="23" style="565" customWidth="1"/>
    <col min="13832" max="13832" width="17.85546875" style="565" customWidth="1"/>
    <col min="13833" max="13833" width="24.28515625" style="565" customWidth="1"/>
    <col min="13834" max="14080" width="9.140625" style="565"/>
    <col min="14081" max="14081" width="14.7109375" style="565" customWidth="1"/>
    <col min="14082" max="14082" width="100.7109375" style="565" customWidth="1"/>
    <col min="14083" max="14083" width="9.140625" style="565"/>
    <col min="14084" max="14084" width="12.7109375" style="565" bestFit="1" customWidth="1"/>
    <col min="14085" max="14085" width="9.140625" style="565"/>
    <col min="14086" max="14086" width="22.42578125" style="565" customWidth="1"/>
    <col min="14087" max="14087" width="23" style="565" customWidth="1"/>
    <col min="14088" max="14088" width="17.85546875" style="565" customWidth="1"/>
    <col min="14089" max="14089" width="24.28515625" style="565" customWidth="1"/>
    <col min="14090" max="14336" width="9.140625" style="565"/>
    <col min="14337" max="14337" width="14.7109375" style="565" customWidth="1"/>
    <col min="14338" max="14338" width="100.7109375" style="565" customWidth="1"/>
    <col min="14339" max="14339" width="9.140625" style="565"/>
    <col min="14340" max="14340" width="12.7109375" style="565" bestFit="1" customWidth="1"/>
    <col min="14341" max="14341" width="9.140625" style="565"/>
    <col min="14342" max="14342" width="22.42578125" style="565" customWidth="1"/>
    <col min="14343" max="14343" width="23" style="565" customWidth="1"/>
    <col min="14344" max="14344" width="17.85546875" style="565" customWidth="1"/>
    <col min="14345" max="14345" width="24.28515625" style="565" customWidth="1"/>
    <col min="14346" max="14592" width="9.140625" style="565"/>
    <col min="14593" max="14593" width="14.7109375" style="565" customWidth="1"/>
    <col min="14594" max="14594" width="100.7109375" style="565" customWidth="1"/>
    <col min="14595" max="14595" width="9.140625" style="565"/>
    <col min="14596" max="14596" width="12.7109375" style="565" bestFit="1" customWidth="1"/>
    <col min="14597" max="14597" width="9.140625" style="565"/>
    <col min="14598" max="14598" width="22.42578125" style="565" customWidth="1"/>
    <col min="14599" max="14599" width="23" style="565" customWidth="1"/>
    <col min="14600" max="14600" width="17.85546875" style="565" customWidth="1"/>
    <col min="14601" max="14601" width="24.28515625" style="565" customWidth="1"/>
    <col min="14602" max="14848" width="9.140625" style="565"/>
    <col min="14849" max="14849" width="14.7109375" style="565" customWidth="1"/>
    <col min="14850" max="14850" width="100.7109375" style="565" customWidth="1"/>
    <col min="14851" max="14851" width="9.140625" style="565"/>
    <col min="14852" max="14852" width="12.7109375" style="565" bestFit="1" customWidth="1"/>
    <col min="14853" max="14853" width="9.140625" style="565"/>
    <col min="14854" max="14854" width="22.42578125" style="565" customWidth="1"/>
    <col min="14855" max="14855" width="23" style="565" customWidth="1"/>
    <col min="14856" max="14856" width="17.85546875" style="565" customWidth="1"/>
    <col min="14857" max="14857" width="24.28515625" style="565" customWidth="1"/>
    <col min="14858" max="15104" width="9.140625" style="565"/>
    <col min="15105" max="15105" width="14.7109375" style="565" customWidth="1"/>
    <col min="15106" max="15106" width="100.7109375" style="565" customWidth="1"/>
    <col min="15107" max="15107" width="9.140625" style="565"/>
    <col min="15108" max="15108" width="12.7109375" style="565" bestFit="1" customWidth="1"/>
    <col min="15109" max="15109" width="9.140625" style="565"/>
    <col min="15110" max="15110" width="22.42578125" style="565" customWidth="1"/>
    <col min="15111" max="15111" width="23" style="565" customWidth="1"/>
    <col min="15112" max="15112" width="17.85546875" style="565" customWidth="1"/>
    <col min="15113" max="15113" width="24.28515625" style="565" customWidth="1"/>
    <col min="15114" max="15360" width="9.140625" style="565"/>
    <col min="15361" max="15361" width="14.7109375" style="565" customWidth="1"/>
    <col min="15362" max="15362" width="100.7109375" style="565" customWidth="1"/>
    <col min="15363" max="15363" width="9.140625" style="565"/>
    <col min="15364" max="15364" width="12.7109375" style="565" bestFit="1" customWidth="1"/>
    <col min="15365" max="15365" width="9.140625" style="565"/>
    <col min="15366" max="15366" width="22.42578125" style="565" customWidth="1"/>
    <col min="15367" max="15367" width="23" style="565" customWidth="1"/>
    <col min="15368" max="15368" width="17.85546875" style="565" customWidth="1"/>
    <col min="15369" max="15369" width="24.28515625" style="565" customWidth="1"/>
    <col min="15370" max="15616" width="9.140625" style="565"/>
    <col min="15617" max="15617" width="14.7109375" style="565" customWidth="1"/>
    <col min="15618" max="15618" width="100.7109375" style="565" customWidth="1"/>
    <col min="15619" max="15619" width="9.140625" style="565"/>
    <col min="15620" max="15620" width="12.7109375" style="565" bestFit="1" customWidth="1"/>
    <col min="15621" max="15621" width="9.140625" style="565"/>
    <col min="15622" max="15622" width="22.42578125" style="565" customWidth="1"/>
    <col min="15623" max="15623" width="23" style="565" customWidth="1"/>
    <col min="15624" max="15624" width="17.85546875" style="565" customWidth="1"/>
    <col min="15625" max="15625" width="24.28515625" style="565" customWidth="1"/>
    <col min="15626" max="15872" width="9.140625" style="565"/>
    <col min="15873" max="15873" width="14.7109375" style="565" customWidth="1"/>
    <col min="15874" max="15874" width="100.7109375" style="565" customWidth="1"/>
    <col min="15875" max="15875" width="9.140625" style="565"/>
    <col min="15876" max="15876" width="12.7109375" style="565" bestFit="1" customWidth="1"/>
    <col min="15877" max="15877" width="9.140625" style="565"/>
    <col min="15878" max="15878" width="22.42578125" style="565" customWidth="1"/>
    <col min="15879" max="15879" width="23" style="565" customWidth="1"/>
    <col min="15880" max="15880" width="17.85546875" style="565" customWidth="1"/>
    <col min="15881" max="15881" width="24.28515625" style="565" customWidth="1"/>
    <col min="15882" max="16128" width="9.140625" style="565"/>
    <col min="16129" max="16129" width="14.7109375" style="565" customWidth="1"/>
    <col min="16130" max="16130" width="100.7109375" style="565" customWidth="1"/>
    <col min="16131" max="16131" width="9.140625" style="565"/>
    <col min="16132" max="16132" width="12.7109375" style="565" bestFit="1" customWidth="1"/>
    <col min="16133" max="16133" width="9.140625" style="565"/>
    <col min="16134" max="16134" width="22.42578125" style="565" customWidth="1"/>
    <col min="16135" max="16135" width="23" style="565" customWidth="1"/>
    <col min="16136" max="16136" width="17.85546875" style="565" customWidth="1"/>
    <col min="16137" max="16137" width="24.28515625" style="565" customWidth="1"/>
    <col min="16138" max="16384" width="9.140625" style="565"/>
  </cols>
  <sheetData>
    <row r="1" spans="1:9" ht="18">
      <c r="A1" s="63" t="s">
        <v>0</v>
      </c>
      <c r="B1" s="564" t="s">
        <v>781</v>
      </c>
    </row>
    <row r="2" spans="1:9" ht="18">
      <c r="A2" s="63" t="s">
        <v>2</v>
      </c>
      <c r="B2" s="564" t="s">
        <v>782</v>
      </c>
    </row>
    <row r="3" spans="1:9" ht="18">
      <c r="A3" s="63" t="s">
        <v>4</v>
      </c>
      <c r="B3" s="566" t="s">
        <v>218</v>
      </c>
    </row>
    <row r="4" spans="1:9" ht="18">
      <c r="A4" s="63" t="s">
        <v>6</v>
      </c>
      <c r="B4" s="566" t="s">
        <v>219</v>
      </c>
    </row>
    <row r="5" spans="1:9" ht="18">
      <c r="A5" s="71" t="s">
        <v>30</v>
      </c>
    </row>
    <row r="6" spans="1:9" ht="18">
      <c r="A6" s="71" t="s">
        <v>31</v>
      </c>
    </row>
    <row r="7" spans="1:9" ht="54">
      <c r="F7" s="568" t="s">
        <v>743</v>
      </c>
      <c r="G7" s="568" t="s">
        <v>742</v>
      </c>
      <c r="H7" s="568" t="s">
        <v>783</v>
      </c>
      <c r="I7" s="568" t="s">
        <v>784</v>
      </c>
    </row>
    <row r="8" spans="1:9" ht="54">
      <c r="F8" s="568" t="s">
        <v>745</v>
      </c>
      <c r="G8" s="568" t="s">
        <v>744</v>
      </c>
      <c r="H8" s="568" t="s">
        <v>785</v>
      </c>
      <c r="I8" s="568" t="s">
        <v>786</v>
      </c>
    </row>
    <row r="9" spans="1:9" ht="18">
      <c r="D9" s="595" t="s">
        <v>787</v>
      </c>
      <c r="E9" s="596" t="s">
        <v>788</v>
      </c>
      <c r="F9" s="597">
        <v>69.239631336405523</v>
      </c>
      <c r="G9" s="597">
        <v>-47.926267281105993</v>
      </c>
      <c r="H9" s="597"/>
      <c r="I9" s="597"/>
    </row>
    <row r="10" spans="1:9" ht="18">
      <c r="D10" s="595" t="s">
        <v>47</v>
      </c>
      <c r="E10" s="596" t="s">
        <v>748</v>
      </c>
      <c r="F10" s="597">
        <v>90.906391278282143</v>
      </c>
      <c r="G10" s="597">
        <v>-44.430216162301697</v>
      </c>
      <c r="H10" s="597">
        <v>90.437788018433181</v>
      </c>
      <c r="I10" s="597">
        <v>-47.926267281105993</v>
      </c>
    </row>
    <row r="11" spans="1:9" ht="18">
      <c r="D11" s="595" t="s">
        <v>41</v>
      </c>
      <c r="E11" s="596" t="s">
        <v>42</v>
      </c>
      <c r="F11" s="597">
        <v>63.830824421698715</v>
      </c>
      <c r="G11" s="597">
        <v>-21.036935535518939</v>
      </c>
      <c r="H11" s="597">
        <v>81.283759264529607</v>
      </c>
      <c r="I11" s="597">
        <v>1.0894789554681621</v>
      </c>
    </row>
    <row r="12" spans="1:9" ht="18">
      <c r="D12" s="595" t="s">
        <v>43</v>
      </c>
      <c r="E12" s="596" t="s">
        <v>44</v>
      </c>
      <c r="F12" s="597">
        <v>62.009557715725208</v>
      </c>
      <c r="G12" s="597">
        <v>12.609729264468989</v>
      </c>
      <c r="H12" s="597">
        <v>72.848033263600698</v>
      </c>
      <c r="I12" s="597">
        <v>31.422009177398824</v>
      </c>
    </row>
    <row r="13" spans="1:9" ht="18">
      <c r="D13" s="595" t="s">
        <v>45</v>
      </c>
      <c r="E13" s="596" t="s">
        <v>46</v>
      </c>
      <c r="F13" s="597">
        <v>-23.697329305263253</v>
      </c>
      <c r="G13" s="597">
        <v>-43.182600123655703</v>
      </c>
      <c r="H13" s="597">
        <v>43.000771404823489</v>
      </c>
      <c r="I13" s="597">
        <v>7.8574704231170411</v>
      </c>
    </row>
    <row r="14" spans="1:9" ht="18">
      <c r="D14" s="595" t="s">
        <v>49</v>
      </c>
      <c r="E14" s="596" t="s">
        <v>228</v>
      </c>
      <c r="F14" s="597">
        <v>63.820856313878807</v>
      </c>
      <c r="G14" s="597">
        <v>20.813204751961695</v>
      </c>
      <c r="H14" s="597">
        <v>34.709771841805654</v>
      </c>
      <c r="I14" s="597">
        <v>-12.623126878600784</v>
      </c>
    </row>
    <row r="15" spans="1:9" ht="18">
      <c r="D15" s="595" t="s">
        <v>41</v>
      </c>
      <c r="E15" s="596" t="s">
        <v>42</v>
      </c>
      <c r="F15" s="597">
        <v>10.846234306167098</v>
      </c>
      <c r="G15" s="597">
        <v>0.49967673375160282</v>
      </c>
      <c r="H15" s="597">
        <v>67.27858293472589</v>
      </c>
      <c r="I15" s="597">
        <v>44.796199692616398</v>
      </c>
    </row>
    <row r="16" spans="1:9" ht="18">
      <c r="D16" s="595" t="s">
        <v>43</v>
      </c>
      <c r="E16" s="596" t="s">
        <v>44</v>
      </c>
      <c r="F16" s="597">
        <v>19.850000000000001</v>
      </c>
      <c r="G16" s="597">
        <v>-0.75</v>
      </c>
      <c r="H16" s="597">
        <v>57.024349786930649</v>
      </c>
      <c r="I16" s="597">
        <v>14.110984774361629</v>
      </c>
    </row>
    <row r="17" spans="4:9" ht="18">
      <c r="D17" s="595" t="s">
        <v>45</v>
      </c>
      <c r="E17" s="596" t="s">
        <v>46</v>
      </c>
      <c r="F17" s="597">
        <v>11.177038277640158</v>
      </c>
      <c r="G17" s="597">
        <v>7.6318758717630653</v>
      </c>
      <c r="H17" s="597">
        <v>46.234432433713081</v>
      </c>
      <c r="I17" s="597">
        <v>58.579888718170558</v>
      </c>
    </row>
    <row r="18" spans="4:9" ht="18">
      <c r="D18" s="595" t="s">
        <v>51</v>
      </c>
      <c r="E18" s="596" t="s">
        <v>229</v>
      </c>
      <c r="F18" s="597">
        <v>65.144757134569943</v>
      </c>
      <c r="G18" s="597">
        <v>-2.3836891775259299</v>
      </c>
      <c r="H18" s="597">
        <v>21.670310897257895</v>
      </c>
      <c r="I18" s="597">
        <v>31.239783038899727</v>
      </c>
    </row>
    <row r="19" spans="4:9" ht="18">
      <c r="D19" s="595" t="s">
        <v>41</v>
      </c>
      <c r="E19" s="596" t="s">
        <v>42</v>
      </c>
      <c r="F19" s="597">
        <v>42.963250175889733</v>
      </c>
      <c r="G19" s="597">
        <v>-7.5123084761537662</v>
      </c>
      <c r="H19" s="597">
        <v>58.8865779060609</v>
      </c>
      <c r="I19" s="597">
        <v>58.198716225457602</v>
      </c>
    </row>
    <row r="20" spans="4:9" ht="18">
      <c r="D20" s="595" t="s">
        <v>43</v>
      </c>
      <c r="E20" s="596" t="s">
        <v>44</v>
      </c>
      <c r="F20" s="597">
        <v>18.628584128960711</v>
      </c>
      <c r="G20" s="597">
        <v>-11.510314961498954</v>
      </c>
      <c r="H20" s="597">
        <v>12.260056535849353</v>
      </c>
      <c r="I20" s="597">
        <v>29.738111699587567</v>
      </c>
    </row>
    <row r="21" spans="4:9" ht="18">
      <c r="D21" s="595" t="s">
        <v>45</v>
      </c>
      <c r="E21" s="596" t="s">
        <v>46</v>
      </c>
      <c r="F21" s="597">
        <v>10.3917912990582</v>
      </c>
      <c r="G21" s="597">
        <v>-11.4023843051061</v>
      </c>
      <c r="H21" s="597">
        <v>21.873267186559858</v>
      </c>
      <c r="I21" s="597">
        <v>-22.625229725630817</v>
      </c>
    </row>
    <row r="22" spans="4:9" ht="18">
      <c r="D22" s="595" t="s">
        <v>53</v>
      </c>
      <c r="E22" s="596" t="s">
        <v>230</v>
      </c>
      <c r="F22" s="597">
        <v>30.22</v>
      </c>
      <c r="G22" s="597">
        <v>-30.75</v>
      </c>
      <c r="H22" s="597">
        <v>29.481888161901477</v>
      </c>
      <c r="I22" s="597">
        <v>-33.960924884848495</v>
      </c>
    </row>
    <row r="23" spans="4:9" ht="18">
      <c r="D23" s="595" t="s">
        <v>41</v>
      </c>
      <c r="E23" s="596" t="s">
        <v>42</v>
      </c>
      <c r="F23" s="597">
        <v>22.131380489736699</v>
      </c>
      <c r="G23" s="597">
        <v>-30.713138339168498</v>
      </c>
      <c r="H23" s="597">
        <v>10.776706340390763</v>
      </c>
      <c r="I23" s="597">
        <v>-11.301702292691926</v>
      </c>
    </row>
    <row r="24" spans="4:9" ht="18">
      <c r="D24" s="595" t="s">
        <v>43</v>
      </c>
      <c r="E24" s="596" t="s">
        <v>44</v>
      </c>
      <c r="F24" s="597">
        <v>40.893965704980985</v>
      </c>
      <c r="G24" s="597">
        <v>-41.10665758374877</v>
      </c>
      <c r="H24" s="597">
        <v>22.439238521004594</v>
      </c>
      <c r="I24" s="597">
        <v>0</v>
      </c>
    </row>
    <row r="25" spans="4:9" ht="18">
      <c r="D25" s="595" t="s">
        <v>45</v>
      </c>
      <c r="E25" s="596" t="s">
        <v>46</v>
      </c>
      <c r="F25" s="597">
        <v>11.059048177452709</v>
      </c>
      <c r="G25" s="597">
        <v>-60.565669623843057</v>
      </c>
      <c r="H25" s="597">
        <v>16.857741122308532</v>
      </c>
      <c r="I25" s="597">
        <v>19.023365079689249</v>
      </c>
    </row>
    <row r="26" spans="4:9" ht="18">
      <c r="D26" s="595" t="s">
        <v>55</v>
      </c>
      <c r="E26" s="596" t="s">
        <v>231</v>
      </c>
      <c r="F26" s="597">
        <v>17.675209130707252</v>
      </c>
      <c r="G26" s="597">
        <v>-28.632902882287041</v>
      </c>
      <c r="H26" s="597">
        <v>31.785480331660494</v>
      </c>
      <c r="I26" s="597">
        <v>-6.5465057198238474</v>
      </c>
    </row>
    <row r="27" spans="4:9" ht="18">
      <c r="D27" s="598" t="s">
        <v>41</v>
      </c>
      <c r="E27" s="598" t="s">
        <v>42</v>
      </c>
      <c r="F27" s="597">
        <v>69.948116373511695</v>
      </c>
      <c r="G27" s="597">
        <v>16.4059184331668</v>
      </c>
      <c r="H27" s="597">
        <v>32.397349091610685</v>
      </c>
      <c r="I27" s="597">
        <v>9.5230376562404189</v>
      </c>
    </row>
    <row r="28" spans="4:9" ht="18">
      <c r="D28" s="598" t="s">
        <v>780</v>
      </c>
      <c r="E28" s="598" t="s">
        <v>233</v>
      </c>
      <c r="H28" s="597">
        <v>62.021998967557501</v>
      </c>
      <c r="I28" s="597">
        <v>71.498174823705099</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1:J111"/>
  <sheetViews>
    <sheetView showGridLines="0" topLeftCell="A16" zoomScale="75" zoomScaleNormal="75" workbookViewId="0"/>
  </sheetViews>
  <sheetFormatPr defaultRowHeight="12.75"/>
  <cols>
    <col min="1" max="1" width="14.7109375" style="565" customWidth="1"/>
    <col min="2" max="2" width="100.7109375" style="565" customWidth="1"/>
    <col min="3" max="3" width="9.140625" style="565"/>
    <col min="4" max="4" width="12.7109375" style="565" bestFit="1" customWidth="1"/>
    <col min="5" max="5" width="11.140625" style="565" customWidth="1"/>
    <col min="6" max="6" width="22.42578125" style="565" customWidth="1"/>
    <col min="7" max="7" width="23" style="565" customWidth="1"/>
    <col min="8" max="8" width="17.85546875" style="565" customWidth="1"/>
    <col min="9" max="9" width="24.28515625" style="565" customWidth="1"/>
    <col min="10" max="10" width="29.140625" style="565" customWidth="1"/>
    <col min="11" max="256" width="9.140625" style="565"/>
    <col min="257" max="257" width="14.7109375" style="565" customWidth="1"/>
    <col min="258" max="258" width="100.7109375" style="565" customWidth="1"/>
    <col min="259" max="259" width="9.140625" style="565"/>
    <col min="260" max="260" width="12.7109375" style="565" bestFit="1" customWidth="1"/>
    <col min="261" max="261" width="9.140625" style="565"/>
    <col min="262" max="262" width="22.42578125" style="565" customWidth="1"/>
    <col min="263" max="263" width="23" style="565" customWidth="1"/>
    <col min="264" max="264" width="17.85546875" style="565" customWidth="1"/>
    <col min="265" max="265" width="24.28515625" style="565" customWidth="1"/>
    <col min="266" max="512" width="9.140625" style="565"/>
    <col min="513" max="513" width="14.7109375" style="565" customWidth="1"/>
    <col min="514" max="514" width="100.7109375" style="565" customWidth="1"/>
    <col min="515" max="515" width="9.140625" style="565"/>
    <col min="516" max="516" width="12.7109375" style="565" bestFit="1" customWidth="1"/>
    <col min="517" max="517" width="9.140625" style="565"/>
    <col min="518" max="518" width="22.42578125" style="565" customWidth="1"/>
    <col min="519" max="519" width="23" style="565" customWidth="1"/>
    <col min="520" max="520" width="17.85546875" style="565" customWidth="1"/>
    <col min="521" max="521" width="24.28515625" style="565" customWidth="1"/>
    <col min="522" max="768" width="9.140625" style="565"/>
    <col min="769" max="769" width="14.7109375" style="565" customWidth="1"/>
    <col min="770" max="770" width="100.7109375" style="565" customWidth="1"/>
    <col min="771" max="771" width="9.140625" style="565"/>
    <col min="772" max="772" width="12.7109375" style="565" bestFit="1" customWidth="1"/>
    <col min="773" max="773" width="9.140625" style="565"/>
    <col min="774" max="774" width="22.42578125" style="565" customWidth="1"/>
    <col min="775" max="775" width="23" style="565" customWidth="1"/>
    <col min="776" max="776" width="17.85546875" style="565" customWidth="1"/>
    <col min="777" max="777" width="24.28515625" style="565" customWidth="1"/>
    <col min="778" max="1024" width="9.140625" style="565"/>
    <col min="1025" max="1025" width="14.7109375" style="565" customWidth="1"/>
    <col min="1026" max="1026" width="100.7109375" style="565" customWidth="1"/>
    <col min="1027" max="1027" width="9.140625" style="565"/>
    <col min="1028" max="1028" width="12.7109375" style="565" bestFit="1" customWidth="1"/>
    <col min="1029" max="1029" width="9.140625" style="565"/>
    <col min="1030" max="1030" width="22.42578125" style="565" customWidth="1"/>
    <col min="1031" max="1031" width="23" style="565" customWidth="1"/>
    <col min="1032" max="1032" width="17.85546875" style="565" customWidth="1"/>
    <col min="1033" max="1033" width="24.28515625" style="565" customWidth="1"/>
    <col min="1034" max="1280" width="9.140625" style="565"/>
    <col min="1281" max="1281" width="14.7109375" style="565" customWidth="1"/>
    <col min="1282" max="1282" width="100.7109375" style="565" customWidth="1"/>
    <col min="1283" max="1283" width="9.140625" style="565"/>
    <col min="1284" max="1284" width="12.7109375" style="565" bestFit="1" customWidth="1"/>
    <col min="1285" max="1285" width="9.140625" style="565"/>
    <col min="1286" max="1286" width="22.42578125" style="565" customWidth="1"/>
    <col min="1287" max="1287" width="23" style="565" customWidth="1"/>
    <col min="1288" max="1288" width="17.85546875" style="565" customWidth="1"/>
    <col min="1289" max="1289" width="24.28515625" style="565" customWidth="1"/>
    <col min="1290" max="1536" width="9.140625" style="565"/>
    <col min="1537" max="1537" width="14.7109375" style="565" customWidth="1"/>
    <col min="1538" max="1538" width="100.7109375" style="565" customWidth="1"/>
    <col min="1539" max="1539" width="9.140625" style="565"/>
    <col min="1540" max="1540" width="12.7109375" style="565" bestFit="1" customWidth="1"/>
    <col min="1541" max="1541" width="9.140625" style="565"/>
    <col min="1542" max="1542" width="22.42578125" style="565" customWidth="1"/>
    <col min="1543" max="1543" width="23" style="565" customWidth="1"/>
    <col min="1544" max="1544" width="17.85546875" style="565" customWidth="1"/>
    <col min="1545" max="1545" width="24.28515625" style="565" customWidth="1"/>
    <col min="1546" max="1792" width="9.140625" style="565"/>
    <col min="1793" max="1793" width="14.7109375" style="565" customWidth="1"/>
    <col min="1794" max="1794" width="100.7109375" style="565" customWidth="1"/>
    <col min="1795" max="1795" width="9.140625" style="565"/>
    <col min="1796" max="1796" width="12.7109375" style="565" bestFit="1" customWidth="1"/>
    <col min="1797" max="1797" width="9.140625" style="565"/>
    <col min="1798" max="1798" width="22.42578125" style="565" customWidth="1"/>
    <col min="1799" max="1799" width="23" style="565" customWidth="1"/>
    <col min="1800" max="1800" width="17.85546875" style="565" customWidth="1"/>
    <col min="1801" max="1801" width="24.28515625" style="565" customWidth="1"/>
    <col min="1802" max="2048" width="9.140625" style="565"/>
    <col min="2049" max="2049" width="14.7109375" style="565" customWidth="1"/>
    <col min="2050" max="2050" width="100.7109375" style="565" customWidth="1"/>
    <col min="2051" max="2051" width="9.140625" style="565"/>
    <col min="2052" max="2052" width="12.7109375" style="565" bestFit="1" customWidth="1"/>
    <col min="2053" max="2053" width="9.140625" style="565"/>
    <col min="2054" max="2054" width="22.42578125" style="565" customWidth="1"/>
    <col min="2055" max="2055" width="23" style="565" customWidth="1"/>
    <col min="2056" max="2056" width="17.85546875" style="565" customWidth="1"/>
    <col min="2057" max="2057" width="24.28515625" style="565" customWidth="1"/>
    <col min="2058" max="2304" width="9.140625" style="565"/>
    <col min="2305" max="2305" width="14.7109375" style="565" customWidth="1"/>
    <col min="2306" max="2306" width="100.7109375" style="565" customWidth="1"/>
    <col min="2307" max="2307" width="9.140625" style="565"/>
    <col min="2308" max="2308" width="12.7109375" style="565" bestFit="1" customWidth="1"/>
    <col min="2309" max="2309" width="9.140625" style="565"/>
    <col min="2310" max="2310" width="22.42578125" style="565" customWidth="1"/>
    <col min="2311" max="2311" width="23" style="565" customWidth="1"/>
    <col min="2312" max="2312" width="17.85546875" style="565" customWidth="1"/>
    <col min="2313" max="2313" width="24.28515625" style="565" customWidth="1"/>
    <col min="2314" max="2560" width="9.140625" style="565"/>
    <col min="2561" max="2561" width="14.7109375" style="565" customWidth="1"/>
    <col min="2562" max="2562" width="100.7109375" style="565" customWidth="1"/>
    <col min="2563" max="2563" width="9.140625" style="565"/>
    <col min="2564" max="2564" width="12.7109375" style="565" bestFit="1" customWidth="1"/>
    <col min="2565" max="2565" width="9.140625" style="565"/>
    <col min="2566" max="2566" width="22.42578125" style="565" customWidth="1"/>
    <col min="2567" max="2567" width="23" style="565" customWidth="1"/>
    <col min="2568" max="2568" width="17.85546875" style="565" customWidth="1"/>
    <col min="2569" max="2569" width="24.28515625" style="565" customWidth="1"/>
    <col min="2570" max="2816" width="9.140625" style="565"/>
    <col min="2817" max="2817" width="14.7109375" style="565" customWidth="1"/>
    <col min="2818" max="2818" width="100.7109375" style="565" customWidth="1"/>
    <col min="2819" max="2819" width="9.140625" style="565"/>
    <col min="2820" max="2820" width="12.7109375" style="565" bestFit="1" customWidth="1"/>
    <col min="2821" max="2821" width="9.140625" style="565"/>
    <col min="2822" max="2822" width="22.42578125" style="565" customWidth="1"/>
    <col min="2823" max="2823" width="23" style="565" customWidth="1"/>
    <col min="2824" max="2824" width="17.85546875" style="565" customWidth="1"/>
    <col min="2825" max="2825" width="24.28515625" style="565" customWidth="1"/>
    <col min="2826" max="3072" width="9.140625" style="565"/>
    <col min="3073" max="3073" width="14.7109375" style="565" customWidth="1"/>
    <col min="3074" max="3074" width="100.7109375" style="565" customWidth="1"/>
    <col min="3075" max="3075" width="9.140625" style="565"/>
    <col min="3076" max="3076" width="12.7109375" style="565" bestFit="1" customWidth="1"/>
    <col min="3077" max="3077" width="9.140625" style="565"/>
    <col min="3078" max="3078" width="22.42578125" style="565" customWidth="1"/>
    <col min="3079" max="3079" width="23" style="565" customWidth="1"/>
    <col min="3080" max="3080" width="17.85546875" style="565" customWidth="1"/>
    <col min="3081" max="3081" width="24.28515625" style="565" customWidth="1"/>
    <col min="3082" max="3328" width="9.140625" style="565"/>
    <col min="3329" max="3329" width="14.7109375" style="565" customWidth="1"/>
    <col min="3330" max="3330" width="100.7109375" style="565" customWidth="1"/>
    <col min="3331" max="3331" width="9.140625" style="565"/>
    <col min="3332" max="3332" width="12.7109375" style="565" bestFit="1" customWidth="1"/>
    <col min="3333" max="3333" width="9.140625" style="565"/>
    <col min="3334" max="3334" width="22.42578125" style="565" customWidth="1"/>
    <col min="3335" max="3335" width="23" style="565" customWidth="1"/>
    <col min="3336" max="3336" width="17.85546875" style="565" customWidth="1"/>
    <col min="3337" max="3337" width="24.28515625" style="565" customWidth="1"/>
    <col min="3338" max="3584" width="9.140625" style="565"/>
    <col min="3585" max="3585" width="14.7109375" style="565" customWidth="1"/>
    <col min="3586" max="3586" width="100.7109375" style="565" customWidth="1"/>
    <col min="3587" max="3587" width="9.140625" style="565"/>
    <col min="3588" max="3588" width="12.7109375" style="565" bestFit="1" customWidth="1"/>
    <col min="3589" max="3589" width="9.140625" style="565"/>
    <col min="3590" max="3590" width="22.42578125" style="565" customWidth="1"/>
    <col min="3591" max="3591" width="23" style="565" customWidth="1"/>
    <col min="3592" max="3592" width="17.85546875" style="565" customWidth="1"/>
    <col min="3593" max="3593" width="24.28515625" style="565" customWidth="1"/>
    <col min="3594" max="3840" width="9.140625" style="565"/>
    <col min="3841" max="3841" width="14.7109375" style="565" customWidth="1"/>
    <col min="3842" max="3842" width="100.7109375" style="565" customWidth="1"/>
    <col min="3843" max="3843" width="9.140625" style="565"/>
    <col min="3844" max="3844" width="12.7109375" style="565" bestFit="1" customWidth="1"/>
    <col min="3845" max="3845" width="9.140625" style="565"/>
    <col min="3846" max="3846" width="22.42578125" style="565" customWidth="1"/>
    <col min="3847" max="3847" width="23" style="565" customWidth="1"/>
    <col min="3848" max="3848" width="17.85546875" style="565" customWidth="1"/>
    <col min="3849" max="3849" width="24.28515625" style="565" customWidth="1"/>
    <col min="3850" max="4096" width="9.140625" style="565"/>
    <col min="4097" max="4097" width="14.7109375" style="565" customWidth="1"/>
    <col min="4098" max="4098" width="100.7109375" style="565" customWidth="1"/>
    <col min="4099" max="4099" width="9.140625" style="565"/>
    <col min="4100" max="4100" width="12.7109375" style="565" bestFit="1" customWidth="1"/>
    <col min="4101" max="4101" width="9.140625" style="565"/>
    <col min="4102" max="4102" width="22.42578125" style="565" customWidth="1"/>
    <col min="4103" max="4103" width="23" style="565" customWidth="1"/>
    <col min="4104" max="4104" width="17.85546875" style="565" customWidth="1"/>
    <col min="4105" max="4105" width="24.28515625" style="565" customWidth="1"/>
    <col min="4106" max="4352" width="9.140625" style="565"/>
    <col min="4353" max="4353" width="14.7109375" style="565" customWidth="1"/>
    <col min="4354" max="4354" width="100.7109375" style="565" customWidth="1"/>
    <col min="4355" max="4355" width="9.140625" style="565"/>
    <col min="4356" max="4356" width="12.7109375" style="565" bestFit="1" customWidth="1"/>
    <col min="4357" max="4357" width="9.140625" style="565"/>
    <col min="4358" max="4358" width="22.42578125" style="565" customWidth="1"/>
    <col min="4359" max="4359" width="23" style="565" customWidth="1"/>
    <col min="4360" max="4360" width="17.85546875" style="565" customWidth="1"/>
    <col min="4361" max="4361" width="24.28515625" style="565" customWidth="1"/>
    <col min="4362" max="4608" width="9.140625" style="565"/>
    <col min="4609" max="4609" width="14.7109375" style="565" customWidth="1"/>
    <col min="4610" max="4610" width="100.7109375" style="565" customWidth="1"/>
    <col min="4611" max="4611" width="9.140625" style="565"/>
    <col min="4612" max="4612" width="12.7109375" style="565" bestFit="1" customWidth="1"/>
    <col min="4613" max="4613" width="9.140625" style="565"/>
    <col min="4614" max="4614" width="22.42578125" style="565" customWidth="1"/>
    <col min="4615" max="4615" width="23" style="565" customWidth="1"/>
    <col min="4616" max="4616" width="17.85546875" style="565" customWidth="1"/>
    <col min="4617" max="4617" width="24.28515625" style="565" customWidth="1"/>
    <col min="4618" max="4864" width="9.140625" style="565"/>
    <col min="4865" max="4865" width="14.7109375" style="565" customWidth="1"/>
    <col min="4866" max="4866" width="100.7109375" style="565" customWidth="1"/>
    <col min="4867" max="4867" width="9.140625" style="565"/>
    <col min="4868" max="4868" width="12.7109375" style="565" bestFit="1" customWidth="1"/>
    <col min="4869" max="4869" width="9.140625" style="565"/>
    <col min="4870" max="4870" width="22.42578125" style="565" customWidth="1"/>
    <col min="4871" max="4871" width="23" style="565" customWidth="1"/>
    <col min="4872" max="4872" width="17.85546875" style="565" customWidth="1"/>
    <col min="4873" max="4873" width="24.28515625" style="565" customWidth="1"/>
    <col min="4874" max="5120" width="9.140625" style="565"/>
    <col min="5121" max="5121" width="14.7109375" style="565" customWidth="1"/>
    <col min="5122" max="5122" width="100.7109375" style="565" customWidth="1"/>
    <col min="5123" max="5123" width="9.140625" style="565"/>
    <col min="5124" max="5124" width="12.7109375" style="565" bestFit="1" customWidth="1"/>
    <col min="5125" max="5125" width="9.140625" style="565"/>
    <col min="5126" max="5126" width="22.42578125" style="565" customWidth="1"/>
    <col min="5127" max="5127" width="23" style="565" customWidth="1"/>
    <col min="5128" max="5128" width="17.85546875" style="565" customWidth="1"/>
    <col min="5129" max="5129" width="24.28515625" style="565" customWidth="1"/>
    <col min="5130" max="5376" width="9.140625" style="565"/>
    <col min="5377" max="5377" width="14.7109375" style="565" customWidth="1"/>
    <col min="5378" max="5378" width="100.7109375" style="565" customWidth="1"/>
    <col min="5379" max="5379" width="9.140625" style="565"/>
    <col min="5380" max="5380" width="12.7109375" style="565" bestFit="1" customWidth="1"/>
    <col min="5381" max="5381" width="9.140625" style="565"/>
    <col min="5382" max="5382" width="22.42578125" style="565" customWidth="1"/>
    <col min="5383" max="5383" width="23" style="565" customWidth="1"/>
    <col min="5384" max="5384" width="17.85546875" style="565" customWidth="1"/>
    <col min="5385" max="5385" width="24.28515625" style="565" customWidth="1"/>
    <col min="5386" max="5632" width="9.140625" style="565"/>
    <col min="5633" max="5633" width="14.7109375" style="565" customWidth="1"/>
    <col min="5634" max="5634" width="100.7109375" style="565" customWidth="1"/>
    <col min="5635" max="5635" width="9.140625" style="565"/>
    <col min="5636" max="5636" width="12.7109375" style="565" bestFit="1" customWidth="1"/>
    <col min="5637" max="5637" width="9.140625" style="565"/>
    <col min="5638" max="5638" width="22.42578125" style="565" customWidth="1"/>
    <col min="5639" max="5639" width="23" style="565" customWidth="1"/>
    <col min="5640" max="5640" width="17.85546875" style="565" customWidth="1"/>
    <col min="5641" max="5641" width="24.28515625" style="565" customWidth="1"/>
    <col min="5642" max="5888" width="9.140625" style="565"/>
    <col min="5889" max="5889" width="14.7109375" style="565" customWidth="1"/>
    <col min="5890" max="5890" width="100.7109375" style="565" customWidth="1"/>
    <col min="5891" max="5891" width="9.140625" style="565"/>
    <col min="5892" max="5892" width="12.7109375" style="565" bestFit="1" customWidth="1"/>
    <col min="5893" max="5893" width="9.140625" style="565"/>
    <col min="5894" max="5894" width="22.42578125" style="565" customWidth="1"/>
    <col min="5895" max="5895" width="23" style="565" customWidth="1"/>
    <col min="5896" max="5896" width="17.85546875" style="565" customWidth="1"/>
    <col min="5897" max="5897" width="24.28515625" style="565" customWidth="1"/>
    <col min="5898" max="6144" width="9.140625" style="565"/>
    <col min="6145" max="6145" width="14.7109375" style="565" customWidth="1"/>
    <col min="6146" max="6146" width="100.7109375" style="565" customWidth="1"/>
    <col min="6147" max="6147" width="9.140625" style="565"/>
    <col min="6148" max="6148" width="12.7109375" style="565" bestFit="1" customWidth="1"/>
    <col min="6149" max="6149" width="9.140625" style="565"/>
    <col min="6150" max="6150" width="22.42578125" style="565" customWidth="1"/>
    <col min="6151" max="6151" width="23" style="565" customWidth="1"/>
    <col min="6152" max="6152" width="17.85546875" style="565" customWidth="1"/>
    <col min="6153" max="6153" width="24.28515625" style="565" customWidth="1"/>
    <col min="6154" max="6400" width="9.140625" style="565"/>
    <col min="6401" max="6401" width="14.7109375" style="565" customWidth="1"/>
    <col min="6402" max="6402" width="100.7109375" style="565" customWidth="1"/>
    <col min="6403" max="6403" width="9.140625" style="565"/>
    <col min="6404" max="6404" width="12.7109375" style="565" bestFit="1" customWidth="1"/>
    <col min="6405" max="6405" width="9.140625" style="565"/>
    <col min="6406" max="6406" width="22.42578125" style="565" customWidth="1"/>
    <col min="6407" max="6407" width="23" style="565" customWidth="1"/>
    <col min="6408" max="6408" width="17.85546875" style="565" customWidth="1"/>
    <col min="6409" max="6409" width="24.28515625" style="565" customWidth="1"/>
    <col min="6410" max="6656" width="9.140625" style="565"/>
    <col min="6657" max="6657" width="14.7109375" style="565" customWidth="1"/>
    <col min="6658" max="6658" width="100.7109375" style="565" customWidth="1"/>
    <col min="6659" max="6659" width="9.140625" style="565"/>
    <col min="6660" max="6660" width="12.7109375" style="565" bestFit="1" customWidth="1"/>
    <col min="6661" max="6661" width="9.140625" style="565"/>
    <col min="6662" max="6662" width="22.42578125" style="565" customWidth="1"/>
    <col min="6663" max="6663" width="23" style="565" customWidth="1"/>
    <col min="6664" max="6664" width="17.85546875" style="565" customWidth="1"/>
    <col min="6665" max="6665" width="24.28515625" style="565" customWidth="1"/>
    <col min="6666" max="6912" width="9.140625" style="565"/>
    <col min="6913" max="6913" width="14.7109375" style="565" customWidth="1"/>
    <col min="6914" max="6914" width="100.7109375" style="565" customWidth="1"/>
    <col min="6915" max="6915" width="9.140625" style="565"/>
    <col min="6916" max="6916" width="12.7109375" style="565" bestFit="1" customWidth="1"/>
    <col min="6917" max="6917" width="9.140625" style="565"/>
    <col min="6918" max="6918" width="22.42578125" style="565" customWidth="1"/>
    <col min="6919" max="6919" width="23" style="565" customWidth="1"/>
    <col min="6920" max="6920" width="17.85546875" style="565" customWidth="1"/>
    <col min="6921" max="6921" width="24.28515625" style="565" customWidth="1"/>
    <col min="6922" max="7168" width="9.140625" style="565"/>
    <col min="7169" max="7169" width="14.7109375" style="565" customWidth="1"/>
    <col min="7170" max="7170" width="100.7109375" style="565" customWidth="1"/>
    <col min="7171" max="7171" width="9.140625" style="565"/>
    <col min="7172" max="7172" width="12.7109375" style="565" bestFit="1" customWidth="1"/>
    <col min="7173" max="7173" width="9.140625" style="565"/>
    <col min="7174" max="7174" width="22.42578125" style="565" customWidth="1"/>
    <col min="7175" max="7175" width="23" style="565" customWidth="1"/>
    <col min="7176" max="7176" width="17.85546875" style="565" customWidth="1"/>
    <col min="7177" max="7177" width="24.28515625" style="565" customWidth="1"/>
    <col min="7178" max="7424" width="9.140625" style="565"/>
    <col min="7425" max="7425" width="14.7109375" style="565" customWidth="1"/>
    <col min="7426" max="7426" width="100.7109375" style="565" customWidth="1"/>
    <col min="7427" max="7427" width="9.140625" style="565"/>
    <col min="7428" max="7428" width="12.7109375" style="565" bestFit="1" customWidth="1"/>
    <col min="7429" max="7429" width="9.140625" style="565"/>
    <col min="7430" max="7430" width="22.42578125" style="565" customWidth="1"/>
    <col min="7431" max="7431" width="23" style="565" customWidth="1"/>
    <col min="7432" max="7432" width="17.85546875" style="565" customWidth="1"/>
    <col min="7433" max="7433" width="24.28515625" style="565" customWidth="1"/>
    <col min="7434" max="7680" width="9.140625" style="565"/>
    <col min="7681" max="7681" width="14.7109375" style="565" customWidth="1"/>
    <col min="7682" max="7682" width="100.7109375" style="565" customWidth="1"/>
    <col min="7683" max="7683" width="9.140625" style="565"/>
    <col min="7684" max="7684" width="12.7109375" style="565" bestFit="1" customWidth="1"/>
    <col min="7685" max="7685" width="9.140625" style="565"/>
    <col min="7686" max="7686" width="22.42578125" style="565" customWidth="1"/>
    <col min="7687" max="7687" width="23" style="565" customWidth="1"/>
    <col min="7688" max="7688" width="17.85546875" style="565" customWidth="1"/>
    <col min="7689" max="7689" width="24.28515625" style="565" customWidth="1"/>
    <col min="7690" max="7936" width="9.140625" style="565"/>
    <col min="7937" max="7937" width="14.7109375" style="565" customWidth="1"/>
    <col min="7938" max="7938" width="100.7109375" style="565" customWidth="1"/>
    <col min="7939" max="7939" width="9.140625" style="565"/>
    <col min="7940" max="7940" width="12.7109375" style="565" bestFit="1" customWidth="1"/>
    <col min="7941" max="7941" width="9.140625" style="565"/>
    <col min="7942" max="7942" width="22.42578125" style="565" customWidth="1"/>
    <col min="7943" max="7943" width="23" style="565" customWidth="1"/>
    <col min="7944" max="7944" width="17.85546875" style="565" customWidth="1"/>
    <col min="7945" max="7945" width="24.28515625" style="565" customWidth="1"/>
    <col min="7946" max="8192" width="9.140625" style="565"/>
    <col min="8193" max="8193" width="14.7109375" style="565" customWidth="1"/>
    <col min="8194" max="8194" width="100.7109375" style="565" customWidth="1"/>
    <col min="8195" max="8195" width="9.140625" style="565"/>
    <col min="8196" max="8196" width="12.7109375" style="565" bestFit="1" customWidth="1"/>
    <col min="8197" max="8197" width="9.140625" style="565"/>
    <col min="8198" max="8198" width="22.42578125" style="565" customWidth="1"/>
    <col min="8199" max="8199" width="23" style="565" customWidth="1"/>
    <col min="8200" max="8200" width="17.85546875" style="565" customWidth="1"/>
    <col min="8201" max="8201" width="24.28515625" style="565" customWidth="1"/>
    <col min="8202" max="8448" width="9.140625" style="565"/>
    <col min="8449" max="8449" width="14.7109375" style="565" customWidth="1"/>
    <col min="8450" max="8450" width="100.7109375" style="565" customWidth="1"/>
    <col min="8451" max="8451" width="9.140625" style="565"/>
    <col min="8452" max="8452" width="12.7109375" style="565" bestFit="1" customWidth="1"/>
    <col min="8453" max="8453" width="9.140625" style="565"/>
    <col min="8454" max="8454" width="22.42578125" style="565" customWidth="1"/>
    <col min="8455" max="8455" width="23" style="565" customWidth="1"/>
    <col min="8456" max="8456" width="17.85546875" style="565" customWidth="1"/>
    <col min="8457" max="8457" width="24.28515625" style="565" customWidth="1"/>
    <col min="8458" max="8704" width="9.140625" style="565"/>
    <col min="8705" max="8705" width="14.7109375" style="565" customWidth="1"/>
    <col min="8706" max="8706" width="100.7109375" style="565" customWidth="1"/>
    <col min="8707" max="8707" width="9.140625" style="565"/>
    <col min="8708" max="8708" width="12.7109375" style="565" bestFit="1" customWidth="1"/>
    <col min="8709" max="8709" width="9.140625" style="565"/>
    <col min="8710" max="8710" width="22.42578125" style="565" customWidth="1"/>
    <col min="8711" max="8711" width="23" style="565" customWidth="1"/>
    <col min="8712" max="8712" width="17.85546875" style="565" customWidth="1"/>
    <col min="8713" max="8713" width="24.28515625" style="565" customWidth="1"/>
    <col min="8714" max="8960" width="9.140625" style="565"/>
    <col min="8961" max="8961" width="14.7109375" style="565" customWidth="1"/>
    <col min="8962" max="8962" width="100.7109375" style="565" customWidth="1"/>
    <col min="8963" max="8963" width="9.140625" style="565"/>
    <col min="8964" max="8964" width="12.7109375" style="565" bestFit="1" customWidth="1"/>
    <col min="8965" max="8965" width="9.140625" style="565"/>
    <col min="8966" max="8966" width="22.42578125" style="565" customWidth="1"/>
    <col min="8967" max="8967" width="23" style="565" customWidth="1"/>
    <col min="8968" max="8968" width="17.85546875" style="565" customWidth="1"/>
    <col min="8969" max="8969" width="24.28515625" style="565" customWidth="1"/>
    <col min="8970" max="9216" width="9.140625" style="565"/>
    <col min="9217" max="9217" width="14.7109375" style="565" customWidth="1"/>
    <col min="9218" max="9218" width="100.7109375" style="565" customWidth="1"/>
    <col min="9219" max="9219" width="9.140625" style="565"/>
    <col min="9220" max="9220" width="12.7109375" style="565" bestFit="1" customWidth="1"/>
    <col min="9221" max="9221" width="9.140625" style="565"/>
    <col min="9222" max="9222" width="22.42578125" style="565" customWidth="1"/>
    <col min="9223" max="9223" width="23" style="565" customWidth="1"/>
    <col min="9224" max="9224" width="17.85546875" style="565" customWidth="1"/>
    <col min="9225" max="9225" width="24.28515625" style="565" customWidth="1"/>
    <col min="9226" max="9472" width="9.140625" style="565"/>
    <col min="9473" max="9473" width="14.7109375" style="565" customWidth="1"/>
    <col min="9474" max="9474" width="100.7109375" style="565" customWidth="1"/>
    <col min="9475" max="9475" width="9.140625" style="565"/>
    <col min="9476" max="9476" width="12.7109375" style="565" bestFit="1" customWidth="1"/>
    <col min="9477" max="9477" width="9.140625" style="565"/>
    <col min="9478" max="9478" width="22.42578125" style="565" customWidth="1"/>
    <col min="9479" max="9479" width="23" style="565" customWidth="1"/>
    <col min="9480" max="9480" width="17.85546875" style="565" customWidth="1"/>
    <col min="9481" max="9481" width="24.28515625" style="565" customWidth="1"/>
    <col min="9482" max="9728" width="9.140625" style="565"/>
    <col min="9729" max="9729" width="14.7109375" style="565" customWidth="1"/>
    <col min="9730" max="9730" width="100.7109375" style="565" customWidth="1"/>
    <col min="9731" max="9731" width="9.140625" style="565"/>
    <col min="9732" max="9732" width="12.7109375" style="565" bestFit="1" customWidth="1"/>
    <col min="9733" max="9733" width="9.140625" style="565"/>
    <col min="9734" max="9734" width="22.42578125" style="565" customWidth="1"/>
    <col min="9735" max="9735" width="23" style="565" customWidth="1"/>
    <col min="9736" max="9736" width="17.85546875" style="565" customWidth="1"/>
    <col min="9737" max="9737" width="24.28515625" style="565" customWidth="1"/>
    <col min="9738" max="9984" width="9.140625" style="565"/>
    <col min="9985" max="9985" width="14.7109375" style="565" customWidth="1"/>
    <col min="9986" max="9986" width="100.7109375" style="565" customWidth="1"/>
    <col min="9987" max="9987" width="9.140625" style="565"/>
    <col min="9988" max="9988" width="12.7109375" style="565" bestFit="1" customWidth="1"/>
    <col min="9989" max="9989" width="9.140625" style="565"/>
    <col min="9990" max="9990" width="22.42578125" style="565" customWidth="1"/>
    <col min="9991" max="9991" width="23" style="565" customWidth="1"/>
    <col min="9992" max="9992" width="17.85546875" style="565" customWidth="1"/>
    <col min="9993" max="9993" width="24.28515625" style="565" customWidth="1"/>
    <col min="9994" max="10240" width="9.140625" style="565"/>
    <col min="10241" max="10241" width="14.7109375" style="565" customWidth="1"/>
    <col min="10242" max="10242" width="100.7109375" style="565" customWidth="1"/>
    <col min="10243" max="10243" width="9.140625" style="565"/>
    <col min="10244" max="10244" width="12.7109375" style="565" bestFit="1" customWidth="1"/>
    <col min="10245" max="10245" width="9.140625" style="565"/>
    <col min="10246" max="10246" width="22.42578125" style="565" customWidth="1"/>
    <col min="10247" max="10247" width="23" style="565" customWidth="1"/>
    <col min="10248" max="10248" width="17.85546875" style="565" customWidth="1"/>
    <col min="10249" max="10249" width="24.28515625" style="565" customWidth="1"/>
    <col min="10250" max="10496" width="9.140625" style="565"/>
    <col min="10497" max="10497" width="14.7109375" style="565" customWidth="1"/>
    <col min="10498" max="10498" width="100.7109375" style="565" customWidth="1"/>
    <col min="10499" max="10499" width="9.140625" style="565"/>
    <col min="10500" max="10500" width="12.7109375" style="565" bestFit="1" customWidth="1"/>
    <col min="10501" max="10501" width="9.140625" style="565"/>
    <col min="10502" max="10502" width="22.42578125" style="565" customWidth="1"/>
    <col min="10503" max="10503" width="23" style="565" customWidth="1"/>
    <col min="10504" max="10504" width="17.85546875" style="565" customWidth="1"/>
    <col min="10505" max="10505" width="24.28515625" style="565" customWidth="1"/>
    <col min="10506" max="10752" width="9.140625" style="565"/>
    <col min="10753" max="10753" width="14.7109375" style="565" customWidth="1"/>
    <col min="10754" max="10754" width="100.7109375" style="565" customWidth="1"/>
    <col min="10755" max="10755" width="9.140625" style="565"/>
    <col min="10756" max="10756" width="12.7109375" style="565" bestFit="1" customWidth="1"/>
    <col min="10757" max="10757" width="9.140625" style="565"/>
    <col min="10758" max="10758" width="22.42578125" style="565" customWidth="1"/>
    <col min="10759" max="10759" width="23" style="565" customWidth="1"/>
    <col min="10760" max="10760" width="17.85546875" style="565" customWidth="1"/>
    <col min="10761" max="10761" width="24.28515625" style="565" customWidth="1"/>
    <col min="10762" max="11008" width="9.140625" style="565"/>
    <col min="11009" max="11009" width="14.7109375" style="565" customWidth="1"/>
    <col min="11010" max="11010" width="100.7109375" style="565" customWidth="1"/>
    <col min="11011" max="11011" width="9.140625" style="565"/>
    <col min="11012" max="11012" width="12.7109375" style="565" bestFit="1" customWidth="1"/>
    <col min="11013" max="11013" width="9.140625" style="565"/>
    <col min="11014" max="11014" width="22.42578125" style="565" customWidth="1"/>
    <col min="11015" max="11015" width="23" style="565" customWidth="1"/>
    <col min="11016" max="11016" width="17.85546875" style="565" customWidth="1"/>
    <col min="11017" max="11017" width="24.28515625" style="565" customWidth="1"/>
    <col min="11018" max="11264" width="9.140625" style="565"/>
    <col min="11265" max="11265" width="14.7109375" style="565" customWidth="1"/>
    <col min="11266" max="11266" width="100.7109375" style="565" customWidth="1"/>
    <col min="11267" max="11267" width="9.140625" style="565"/>
    <col min="11268" max="11268" width="12.7109375" style="565" bestFit="1" customWidth="1"/>
    <col min="11269" max="11269" width="9.140625" style="565"/>
    <col min="11270" max="11270" width="22.42578125" style="565" customWidth="1"/>
    <col min="11271" max="11271" width="23" style="565" customWidth="1"/>
    <col min="11272" max="11272" width="17.85546875" style="565" customWidth="1"/>
    <col min="11273" max="11273" width="24.28515625" style="565" customWidth="1"/>
    <col min="11274" max="11520" width="9.140625" style="565"/>
    <col min="11521" max="11521" width="14.7109375" style="565" customWidth="1"/>
    <col min="11522" max="11522" width="100.7109375" style="565" customWidth="1"/>
    <col min="11523" max="11523" width="9.140625" style="565"/>
    <col min="11524" max="11524" width="12.7109375" style="565" bestFit="1" customWidth="1"/>
    <col min="11525" max="11525" width="9.140625" style="565"/>
    <col min="11526" max="11526" width="22.42578125" style="565" customWidth="1"/>
    <col min="11527" max="11527" width="23" style="565" customWidth="1"/>
    <col min="11528" max="11528" width="17.85546875" style="565" customWidth="1"/>
    <col min="11529" max="11529" width="24.28515625" style="565" customWidth="1"/>
    <col min="11530" max="11776" width="9.140625" style="565"/>
    <col min="11777" max="11777" width="14.7109375" style="565" customWidth="1"/>
    <col min="11778" max="11778" width="100.7109375" style="565" customWidth="1"/>
    <col min="11779" max="11779" width="9.140625" style="565"/>
    <col min="11780" max="11780" width="12.7109375" style="565" bestFit="1" customWidth="1"/>
    <col min="11781" max="11781" width="9.140625" style="565"/>
    <col min="11782" max="11782" width="22.42578125" style="565" customWidth="1"/>
    <col min="11783" max="11783" width="23" style="565" customWidth="1"/>
    <col min="11784" max="11784" width="17.85546875" style="565" customWidth="1"/>
    <col min="11785" max="11785" width="24.28515625" style="565" customWidth="1"/>
    <col min="11786" max="12032" width="9.140625" style="565"/>
    <col min="12033" max="12033" width="14.7109375" style="565" customWidth="1"/>
    <col min="12034" max="12034" width="100.7109375" style="565" customWidth="1"/>
    <col min="12035" max="12035" width="9.140625" style="565"/>
    <col min="12036" max="12036" width="12.7109375" style="565" bestFit="1" customWidth="1"/>
    <col min="12037" max="12037" width="9.140625" style="565"/>
    <col min="12038" max="12038" width="22.42578125" style="565" customWidth="1"/>
    <col min="12039" max="12039" width="23" style="565" customWidth="1"/>
    <col min="12040" max="12040" width="17.85546875" style="565" customWidth="1"/>
    <col min="12041" max="12041" width="24.28515625" style="565" customWidth="1"/>
    <col min="12042" max="12288" width="9.140625" style="565"/>
    <col min="12289" max="12289" width="14.7109375" style="565" customWidth="1"/>
    <col min="12290" max="12290" width="100.7109375" style="565" customWidth="1"/>
    <col min="12291" max="12291" width="9.140625" style="565"/>
    <col min="12292" max="12292" width="12.7109375" style="565" bestFit="1" customWidth="1"/>
    <col min="12293" max="12293" width="9.140625" style="565"/>
    <col min="12294" max="12294" width="22.42578125" style="565" customWidth="1"/>
    <col min="12295" max="12295" width="23" style="565" customWidth="1"/>
    <col min="12296" max="12296" width="17.85546875" style="565" customWidth="1"/>
    <col min="12297" max="12297" width="24.28515625" style="565" customWidth="1"/>
    <col min="12298" max="12544" width="9.140625" style="565"/>
    <col min="12545" max="12545" width="14.7109375" style="565" customWidth="1"/>
    <col min="12546" max="12546" width="100.7109375" style="565" customWidth="1"/>
    <col min="12547" max="12547" width="9.140625" style="565"/>
    <col min="12548" max="12548" width="12.7109375" style="565" bestFit="1" customWidth="1"/>
    <col min="12549" max="12549" width="9.140625" style="565"/>
    <col min="12550" max="12550" width="22.42578125" style="565" customWidth="1"/>
    <col min="12551" max="12551" width="23" style="565" customWidth="1"/>
    <col min="12552" max="12552" width="17.85546875" style="565" customWidth="1"/>
    <col min="12553" max="12553" width="24.28515625" style="565" customWidth="1"/>
    <col min="12554" max="12800" width="9.140625" style="565"/>
    <col min="12801" max="12801" width="14.7109375" style="565" customWidth="1"/>
    <col min="12802" max="12802" width="100.7109375" style="565" customWidth="1"/>
    <col min="12803" max="12803" width="9.140625" style="565"/>
    <col min="12804" max="12804" width="12.7109375" style="565" bestFit="1" customWidth="1"/>
    <col min="12805" max="12805" width="9.140625" style="565"/>
    <col min="12806" max="12806" width="22.42578125" style="565" customWidth="1"/>
    <col min="12807" max="12807" width="23" style="565" customWidth="1"/>
    <col min="12808" max="12808" width="17.85546875" style="565" customWidth="1"/>
    <col min="12809" max="12809" width="24.28515625" style="565" customWidth="1"/>
    <col min="12810" max="13056" width="9.140625" style="565"/>
    <col min="13057" max="13057" width="14.7109375" style="565" customWidth="1"/>
    <col min="13058" max="13058" width="100.7109375" style="565" customWidth="1"/>
    <col min="13059" max="13059" width="9.140625" style="565"/>
    <col min="13060" max="13060" width="12.7109375" style="565" bestFit="1" customWidth="1"/>
    <col min="13061" max="13061" width="9.140625" style="565"/>
    <col min="13062" max="13062" width="22.42578125" style="565" customWidth="1"/>
    <col min="13063" max="13063" width="23" style="565" customWidth="1"/>
    <col min="13064" max="13064" width="17.85546875" style="565" customWidth="1"/>
    <col min="13065" max="13065" width="24.28515625" style="565" customWidth="1"/>
    <col min="13066" max="13312" width="9.140625" style="565"/>
    <col min="13313" max="13313" width="14.7109375" style="565" customWidth="1"/>
    <col min="13314" max="13314" width="100.7109375" style="565" customWidth="1"/>
    <col min="13315" max="13315" width="9.140625" style="565"/>
    <col min="13316" max="13316" width="12.7109375" style="565" bestFit="1" customWidth="1"/>
    <col min="13317" max="13317" width="9.140625" style="565"/>
    <col min="13318" max="13318" width="22.42578125" style="565" customWidth="1"/>
    <col min="13319" max="13319" width="23" style="565" customWidth="1"/>
    <col min="13320" max="13320" width="17.85546875" style="565" customWidth="1"/>
    <col min="13321" max="13321" width="24.28515625" style="565" customWidth="1"/>
    <col min="13322" max="13568" width="9.140625" style="565"/>
    <col min="13569" max="13569" width="14.7109375" style="565" customWidth="1"/>
    <col min="13570" max="13570" width="100.7109375" style="565" customWidth="1"/>
    <col min="13571" max="13571" width="9.140625" style="565"/>
    <col min="13572" max="13572" width="12.7109375" style="565" bestFit="1" customWidth="1"/>
    <col min="13573" max="13573" width="9.140625" style="565"/>
    <col min="13574" max="13574" width="22.42578125" style="565" customWidth="1"/>
    <col min="13575" max="13575" width="23" style="565" customWidth="1"/>
    <col min="13576" max="13576" width="17.85546875" style="565" customWidth="1"/>
    <col min="13577" max="13577" width="24.28515625" style="565" customWidth="1"/>
    <col min="13578" max="13824" width="9.140625" style="565"/>
    <col min="13825" max="13825" width="14.7109375" style="565" customWidth="1"/>
    <col min="13826" max="13826" width="100.7109375" style="565" customWidth="1"/>
    <col min="13827" max="13827" width="9.140625" style="565"/>
    <col min="13828" max="13828" width="12.7109375" style="565" bestFit="1" customWidth="1"/>
    <col min="13829" max="13829" width="9.140625" style="565"/>
    <col min="13830" max="13830" width="22.42578125" style="565" customWidth="1"/>
    <col min="13831" max="13831" width="23" style="565" customWidth="1"/>
    <col min="13832" max="13832" width="17.85546875" style="565" customWidth="1"/>
    <col min="13833" max="13833" width="24.28515625" style="565" customWidth="1"/>
    <col min="13834" max="14080" width="9.140625" style="565"/>
    <col min="14081" max="14081" width="14.7109375" style="565" customWidth="1"/>
    <col min="14082" max="14082" width="100.7109375" style="565" customWidth="1"/>
    <col min="14083" max="14083" width="9.140625" style="565"/>
    <col min="14084" max="14084" width="12.7109375" style="565" bestFit="1" customWidth="1"/>
    <col min="14085" max="14085" width="9.140625" style="565"/>
    <col min="14086" max="14086" width="22.42578125" style="565" customWidth="1"/>
    <col min="14087" max="14087" width="23" style="565" customWidth="1"/>
    <col min="14088" max="14088" width="17.85546875" style="565" customWidth="1"/>
    <col min="14089" max="14089" width="24.28515625" style="565" customWidth="1"/>
    <col min="14090" max="14336" width="9.140625" style="565"/>
    <col min="14337" max="14337" width="14.7109375" style="565" customWidth="1"/>
    <col min="14338" max="14338" width="100.7109375" style="565" customWidth="1"/>
    <col min="14339" max="14339" width="9.140625" style="565"/>
    <col min="14340" max="14340" width="12.7109375" style="565" bestFit="1" customWidth="1"/>
    <col min="14341" max="14341" width="9.140625" style="565"/>
    <col min="14342" max="14342" width="22.42578125" style="565" customWidth="1"/>
    <col min="14343" max="14343" width="23" style="565" customWidth="1"/>
    <col min="14344" max="14344" width="17.85546875" style="565" customWidth="1"/>
    <col min="14345" max="14345" width="24.28515625" style="565" customWidth="1"/>
    <col min="14346" max="14592" width="9.140625" style="565"/>
    <col min="14593" max="14593" width="14.7109375" style="565" customWidth="1"/>
    <col min="14594" max="14594" width="100.7109375" style="565" customWidth="1"/>
    <col min="14595" max="14595" width="9.140625" style="565"/>
    <col min="14596" max="14596" width="12.7109375" style="565" bestFit="1" customWidth="1"/>
    <col min="14597" max="14597" width="9.140625" style="565"/>
    <col min="14598" max="14598" width="22.42578125" style="565" customWidth="1"/>
    <col min="14599" max="14599" width="23" style="565" customWidth="1"/>
    <col min="14600" max="14600" width="17.85546875" style="565" customWidth="1"/>
    <col min="14601" max="14601" width="24.28515625" style="565" customWidth="1"/>
    <col min="14602" max="14848" width="9.140625" style="565"/>
    <col min="14849" max="14849" width="14.7109375" style="565" customWidth="1"/>
    <col min="14850" max="14850" width="100.7109375" style="565" customWidth="1"/>
    <col min="14851" max="14851" width="9.140625" style="565"/>
    <col min="14852" max="14852" width="12.7109375" style="565" bestFit="1" customWidth="1"/>
    <col min="14853" max="14853" width="9.140625" style="565"/>
    <col min="14854" max="14854" width="22.42578125" style="565" customWidth="1"/>
    <col min="14855" max="14855" width="23" style="565" customWidth="1"/>
    <col min="14856" max="14856" width="17.85546875" style="565" customWidth="1"/>
    <col min="14857" max="14857" width="24.28515625" style="565" customWidth="1"/>
    <col min="14858" max="15104" width="9.140625" style="565"/>
    <col min="15105" max="15105" width="14.7109375" style="565" customWidth="1"/>
    <col min="15106" max="15106" width="100.7109375" style="565" customWidth="1"/>
    <col min="15107" max="15107" width="9.140625" style="565"/>
    <col min="15108" max="15108" width="12.7109375" style="565" bestFit="1" customWidth="1"/>
    <col min="15109" max="15109" width="9.140625" style="565"/>
    <col min="15110" max="15110" width="22.42578125" style="565" customWidth="1"/>
    <col min="15111" max="15111" width="23" style="565" customWidth="1"/>
    <col min="15112" max="15112" width="17.85546875" style="565" customWidth="1"/>
    <col min="15113" max="15113" width="24.28515625" style="565" customWidth="1"/>
    <col min="15114" max="15360" width="9.140625" style="565"/>
    <col min="15361" max="15361" width="14.7109375" style="565" customWidth="1"/>
    <col min="15362" max="15362" width="100.7109375" style="565" customWidth="1"/>
    <col min="15363" max="15363" width="9.140625" style="565"/>
    <col min="15364" max="15364" width="12.7109375" style="565" bestFit="1" customWidth="1"/>
    <col min="15365" max="15365" width="9.140625" style="565"/>
    <col min="15366" max="15366" width="22.42578125" style="565" customWidth="1"/>
    <col min="15367" max="15367" width="23" style="565" customWidth="1"/>
    <col min="15368" max="15368" width="17.85546875" style="565" customWidth="1"/>
    <col min="15369" max="15369" width="24.28515625" style="565" customWidth="1"/>
    <col min="15370" max="15616" width="9.140625" style="565"/>
    <col min="15617" max="15617" width="14.7109375" style="565" customWidth="1"/>
    <col min="15618" max="15618" width="100.7109375" style="565" customWidth="1"/>
    <col min="15619" max="15619" width="9.140625" style="565"/>
    <col min="15620" max="15620" width="12.7109375" style="565" bestFit="1" customWidth="1"/>
    <col min="15621" max="15621" width="9.140625" style="565"/>
    <col min="15622" max="15622" width="22.42578125" style="565" customWidth="1"/>
    <col min="15623" max="15623" width="23" style="565" customWidth="1"/>
    <col min="15624" max="15624" width="17.85546875" style="565" customWidth="1"/>
    <col min="15625" max="15625" width="24.28515625" style="565" customWidth="1"/>
    <col min="15626" max="15872" width="9.140625" style="565"/>
    <col min="15873" max="15873" width="14.7109375" style="565" customWidth="1"/>
    <col min="15874" max="15874" width="100.7109375" style="565" customWidth="1"/>
    <col min="15875" max="15875" width="9.140625" style="565"/>
    <col min="15876" max="15876" width="12.7109375" style="565" bestFit="1" customWidth="1"/>
    <col min="15877" max="15877" width="9.140625" style="565"/>
    <col min="15878" max="15878" width="22.42578125" style="565" customWidth="1"/>
    <col min="15879" max="15879" width="23" style="565" customWidth="1"/>
    <col min="15880" max="15880" width="17.85546875" style="565" customWidth="1"/>
    <col min="15881" max="15881" width="24.28515625" style="565" customWidth="1"/>
    <col min="15882" max="16128" width="9.140625" style="565"/>
    <col min="16129" max="16129" width="14.7109375" style="565" customWidth="1"/>
    <col min="16130" max="16130" width="100.7109375" style="565" customWidth="1"/>
    <col min="16131" max="16131" width="9.140625" style="565"/>
    <col min="16132" max="16132" width="12.7109375" style="565" bestFit="1" customWidth="1"/>
    <col min="16133" max="16133" width="9.140625" style="565"/>
    <col min="16134" max="16134" width="22.42578125" style="565" customWidth="1"/>
    <col min="16135" max="16135" width="23" style="565" customWidth="1"/>
    <col min="16136" max="16136" width="17.85546875" style="565" customWidth="1"/>
    <col min="16137" max="16137" width="24.28515625" style="565" customWidth="1"/>
    <col min="16138" max="16384" width="9.140625" style="565"/>
  </cols>
  <sheetData>
    <row r="1" spans="1:10" ht="18">
      <c r="A1" s="63" t="s">
        <v>0</v>
      </c>
      <c r="B1" s="564" t="s">
        <v>789</v>
      </c>
    </row>
    <row r="2" spans="1:10" ht="18">
      <c r="A2" s="63" t="s">
        <v>2</v>
      </c>
      <c r="B2" s="564" t="s">
        <v>790</v>
      </c>
    </row>
    <row r="3" spans="1:10" ht="18">
      <c r="A3" s="63" t="s">
        <v>4</v>
      </c>
      <c r="B3" s="566" t="s">
        <v>5</v>
      </c>
    </row>
    <row r="4" spans="1:10" ht="18">
      <c r="A4" s="63" t="s">
        <v>6</v>
      </c>
      <c r="B4" s="566" t="s">
        <v>5</v>
      </c>
    </row>
    <row r="5" spans="1:10" ht="18">
      <c r="A5" s="71" t="s">
        <v>30</v>
      </c>
    </row>
    <row r="6" spans="1:10" ht="18">
      <c r="A6" s="71" t="s">
        <v>31</v>
      </c>
    </row>
    <row r="7" spans="1:10" ht="54">
      <c r="F7" s="568" t="s">
        <v>791</v>
      </c>
      <c r="G7" s="568" t="s">
        <v>792</v>
      </c>
      <c r="H7" s="568" t="s">
        <v>793</v>
      </c>
      <c r="I7" s="568" t="s">
        <v>794</v>
      </c>
      <c r="J7" s="569" t="s">
        <v>795</v>
      </c>
    </row>
    <row r="8" spans="1:10" ht="54">
      <c r="F8" s="569" t="s">
        <v>796</v>
      </c>
      <c r="G8" s="569" t="s">
        <v>797</v>
      </c>
      <c r="H8" s="569" t="s">
        <v>798</v>
      </c>
      <c r="I8" s="569" t="s">
        <v>799</v>
      </c>
      <c r="J8" s="569" t="s">
        <v>800</v>
      </c>
    </row>
    <row r="9" spans="1:10" ht="18">
      <c r="D9" s="108" t="s">
        <v>801</v>
      </c>
      <c r="E9" s="574" t="s">
        <v>802</v>
      </c>
      <c r="F9" s="575">
        <v>9.387096774193548</v>
      </c>
      <c r="G9" s="575">
        <v>11.995488035113024</v>
      </c>
      <c r="H9" s="575">
        <v>10.248723497230786</v>
      </c>
      <c r="I9" s="575">
        <v>0.86162672303723831</v>
      </c>
      <c r="J9" s="576">
        <v>1.7467645378822372</v>
      </c>
    </row>
    <row r="10" spans="1:10" ht="18">
      <c r="D10" s="108" t="s">
        <v>241</v>
      </c>
      <c r="E10" s="574" t="s">
        <v>242</v>
      </c>
      <c r="F10" s="575">
        <v>8.8125</v>
      </c>
      <c r="G10" s="575">
        <v>11.236620542527179</v>
      </c>
      <c r="H10" s="575">
        <v>9.6872673384145038</v>
      </c>
      <c r="I10" s="575">
        <v>0.87476733841450383</v>
      </c>
      <c r="J10" s="576">
        <v>1.5493532041126752</v>
      </c>
    </row>
    <row r="11" spans="1:10" ht="18">
      <c r="D11" s="108" t="s">
        <v>243</v>
      </c>
      <c r="E11" s="574" t="s">
        <v>244</v>
      </c>
      <c r="F11" s="575">
        <v>8.2177419354838701</v>
      </c>
      <c r="G11" s="575">
        <v>10.979144266927356</v>
      </c>
      <c r="H11" s="575">
        <v>8.8509608479097572</v>
      </c>
      <c r="I11" s="575">
        <v>0.63321891242588713</v>
      </c>
      <c r="J11" s="576">
        <v>2.1281834190175992</v>
      </c>
    </row>
    <row r="12" spans="1:10" ht="18">
      <c r="D12" s="108" t="s">
        <v>245</v>
      </c>
      <c r="E12" s="574" t="s">
        <v>246</v>
      </c>
      <c r="F12" s="575">
        <v>7.708333333333333</v>
      </c>
      <c r="G12" s="575">
        <v>10.306674730071029</v>
      </c>
      <c r="H12" s="575">
        <v>8.6016156692576917</v>
      </c>
      <c r="I12" s="575">
        <v>0.89328233592435868</v>
      </c>
      <c r="J12" s="576">
        <v>1.7050590608133369</v>
      </c>
    </row>
    <row r="13" spans="1:10" ht="18">
      <c r="D13" s="108" t="s">
        <v>247</v>
      </c>
      <c r="E13" s="574" t="s">
        <v>248</v>
      </c>
      <c r="F13" s="575">
        <v>7.435483870967742</v>
      </c>
      <c r="G13" s="575">
        <v>10.189907093724422</v>
      </c>
      <c r="H13" s="575">
        <v>8.1577451978020878</v>
      </c>
      <c r="I13" s="575">
        <v>0.72226132683434585</v>
      </c>
      <c r="J13" s="576">
        <v>2.032161895922334</v>
      </c>
    </row>
    <row r="14" spans="1:10" ht="18">
      <c r="D14" s="108" t="s">
        <v>249</v>
      </c>
      <c r="E14" s="574" t="s">
        <v>250</v>
      </c>
      <c r="F14" s="575">
        <v>7.1666666666666661</v>
      </c>
      <c r="G14" s="575">
        <v>9.9730667756744751</v>
      </c>
      <c r="H14" s="575">
        <v>7.9528010866250582</v>
      </c>
      <c r="I14" s="575">
        <v>0.78613441995839217</v>
      </c>
      <c r="J14" s="576">
        <v>2.0202656890494168</v>
      </c>
    </row>
    <row r="15" spans="1:10" ht="18">
      <c r="D15" s="108" t="s">
        <v>251</v>
      </c>
      <c r="E15" s="574" t="s">
        <v>252</v>
      </c>
      <c r="F15" s="575">
        <v>6.895161290322581</v>
      </c>
      <c r="G15" s="575">
        <v>9.3257332475971513</v>
      </c>
      <c r="H15" s="575">
        <v>8.0553508784176842</v>
      </c>
      <c r="I15" s="575">
        <v>1.1601895880951032</v>
      </c>
      <c r="J15" s="576">
        <v>1.2703823691794671</v>
      </c>
    </row>
    <row r="16" spans="1:10" ht="18">
      <c r="D16" s="108" t="s">
        <v>253</v>
      </c>
      <c r="E16" s="574" t="s">
        <v>254</v>
      </c>
      <c r="F16" s="575">
        <v>6.604838709677419</v>
      </c>
      <c r="G16" s="575">
        <v>9.3299904356684333</v>
      </c>
      <c r="H16" s="575">
        <v>7.5234729486589318</v>
      </c>
      <c r="I16" s="575">
        <v>0.91863423898151275</v>
      </c>
      <c r="J16" s="576">
        <v>1.8065174870095015</v>
      </c>
    </row>
    <row r="17" spans="4:10" ht="18">
      <c r="D17" s="108" t="s">
        <v>445</v>
      </c>
      <c r="E17" s="574" t="s">
        <v>255</v>
      </c>
      <c r="F17" s="575">
        <v>6.1583333333333332</v>
      </c>
      <c r="G17" s="575">
        <v>8.9819808181288288</v>
      </c>
      <c r="H17" s="575">
        <v>7.1224951252789248</v>
      </c>
      <c r="I17" s="575">
        <v>0.9641617919455916</v>
      </c>
      <c r="J17" s="576">
        <v>1.8594856928499039</v>
      </c>
    </row>
    <row r="18" spans="4:10" ht="18">
      <c r="D18" s="108" t="s">
        <v>446</v>
      </c>
      <c r="E18" s="574" t="s">
        <v>256</v>
      </c>
      <c r="F18" s="575">
        <v>6</v>
      </c>
      <c r="G18" s="575">
        <v>8.910465649073263</v>
      </c>
      <c r="H18" s="575">
        <v>7.1456729683427529</v>
      </c>
      <c r="I18" s="575">
        <v>1.1456729683427529</v>
      </c>
      <c r="J18" s="576">
        <v>1.7647926807305101</v>
      </c>
    </row>
    <row r="19" spans="4:10" ht="18">
      <c r="D19" s="108" t="s">
        <v>257</v>
      </c>
      <c r="E19" s="574" t="s">
        <v>258</v>
      </c>
      <c r="F19" s="575">
        <v>6</v>
      </c>
      <c r="G19" s="575">
        <v>8.4813992622150884</v>
      </c>
      <c r="H19" s="575">
        <v>7.0616964527329937</v>
      </c>
      <c r="I19" s="575">
        <v>1.0616964527329937</v>
      </c>
      <c r="J19" s="576">
        <v>1.4197028094820947</v>
      </c>
    </row>
    <row r="20" spans="4:10" ht="18">
      <c r="D20" s="108" t="s">
        <v>259</v>
      </c>
      <c r="E20" s="574" t="s">
        <v>260</v>
      </c>
      <c r="F20" s="575">
        <v>6</v>
      </c>
      <c r="G20" s="575">
        <v>8.2641499829904213</v>
      </c>
      <c r="H20" s="575">
        <v>7.1383052035558965</v>
      </c>
      <c r="I20" s="575">
        <v>1.1383052035558965</v>
      </c>
      <c r="J20" s="576">
        <v>1.1258447794345248</v>
      </c>
    </row>
    <row r="21" spans="4:10" ht="18">
      <c r="D21" s="108" t="s">
        <v>803</v>
      </c>
      <c r="E21" s="574" t="s">
        <v>804</v>
      </c>
      <c r="F21" s="575">
        <v>6</v>
      </c>
      <c r="G21" s="575">
        <v>8.008021047732548</v>
      </c>
      <c r="H21" s="575">
        <v>6.8314548651800742</v>
      </c>
      <c r="I21" s="575">
        <v>0.83145486518007417</v>
      </c>
      <c r="J21" s="576">
        <v>1.1765661825524738</v>
      </c>
    </row>
    <row r="22" spans="4:10" ht="18">
      <c r="D22" s="108" t="s">
        <v>241</v>
      </c>
      <c r="E22" s="574" t="s">
        <v>242</v>
      </c>
      <c r="F22" s="575">
        <v>6</v>
      </c>
      <c r="G22" s="575">
        <v>8.1180482124870164</v>
      </c>
      <c r="H22" s="575">
        <v>7.2749604737988935</v>
      </c>
      <c r="I22" s="575">
        <v>1.2749604737988935</v>
      </c>
      <c r="J22" s="576">
        <v>0.84308773868812281</v>
      </c>
    </row>
    <row r="23" spans="4:10" ht="18">
      <c r="D23" s="108" t="s">
        <v>243</v>
      </c>
      <c r="E23" s="574" t="s">
        <v>244</v>
      </c>
      <c r="F23" s="575">
        <v>6</v>
      </c>
      <c r="G23" s="575">
        <v>8.4022077574433069</v>
      </c>
      <c r="H23" s="575">
        <v>7.2254284986919135</v>
      </c>
      <c r="I23" s="575">
        <v>1.2254284986919135</v>
      </c>
      <c r="J23" s="576">
        <v>1.1767792587513934</v>
      </c>
    </row>
    <row r="24" spans="4:10" ht="18">
      <c r="D24" s="108" t="s">
        <v>245</v>
      </c>
      <c r="E24" s="574" t="s">
        <v>246</v>
      </c>
      <c r="F24" s="575">
        <v>6</v>
      </c>
      <c r="G24" s="575">
        <v>8.7523646278750853</v>
      </c>
      <c r="H24" s="575">
        <v>7.2735313554920804</v>
      </c>
      <c r="I24" s="575">
        <v>1.2735313554920804</v>
      </c>
      <c r="J24" s="576">
        <v>1.4788332723830049</v>
      </c>
    </row>
    <row r="25" spans="4:10" ht="18">
      <c r="D25" s="108" t="s">
        <v>247</v>
      </c>
      <c r="E25" s="574" t="s">
        <v>248</v>
      </c>
      <c r="F25" s="575">
        <v>6</v>
      </c>
      <c r="G25" s="575">
        <v>8.1427970692885516</v>
      </c>
      <c r="H25" s="575">
        <v>6.8790905810916545</v>
      </c>
      <c r="I25" s="575">
        <v>0.8790905810916545</v>
      </c>
      <c r="J25" s="576">
        <v>1.2637064881968971</v>
      </c>
    </row>
    <row r="26" spans="4:10" ht="18">
      <c r="D26" s="108" t="s">
        <v>249</v>
      </c>
      <c r="E26" s="574" t="s">
        <v>250</v>
      </c>
      <c r="F26" s="575">
        <v>6.0916666666666668</v>
      </c>
      <c r="G26" s="575">
        <v>8.6062691480870761</v>
      </c>
      <c r="H26" s="575">
        <v>7.3021697364438705</v>
      </c>
      <c r="I26" s="575">
        <v>1.2105030697772037</v>
      </c>
      <c r="J26" s="576">
        <v>1.3040994116432056</v>
      </c>
    </row>
    <row r="27" spans="4:10" ht="18">
      <c r="D27" s="108" t="s">
        <v>251</v>
      </c>
      <c r="E27" s="574" t="s">
        <v>252</v>
      </c>
      <c r="F27" s="575">
        <v>6.362903225806452</v>
      </c>
      <c r="G27" s="575">
        <v>8.5765593145331476</v>
      </c>
      <c r="H27" s="575">
        <v>7.611983324401157</v>
      </c>
      <c r="I27" s="575">
        <v>1.249080098594705</v>
      </c>
      <c r="J27" s="576">
        <v>0.96457599013199058</v>
      </c>
    </row>
    <row r="28" spans="4:10" ht="18">
      <c r="D28" s="108" t="s">
        <v>253</v>
      </c>
      <c r="E28" s="574" t="s">
        <v>254</v>
      </c>
      <c r="F28" s="576">
        <v>6.7983870967741939</v>
      </c>
      <c r="G28" s="576">
        <v>9.4280863157276276</v>
      </c>
      <c r="H28" s="575">
        <v>8.1933896112848288</v>
      </c>
      <c r="I28" s="575">
        <v>1.3950025145106348</v>
      </c>
      <c r="J28" s="576">
        <v>1.2346967044427988</v>
      </c>
    </row>
    <row r="29" spans="4:10" ht="18">
      <c r="D29" s="108" t="s">
        <v>445</v>
      </c>
      <c r="E29" s="574" t="s">
        <v>255</v>
      </c>
      <c r="F29" s="576">
        <v>7.3333333333333321</v>
      </c>
      <c r="G29" s="576">
        <v>9.5568206071249104</v>
      </c>
      <c r="H29" s="576">
        <v>8.4848414758052453</v>
      </c>
      <c r="I29" s="576">
        <v>1.1515081424719131</v>
      </c>
      <c r="J29" s="576">
        <v>1.0719791313196652</v>
      </c>
    </row>
    <row r="30" spans="4:10" ht="18">
      <c r="D30" s="108" t="s">
        <v>446</v>
      </c>
      <c r="E30" s="574" t="s">
        <v>256</v>
      </c>
      <c r="F30" s="576">
        <v>7.806451612903226</v>
      </c>
      <c r="G30" s="576">
        <v>10.15487261784217</v>
      </c>
      <c r="H30" s="576">
        <v>9.1075018577911546</v>
      </c>
      <c r="I30" s="576">
        <v>1.3010502448879286</v>
      </c>
      <c r="J30" s="576">
        <v>1.0473707600510149</v>
      </c>
    </row>
    <row r="31" spans="4:10" ht="18">
      <c r="D31" s="108" t="s">
        <v>257</v>
      </c>
      <c r="E31" s="574" t="s">
        <v>258</v>
      </c>
      <c r="F31" s="576">
        <v>8</v>
      </c>
      <c r="G31" s="576">
        <v>10.319805841263776</v>
      </c>
      <c r="H31" s="576">
        <v>9.1081522267784827</v>
      </c>
      <c r="I31" s="576">
        <v>1.1081522267784827</v>
      </c>
      <c r="J31" s="576">
        <v>1.211653614485293</v>
      </c>
    </row>
    <row r="32" spans="4:10" ht="18">
      <c r="D32" s="108" t="s">
        <v>259</v>
      </c>
      <c r="E32" s="574" t="s">
        <v>260</v>
      </c>
      <c r="F32" s="576">
        <v>8</v>
      </c>
      <c r="G32" s="576">
        <v>10.483594167063671</v>
      </c>
      <c r="H32" s="576">
        <v>8.9939303281302028</v>
      </c>
      <c r="I32" s="576">
        <v>0.99393032813020277</v>
      </c>
      <c r="J32" s="576">
        <v>1.4896638389334687</v>
      </c>
    </row>
    <row r="33" spans="4:10" ht="18">
      <c r="D33" s="108" t="s">
        <v>805</v>
      </c>
      <c r="E33" s="574" t="s">
        <v>806</v>
      </c>
      <c r="F33" s="576">
        <v>8</v>
      </c>
      <c r="G33" s="576">
        <v>10.227206354868361</v>
      </c>
      <c r="H33" s="576">
        <v>8.6505118090494051</v>
      </c>
      <c r="I33" s="576">
        <v>0.65051180904940509</v>
      </c>
      <c r="J33" s="576">
        <v>1.5766945458189561</v>
      </c>
    </row>
    <row r="34" spans="4:10" ht="18">
      <c r="D34" s="108" t="s">
        <v>241</v>
      </c>
      <c r="E34" s="574" t="s">
        <v>242</v>
      </c>
      <c r="F34" s="576">
        <v>8</v>
      </c>
      <c r="G34" s="576">
        <v>10.627981640356653</v>
      </c>
      <c r="H34" s="576">
        <v>9.1603442161000714</v>
      </c>
      <c r="I34" s="576">
        <v>1.1603442161000714</v>
      </c>
      <c r="J34" s="576">
        <v>1.4676374242565817</v>
      </c>
    </row>
    <row r="35" spans="4:10" ht="18">
      <c r="D35" s="108" t="s">
        <v>243</v>
      </c>
      <c r="E35" s="574" t="s">
        <v>244</v>
      </c>
      <c r="F35" s="576">
        <v>8</v>
      </c>
      <c r="G35" s="576">
        <v>10.531689779701168</v>
      </c>
      <c r="H35" s="576">
        <v>9.379225895445602</v>
      </c>
      <c r="I35" s="576">
        <v>1.379225895445602</v>
      </c>
      <c r="J35" s="576">
        <v>1.1524638842555657</v>
      </c>
    </row>
    <row r="36" spans="4:10" ht="18">
      <c r="D36" s="108" t="s">
        <v>245</v>
      </c>
      <c r="E36" s="574" t="s">
        <v>246</v>
      </c>
      <c r="F36" s="576">
        <v>8</v>
      </c>
      <c r="G36" s="576">
        <v>10.522613166722618</v>
      </c>
      <c r="H36" s="576">
        <v>9.2738945493843499</v>
      </c>
      <c r="I36" s="576">
        <v>1.2738945493843499</v>
      </c>
      <c r="J36" s="576">
        <v>1.2487186173382678</v>
      </c>
    </row>
    <row r="37" spans="4:10" ht="18">
      <c r="D37" s="108" t="s">
        <v>247</v>
      </c>
      <c r="E37" s="574" t="s">
        <v>248</v>
      </c>
      <c r="F37" s="576">
        <v>8</v>
      </c>
      <c r="G37" s="576">
        <v>10.486944859745226</v>
      </c>
      <c r="H37" s="576">
        <v>8.8828537510279872</v>
      </c>
      <c r="I37" s="576">
        <v>0.88285375102798724</v>
      </c>
      <c r="J37" s="576">
        <v>1.6040911087172383</v>
      </c>
    </row>
    <row r="38" spans="4:10" ht="18">
      <c r="D38" s="108" t="s">
        <v>249</v>
      </c>
      <c r="E38" s="574" t="s">
        <v>250</v>
      </c>
      <c r="F38" s="576">
        <v>7.958333333333333</v>
      </c>
      <c r="G38" s="576">
        <v>10.366651813349806</v>
      </c>
      <c r="H38" s="576">
        <v>9.6270116797382457</v>
      </c>
      <c r="I38" s="576">
        <v>1.6686783464049126</v>
      </c>
      <c r="J38" s="576">
        <v>0.73964013361156056</v>
      </c>
    </row>
    <row r="39" spans="4:10" ht="18">
      <c r="D39" s="108" t="s">
        <v>251</v>
      </c>
      <c r="E39" s="574" t="s">
        <v>252</v>
      </c>
      <c r="F39" s="576">
        <v>7.75</v>
      </c>
      <c r="G39" s="576">
        <v>9.9760067903764558</v>
      </c>
      <c r="H39" s="576">
        <v>8.8733057179257546</v>
      </c>
      <c r="I39" s="576">
        <v>1.1233057179257546</v>
      </c>
      <c r="J39" s="576">
        <v>1.1027010724507011</v>
      </c>
    </row>
    <row r="40" spans="4:10" ht="18">
      <c r="D40" s="108" t="s">
        <v>253</v>
      </c>
      <c r="E40" s="574" t="s">
        <v>254</v>
      </c>
      <c r="F40" s="576">
        <v>7.75</v>
      </c>
      <c r="G40" s="576">
        <v>10.107478400446542</v>
      </c>
      <c r="H40" s="576">
        <v>8.8371115754459169</v>
      </c>
      <c r="I40" s="576">
        <v>1.0871115754459169</v>
      </c>
      <c r="J40" s="576">
        <v>1.2703668250006253</v>
      </c>
    </row>
    <row r="41" spans="4:10" ht="18">
      <c r="D41" s="108" t="s">
        <v>445</v>
      </c>
      <c r="E41" s="574" t="s">
        <v>255</v>
      </c>
      <c r="F41" s="576">
        <v>7.7</v>
      </c>
      <c r="G41" s="576">
        <v>10.03336785144999</v>
      </c>
      <c r="H41" s="576">
        <v>8.9220826803732365</v>
      </c>
      <c r="I41" s="576">
        <v>1.2220826803732363</v>
      </c>
      <c r="J41" s="576">
        <v>1.1112851710767533</v>
      </c>
    </row>
    <row r="42" spans="4:10" ht="18">
      <c r="D42" s="108" t="s">
        <v>446</v>
      </c>
      <c r="E42" s="574" t="s">
        <v>256</v>
      </c>
      <c r="F42" s="576">
        <v>7.5</v>
      </c>
      <c r="G42" s="576">
        <v>9.7849107303847731</v>
      </c>
      <c r="H42" s="576">
        <v>8.7464608643423034</v>
      </c>
      <c r="I42" s="576">
        <v>1.2464608643423034</v>
      </c>
      <c r="J42" s="576">
        <v>1.0384498660424697</v>
      </c>
    </row>
    <row r="43" spans="4:10" ht="18">
      <c r="D43" s="108" t="s">
        <v>257</v>
      </c>
      <c r="E43" s="574" t="s">
        <v>258</v>
      </c>
      <c r="F43" s="576">
        <v>7.5</v>
      </c>
      <c r="G43" s="576">
        <v>9.7313236408641934</v>
      </c>
      <c r="H43" s="576">
        <v>8.7370123830340045</v>
      </c>
      <c r="I43" s="576">
        <v>1.2370123830340045</v>
      </c>
      <c r="J43" s="576">
        <v>0.99431125783018892</v>
      </c>
    </row>
    <row r="44" spans="4:10" ht="18">
      <c r="D44" s="108" t="s">
        <v>259</v>
      </c>
      <c r="E44" s="574" t="s">
        <v>260</v>
      </c>
      <c r="F44" s="576">
        <v>7.5</v>
      </c>
      <c r="G44" s="576">
        <v>9.8506577800138242</v>
      </c>
      <c r="H44" s="576">
        <v>8.5032718649930406</v>
      </c>
      <c r="I44" s="576">
        <v>1.0032718649930406</v>
      </c>
      <c r="J44" s="576">
        <v>1.3473859150207836</v>
      </c>
    </row>
    <row r="45" spans="4:10" ht="18">
      <c r="D45" s="108" t="s">
        <v>283</v>
      </c>
      <c r="E45" s="574" t="s">
        <v>284</v>
      </c>
      <c r="F45" s="576">
        <v>7.5</v>
      </c>
      <c r="G45" s="576">
        <v>9.881733147153076</v>
      </c>
      <c r="H45" s="576">
        <v>8.5708808837569901</v>
      </c>
      <c r="I45" s="576">
        <v>1.0708808837569901</v>
      </c>
      <c r="J45" s="576">
        <v>1.310852263396086</v>
      </c>
    </row>
    <row r="46" spans="4:10" ht="18">
      <c r="D46" s="108" t="s">
        <v>241</v>
      </c>
      <c r="E46" s="574" t="s">
        <v>242</v>
      </c>
      <c r="F46" s="576">
        <v>7.5</v>
      </c>
      <c r="G46" s="576">
        <v>10.12025552785513</v>
      </c>
      <c r="H46" s="576">
        <v>8.6480921654352549</v>
      </c>
      <c r="I46" s="576">
        <v>1.1480921654352549</v>
      </c>
      <c r="J46" s="576">
        <v>1.4721633624198756</v>
      </c>
    </row>
    <row r="47" spans="4:10" ht="18">
      <c r="D47" s="108" t="s">
        <v>243</v>
      </c>
      <c r="E47" s="574" t="s">
        <v>244</v>
      </c>
      <c r="F47" s="576">
        <v>7.5</v>
      </c>
      <c r="G47" s="576">
        <v>10.29934320870445</v>
      </c>
      <c r="H47" s="576">
        <v>9.0616509949236566</v>
      </c>
      <c r="I47" s="576">
        <v>1.5616509949236566</v>
      </c>
      <c r="J47" s="576">
        <v>1.2376922137807931</v>
      </c>
    </row>
    <row r="48" spans="4:10" ht="18">
      <c r="D48" s="108" t="s">
        <v>245</v>
      </c>
      <c r="E48" s="574" t="s">
        <v>246</v>
      </c>
      <c r="F48" s="576">
        <v>8.0166666666666675</v>
      </c>
      <c r="G48" s="576">
        <v>10.411153033951004</v>
      </c>
      <c r="H48" s="576">
        <v>9.3671560927266722</v>
      </c>
      <c r="I48" s="576">
        <v>1.3504894260600047</v>
      </c>
      <c r="J48" s="576">
        <v>1.0439969412243322</v>
      </c>
    </row>
    <row r="49" spans="4:10" ht="18">
      <c r="D49" s="108" t="s">
        <v>247</v>
      </c>
      <c r="E49" s="574" t="s">
        <v>248</v>
      </c>
      <c r="F49" s="576">
        <v>8.2903225806451619</v>
      </c>
      <c r="G49" s="576">
        <v>10.7360469883373</v>
      </c>
      <c r="H49" s="576">
        <v>9.7046974725425628</v>
      </c>
      <c r="I49" s="576">
        <v>1.4143748918974008</v>
      </c>
      <c r="J49" s="576">
        <v>1.0313495157947372</v>
      </c>
    </row>
    <row r="50" spans="4:10" ht="18">
      <c r="D50" s="108" t="s">
        <v>249</v>
      </c>
      <c r="E50" s="574" t="s">
        <v>250</v>
      </c>
      <c r="F50" s="576">
        <v>8.5</v>
      </c>
      <c r="G50" s="576">
        <v>10.948305085235585</v>
      </c>
      <c r="H50" s="576">
        <v>10.255176231534183</v>
      </c>
      <c r="I50" s="576">
        <v>1.7551762315341826</v>
      </c>
      <c r="J50" s="576">
        <v>0.69312885370140265</v>
      </c>
    </row>
    <row r="51" spans="4:10" ht="18">
      <c r="D51" s="108" t="s">
        <v>251</v>
      </c>
      <c r="E51" s="574" t="s">
        <v>252</v>
      </c>
      <c r="F51" s="576">
        <v>8.5</v>
      </c>
      <c r="G51" s="576">
        <v>10.912085004421243</v>
      </c>
      <c r="H51" s="576">
        <v>9.9952834201547116</v>
      </c>
      <c r="I51" s="576">
        <v>1.4952834201547116</v>
      </c>
      <c r="J51" s="576">
        <v>0.91680158426653158</v>
      </c>
    </row>
    <row r="52" spans="4:10" ht="18">
      <c r="D52" s="108" t="s">
        <v>253</v>
      </c>
      <c r="E52" s="574" t="s">
        <v>254</v>
      </c>
      <c r="F52" s="576">
        <v>8.5</v>
      </c>
      <c r="G52" s="576">
        <v>10.960777977061216</v>
      </c>
      <c r="H52" s="576">
        <v>9.7765505712788041</v>
      </c>
      <c r="I52" s="576">
        <v>1.2765505712788041</v>
      </c>
      <c r="J52" s="576">
        <v>1.184227405782412</v>
      </c>
    </row>
    <row r="53" spans="4:10" ht="18">
      <c r="D53" s="108" t="s">
        <v>445</v>
      </c>
      <c r="E53" s="574" t="s">
        <v>255</v>
      </c>
      <c r="F53" s="576">
        <v>8.5</v>
      </c>
      <c r="G53" s="576">
        <v>11.057203218774358</v>
      </c>
      <c r="H53" s="576">
        <v>10.149569273821738</v>
      </c>
      <c r="I53" s="576">
        <v>1.6495692738217382</v>
      </c>
      <c r="J53" s="576">
        <v>0.90763394495261984</v>
      </c>
    </row>
    <row r="54" spans="4:10" ht="18">
      <c r="D54" s="108" t="s">
        <v>446</v>
      </c>
      <c r="E54" s="574" t="s">
        <v>256</v>
      </c>
      <c r="F54" s="576">
        <v>9.4677419354838701</v>
      </c>
      <c r="G54" s="576">
        <v>12.241112792967614</v>
      </c>
      <c r="H54" s="576">
        <v>11.919026056833353</v>
      </c>
      <c r="I54" s="576">
        <v>2.4512841213494827</v>
      </c>
      <c r="J54" s="576">
        <v>0.32208673613426164</v>
      </c>
    </row>
    <row r="55" spans="4:10" ht="18">
      <c r="D55" s="108" t="s">
        <v>257</v>
      </c>
      <c r="E55" s="574" t="s">
        <v>258</v>
      </c>
      <c r="F55" s="576">
        <v>11.4</v>
      </c>
      <c r="G55" s="576">
        <v>14.054606887647127</v>
      </c>
      <c r="H55" s="576">
        <v>13.283574170887631</v>
      </c>
      <c r="I55" s="576">
        <v>1.8835741708876306</v>
      </c>
      <c r="J55" s="576">
        <v>0.77103271675949614</v>
      </c>
    </row>
    <row r="56" spans="4:10" ht="18">
      <c r="D56" s="108" t="s">
        <v>259</v>
      </c>
      <c r="E56" s="574" t="s">
        <v>260</v>
      </c>
      <c r="F56" s="576">
        <v>10.483870967741936</v>
      </c>
      <c r="G56" s="576">
        <v>13.437231864819978</v>
      </c>
      <c r="H56" s="576">
        <v>12.629395550471546</v>
      </c>
      <c r="I56" s="576">
        <v>2.1455245827296103</v>
      </c>
      <c r="J56" s="576">
        <v>0.80783631434843173</v>
      </c>
    </row>
    <row r="57" spans="4:10" ht="18">
      <c r="D57" s="108" t="s">
        <v>239</v>
      </c>
      <c r="E57" s="574" t="s">
        <v>240</v>
      </c>
      <c r="F57" s="576">
        <v>9.806451612903226</v>
      </c>
      <c r="G57" s="576">
        <v>13.111463889251121</v>
      </c>
      <c r="H57" s="576">
        <v>11.371965990931377</v>
      </c>
      <c r="I57" s="576">
        <v>1.5655143780281513</v>
      </c>
      <c r="J57" s="576">
        <v>1.739497898319744</v>
      </c>
    </row>
    <row r="58" spans="4:10" ht="18">
      <c r="D58" s="108" t="s">
        <v>241</v>
      </c>
      <c r="E58" s="574" t="s">
        <v>242</v>
      </c>
      <c r="F58" s="576">
        <v>9.5</v>
      </c>
      <c r="G58" s="576">
        <v>12.988182760310202</v>
      </c>
      <c r="H58" s="576">
        <v>11.830123315618398</v>
      </c>
      <c r="I58" s="576">
        <v>2.3301233156183976</v>
      </c>
      <c r="J58" s="576">
        <v>1.1580594446918049</v>
      </c>
    </row>
    <row r="59" spans="4:10" ht="18">
      <c r="D59" s="108" t="s">
        <v>243</v>
      </c>
      <c r="E59" s="574" t="s">
        <v>244</v>
      </c>
      <c r="F59" s="576">
        <v>9.5</v>
      </c>
      <c r="G59" s="576">
        <v>12.909831089722482</v>
      </c>
      <c r="H59" s="576">
        <v>12.217203572169396</v>
      </c>
      <c r="I59" s="576">
        <v>2.7172035721693959</v>
      </c>
      <c r="J59" s="576">
        <v>0.69262751755308649</v>
      </c>
    </row>
    <row r="60" spans="4:10" ht="18">
      <c r="D60" s="108" t="s">
        <v>245</v>
      </c>
      <c r="E60" s="574" t="s">
        <v>246</v>
      </c>
      <c r="F60" s="576">
        <v>9.5</v>
      </c>
      <c r="G60" s="576">
        <v>13.115204445663201</v>
      </c>
      <c r="H60" s="576">
        <v>11.455936821985125</v>
      </c>
      <c r="I60" s="576">
        <v>1.9559368219851248</v>
      </c>
      <c r="J60" s="576">
        <v>1.6592676236780761</v>
      </c>
    </row>
    <row r="61" spans="4:10" ht="18">
      <c r="D61" s="108" t="s">
        <v>247</v>
      </c>
      <c r="E61" s="574" t="s">
        <v>248</v>
      </c>
      <c r="F61" s="576">
        <v>9.5</v>
      </c>
      <c r="G61" s="576">
        <v>13.245676824907692</v>
      </c>
      <c r="H61" s="576">
        <v>11.872526872160504</v>
      </c>
      <c r="I61" s="576">
        <v>2.3725268721605044</v>
      </c>
      <c r="J61" s="576">
        <v>1.3731499527471875</v>
      </c>
    </row>
    <row r="62" spans="4:10" ht="18">
      <c r="D62" s="108" t="s">
        <v>249</v>
      </c>
      <c r="E62" s="574" t="s">
        <v>250</v>
      </c>
      <c r="F62" s="576">
        <v>9.5</v>
      </c>
      <c r="G62" s="576">
        <v>13.317370396315789</v>
      </c>
      <c r="H62" s="576">
        <v>12.177410315828764</v>
      </c>
      <c r="I62" s="576">
        <v>2.6774103158287641</v>
      </c>
      <c r="J62" s="576">
        <v>1.1399600804870254</v>
      </c>
    </row>
    <row r="63" spans="4:10" ht="18">
      <c r="D63" s="108" t="s">
        <v>251</v>
      </c>
      <c r="E63" s="574" t="s">
        <v>252</v>
      </c>
      <c r="F63" s="576">
        <v>9.370967741935484</v>
      </c>
      <c r="G63" s="576">
        <v>12.834094071457852</v>
      </c>
      <c r="H63" s="576">
        <v>12.207964640198707</v>
      </c>
      <c r="I63" s="576">
        <v>2.836996898263223</v>
      </c>
      <c r="J63" s="576">
        <v>0.62612943125914455</v>
      </c>
    </row>
    <row r="64" spans="4:10" ht="18">
      <c r="D64" s="108" t="s">
        <v>253</v>
      </c>
      <c r="E64" s="574" t="s">
        <v>254</v>
      </c>
      <c r="F64" s="576">
        <v>8.387096774193548</v>
      </c>
      <c r="G64" s="576">
        <v>12.151028377419363</v>
      </c>
      <c r="H64" s="576">
        <v>10.88682986982028</v>
      </c>
      <c r="I64" s="576">
        <v>2.4997330956267323</v>
      </c>
      <c r="J64" s="576">
        <v>1.2641985075990831</v>
      </c>
    </row>
    <row r="65" spans="4:10" ht="18">
      <c r="D65" s="108" t="s">
        <v>445</v>
      </c>
      <c r="E65" s="574" t="s">
        <v>255</v>
      </c>
      <c r="F65" s="576">
        <v>7.9666666666666668</v>
      </c>
      <c r="G65" s="576">
        <v>11.674724814343136</v>
      </c>
      <c r="H65" s="576">
        <v>10.616198255071581</v>
      </c>
      <c r="I65" s="576">
        <v>2.6495315884049138</v>
      </c>
      <c r="J65" s="576">
        <v>1.0585265592715558</v>
      </c>
    </row>
    <row r="66" spans="4:10" ht="18">
      <c r="D66" s="108" t="s">
        <v>446</v>
      </c>
      <c r="E66" s="574" t="s">
        <v>256</v>
      </c>
      <c r="F66" s="576">
        <v>7.306451612903226</v>
      </c>
      <c r="G66" s="576">
        <v>11.217003197483704</v>
      </c>
      <c r="H66" s="576">
        <v>10.084405858470191</v>
      </c>
      <c r="I66" s="576">
        <v>2.7779542455669652</v>
      </c>
      <c r="J66" s="576">
        <v>1.1325973390135129</v>
      </c>
    </row>
    <row r="67" spans="4:10" ht="18">
      <c r="D67" s="108" t="s">
        <v>257</v>
      </c>
      <c r="E67" s="574" t="s">
        <v>258</v>
      </c>
      <c r="F67" s="576">
        <v>6.8833333333333346</v>
      </c>
      <c r="G67" s="576">
        <v>10.556684773522282</v>
      </c>
      <c r="H67" s="576">
        <v>9.3164392672807761</v>
      </c>
      <c r="I67" s="576">
        <v>2.4331059339474415</v>
      </c>
      <c r="J67" s="576">
        <v>1.2402455062415054</v>
      </c>
    </row>
    <row r="68" spans="4:10" ht="18">
      <c r="D68" s="108" t="s">
        <v>259</v>
      </c>
      <c r="E68" s="574" t="s">
        <v>260</v>
      </c>
      <c r="F68" s="576">
        <v>6.419354838709677</v>
      </c>
      <c r="G68" s="576">
        <v>10.629956904182672</v>
      </c>
      <c r="H68" s="576">
        <v>8.6886554232441497</v>
      </c>
      <c r="I68" s="576">
        <v>2.2693005845344727</v>
      </c>
      <c r="J68" s="576">
        <v>1.9413014809385221</v>
      </c>
    </row>
    <row r="69" spans="4:10" ht="18">
      <c r="D69" s="108" t="s">
        <v>261</v>
      </c>
      <c r="E69" s="574" t="s">
        <v>262</v>
      </c>
      <c r="F69" s="576">
        <v>6.2016129032258061</v>
      </c>
      <c r="G69" s="576">
        <v>9.3959496749014608</v>
      </c>
      <c r="H69" s="576">
        <v>7.81775228118883</v>
      </c>
      <c r="I69" s="576">
        <v>1.616139377963024</v>
      </c>
      <c r="J69" s="576">
        <v>1.5781973937126308</v>
      </c>
    </row>
    <row r="70" spans="4:10" ht="18">
      <c r="D70" s="108" t="s">
        <v>241</v>
      </c>
      <c r="E70" s="574" t="s">
        <v>242</v>
      </c>
      <c r="F70" s="576">
        <v>5.9464285714285712</v>
      </c>
      <c r="G70" s="576">
        <v>9.4421940645929094</v>
      </c>
      <c r="H70" s="576">
        <v>7.0314953019458901</v>
      </c>
      <c r="I70" s="576">
        <v>1.0850667305173189</v>
      </c>
      <c r="J70" s="576">
        <v>2.4106987626470193</v>
      </c>
    </row>
    <row r="71" spans="4:10" ht="18">
      <c r="D71" s="108" t="s">
        <v>243</v>
      </c>
      <c r="E71" s="574" t="s">
        <v>244</v>
      </c>
      <c r="F71" s="576">
        <v>5.7338709677419351</v>
      </c>
      <c r="G71" s="576">
        <v>9.4174728152421103</v>
      </c>
      <c r="H71" s="576">
        <v>6.6584292781319299</v>
      </c>
      <c r="I71" s="576">
        <v>0.92455831038999481</v>
      </c>
      <c r="J71" s="576">
        <v>2.7590435371101805</v>
      </c>
    </row>
    <row r="72" spans="4:10" ht="18">
      <c r="D72" s="108" t="s">
        <v>245</v>
      </c>
      <c r="E72" s="574" t="s">
        <v>246</v>
      </c>
      <c r="F72" s="576">
        <v>5.4666666666666668</v>
      </c>
      <c r="G72" s="576">
        <v>8.9300830746470403</v>
      </c>
      <c r="H72" s="576">
        <v>6.9320932080012598</v>
      </c>
      <c r="I72" s="576">
        <v>1.465426541334593</v>
      </c>
      <c r="J72" s="576">
        <v>1.9979898666457805</v>
      </c>
    </row>
    <row r="73" spans="4:10" ht="18">
      <c r="D73" s="108" t="s">
        <v>247</v>
      </c>
      <c r="E73" s="574" t="s">
        <v>248</v>
      </c>
      <c r="F73" s="576">
        <v>5.25</v>
      </c>
      <c r="G73" s="576">
        <v>8.73383511839614</v>
      </c>
      <c r="H73" s="576">
        <v>7.1809588731915897</v>
      </c>
      <c r="I73" s="576">
        <v>1.9309588731915897</v>
      </c>
      <c r="J73" s="576">
        <v>1.5528762452045504</v>
      </c>
    </row>
    <row r="74" spans="4:10" ht="18">
      <c r="D74" s="108" t="s">
        <v>249</v>
      </c>
      <c r="E74" s="574" t="s">
        <v>250</v>
      </c>
      <c r="F74" s="576">
        <v>5.25</v>
      </c>
      <c r="G74" s="576">
        <v>8.7482095890199698</v>
      </c>
      <c r="H74" s="576">
        <v>7.2466517003232198</v>
      </c>
      <c r="I74" s="576">
        <v>1.9966517003232198</v>
      </c>
      <c r="J74" s="576">
        <v>1.50155788869675</v>
      </c>
    </row>
    <row r="75" spans="4:10" ht="18">
      <c r="D75" s="108" t="s">
        <v>251</v>
      </c>
      <c r="E75" s="574" t="s">
        <v>252</v>
      </c>
      <c r="F75" s="576">
        <v>5.25</v>
      </c>
      <c r="G75" s="576">
        <v>8.8223158404483399</v>
      </c>
      <c r="H75" s="576">
        <v>7.3256866145225503</v>
      </c>
      <c r="I75" s="576">
        <v>2.0756866145225503</v>
      </c>
      <c r="J75" s="576">
        <v>1.4966292259257896</v>
      </c>
    </row>
    <row r="76" spans="4:10" ht="18">
      <c r="D76" s="108" t="s">
        <v>253</v>
      </c>
      <c r="E76" s="574" t="s">
        <v>254</v>
      </c>
      <c r="F76" s="576">
        <v>5.25</v>
      </c>
      <c r="G76" s="576">
        <v>8.7559647484650096</v>
      </c>
      <c r="H76" s="576">
        <v>7.3838261536048</v>
      </c>
      <c r="I76" s="576">
        <v>2.1338261536048</v>
      </c>
      <c r="J76" s="576">
        <v>1.3721385948602096</v>
      </c>
    </row>
    <row r="77" spans="4:10" ht="18">
      <c r="D77" s="108" t="s">
        <v>445</v>
      </c>
      <c r="E77" s="574" t="s">
        <v>255</v>
      </c>
      <c r="F77" s="576">
        <v>5.25</v>
      </c>
      <c r="G77" s="576">
        <v>8.7922123903024492</v>
      </c>
      <c r="H77" s="576">
        <v>7.4065451289964699</v>
      </c>
      <c r="I77" s="576">
        <v>2.1565451289964699</v>
      </c>
      <c r="J77" s="576">
        <v>1.3856672613059793</v>
      </c>
    </row>
    <row r="78" spans="4:10" ht="18">
      <c r="D78" s="108" t="s">
        <v>446</v>
      </c>
      <c r="E78" s="574" t="s">
        <v>256</v>
      </c>
      <c r="F78" s="576">
        <v>5.25</v>
      </c>
      <c r="G78" s="576">
        <v>8.9562330207258807</v>
      </c>
      <c r="H78" s="576">
        <v>7.2542213014164902</v>
      </c>
      <c r="I78" s="576">
        <v>2.0042213014164902</v>
      </c>
      <c r="J78" s="576">
        <v>1.7020117193093904</v>
      </c>
    </row>
    <row r="79" spans="4:10" ht="18">
      <c r="D79" s="108" t="s">
        <v>257</v>
      </c>
      <c r="E79" s="574" t="s">
        <v>258</v>
      </c>
      <c r="F79" s="576">
        <v>5.2583333333333337</v>
      </c>
      <c r="G79" s="576">
        <v>8.7966844501224006</v>
      </c>
      <c r="H79" s="576">
        <v>7.1329619932163704</v>
      </c>
      <c r="I79" s="576">
        <v>1.8746286598830366</v>
      </c>
      <c r="J79" s="576">
        <v>1.6637224569060303</v>
      </c>
    </row>
    <row r="80" spans="4:10" ht="18">
      <c r="D80" s="108" t="s">
        <v>259</v>
      </c>
      <c r="E80" s="574" t="s">
        <v>260</v>
      </c>
      <c r="F80" s="576">
        <v>5.588709677419355</v>
      </c>
      <c r="G80" s="576">
        <v>9.0410894518713292</v>
      </c>
      <c r="H80" s="576">
        <v>7.5724649584155799</v>
      </c>
      <c r="I80" s="576">
        <v>1.9837552809962249</v>
      </c>
      <c r="J80" s="576">
        <v>1.4686244934557493</v>
      </c>
    </row>
    <row r="81" spans="4:10" ht="18">
      <c r="D81" s="108" t="s">
        <v>263</v>
      </c>
      <c r="E81" s="574" t="s">
        <v>264</v>
      </c>
      <c r="F81" s="576">
        <v>5.806451612903226</v>
      </c>
      <c r="G81" s="576">
        <v>9.2998030834991798</v>
      </c>
      <c r="H81" s="576">
        <v>7.6858564986414599</v>
      </c>
      <c r="I81" s="576">
        <v>1.8794048857382339</v>
      </c>
      <c r="J81" s="576">
        <v>1.6139465848577199</v>
      </c>
    </row>
    <row r="82" spans="4:10" ht="18">
      <c r="D82" s="108" t="s">
        <v>241</v>
      </c>
      <c r="E82" s="574" t="s">
        <v>242</v>
      </c>
      <c r="F82" s="576">
        <v>6</v>
      </c>
      <c r="G82" s="576">
        <v>9.3503378431785595</v>
      </c>
      <c r="H82" s="576">
        <v>8.0535890966150596</v>
      </c>
      <c r="I82" s="576">
        <v>2.0535890966150596</v>
      </c>
      <c r="J82" s="576">
        <v>1.2967487465634999</v>
      </c>
    </row>
    <row r="83" spans="4:10" ht="18">
      <c r="D83" s="108" t="s">
        <v>243</v>
      </c>
      <c r="E83" s="574" t="s">
        <v>244</v>
      </c>
      <c r="F83" s="576">
        <v>6</v>
      </c>
      <c r="G83" s="576">
        <v>9.4294997744831708</v>
      </c>
      <c r="H83" s="576">
        <v>8.0610708667413604</v>
      </c>
      <c r="I83" s="576">
        <v>2.0610708667413604</v>
      </c>
      <c r="J83" s="576">
        <v>1.3684289077418104</v>
      </c>
    </row>
    <row r="84" spans="4:10" ht="18">
      <c r="D84" s="108" t="s">
        <v>245</v>
      </c>
      <c r="E84" s="578" t="s">
        <v>246</v>
      </c>
      <c r="F84" s="576">
        <v>6</v>
      </c>
      <c r="G84" s="576">
        <v>9.3386738674738901</v>
      </c>
      <c r="H84" s="576">
        <v>8.3166511671132106</v>
      </c>
      <c r="I84" s="576">
        <v>2.3166511671132106</v>
      </c>
      <c r="J84" s="576">
        <v>1.0220227003606794</v>
      </c>
    </row>
    <row r="85" spans="4:10" ht="18">
      <c r="D85" s="108" t="s">
        <v>247</v>
      </c>
      <c r="E85" s="574" t="s">
        <v>248</v>
      </c>
      <c r="F85" s="576">
        <v>6</v>
      </c>
      <c r="G85" s="576">
        <v>9.2677113121935903</v>
      </c>
      <c r="H85" s="576">
        <v>7.7100554094298603</v>
      </c>
      <c r="I85" s="576">
        <v>1.7100554094298603</v>
      </c>
      <c r="J85" s="576">
        <v>1.55765590276373</v>
      </c>
    </row>
    <row r="86" spans="4:10" ht="18">
      <c r="D86" s="108" t="s">
        <v>249</v>
      </c>
      <c r="E86" s="574" t="s">
        <v>250</v>
      </c>
      <c r="F86" s="576">
        <v>6</v>
      </c>
      <c r="G86" s="576">
        <v>9.2838115234642995</v>
      </c>
      <c r="H86" s="576">
        <v>8.1079380261150806</v>
      </c>
      <c r="I86" s="576">
        <v>2.1079380261150806</v>
      </c>
      <c r="J86" s="576">
        <v>1.1758734973492189</v>
      </c>
    </row>
    <row r="87" spans="4:10" ht="18">
      <c r="D87" s="108" t="s">
        <v>251</v>
      </c>
      <c r="E87" s="578" t="s">
        <v>252</v>
      </c>
      <c r="F87" s="576">
        <v>6</v>
      </c>
      <c r="G87" s="576">
        <v>9.2419429610533896</v>
      </c>
      <c r="H87" s="576">
        <v>7.8512769991489302</v>
      </c>
      <c r="I87" s="576">
        <v>1.8512769991489302</v>
      </c>
      <c r="J87" s="576">
        <v>1.3906659619044595</v>
      </c>
    </row>
    <row r="88" spans="4:10" ht="18">
      <c r="D88" s="108" t="s">
        <v>253</v>
      </c>
      <c r="E88" s="574" t="s">
        <v>254</v>
      </c>
      <c r="F88" s="576">
        <v>6</v>
      </c>
      <c r="G88" s="576">
        <v>9.2992675465990899</v>
      </c>
      <c r="H88" s="576">
        <v>8.1713279874295708</v>
      </c>
      <c r="I88" s="576">
        <v>2.1713279874295708</v>
      </c>
      <c r="J88" s="576">
        <v>1.1279395591695192</v>
      </c>
    </row>
    <row r="89" spans="4:10" ht="18">
      <c r="D89" s="108" t="s">
        <v>445</v>
      </c>
      <c r="E89" s="574" t="s">
        <v>255</v>
      </c>
      <c r="F89" s="576">
        <v>6</v>
      </c>
      <c r="G89" s="576">
        <v>9.4409111879499896</v>
      </c>
      <c r="H89" s="576">
        <v>7.9956681191201104</v>
      </c>
      <c r="I89" s="576">
        <v>1.9956681191201104</v>
      </c>
      <c r="J89" s="576">
        <v>1.4452430688298792</v>
      </c>
    </row>
    <row r="90" spans="4:10" ht="18">
      <c r="D90" s="108" t="s">
        <v>446</v>
      </c>
      <c r="E90" s="574" t="s">
        <v>256</v>
      </c>
      <c r="F90" s="576">
        <v>6</v>
      </c>
      <c r="G90" s="576">
        <v>9.2514739835771405</v>
      </c>
      <c r="H90" s="576">
        <v>7.8724877184251403</v>
      </c>
      <c r="I90" s="576">
        <v>1.8724877184251403</v>
      </c>
      <c r="J90" s="576">
        <v>1.3789862651520002</v>
      </c>
    </row>
    <row r="91" spans="4:10" ht="18">
      <c r="D91" s="108" t="s">
        <v>257</v>
      </c>
      <c r="E91" s="574" t="s">
        <v>258</v>
      </c>
      <c r="F91" s="576">
        <v>6.0166666666666666</v>
      </c>
      <c r="G91" s="576">
        <v>9.3949589790193198</v>
      </c>
      <c r="H91" s="576">
        <v>8.5761367280864906</v>
      </c>
      <c r="I91" s="576">
        <v>2.559470061419824</v>
      </c>
      <c r="J91" s="576">
        <v>0.81882225093282912</v>
      </c>
    </row>
    <row r="92" spans="4:10" ht="18">
      <c r="D92" s="108" t="s">
        <v>259</v>
      </c>
      <c r="E92" s="574" t="s">
        <v>260</v>
      </c>
      <c r="F92" s="576">
        <v>6.67741935483871</v>
      </c>
      <c r="G92" s="576">
        <v>9.98335443104909</v>
      </c>
      <c r="H92" s="576">
        <v>8.5721561002510001</v>
      </c>
      <c r="I92" s="576">
        <v>1.8947367454122901</v>
      </c>
      <c r="J92" s="576">
        <v>1.41119833079809</v>
      </c>
    </row>
    <row r="93" spans="4:10" ht="18">
      <c r="D93" s="108" t="s">
        <v>265</v>
      </c>
      <c r="E93" s="574" t="s">
        <v>266</v>
      </c>
      <c r="F93" s="576">
        <v>7.0000000000000009</v>
      </c>
      <c r="G93" s="576">
        <v>10.4138476126169</v>
      </c>
      <c r="H93" s="576">
        <v>8.8405406580925092</v>
      </c>
      <c r="I93" s="576">
        <v>1.8405406580925083</v>
      </c>
      <c r="J93" s="576">
        <v>1.5733069545243907</v>
      </c>
    </row>
    <row r="94" spans="4:10" ht="18">
      <c r="D94" s="108" t="s">
        <v>241</v>
      </c>
      <c r="E94" s="578" t="s">
        <v>242</v>
      </c>
      <c r="F94" s="576">
        <v>7.0000000000000009</v>
      </c>
      <c r="G94" s="576">
        <v>10.4199522455483</v>
      </c>
      <c r="H94" s="576">
        <v>9.2020709226901296</v>
      </c>
      <c r="I94" s="576">
        <v>2.2020709226901287</v>
      </c>
      <c r="J94" s="576">
        <v>1.2178813228581706</v>
      </c>
    </row>
    <row r="95" spans="4:10" ht="18">
      <c r="D95" s="108" t="s">
        <v>243</v>
      </c>
      <c r="E95" s="574" t="s">
        <v>244</v>
      </c>
      <c r="F95" s="576">
        <v>7.0000000000000009</v>
      </c>
      <c r="G95" s="576">
        <v>10.494005404823699</v>
      </c>
      <c r="H95" s="576">
        <v>8.9988544379115005</v>
      </c>
      <c r="I95" s="576">
        <v>1.9988544379114996</v>
      </c>
      <c r="J95" s="576">
        <v>1.495150966912199</v>
      </c>
    </row>
    <row r="96" spans="4:10" ht="18">
      <c r="D96" s="108" t="s">
        <v>245</v>
      </c>
      <c r="E96" s="578" t="s">
        <v>246</v>
      </c>
      <c r="F96" s="576">
        <v>7.0000000000000009</v>
      </c>
      <c r="G96" s="576">
        <v>10.5043458335702</v>
      </c>
      <c r="H96" s="576">
        <v>9.3442093468860694</v>
      </c>
      <c r="I96" s="576">
        <v>2.3442093468860685</v>
      </c>
      <c r="J96" s="576">
        <v>1.1601364866841308</v>
      </c>
    </row>
    <row r="97" spans="4:10" ht="18">
      <c r="D97" s="108" t="s">
        <v>247</v>
      </c>
      <c r="E97" s="578" t="s">
        <v>248</v>
      </c>
      <c r="F97" s="576">
        <v>7.0000000000000009</v>
      </c>
      <c r="G97" s="576">
        <v>10.463227589459001</v>
      </c>
      <c r="H97" s="576">
        <v>9.0250564981043304</v>
      </c>
      <c r="I97" s="576">
        <v>2.0250564981043295</v>
      </c>
      <c r="J97" s="576">
        <v>1.4381710913546701</v>
      </c>
    </row>
    <row r="98" spans="4:10" ht="18">
      <c r="D98" s="108" t="s">
        <v>249</v>
      </c>
      <c r="E98" s="578" t="s">
        <v>250</v>
      </c>
      <c r="F98" s="576">
        <v>7.0000000000000009</v>
      </c>
      <c r="G98" s="576">
        <v>10.297853210889899</v>
      </c>
      <c r="H98" s="576">
        <v>9.3544646472524793</v>
      </c>
      <c r="I98" s="576">
        <v>2.3544646472524784</v>
      </c>
      <c r="J98" s="576">
        <v>0.94338856363741996</v>
      </c>
    </row>
    <row r="99" spans="4:10" ht="18">
      <c r="D99" s="108" t="s">
        <v>251</v>
      </c>
      <c r="E99" s="578" t="s">
        <v>252</v>
      </c>
      <c r="F99" s="576">
        <v>7.0000000000000009</v>
      </c>
      <c r="G99" s="576">
        <v>10.3680474183017</v>
      </c>
      <c r="H99" s="576">
        <v>9.8145888467359192</v>
      </c>
      <c r="I99" s="576">
        <v>2.8145888467359184</v>
      </c>
      <c r="J99" s="576">
        <v>0.55345857156578049</v>
      </c>
    </row>
    <row r="100" spans="4:10" ht="18">
      <c r="D100" s="108" t="s">
        <v>253</v>
      </c>
      <c r="E100" s="574" t="s">
        <v>254</v>
      </c>
      <c r="F100" s="576">
        <v>6.9758064516129039</v>
      </c>
      <c r="G100" s="576">
        <v>10.3284045526913</v>
      </c>
      <c r="H100" s="576">
        <v>9.57489475738846</v>
      </c>
      <c r="I100" s="576">
        <v>2.5990883057755561</v>
      </c>
      <c r="J100" s="576">
        <v>0.75350979530283979</v>
      </c>
    </row>
    <row r="101" spans="4:10" ht="18">
      <c r="D101" s="108" t="s">
        <v>445</v>
      </c>
      <c r="E101" s="574" t="s">
        <v>255</v>
      </c>
      <c r="F101" s="576">
        <v>6.708333333333333</v>
      </c>
      <c r="G101" s="576">
        <v>10.148429917425901</v>
      </c>
      <c r="H101" s="576">
        <v>8.6388185582612902</v>
      </c>
      <c r="I101" s="576">
        <v>1.9304852249279572</v>
      </c>
      <c r="J101" s="576">
        <v>1.5096113591646105</v>
      </c>
    </row>
    <row r="102" spans="4:10" ht="18">
      <c r="D102" s="108" t="s">
        <v>446</v>
      </c>
      <c r="E102" s="574" t="s">
        <v>256</v>
      </c>
      <c r="F102" s="576">
        <v>6.491935483870968</v>
      </c>
      <c r="G102" s="576">
        <v>9.8160878032972896</v>
      </c>
      <c r="H102" s="576">
        <v>8.4425865193818801</v>
      </c>
      <c r="I102" s="576">
        <v>1.9506510355109121</v>
      </c>
      <c r="J102" s="576">
        <v>1.3735012839154095</v>
      </c>
    </row>
    <row r="103" spans="4:10" ht="18">
      <c r="D103" s="108" t="s">
        <v>257</v>
      </c>
      <c r="E103" s="574" t="s">
        <v>258</v>
      </c>
      <c r="F103" s="576">
        <v>6.2249999999999996</v>
      </c>
      <c r="G103" s="576">
        <v>9.4508564465457301</v>
      </c>
      <c r="H103" s="576">
        <v>8.1855518579526905</v>
      </c>
      <c r="I103" s="576">
        <v>1.9605518579526908</v>
      </c>
      <c r="J103" s="576">
        <v>1.2653045885930396</v>
      </c>
    </row>
    <row r="104" spans="4:10" ht="18">
      <c r="D104" s="108" t="s">
        <v>259</v>
      </c>
      <c r="E104" s="574" t="s">
        <v>260</v>
      </c>
      <c r="F104" s="576">
        <v>5.895161290322581</v>
      </c>
      <c r="G104" s="576">
        <v>9.0998059556169402</v>
      </c>
      <c r="H104" s="576">
        <v>7.7658496262207697</v>
      </c>
      <c r="I104" s="576">
        <v>1.8706883358981887</v>
      </c>
      <c r="J104" s="576">
        <v>1.3339563293961705</v>
      </c>
    </row>
    <row r="105" spans="4:10" ht="18">
      <c r="D105" s="108" t="s">
        <v>267</v>
      </c>
      <c r="E105" s="574" t="s">
        <v>268</v>
      </c>
      <c r="F105" s="576">
        <v>5.7338709677419351</v>
      </c>
      <c r="G105" s="576">
        <v>8.7645590920507903</v>
      </c>
      <c r="H105" s="576">
        <v>7.3874966192009301</v>
      </c>
      <c r="I105" s="576">
        <v>1.6536256514589951</v>
      </c>
      <c r="J105" s="576">
        <v>1.3770624728498602</v>
      </c>
    </row>
    <row r="106" spans="4:10" ht="18">
      <c r="D106" s="108" t="s">
        <v>241</v>
      </c>
      <c r="E106" s="574" t="s">
        <v>242</v>
      </c>
      <c r="F106" s="576">
        <v>5.4821428571428568</v>
      </c>
      <c r="G106" s="576">
        <v>8.6298018896051492</v>
      </c>
      <c r="H106" s="576">
        <v>7.1556824375954502</v>
      </c>
      <c r="I106" s="576">
        <v>1.6735395804525934</v>
      </c>
      <c r="J106" s="576">
        <v>1.474119452009699</v>
      </c>
    </row>
    <row r="107" spans="4:10" ht="18">
      <c r="D107" s="108" t="s">
        <v>243</v>
      </c>
      <c r="E107" s="574" t="s">
        <v>244</v>
      </c>
      <c r="F107" s="576">
        <v>5.209677419354839</v>
      </c>
      <c r="G107" s="576">
        <v>8.3922998758059197</v>
      </c>
      <c r="H107" s="576">
        <v>7.5212292736393902</v>
      </c>
      <c r="I107" s="576">
        <v>2.3115518542845512</v>
      </c>
      <c r="J107" s="576">
        <v>0.87107060216652954</v>
      </c>
    </row>
    <row r="108" spans="4:10" ht="18">
      <c r="D108" s="108" t="s">
        <v>245</v>
      </c>
      <c r="E108" s="578" t="s">
        <v>246</v>
      </c>
      <c r="F108" s="576">
        <v>4.9416666666666664</v>
      </c>
      <c r="G108" s="576">
        <v>8.1486607057296307</v>
      </c>
      <c r="H108" s="576">
        <v>6.3594048830476302</v>
      </c>
      <c r="I108" s="576">
        <v>1.4177382163809638</v>
      </c>
      <c r="J108" s="576">
        <v>1.7892558226820006</v>
      </c>
    </row>
    <row r="109" spans="4:10" ht="18">
      <c r="D109" s="108" t="s">
        <v>247</v>
      </c>
      <c r="E109" s="578" t="s">
        <v>248</v>
      </c>
      <c r="F109" s="576">
        <v>4.725806451612903</v>
      </c>
      <c r="G109" s="576">
        <v>7.80714278166238</v>
      </c>
      <c r="H109" s="576">
        <v>6.2668285001984501</v>
      </c>
      <c r="I109" s="576">
        <v>1.541022048585547</v>
      </c>
      <c r="J109" s="576">
        <v>1.5403142814639299</v>
      </c>
    </row>
    <row r="110" spans="4:10" ht="18">
      <c r="D110" s="108" t="s">
        <v>249</v>
      </c>
      <c r="E110" s="578" t="s">
        <v>250</v>
      </c>
      <c r="F110" s="576">
        <v>4.46</v>
      </c>
      <c r="G110" s="576">
        <v>7.46876528246879</v>
      </c>
      <c r="H110" s="576">
        <v>6.19788032084662</v>
      </c>
      <c r="I110" s="576">
        <v>1.73788032084662</v>
      </c>
      <c r="J110" s="576">
        <v>1.27088496162217</v>
      </c>
    </row>
    <row r="111" spans="4:10" ht="18">
      <c r="D111" s="108" t="s">
        <v>251</v>
      </c>
      <c r="E111" s="578" t="s">
        <v>252</v>
      </c>
      <c r="F111" s="576">
        <v>4.1900000000000004</v>
      </c>
      <c r="G111" s="576">
        <v>7.0871690666158704</v>
      </c>
      <c r="H111" s="576">
        <v>5.8431636847715103</v>
      </c>
      <c r="I111" s="576">
        <v>1.6531636847715099</v>
      </c>
      <c r="J111" s="576">
        <v>1.2440053818443602</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dimension ref="A1:J111"/>
  <sheetViews>
    <sheetView showGridLines="0" zoomScale="75" zoomScaleNormal="75" workbookViewId="0"/>
  </sheetViews>
  <sheetFormatPr defaultRowHeight="12.75"/>
  <cols>
    <col min="1" max="1" width="14.7109375" style="565" customWidth="1"/>
    <col min="2" max="2" width="100.7109375" style="565" customWidth="1"/>
    <col min="3" max="3" width="9.140625" style="565"/>
    <col min="4" max="4" width="22.5703125" style="565" customWidth="1"/>
    <col min="5" max="5" width="26.42578125" style="565" bestFit="1" customWidth="1"/>
    <col min="6" max="6" width="22.42578125" style="565" customWidth="1"/>
    <col min="7" max="7" width="23" style="565" customWidth="1"/>
    <col min="8" max="8" width="17.85546875" style="565" customWidth="1"/>
    <col min="9" max="9" width="24.28515625" style="565" customWidth="1"/>
    <col min="10" max="10" width="29.140625" style="565" customWidth="1"/>
    <col min="11" max="256" width="9.140625" style="565"/>
    <col min="257" max="257" width="14.7109375" style="565" customWidth="1"/>
    <col min="258" max="258" width="100.7109375" style="565" customWidth="1"/>
    <col min="259" max="259" width="9.140625" style="565"/>
    <col min="260" max="260" width="12.7109375" style="565" bestFit="1" customWidth="1"/>
    <col min="261" max="261" width="9.140625" style="565"/>
    <col min="262" max="262" width="22.42578125" style="565" customWidth="1"/>
    <col min="263" max="263" width="23" style="565" customWidth="1"/>
    <col min="264" max="264" width="17.85546875" style="565" customWidth="1"/>
    <col min="265" max="265" width="24.28515625" style="565" customWidth="1"/>
    <col min="266" max="512" width="9.140625" style="565"/>
    <col min="513" max="513" width="14.7109375" style="565" customWidth="1"/>
    <col min="514" max="514" width="100.7109375" style="565" customWidth="1"/>
    <col min="515" max="515" width="9.140625" style="565"/>
    <col min="516" max="516" width="12.7109375" style="565" bestFit="1" customWidth="1"/>
    <col min="517" max="517" width="9.140625" style="565"/>
    <col min="518" max="518" width="22.42578125" style="565" customWidth="1"/>
    <col min="519" max="519" width="23" style="565" customWidth="1"/>
    <col min="520" max="520" width="17.85546875" style="565" customWidth="1"/>
    <col min="521" max="521" width="24.28515625" style="565" customWidth="1"/>
    <col min="522" max="768" width="9.140625" style="565"/>
    <col min="769" max="769" width="14.7109375" style="565" customWidth="1"/>
    <col min="770" max="770" width="100.7109375" style="565" customWidth="1"/>
    <col min="771" max="771" width="9.140625" style="565"/>
    <col min="772" max="772" width="12.7109375" style="565" bestFit="1" customWidth="1"/>
    <col min="773" max="773" width="9.140625" style="565"/>
    <col min="774" max="774" width="22.42578125" style="565" customWidth="1"/>
    <col min="775" max="775" width="23" style="565" customWidth="1"/>
    <col min="776" max="776" width="17.85546875" style="565" customWidth="1"/>
    <col min="777" max="777" width="24.28515625" style="565" customWidth="1"/>
    <col min="778" max="1024" width="9.140625" style="565"/>
    <col min="1025" max="1025" width="14.7109375" style="565" customWidth="1"/>
    <col min="1026" max="1026" width="100.7109375" style="565" customWidth="1"/>
    <col min="1027" max="1027" width="9.140625" style="565"/>
    <col min="1028" max="1028" width="12.7109375" style="565" bestFit="1" customWidth="1"/>
    <col min="1029" max="1029" width="9.140625" style="565"/>
    <col min="1030" max="1030" width="22.42578125" style="565" customWidth="1"/>
    <col min="1031" max="1031" width="23" style="565" customWidth="1"/>
    <col min="1032" max="1032" width="17.85546875" style="565" customWidth="1"/>
    <col min="1033" max="1033" width="24.28515625" style="565" customWidth="1"/>
    <col min="1034" max="1280" width="9.140625" style="565"/>
    <col min="1281" max="1281" width="14.7109375" style="565" customWidth="1"/>
    <col min="1282" max="1282" width="100.7109375" style="565" customWidth="1"/>
    <col min="1283" max="1283" width="9.140625" style="565"/>
    <col min="1284" max="1284" width="12.7109375" style="565" bestFit="1" customWidth="1"/>
    <col min="1285" max="1285" width="9.140625" style="565"/>
    <col min="1286" max="1286" width="22.42578125" style="565" customWidth="1"/>
    <col min="1287" max="1287" width="23" style="565" customWidth="1"/>
    <col min="1288" max="1288" width="17.85546875" style="565" customWidth="1"/>
    <col min="1289" max="1289" width="24.28515625" style="565" customWidth="1"/>
    <col min="1290" max="1536" width="9.140625" style="565"/>
    <col min="1537" max="1537" width="14.7109375" style="565" customWidth="1"/>
    <col min="1538" max="1538" width="100.7109375" style="565" customWidth="1"/>
    <col min="1539" max="1539" width="9.140625" style="565"/>
    <col min="1540" max="1540" width="12.7109375" style="565" bestFit="1" customWidth="1"/>
    <col min="1541" max="1541" width="9.140625" style="565"/>
    <col min="1542" max="1542" width="22.42578125" style="565" customWidth="1"/>
    <col min="1543" max="1543" width="23" style="565" customWidth="1"/>
    <col min="1544" max="1544" width="17.85546875" style="565" customWidth="1"/>
    <col min="1545" max="1545" width="24.28515625" style="565" customWidth="1"/>
    <col min="1546" max="1792" width="9.140625" style="565"/>
    <col min="1793" max="1793" width="14.7109375" style="565" customWidth="1"/>
    <col min="1794" max="1794" width="100.7109375" style="565" customWidth="1"/>
    <col min="1795" max="1795" width="9.140625" style="565"/>
    <col min="1796" max="1796" width="12.7109375" style="565" bestFit="1" customWidth="1"/>
    <col min="1797" max="1797" width="9.140625" style="565"/>
    <col min="1798" max="1798" width="22.42578125" style="565" customWidth="1"/>
    <col min="1799" max="1799" width="23" style="565" customWidth="1"/>
    <col min="1800" max="1800" width="17.85546875" style="565" customWidth="1"/>
    <col min="1801" max="1801" width="24.28515625" style="565" customWidth="1"/>
    <col min="1802" max="2048" width="9.140625" style="565"/>
    <col min="2049" max="2049" width="14.7109375" style="565" customWidth="1"/>
    <col min="2050" max="2050" width="100.7109375" style="565" customWidth="1"/>
    <col min="2051" max="2051" width="9.140625" style="565"/>
    <col min="2052" max="2052" width="12.7109375" style="565" bestFit="1" customWidth="1"/>
    <col min="2053" max="2053" width="9.140625" style="565"/>
    <col min="2054" max="2054" width="22.42578125" style="565" customWidth="1"/>
    <col min="2055" max="2055" width="23" style="565" customWidth="1"/>
    <col min="2056" max="2056" width="17.85546875" style="565" customWidth="1"/>
    <col min="2057" max="2057" width="24.28515625" style="565" customWidth="1"/>
    <col min="2058" max="2304" width="9.140625" style="565"/>
    <col min="2305" max="2305" width="14.7109375" style="565" customWidth="1"/>
    <col min="2306" max="2306" width="100.7109375" style="565" customWidth="1"/>
    <col min="2307" max="2307" width="9.140625" style="565"/>
    <col min="2308" max="2308" width="12.7109375" style="565" bestFit="1" customWidth="1"/>
    <col min="2309" max="2309" width="9.140625" style="565"/>
    <col min="2310" max="2310" width="22.42578125" style="565" customWidth="1"/>
    <col min="2311" max="2311" width="23" style="565" customWidth="1"/>
    <col min="2312" max="2312" width="17.85546875" style="565" customWidth="1"/>
    <col min="2313" max="2313" width="24.28515625" style="565" customWidth="1"/>
    <col min="2314" max="2560" width="9.140625" style="565"/>
    <col min="2561" max="2561" width="14.7109375" style="565" customWidth="1"/>
    <col min="2562" max="2562" width="100.7109375" style="565" customWidth="1"/>
    <col min="2563" max="2563" width="9.140625" style="565"/>
    <col min="2564" max="2564" width="12.7109375" style="565" bestFit="1" customWidth="1"/>
    <col min="2565" max="2565" width="9.140625" style="565"/>
    <col min="2566" max="2566" width="22.42578125" style="565" customWidth="1"/>
    <col min="2567" max="2567" width="23" style="565" customWidth="1"/>
    <col min="2568" max="2568" width="17.85546875" style="565" customWidth="1"/>
    <col min="2569" max="2569" width="24.28515625" style="565" customWidth="1"/>
    <col min="2570" max="2816" width="9.140625" style="565"/>
    <col min="2817" max="2817" width="14.7109375" style="565" customWidth="1"/>
    <col min="2818" max="2818" width="100.7109375" style="565" customWidth="1"/>
    <col min="2819" max="2819" width="9.140625" style="565"/>
    <col min="2820" max="2820" width="12.7109375" style="565" bestFit="1" customWidth="1"/>
    <col min="2821" max="2821" width="9.140625" style="565"/>
    <col min="2822" max="2822" width="22.42578125" style="565" customWidth="1"/>
    <col min="2823" max="2823" width="23" style="565" customWidth="1"/>
    <col min="2824" max="2824" width="17.85546875" style="565" customWidth="1"/>
    <col min="2825" max="2825" width="24.28515625" style="565" customWidth="1"/>
    <col min="2826" max="3072" width="9.140625" style="565"/>
    <col min="3073" max="3073" width="14.7109375" style="565" customWidth="1"/>
    <col min="3074" max="3074" width="100.7109375" style="565" customWidth="1"/>
    <col min="3075" max="3075" width="9.140625" style="565"/>
    <col min="3076" max="3076" width="12.7109375" style="565" bestFit="1" customWidth="1"/>
    <col min="3077" max="3077" width="9.140625" style="565"/>
    <col min="3078" max="3078" width="22.42578125" style="565" customWidth="1"/>
    <col min="3079" max="3079" width="23" style="565" customWidth="1"/>
    <col min="3080" max="3080" width="17.85546875" style="565" customWidth="1"/>
    <col min="3081" max="3081" width="24.28515625" style="565" customWidth="1"/>
    <col min="3082" max="3328" width="9.140625" style="565"/>
    <col min="3329" max="3329" width="14.7109375" style="565" customWidth="1"/>
    <col min="3330" max="3330" width="100.7109375" style="565" customWidth="1"/>
    <col min="3331" max="3331" width="9.140625" style="565"/>
    <col min="3332" max="3332" width="12.7109375" style="565" bestFit="1" customWidth="1"/>
    <col min="3333" max="3333" width="9.140625" style="565"/>
    <col min="3334" max="3334" width="22.42578125" style="565" customWidth="1"/>
    <col min="3335" max="3335" width="23" style="565" customWidth="1"/>
    <col min="3336" max="3336" width="17.85546875" style="565" customWidth="1"/>
    <col min="3337" max="3337" width="24.28515625" style="565" customWidth="1"/>
    <col min="3338" max="3584" width="9.140625" style="565"/>
    <col min="3585" max="3585" width="14.7109375" style="565" customWidth="1"/>
    <col min="3586" max="3586" width="100.7109375" style="565" customWidth="1"/>
    <col min="3587" max="3587" width="9.140625" style="565"/>
    <col min="3588" max="3588" width="12.7109375" style="565" bestFit="1" customWidth="1"/>
    <col min="3589" max="3589" width="9.140625" style="565"/>
    <col min="3590" max="3590" width="22.42578125" style="565" customWidth="1"/>
    <col min="3591" max="3591" width="23" style="565" customWidth="1"/>
    <col min="3592" max="3592" width="17.85546875" style="565" customWidth="1"/>
    <col min="3593" max="3593" width="24.28515625" style="565" customWidth="1"/>
    <col min="3594" max="3840" width="9.140625" style="565"/>
    <col min="3841" max="3841" width="14.7109375" style="565" customWidth="1"/>
    <col min="3842" max="3842" width="100.7109375" style="565" customWidth="1"/>
    <col min="3843" max="3843" width="9.140625" style="565"/>
    <col min="3844" max="3844" width="12.7109375" style="565" bestFit="1" customWidth="1"/>
    <col min="3845" max="3845" width="9.140625" style="565"/>
    <col min="3846" max="3846" width="22.42578125" style="565" customWidth="1"/>
    <col min="3847" max="3847" width="23" style="565" customWidth="1"/>
    <col min="3848" max="3848" width="17.85546875" style="565" customWidth="1"/>
    <col min="3849" max="3849" width="24.28515625" style="565" customWidth="1"/>
    <col min="3850" max="4096" width="9.140625" style="565"/>
    <col min="4097" max="4097" width="14.7109375" style="565" customWidth="1"/>
    <col min="4098" max="4098" width="100.7109375" style="565" customWidth="1"/>
    <col min="4099" max="4099" width="9.140625" style="565"/>
    <col min="4100" max="4100" width="12.7109375" style="565" bestFit="1" customWidth="1"/>
    <col min="4101" max="4101" width="9.140625" style="565"/>
    <col min="4102" max="4102" width="22.42578125" style="565" customWidth="1"/>
    <col min="4103" max="4103" width="23" style="565" customWidth="1"/>
    <col min="4104" max="4104" width="17.85546875" style="565" customWidth="1"/>
    <col min="4105" max="4105" width="24.28515625" style="565" customWidth="1"/>
    <col min="4106" max="4352" width="9.140625" style="565"/>
    <col min="4353" max="4353" width="14.7109375" style="565" customWidth="1"/>
    <col min="4354" max="4354" width="100.7109375" style="565" customWidth="1"/>
    <col min="4355" max="4355" width="9.140625" style="565"/>
    <col min="4356" max="4356" width="12.7109375" style="565" bestFit="1" customWidth="1"/>
    <col min="4357" max="4357" width="9.140625" style="565"/>
    <col min="4358" max="4358" width="22.42578125" style="565" customWidth="1"/>
    <col min="4359" max="4359" width="23" style="565" customWidth="1"/>
    <col min="4360" max="4360" width="17.85546875" style="565" customWidth="1"/>
    <col min="4361" max="4361" width="24.28515625" style="565" customWidth="1"/>
    <col min="4362" max="4608" width="9.140625" style="565"/>
    <col min="4609" max="4609" width="14.7109375" style="565" customWidth="1"/>
    <col min="4610" max="4610" width="100.7109375" style="565" customWidth="1"/>
    <col min="4611" max="4611" width="9.140625" style="565"/>
    <col min="4612" max="4612" width="12.7109375" style="565" bestFit="1" customWidth="1"/>
    <col min="4613" max="4613" width="9.140625" style="565"/>
    <col min="4614" max="4614" width="22.42578125" style="565" customWidth="1"/>
    <col min="4615" max="4615" width="23" style="565" customWidth="1"/>
    <col min="4616" max="4616" width="17.85546875" style="565" customWidth="1"/>
    <col min="4617" max="4617" width="24.28515625" style="565" customWidth="1"/>
    <col min="4618" max="4864" width="9.140625" style="565"/>
    <col min="4865" max="4865" width="14.7109375" style="565" customWidth="1"/>
    <col min="4866" max="4866" width="100.7109375" style="565" customWidth="1"/>
    <col min="4867" max="4867" width="9.140625" style="565"/>
    <col min="4868" max="4868" width="12.7109375" style="565" bestFit="1" customWidth="1"/>
    <col min="4869" max="4869" width="9.140625" style="565"/>
    <col min="4870" max="4870" width="22.42578125" style="565" customWidth="1"/>
    <col min="4871" max="4871" width="23" style="565" customWidth="1"/>
    <col min="4872" max="4872" width="17.85546875" style="565" customWidth="1"/>
    <col min="4873" max="4873" width="24.28515625" style="565" customWidth="1"/>
    <col min="4874" max="5120" width="9.140625" style="565"/>
    <col min="5121" max="5121" width="14.7109375" style="565" customWidth="1"/>
    <col min="5122" max="5122" width="100.7109375" style="565" customWidth="1"/>
    <col min="5123" max="5123" width="9.140625" style="565"/>
    <col min="5124" max="5124" width="12.7109375" style="565" bestFit="1" customWidth="1"/>
    <col min="5125" max="5125" width="9.140625" style="565"/>
    <col min="5126" max="5126" width="22.42578125" style="565" customWidth="1"/>
    <col min="5127" max="5127" width="23" style="565" customWidth="1"/>
    <col min="5128" max="5128" width="17.85546875" style="565" customWidth="1"/>
    <col min="5129" max="5129" width="24.28515625" style="565" customWidth="1"/>
    <col min="5130" max="5376" width="9.140625" style="565"/>
    <col min="5377" max="5377" width="14.7109375" style="565" customWidth="1"/>
    <col min="5378" max="5378" width="100.7109375" style="565" customWidth="1"/>
    <col min="5379" max="5379" width="9.140625" style="565"/>
    <col min="5380" max="5380" width="12.7109375" style="565" bestFit="1" customWidth="1"/>
    <col min="5381" max="5381" width="9.140625" style="565"/>
    <col min="5382" max="5382" width="22.42578125" style="565" customWidth="1"/>
    <col min="5383" max="5383" width="23" style="565" customWidth="1"/>
    <col min="5384" max="5384" width="17.85546875" style="565" customWidth="1"/>
    <col min="5385" max="5385" width="24.28515625" style="565" customWidth="1"/>
    <col min="5386" max="5632" width="9.140625" style="565"/>
    <col min="5633" max="5633" width="14.7109375" style="565" customWidth="1"/>
    <col min="5634" max="5634" width="100.7109375" style="565" customWidth="1"/>
    <col min="5635" max="5635" width="9.140625" style="565"/>
    <col min="5636" max="5636" width="12.7109375" style="565" bestFit="1" customWidth="1"/>
    <col min="5637" max="5637" width="9.140625" style="565"/>
    <col min="5638" max="5638" width="22.42578125" style="565" customWidth="1"/>
    <col min="5639" max="5639" width="23" style="565" customWidth="1"/>
    <col min="5640" max="5640" width="17.85546875" style="565" customWidth="1"/>
    <col min="5641" max="5641" width="24.28515625" style="565" customWidth="1"/>
    <col min="5642" max="5888" width="9.140625" style="565"/>
    <col min="5889" max="5889" width="14.7109375" style="565" customWidth="1"/>
    <col min="5890" max="5890" width="100.7109375" style="565" customWidth="1"/>
    <col min="5891" max="5891" width="9.140625" style="565"/>
    <col min="5892" max="5892" width="12.7109375" style="565" bestFit="1" customWidth="1"/>
    <col min="5893" max="5893" width="9.140625" style="565"/>
    <col min="5894" max="5894" width="22.42578125" style="565" customWidth="1"/>
    <col min="5895" max="5895" width="23" style="565" customWidth="1"/>
    <col min="5896" max="5896" width="17.85546875" style="565" customWidth="1"/>
    <col min="5897" max="5897" width="24.28515625" style="565" customWidth="1"/>
    <col min="5898" max="6144" width="9.140625" style="565"/>
    <col min="6145" max="6145" width="14.7109375" style="565" customWidth="1"/>
    <col min="6146" max="6146" width="100.7109375" style="565" customWidth="1"/>
    <col min="6147" max="6147" width="9.140625" style="565"/>
    <col min="6148" max="6148" width="12.7109375" style="565" bestFit="1" customWidth="1"/>
    <col min="6149" max="6149" width="9.140625" style="565"/>
    <col min="6150" max="6150" width="22.42578125" style="565" customWidth="1"/>
    <col min="6151" max="6151" width="23" style="565" customWidth="1"/>
    <col min="6152" max="6152" width="17.85546875" style="565" customWidth="1"/>
    <col min="6153" max="6153" width="24.28515625" style="565" customWidth="1"/>
    <col min="6154" max="6400" width="9.140625" style="565"/>
    <col min="6401" max="6401" width="14.7109375" style="565" customWidth="1"/>
    <col min="6402" max="6402" width="100.7109375" style="565" customWidth="1"/>
    <col min="6403" max="6403" width="9.140625" style="565"/>
    <col min="6404" max="6404" width="12.7109375" style="565" bestFit="1" customWidth="1"/>
    <col min="6405" max="6405" width="9.140625" style="565"/>
    <col min="6406" max="6406" width="22.42578125" style="565" customWidth="1"/>
    <col min="6407" max="6407" width="23" style="565" customWidth="1"/>
    <col min="6408" max="6408" width="17.85546875" style="565" customWidth="1"/>
    <col min="6409" max="6409" width="24.28515625" style="565" customWidth="1"/>
    <col min="6410" max="6656" width="9.140625" style="565"/>
    <col min="6657" max="6657" width="14.7109375" style="565" customWidth="1"/>
    <col min="6658" max="6658" width="100.7109375" style="565" customWidth="1"/>
    <col min="6659" max="6659" width="9.140625" style="565"/>
    <col min="6660" max="6660" width="12.7109375" style="565" bestFit="1" customWidth="1"/>
    <col min="6661" max="6661" width="9.140625" style="565"/>
    <col min="6662" max="6662" width="22.42578125" style="565" customWidth="1"/>
    <col min="6663" max="6663" width="23" style="565" customWidth="1"/>
    <col min="6664" max="6664" width="17.85546875" style="565" customWidth="1"/>
    <col min="6665" max="6665" width="24.28515625" style="565" customWidth="1"/>
    <col min="6666" max="6912" width="9.140625" style="565"/>
    <col min="6913" max="6913" width="14.7109375" style="565" customWidth="1"/>
    <col min="6914" max="6914" width="100.7109375" style="565" customWidth="1"/>
    <col min="6915" max="6915" width="9.140625" style="565"/>
    <col min="6916" max="6916" width="12.7109375" style="565" bestFit="1" customWidth="1"/>
    <col min="6917" max="6917" width="9.140625" style="565"/>
    <col min="6918" max="6918" width="22.42578125" style="565" customWidth="1"/>
    <col min="6919" max="6919" width="23" style="565" customWidth="1"/>
    <col min="6920" max="6920" width="17.85546875" style="565" customWidth="1"/>
    <col min="6921" max="6921" width="24.28515625" style="565" customWidth="1"/>
    <col min="6922" max="7168" width="9.140625" style="565"/>
    <col min="7169" max="7169" width="14.7109375" style="565" customWidth="1"/>
    <col min="7170" max="7170" width="100.7109375" style="565" customWidth="1"/>
    <col min="7171" max="7171" width="9.140625" style="565"/>
    <col min="7172" max="7172" width="12.7109375" style="565" bestFit="1" customWidth="1"/>
    <col min="7173" max="7173" width="9.140625" style="565"/>
    <col min="7174" max="7174" width="22.42578125" style="565" customWidth="1"/>
    <col min="7175" max="7175" width="23" style="565" customWidth="1"/>
    <col min="7176" max="7176" width="17.85546875" style="565" customWidth="1"/>
    <col min="7177" max="7177" width="24.28515625" style="565" customWidth="1"/>
    <col min="7178" max="7424" width="9.140625" style="565"/>
    <col min="7425" max="7425" width="14.7109375" style="565" customWidth="1"/>
    <col min="7426" max="7426" width="100.7109375" style="565" customWidth="1"/>
    <col min="7427" max="7427" width="9.140625" style="565"/>
    <col min="7428" max="7428" width="12.7109375" style="565" bestFit="1" customWidth="1"/>
    <col min="7429" max="7429" width="9.140625" style="565"/>
    <col min="7430" max="7430" width="22.42578125" style="565" customWidth="1"/>
    <col min="7431" max="7431" width="23" style="565" customWidth="1"/>
    <col min="7432" max="7432" width="17.85546875" style="565" customWidth="1"/>
    <col min="7433" max="7433" width="24.28515625" style="565" customWidth="1"/>
    <col min="7434" max="7680" width="9.140625" style="565"/>
    <col min="7681" max="7681" width="14.7109375" style="565" customWidth="1"/>
    <col min="7682" max="7682" width="100.7109375" style="565" customWidth="1"/>
    <col min="7683" max="7683" width="9.140625" style="565"/>
    <col min="7684" max="7684" width="12.7109375" style="565" bestFit="1" customWidth="1"/>
    <col min="7685" max="7685" width="9.140625" style="565"/>
    <col min="7686" max="7686" width="22.42578125" style="565" customWidth="1"/>
    <col min="7687" max="7687" width="23" style="565" customWidth="1"/>
    <col min="7688" max="7688" width="17.85546875" style="565" customWidth="1"/>
    <col min="7689" max="7689" width="24.28515625" style="565" customWidth="1"/>
    <col min="7690" max="7936" width="9.140625" style="565"/>
    <col min="7937" max="7937" width="14.7109375" style="565" customWidth="1"/>
    <col min="7938" max="7938" width="100.7109375" style="565" customWidth="1"/>
    <col min="7939" max="7939" width="9.140625" style="565"/>
    <col min="7940" max="7940" width="12.7109375" style="565" bestFit="1" customWidth="1"/>
    <col min="7941" max="7941" width="9.140625" style="565"/>
    <col min="7942" max="7942" width="22.42578125" style="565" customWidth="1"/>
    <col min="7943" max="7943" width="23" style="565" customWidth="1"/>
    <col min="7944" max="7944" width="17.85546875" style="565" customWidth="1"/>
    <col min="7945" max="7945" width="24.28515625" style="565" customWidth="1"/>
    <col min="7946" max="8192" width="9.140625" style="565"/>
    <col min="8193" max="8193" width="14.7109375" style="565" customWidth="1"/>
    <col min="8194" max="8194" width="100.7109375" style="565" customWidth="1"/>
    <col min="8195" max="8195" width="9.140625" style="565"/>
    <col min="8196" max="8196" width="12.7109375" style="565" bestFit="1" customWidth="1"/>
    <col min="8197" max="8197" width="9.140625" style="565"/>
    <col min="8198" max="8198" width="22.42578125" style="565" customWidth="1"/>
    <col min="8199" max="8199" width="23" style="565" customWidth="1"/>
    <col min="8200" max="8200" width="17.85546875" style="565" customWidth="1"/>
    <col min="8201" max="8201" width="24.28515625" style="565" customWidth="1"/>
    <col min="8202" max="8448" width="9.140625" style="565"/>
    <col min="8449" max="8449" width="14.7109375" style="565" customWidth="1"/>
    <col min="8450" max="8450" width="100.7109375" style="565" customWidth="1"/>
    <col min="8451" max="8451" width="9.140625" style="565"/>
    <col min="8452" max="8452" width="12.7109375" style="565" bestFit="1" customWidth="1"/>
    <col min="8453" max="8453" width="9.140625" style="565"/>
    <col min="8454" max="8454" width="22.42578125" style="565" customWidth="1"/>
    <col min="8455" max="8455" width="23" style="565" customWidth="1"/>
    <col min="8456" max="8456" width="17.85546875" style="565" customWidth="1"/>
    <col min="8457" max="8457" width="24.28515625" style="565" customWidth="1"/>
    <col min="8458" max="8704" width="9.140625" style="565"/>
    <col min="8705" max="8705" width="14.7109375" style="565" customWidth="1"/>
    <col min="8706" max="8706" width="100.7109375" style="565" customWidth="1"/>
    <col min="8707" max="8707" width="9.140625" style="565"/>
    <col min="8708" max="8708" width="12.7109375" style="565" bestFit="1" customWidth="1"/>
    <col min="8709" max="8709" width="9.140625" style="565"/>
    <col min="8710" max="8710" width="22.42578125" style="565" customWidth="1"/>
    <col min="8711" max="8711" width="23" style="565" customWidth="1"/>
    <col min="8712" max="8712" width="17.85546875" style="565" customWidth="1"/>
    <col min="8713" max="8713" width="24.28515625" style="565" customWidth="1"/>
    <col min="8714" max="8960" width="9.140625" style="565"/>
    <col min="8961" max="8961" width="14.7109375" style="565" customWidth="1"/>
    <col min="8962" max="8962" width="100.7109375" style="565" customWidth="1"/>
    <col min="8963" max="8963" width="9.140625" style="565"/>
    <col min="8964" max="8964" width="12.7109375" style="565" bestFit="1" customWidth="1"/>
    <col min="8965" max="8965" width="9.140625" style="565"/>
    <col min="8966" max="8966" width="22.42578125" style="565" customWidth="1"/>
    <col min="8967" max="8967" width="23" style="565" customWidth="1"/>
    <col min="8968" max="8968" width="17.85546875" style="565" customWidth="1"/>
    <col min="8969" max="8969" width="24.28515625" style="565" customWidth="1"/>
    <col min="8970" max="9216" width="9.140625" style="565"/>
    <col min="9217" max="9217" width="14.7109375" style="565" customWidth="1"/>
    <col min="9218" max="9218" width="100.7109375" style="565" customWidth="1"/>
    <col min="9219" max="9219" width="9.140625" style="565"/>
    <col min="9220" max="9220" width="12.7109375" style="565" bestFit="1" customWidth="1"/>
    <col min="9221" max="9221" width="9.140625" style="565"/>
    <col min="9222" max="9222" width="22.42578125" style="565" customWidth="1"/>
    <col min="9223" max="9223" width="23" style="565" customWidth="1"/>
    <col min="9224" max="9224" width="17.85546875" style="565" customWidth="1"/>
    <col min="9225" max="9225" width="24.28515625" style="565" customWidth="1"/>
    <col min="9226" max="9472" width="9.140625" style="565"/>
    <col min="9473" max="9473" width="14.7109375" style="565" customWidth="1"/>
    <col min="9474" max="9474" width="100.7109375" style="565" customWidth="1"/>
    <col min="9475" max="9475" width="9.140625" style="565"/>
    <col min="9476" max="9476" width="12.7109375" style="565" bestFit="1" customWidth="1"/>
    <col min="9477" max="9477" width="9.140625" style="565"/>
    <col min="9478" max="9478" width="22.42578125" style="565" customWidth="1"/>
    <col min="9479" max="9479" width="23" style="565" customWidth="1"/>
    <col min="9480" max="9480" width="17.85546875" style="565" customWidth="1"/>
    <col min="9481" max="9481" width="24.28515625" style="565" customWidth="1"/>
    <col min="9482" max="9728" width="9.140625" style="565"/>
    <col min="9729" max="9729" width="14.7109375" style="565" customWidth="1"/>
    <col min="9730" max="9730" width="100.7109375" style="565" customWidth="1"/>
    <col min="9731" max="9731" width="9.140625" style="565"/>
    <col min="9732" max="9732" width="12.7109375" style="565" bestFit="1" customWidth="1"/>
    <col min="9733" max="9733" width="9.140625" style="565"/>
    <col min="9734" max="9734" width="22.42578125" style="565" customWidth="1"/>
    <col min="9735" max="9735" width="23" style="565" customWidth="1"/>
    <col min="9736" max="9736" width="17.85546875" style="565" customWidth="1"/>
    <col min="9737" max="9737" width="24.28515625" style="565" customWidth="1"/>
    <col min="9738" max="9984" width="9.140625" style="565"/>
    <col min="9985" max="9985" width="14.7109375" style="565" customWidth="1"/>
    <col min="9986" max="9986" width="100.7109375" style="565" customWidth="1"/>
    <col min="9987" max="9987" width="9.140625" style="565"/>
    <col min="9988" max="9988" width="12.7109375" style="565" bestFit="1" customWidth="1"/>
    <col min="9989" max="9989" width="9.140625" style="565"/>
    <col min="9990" max="9990" width="22.42578125" style="565" customWidth="1"/>
    <col min="9991" max="9991" width="23" style="565" customWidth="1"/>
    <col min="9992" max="9992" width="17.85546875" style="565" customWidth="1"/>
    <col min="9993" max="9993" width="24.28515625" style="565" customWidth="1"/>
    <col min="9994" max="10240" width="9.140625" style="565"/>
    <col min="10241" max="10241" width="14.7109375" style="565" customWidth="1"/>
    <col min="10242" max="10242" width="100.7109375" style="565" customWidth="1"/>
    <col min="10243" max="10243" width="9.140625" style="565"/>
    <col min="10244" max="10244" width="12.7109375" style="565" bestFit="1" customWidth="1"/>
    <col min="10245" max="10245" width="9.140625" style="565"/>
    <col min="10246" max="10246" width="22.42578125" style="565" customWidth="1"/>
    <col min="10247" max="10247" width="23" style="565" customWidth="1"/>
    <col min="10248" max="10248" width="17.85546875" style="565" customWidth="1"/>
    <col min="10249" max="10249" width="24.28515625" style="565" customWidth="1"/>
    <col min="10250" max="10496" width="9.140625" style="565"/>
    <col min="10497" max="10497" width="14.7109375" style="565" customWidth="1"/>
    <col min="10498" max="10498" width="100.7109375" style="565" customWidth="1"/>
    <col min="10499" max="10499" width="9.140625" style="565"/>
    <col min="10500" max="10500" width="12.7109375" style="565" bestFit="1" customWidth="1"/>
    <col min="10501" max="10501" width="9.140625" style="565"/>
    <col min="10502" max="10502" width="22.42578125" style="565" customWidth="1"/>
    <col min="10503" max="10503" width="23" style="565" customWidth="1"/>
    <col min="10504" max="10504" width="17.85546875" style="565" customWidth="1"/>
    <col min="10505" max="10505" width="24.28515625" style="565" customWidth="1"/>
    <col min="10506" max="10752" width="9.140625" style="565"/>
    <col min="10753" max="10753" width="14.7109375" style="565" customWidth="1"/>
    <col min="10754" max="10754" width="100.7109375" style="565" customWidth="1"/>
    <col min="10755" max="10755" width="9.140625" style="565"/>
    <col min="10756" max="10756" width="12.7109375" style="565" bestFit="1" customWidth="1"/>
    <col min="10757" max="10757" width="9.140625" style="565"/>
    <col min="10758" max="10758" width="22.42578125" style="565" customWidth="1"/>
    <col min="10759" max="10759" width="23" style="565" customWidth="1"/>
    <col min="10760" max="10760" width="17.85546875" style="565" customWidth="1"/>
    <col min="10761" max="10761" width="24.28515625" style="565" customWidth="1"/>
    <col min="10762" max="11008" width="9.140625" style="565"/>
    <col min="11009" max="11009" width="14.7109375" style="565" customWidth="1"/>
    <col min="11010" max="11010" width="100.7109375" style="565" customWidth="1"/>
    <col min="11011" max="11011" width="9.140625" style="565"/>
    <col min="11012" max="11012" width="12.7109375" style="565" bestFit="1" customWidth="1"/>
    <col min="11013" max="11013" width="9.140625" style="565"/>
    <col min="11014" max="11014" width="22.42578125" style="565" customWidth="1"/>
    <col min="11015" max="11015" width="23" style="565" customWidth="1"/>
    <col min="11016" max="11016" width="17.85546875" style="565" customWidth="1"/>
    <col min="11017" max="11017" width="24.28515625" style="565" customWidth="1"/>
    <col min="11018" max="11264" width="9.140625" style="565"/>
    <col min="11265" max="11265" width="14.7109375" style="565" customWidth="1"/>
    <col min="11266" max="11266" width="100.7109375" style="565" customWidth="1"/>
    <col min="11267" max="11267" width="9.140625" style="565"/>
    <col min="11268" max="11268" width="12.7109375" style="565" bestFit="1" customWidth="1"/>
    <col min="11269" max="11269" width="9.140625" style="565"/>
    <col min="11270" max="11270" width="22.42578125" style="565" customWidth="1"/>
    <col min="11271" max="11271" width="23" style="565" customWidth="1"/>
    <col min="11272" max="11272" width="17.85546875" style="565" customWidth="1"/>
    <col min="11273" max="11273" width="24.28515625" style="565" customWidth="1"/>
    <col min="11274" max="11520" width="9.140625" style="565"/>
    <col min="11521" max="11521" width="14.7109375" style="565" customWidth="1"/>
    <col min="11522" max="11522" width="100.7109375" style="565" customWidth="1"/>
    <col min="11523" max="11523" width="9.140625" style="565"/>
    <col min="11524" max="11524" width="12.7109375" style="565" bestFit="1" customWidth="1"/>
    <col min="11525" max="11525" width="9.140625" style="565"/>
    <col min="11526" max="11526" width="22.42578125" style="565" customWidth="1"/>
    <col min="11527" max="11527" width="23" style="565" customWidth="1"/>
    <col min="11528" max="11528" width="17.85546875" style="565" customWidth="1"/>
    <col min="11529" max="11529" width="24.28515625" style="565" customWidth="1"/>
    <col min="11530" max="11776" width="9.140625" style="565"/>
    <col min="11777" max="11777" width="14.7109375" style="565" customWidth="1"/>
    <col min="11778" max="11778" width="100.7109375" style="565" customWidth="1"/>
    <col min="11779" max="11779" width="9.140625" style="565"/>
    <col min="11780" max="11780" width="12.7109375" style="565" bestFit="1" customWidth="1"/>
    <col min="11781" max="11781" width="9.140625" style="565"/>
    <col min="11782" max="11782" width="22.42578125" style="565" customWidth="1"/>
    <col min="11783" max="11783" width="23" style="565" customWidth="1"/>
    <col min="11784" max="11784" width="17.85546875" style="565" customWidth="1"/>
    <col min="11785" max="11785" width="24.28515625" style="565" customWidth="1"/>
    <col min="11786" max="12032" width="9.140625" style="565"/>
    <col min="12033" max="12033" width="14.7109375" style="565" customWidth="1"/>
    <col min="12034" max="12034" width="100.7109375" style="565" customWidth="1"/>
    <col min="12035" max="12035" width="9.140625" style="565"/>
    <col min="12036" max="12036" width="12.7109375" style="565" bestFit="1" customWidth="1"/>
    <col min="12037" max="12037" width="9.140625" style="565"/>
    <col min="12038" max="12038" width="22.42578125" style="565" customWidth="1"/>
    <col min="12039" max="12039" width="23" style="565" customWidth="1"/>
    <col min="12040" max="12040" width="17.85546875" style="565" customWidth="1"/>
    <col min="12041" max="12041" width="24.28515625" style="565" customWidth="1"/>
    <col min="12042" max="12288" width="9.140625" style="565"/>
    <col min="12289" max="12289" width="14.7109375" style="565" customWidth="1"/>
    <col min="12290" max="12290" width="100.7109375" style="565" customWidth="1"/>
    <col min="12291" max="12291" width="9.140625" style="565"/>
    <col min="12292" max="12292" width="12.7109375" style="565" bestFit="1" customWidth="1"/>
    <col min="12293" max="12293" width="9.140625" style="565"/>
    <col min="12294" max="12294" width="22.42578125" style="565" customWidth="1"/>
    <col min="12295" max="12295" width="23" style="565" customWidth="1"/>
    <col min="12296" max="12296" width="17.85546875" style="565" customWidth="1"/>
    <col min="12297" max="12297" width="24.28515625" style="565" customWidth="1"/>
    <col min="12298" max="12544" width="9.140625" style="565"/>
    <col min="12545" max="12545" width="14.7109375" style="565" customWidth="1"/>
    <col min="12546" max="12546" width="100.7109375" style="565" customWidth="1"/>
    <col min="12547" max="12547" width="9.140625" style="565"/>
    <col min="12548" max="12548" width="12.7109375" style="565" bestFit="1" customWidth="1"/>
    <col min="12549" max="12549" width="9.140625" style="565"/>
    <col min="12550" max="12550" width="22.42578125" style="565" customWidth="1"/>
    <col min="12551" max="12551" width="23" style="565" customWidth="1"/>
    <col min="12552" max="12552" width="17.85546875" style="565" customWidth="1"/>
    <col min="12553" max="12553" width="24.28515625" style="565" customWidth="1"/>
    <col min="12554" max="12800" width="9.140625" style="565"/>
    <col min="12801" max="12801" width="14.7109375" style="565" customWidth="1"/>
    <col min="12802" max="12802" width="100.7109375" style="565" customWidth="1"/>
    <col min="12803" max="12803" width="9.140625" style="565"/>
    <col min="12804" max="12804" width="12.7109375" style="565" bestFit="1" customWidth="1"/>
    <col min="12805" max="12805" width="9.140625" style="565"/>
    <col min="12806" max="12806" width="22.42578125" style="565" customWidth="1"/>
    <col min="12807" max="12807" width="23" style="565" customWidth="1"/>
    <col min="12808" max="12808" width="17.85546875" style="565" customWidth="1"/>
    <col min="12809" max="12809" width="24.28515625" style="565" customWidth="1"/>
    <col min="12810" max="13056" width="9.140625" style="565"/>
    <col min="13057" max="13057" width="14.7109375" style="565" customWidth="1"/>
    <col min="13058" max="13058" width="100.7109375" style="565" customWidth="1"/>
    <col min="13059" max="13059" width="9.140625" style="565"/>
    <col min="13060" max="13060" width="12.7109375" style="565" bestFit="1" customWidth="1"/>
    <col min="13061" max="13061" width="9.140625" style="565"/>
    <col min="13062" max="13062" width="22.42578125" style="565" customWidth="1"/>
    <col min="13063" max="13063" width="23" style="565" customWidth="1"/>
    <col min="13064" max="13064" width="17.85546875" style="565" customWidth="1"/>
    <col min="13065" max="13065" width="24.28515625" style="565" customWidth="1"/>
    <col min="13066" max="13312" width="9.140625" style="565"/>
    <col min="13313" max="13313" width="14.7109375" style="565" customWidth="1"/>
    <col min="13314" max="13314" width="100.7109375" style="565" customWidth="1"/>
    <col min="13315" max="13315" width="9.140625" style="565"/>
    <col min="13316" max="13316" width="12.7109375" style="565" bestFit="1" customWidth="1"/>
    <col min="13317" max="13317" width="9.140625" style="565"/>
    <col min="13318" max="13318" width="22.42578125" style="565" customWidth="1"/>
    <col min="13319" max="13319" width="23" style="565" customWidth="1"/>
    <col min="13320" max="13320" width="17.85546875" style="565" customWidth="1"/>
    <col min="13321" max="13321" width="24.28515625" style="565" customWidth="1"/>
    <col min="13322" max="13568" width="9.140625" style="565"/>
    <col min="13569" max="13569" width="14.7109375" style="565" customWidth="1"/>
    <col min="13570" max="13570" width="100.7109375" style="565" customWidth="1"/>
    <col min="13571" max="13571" width="9.140625" style="565"/>
    <col min="13572" max="13572" width="12.7109375" style="565" bestFit="1" customWidth="1"/>
    <col min="13573" max="13573" width="9.140625" style="565"/>
    <col min="13574" max="13574" width="22.42578125" style="565" customWidth="1"/>
    <col min="13575" max="13575" width="23" style="565" customWidth="1"/>
    <col min="13576" max="13576" width="17.85546875" style="565" customWidth="1"/>
    <col min="13577" max="13577" width="24.28515625" style="565" customWidth="1"/>
    <col min="13578" max="13824" width="9.140625" style="565"/>
    <col min="13825" max="13825" width="14.7109375" style="565" customWidth="1"/>
    <col min="13826" max="13826" width="100.7109375" style="565" customWidth="1"/>
    <col min="13827" max="13827" width="9.140625" style="565"/>
    <col min="13828" max="13828" width="12.7109375" style="565" bestFit="1" customWidth="1"/>
    <col min="13829" max="13829" width="9.140625" style="565"/>
    <col min="13830" max="13830" width="22.42578125" style="565" customWidth="1"/>
    <col min="13831" max="13831" width="23" style="565" customWidth="1"/>
    <col min="13832" max="13832" width="17.85546875" style="565" customWidth="1"/>
    <col min="13833" max="13833" width="24.28515625" style="565" customWidth="1"/>
    <col min="13834" max="14080" width="9.140625" style="565"/>
    <col min="14081" max="14081" width="14.7109375" style="565" customWidth="1"/>
    <col min="14082" max="14082" width="100.7109375" style="565" customWidth="1"/>
    <col min="14083" max="14083" width="9.140625" style="565"/>
    <col min="14084" max="14084" width="12.7109375" style="565" bestFit="1" customWidth="1"/>
    <col min="14085" max="14085" width="9.140625" style="565"/>
    <col min="14086" max="14086" width="22.42578125" style="565" customWidth="1"/>
    <col min="14087" max="14087" width="23" style="565" customWidth="1"/>
    <col min="14088" max="14088" width="17.85546875" style="565" customWidth="1"/>
    <col min="14089" max="14089" width="24.28515625" style="565" customWidth="1"/>
    <col min="14090" max="14336" width="9.140625" style="565"/>
    <col min="14337" max="14337" width="14.7109375" style="565" customWidth="1"/>
    <col min="14338" max="14338" width="100.7109375" style="565" customWidth="1"/>
    <col min="14339" max="14339" width="9.140625" style="565"/>
    <col min="14340" max="14340" width="12.7109375" style="565" bestFit="1" customWidth="1"/>
    <col min="14341" max="14341" width="9.140625" style="565"/>
    <col min="14342" max="14342" width="22.42578125" style="565" customWidth="1"/>
    <col min="14343" max="14343" width="23" style="565" customWidth="1"/>
    <col min="14344" max="14344" width="17.85546875" style="565" customWidth="1"/>
    <col min="14345" max="14345" width="24.28515625" style="565" customWidth="1"/>
    <col min="14346" max="14592" width="9.140625" style="565"/>
    <col min="14593" max="14593" width="14.7109375" style="565" customWidth="1"/>
    <col min="14594" max="14594" width="100.7109375" style="565" customWidth="1"/>
    <col min="14595" max="14595" width="9.140625" style="565"/>
    <col min="14596" max="14596" width="12.7109375" style="565" bestFit="1" customWidth="1"/>
    <col min="14597" max="14597" width="9.140625" style="565"/>
    <col min="14598" max="14598" width="22.42578125" style="565" customWidth="1"/>
    <col min="14599" max="14599" width="23" style="565" customWidth="1"/>
    <col min="14600" max="14600" width="17.85546875" style="565" customWidth="1"/>
    <col min="14601" max="14601" width="24.28515625" style="565" customWidth="1"/>
    <col min="14602" max="14848" width="9.140625" style="565"/>
    <col min="14849" max="14849" width="14.7109375" style="565" customWidth="1"/>
    <col min="14850" max="14850" width="100.7109375" style="565" customWidth="1"/>
    <col min="14851" max="14851" width="9.140625" style="565"/>
    <col min="14852" max="14852" width="12.7109375" style="565" bestFit="1" customWidth="1"/>
    <col min="14853" max="14853" width="9.140625" style="565"/>
    <col min="14854" max="14854" width="22.42578125" style="565" customWidth="1"/>
    <col min="14855" max="14855" width="23" style="565" customWidth="1"/>
    <col min="14856" max="14856" width="17.85546875" style="565" customWidth="1"/>
    <col min="14857" max="14857" width="24.28515625" style="565" customWidth="1"/>
    <col min="14858" max="15104" width="9.140625" style="565"/>
    <col min="15105" max="15105" width="14.7109375" style="565" customWidth="1"/>
    <col min="15106" max="15106" width="100.7109375" style="565" customWidth="1"/>
    <col min="15107" max="15107" width="9.140625" style="565"/>
    <col min="15108" max="15108" width="12.7109375" style="565" bestFit="1" customWidth="1"/>
    <col min="15109" max="15109" width="9.140625" style="565"/>
    <col min="15110" max="15110" width="22.42578125" style="565" customWidth="1"/>
    <col min="15111" max="15111" width="23" style="565" customWidth="1"/>
    <col min="15112" max="15112" width="17.85546875" style="565" customWidth="1"/>
    <col min="15113" max="15113" width="24.28515625" style="565" customWidth="1"/>
    <col min="15114" max="15360" width="9.140625" style="565"/>
    <col min="15361" max="15361" width="14.7109375" style="565" customWidth="1"/>
    <col min="15362" max="15362" width="100.7109375" style="565" customWidth="1"/>
    <col min="15363" max="15363" width="9.140625" style="565"/>
    <col min="15364" max="15364" width="12.7109375" style="565" bestFit="1" customWidth="1"/>
    <col min="15365" max="15365" width="9.140625" style="565"/>
    <col min="15366" max="15366" width="22.42578125" style="565" customWidth="1"/>
    <col min="15367" max="15367" width="23" style="565" customWidth="1"/>
    <col min="15368" max="15368" width="17.85546875" style="565" customWidth="1"/>
    <col min="15369" max="15369" width="24.28515625" style="565" customWidth="1"/>
    <col min="15370" max="15616" width="9.140625" style="565"/>
    <col min="15617" max="15617" width="14.7109375" style="565" customWidth="1"/>
    <col min="15618" max="15618" width="100.7109375" style="565" customWidth="1"/>
    <col min="15619" max="15619" width="9.140625" style="565"/>
    <col min="15620" max="15620" width="12.7109375" style="565" bestFit="1" customWidth="1"/>
    <col min="15621" max="15621" width="9.140625" style="565"/>
    <col min="15622" max="15622" width="22.42578125" style="565" customWidth="1"/>
    <col min="15623" max="15623" width="23" style="565" customWidth="1"/>
    <col min="15624" max="15624" width="17.85546875" style="565" customWidth="1"/>
    <col min="15625" max="15625" width="24.28515625" style="565" customWidth="1"/>
    <col min="15626" max="15872" width="9.140625" style="565"/>
    <col min="15873" max="15873" width="14.7109375" style="565" customWidth="1"/>
    <col min="15874" max="15874" width="100.7109375" style="565" customWidth="1"/>
    <col min="15875" max="15875" width="9.140625" style="565"/>
    <col min="15876" max="15876" width="12.7109375" style="565" bestFit="1" customWidth="1"/>
    <col min="15877" max="15877" width="9.140625" style="565"/>
    <col min="15878" max="15878" width="22.42578125" style="565" customWidth="1"/>
    <col min="15879" max="15879" width="23" style="565" customWidth="1"/>
    <col min="15880" max="15880" width="17.85546875" style="565" customWidth="1"/>
    <col min="15881" max="15881" width="24.28515625" style="565" customWidth="1"/>
    <col min="15882" max="16128" width="9.140625" style="565"/>
    <col min="16129" max="16129" width="14.7109375" style="565" customWidth="1"/>
    <col min="16130" max="16130" width="100.7109375" style="565" customWidth="1"/>
    <col min="16131" max="16131" width="9.140625" style="565"/>
    <col min="16132" max="16132" width="12.7109375" style="565" bestFit="1" customWidth="1"/>
    <col min="16133" max="16133" width="9.140625" style="565"/>
    <col min="16134" max="16134" width="22.42578125" style="565" customWidth="1"/>
    <col min="16135" max="16135" width="23" style="565" customWidth="1"/>
    <col min="16136" max="16136" width="17.85546875" style="565" customWidth="1"/>
    <col min="16137" max="16137" width="24.28515625" style="565" customWidth="1"/>
    <col min="16138" max="16384" width="9.140625" style="565"/>
  </cols>
  <sheetData>
    <row r="1" spans="1:10" ht="18">
      <c r="A1" s="63" t="s">
        <v>0</v>
      </c>
      <c r="B1" s="564" t="s">
        <v>807</v>
      </c>
    </row>
    <row r="2" spans="1:10" ht="18">
      <c r="A2" s="63" t="s">
        <v>2</v>
      </c>
      <c r="B2" s="564" t="s">
        <v>808</v>
      </c>
    </row>
    <row r="3" spans="1:10" ht="18">
      <c r="A3" s="63" t="s">
        <v>4</v>
      </c>
      <c r="B3" s="566" t="s">
        <v>5</v>
      </c>
    </row>
    <row r="4" spans="1:10" ht="18">
      <c r="A4" s="63" t="s">
        <v>6</v>
      </c>
      <c r="B4" s="566" t="s">
        <v>5</v>
      </c>
    </row>
    <row r="5" spans="1:10" ht="18">
      <c r="A5" s="71" t="s">
        <v>30</v>
      </c>
    </row>
    <row r="6" spans="1:10" ht="18">
      <c r="A6" s="71" t="s">
        <v>31</v>
      </c>
    </row>
    <row r="7" spans="1:10" ht="36">
      <c r="F7" s="568" t="s">
        <v>809</v>
      </c>
      <c r="G7" s="568" t="s">
        <v>810</v>
      </c>
      <c r="H7" s="568" t="s">
        <v>1262</v>
      </c>
      <c r="I7" s="568"/>
      <c r="J7" s="569"/>
    </row>
    <row r="8" spans="1:10" ht="18">
      <c r="E8" s="599"/>
      <c r="F8" s="600" t="s">
        <v>811</v>
      </c>
      <c r="G8" s="600" t="s">
        <v>812</v>
      </c>
      <c r="H8" s="600" t="s">
        <v>813</v>
      </c>
      <c r="I8" s="569"/>
      <c r="J8" s="569"/>
    </row>
    <row r="9" spans="1:10" ht="18">
      <c r="D9" s="601" t="s">
        <v>181</v>
      </c>
      <c r="E9" s="602" t="s">
        <v>186</v>
      </c>
      <c r="F9" s="603">
        <v>28.241781680235505</v>
      </c>
      <c r="G9" s="603">
        <v>28.725225756332613</v>
      </c>
      <c r="H9" s="603">
        <v>43.03299256343189</v>
      </c>
      <c r="I9" s="575"/>
      <c r="J9" s="576"/>
    </row>
    <row r="10" spans="1:10" ht="36">
      <c r="D10" s="604" t="s">
        <v>814</v>
      </c>
      <c r="E10" s="602" t="s">
        <v>815</v>
      </c>
      <c r="F10" s="603">
        <v>39.415580878277531</v>
      </c>
      <c r="G10" s="603">
        <v>18.938538388301186</v>
      </c>
      <c r="H10" s="603">
        <v>41.645880733421293</v>
      </c>
      <c r="I10" s="575"/>
      <c r="J10" s="576"/>
    </row>
    <row r="11" spans="1:10" ht="36">
      <c r="D11" s="604" t="s">
        <v>737</v>
      </c>
      <c r="E11" s="602" t="s">
        <v>816</v>
      </c>
      <c r="F11" s="603">
        <v>65.352699707278745</v>
      </c>
      <c r="G11" s="603">
        <v>13.87703409822883</v>
      </c>
      <c r="H11" s="603">
        <v>20.770266194492422</v>
      </c>
      <c r="I11" s="575"/>
      <c r="J11" s="576"/>
    </row>
    <row r="12" spans="1:10" ht="18">
      <c r="D12" s="601" t="s">
        <v>817</v>
      </c>
      <c r="E12" s="605" t="s">
        <v>818</v>
      </c>
      <c r="F12" s="603">
        <v>37.37557371184608</v>
      </c>
      <c r="G12" s="603">
        <v>24.076562850235486</v>
      </c>
      <c r="H12" s="603">
        <v>38.547863437918437</v>
      </c>
      <c r="I12" s="575"/>
      <c r="J12" s="576"/>
    </row>
    <row r="13" spans="1:10" ht="18">
      <c r="D13" s="108"/>
      <c r="E13" s="574"/>
      <c r="F13" s="575"/>
      <c r="G13" s="575"/>
      <c r="H13" s="575"/>
      <c r="I13" s="575"/>
      <c r="J13" s="576"/>
    </row>
    <row r="14" spans="1:10" ht="18">
      <c r="D14" s="108"/>
      <c r="E14" s="574"/>
      <c r="F14" s="575"/>
      <c r="G14" s="575"/>
      <c r="H14" s="575"/>
      <c r="I14" s="575"/>
      <c r="J14" s="576"/>
    </row>
    <row r="15" spans="1:10" ht="18">
      <c r="D15" s="108"/>
      <c r="E15" s="574"/>
      <c r="F15" s="575"/>
      <c r="G15" s="575"/>
      <c r="H15" s="575"/>
      <c r="I15" s="575"/>
      <c r="J15" s="576"/>
    </row>
    <row r="16" spans="1:10" ht="18">
      <c r="D16" s="108"/>
      <c r="E16" s="574"/>
      <c r="F16" s="575"/>
      <c r="G16" s="575"/>
      <c r="H16" s="575"/>
      <c r="I16" s="575"/>
      <c r="J16" s="576"/>
    </row>
    <row r="17" spans="4:10" ht="18">
      <c r="D17" s="108"/>
      <c r="E17" s="574"/>
      <c r="F17" s="575"/>
      <c r="G17" s="575"/>
      <c r="H17" s="575"/>
      <c r="I17" s="575"/>
      <c r="J17" s="576"/>
    </row>
    <row r="18" spans="4:10" ht="18">
      <c r="D18" s="108"/>
      <c r="E18" s="574"/>
      <c r="F18" s="575"/>
      <c r="G18" s="575"/>
      <c r="H18" s="575"/>
      <c r="I18" s="575"/>
      <c r="J18" s="576"/>
    </row>
    <row r="19" spans="4:10" ht="18">
      <c r="D19" s="108"/>
      <c r="E19" s="574"/>
      <c r="F19" s="575"/>
      <c r="G19" s="575"/>
      <c r="H19" s="575"/>
      <c r="I19" s="575"/>
      <c r="J19" s="576"/>
    </row>
    <row r="20" spans="4:10" ht="18">
      <c r="D20" s="108"/>
      <c r="E20" s="574"/>
      <c r="F20" s="575"/>
      <c r="G20" s="575"/>
      <c r="H20" s="575"/>
      <c r="I20" s="575"/>
      <c r="J20" s="576"/>
    </row>
    <row r="21" spans="4:10" ht="18">
      <c r="D21" s="108"/>
      <c r="E21" s="574"/>
      <c r="F21" s="575"/>
      <c r="G21" s="575"/>
      <c r="H21" s="575"/>
      <c r="I21" s="575"/>
      <c r="J21" s="576"/>
    </row>
    <row r="22" spans="4:10" ht="18">
      <c r="D22" s="108"/>
      <c r="E22" s="574"/>
      <c r="F22" s="575"/>
      <c r="G22" s="575"/>
      <c r="H22" s="575"/>
      <c r="I22" s="575"/>
      <c r="J22" s="576"/>
    </row>
    <row r="23" spans="4:10" ht="18">
      <c r="D23" s="108"/>
      <c r="E23" s="574"/>
      <c r="F23" s="575"/>
      <c r="G23" s="575"/>
      <c r="H23" s="575"/>
      <c r="I23" s="575"/>
      <c r="J23" s="576"/>
    </row>
    <row r="24" spans="4:10" ht="18">
      <c r="D24" s="108"/>
      <c r="E24" s="574"/>
      <c r="F24" s="575"/>
      <c r="G24" s="575"/>
      <c r="H24" s="575"/>
      <c r="I24" s="575"/>
      <c r="J24" s="576"/>
    </row>
    <row r="25" spans="4:10" ht="18">
      <c r="D25" s="108"/>
      <c r="E25" s="574"/>
      <c r="F25" s="575"/>
      <c r="G25" s="575"/>
      <c r="H25" s="575"/>
      <c r="I25" s="575"/>
      <c r="J25" s="576"/>
    </row>
    <row r="26" spans="4:10" ht="18">
      <c r="D26" s="108"/>
      <c r="E26" s="574"/>
      <c r="F26" s="575"/>
      <c r="G26" s="575"/>
      <c r="H26" s="575"/>
      <c r="I26" s="575"/>
      <c r="J26" s="576"/>
    </row>
    <row r="27" spans="4:10" ht="18">
      <c r="D27" s="108"/>
      <c r="E27" s="574"/>
      <c r="F27" s="575"/>
      <c r="G27" s="575"/>
      <c r="H27" s="575"/>
      <c r="I27" s="575"/>
      <c r="J27" s="576"/>
    </row>
    <row r="28" spans="4:10" ht="18">
      <c r="D28" s="108"/>
      <c r="E28" s="574"/>
      <c r="F28" s="576"/>
      <c r="G28" s="575"/>
      <c r="H28" s="575"/>
      <c r="I28" s="575"/>
      <c r="J28" s="576"/>
    </row>
    <row r="29" spans="4:10" ht="18">
      <c r="D29" s="108"/>
      <c r="E29" s="574"/>
      <c r="F29" s="576"/>
      <c r="G29" s="575"/>
      <c r="H29" s="575"/>
      <c r="I29" s="575"/>
      <c r="J29" s="576"/>
    </row>
    <row r="30" spans="4:10" ht="18">
      <c r="D30" s="108"/>
      <c r="E30" s="574"/>
      <c r="F30" s="576"/>
      <c r="G30" s="576"/>
      <c r="H30" s="576"/>
      <c r="I30" s="576"/>
      <c r="J30" s="576"/>
    </row>
    <row r="31" spans="4:10" ht="18">
      <c r="D31" s="108"/>
      <c r="E31" s="574"/>
      <c r="F31" s="576"/>
      <c r="G31" s="576"/>
      <c r="H31" s="576"/>
      <c r="I31" s="576"/>
      <c r="J31" s="576"/>
    </row>
    <row r="32" spans="4:10" ht="18">
      <c r="D32" s="108"/>
      <c r="E32" s="574"/>
      <c r="F32" s="576"/>
      <c r="G32" s="576"/>
      <c r="H32" s="576"/>
      <c r="I32" s="576"/>
      <c r="J32" s="576"/>
    </row>
    <row r="33" spans="4:10" ht="18">
      <c r="D33" s="108"/>
      <c r="E33" s="574"/>
      <c r="F33" s="576"/>
      <c r="G33" s="576"/>
      <c r="H33" s="576"/>
      <c r="I33" s="576"/>
      <c r="J33" s="576"/>
    </row>
    <row r="34" spans="4:10" ht="18">
      <c r="D34" s="108"/>
      <c r="E34" s="574"/>
      <c r="F34" s="576"/>
      <c r="G34" s="576"/>
      <c r="H34" s="576"/>
      <c r="I34" s="576"/>
      <c r="J34" s="576"/>
    </row>
    <row r="35" spans="4:10" ht="18">
      <c r="D35" s="108"/>
      <c r="E35" s="574"/>
      <c r="F35" s="576"/>
      <c r="G35" s="576"/>
      <c r="H35" s="576"/>
      <c r="I35" s="576"/>
      <c r="J35" s="576"/>
    </row>
    <row r="36" spans="4:10" ht="18">
      <c r="D36" s="108"/>
      <c r="E36" s="574"/>
      <c r="F36" s="576"/>
      <c r="G36" s="576"/>
      <c r="H36" s="576"/>
      <c r="I36" s="576"/>
      <c r="J36" s="576"/>
    </row>
    <row r="37" spans="4:10" ht="18">
      <c r="D37" s="108"/>
      <c r="E37" s="574"/>
      <c r="F37" s="576"/>
      <c r="G37" s="576"/>
      <c r="H37" s="576"/>
      <c r="I37" s="576"/>
      <c r="J37" s="576"/>
    </row>
    <row r="38" spans="4:10" ht="18">
      <c r="D38" s="108"/>
      <c r="E38" s="574"/>
      <c r="F38" s="576"/>
      <c r="G38" s="576"/>
      <c r="H38" s="576"/>
      <c r="I38" s="576"/>
      <c r="J38" s="576"/>
    </row>
    <row r="39" spans="4:10" ht="18">
      <c r="D39" s="108"/>
      <c r="E39" s="574"/>
      <c r="F39" s="576"/>
      <c r="G39" s="576"/>
      <c r="H39" s="576"/>
      <c r="I39" s="576"/>
      <c r="J39" s="576"/>
    </row>
    <row r="40" spans="4:10" ht="18">
      <c r="D40" s="108"/>
      <c r="E40" s="574"/>
      <c r="F40" s="576"/>
      <c r="G40" s="576"/>
      <c r="H40" s="576"/>
      <c r="I40" s="576"/>
      <c r="J40" s="576"/>
    </row>
    <row r="41" spans="4:10" ht="18">
      <c r="D41" s="108"/>
      <c r="E41" s="574"/>
      <c r="F41" s="576"/>
      <c r="G41" s="576"/>
      <c r="H41" s="576"/>
      <c r="I41" s="576"/>
      <c r="J41" s="576"/>
    </row>
    <row r="42" spans="4:10" ht="18">
      <c r="D42" s="108"/>
      <c r="E42" s="574"/>
      <c r="F42" s="576"/>
      <c r="G42" s="576"/>
      <c r="H42" s="576"/>
      <c r="I42" s="576"/>
      <c r="J42" s="576"/>
    </row>
    <row r="43" spans="4:10" ht="18">
      <c r="D43" s="108"/>
      <c r="E43" s="574"/>
      <c r="F43" s="576"/>
      <c r="G43" s="576"/>
      <c r="H43" s="576"/>
      <c r="I43" s="576"/>
      <c r="J43" s="576"/>
    </row>
    <row r="44" spans="4:10" ht="18">
      <c r="D44" s="108"/>
      <c r="E44" s="574"/>
      <c r="F44" s="576"/>
      <c r="G44" s="576"/>
      <c r="H44" s="576"/>
      <c r="I44" s="576"/>
      <c r="J44" s="576"/>
    </row>
    <row r="45" spans="4:10" ht="18">
      <c r="D45" s="108"/>
      <c r="E45" s="574"/>
      <c r="F45" s="576"/>
      <c r="G45" s="576"/>
      <c r="H45" s="576"/>
      <c r="I45" s="576"/>
      <c r="J45" s="576"/>
    </row>
    <row r="46" spans="4:10" ht="18">
      <c r="D46" s="108"/>
      <c r="E46" s="574"/>
      <c r="F46" s="576"/>
      <c r="G46" s="576"/>
      <c r="H46" s="576"/>
      <c r="I46" s="576"/>
      <c r="J46" s="576"/>
    </row>
    <row r="47" spans="4:10" ht="18">
      <c r="D47" s="108"/>
      <c r="E47" s="574"/>
      <c r="F47" s="576"/>
      <c r="G47" s="576"/>
      <c r="H47" s="576"/>
      <c r="I47" s="576"/>
      <c r="J47" s="576"/>
    </row>
    <row r="48" spans="4:10" ht="18">
      <c r="D48" s="108"/>
      <c r="E48" s="574"/>
      <c r="F48" s="576"/>
      <c r="G48" s="576"/>
      <c r="H48" s="576"/>
      <c r="I48" s="576"/>
      <c r="J48" s="576"/>
    </row>
    <row r="49" spans="4:10" ht="18">
      <c r="D49" s="108"/>
      <c r="E49" s="574"/>
      <c r="F49" s="576"/>
      <c r="G49" s="576"/>
      <c r="H49" s="576"/>
      <c r="I49" s="576"/>
      <c r="J49" s="576"/>
    </row>
    <row r="50" spans="4:10" ht="18">
      <c r="D50" s="108"/>
      <c r="E50" s="574"/>
      <c r="F50" s="576"/>
      <c r="G50" s="576"/>
      <c r="H50" s="576"/>
      <c r="I50" s="576"/>
      <c r="J50" s="576"/>
    </row>
    <row r="51" spans="4:10" ht="18">
      <c r="D51" s="108"/>
      <c r="E51" s="574"/>
      <c r="F51" s="576"/>
      <c r="G51" s="576"/>
      <c r="H51" s="576"/>
      <c r="I51" s="576"/>
      <c r="J51" s="576"/>
    </row>
    <row r="52" spans="4:10" ht="18">
      <c r="D52" s="108"/>
      <c r="E52" s="574"/>
      <c r="F52" s="576"/>
      <c r="G52" s="576"/>
      <c r="H52" s="576"/>
      <c r="I52" s="576"/>
      <c r="J52" s="576"/>
    </row>
    <row r="53" spans="4:10" ht="18">
      <c r="D53" s="108"/>
      <c r="E53" s="574"/>
      <c r="F53" s="576"/>
      <c r="G53" s="576"/>
      <c r="H53" s="576"/>
      <c r="I53" s="576"/>
      <c r="J53" s="576"/>
    </row>
    <row r="54" spans="4:10" ht="18">
      <c r="D54" s="108"/>
      <c r="E54" s="574"/>
      <c r="F54" s="576"/>
      <c r="G54" s="576"/>
      <c r="H54" s="576"/>
      <c r="I54" s="576"/>
      <c r="J54" s="576"/>
    </row>
    <row r="55" spans="4:10" ht="18">
      <c r="D55" s="108"/>
      <c r="E55" s="574"/>
      <c r="F55" s="576"/>
      <c r="G55" s="576"/>
      <c r="H55" s="576"/>
      <c r="I55" s="576"/>
      <c r="J55" s="576"/>
    </row>
    <row r="56" spans="4:10" ht="18">
      <c r="D56" s="108"/>
      <c r="E56" s="574"/>
      <c r="F56" s="576"/>
      <c r="G56" s="576"/>
      <c r="H56" s="576"/>
      <c r="I56" s="576"/>
      <c r="J56" s="576"/>
    </row>
    <row r="57" spans="4:10" ht="18">
      <c r="D57" s="108"/>
      <c r="E57" s="574"/>
      <c r="F57" s="576"/>
      <c r="G57" s="576"/>
      <c r="H57" s="576"/>
      <c r="I57" s="576"/>
      <c r="J57" s="576"/>
    </row>
    <row r="58" spans="4:10" ht="18">
      <c r="D58" s="108"/>
      <c r="E58" s="574"/>
      <c r="F58" s="576"/>
      <c r="G58" s="576"/>
      <c r="H58" s="576"/>
      <c r="I58" s="576"/>
      <c r="J58" s="576"/>
    </row>
    <row r="59" spans="4:10" ht="18">
      <c r="D59" s="108"/>
      <c r="E59" s="574"/>
      <c r="F59" s="576"/>
      <c r="G59" s="576"/>
      <c r="H59" s="576"/>
      <c r="I59" s="576"/>
      <c r="J59" s="576"/>
    </row>
    <row r="60" spans="4:10" ht="18">
      <c r="D60" s="108"/>
      <c r="E60" s="574"/>
      <c r="F60" s="576"/>
      <c r="G60" s="576"/>
      <c r="H60" s="576"/>
      <c r="I60" s="576"/>
      <c r="J60" s="576"/>
    </row>
    <row r="61" spans="4:10" ht="18">
      <c r="D61" s="108"/>
      <c r="E61" s="574"/>
      <c r="F61" s="576"/>
      <c r="G61" s="576"/>
      <c r="H61" s="576"/>
      <c r="I61" s="576"/>
      <c r="J61" s="576"/>
    </row>
    <row r="62" spans="4:10" ht="18">
      <c r="D62" s="108"/>
      <c r="E62" s="574"/>
      <c r="F62" s="576"/>
      <c r="G62" s="576"/>
      <c r="H62" s="576"/>
      <c r="I62" s="576"/>
      <c r="J62" s="576"/>
    </row>
    <row r="63" spans="4:10" ht="18">
      <c r="D63" s="108"/>
      <c r="E63" s="574"/>
      <c r="F63" s="576"/>
      <c r="G63" s="576"/>
      <c r="H63" s="576"/>
      <c r="I63" s="576"/>
      <c r="J63" s="576"/>
    </row>
    <row r="64" spans="4:10" ht="18">
      <c r="D64" s="108"/>
      <c r="E64" s="574"/>
      <c r="F64" s="576"/>
      <c r="G64" s="576"/>
      <c r="H64" s="576"/>
      <c r="I64" s="576"/>
      <c r="J64" s="576"/>
    </row>
    <row r="65" spans="4:10" ht="18">
      <c r="D65" s="108"/>
      <c r="E65" s="574"/>
      <c r="F65" s="576"/>
      <c r="G65" s="576"/>
      <c r="H65" s="576"/>
      <c r="I65" s="576"/>
      <c r="J65" s="576"/>
    </row>
    <row r="66" spans="4:10" ht="18">
      <c r="D66" s="108"/>
      <c r="E66" s="574"/>
      <c r="F66" s="576"/>
      <c r="G66" s="576"/>
      <c r="H66" s="576"/>
      <c r="I66" s="576"/>
      <c r="J66" s="576"/>
    </row>
    <row r="67" spans="4:10" ht="18">
      <c r="D67" s="108"/>
      <c r="E67" s="574"/>
      <c r="F67" s="576"/>
      <c r="G67" s="576"/>
      <c r="H67" s="576"/>
      <c r="I67" s="576"/>
      <c r="J67" s="576"/>
    </row>
    <row r="68" spans="4:10" ht="18">
      <c r="D68" s="108"/>
      <c r="E68" s="574"/>
      <c r="F68" s="576"/>
      <c r="G68" s="576"/>
      <c r="H68" s="576"/>
      <c r="I68" s="576"/>
      <c r="J68" s="576"/>
    </row>
    <row r="69" spans="4:10" ht="18">
      <c r="D69" s="108"/>
      <c r="E69" s="574"/>
      <c r="F69" s="576"/>
      <c r="G69" s="576"/>
      <c r="H69" s="576"/>
      <c r="I69" s="576"/>
      <c r="J69" s="576"/>
    </row>
    <row r="70" spans="4:10" ht="18">
      <c r="D70" s="108"/>
      <c r="E70" s="574"/>
      <c r="F70" s="576"/>
      <c r="G70" s="576"/>
      <c r="H70" s="576"/>
      <c r="I70" s="576"/>
      <c r="J70" s="576"/>
    </row>
    <row r="71" spans="4:10" ht="18">
      <c r="D71" s="108"/>
      <c r="E71" s="574"/>
      <c r="F71" s="576"/>
      <c r="G71" s="576"/>
      <c r="H71" s="576"/>
      <c r="I71" s="576"/>
      <c r="J71" s="576"/>
    </row>
    <row r="72" spans="4:10" ht="18">
      <c r="D72" s="108"/>
      <c r="E72" s="574"/>
      <c r="F72" s="576"/>
      <c r="G72" s="576"/>
      <c r="H72" s="576"/>
      <c r="I72" s="576"/>
      <c r="J72" s="576"/>
    </row>
    <row r="73" spans="4:10" ht="18">
      <c r="D73" s="108"/>
      <c r="E73" s="574"/>
      <c r="F73" s="576"/>
      <c r="G73" s="576"/>
      <c r="H73" s="576"/>
      <c r="I73" s="576"/>
      <c r="J73" s="576"/>
    </row>
    <row r="74" spans="4:10" ht="18">
      <c r="D74" s="108"/>
      <c r="E74" s="574"/>
      <c r="F74" s="576"/>
      <c r="G74" s="576"/>
      <c r="H74" s="576"/>
      <c r="I74" s="576"/>
      <c r="J74" s="576"/>
    </row>
    <row r="75" spans="4:10" ht="18">
      <c r="D75" s="108"/>
      <c r="E75" s="574"/>
      <c r="F75" s="576"/>
      <c r="G75" s="576"/>
      <c r="H75" s="576"/>
      <c r="I75" s="576"/>
      <c r="J75" s="576"/>
    </row>
    <row r="76" spans="4:10" ht="18">
      <c r="D76" s="108"/>
      <c r="E76" s="574"/>
      <c r="F76" s="576"/>
      <c r="G76" s="576"/>
      <c r="H76" s="576"/>
      <c r="I76" s="576"/>
      <c r="J76" s="576"/>
    </row>
    <row r="77" spans="4:10" ht="18">
      <c r="D77" s="108"/>
      <c r="E77" s="574"/>
      <c r="F77" s="576"/>
      <c r="G77" s="576"/>
      <c r="H77" s="576"/>
      <c r="I77" s="576"/>
      <c r="J77" s="576"/>
    </row>
    <row r="78" spans="4:10" ht="18">
      <c r="D78" s="108"/>
      <c r="E78" s="574"/>
      <c r="F78" s="576"/>
      <c r="G78" s="576"/>
      <c r="H78" s="576"/>
      <c r="I78" s="576"/>
      <c r="J78" s="576"/>
    </row>
    <row r="79" spans="4:10" ht="18">
      <c r="D79" s="108"/>
      <c r="E79" s="574"/>
      <c r="F79" s="576"/>
      <c r="G79" s="576"/>
      <c r="H79" s="576"/>
      <c r="I79" s="576"/>
      <c r="J79" s="576"/>
    </row>
    <row r="80" spans="4:10" ht="18">
      <c r="D80" s="108"/>
      <c r="E80" s="574"/>
      <c r="F80" s="576"/>
      <c r="G80" s="576"/>
      <c r="H80" s="576"/>
      <c r="I80" s="576"/>
      <c r="J80" s="576"/>
    </row>
    <row r="81" spans="4:10" ht="18">
      <c r="D81" s="108"/>
      <c r="E81" s="574"/>
      <c r="F81" s="576"/>
      <c r="G81" s="576"/>
      <c r="H81" s="576"/>
      <c r="I81" s="576"/>
      <c r="J81" s="576"/>
    </row>
    <row r="82" spans="4:10" ht="18">
      <c r="D82" s="108"/>
      <c r="E82" s="574"/>
      <c r="F82" s="576"/>
      <c r="G82" s="576"/>
      <c r="H82" s="576"/>
      <c r="I82" s="576"/>
      <c r="J82" s="576"/>
    </row>
    <row r="83" spans="4:10" ht="18">
      <c r="D83" s="108"/>
      <c r="E83" s="574"/>
      <c r="F83" s="576"/>
      <c r="G83" s="576"/>
      <c r="H83" s="576"/>
      <c r="I83" s="576"/>
      <c r="J83" s="576"/>
    </row>
    <row r="84" spans="4:10" ht="18">
      <c r="D84" s="108"/>
      <c r="E84" s="578"/>
      <c r="F84" s="576"/>
      <c r="G84" s="576"/>
      <c r="H84" s="576"/>
      <c r="I84" s="576"/>
      <c r="J84" s="576"/>
    </row>
    <row r="85" spans="4:10" ht="18">
      <c r="D85" s="108"/>
      <c r="E85" s="574"/>
      <c r="F85" s="576"/>
      <c r="G85" s="576"/>
      <c r="H85" s="576"/>
      <c r="I85" s="576"/>
      <c r="J85" s="576"/>
    </row>
    <row r="86" spans="4:10" ht="18">
      <c r="D86" s="108"/>
      <c r="E86" s="574"/>
      <c r="F86" s="576"/>
      <c r="G86" s="576"/>
      <c r="H86" s="576"/>
      <c r="I86" s="576"/>
      <c r="J86" s="576"/>
    </row>
    <row r="87" spans="4:10" ht="18">
      <c r="D87" s="108"/>
      <c r="E87" s="578"/>
      <c r="F87" s="576"/>
      <c r="G87" s="576"/>
      <c r="H87" s="576"/>
      <c r="I87" s="576"/>
      <c r="J87" s="576"/>
    </row>
    <row r="88" spans="4:10" ht="18">
      <c r="D88" s="108"/>
      <c r="E88" s="574"/>
      <c r="F88" s="576"/>
      <c r="G88" s="576"/>
      <c r="H88" s="576"/>
      <c r="I88" s="576"/>
      <c r="J88" s="576"/>
    </row>
    <row r="89" spans="4:10" ht="18">
      <c r="D89" s="108"/>
      <c r="E89" s="574"/>
      <c r="F89" s="576"/>
      <c r="G89" s="576"/>
      <c r="H89" s="576"/>
      <c r="I89" s="576"/>
      <c r="J89" s="576"/>
    </row>
    <row r="90" spans="4:10" ht="18">
      <c r="D90" s="108"/>
      <c r="E90" s="574"/>
      <c r="F90" s="576"/>
      <c r="G90" s="576"/>
      <c r="H90" s="576"/>
      <c r="I90" s="576"/>
      <c r="J90" s="576"/>
    </row>
    <row r="91" spans="4:10" ht="18">
      <c r="D91" s="108"/>
      <c r="E91" s="574"/>
      <c r="F91" s="576"/>
      <c r="G91" s="576"/>
      <c r="H91" s="576"/>
      <c r="I91" s="576"/>
      <c r="J91" s="576"/>
    </row>
    <row r="92" spans="4:10" ht="18">
      <c r="D92" s="108"/>
      <c r="E92" s="574"/>
      <c r="F92" s="576"/>
      <c r="G92" s="576"/>
      <c r="H92" s="576"/>
      <c r="I92" s="576"/>
      <c r="J92" s="576"/>
    </row>
    <row r="93" spans="4:10" ht="18">
      <c r="D93" s="108"/>
      <c r="E93" s="574"/>
      <c r="F93" s="576"/>
      <c r="G93" s="576"/>
      <c r="H93" s="576"/>
      <c r="I93" s="576"/>
      <c r="J93" s="576"/>
    </row>
    <row r="94" spans="4:10" ht="18">
      <c r="D94" s="108"/>
      <c r="E94" s="578"/>
      <c r="F94" s="576"/>
      <c r="G94" s="576"/>
      <c r="H94" s="576"/>
      <c r="I94" s="576"/>
      <c r="J94" s="576"/>
    </row>
    <row r="95" spans="4:10" ht="18">
      <c r="D95" s="108"/>
      <c r="E95" s="574"/>
      <c r="F95" s="576"/>
      <c r="G95" s="576"/>
      <c r="H95" s="576"/>
      <c r="I95" s="576"/>
      <c r="J95" s="576"/>
    </row>
    <row r="96" spans="4:10" ht="18">
      <c r="D96" s="108"/>
      <c r="E96" s="578"/>
      <c r="F96" s="576"/>
      <c r="G96" s="576"/>
      <c r="H96" s="576"/>
      <c r="I96" s="576"/>
      <c r="J96" s="576"/>
    </row>
    <row r="97" spans="4:10" ht="18">
      <c r="D97" s="108"/>
      <c r="E97" s="578"/>
      <c r="F97" s="576"/>
      <c r="G97" s="576"/>
      <c r="H97" s="576"/>
      <c r="I97" s="576"/>
      <c r="J97" s="576"/>
    </row>
    <row r="98" spans="4:10" ht="18">
      <c r="D98" s="108"/>
      <c r="E98" s="578"/>
      <c r="F98" s="576"/>
      <c r="G98" s="576"/>
      <c r="H98" s="576"/>
      <c r="I98" s="576"/>
      <c r="J98" s="576"/>
    </row>
    <row r="99" spans="4:10" ht="18">
      <c r="D99" s="108"/>
      <c r="E99" s="578"/>
      <c r="F99" s="576"/>
      <c r="G99" s="576"/>
      <c r="H99" s="576"/>
      <c r="I99" s="576"/>
      <c r="J99" s="576"/>
    </row>
    <row r="100" spans="4:10" ht="18">
      <c r="D100" s="108"/>
      <c r="E100" s="574"/>
      <c r="F100" s="576"/>
      <c r="G100" s="576"/>
      <c r="H100" s="576"/>
      <c r="I100" s="576"/>
      <c r="J100" s="576"/>
    </row>
    <row r="101" spans="4:10" ht="18">
      <c r="D101" s="108"/>
      <c r="E101" s="574"/>
      <c r="F101" s="576"/>
      <c r="G101" s="576"/>
      <c r="H101" s="576"/>
      <c r="I101" s="576"/>
      <c r="J101" s="576"/>
    </row>
    <row r="102" spans="4:10" ht="18">
      <c r="D102" s="108"/>
      <c r="E102" s="574"/>
      <c r="F102" s="576"/>
      <c r="G102" s="576"/>
      <c r="H102" s="576"/>
      <c r="I102" s="576"/>
      <c r="J102" s="576"/>
    </row>
    <row r="103" spans="4:10" ht="18">
      <c r="D103" s="108"/>
      <c r="E103" s="574"/>
      <c r="F103" s="576"/>
      <c r="G103" s="576"/>
      <c r="H103" s="576"/>
      <c r="I103" s="576"/>
      <c r="J103" s="576"/>
    </row>
    <row r="104" spans="4:10" ht="18">
      <c r="D104" s="108"/>
      <c r="E104" s="574"/>
      <c r="F104" s="576"/>
      <c r="G104" s="576"/>
      <c r="H104" s="576"/>
      <c r="I104" s="576"/>
      <c r="J104" s="576"/>
    </row>
    <row r="105" spans="4:10" ht="18">
      <c r="D105" s="108"/>
      <c r="E105" s="574"/>
      <c r="F105" s="576"/>
      <c r="G105" s="576"/>
      <c r="H105" s="576"/>
      <c r="I105" s="576"/>
      <c r="J105" s="576"/>
    </row>
    <row r="106" spans="4:10" ht="18">
      <c r="D106" s="108"/>
      <c r="E106" s="574"/>
      <c r="F106" s="576"/>
      <c r="G106" s="576"/>
      <c r="H106" s="576"/>
      <c r="I106" s="576"/>
      <c r="J106" s="576"/>
    </row>
    <row r="107" spans="4:10" ht="18">
      <c r="D107" s="108"/>
      <c r="E107" s="574"/>
      <c r="F107" s="576"/>
      <c r="G107" s="576"/>
      <c r="H107" s="576"/>
      <c r="I107" s="576"/>
      <c r="J107" s="576"/>
    </row>
    <row r="108" spans="4:10" ht="18">
      <c r="D108" s="108"/>
      <c r="E108" s="578"/>
      <c r="F108" s="576"/>
      <c r="G108" s="576"/>
      <c r="H108" s="576"/>
      <c r="I108" s="576"/>
      <c r="J108" s="576"/>
    </row>
    <row r="109" spans="4:10" ht="18">
      <c r="D109" s="108"/>
      <c r="E109" s="578"/>
      <c r="F109" s="576"/>
      <c r="G109" s="576"/>
      <c r="H109" s="576"/>
      <c r="I109" s="576"/>
      <c r="J109" s="576"/>
    </row>
    <row r="110" spans="4:10" ht="18">
      <c r="D110" s="108"/>
      <c r="E110" s="578"/>
      <c r="F110" s="576"/>
      <c r="G110" s="576"/>
      <c r="H110" s="576"/>
      <c r="I110" s="576"/>
      <c r="J110" s="576"/>
    </row>
    <row r="111" spans="4:10" ht="18">
      <c r="D111" s="108"/>
      <c r="E111" s="578"/>
      <c r="F111" s="576"/>
      <c r="G111" s="576"/>
      <c r="H111" s="576"/>
      <c r="I111" s="576"/>
      <c r="J111" s="576"/>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dimension ref="A1:J111"/>
  <sheetViews>
    <sheetView showGridLines="0" zoomScale="75" zoomScaleNormal="75" workbookViewId="0"/>
  </sheetViews>
  <sheetFormatPr defaultRowHeight="12.75"/>
  <cols>
    <col min="1" max="1" width="14.7109375" style="565" customWidth="1"/>
    <col min="2" max="2" width="100.7109375" style="565" customWidth="1"/>
    <col min="3" max="3" width="9.140625" style="565"/>
    <col min="4" max="4" width="22.5703125" style="565" customWidth="1"/>
    <col min="5" max="5" width="26.42578125" style="565" bestFit="1" customWidth="1"/>
    <col min="6" max="6" width="22.42578125" style="565" customWidth="1"/>
    <col min="7" max="7" width="23" style="565" customWidth="1"/>
    <col min="8" max="8" width="17.85546875" style="565" customWidth="1"/>
    <col min="9" max="9" width="24.28515625" style="565" customWidth="1"/>
    <col min="10" max="10" width="29.140625" style="565" customWidth="1"/>
    <col min="11" max="256" width="9.140625" style="565"/>
    <col min="257" max="257" width="14.7109375" style="565" customWidth="1"/>
    <col min="258" max="258" width="100.7109375" style="565" customWidth="1"/>
    <col min="259" max="259" width="9.140625" style="565"/>
    <col min="260" max="260" width="12.7109375" style="565" bestFit="1" customWidth="1"/>
    <col min="261" max="261" width="9.140625" style="565"/>
    <col min="262" max="262" width="22.42578125" style="565" customWidth="1"/>
    <col min="263" max="263" width="23" style="565" customWidth="1"/>
    <col min="264" max="264" width="17.85546875" style="565" customWidth="1"/>
    <col min="265" max="265" width="24.28515625" style="565" customWidth="1"/>
    <col min="266" max="512" width="9.140625" style="565"/>
    <col min="513" max="513" width="14.7109375" style="565" customWidth="1"/>
    <col min="514" max="514" width="100.7109375" style="565" customWidth="1"/>
    <col min="515" max="515" width="9.140625" style="565"/>
    <col min="516" max="516" width="12.7109375" style="565" bestFit="1" customWidth="1"/>
    <col min="517" max="517" width="9.140625" style="565"/>
    <col min="518" max="518" width="22.42578125" style="565" customWidth="1"/>
    <col min="519" max="519" width="23" style="565" customWidth="1"/>
    <col min="520" max="520" width="17.85546875" style="565" customWidth="1"/>
    <col min="521" max="521" width="24.28515625" style="565" customWidth="1"/>
    <col min="522" max="768" width="9.140625" style="565"/>
    <col min="769" max="769" width="14.7109375" style="565" customWidth="1"/>
    <col min="770" max="770" width="100.7109375" style="565" customWidth="1"/>
    <col min="771" max="771" width="9.140625" style="565"/>
    <col min="772" max="772" width="12.7109375" style="565" bestFit="1" customWidth="1"/>
    <col min="773" max="773" width="9.140625" style="565"/>
    <col min="774" max="774" width="22.42578125" style="565" customWidth="1"/>
    <col min="775" max="775" width="23" style="565" customWidth="1"/>
    <col min="776" max="776" width="17.85546875" style="565" customWidth="1"/>
    <col min="777" max="777" width="24.28515625" style="565" customWidth="1"/>
    <col min="778" max="1024" width="9.140625" style="565"/>
    <col min="1025" max="1025" width="14.7109375" style="565" customWidth="1"/>
    <col min="1026" max="1026" width="100.7109375" style="565" customWidth="1"/>
    <col min="1027" max="1027" width="9.140625" style="565"/>
    <col min="1028" max="1028" width="12.7109375" style="565" bestFit="1" customWidth="1"/>
    <col min="1029" max="1029" width="9.140625" style="565"/>
    <col min="1030" max="1030" width="22.42578125" style="565" customWidth="1"/>
    <col min="1031" max="1031" width="23" style="565" customWidth="1"/>
    <col min="1032" max="1032" width="17.85546875" style="565" customWidth="1"/>
    <col min="1033" max="1033" width="24.28515625" style="565" customWidth="1"/>
    <col min="1034" max="1280" width="9.140625" style="565"/>
    <col min="1281" max="1281" width="14.7109375" style="565" customWidth="1"/>
    <col min="1282" max="1282" width="100.7109375" style="565" customWidth="1"/>
    <col min="1283" max="1283" width="9.140625" style="565"/>
    <col min="1284" max="1284" width="12.7109375" style="565" bestFit="1" customWidth="1"/>
    <col min="1285" max="1285" width="9.140625" style="565"/>
    <col min="1286" max="1286" width="22.42578125" style="565" customWidth="1"/>
    <col min="1287" max="1287" width="23" style="565" customWidth="1"/>
    <col min="1288" max="1288" width="17.85546875" style="565" customWidth="1"/>
    <col min="1289" max="1289" width="24.28515625" style="565" customWidth="1"/>
    <col min="1290" max="1536" width="9.140625" style="565"/>
    <col min="1537" max="1537" width="14.7109375" style="565" customWidth="1"/>
    <col min="1538" max="1538" width="100.7109375" style="565" customWidth="1"/>
    <col min="1539" max="1539" width="9.140625" style="565"/>
    <col min="1540" max="1540" width="12.7109375" style="565" bestFit="1" customWidth="1"/>
    <col min="1541" max="1541" width="9.140625" style="565"/>
    <col min="1542" max="1542" width="22.42578125" style="565" customWidth="1"/>
    <col min="1543" max="1543" width="23" style="565" customWidth="1"/>
    <col min="1544" max="1544" width="17.85546875" style="565" customWidth="1"/>
    <col min="1545" max="1545" width="24.28515625" style="565" customWidth="1"/>
    <col min="1546" max="1792" width="9.140625" style="565"/>
    <col min="1793" max="1793" width="14.7109375" style="565" customWidth="1"/>
    <col min="1794" max="1794" width="100.7109375" style="565" customWidth="1"/>
    <col min="1795" max="1795" width="9.140625" style="565"/>
    <col min="1796" max="1796" width="12.7109375" style="565" bestFit="1" customWidth="1"/>
    <col min="1797" max="1797" width="9.140625" style="565"/>
    <col min="1798" max="1798" width="22.42578125" style="565" customWidth="1"/>
    <col min="1799" max="1799" width="23" style="565" customWidth="1"/>
    <col min="1800" max="1800" width="17.85546875" style="565" customWidth="1"/>
    <col min="1801" max="1801" width="24.28515625" style="565" customWidth="1"/>
    <col min="1802" max="2048" width="9.140625" style="565"/>
    <col min="2049" max="2049" width="14.7109375" style="565" customWidth="1"/>
    <col min="2050" max="2050" width="100.7109375" style="565" customWidth="1"/>
    <col min="2051" max="2051" width="9.140625" style="565"/>
    <col min="2052" max="2052" width="12.7109375" style="565" bestFit="1" customWidth="1"/>
    <col min="2053" max="2053" width="9.140625" style="565"/>
    <col min="2054" max="2054" width="22.42578125" style="565" customWidth="1"/>
    <col min="2055" max="2055" width="23" style="565" customWidth="1"/>
    <col min="2056" max="2056" width="17.85546875" style="565" customWidth="1"/>
    <col min="2057" max="2057" width="24.28515625" style="565" customWidth="1"/>
    <col min="2058" max="2304" width="9.140625" style="565"/>
    <col min="2305" max="2305" width="14.7109375" style="565" customWidth="1"/>
    <col min="2306" max="2306" width="100.7109375" style="565" customWidth="1"/>
    <col min="2307" max="2307" width="9.140625" style="565"/>
    <col min="2308" max="2308" width="12.7109375" style="565" bestFit="1" customWidth="1"/>
    <col min="2309" max="2309" width="9.140625" style="565"/>
    <col min="2310" max="2310" width="22.42578125" style="565" customWidth="1"/>
    <col min="2311" max="2311" width="23" style="565" customWidth="1"/>
    <col min="2312" max="2312" width="17.85546875" style="565" customWidth="1"/>
    <col min="2313" max="2313" width="24.28515625" style="565" customWidth="1"/>
    <col min="2314" max="2560" width="9.140625" style="565"/>
    <col min="2561" max="2561" width="14.7109375" style="565" customWidth="1"/>
    <col min="2562" max="2562" width="100.7109375" style="565" customWidth="1"/>
    <col min="2563" max="2563" width="9.140625" style="565"/>
    <col min="2564" max="2564" width="12.7109375" style="565" bestFit="1" customWidth="1"/>
    <col min="2565" max="2565" width="9.140625" style="565"/>
    <col min="2566" max="2566" width="22.42578125" style="565" customWidth="1"/>
    <col min="2567" max="2567" width="23" style="565" customWidth="1"/>
    <col min="2568" max="2568" width="17.85546875" style="565" customWidth="1"/>
    <col min="2569" max="2569" width="24.28515625" style="565" customWidth="1"/>
    <col min="2570" max="2816" width="9.140625" style="565"/>
    <col min="2817" max="2817" width="14.7109375" style="565" customWidth="1"/>
    <col min="2818" max="2818" width="100.7109375" style="565" customWidth="1"/>
    <col min="2819" max="2819" width="9.140625" style="565"/>
    <col min="2820" max="2820" width="12.7109375" style="565" bestFit="1" customWidth="1"/>
    <col min="2821" max="2821" width="9.140625" style="565"/>
    <col min="2822" max="2822" width="22.42578125" style="565" customWidth="1"/>
    <col min="2823" max="2823" width="23" style="565" customWidth="1"/>
    <col min="2824" max="2824" width="17.85546875" style="565" customWidth="1"/>
    <col min="2825" max="2825" width="24.28515625" style="565" customWidth="1"/>
    <col min="2826" max="3072" width="9.140625" style="565"/>
    <col min="3073" max="3073" width="14.7109375" style="565" customWidth="1"/>
    <col min="3074" max="3074" width="100.7109375" style="565" customWidth="1"/>
    <col min="3075" max="3075" width="9.140625" style="565"/>
    <col min="3076" max="3076" width="12.7109375" style="565" bestFit="1" customWidth="1"/>
    <col min="3077" max="3077" width="9.140625" style="565"/>
    <col min="3078" max="3078" width="22.42578125" style="565" customWidth="1"/>
    <col min="3079" max="3079" width="23" style="565" customWidth="1"/>
    <col min="3080" max="3080" width="17.85546875" style="565" customWidth="1"/>
    <col min="3081" max="3081" width="24.28515625" style="565" customWidth="1"/>
    <col min="3082" max="3328" width="9.140625" style="565"/>
    <col min="3329" max="3329" width="14.7109375" style="565" customWidth="1"/>
    <col min="3330" max="3330" width="100.7109375" style="565" customWidth="1"/>
    <col min="3331" max="3331" width="9.140625" style="565"/>
    <col min="3332" max="3332" width="12.7109375" style="565" bestFit="1" customWidth="1"/>
    <col min="3333" max="3333" width="9.140625" style="565"/>
    <col min="3334" max="3334" width="22.42578125" style="565" customWidth="1"/>
    <col min="3335" max="3335" width="23" style="565" customWidth="1"/>
    <col min="3336" max="3336" width="17.85546875" style="565" customWidth="1"/>
    <col min="3337" max="3337" width="24.28515625" style="565" customWidth="1"/>
    <col min="3338" max="3584" width="9.140625" style="565"/>
    <col min="3585" max="3585" width="14.7109375" style="565" customWidth="1"/>
    <col min="3586" max="3586" width="100.7109375" style="565" customWidth="1"/>
    <col min="3587" max="3587" width="9.140625" style="565"/>
    <col min="3588" max="3588" width="12.7109375" style="565" bestFit="1" customWidth="1"/>
    <col min="3589" max="3589" width="9.140625" style="565"/>
    <col min="3590" max="3590" width="22.42578125" style="565" customWidth="1"/>
    <col min="3591" max="3591" width="23" style="565" customWidth="1"/>
    <col min="3592" max="3592" width="17.85546875" style="565" customWidth="1"/>
    <col min="3593" max="3593" width="24.28515625" style="565" customWidth="1"/>
    <col min="3594" max="3840" width="9.140625" style="565"/>
    <col min="3841" max="3841" width="14.7109375" style="565" customWidth="1"/>
    <col min="3842" max="3842" width="100.7109375" style="565" customWidth="1"/>
    <col min="3843" max="3843" width="9.140625" style="565"/>
    <col min="3844" max="3844" width="12.7109375" style="565" bestFit="1" customWidth="1"/>
    <col min="3845" max="3845" width="9.140625" style="565"/>
    <col min="3846" max="3846" width="22.42578125" style="565" customWidth="1"/>
    <col min="3847" max="3847" width="23" style="565" customWidth="1"/>
    <col min="3848" max="3848" width="17.85546875" style="565" customWidth="1"/>
    <col min="3849" max="3849" width="24.28515625" style="565" customWidth="1"/>
    <col min="3850" max="4096" width="9.140625" style="565"/>
    <col min="4097" max="4097" width="14.7109375" style="565" customWidth="1"/>
    <col min="4098" max="4098" width="100.7109375" style="565" customWidth="1"/>
    <col min="4099" max="4099" width="9.140625" style="565"/>
    <col min="4100" max="4100" width="12.7109375" style="565" bestFit="1" customWidth="1"/>
    <col min="4101" max="4101" width="9.140625" style="565"/>
    <col min="4102" max="4102" width="22.42578125" style="565" customWidth="1"/>
    <col min="4103" max="4103" width="23" style="565" customWidth="1"/>
    <col min="4104" max="4104" width="17.85546875" style="565" customWidth="1"/>
    <col min="4105" max="4105" width="24.28515625" style="565" customWidth="1"/>
    <col min="4106" max="4352" width="9.140625" style="565"/>
    <col min="4353" max="4353" width="14.7109375" style="565" customWidth="1"/>
    <col min="4354" max="4354" width="100.7109375" style="565" customWidth="1"/>
    <col min="4355" max="4355" width="9.140625" style="565"/>
    <col min="4356" max="4356" width="12.7109375" style="565" bestFit="1" customWidth="1"/>
    <col min="4357" max="4357" width="9.140625" style="565"/>
    <col min="4358" max="4358" width="22.42578125" style="565" customWidth="1"/>
    <col min="4359" max="4359" width="23" style="565" customWidth="1"/>
    <col min="4360" max="4360" width="17.85546875" style="565" customWidth="1"/>
    <col min="4361" max="4361" width="24.28515625" style="565" customWidth="1"/>
    <col min="4362" max="4608" width="9.140625" style="565"/>
    <col min="4609" max="4609" width="14.7109375" style="565" customWidth="1"/>
    <col min="4610" max="4610" width="100.7109375" style="565" customWidth="1"/>
    <col min="4611" max="4611" width="9.140625" style="565"/>
    <col min="4612" max="4612" width="12.7109375" style="565" bestFit="1" customWidth="1"/>
    <col min="4613" max="4613" width="9.140625" style="565"/>
    <col min="4614" max="4614" width="22.42578125" style="565" customWidth="1"/>
    <col min="4615" max="4615" width="23" style="565" customWidth="1"/>
    <col min="4616" max="4616" width="17.85546875" style="565" customWidth="1"/>
    <col min="4617" max="4617" width="24.28515625" style="565" customWidth="1"/>
    <col min="4618" max="4864" width="9.140625" style="565"/>
    <col min="4865" max="4865" width="14.7109375" style="565" customWidth="1"/>
    <col min="4866" max="4866" width="100.7109375" style="565" customWidth="1"/>
    <col min="4867" max="4867" width="9.140625" style="565"/>
    <col min="4868" max="4868" width="12.7109375" style="565" bestFit="1" customWidth="1"/>
    <col min="4869" max="4869" width="9.140625" style="565"/>
    <col min="4870" max="4870" width="22.42578125" style="565" customWidth="1"/>
    <col min="4871" max="4871" width="23" style="565" customWidth="1"/>
    <col min="4872" max="4872" width="17.85546875" style="565" customWidth="1"/>
    <col min="4873" max="4873" width="24.28515625" style="565" customWidth="1"/>
    <col min="4874" max="5120" width="9.140625" style="565"/>
    <col min="5121" max="5121" width="14.7109375" style="565" customWidth="1"/>
    <col min="5122" max="5122" width="100.7109375" style="565" customWidth="1"/>
    <col min="5123" max="5123" width="9.140625" style="565"/>
    <col min="5124" max="5124" width="12.7109375" style="565" bestFit="1" customWidth="1"/>
    <col min="5125" max="5125" width="9.140625" style="565"/>
    <col min="5126" max="5126" width="22.42578125" style="565" customWidth="1"/>
    <col min="5127" max="5127" width="23" style="565" customWidth="1"/>
    <col min="5128" max="5128" width="17.85546875" style="565" customWidth="1"/>
    <col min="5129" max="5129" width="24.28515625" style="565" customWidth="1"/>
    <col min="5130" max="5376" width="9.140625" style="565"/>
    <col min="5377" max="5377" width="14.7109375" style="565" customWidth="1"/>
    <col min="5378" max="5378" width="100.7109375" style="565" customWidth="1"/>
    <col min="5379" max="5379" width="9.140625" style="565"/>
    <col min="5380" max="5380" width="12.7109375" style="565" bestFit="1" customWidth="1"/>
    <col min="5381" max="5381" width="9.140625" style="565"/>
    <col min="5382" max="5382" width="22.42578125" style="565" customWidth="1"/>
    <col min="5383" max="5383" width="23" style="565" customWidth="1"/>
    <col min="5384" max="5384" width="17.85546875" style="565" customWidth="1"/>
    <col min="5385" max="5385" width="24.28515625" style="565" customWidth="1"/>
    <col min="5386" max="5632" width="9.140625" style="565"/>
    <col min="5633" max="5633" width="14.7109375" style="565" customWidth="1"/>
    <col min="5634" max="5634" width="100.7109375" style="565" customWidth="1"/>
    <col min="5635" max="5635" width="9.140625" style="565"/>
    <col min="5636" max="5636" width="12.7109375" style="565" bestFit="1" customWidth="1"/>
    <col min="5637" max="5637" width="9.140625" style="565"/>
    <col min="5638" max="5638" width="22.42578125" style="565" customWidth="1"/>
    <col min="5639" max="5639" width="23" style="565" customWidth="1"/>
    <col min="5640" max="5640" width="17.85546875" style="565" customWidth="1"/>
    <col min="5641" max="5641" width="24.28515625" style="565" customWidth="1"/>
    <col min="5642" max="5888" width="9.140625" style="565"/>
    <col min="5889" max="5889" width="14.7109375" style="565" customWidth="1"/>
    <col min="5890" max="5890" width="100.7109375" style="565" customWidth="1"/>
    <col min="5891" max="5891" width="9.140625" style="565"/>
    <col min="5892" max="5892" width="12.7109375" style="565" bestFit="1" customWidth="1"/>
    <col min="5893" max="5893" width="9.140625" style="565"/>
    <col min="5894" max="5894" width="22.42578125" style="565" customWidth="1"/>
    <col min="5895" max="5895" width="23" style="565" customWidth="1"/>
    <col min="5896" max="5896" width="17.85546875" style="565" customWidth="1"/>
    <col min="5897" max="5897" width="24.28515625" style="565" customWidth="1"/>
    <col min="5898" max="6144" width="9.140625" style="565"/>
    <col min="6145" max="6145" width="14.7109375" style="565" customWidth="1"/>
    <col min="6146" max="6146" width="100.7109375" style="565" customWidth="1"/>
    <col min="6147" max="6147" width="9.140625" style="565"/>
    <col min="6148" max="6148" width="12.7109375" style="565" bestFit="1" customWidth="1"/>
    <col min="6149" max="6149" width="9.140625" style="565"/>
    <col min="6150" max="6150" width="22.42578125" style="565" customWidth="1"/>
    <col min="6151" max="6151" width="23" style="565" customWidth="1"/>
    <col min="6152" max="6152" width="17.85546875" style="565" customWidth="1"/>
    <col min="6153" max="6153" width="24.28515625" style="565" customWidth="1"/>
    <col min="6154" max="6400" width="9.140625" style="565"/>
    <col min="6401" max="6401" width="14.7109375" style="565" customWidth="1"/>
    <col min="6402" max="6402" width="100.7109375" style="565" customWidth="1"/>
    <col min="6403" max="6403" width="9.140625" style="565"/>
    <col min="6404" max="6404" width="12.7109375" style="565" bestFit="1" customWidth="1"/>
    <col min="6405" max="6405" width="9.140625" style="565"/>
    <col min="6406" max="6406" width="22.42578125" style="565" customWidth="1"/>
    <col min="6407" max="6407" width="23" style="565" customWidth="1"/>
    <col min="6408" max="6408" width="17.85546875" style="565" customWidth="1"/>
    <col min="6409" max="6409" width="24.28515625" style="565" customWidth="1"/>
    <col min="6410" max="6656" width="9.140625" style="565"/>
    <col min="6657" max="6657" width="14.7109375" style="565" customWidth="1"/>
    <col min="6658" max="6658" width="100.7109375" style="565" customWidth="1"/>
    <col min="6659" max="6659" width="9.140625" style="565"/>
    <col min="6660" max="6660" width="12.7109375" style="565" bestFit="1" customWidth="1"/>
    <col min="6661" max="6661" width="9.140625" style="565"/>
    <col min="6662" max="6662" width="22.42578125" style="565" customWidth="1"/>
    <col min="6663" max="6663" width="23" style="565" customWidth="1"/>
    <col min="6664" max="6664" width="17.85546875" style="565" customWidth="1"/>
    <col min="6665" max="6665" width="24.28515625" style="565" customWidth="1"/>
    <col min="6666" max="6912" width="9.140625" style="565"/>
    <col min="6913" max="6913" width="14.7109375" style="565" customWidth="1"/>
    <col min="6914" max="6914" width="100.7109375" style="565" customWidth="1"/>
    <col min="6915" max="6915" width="9.140625" style="565"/>
    <col min="6916" max="6916" width="12.7109375" style="565" bestFit="1" customWidth="1"/>
    <col min="6917" max="6917" width="9.140625" style="565"/>
    <col min="6918" max="6918" width="22.42578125" style="565" customWidth="1"/>
    <col min="6919" max="6919" width="23" style="565" customWidth="1"/>
    <col min="6920" max="6920" width="17.85546875" style="565" customWidth="1"/>
    <col min="6921" max="6921" width="24.28515625" style="565" customWidth="1"/>
    <col min="6922" max="7168" width="9.140625" style="565"/>
    <col min="7169" max="7169" width="14.7109375" style="565" customWidth="1"/>
    <col min="7170" max="7170" width="100.7109375" style="565" customWidth="1"/>
    <col min="7171" max="7171" width="9.140625" style="565"/>
    <col min="7172" max="7172" width="12.7109375" style="565" bestFit="1" customWidth="1"/>
    <col min="7173" max="7173" width="9.140625" style="565"/>
    <col min="7174" max="7174" width="22.42578125" style="565" customWidth="1"/>
    <col min="7175" max="7175" width="23" style="565" customWidth="1"/>
    <col min="7176" max="7176" width="17.85546875" style="565" customWidth="1"/>
    <col min="7177" max="7177" width="24.28515625" style="565" customWidth="1"/>
    <col min="7178" max="7424" width="9.140625" style="565"/>
    <col min="7425" max="7425" width="14.7109375" style="565" customWidth="1"/>
    <col min="7426" max="7426" width="100.7109375" style="565" customWidth="1"/>
    <col min="7427" max="7427" width="9.140625" style="565"/>
    <col min="7428" max="7428" width="12.7109375" style="565" bestFit="1" customWidth="1"/>
    <col min="7429" max="7429" width="9.140625" style="565"/>
    <col min="7430" max="7430" width="22.42578125" style="565" customWidth="1"/>
    <col min="7431" max="7431" width="23" style="565" customWidth="1"/>
    <col min="7432" max="7432" width="17.85546875" style="565" customWidth="1"/>
    <col min="7433" max="7433" width="24.28515625" style="565" customWidth="1"/>
    <col min="7434" max="7680" width="9.140625" style="565"/>
    <col min="7681" max="7681" width="14.7109375" style="565" customWidth="1"/>
    <col min="7682" max="7682" width="100.7109375" style="565" customWidth="1"/>
    <col min="7683" max="7683" width="9.140625" style="565"/>
    <col min="7684" max="7684" width="12.7109375" style="565" bestFit="1" customWidth="1"/>
    <col min="7685" max="7685" width="9.140625" style="565"/>
    <col min="7686" max="7686" width="22.42578125" style="565" customWidth="1"/>
    <col min="7687" max="7687" width="23" style="565" customWidth="1"/>
    <col min="7688" max="7688" width="17.85546875" style="565" customWidth="1"/>
    <col min="7689" max="7689" width="24.28515625" style="565" customWidth="1"/>
    <col min="7690" max="7936" width="9.140625" style="565"/>
    <col min="7937" max="7937" width="14.7109375" style="565" customWidth="1"/>
    <col min="7938" max="7938" width="100.7109375" style="565" customWidth="1"/>
    <col min="7939" max="7939" width="9.140625" style="565"/>
    <col min="7940" max="7940" width="12.7109375" style="565" bestFit="1" customWidth="1"/>
    <col min="7941" max="7941" width="9.140625" style="565"/>
    <col min="7942" max="7942" width="22.42578125" style="565" customWidth="1"/>
    <col min="7943" max="7943" width="23" style="565" customWidth="1"/>
    <col min="7944" max="7944" width="17.85546875" style="565" customWidth="1"/>
    <col min="7945" max="7945" width="24.28515625" style="565" customWidth="1"/>
    <col min="7946" max="8192" width="9.140625" style="565"/>
    <col min="8193" max="8193" width="14.7109375" style="565" customWidth="1"/>
    <col min="8194" max="8194" width="100.7109375" style="565" customWidth="1"/>
    <col min="8195" max="8195" width="9.140625" style="565"/>
    <col min="8196" max="8196" width="12.7109375" style="565" bestFit="1" customWidth="1"/>
    <col min="8197" max="8197" width="9.140625" style="565"/>
    <col min="8198" max="8198" width="22.42578125" style="565" customWidth="1"/>
    <col min="8199" max="8199" width="23" style="565" customWidth="1"/>
    <col min="8200" max="8200" width="17.85546875" style="565" customWidth="1"/>
    <col min="8201" max="8201" width="24.28515625" style="565" customWidth="1"/>
    <col min="8202" max="8448" width="9.140625" style="565"/>
    <col min="8449" max="8449" width="14.7109375" style="565" customWidth="1"/>
    <col min="8450" max="8450" width="100.7109375" style="565" customWidth="1"/>
    <col min="8451" max="8451" width="9.140625" style="565"/>
    <col min="8452" max="8452" width="12.7109375" style="565" bestFit="1" customWidth="1"/>
    <col min="8453" max="8453" width="9.140625" style="565"/>
    <col min="8454" max="8454" width="22.42578125" style="565" customWidth="1"/>
    <col min="8455" max="8455" width="23" style="565" customWidth="1"/>
    <col min="8456" max="8456" width="17.85546875" style="565" customWidth="1"/>
    <col min="8457" max="8457" width="24.28515625" style="565" customWidth="1"/>
    <col min="8458" max="8704" width="9.140625" style="565"/>
    <col min="8705" max="8705" width="14.7109375" style="565" customWidth="1"/>
    <col min="8706" max="8706" width="100.7109375" style="565" customWidth="1"/>
    <col min="8707" max="8707" width="9.140625" style="565"/>
    <col min="8708" max="8708" width="12.7109375" style="565" bestFit="1" customWidth="1"/>
    <col min="8709" max="8709" width="9.140625" style="565"/>
    <col min="8710" max="8710" width="22.42578125" style="565" customWidth="1"/>
    <col min="8711" max="8711" width="23" style="565" customWidth="1"/>
    <col min="8712" max="8712" width="17.85546875" style="565" customWidth="1"/>
    <col min="8713" max="8713" width="24.28515625" style="565" customWidth="1"/>
    <col min="8714" max="8960" width="9.140625" style="565"/>
    <col min="8961" max="8961" width="14.7109375" style="565" customWidth="1"/>
    <col min="8962" max="8962" width="100.7109375" style="565" customWidth="1"/>
    <col min="8963" max="8963" width="9.140625" style="565"/>
    <col min="8964" max="8964" width="12.7109375" style="565" bestFit="1" customWidth="1"/>
    <col min="8965" max="8965" width="9.140625" style="565"/>
    <col min="8966" max="8966" width="22.42578125" style="565" customWidth="1"/>
    <col min="8967" max="8967" width="23" style="565" customWidth="1"/>
    <col min="8968" max="8968" width="17.85546875" style="565" customWidth="1"/>
    <col min="8969" max="8969" width="24.28515625" style="565" customWidth="1"/>
    <col min="8970" max="9216" width="9.140625" style="565"/>
    <col min="9217" max="9217" width="14.7109375" style="565" customWidth="1"/>
    <col min="9218" max="9218" width="100.7109375" style="565" customWidth="1"/>
    <col min="9219" max="9219" width="9.140625" style="565"/>
    <col min="9220" max="9220" width="12.7109375" style="565" bestFit="1" customWidth="1"/>
    <col min="9221" max="9221" width="9.140625" style="565"/>
    <col min="9222" max="9222" width="22.42578125" style="565" customWidth="1"/>
    <col min="9223" max="9223" width="23" style="565" customWidth="1"/>
    <col min="9224" max="9224" width="17.85546875" style="565" customWidth="1"/>
    <col min="9225" max="9225" width="24.28515625" style="565" customWidth="1"/>
    <col min="9226" max="9472" width="9.140625" style="565"/>
    <col min="9473" max="9473" width="14.7109375" style="565" customWidth="1"/>
    <col min="9474" max="9474" width="100.7109375" style="565" customWidth="1"/>
    <col min="9475" max="9475" width="9.140625" style="565"/>
    <col min="9476" max="9476" width="12.7109375" style="565" bestFit="1" customWidth="1"/>
    <col min="9477" max="9477" width="9.140625" style="565"/>
    <col min="9478" max="9478" width="22.42578125" style="565" customWidth="1"/>
    <col min="9479" max="9479" width="23" style="565" customWidth="1"/>
    <col min="9480" max="9480" width="17.85546875" style="565" customWidth="1"/>
    <col min="9481" max="9481" width="24.28515625" style="565" customWidth="1"/>
    <col min="9482" max="9728" width="9.140625" style="565"/>
    <col min="9729" max="9729" width="14.7109375" style="565" customWidth="1"/>
    <col min="9730" max="9730" width="100.7109375" style="565" customWidth="1"/>
    <col min="9731" max="9731" width="9.140625" style="565"/>
    <col min="9732" max="9732" width="12.7109375" style="565" bestFit="1" customWidth="1"/>
    <col min="9733" max="9733" width="9.140625" style="565"/>
    <col min="9734" max="9734" width="22.42578125" style="565" customWidth="1"/>
    <col min="9735" max="9735" width="23" style="565" customWidth="1"/>
    <col min="9736" max="9736" width="17.85546875" style="565" customWidth="1"/>
    <col min="9737" max="9737" width="24.28515625" style="565" customWidth="1"/>
    <col min="9738" max="9984" width="9.140625" style="565"/>
    <col min="9985" max="9985" width="14.7109375" style="565" customWidth="1"/>
    <col min="9986" max="9986" width="100.7109375" style="565" customWidth="1"/>
    <col min="9987" max="9987" width="9.140625" style="565"/>
    <col min="9988" max="9988" width="12.7109375" style="565" bestFit="1" customWidth="1"/>
    <col min="9989" max="9989" width="9.140625" style="565"/>
    <col min="9990" max="9990" width="22.42578125" style="565" customWidth="1"/>
    <col min="9991" max="9991" width="23" style="565" customWidth="1"/>
    <col min="9992" max="9992" width="17.85546875" style="565" customWidth="1"/>
    <col min="9993" max="9993" width="24.28515625" style="565" customWidth="1"/>
    <col min="9994" max="10240" width="9.140625" style="565"/>
    <col min="10241" max="10241" width="14.7109375" style="565" customWidth="1"/>
    <col min="10242" max="10242" width="100.7109375" style="565" customWidth="1"/>
    <col min="10243" max="10243" width="9.140625" style="565"/>
    <col min="10244" max="10244" width="12.7109375" style="565" bestFit="1" customWidth="1"/>
    <col min="10245" max="10245" width="9.140625" style="565"/>
    <col min="10246" max="10246" width="22.42578125" style="565" customWidth="1"/>
    <col min="10247" max="10247" width="23" style="565" customWidth="1"/>
    <col min="10248" max="10248" width="17.85546875" style="565" customWidth="1"/>
    <col min="10249" max="10249" width="24.28515625" style="565" customWidth="1"/>
    <col min="10250" max="10496" width="9.140625" style="565"/>
    <col min="10497" max="10497" width="14.7109375" style="565" customWidth="1"/>
    <col min="10498" max="10498" width="100.7109375" style="565" customWidth="1"/>
    <col min="10499" max="10499" width="9.140625" style="565"/>
    <col min="10500" max="10500" width="12.7109375" style="565" bestFit="1" customWidth="1"/>
    <col min="10501" max="10501" width="9.140625" style="565"/>
    <col min="10502" max="10502" width="22.42578125" style="565" customWidth="1"/>
    <col min="10503" max="10503" width="23" style="565" customWidth="1"/>
    <col min="10504" max="10504" width="17.85546875" style="565" customWidth="1"/>
    <col min="10505" max="10505" width="24.28515625" style="565" customWidth="1"/>
    <col min="10506" max="10752" width="9.140625" style="565"/>
    <col min="10753" max="10753" width="14.7109375" style="565" customWidth="1"/>
    <col min="10754" max="10754" width="100.7109375" style="565" customWidth="1"/>
    <col min="10755" max="10755" width="9.140625" style="565"/>
    <col min="10756" max="10756" width="12.7109375" style="565" bestFit="1" customWidth="1"/>
    <col min="10757" max="10757" width="9.140625" style="565"/>
    <col min="10758" max="10758" width="22.42578125" style="565" customWidth="1"/>
    <col min="10759" max="10759" width="23" style="565" customWidth="1"/>
    <col min="10760" max="10760" width="17.85546875" style="565" customWidth="1"/>
    <col min="10761" max="10761" width="24.28515625" style="565" customWidth="1"/>
    <col min="10762" max="11008" width="9.140625" style="565"/>
    <col min="11009" max="11009" width="14.7109375" style="565" customWidth="1"/>
    <col min="11010" max="11010" width="100.7109375" style="565" customWidth="1"/>
    <col min="11011" max="11011" width="9.140625" style="565"/>
    <col min="11012" max="11012" width="12.7109375" style="565" bestFit="1" customWidth="1"/>
    <col min="11013" max="11013" width="9.140625" style="565"/>
    <col min="11014" max="11014" width="22.42578125" style="565" customWidth="1"/>
    <col min="11015" max="11015" width="23" style="565" customWidth="1"/>
    <col min="11016" max="11016" width="17.85546875" style="565" customWidth="1"/>
    <col min="11017" max="11017" width="24.28515625" style="565" customWidth="1"/>
    <col min="11018" max="11264" width="9.140625" style="565"/>
    <col min="11265" max="11265" width="14.7109375" style="565" customWidth="1"/>
    <col min="11266" max="11266" width="100.7109375" style="565" customWidth="1"/>
    <col min="11267" max="11267" width="9.140625" style="565"/>
    <col min="11268" max="11268" width="12.7109375" style="565" bestFit="1" customWidth="1"/>
    <col min="11269" max="11269" width="9.140625" style="565"/>
    <col min="11270" max="11270" width="22.42578125" style="565" customWidth="1"/>
    <col min="11271" max="11271" width="23" style="565" customWidth="1"/>
    <col min="11272" max="11272" width="17.85546875" style="565" customWidth="1"/>
    <col min="11273" max="11273" width="24.28515625" style="565" customWidth="1"/>
    <col min="11274" max="11520" width="9.140625" style="565"/>
    <col min="11521" max="11521" width="14.7109375" style="565" customWidth="1"/>
    <col min="11522" max="11522" width="100.7109375" style="565" customWidth="1"/>
    <col min="11523" max="11523" width="9.140625" style="565"/>
    <col min="11524" max="11524" width="12.7109375" style="565" bestFit="1" customWidth="1"/>
    <col min="11525" max="11525" width="9.140625" style="565"/>
    <col min="11526" max="11526" width="22.42578125" style="565" customWidth="1"/>
    <col min="11527" max="11527" width="23" style="565" customWidth="1"/>
    <col min="11528" max="11528" width="17.85546875" style="565" customWidth="1"/>
    <col min="11529" max="11529" width="24.28515625" style="565" customWidth="1"/>
    <col min="11530" max="11776" width="9.140625" style="565"/>
    <col min="11777" max="11777" width="14.7109375" style="565" customWidth="1"/>
    <col min="11778" max="11778" width="100.7109375" style="565" customWidth="1"/>
    <col min="11779" max="11779" width="9.140625" style="565"/>
    <col min="11780" max="11780" width="12.7109375" style="565" bestFit="1" customWidth="1"/>
    <col min="11781" max="11781" width="9.140625" style="565"/>
    <col min="11782" max="11782" width="22.42578125" style="565" customWidth="1"/>
    <col min="11783" max="11783" width="23" style="565" customWidth="1"/>
    <col min="11784" max="11784" width="17.85546875" style="565" customWidth="1"/>
    <col min="11785" max="11785" width="24.28515625" style="565" customWidth="1"/>
    <col min="11786" max="12032" width="9.140625" style="565"/>
    <col min="12033" max="12033" width="14.7109375" style="565" customWidth="1"/>
    <col min="12034" max="12034" width="100.7109375" style="565" customWidth="1"/>
    <col min="12035" max="12035" width="9.140625" style="565"/>
    <col min="12036" max="12036" width="12.7109375" style="565" bestFit="1" customWidth="1"/>
    <col min="12037" max="12037" width="9.140625" style="565"/>
    <col min="12038" max="12038" width="22.42578125" style="565" customWidth="1"/>
    <col min="12039" max="12039" width="23" style="565" customWidth="1"/>
    <col min="12040" max="12040" width="17.85546875" style="565" customWidth="1"/>
    <col min="12041" max="12041" width="24.28515625" style="565" customWidth="1"/>
    <col min="12042" max="12288" width="9.140625" style="565"/>
    <col min="12289" max="12289" width="14.7109375" style="565" customWidth="1"/>
    <col min="12290" max="12290" width="100.7109375" style="565" customWidth="1"/>
    <col min="12291" max="12291" width="9.140625" style="565"/>
    <col min="12292" max="12292" width="12.7109375" style="565" bestFit="1" customWidth="1"/>
    <col min="12293" max="12293" width="9.140625" style="565"/>
    <col min="12294" max="12294" width="22.42578125" style="565" customWidth="1"/>
    <col min="12295" max="12295" width="23" style="565" customWidth="1"/>
    <col min="12296" max="12296" width="17.85546875" style="565" customWidth="1"/>
    <col min="12297" max="12297" width="24.28515625" style="565" customWidth="1"/>
    <col min="12298" max="12544" width="9.140625" style="565"/>
    <col min="12545" max="12545" width="14.7109375" style="565" customWidth="1"/>
    <col min="12546" max="12546" width="100.7109375" style="565" customWidth="1"/>
    <col min="12547" max="12547" width="9.140625" style="565"/>
    <col min="12548" max="12548" width="12.7109375" style="565" bestFit="1" customWidth="1"/>
    <col min="12549" max="12549" width="9.140625" style="565"/>
    <col min="12550" max="12550" width="22.42578125" style="565" customWidth="1"/>
    <col min="12551" max="12551" width="23" style="565" customWidth="1"/>
    <col min="12552" max="12552" width="17.85546875" style="565" customWidth="1"/>
    <col min="12553" max="12553" width="24.28515625" style="565" customWidth="1"/>
    <col min="12554" max="12800" width="9.140625" style="565"/>
    <col min="12801" max="12801" width="14.7109375" style="565" customWidth="1"/>
    <col min="12802" max="12802" width="100.7109375" style="565" customWidth="1"/>
    <col min="12803" max="12803" width="9.140625" style="565"/>
    <col min="12804" max="12804" width="12.7109375" style="565" bestFit="1" customWidth="1"/>
    <col min="12805" max="12805" width="9.140625" style="565"/>
    <col min="12806" max="12806" width="22.42578125" style="565" customWidth="1"/>
    <col min="12807" max="12807" width="23" style="565" customWidth="1"/>
    <col min="12808" max="12808" width="17.85546875" style="565" customWidth="1"/>
    <col min="12809" max="12809" width="24.28515625" style="565" customWidth="1"/>
    <col min="12810" max="13056" width="9.140625" style="565"/>
    <col min="13057" max="13057" width="14.7109375" style="565" customWidth="1"/>
    <col min="13058" max="13058" width="100.7109375" style="565" customWidth="1"/>
    <col min="13059" max="13059" width="9.140625" style="565"/>
    <col min="13060" max="13060" width="12.7109375" style="565" bestFit="1" customWidth="1"/>
    <col min="13061" max="13061" width="9.140625" style="565"/>
    <col min="13062" max="13062" width="22.42578125" style="565" customWidth="1"/>
    <col min="13063" max="13063" width="23" style="565" customWidth="1"/>
    <col min="13064" max="13064" width="17.85546875" style="565" customWidth="1"/>
    <col min="13065" max="13065" width="24.28515625" style="565" customWidth="1"/>
    <col min="13066" max="13312" width="9.140625" style="565"/>
    <col min="13313" max="13313" width="14.7109375" style="565" customWidth="1"/>
    <col min="13314" max="13314" width="100.7109375" style="565" customWidth="1"/>
    <col min="13315" max="13315" width="9.140625" style="565"/>
    <col min="13316" max="13316" width="12.7109375" style="565" bestFit="1" customWidth="1"/>
    <col min="13317" max="13317" width="9.140625" style="565"/>
    <col min="13318" max="13318" width="22.42578125" style="565" customWidth="1"/>
    <col min="13319" max="13319" width="23" style="565" customWidth="1"/>
    <col min="13320" max="13320" width="17.85546875" style="565" customWidth="1"/>
    <col min="13321" max="13321" width="24.28515625" style="565" customWidth="1"/>
    <col min="13322" max="13568" width="9.140625" style="565"/>
    <col min="13569" max="13569" width="14.7109375" style="565" customWidth="1"/>
    <col min="13570" max="13570" width="100.7109375" style="565" customWidth="1"/>
    <col min="13571" max="13571" width="9.140625" style="565"/>
    <col min="13572" max="13572" width="12.7109375" style="565" bestFit="1" customWidth="1"/>
    <col min="13573" max="13573" width="9.140625" style="565"/>
    <col min="13574" max="13574" width="22.42578125" style="565" customWidth="1"/>
    <col min="13575" max="13575" width="23" style="565" customWidth="1"/>
    <col min="13576" max="13576" width="17.85546875" style="565" customWidth="1"/>
    <col min="13577" max="13577" width="24.28515625" style="565" customWidth="1"/>
    <col min="13578" max="13824" width="9.140625" style="565"/>
    <col min="13825" max="13825" width="14.7109375" style="565" customWidth="1"/>
    <col min="13826" max="13826" width="100.7109375" style="565" customWidth="1"/>
    <col min="13827" max="13827" width="9.140625" style="565"/>
    <col min="13828" max="13828" width="12.7109375" style="565" bestFit="1" customWidth="1"/>
    <col min="13829" max="13829" width="9.140625" style="565"/>
    <col min="13830" max="13830" width="22.42578125" style="565" customWidth="1"/>
    <col min="13831" max="13831" width="23" style="565" customWidth="1"/>
    <col min="13832" max="13832" width="17.85546875" style="565" customWidth="1"/>
    <col min="13833" max="13833" width="24.28515625" style="565" customWidth="1"/>
    <col min="13834" max="14080" width="9.140625" style="565"/>
    <col min="14081" max="14081" width="14.7109375" style="565" customWidth="1"/>
    <col min="14082" max="14082" width="100.7109375" style="565" customWidth="1"/>
    <col min="14083" max="14083" width="9.140625" style="565"/>
    <col min="14084" max="14084" width="12.7109375" style="565" bestFit="1" customWidth="1"/>
    <col min="14085" max="14085" width="9.140625" style="565"/>
    <col min="14086" max="14086" width="22.42578125" style="565" customWidth="1"/>
    <col min="14087" max="14087" width="23" style="565" customWidth="1"/>
    <col min="14088" max="14088" width="17.85546875" style="565" customWidth="1"/>
    <col min="14089" max="14089" width="24.28515625" style="565" customWidth="1"/>
    <col min="14090" max="14336" width="9.140625" style="565"/>
    <col min="14337" max="14337" width="14.7109375" style="565" customWidth="1"/>
    <col min="14338" max="14338" width="100.7109375" style="565" customWidth="1"/>
    <col min="14339" max="14339" width="9.140625" style="565"/>
    <col min="14340" max="14340" width="12.7109375" style="565" bestFit="1" customWidth="1"/>
    <col min="14341" max="14341" width="9.140625" style="565"/>
    <col min="14342" max="14342" width="22.42578125" style="565" customWidth="1"/>
    <col min="14343" max="14343" width="23" style="565" customWidth="1"/>
    <col min="14344" max="14344" width="17.85546875" style="565" customWidth="1"/>
    <col min="14345" max="14345" width="24.28515625" style="565" customWidth="1"/>
    <col min="14346" max="14592" width="9.140625" style="565"/>
    <col min="14593" max="14593" width="14.7109375" style="565" customWidth="1"/>
    <col min="14594" max="14594" width="100.7109375" style="565" customWidth="1"/>
    <col min="14595" max="14595" width="9.140625" style="565"/>
    <col min="14596" max="14596" width="12.7109375" style="565" bestFit="1" customWidth="1"/>
    <col min="14597" max="14597" width="9.140625" style="565"/>
    <col min="14598" max="14598" width="22.42578125" style="565" customWidth="1"/>
    <col min="14599" max="14599" width="23" style="565" customWidth="1"/>
    <col min="14600" max="14600" width="17.85546875" style="565" customWidth="1"/>
    <col min="14601" max="14601" width="24.28515625" style="565" customWidth="1"/>
    <col min="14602" max="14848" width="9.140625" style="565"/>
    <col min="14849" max="14849" width="14.7109375" style="565" customWidth="1"/>
    <col min="14850" max="14850" width="100.7109375" style="565" customWidth="1"/>
    <col min="14851" max="14851" width="9.140625" style="565"/>
    <col min="14852" max="14852" width="12.7109375" style="565" bestFit="1" customWidth="1"/>
    <col min="14853" max="14853" width="9.140625" style="565"/>
    <col min="14854" max="14854" width="22.42578125" style="565" customWidth="1"/>
    <col min="14855" max="14855" width="23" style="565" customWidth="1"/>
    <col min="14856" max="14856" width="17.85546875" style="565" customWidth="1"/>
    <col min="14857" max="14857" width="24.28515625" style="565" customWidth="1"/>
    <col min="14858" max="15104" width="9.140625" style="565"/>
    <col min="15105" max="15105" width="14.7109375" style="565" customWidth="1"/>
    <col min="15106" max="15106" width="100.7109375" style="565" customWidth="1"/>
    <col min="15107" max="15107" width="9.140625" style="565"/>
    <col min="15108" max="15108" width="12.7109375" style="565" bestFit="1" customWidth="1"/>
    <col min="15109" max="15109" width="9.140625" style="565"/>
    <col min="15110" max="15110" width="22.42578125" style="565" customWidth="1"/>
    <col min="15111" max="15111" width="23" style="565" customWidth="1"/>
    <col min="15112" max="15112" width="17.85546875" style="565" customWidth="1"/>
    <col min="15113" max="15113" width="24.28515625" style="565" customWidth="1"/>
    <col min="15114" max="15360" width="9.140625" style="565"/>
    <col min="15361" max="15361" width="14.7109375" style="565" customWidth="1"/>
    <col min="15362" max="15362" width="100.7109375" style="565" customWidth="1"/>
    <col min="15363" max="15363" width="9.140625" style="565"/>
    <col min="15364" max="15364" width="12.7109375" style="565" bestFit="1" customWidth="1"/>
    <col min="15365" max="15365" width="9.140625" style="565"/>
    <col min="15366" max="15366" width="22.42578125" style="565" customWidth="1"/>
    <col min="15367" max="15367" width="23" style="565" customWidth="1"/>
    <col min="15368" max="15368" width="17.85546875" style="565" customWidth="1"/>
    <col min="15369" max="15369" width="24.28515625" style="565" customWidth="1"/>
    <col min="15370" max="15616" width="9.140625" style="565"/>
    <col min="15617" max="15617" width="14.7109375" style="565" customWidth="1"/>
    <col min="15618" max="15618" width="100.7109375" style="565" customWidth="1"/>
    <col min="15619" max="15619" width="9.140625" style="565"/>
    <col min="15620" max="15620" width="12.7109375" style="565" bestFit="1" customWidth="1"/>
    <col min="15621" max="15621" width="9.140625" style="565"/>
    <col min="15622" max="15622" width="22.42578125" style="565" customWidth="1"/>
    <col min="15623" max="15623" width="23" style="565" customWidth="1"/>
    <col min="15624" max="15624" width="17.85546875" style="565" customWidth="1"/>
    <col min="15625" max="15625" width="24.28515625" style="565" customWidth="1"/>
    <col min="15626" max="15872" width="9.140625" style="565"/>
    <col min="15873" max="15873" width="14.7109375" style="565" customWidth="1"/>
    <col min="15874" max="15874" width="100.7109375" style="565" customWidth="1"/>
    <col min="15875" max="15875" width="9.140625" style="565"/>
    <col min="15876" max="15876" width="12.7109375" style="565" bestFit="1" customWidth="1"/>
    <col min="15877" max="15877" width="9.140625" style="565"/>
    <col min="15878" max="15878" width="22.42578125" style="565" customWidth="1"/>
    <col min="15879" max="15879" width="23" style="565" customWidth="1"/>
    <col min="15880" max="15880" width="17.85546875" style="565" customWidth="1"/>
    <col min="15881" max="15881" width="24.28515625" style="565" customWidth="1"/>
    <col min="15882" max="16128" width="9.140625" style="565"/>
    <col min="16129" max="16129" width="14.7109375" style="565" customWidth="1"/>
    <col min="16130" max="16130" width="100.7109375" style="565" customWidth="1"/>
    <col min="16131" max="16131" width="9.140625" style="565"/>
    <col min="16132" max="16132" width="12.7109375" style="565" bestFit="1" customWidth="1"/>
    <col min="16133" max="16133" width="9.140625" style="565"/>
    <col min="16134" max="16134" width="22.42578125" style="565" customWidth="1"/>
    <col min="16135" max="16135" width="23" style="565" customWidth="1"/>
    <col min="16136" max="16136" width="17.85546875" style="565" customWidth="1"/>
    <col min="16137" max="16137" width="24.28515625" style="565" customWidth="1"/>
    <col min="16138" max="16384" width="9.140625" style="565"/>
  </cols>
  <sheetData>
    <row r="1" spans="1:10" ht="18">
      <c r="A1" s="63" t="s">
        <v>0</v>
      </c>
      <c r="B1" s="564" t="s">
        <v>819</v>
      </c>
    </row>
    <row r="2" spans="1:10" ht="18">
      <c r="A2" s="63" t="s">
        <v>2</v>
      </c>
      <c r="B2" s="564" t="s">
        <v>820</v>
      </c>
    </row>
    <row r="3" spans="1:10" ht="18">
      <c r="A3" s="63" t="s">
        <v>4</v>
      </c>
      <c r="B3" s="566" t="s">
        <v>5</v>
      </c>
    </row>
    <row r="4" spans="1:10" ht="18">
      <c r="A4" s="63" t="s">
        <v>6</v>
      </c>
      <c r="B4" s="566" t="s">
        <v>5</v>
      </c>
    </row>
    <row r="5" spans="1:10" ht="18">
      <c r="A5" s="71" t="s">
        <v>30</v>
      </c>
    </row>
    <row r="6" spans="1:10" ht="18">
      <c r="A6" s="71" t="s">
        <v>31</v>
      </c>
    </row>
    <row r="7" spans="1:10" ht="18">
      <c r="E7" s="566"/>
      <c r="F7" s="568" t="s">
        <v>821</v>
      </c>
      <c r="G7" s="568" t="s">
        <v>822</v>
      </c>
      <c r="H7" s="568"/>
      <c r="I7" s="568"/>
      <c r="J7" s="569"/>
    </row>
    <row r="8" spans="1:10" ht="18">
      <c r="E8" s="606"/>
      <c r="F8" s="607" t="s">
        <v>823</v>
      </c>
      <c r="G8" s="607" t="s">
        <v>824</v>
      </c>
      <c r="H8" s="600"/>
      <c r="I8" s="569"/>
      <c r="J8" s="569"/>
    </row>
    <row r="9" spans="1:10" ht="18">
      <c r="D9" s="601" t="s">
        <v>825</v>
      </c>
      <c r="E9" s="608" t="s">
        <v>826</v>
      </c>
      <c r="F9" s="609">
        <v>3.4</v>
      </c>
      <c r="G9" s="609">
        <v>1.2</v>
      </c>
      <c r="H9" s="603"/>
      <c r="I9" s="575"/>
      <c r="J9" s="576"/>
    </row>
    <row r="10" spans="1:10" ht="36">
      <c r="D10" s="604" t="s">
        <v>827</v>
      </c>
      <c r="E10" s="608" t="s">
        <v>828</v>
      </c>
      <c r="F10" s="609">
        <v>3.3</v>
      </c>
      <c r="G10" s="609">
        <v>1.5</v>
      </c>
      <c r="H10" s="603"/>
      <c r="I10" s="575"/>
      <c r="J10" s="576"/>
    </row>
    <row r="11" spans="1:10" ht="18">
      <c r="D11" s="604"/>
      <c r="E11" s="602"/>
      <c r="F11" s="603"/>
      <c r="G11" s="603"/>
      <c r="H11" s="603"/>
      <c r="I11" s="575"/>
      <c r="J11" s="576"/>
    </row>
    <row r="12" spans="1:10" ht="18">
      <c r="D12" s="601"/>
      <c r="E12" s="605"/>
      <c r="F12" s="603"/>
      <c r="G12" s="603"/>
      <c r="H12" s="603"/>
      <c r="I12" s="575"/>
      <c r="J12" s="576"/>
    </row>
    <row r="13" spans="1:10" ht="18">
      <c r="D13" s="108"/>
      <c r="E13" s="574"/>
      <c r="F13" s="575"/>
      <c r="G13" s="575"/>
      <c r="H13" s="575"/>
      <c r="I13" s="575"/>
      <c r="J13" s="576"/>
    </row>
    <row r="14" spans="1:10" ht="18">
      <c r="D14" s="108"/>
      <c r="E14" s="574"/>
      <c r="F14" s="575"/>
      <c r="G14" s="575"/>
      <c r="H14" s="575"/>
      <c r="I14" s="575"/>
      <c r="J14" s="576"/>
    </row>
    <row r="15" spans="1:10" ht="18">
      <c r="D15" s="108"/>
      <c r="E15" s="574"/>
      <c r="F15" s="575"/>
      <c r="G15" s="575"/>
      <c r="H15" s="575"/>
      <c r="I15" s="575"/>
      <c r="J15" s="576"/>
    </row>
    <row r="16" spans="1:10" ht="18">
      <c r="D16" s="108"/>
      <c r="E16" s="574"/>
      <c r="F16" s="575"/>
      <c r="G16" s="575"/>
      <c r="H16" s="575"/>
      <c r="I16" s="575"/>
      <c r="J16" s="576"/>
    </row>
    <row r="17" spans="4:10" ht="18">
      <c r="D17" s="108"/>
      <c r="E17" s="574"/>
      <c r="F17" s="575"/>
      <c r="G17" s="575"/>
      <c r="H17" s="575"/>
      <c r="I17" s="575"/>
      <c r="J17" s="576"/>
    </row>
    <row r="18" spans="4:10" ht="18">
      <c r="D18" s="108"/>
      <c r="E18" s="574"/>
      <c r="F18" s="575"/>
      <c r="G18" s="575"/>
      <c r="H18" s="575"/>
      <c r="I18" s="575"/>
      <c r="J18" s="576"/>
    </row>
    <row r="19" spans="4:10" ht="18">
      <c r="D19" s="108"/>
      <c r="E19" s="574"/>
      <c r="F19" s="575"/>
      <c r="G19" s="575"/>
      <c r="H19" s="575"/>
      <c r="I19" s="575"/>
      <c r="J19" s="576"/>
    </row>
    <row r="20" spans="4:10" ht="18">
      <c r="D20" s="108"/>
      <c r="E20" s="574"/>
      <c r="F20" s="575"/>
      <c r="G20" s="575"/>
      <c r="H20" s="575"/>
      <c r="I20" s="575"/>
      <c r="J20" s="576"/>
    </row>
    <row r="21" spans="4:10" ht="18">
      <c r="D21" s="108"/>
      <c r="E21" s="574"/>
      <c r="F21" s="575"/>
      <c r="G21" s="575"/>
      <c r="H21" s="575"/>
      <c r="I21" s="575"/>
      <c r="J21" s="576"/>
    </row>
    <row r="22" spans="4:10" ht="18">
      <c r="D22" s="108"/>
      <c r="E22" s="574"/>
      <c r="F22" s="575"/>
      <c r="G22" s="575"/>
      <c r="H22" s="575"/>
      <c r="I22" s="575"/>
      <c r="J22" s="576"/>
    </row>
    <row r="23" spans="4:10" ht="18">
      <c r="D23" s="108"/>
      <c r="E23" s="574"/>
      <c r="F23" s="575"/>
      <c r="G23" s="575"/>
      <c r="H23" s="575"/>
      <c r="I23" s="575"/>
      <c r="J23" s="576"/>
    </row>
    <row r="24" spans="4:10" ht="18">
      <c r="D24" s="108"/>
      <c r="E24" s="574"/>
      <c r="F24" s="575"/>
      <c r="G24" s="575"/>
      <c r="H24" s="575"/>
      <c r="I24" s="575"/>
      <c r="J24" s="576"/>
    </row>
    <row r="25" spans="4:10" ht="18">
      <c r="D25" s="108"/>
      <c r="E25" s="574"/>
      <c r="F25" s="575"/>
      <c r="G25" s="575"/>
      <c r="H25" s="575"/>
      <c r="I25" s="575"/>
      <c r="J25" s="576"/>
    </row>
    <row r="26" spans="4:10" ht="18">
      <c r="D26" s="108"/>
      <c r="E26" s="574"/>
      <c r="F26" s="575"/>
      <c r="G26" s="575"/>
      <c r="H26" s="575"/>
      <c r="I26" s="575"/>
      <c r="J26" s="576"/>
    </row>
    <row r="27" spans="4:10" ht="18">
      <c r="D27" s="108"/>
      <c r="E27" s="574"/>
      <c r="F27" s="575"/>
      <c r="G27" s="575"/>
      <c r="H27" s="575"/>
      <c r="I27" s="575"/>
      <c r="J27" s="576"/>
    </row>
    <row r="28" spans="4:10" ht="18">
      <c r="D28" s="108"/>
      <c r="E28" s="574"/>
      <c r="F28" s="576"/>
      <c r="G28" s="576"/>
      <c r="H28" s="575"/>
      <c r="I28" s="575"/>
      <c r="J28" s="576"/>
    </row>
    <row r="29" spans="4:10" ht="18">
      <c r="D29" s="108" t="s">
        <v>829</v>
      </c>
      <c r="E29" s="574"/>
      <c r="F29" s="576"/>
      <c r="G29" s="576"/>
      <c r="H29" s="576"/>
      <c r="I29" s="576"/>
      <c r="J29" s="576"/>
    </row>
    <row r="30" spans="4:10" ht="18">
      <c r="D30" s="108"/>
      <c r="E30" s="574"/>
      <c r="F30" s="576"/>
      <c r="G30" s="576"/>
      <c r="H30" s="576"/>
      <c r="I30" s="576"/>
      <c r="J30" s="576"/>
    </row>
    <row r="31" spans="4:10" ht="18">
      <c r="D31" s="108"/>
      <c r="E31" s="574"/>
      <c r="F31" s="576"/>
      <c r="G31" s="576"/>
      <c r="H31" s="576"/>
      <c r="I31" s="576"/>
      <c r="J31" s="576"/>
    </row>
    <row r="32" spans="4:10" ht="18">
      <c r="D32" s="108"/>
      <c r="E32" s="574"/>
      <c r="F32" s="576"/>
      <c r="G32" s="576"/>
      <c r="H32" s="576"/>
      <c r="I32" s="576"/>
      <c r="J32" s="576"/>
    </row>
    <row r="33" spans="4:10" ht="18">
      <c r="D33" s="108"/>
      <c r="E33" s="574"/>
      <c r="F33" s="576"/>
      <c r="G33" s="576"/>
      <c r="H33" s="576"/>
      <c r="I33" s="576"/>
      <c r="J33" s="576"/>
    </row>
    <row r="34" spans="4:10" ht="18">
      <c r="D34" s="108"/>
      <c r="E34" s="574"/>
      <c r="F34" s="576"/>
      <c r="G34" s="576"/>
      <c r="H34" s="576"/>
      <c r="I34" s="576"/>
      <c r="J34" s="576"/>
    </row>
    <row r="35" spans="4:10" ht="18">
      <c r="D35" s="108"/>
      <c r="E35" s="574"/>
      <c r="F35" s="576"/>
      <c r="G35" s="576"/>
      <c r="H35" s="576"/>
      <c r="I35" s="576"/>
      <c r="J35" s="576"/>
    </row>
    <row r="36" spans="4:10" ht="18">
      <c r="D36" s="108"/>
      <c r="E36" s="574"/>
      <c r="F36" s="576"/>
      <c r="G36" s="576"/>
      <c r="H36" s="576"/>
      <c r="I36" s="576"/>
      <c r="J36" s="576"/>
    </row>
    <row r="37" spans="4:10" ht="18">
      <c r="D37" s="108"/>
      <c r="E37" s="574"/>
      <c r="F37" s="576"/>
      <c r="G37" s="576"/>
      <c r="H37" s="576"/>
      <c r="I37" s="576"/>
      <c r="J37" s="576"/>
    </row>
    <row r="38" spans="4:10" ht="18">
      <c r="D38" s="108"/>
      <c r="E38" s="574"/>
      <c r="F38" s="576"/>
      <c r="G38" s="576"/>
      <c r="H38" s="576"/>
      <c r="I38" s="576"/>
      <c r="J38" s="576"/>
    </row>
    <row r="39" spans="4:10" ht="18">
      <c r="D39" s="108"/>
      <c r="E39" s="574"/>
      <c r="F39" s="576"/>
      <c r="G39" s="576"/>
      <c r="H39" s="576"/>
      <c r="I39" s="576"/>
      <c r="J39" s="576"/>
    </row>
    <row r="40" spans="4:10" ht="18">
      <c r="D40" s="108"/>
      <c r="E40" s="574"/>
      <c r="F40" s="576"/>
      <c r="G40" s="576"/>
      <c r="H40" s="576"/>
      <c r="I40" s="576"/>
      <c r="J40" s="576"/>
    </row>
    <row r="41" spans="4:10" ht="18">
      <c r="D41" s="108"/>
      <c r="E41" s="574"/>
      <c r="F41" s="576"/>
      <c r="G41" s="576"/>
      <c r="H41" s="576"/>
      <c r="I41" s="576"/>
      <c r="J41" s="576"/>
    </row>
    <row r="42" spans="4:10" ht="18">
      <c r="D42" s="108"/>
      <c r="E42" s="574"/>
      <c r="F42" s="576"/>
      <c r="G42" s="576"/>
      <c r="H42" s="576"/>
      <c r="I42" s="576"/>
      <c r="J42" s="576"/>
    </row>
    <row r="43" spans="4:10" ht="18">
      <c r="D43" s="108"/>
      <c r="E43" s="574"/>
      <c r="F43" s="576"/>
      <c r="G43" s="576"/>
      <c r="H43" s="576"/>
      <c r="I43" s="576"/>
      <c r="J43" s="576"/>
    </row>
    <row r="44" spans="4:10" ht="18">
      <c r="D44" s="108"/>
      <c r="E44" s="574"/>
      <c r="F44" s="576"/>
      <c r="G44" s="576"/>
      <c r="H44" s="576"/>
      <c r="I44" s="576"/>
      <c r="J44" s="576"/>
    </row>
    <row r="45" spans="4:10" ht="18">
      <c r="D45" s="108"/>
      <c r="E45" s="574"/>
      <c r="F45" s="576"/>
      <c r="G45" s="576"/>
      <c r="H45" s="576"/>
      <c r="I45" s="576"/>
      <c r="J45" s="576"/>
    </row>
    <row r="46" spans="4:10" ht="18">
      <c r="D46" s="108"/>
      <c r="E46" s="574"/>
      <c r="F46" s="576"/>
      <c r="G46" s="576"/>
      <c r="H46" s="576"/>
      <c r="I46" s="576"/>
      <c r="J46" s="576"/>
    </row>
    <row r="47" spans="4:10" ht="18">
      <c r="D47" s="108"/>
      <c r="E47" s="574"/>
      <c r="F47" s="576"/>
      <c r="G47" s="576"/>
      <c r="H47" s="576"/>
      <c r="I47" s="576"/>
      <c r="J47" s="576"/>
    </row>
    <row r="48" spans="4:10" ht="18">
      <c r="D48" s="108"/>
      <c r="E48" s="574"/>
      <c r="F48" s="576"/>
      <c r="G48" s="576"/>
      <c r="H48" s="576"/>
      <c r="I48" s="576"/>
      <c r="J48" s="576"/>
    </row>
    <row r="49" spans="4:10" ht="18">
      <c r="D49" s="108"/>
      <c r="E49" s="574"/>
      <c r="F49" s="576"/>
      <c r="G49" s="576"/>
      <c r="H49" s="576"/>
      <c r="I49" s="576"/>
      <c r="J49" s="576"/>
    </row>
    <row r="50" spans="4:10" ht="18">
      <c r="D50" s="108"/>
      <c r="E50" s="574"/>
      <c r="F50" s="576"/>
      <c r="G50" s="576"/>
      <c r="H50" s="576"/>
      <c r="I50" s="576"/>
      <c r="J50" s="576"/>
    </row>
    <row r="51" spans="4:10" ht="18">
      <c r="D51" s="108"/>
      <c r="E51" s="574"/>
      <c r="F51" s="576"/>
      <c r="G51" s="576"/>
      <c r="H51" s="576"/>
      <c r="I51" s="576"/>
      <c r="J51" s="576"/>
    </row>
    <row r="52" spans="4:10" ht="18">
      <c r="D52" s="108"/>
      <c r="E52" s="574"/>
      <c r="F52" s="576"/>
      <c r="G52" s="576"/>
      <c r="H52" s="576"/>
      <c r="I52" s="576"/>
      <c r="J52" s="576"/>
    </row>
    <row r="53" spans="4:10" ht="18">
      <c r="D53" s="108"/>
      <c r="E53" s="574"/>
      <c r="F53" s="576"/>
      <c r="G53" s="576"/>
      <c r="H53" s="576"/>
      <c r="I53" s="576"/>
      <c r="J53" s="576"/>
    </row>
    <row r="54" spans="4:10" ht="18">
      <c r="D54" s="108"/>
      <c r="E54" s="574"/>
      <c r="F54" s="576"/>
      <c r="G54" s="576"/>
      <c r="H54" s="576"/>
      <c r="I54" s="576"/>
      <c r="J54" s="576"/>
    </row>
    <row r="55" spans="4:10" ht="18">
      <c r="D55" s="108"/>
      <c r="E55" s="574"/>
      <c r="F55" s="576"/>
      <c r="G55" s="576"/>
      <c r="H55" s="576"/>
      <c r="I55" s="576"/>
      <c r="J55" s="576"/>
    </row>
    <row r="56" spans="4:10" ht="18">
      <c r="D56" s="108"/>
      <c r="E56" s="574"/>
      <c r="F56" s="576"/>
      <c r="G56" s="576"/>
      <c r="H56" s="576"/>
      <c r="I56" s="576"/>
      <c r="J56" s="576"/>
    </row>
    <row r="57" spans="4:10" ht="18">
      <c r="D57" s="108"/>
      <c r="E57" s="574"/>
      <c r="F57" s="576"/>
      <c r="G57" s="576"/>
      <c r="H57" s="576"/>
      <c r="I57" s="576"/>
      <c r="J57" s="576"/>
    </row>
    <row r="58" spans="4:10" ht="18">
      <c r="D58" s="108"/>
      <c r="E58" s="574"/>
      <c r="F58" s="576"/>
      <c r="G58" s="576"/>
      <c r="H58" s="576"/>
      <c r="I58" s="576"/>
      <c r="J58" s="576"/>
    </row>
    <row r="59" spans="4:10" ht="18">
      <c r="D59" s="108"/>
      <c r="E59" s="574"/>
      <c r="F59" s="576"/>
      <c r="G59" s="576"/>
      <c r="H59" s="576"/>
      <c r="I59" s="576"/>
      <c r="J59" s="576"/>
    </row>
    <row r="60" spans="4:10" ht="18">
      <c r="D60" s="108"/>
      <c r="E60" s="574"/>
      <c r="F60" s="576"/>
      <c r="G60" s="576"/>
      <c r="H60" s="576"/>
      <c r="I60" s="576"/>
      <c r="J60" s="576"/>
    </row>
    <row r="61" spans="4:10" ht="18">
      <c r="D61" s="108"/>
      <c r="E61" s="574"/>
      <c r="F61" s="576"/>
      <c r="G61" s="576"/>
      <c r="H61" s="576"/>
      <c r="I61" s="576"/>
      <c r="J61" s="576"/>
    </row>
    <row r="62" spans="4:10" ht="18">
      <c r="D62" s="108"/>
      <c r="E62" s="574"/>
      <c r="F62" s="576"/>
      <c r="G62" s="576"/>
      <c r="H62" s="576"/>
      <c r="I62" s="576"/>
      <c r="J62" s="576"/>
    </row>
    <row r="63" spans="4:10" ht="18">
      <c r="D63" s="108"/>
      <c r="E63" s="574"/>
      <c r="F63" s="576"/>
      <c r="G63" s="576"/>
      <c r="H63" s="576"/>
      <c r="I63" s="576"/>
      <c r="J63" s="576"/>
    </row>
    <row r="64" spans="4:10" ht="18">
      <c r="D64" s="108"/>
      <c r="E64" s="574"/>
      <c r="F64" s="576"/>
      <c r="G64" s="576"/>
      <c r="H64" s="576"/>
      <c r="I64" s="576"/>
      <c r="J64" s="576"/>
    </row>
    <row r="65" spans="4:10" ht="18">
      <c r="D65" s="108"/>
      <c r="E65" s="574"/>
      <c r="F65" s="576"/>
      <c r="G65" s="576"/>
      <c r="H65" s="576"/>
      <c r="I65" s="576"/>
      <c r="J65" s="576"/>
    </row>
    <row r="66" spans="4:10" ht="18">
      <c r="D66" s="108"/>
      <c r="E66" s="574"/>
      <c r="F66" s="576"/>
      <c r="G66" s="576"/>
      <c r="H66" s="576"/>
      <c r="I66" s="576"/>
      <c r="J66" s="576"/>
    </row>
    <row r="67" spans="4:10" ht="18">
      <c r="D67" s="108"/>
      <c r="E67" s="574"/>
      <c r="F67" s="576"/>
      <c r="G67" s="576"/>
      <c r="H67" s="576"/>
      <c r="I67" s="576"/>
      <c r="J67" s="576"/>
    </row>
    <row r="68" spans="4:10" ht="18">
      <c r="D68" s="108"/>
      <c r="E68" s="574"/>
      <c r="F68" s="576"/>
      <c r="G68" s="576"/>
      <c r="H68" s="576"/>
      <c r="I68" s="576"/>
      <c r="J68" s="576"/>
    </row>
    <row r="69" spans="4:10" ht="18">
      <c r="D69" s="108"/>
      <c r="E69" s="574"/>
      <c r="F69" s="576"/>
      <c r="G69" s="576"/>
      <c r="H69" s="576"/>
      <c r="I69" s="576"/>
      <c r="J69" s="576"/>
    </row>
    <row r="70" spans="4:10" ht="18">
      <c r="D70" s="108"/>
      <c r="E70" s="574"/>
      <c r="F70" s="576"/>
      <c r="G70" s="576"/>
      <c r="H70" s="576"/>
      <c r="I70" s="576"/>
      <c r="J70" s="576"/>
    </row>
    <row r="71" spans="4:10" ht="18">
      <c r="D71" s="108"/>
      <c r="E71" s="574"/>
      <c r="F71" s="576"/>
      <c r="G71" s="576"/>
      <c r="H71" s="576"/>
      <c r="I71" s="576"/>
      <c r="J71" s="576"/>
    </row>
    <row r="72" spans="4:10" ht="18">
      <c r="D72" s="108"/>
      <c r="E72" s="574"/>
      <c r="F72" s="576"/>
      <c r="G72" s="576"/>
      <c r="H72" s="576"/>
      <c r="I72" s="576"/>
      <c r="J72" s="576"/>
    </row>
    <row r="73" spans="4:10" ht="18">
      <c r="D73" s="108"/>
      <c r="E73" s="574"/>
      <c r="F73" s="576"/>
      <c r="G73" s="576"/>
      <c r="H73" s="576"/>
      <c r="I73" s="576"/>
      <c r="J73" s="576"/>
    </row>
    <row r="74" spans="4:10" ht="18">
      <c r="D74" s="108"/>
      <c r="E74" s="574"/>
      <c r="F74" s="576"/>
      <c r="G74" s="576"/>
      <c r="H74" s="576"/>
      <c r="I74" s="576"/>
      <c r="J74" s="576"/>
    </row>
    <row r="75" spans="4:10" ht="18">
      <c r="D75" s="108"/>
      <c r="E75" s="574"/>
      <c r="F75" s="576"/>
      <c r="G75" s="576"/>
      <c r="H75" s="576"/>
      <c r="I75" s="576"/>
      <c r="J75" s="576"/>
    </row>
    <row r="76" spans="4:10" ht="18">
      <c r="D76" s="108"/>
      <c r="E76" s="574"/>
      <c r="F76" s="576"/>
      <c r="G76" s="576"/>
      <c r="H76" s="576"/>
      <c r="I76" s="576"/>
      <c r="J76" s="576"/>
    </row>
    <row r="77" spans="4:10" ht="18">
      <c r="D77" s="108"/>
      <c r="E77" s="574"/>
      <c r="F77" s="576"/>
      <c r="G77" s="576"/>
      <c r="H77" s="576"/>
      <c r="I77" s="576"/>
      <c r="J77" s="576"/>
    </row>
    <row r="78" spans="4:10" ht="18">
      <c r="D78" s="108"/>
      <c r="E78" s="574"/>
      <c r="F78" s="576"/>
      <c r="G78" s="576"/>
      <c r="H78" s="576"/>
      <c r="I78" s="576"/>
      <c r="J78" s="576"/>
    </row>
    <row r="79" spans="4:10" ht="18">
      <c r="D79" s="108"/>
      <c r="E79" s="574"/>
      <c r="F79" s="576"/>
      <c r="G79" s="576"/>
      <c r="H79" s="576"/>
      <c r="I79" s="576"/>
      <c r="J79" s="576"/>
    </row>
    <row r="80" spans="4:10" ht="18">
      <c r="D80" s="108"/>
      <c r="E80" s="574"/>
      <c r="F80" s="576"/>
      <c r="G80" s="576"/>
      <c r="H80" s="576"/>
      <c r="I80" s="576"/>
      <c r="J80" s="576"/>
    </row>
    <row r="81" spans="4:10" ht="18">
      <c r="D81" s="108"/>
      <c r="E81" s="574"/>
      <c r="F81" s="576"/>
      <c r="G81" s="576"/>
      <c r="H81" s="576"/>
      <c r="I81" s="576"/>
      <c r="J81" s="576"/>
    </row>
    <row r="82" spans="4:10" ht="18">
      <c r="D82" s="108"/>
      <c r="E82" s="574"/>
      <c r="F82" s="576"/>
      <c r="G82" s="576"/>
      <c r="H82" s="576"/>
      <c r="I82" s="576"/>
      <c r="J82" s="576"/>
    </row>
    <row r="83" spans="4:10" ht="18">
      <c r="D83" s="108"/>
      <c r="E83" s="574"/>
      <c r="F83" s="576"/>
      <c r="G83" s="576"/>
      <c r="H83" s="576"/>
      <c r="I83" s="576"/>
      <c r="J83" s="576"/>
    </row>
    <row r="84" spans="4:10" ht="18">
      <c r="D84" s="108"/>
      <c r="E84" s="578"/>
      <c r="F84" s="576"/>
      <c r="G84" s="576"/>
      <c r="H84" s="576"/>
      <c r="I84" s="576"/>
      <c r="J84" s="576"/>
    </row>
    <row r="85" spans="4:10" ht="18">
      <c r="D85" s="108"/>
      <c r="E85" s="574"/>
      <c r="F85" s="576"/>
      <c r="G85" s="576"/>
      <c r="H85" s="576"/>
      <c r="I85" s="576"/>
      <c r="J85" s="576"/>
    </row>
    <row r="86" spans="4:10" ht="18">
      <c r="D86" s="108"/>
      <c r="E86" s="574"/>
      <c r="F86" s="576"/>
      <c r="G86" s="576"/>
      <c r="H86" s="576"/>
      <c r="I86" s="576"/>
      <c r="J86" s="576"/>
    </row>
    <row r="87" spans="4:10" ht="18">
      <c r="D87" s="108"/>
      <c r="E87" s="578"/>
      <c r="F87" s="576"/>
      <c r="G87" s="576"/>
      <c r="H87" s="576"/>
      <c r="I87" s="576"/>
      <c r="J87" s="576"/>
    </row>
    <row r="88" spans="4:10" ht="18">
      <c r="D88" s="108"/>
      <c r="E88" s="574"/>
      <c r="F88" s="576"/>
      <c r="G88" s="576"/>
      <c r="H88" s="576"/>
      <c r="I88" s="576"/>
      <c r="J88" s="576"/>
    </row>
    <row r="89" spans="4:10" ht="18">
      <c r="D89" s="108"/>
      <c r="E89" s="574"/>
      <c r="F89" s="576"/>
      <c r="G89" s="576"/>
      <c r="H89" s="576"/>
      <c r="I89" s="576"/>
      <c r="J89" s="576"/>
    </row>
    <row r="90" spans="4:10" ht="18">
      <c r="D90" s="108"/>
      <c r="E90" s="574"/>
      <c r="F90" s="576"/>
      <c r="G90" s="576"/>
      <c r="H90" s="576"/>
      <c r="I90" s="576"/>
      <c r="J90" s="576"/>
    </row>
    <row r="91" spans="4:10" ht="18">
      <c r="D91" s="108"/>
      <c r="E91" s="574"/>
      <c r="F91" s="576"/>
      <c r="G91" s="576"/>
      <c r="H91" s="576"/>
      <c r="I91" s="576"/>
      <c r="J91" s="576"/>
    </row>
    <row r="92" spans="4:10" ht="18">
      <c r="D92" s="108"/>
      <c r="E92" s="574"/>
      <c r="F92" s="576"/>
      <c r="G92" s="576"/>
      <c r="H92" s="576"/>
      <c r="I92" s="576"/>
      <c r="J92" s="576"/>
    </row>
    <row r="93" spans="4:10" ht="18">
      <c r="D93" s="108"/>
      <c r="E93" s="574"/>
      <c r="F93" s="576"/>
      <c r="G93" s="576"/>
      <c r="H93" s="576"/>
      <c r="I93" s="576"/>
      <c r="J93" s="576"/>
    </row>
    <row r="94" spans="4:10" ht="18">
      <c r="D94" s="108"/>
      <c r="E94" s="578"/>
      <c r="F94" s="576"/>
      <c r="G94" s="576"/>
      <c r="H94" s="576"/>
      <c r="I94" s="576"/>
      <c r="J94" s="576"/>
    </row>
    <row r="95" spans="4:10" ht="18">
      <c r="D95" s="108"/>
      <c r="E95" s="574"/>
      <c r="F95" s="576"/>
      <c r="G95" s="576"/>
      <c r="H95" s="576"/>
      <c r="I95" s="576"/>
      <c r="J95" s="576"/>
    </row>
    <row r="96" spans="4:10" ht="18">
      <c r="D96" s="108"/>
      <c r="E96" s="578"/>
      <c r="F96" s="576"/>
      <c r="G96" s="576"/>
      <c r="H96" s="576"/>
      <c r="I96" s="576"/>
      <c r="J96" s="576"/>
    </row>
    <row r="97" spans="4:10" ht="18">
      <c r="D97" s="108"/>
      <c r="E97" s="578"/>
      <c r="F97" s="576"/>
      <c r="G97" s="576"/>
      <c r="H97" s="576"/>
      <c r="I97" s="576"/>
      <c r="J97" s="576"/>
    </row>
    <row r="98" spans="4:10" ht="18">
      <c r="D98" s="108"/>
      <c r="E98" s="578"/>
      <c r="F98" s="576"/>
      <c r="G98" s="576"/>
      <c r="H98" s="576"/>
      <c r="I98" s="576"/>
      <c r="J98" s="576"/>
    </row>
    <row r="99" spans="4:10" ht="18">
      <c r="D99" s="108"/>
      <c r="E99" s="578"/>
      <c r="F99" s="576"/>
      <c r="G99" s="576"/>
      <c r="H99" s="576"/>
      <c r="I99" s="576"/>
      <c r="J99" s="576"/>
    </row>
    <row r="100" spans="4:10" ht="18">
      <c r="D100" s="108"/>
      <c r="E100" s="574"/>
      <c r="F100" s="576"/>
      <c r="G100" s="576"/>
      <c r="H100" s="576"/>
      <c r="I100" s="576"/>
      <c r="J100" s="576"/>
    </row>
    <row r="101" spans="4:10" ht="18">
      <c r="D101" s="108"/>
      <c r="E101" s="574"/>
      <c r="F101" s="576"/>
      <c r="G101" s="576"/>
      <c r="H101" s="576"/>
      <c r="I101" s="576"/>
      <c r="J101" s="576"/>
    </row>
    <row r="102" spans="4:10" ht="18">
      <c r="D102" s="108"/>
      <c r="E102" s="574"/>
      <c r="F102" s="576"/>
      <c r="G102" s="576"/>
      <c r="H102" s="576"/>
      <c r="I102" s="576"/>
      <c r="J102" s="576"/>
    </row>
    <row r="103" spans="4:10" ht="18">
      <c r="D103" s="108"/>
      <c r="E103" s="574"/>
      <c r="F103" s="576"/>
      <c r="G103" s="576"/>
      <c r="H103" s="576"/>
      <c r="I103" s="576"/>
      <c r="J103" s="576"/>
    </row>
    <row r="104" spans="4:10" ht="18">
      <c r="D104" s="108"/>
      <c r="E104" s="574"/>
      <c r="F104" s="576"/>
      <c r="G104" s="576"/>
      <c r="H104" s="576"/>
      <c r="I104" s="576"/>
      <c r="J104" s="576"/>
    </row>
    <row r="105" spans="4:10" ht="18">
      <c r="D105" s="108"/>
      <c r="E105" s="574"/>
      <c r="F105" s="576"/>
      <c r="G105" s="576"/>
      <c r="H105" s="576"/>
      <c r="I105" s="576"/>
      <c r="J105" s="576"/>
    </row>
    <row r="106" spans="4:10" ht="18">
      <c r="D106" s="108"/>
      <c r="E106" s="574"/>
      <c r="F106" s="576"/>
      <c r="G106" s="576"/>
      <c r="H106" s="576"/>
      <c r="I106" s="576"/>
      <c r="J106" s="576"/>
    </row>
    <row r="107" spans="4:10" ht="18">
      <c r="D107" s="108"/>
      <c r="E107" s="574"/>
      <c r="F107" s="576"/>
      <c r="G107" s="576"/>
      <c r="H107" s="576"/>
      <c r="I107" s="576"/>
      <c r="J107" s="576"/>
    </row>
    <row r="108" spans="4:10" ht="18">
      <c r="D108" s="108"/>
      <c r="E108" s="578"/>
      <c r="F108" s="576"/>
      <c r="G108" s="576"/>
      <c r="H108" s="576"/>
      <c r="I108" s="576"/>
      <c r="J108" s="576"/>
    </row>
    <row r="109" spans="4:10" ht="18">
      <c r="D109" s="108"/>
      <c r="E109" s="578"/>
      <c r="F109" s="576"/>
      <c r="G109" s="576"/>
      <c r="H109" s="576"/>
      <c r="I109" s="576"/>
      <c r="J109" s="576"/>
    </row>
    <row r="110" spans="4:10" ht="18">
      <c r="D110" s="108"/>
      <c r="E110" s="578"/>
      <c r="F110" s="576"/>
      <c r="G110" s="576"/>
      <c r="H110" s="576"/>
      <c r="I110" s="576"/>
      <c r="J110" s="576"/>
    </row>
    <row r="111" spans="4:10" ht="18">
      <c r="D111" s="108"/>
      <c r="E111" s="578"/>
      <c r="F111" s="576"/>
      <c r="G111" s="576"/>
      <c r="H111" s="576"/>
      <c r="I111" s="576"/>
      <c r="J111" s="576"/>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I156"/>
  <sheetViews>
    <sheetView showGridLines="0" zoomScale="75" zoomScaleNormal="75" workbookViewId="0"/>
  </sheetViews>
  <sheetFormatPr defaultRowHeight="15"/>
  <cols>
    <col min="1" max="1" width="9.140625" style="611"/>
    <col min="2" max="2" width="133.85546875" style="611" customWidth="1"/>
    <col min="3" max="3" width="9.140625" style="611"/>
    <col min="4" max="5" width="10" style="611" bestFit="1" customWidth="1"/>
    <col min="6" max="6" width="17.85546875" style="611" bestFit="1" customWidth="1"/>
    <col min="7" max="7" width="22.7109375" style="611" bestFit="1" customWidth="1"/>
    <col min="8" max="8" width="17.7109375" style="611" bestFit="1" customWidth="1"/>
    <col min="9" max="9" width="23.140625" style="611" bestFit="1" customWidth="1"/>
    <col min="10" max="16384" width="9.140625" style="611"/>
  </cols>
  <sheetData>
    <row r="1" spans="1:9" ht="18">
      <c r="A1" s="63" t="s">
        <v>0</v>
      </c>
      <c r="B1" s="610" t="s">
        <v>1416</v>
      </c>
    </row>
    <row r="2" spans="1:9" ht="18">
      <c r="A2" s="63" t="s">
        <v>2</v>
      </c>
      <c r="B2" s="612" t="s">
        <v>963</v>
      </c>
    </row>
    <row r="3" spans="1:9" ht="18">
      <c r="A3" s="63" t="s">
        <v>4</v>
      </c>
      <c r="B3" s="613" t="s">
        <v>830</v>
      </c>
    </row>
    <row r="4" spans="1:9" ht="18">
      <c r="A4" s="63" t="s">
        <v>6</v>
      </c>
      <c r="B4" s="613" t="s">
        <v>831</v>
      </c>
    </row>
    <row r="5" spans="1:9" ht="18">
      <c r="A5" s="71" t="s">
        <v>30</v>
      </c>
      <c r="B5" s="613" t="s">
        <v>832</v>
      </c>
    </row>
    <row r="6" spans="1:9" ht="18">
      <c r="A6" s="71" t="s">
        <v>31</v>
      </c>
      <c r="B6" s="613" t="s">
        <v>833</v>
      </c>
    </row>
    <row r="7" spans="1:9">
      <c r="B7" s="701"/>
      <c r="F7" s="611" t="s">
        <v>834</v>
      </c>
      <c r="G7" s="611" t="s">
        <v>835</v>
      </c>
      <c r="H7" s="611" t="s">
        <v>836</v>
      </c>
      <c r="I7" s="611" t="s">
        <v>837</v>
      </c>
    </row>
    <row r="8" spans="1:9">
      <c r="F8" s="614" t="s">
        <v>838</v>
      </c>
      <c r="G8" s="611" t="s">
        <v>839</v>
      </c>
      <c r="H8" s="611" t="s">
        <v>840</v>
      </c>
      <c r="I8" s="611" t="s">
        <v>841</v>
      </c>
    </row>
    <row r="9" spans="1:9">
      <c r="D9" s="615" t="s">
        <v>842</v>
      </c>
      <c r="E9" s="616" t="s">
        <v>843</v>
      </c>
      <c r="F9" s="617">
        <v>241.78408793031181</v>
      </c>
      <c r="G9" s="617">
        <v>200.5502201893118</v>
      </c>
      <c r="H9" s="617">
        <v>961.01419365953052</v>
      </c>
      <c r="I9" s="617">
        <v>775.37619237353056</v>
      </c>
    </row>
    <row r="10" spans="1:9">
      <c r="D10" s="618">
        <v>41487</v>
      </c>
      <c r="E10" s="619">
        <v>41487</v>
      </c>
      <c r="F10" s="617">
        <v>238.94194383480215</v>
      </c>
      <c r="G10" s="617">
        <v>198.14517299719097</v>
      </c>
      <c r="H10" s="617">
        <v>887.62930749730367</v>
      </c>
      <c r="I10" s="617">
        <v>703.98236179957667</v>
      </c>
    </row>
    <row r="11" spans="1:9">
      <c r="D11" s="618">
        <v>41518</v>
      </c>
      <c r="E11" s="619">
        <v>41518</v>
      </c>
      <c r="F11" s="617">
        <v>236.09472990491955</v>
      </c>
      <c r="G11" s="617">
        <v>195.7364325067787</v>
      </c>
      <c r="H11" s="617">
        <v>814.06083006521328</v>
      </c>
      <c r="I11" s="617">
        <v>632.41110976796847</v>
      </c>
    </row>
    <row r="12" spans="1:9">
      <c r="D12" s="618">
        <v>41548</v>
      </c>
      <c r="E12" s="619">
        <v>41548</v>
      </c>
      <c r="F12" s="617">
        <v>233.24243252808844</v>
      </c>
      <c r="G12" s="617">
        <v>193.32398944215691</v>
      </c>
      <c r="H12" s="617">
        <v>748.92439869157283</v>
      </c>
      <c r="I12" s="617">
        <v>569.27809280700319</v>
      </c>
    </row>
    <row r="13" spans="1:9">
      <c r="D13" s="618">
        <v>41579</v>
      </c>
      <c r="E13" s="619">
        <v>41579</v>
      </c>
      <c r="F13" s="617">
        <v>230.3850380544267</v>
      </c>
      <c r="G13" s="617">
        <v>190.90783450376725</v>
      </c>
      <c r="H13" s="617">
        <v>737.74652880946201</v>
      </c>
      <c r="I13" s="617">
        <v>560.109845609736</v>
      </c>
    </row>
    <row r="14" spans="1:9">
      <c r="D14" s="618">
        <v>41609</v>
      </c>
      <c r="E14" s="619">
        <v>41609</v>
      </c>
      <c r="F14" s="617">
        <v>227.52253279664188</v>
      </c>
      <c r="G14" s="617">
        <v>188.48795836835029</v>
      </c>
      <c r="H14" s="617">
        <v>726.54431106332299</v>
      </c>
      <c r="I14" s="617">
        <v>550.92347814076436</v>
      </c>
    </row>
    <row r="15" spans="1:9">
      <c r="D15" s="618">
        <v>41640</v>
      </c>
      <c r="E15" s="619">
        <v>41640</v>
      </c>
      <c r="F15" s="617">
        <v>224.65490302992677</v>
      </c>
      <c r="G15" s="617">
        <v>186.06435168888453</v>
      </c>
      <c r="H15" s="617">
        <v>715.31767938985399</v>
      </c>
      <c r="I15" s="617">
        <v>541.71894371731082</v>
      </c>
    </row>
    <row r="16" spans="1:9">
      <c r="D16" s="618">
        <v>41671</v>
      </c>
      <c r="E16" s="619">
        <v>41671</v>
      </c>
      <c r="F16" s="617">
        <v>221.78213499185532</v>
      </c>
      <c r="G16" s="617">
        <v>183.63700509452539</v>
      </c>
      <c r="H16" s="617">
        <v>704.06656754296966</v>
      </c>
      <c r="I16" s="617">
        <v>532.49619553437242</v>
      </c>
    </row>
    <row r="17" spans="4:9">
      <c r="D17" s="620">
        <v>41699</v>
      </c>
      <c r="E17" s="621">
        <v>41699</v>
      </c>
      <c r="F17" s="617">
        <v>218.90421488227747</v>
      </c>
      <c r="G17" s="617">
        <v>181.20590919054379</v>
      </c>
      <c r="H17" s="617">
        <v>692.79090909328932</v>
      </c>
      <c r="I17" s="617">
        <v>523.25518666439893</v>
      </c>
    </row>
    <row r="18" spans="4:9">
      <c r="D18" s="618">
        <v>41730</v>
      </c>
      <c r="E18" s="619">
        <v>41730</v>
      </c>
      <c r="F18" s="617">
        <v>216.0224247295547</v>
      </c>
      <c r="G18" s="617">
        <v>178.77105455826472</v>
      </c>
      <c r="H18" s="617">
        <v>681.49063742762178</v>
      </c>
      <c r="I18" s="617">
        <v>513.99587005696822</v>
      </c>
    </row>
    <row r="19" spans="4:9">
      <c r="D19" s="618">
        <v>41760</v>
      </c>
      <c r="E19" s="619">
        <v>41760</v>
      </c>
      <c r="F19" s="617">
        <v>213.1358219566857</v>
      </c>
      <c r="G19" s="617">
        <v>176.33243175500576</v>
      </c>
      <c r="H19" s="617">
        <v>670.20717009728901</v>
      </c>
      <c r="I19" s="617">
        <v>504.71819853846227</v>
      </c>
    </row>
    <row r="20" spans="4:9">
      <c r="D20" s="618">
        <v>41791</v>
      </c>
      <c r="E20" s="619">
        <v>41791</v>
      </c>
      <c r="F20" s="617">
        <v>210.24402932606787</v>
      </c>
      <c r="G20" s="617">
        <v>173.89003131401495</v>
      </c>
      <c r="H20" s="617">
        <v>658.91417157209139</v>
      </c>
      <c r="I20" s="617">
        <v>495.42212481174158</v>
      </c>
    </row>
    <row r="21" spans="4:9">
      <c r="D21" s="618">
        <v>41821</v>
      </c>
      <c r="E21" s="619">
        <v>41821</v>
      </c>
      <c r="F21" s="617">
        <v>207.34703289447623</v>
      </c>
      <c r="G21" s="617">
        <v>171.44384374440932</v>
      </c>
      <c r="H21" s="617">
        <v>647.59650673953843</v>
      </c>
      <c r="I21" s="617">
        <v>486.10760145581867</v>
      </c>
    </row>
    <row r="22" spans="4:9">
      <c r="D22" s="618">
        <v>41852</v>
      </c>
      <c r="E22" s="619">
        <v>41852</v>
      </c>
      <c r="F22" s="617">
        <v>204.44481868045401</v>
      </c>
      <c r="G22" s="617">
        <v>168.99385953111252</v>
      </c>
      <c r="H22" s="617">
        <v>636.25410863158913</v>
      </c>
      <c r="I22" s="617">
        <v>476.77458092553138</v>
      </c>
    </row>
    <row r="23" spans="4:9">
      <c r="D23" s="618">
        <v>41883</v>
      </c>
      <c r="E23" s="619">
        <v>41883</v>
      </c>
      <c r="F23" s="617">
        <v>201.53737266420626</v>
      </c>
      <c r="G23" s="617">
        <v>166.54006913479259</v>
      </c>
      <c r="H23" s="617">
        <v>624.88691009480453</v>
      </c>
      <c r="I23" s="617">
        <v>467.42301555121423</v>
      </c>
    </row>
    <row r="24" spans="4:9">
      <c r="D24" s="618">
        <v>41913</v>
      </c>
      <c r="E24" s="619">
        <v>41913</v>
      </c>
      <c r="F24" s="617">
        <v>198.62468078749299</v>
      </c>
      <c r="G24" s="617">
        <v>164.08246299179967</v>
      </c>
      <c r="H24" s="617">
        <v>613.4948437898272</v>
      </c>
      <c r="I24" s="617">
        <v>458.05285753836995</v>
      </c>
    </row>
    <row r="25" spans="4:9">
      <c r="D25" s="618">
        <v>41944</v>
      </c>
      <c r="E25" s="619">
        <v>41944</v>
      </c>
      <c r="F25" s="617">
        <v>195.70672895352195</v>
      </c>
      <c r="G25" s="617">
        <v>161.62103151410321</v>
      </c>
      <c r="H25" s="617">
        <v>602.07784219085943</v>
      </c>
      <c r="I25" s="617">
        <v>448.66405896733988</v>
      </c>
    </row>
    <row r="26" spans="4:9">
      <c r="D26" s="618">
        <v>41974</v>
      </c>
      <c r="E26" s="619">
        <v>41974</v>
      </c>
      <c r="F26" s="617">
        <v>192.78350302684146</v>
      </c>
      <c r="G26" s="617">
        <v>159.15576508922956</v>
      </c>
      <c r="H26" s="617">
        <v>590.63583758513926</v>
      </c>
      <c r="I26" s="617">
        <v>439.25657179297264</v>
      </c>
    </row>
    <row r="27" spans="4:9">
      <c r="D27" s="618">
        <v>42005</v>
      </c>
      <c r="E27" s="619">
        <v>42005</v>
      </c>
      <c r="F27" s="617">
        <v>189.85498883323237</v>
      </c>
      <c r="G27" s="617">
        <v>156.68665408019868</v>
      </c>
      <c r="H27" s="617">
        <v>579.16876207241626</v>
      </c>
      <c r="I27" s="617">
        <v>429.83034784429321</v>
      </c>
    </row>
    <row r="28" spans="4:9">
      <c r="D28" s="618">
        <v>42036</v>
      </c>
      <c r="E28" s="619">
        <v>42036</v>
      </c>
      <c r="F28" s="617">
        <v>186.9211721596003</v>
      </c>
      <c r="G28" s="617">
        <v>154.21368882546139</v>
      </c>
      <c r="H28" s="617">
        <v>567.67654756442482</v>
      </c>
      <c r="I28" s="617">
        <v>420.38533882417033</v>
      </c>
    </row>
    <row r="29" spans="4:9">
      <c r="D29" s="620">
        <v>42064</v>
      </c>
      <c r="E29" s="621">
        <v>42064</v>
      </c>
      <c r="F29" s="617">
        <v>183.98203875386707</v>
      </c>
      <c r="G29" s="617">
        <v>151.73685963883605</v>
      </c>
      <c r="H29" s="617">
        <v>556.15912578435632</v>
      </c>
      <c r="I29" s="617">
        <v>410.92149630898325</v>
      </c>
    </row>
    <row r="30" spans="4:9">
      <c r="D30" s="618">
        <v>42095</v>
      </c>
      <c r="E30" s="619">
        <v>42095</v>
      </c>
      <c r="F30" s="617">
        <v>181.03757432486225</v>
      </c>
      <c r="G30" s="617">
        <v>149.25615680944503</v>
      </c>
      <c r="H30" s="617">
        <v>544.61642826632954</v>
      </c>
      <c r="I30" s="617">
        <v>401.43877174828731</v>
      </c>
    </row>
    <row r="31" spans="4:9">
      <c r="D31" s="618">
        <v>42125</v>
      </c>
      <c r="E31" s="619">
        <v>42125</v>
      </c>
      <c r="F31" s="617">
        <v>178.08776454221416</v>
      </c>
      <c r="G31" s="617">
        <v>146.77157060165146</v>
      </c>
      <c r="H31" s="617">
        <v>533.0483863548601</v>
      </c>
      <c r="I31" s="617">
        <v>391.93711646447935</v>
      </c>
    </row>
    <row r="32" spans="4:9">
      <c r="D32" s="618">
        <v>42156</v>
      </c>
      <c r="E32" s="619">
        <v>42156</v>
      </c>
      <c r="F32" s="617">
        <v>175.13259503624045</v>
      </c>
      <c r="G32" s="617">
        <v>144.28309125499516</v>
      </c>
      <c r="H32" s="617">
        <v>521.45493120432764</v>
      </c>
      <c r="I32" s="617">
        <v>382.41648165246124</v>
      </c>
    </row>
    <row r="33" spans="4:9">
      <c r="D33" s="618">
        <v>42186</v>
      </c>
      <c r="E33" s="619">
        <v>42186</v>
      </c>
      <c r="F33" s="617">
        <v>172.17205139783874</v>
      </c>
      <c r="G33" s="617">
        <v>141.79070898412903</v>
      </c>
      <c r="H33" s="617">
        <v>509.83599377844229</v>
      </c>
      <c r="I33" s="617">
        <v>372.87681837930347</v>
      </c>
    </row>
    <row r="34" spans="4:9">
      <c r="D34" s="618">
        <v>42217</v>
      </c>
      <c r="E34" s="619">
        <v>42217</v>
      </c>
      <c r="F34" s="617">
        <v>169.20611917837681</v>
      </c>
      <c r="G34" s="617">
        <v>139.2944139787549</v>
      </c>
      <c r="H34" s="617">
        <v>498.19150484970925</v>
      </c>
      <c r="I34" s="617">
        <v>363.31807758390721</v>
      </c>
    </row>
    <row r="35" spans="4:9">
      <c r="D35" s="618">
        <v>42248</v>
      </c>
      <c r="E35" s="619">
        <v>42248</v>
      </c>
      <c r="F35" s="617">
        <v>166.23478388958202</v>
      </c>
      <c r="G35" s="617">
        <v>136.79419640355931</v>
      </c>
      <c r="H35" s="617">
        <v>486.52139499889154</v>
      </c>
      <c r="I35" s="617">
        <v>353.74021007666568</v>
      </c>
    </row>
    <row r="36" spans="4:9">
      <c r="D36" s="618">
        <v>42278</v>
      </c>
      <c r="E36" s="619">
        <v>42278</v>
      </c>
      <c r="F36" s="617">
        <v>163.25803100343123</v>
      </c>
      <c r="G36" s="617">
        <v>134.29004639814912</v>
      </c>
      <c r="H36" s="617">
        <v>474.82559461447147</v>
      </c>
      <c r="I36" s="617">
        <v>344.14316653912459</v>
      </c>
    </row>
    <row r="37" spans="4:9">
      <c r="D37" s="618">
        <v>42309</v>
      </c>
      <c r="E37" s="619">
        <v>42309</v>
      </c>
      <c r="F37" s="617">
        <v>160.27584595203982</v>
      </c>
      <c r="G37" s="617">
        <v>131.78195407698698</v>
      </c>
      <c r="H37" s="617">
        <v>463.10403389211126</v>
      </c>
      <c r="I37" s="617">
        <v>334.52689752364188</v>
      </c>
    </row>
    <row r="38" spans="4:9">
      <c r="D38" s="618">
        <v>42339</v>
      </c>
      <c r="E38" s="619">
        <v>42339</v>
      </c>
      <c r="F38" s="617">
        <v>157.28821412755053</v>
      </c>
      <c r="G38" s="617">
        <v>129.2699095293267</v>
      </c>
      <c r="H38" s="617">
        <v>451.35664283411091</v>
      </c>
      <c r="I38" s="617">
        <v>324.89135345304624</v>
      </c>
    </row>
    <row r="39" spans="4:9">
      <c r="D39" s="618">
        <v>42370</v>
      </c>
      <c r="E39" s="619">
        <v>42370</v>
      </c>
      <c r="F39" s="617">
        <v>154.29512088202213</v>
      </c>
      <c r="G39" s="617">
        <v>126.75390281914819</v>
      </c>
      <c r="H39" s="617">
        <v>441.86931346335876</v>
      </c>
      <c r="I39" s="617">
        <v>317.52244683478847</v>
      </c>
    </row>
    <row r="40" spans="4:9">
      <c r="D40" s="618">
        <v>42401</v>
      </c>
      <c r="E40" s="619">
        <v>42401</v>
      </c>
      <c r="F40" s="617">
        <v>151.29655152731755</v>
      </c>
      <c r="G40" s="617">
        <v>124.23392398509259</v>
      </c>
      <c r="H40" s="617">
        <v>436.83663190672593</v>
      </c>
      <c r="I40" s="617">
        <v>314.6147843445371</v>
      </c>
    </row>
    <row r="41" spans="4:9">
      <c r="D41" s="620">
        <v>42430</v>
      </c>
      <c r="E41" s="621">
        <v>42430</v>
      </c>
      <c r="F41" s="617">
        <v>148.29249133499195</v>
      </c>
      <c r="G41" s="617">
        <v>121.70996304039694</v>
      </c>
      <c r="H41" s="617">
        <v>431.7959643416936</v>
      </c>
      <c r="I41" s="617">
        <v>311.70575277300804</v>
      </c>
    </row>
    <row r="42" spans="4:9">
      <c r="D42" s="618">
        <v>42461</v>
      </c>
      <c r="E42" s="619">
        <v>42461</v>
      </c>
      <c r="F42" s="617">
        <v>145.28292553618016</v>
      </c>
      <c r="G42" s="617">
        <v>119.18200997282885</v>
      </c>
      <c r="H42" s="617">
        <v>426.74728816970241</v>
      </c>
      <c r="I42" s="617">
        <v>308.79535019951663</v>
      </c>
    </row>
    <row r="43" spans="4:9">
      <c r="D43" s="618">
        <v>42491</v>
      </c>
      <c r="E43" s="619">
        <v>42491</v>
      </c>
      <c r="F43" s="617">
        <v>142.26783932148419</v>
      </c>
      <c r="G43" s="617">
        <v>116.65005474462092</v>
      </c>
      <c r="H43" s="617">
        <v>421.69058072465492</v>
      </c>
      <c r="I43" s="617">
        <v>305.88357470068343</v>
      </c>
    </row>
    <row r="44" spans="4:9">
      <c r="D44" s="618">
        <v>42522</v>
      </c>
      <c r="E44" s="619">
        <v>42522</v>
      </c>
      <c r="F44" s="617">
        <v>139.83648622069632</v>
      </c>
      <c r="G44" s="617">
        <v>114.70335567224126</v>
      </c>
      <c r="H44" s="617">
        <v>416.6258192727081</v>
      </c>
      <c r="I44" s="617">
        <v>302.97042435043079</v>
      </c>
    </row>
    <row r="45" spans="4:9">
      <c r="D45" s="618">
        <v>42552</v>
      </c>
      <c r="E45" s="619">
        <v>42552</v>
      </c>
      <c r="F45" s="617">
        <v>138.20279188491827</v>
      </c>
      <c r="G45" s="617">
        <v>113.55584320856013</v>
      </c>
      <c r="H45" s="617">
        <v>411.55298101206472</v>
      </c>
      <c r="I45" s="617">
        <v>300.05589721997904</v>
      </c>
    </row>
    <row r="46" spans="4:9">
      <c r="D46" s="618">
        <v>42583</v>
      </c>
      <c r="E46" s="619">
        <v>42583</v>
      </c>
      <c r="F46" s="617">
        <v>136.56717175945548</v>
      </c>
      <c r="G46" s="617">
        <v>112.40793761579172</v>
      </c>
      <c r="H46" s="617">
        <v>406.47204307276439</v>
      </c>
      <c r="I46" s="617">
        <v>297.13999137784259</v>
      </c>
    </row>
    <row r="47" spans="4:9">
      <c r="D47" s="618">
        <v>42614</v>
      </c>
      <c r="E47" s="619">
        <v>42614</v>
      </c>
      <c r="F47" s="617">
        <v>134.92962038310694</v>
      </c>
      <c r="G47" s="617">
        <v>111.25963826483176</v>
      </c>
      <c r="H47" s="617">
        <v>401.38298251647376</v>
      </c>
      <c r="I47" s="617">
        <v>294.22270488982616</v>
      </c>
    </row>
    <row r="48" spans="4:9">
      <c r="D48" s="618">
        <v>42644</v>
      </c>
      <c r="E48" s="619">
        <v>42644</v>
      </c>
      <c r="F48" s="617">
        <v>133.29013227842907</v>
      </c>
      <c r="G48" s="617">
        <v>110.11094452556938</v>
      </c>
      <c r="H48" s="617">
        <v>396.28577633627594</v>
      </c>
      <c r="I48" s="617">
        <v>291.30403581902095</v>
      </c>
    </row>
    <row r="49" spans="4:9">
      <c r="D49" s="618">
        <v>42675</v>
      </c>
      <c r="E49" s="619">
        <v>42675</v>
      </c>
      <c r="F49" s="617">
        <v>131.64870195168609</v>
      </c>
      <c r="G49" s="617">
        <v>108.96185576688532</v>
      </c>
      <c r="H49" s="617">
        <v>391.18040145645955</v>
      </c>
      <c r="I49" s="617">
        <v>288.38398222580088</v>
      </c>
    </row>
    <row r="50" spans="4:9">
      <c r="D50" s="618">
        <v>42705</v>
      </c>
      <c r="E50" s="619">
        <v>42705</v>
      </c>
      <c r="F50" s="617">
        <v>130.00532389280008</v>
      </c>
      <c r="G50" s="617">
        <v>107.81237135665037</v>
      </c>
      <c r="H50" s="617">
        <v>386.06683473230709</v>
      </c>
      <c r="I50" s="617">
        <v>285.46254216781881</v>
      </c>
    </row>
    <row r="51" spans="4:9">
      <c r="D51" s="618">
        <v>42736</v>
      </c>
      <c r="E51" s="619">
        <v>42736</v>
      </c>
      <c r="F51" s="617">
        <v>128.35999257530111</v>
      </c>
      <c r="G51" s="617">
        <v>106.66249066172381</v>
      </c>
      <c r="H51" s="617">
        <v>380.94505294988238</v>
      </c>
      <c r="I51" s="617">
        <v>282.53971370000266</v>
      </c>
    </row>
    <row r="52" spans="4:9">
      <c r="D52" s="618">
        <v>42767</v>
      </c>
      <c r="E52" s="619">
        <v>42767</v>
      </c>
      <c r="F52" s="617">
        <v>126.71270245627706</v>
      </c>
      <c r="G52" s="617">
        <v>105.51221304795166</v>
      </c>
      <c r="H52" s="617">
        <v>375.81503282581764</v>
      </c>
      <c r="I52" s="617">
        <v>279.61549487455159</v>
      </c>
    </row>
    <row r="53" spans="4:9">
      <c r="D53" s="620">
        <v>42795</v>
      </c>
      <c r="E53" s="621">
        <v>42795</v>
      </c>
      <c r="F53" s="617">
        <v>125.06344797632339</v>
      </c>
      <c r="G53" s="617">
        <v>104.3615378801652</v>
      </c>
      <c r="H53" s="617">
        <v>370.67675100709971</v>
      </c>
      <c r="I53" s="617">
        <v>276.68988374093226</v>
      </c>
    </row>
    <row r="54" spans="4:9">
      <c r="D54" s="618">
        <v>42826</v>
      </c>
      <c r="E54" s="619">
        <v>42826</v>
      </c>
      <c r="F54" s="617">
        <v>123.4122235594927</v>
      </c>
      <c r="G54" s="617">
        <v>103.21046452217924</v>
      </c>
      <c r="H54" s="617">
        <v>365.53018407085546</v>
      </c>
      <c r="I54" s="617">
        <v>273.7628783458747</v>
      </c>
    </row>
    <row r="55" spans="4:9">
      <c r="D55" s="618">
        <v>42856</v>
      </c>
      <c r="E55" s="619">
        <v>42856</v>
      </c>
      <c r="F55" s="617">
        <v>121.75902361324412</v>
      </c>
      <c r="G55" s="617">
        <v>102.05899233679055</v>
      </c>
      <c r="H55" s="617">
        <v>360.37530852413727</v>
      </c>
      <c r="I55" s="617">
        <v>270.83447673336906</v>
      </c>
    </row>
    <row r="56" spans="4:9">
      <c r="D56" s="618">
        <v>42887</v>
      </c>
      <c r="E56" s="619">
        <v>42887</v>
      </c>
      <c r="F56" s="617">
        <v>120.10384252839263</v>
      </c>
      <c r="G56" s="617">
        <v>100.90712068577625</v>
      </c>
      <c r="H56" s="617">
        <v>355.21210080370656</v>
      </c>
      <c r="I56" s="617">
        <v>267.90467694466111</v>
      </c>
    </row>
    <row r="57" spans="4:9">
      <c r="D57" s="618">
        <v>42917</v>
      </c>
      <c r="E57" s="619">
        <v>42917</v>
      </c>
      <c r="F57" s="617">
        <v>118.44667467905805</v>
      </c>
      <c r="G57" s="617">
        <v>99.754848929892077</v>
      </c>
      <c r="H57" s="617">
        <v>350.04053727581817</v>
      </c>
      <c r="I57" s="617">
        <v>264.97347701824884</v>
      </c>
    </row>
    <row r="58" spans="4:9">
      <c r="D58" s="618">
        <v>42948</v>
      </c>
      <c r="E58" s="619">
        <v>42948</v>
      </c>
      <c r="F58" s="617">
        <v>116.89285619979893</v>
      </c>
      <c r="G58" s="617">
        <v>98.602176428870891</v>
      </c>
      <c r="H58" s="617">
        <v>345.47023814928434</v>
      </c>
      <c r="I58" s="617">
        <v>262.04087498987832</v>
      </c>
    </row>
    <row r="59" spans="4:9">
      <c r="D59" s="618">
        <v>42979</v>
      </c>
      <c r="E59" s="619">
        <v>42979</v>
      </c>
      <c r="F59" s="617">
        <v>115.43913619456958</v>
      </c>
      <c r="G59" s="617">
        <v>97.449102541420899</v>
      </c>
      <c r="H59" s="617">
        <v>341.22815257967522</v>
      </c>
      <c r="I59" s="617">
        <v>259.10686889254004</v>
      </c>
    </row>
    <row r="60" spans="4:9">
      <c r="D60" s="618">
        <v>43009</v>
      </c>
      <c r="E60" s="619">
        <v>43009</v>
      </c>
      <c r="F60" s="617">
        <v>113.98407416625624</v>
      </c>
      <c r="G60" s="617">
        <v>96.295626625224116</v>
      </c>
      <c r="H60" s="617">
        <v>336.98037955377708</v>
      </c>
      <c r="I60" s="617">
        <v>256.17145675646498</v>
      </c>
    </row>
    <row r="61" spans="4:9">
      <c r="D61" s="618">
        <v>43040</v>
      </c>
      <c r="E61" s="619">
        <v>43040</v>
      </c>
      <c r="F61" s="617">
        <v>112.52766653254494</v>
      </c>
      <c r="G61" s="617">
        <v>95.141748036934715</v>
      </c>
      <c r="H61" s="617">
        <v>332.72690308573749</v>
      </c>
      <c r="I61" s="617">
        <v>253.23463660912077</v>
      </c>
    </row>
    <row r="62" spans="4:9">
      <c r="D62" s="618">
        <v>43070</v>
      </c>
      <c r="E62" s="619">
        <v>43070</v>
      </c>
      <c r="F62" s="617">
        <v>111.06990970090327</v>
      </c>
      <c r="G62" s="617">
        <v>93.987466132177303</v>
      </c>
      <c r="H62" s="617">
        <v>328.46770714107038</v>
      </c>
      <c r="I62" s="617">
        <v>250.29640647520768</v>
      </c>
    </row>
    <row r="63" spans="4:9">
      <c r="D63" s="618">
        <v>43101</v>
      </c>
      <c r="E63" s="619">
        <v>43101</v>
      </c>
      <c r="F63" s="617">
        <v>109.61080006855001</v>
      </c>
      <c r="G63" s="617">
        <v>92.832780265545352</v>
      </c>
      <c r="H63" s="617">
        <v>324.202775636502</v>
      </c>
      <c r="I63" s="617">
        <v>247.35676437665484</v>
      </c>
    </row>
    <row r="64" spans="4:9">
      <c r="D64" s="618">
        <v>43132</v>
      </c>
      <c r="E64" s="619">
        <v>43132</v>
      </c>
      <c r="F64" s="617">
        <v>108.15033402242466</v>
      </c>
      <c r="G64" s="617">
        <v>91.677689790599516</v>
      </c>
      <c r="H64" s="617">
        <v>319.93209243981636</v>
      </c>
      <c r="I64" s="617">
        <v>244.41570833261642</v>
      </c>
    </row>
    <row r="65" spans="4:9">
      <c r="D65" s="620">
        <v>43160</v>
      </c>
      <c r="E65" s="621">
        <v>43160</v>
      </c>
      <c r="F65" s="617">
        <v>106.68850793915691</v>
      </c>
      <c r="G65" s="617">
        <v>90.52219405986601</v>
      </c>
      <c r="H65" s="617">
        <v>315.6556413697005</v>
      </c>
      <c r="I65" s="617">
        <v>241.47323635946759</v>
      </c>
    </row>
    <row r="66" spans="4:9">
      <c r="D66" s="618">
        <v>43191</v>
      </c>
      <c r="E66" s="619">
        <v>43191</v>
      </c>
      <c r="F66" s="617">
        <v>105.22531818503586</v>
      </c>
      <c r="G66" s="617">
        <v>89.366292424834882</v>
      </c>
      <c r="H66" s="617">
        <v>311.37340619558864</v>
      </c>
      <c r="I66" s="617">
        <v>238.52934647080073</v>
      </c>
    </row>
    <row r="67" spans="4:9">
      <c r="D67" s="618">
        <v>43221</v>
      </c>
      <c r="E67" s="619">
        <v>43221</v>
      </c>
      <c r="F67" s="617">
        <v>103.76076111597948</v>
      </c>
      <c r="G67" s="617">
        <v>88.209984235958458</v>
      </c>
      <c r="H67" s="617">
        <v>307.0853706375064</v>
      </c>
      <c r="I67" s="617">
        <v>235.58403667742147</v>
      </c>
    </row>
    <row r="68" spans="4:9">
      <c r="D68" s="618">
        <v>43252</v>
      </c>
      <c r="E68" s="619">
        <v>43252</v>
      </c>
      <c r="F68" s="617">
        <v>102.29483307750357</v>
      </c>
      <c r="G68" s="617">
        <v>87.053268842649601</v>
      </c>
      <c r="H68" s="617">
        <v>302.79151836591427</v>
      </c>
      <c r="I68" s="617">
        <v>232.63730498734481</v>
      </c>
    </row>
    <row r="69" spans="4:9">
      <c r="D69" s="618">
        <v>43282</v>
      </c>
      <c r="E69" s="619">
        <v>43282</v>
      </c>
      <c r="F69" s="617">
        <v>100.82753040469089</v>
      </c>
      <c r="G69" s="617">
        <v>85.896145593280039</v>
      </c>
      <c r="H69" s="617">
        <v>298.49183300155045</v>
      </c>
      <c r="I69" s="617">
        <v>229.68914940579117</v>
      </c>
    </row>
    <row r="70" spans="4:9">
      <c r="D70" s="618">
        <v>43313</v>
      </c>
      <c r="E70" s="619">
        <v>43313</v>
      </c>
      <c r="F70" s="617">
        <v>99.358849422160233</v>
      </c>
      <c r="G70" s="617">
        <v>84.738613835178811</v>
      </c>
      <c r="H70" s="617">
        <v>294.18629811527359</v>
      </c>
      <c r="I70" s="617">
        <v>226.73956793518255</v>
      </c>
    </row>
    <row r="71" spans="4:9">
      <c r="D71" s="618">
        <v>43344</v>
      </c>
      <c r="E71" s="619">
        <v>43344</v>
      </c>
      <c r="F71" s="617">
        <v>97.888786444035091</v>
      </c>
      <c r="G71" s="617">
        <v>83.580672914630441</v>
      </c>
      <c r="H71" s="617">
        <v>289.87489722790446</v>
      </c>
      <c r="I71" s="617">
        <v>223.78855857513844</v>
      </c>
    </row>
    <row r="72" spans="4:9">
      <c r="D72" s="618">
        <v>43374</v>
      </c>
      <c r="E72" s="619">
        <v>43374</v>
      </c>
      <c r="F72" s="617">
        <v>96.417337773912649</v>
      </c>
      <c r="G72" s="617">
        <v>82.422322176873394</v>
      </c>
      <c r="H72" s="617">
        <v>285.55761381006772</v>
      </c>
      <c r="I72" s="617">
        <v>220.83611932247209</v>
      </c>
    </row>
    <row r="73" spans="4:9">
      <c r="D73" s="618">
        <v>43405</v>
      </c>
      <c r="E73" s="619">
        <v>43405</v>
      </c>
      <c r="F73" s="617">
        <v>94.944499704832339</v>
      </c>
      <c r="G73" s="617">
        <v>81.263560966098353</v>
      </c>
      <c r="H73" s="617">
        <v>281.23443128203269</v>
      </c>
      <c r="I73" s="617">
        <v>217.88224817118649</v>
      </c>
    </row>
    <row r="74" spans="4:9">
      <c r="D74" s="618">
        <v>43435</v>
      </c>
      <c r="E74" s="619">
        <v>43435</v>
      </c>
      <c r="F74" s="617">
        <v>93.470268519244428</v>
      </c>
      <c r="G74" s="617">
        <v>80.104388625446489</v>
      </c>
      <c r="H74" s="617">
        <v>276.90533301355379</v>
      </c>
      <c r="I74" s="617">
        <v>214.92694311247033</v>
      </c>
    </row>
    <row r="75" spans="4:9">
      <c r="D75" s="618">
        <v>43466</v>
      </c>
      <c r="E75" s="619">
        <v>43466</v>
      </c>
      <c r="F75" s="617">
        <v>91.994640488978618</v>
      </c>
      <c r="G75" s="617">
        <v>78.944804497007922</v>
      </c>
      <c r="H75" s="617">
        <v>272.57030232371051</v>
      </c>
      <c r="I75" s="617">
        <v>211.9702021346942</v>
      </c>
    </row>
    <row r="76" spans="4:9">
      <c r="D76" s="618">
        <v>43497</v>
      </c>
      <c r="E76" s="619">
        <v>43497</v>
      </c>
      <c r="F76" s="617">
        <v>90.517611875212339</v>
      </c>
      <c r="G76" s="617">
        <v>77.78480792181989</v>
      </c>
      <c r="H76" s="617">
        <v>268.22932248074676</v>
      </c>
      <c r="I76" s="617">
        <v>209.01202322340657</v>
      </c>
    </row>
    <row r="77" spans="4:9">
      <c r="D77" s="620">
        <v>43525</v>
      </c>
      <c r="E77" s="621">
        <v>43525</v>
      </c>
      <c r="F77" s="617">
        <v>89.039178928439057</v>
      </c>
      <c r="G77" s="617">
        <v>76.624398239865144</v>
      </c>
      <c r="H77" s="617">
        <v>263.88237670190995</v>
      </c>
      <c r="I77" s="617">
        <v>206.05240436132976</v>
      </c>
    </row>
    <row r="78" spans="4:9">
      <c r="D78" s="618">
        <v>43556</v>
      </c>
      <c r="E78" s="619">
        <v>43556</v>
      </c>
      <c r="F78" s="617">
        <v>87.559337888436573</v>
      </c>
      <c r="G78" s="617">
        <v>75.46357479007024</v>
      </c>
      <c r="H78" s="617">
        <v>259.52944815328902</v>
      </c>
      <c r="I78" s="617">
        <v>203.09134352835616</v>
      </c>
    </row>
    <row r="79" spans="4:9">
      <c r="D79" s="618">
        <v>43586</v>
      </c>
      <c r="E79" s="619">
        <v>43586</v>
      </c>
      <c r="F79" s="617">
        <v>86.078084984235005</v>
      </c>
      <c r="G79" s="617">
        <v>74.30233691030385</v>
      </c>
      <c r="H79" s="617">
        <v>255.17051994965277</v>
      </c>
      <c r="I79" s="617">
        <v>200.12883870154411</v>
      </c>
    </row>
    <row r="80" spans="4:9">
      <c r="D80" s="618">
        <v>43617</v>
      </c>
      <c r="E80" s="619">
        <v>43617</v>
      </c>
      <c r="F80" s="617">
        <v>84.59541643408491</v>
      </c>
      <c r="G80" s="617">
        <v>73.140683937375101</v>
      </c>
      <c r="H80" s="617">
        <v>250.80557515428666</v>
      </c>
      <c r="I80" s="617">
        <v>197.16488785511396</v>
      </c>
    </row>
    <row r="81" spans="4:9">
      <c r="D81" s="618">
        <v>43647</v>
      </c>
      <c r="E81" s="619">
        <v>43647</v>
      </c>
      <c r="F81" s="617">
        <v>83.111328445425144</v>
      </c>
      <c r="G81" s="617">
        <v>71.978615207031822</v>
      </c>
      <c r="H81" s="617">
        <v>246.43459677882996</v>
      </c>
      <c r="I81" s="617">
        <v>194.19948896044406</v>
      </c>
    </row>
    <row r="82" spans="4:9">
      <c r="D82" s="618">
        <v>43678</v>
      </c>
      <c r="E82" s="619">
        <v>43678</v>
      </c>
      <c r="F82" s="617">
        <v>81.625817214850642</v>
      </c>
      <c r="G82" s="617">
        <v>70.816130053958858</v>
      </c>
      <c r="H82" s="617">
        <v>242.05756778311192</v>
      </c>
      <c r="I82" s="617">
        <v>191.23263998606689</v>
      </c>
    </row>
    <row r="83" spans="4:9">
      <c r="D83" s="618">
        <v>43709</v>
      </c>
      <c r="E83" s="619">
        <v>43709</v>
      </c>
      <c r="F83" s="617">
        <v>80.138878928080231</v>
      </c>
      <c r="G83" s="617">
        <v>69.653227811776418</v>
      </c>
      <c r="H83" s="617">
        <v>237.67447107498742</v>
      </c>
      <c r="I83" s="617">
        <v>188.26433889766483</v>
      </c>
    </row>
    <row r="84" spans="4:9">
      <c r="D84" s="618">
        <v>43739</v>
      </c>
      <c r="E84" s="619">
        <v>43739</v>
      </c>
      <c r="F84" s="617">
        <v>78.650509759924176</v>
      </c>
      <c r="G84" s="617">
        <v>68.489907813038329</v>
      </c>
      <c r="H84" s="617">
        <v>233.28528951017239</v>
      </c>
      <c r="I84" s="617">
        <v>185.29458365806647</v>
      </c>
    </row>
    <row r="85" spans="4:9">
      <c r="D85" s="618">
        <v>43770</v>
      </c>
      <c r="E85" s="619">
        <v>43770</v>
      </c>
      <c r="F85" s="617">
        <v>77.160705874251704</v>
      </c>
      <c r="G85" s="617">
        <v>67.32616938923033</v>
      </c>
      <c r="H85" s="617">
        <v>228.89000589207842</v>
      </c>
      <c r="I85" s="617">
        <v>182.32337222724243</v>
      </c>
    </row>
    <row r="86" spans="4:9">
      <c r="D86" s="618">
        <v>43800</v>
      </c>
      <c r="E86" s="619">
        <v>43800</v>
      </c>
      <c r="F86" s="617">
        <v>75.669463423958462</v>
      </c>
      <c r="G86" s="617">
        <v>66.162011870768367</v>
      </c>
      <c r="H86" s="617">
        <v>224.48860297164677</v>
      </c>
      <c r="I86" s="617">
        <v>179.35070256230131</v>
      </c>
    </row>
    <row r="87" spans="4:9">
      <c r="D87" s="618">
        <v>43831</v>
      </c>
      <c r="E87" s="619">
        <v>43831</v>
      </c>
      <c r="F87" s="617">
        <v>74.176778550933832</v>
      </c>
      <c r="G87" s="617">
        <v>64.997434586996903</v>
      </c>
      <c r="H87" s="617">
        <v>220.08106344718209</v>
      </c>
      <c r="I87" s="617">
        <v>176.37657261748575</v>
      </c>
    </row>
    <row r="88" spans="4:9">
      <c r="D88" s="618">
        <v>43862</v>
      </c>
      <c r="E88" s="619">
        <v>43862</v>
      </c>
      <c r="F88" s="617">
        <v>72.682647386028151</v>
      </c>
      <c r="G88" s="617">
        <v>63.83243686618718</v>
      </c>
      <c r="H88" s="617">
        <v>215.6673699641855</v>
      </c>
      <c r="I88" s="617">
        <v>173.40098034416837</v>
      </c>
    </row>
    <row r="89" spans="4:9">
      <c r="D89" s="620">
        <v>43891</v>
      </c>
      <c r="E89" s="621">
        <v>43891</v>
      </c>
      <c r="F89" s="617">
        <v>71.187066049019776</v>
      </c>
      <c r="G89" s="617">
        <v>62.667018035535492</v>
      </c>
      <c r="H89" s="617">
        <v>211.24750511518721</v>
      </c>
      <c r="I89" s="617">
        <v>170.42392369084789</v>
      </c>
    </row>
    <row r="90" spans="4:9">
      <c r="D90" s="618">
        <v>43922</v>
      </c>
      <c r="E90" s="619">
        <v>43922</v>
      </c>
      <c r="F90" s="617">
        <v>69.690030648582209</v>
      </c>
      <c r="G90" s="617">
        <v>61.501177421161486</v>
      </c>
      <c r="H90" s="617">
        <v>206.82145143957831</v>
      </c>
      <c r="I90" s="617">
        <v>167.44540060314483</v>
      </c>
    </row>
    <row r="91" spans="4:9">
      <c r="D91" s="618">
        <v>43952</v>
      </c>
      <c r="E91" s="619">
        <v>43952</v>
      </c>
      <c r="F91" s="617">
        <v>68.191537282250977</v>
      </c>
      <c r="G91" s="617">
        <v>60.334914348106452</v>
      </c>
      <c r="H91" s="617">
        <v>202.3891914234425</v>
      </c>
      <c r="I91" s="617">
        <v>164.46540902379775</v>
      </c>
    </row>
    <row r="92" spans="4:9">
      <c r="D92" s="618">
        <v>43983</v>
      </c>
      <c r="E92" s="619">
        <v>43983</v>
      </c>
      <c r="F92" s="617">
        <v>66.691582036390415</v>
      </c>
      <c r="G92" s="617">
        <v>59.168228140331564</v>
      </c>
      <c r="H92" s="617">
        <v>197.95070749938668</v>
      </c>
      <c r="I92" s="617">
        <v>161.48394689265896</v>
      </c>
    </row>
    <row r="93" spans="4:9">
      <c r="D93" s="618">
        <v>44013</v>
      </c>
      <c r="E93" s="619">
        <v>44013</v>
      </c>
      <c r="F93" s="617">
        <v>65.19016098616045</v>
      </c>
      <c r="G93" s="617">
        <v>58.001118120716157</v>
      </c>
      <c r="H93" s="617">
        <v>193.50598204637151</v>
      </c>
      <c r="I93" s="617">
        <v>158.50101214669064</v>
      </c>
    </row>
    <row r="94" spans="4:9">
      <c r="D94" s="618">
        <v>44044</v>
      </c>
      <c r="E94" s="619">
        <v>44044</v>
      </c>
      <c r="F94" s="617">
        <v>63.687270195483151</v>
      </c>
      <c r="G94" s="617">
        <v>56.833583611056014</v>
      </c>
      <c r="H94" s="617">
        <v>189.05499738954137</v>
      </c>
      <c r="I94" s="617">
        <v>155.51660271996079</v>
      </c>
    </row>
    <row r="95" spans="4:9">
      <c r="D95" s="618">
        <v>44075</v>
      </c>
      <c r="E95" s="619">
        <v>44075</v>
      </c>
      <c r="F95" s="617">
        <v>62.182905717009334</v>
      </c>
      <c r="G95" s="617">
        <v>55.665623932061628</v>
      </c>
      <c r="H95" s="617">
        <v>184.59773580005324</v>
      </c>
      <c r="I95" s="617">
        <v>152.53071654363902</v>
      </c>
    </row>
    <row r="96" spans="4:9">
      <c r="D96" s="618">
        <v>44105</v>
      </c>
      <c r="E96" s="619">
        <v>44105</v>
      </c>
      <c r="F96" s="617">
        <v>60.677063592084899</v>
      </c>
      <c r="G96" s="617">
        <v>54.497238403356455</v>
      </c>
      <c r="H96" s="617">
        <v>180.13417949490577</v>
      </c>
      <c r="I96" s="617">
        <v>149.54335154599258</v>
      </c>
    </row>
    <row r="97" spans="4:9">
      <c r="D97" s="618">
        <v>44136</v>
      </c>
      <c r="E97" s="619">
        <v>44136</v>
      </c>
      <c r="F97" s="617">
        <v>59.1697398507172</v>
      </c>
      <c r="G97" s="617">
        <v>53.328426343475179</v>
      </c>
      <c r="H97" s="617">
        <v>175.66431063676725</v>
      </c>
      <c r="I97" s="617">
        <v>146.55450565238237</v>
      </c>
    </row>
    <row r="98" spans="4:9">
      <c r="D98" s="618">
        <v>44166</v>
      </c>
      <c r="E98" s="619">
        <v>44166</v>
      </c>
      <c r="F98" s="617">
        <v>57.660930511541203</v>
      </c>
      <c r="G98" s="617">
        <v>52.159187069861972</v>
      </c>
      <c r="H98" s="617">
        <v>171.18811133380333</v>
      </c>
      <c r="I98" s="617">
        <v>143.56417678525872</v>
      </c>
    </row>
    <row r="99" spans="4:9">
      <c r="D99" s="618">
        <v>44197</v>
      </c>
      <c r="E99" s="619">
        <v>44197</v>
      </c>
      <c r="F99" s="617">
        <v>56.150631581785639</v>
      </c>
      <c r="G99" s="617">
        <v>50.989519898868743</v>
      </c>
      <c r="H99" s="617">
        <v>166.70556363950399</v>
      </c>
      <c r="I99" s="617">
        <v>140.57236286415736</v>
      </c>
    </row>
    <row r="100" spans="4:9">
      <c r="D100" s="618">
        <v>44228</v>
      </c>
      <c r="E100" s="619">
        <v>44228</v>
      </c>
      <c r="F100" s="617">
        <v>54.638839057238997</v>
      </c>
      <c r="G100" s="617">
        <v>49.819424145753395</v>
      </c>
      <c r="H100" s="617">
        <v>162.21664955251006</v>
      </c>
      <c r="I100" s="617">
        <v>137.57906180569535</v>
      </c>
    </row>
    <row r="101" spans="4:9">
      <c r="D101" s="620">
        <v>44256</v>
      </c>
      <c r="E101" s="621">
        <v>44256</v>
      </c>
      <c r="F101" s="617">
        <v>53.125548922215394</v>
      </c>
      <c r="G101" s="617">
        <v>48.648899124678074</v>
      </c>
      <c r="H101" s="617">
        <v>157.72135101643917</v>
      </c>
      <c r="I101" s="617">
        <v>134.58427152356694</v>
      </c>
    </row>
    <row r="102" spans="4:9">
      <c r="D102" s="618">
        <v>44287</v>
      </c>
      <c r="E102" s="619">
        <v>44287</v>
      </c>
      <c r="F102" s="617">
        <v>51.610757149520431</v>
      </c>
      <c r="G102" s="617">
        <v>47.477944148707422</v>
      </c>
      <c r="H102" s="617">
        <v>153.21964991971117</v>
      </c>
      <c r="I102" s="617">
        <v>131.5879899285396</v>
      </c>
    </row>
    <row r="103" spans="4:9">
      <c r="D103" s="618">
        <v>44317</v>
      </c>
      <c r="E103" s="619">
        <v>44317</v>
      </c>
      <c r="F103" s="617">
        <v>50.094459700416841</v>
      </c>
      <c r="G103" s="617">
        <v>46.306558529806814</v>
      </c>
      <c r="H103" s="617">
        <v>148.71152809537276</v>
      </c>
      <c r="I103" s="617">
        <v>128.59021492844968</v>
      </c>
    </row>
    <row r="104" spans="4:9">
      <c r="D104" s="618">
        <v>44348</v>
      </c>
      <c r="E104" s="619">
        <v>44348</v>
      </c>
      <c r="F104" s="617">
        <v>48.576652524590067</v>
      </c>
      <c r="G104" s="617">
        <v>45.134741578840583</v>
      </c>
      <c r="H104" s="617">
        <v>144.19696732092194</v>
      </c>
      <c r="I104" s="617">
        <v>125.59094442819853</v>
      </c>
    </row>
    <row r="105" spans="4:9">
      <c r="D105" s="618">
        <v>44378</v>
      </c>
      <c r="E105" s="619">
        <v>44378</v>
      </c>
      <c r="F105" s="617">
        <v>47.057331560113802</v>
      </c>
      <c r="G105" s="617">
        <v>43.96249260557029</v>
      </c>
      <c r="H105" s="617">
        <v>139.67594931813161</v>
      </c>
      <c r="I105" s="617">
        <v>122.59017632974823</v>
      </c>
    </row>
    <row r="106" spans="4:9">
      <c r="D106" s="618">
        <v>44409</v>
      </c>
      <c r="E106" s="619">
        <v>44409</v>
      </c>
      <c r="F106" s="617">
        <v>45.536492733415301</v>
      </c>
      <c r="G106" s="617">
        <v>42.789810918652933</v>
      </c>
      <c r="H106" s="617">
        <v>135.14845575287262</v>
      </c>
      <c r="I106" s="617">
        <v>119.58790853211755</v>
      </c>
    </row>
    <row r="107" spans="4:9">
      <c r="D107" s="618">
        <v>44440</v>
      </c>
      <c r="E107" s="619">
        <v>44440</v>
      </c>
      <c r="F107" s="617">
        <v>44.0141319592407</v>
      </c>
      <c r="G107" s="617">
        <v>41.616695825639191</v>
      </c>
      <c r="H107" s="617">
        <v>130.61446823493634</v>
      </c>
      <c r="I107" s="617">
        <v>116.58413893137779</v>
      </c>
    </row>
    <row r="108" spans="4:9">
      <c r="D108" s="618">
        <v>44470</v>
      </c>
      <c r="E108" s="619">
        <v>44470</v>
      </c>
      <c r="F108" s="617">
        <v>42.490245140620175</v>
      </c>
      <c r="G108" s="617">
        <v>40.443146632971661</v>
      </c>
      <c r="H108" s="617">
        <v>126.07396831785671</v>
      </c>
      <c r="I108" s="617">
        <v>113.57886542064865</v>
      </c>
    </row>
    <row r="109" spans="4:9">
      <c r="D109" s="618">
        <v>44501</v>
      </c>
      <c r="E109" s="619">
        <v>44501</v>
      </c>
      <c r="F109" s="617">
        <v>40.964828168832959</v>
      </c>
      <c r="G109" s="617">
        <v>39.269162645983059</v>
      </c>
      <c r="H109" s="617">
        <v>121.52693749873141</v>
      </c>
      <c r="I109" s="617">
        <v>110.57208589009406</v>
      </c>
    </row>
    <row r="110" spans="4:9">
      <c r="D110" s="618">
        <v>44531</v>
      </c>
      <c r="E110" s="619">
        <v>44531</v>
      </c>
      <c r="F110" s="617">
        <v>39.437876923372386</v>
      </c>
      <c r="G110" s="617">
        <v>38.094743168894489</v>
      </c>
      <c r="H110" s="617">
        <v>116.97335721804295</v>
      </c>
      <c r="I110" s="617">
        <v>107.5637982269181</v>
      </c>
    </row>
    <row r="111" spans="4:9">
      <c r="D111" s="618">
        <v>44562</v>
      </c>
      <c r="E111" s="619">
        <v>44562</v>
      </c>
      <c r="F111" s="617">
        <v>37.909387271910639</v>
      </c>
      <c r="G111" s="617">
        <v>36.919887504813602</v>
      </c>
      <c r="H111" s="617">
        <v>112.41320885947864</v>
      </c>
      <c r="I111" s="617">
        <v>104.55400031536077</v>
      </c>
    </row>
    <row r="112" spans="4:9">
      <c r="D112" s="618">
        <v>44593</v>
      </c>
      <c r="E112" s="619">
        <v>44593</v>
      </c>
      <c r="F112" s="617">
        <v>36.379355070263536</v>
      </c>
      <c r="G112" s="617">
        <v>35.744594955732865</v>
      </c>
      <c r="H112" s="617">
        <v>107.8464737497504</v>
      </c>
      <c r="I112" s="617">
        <v>101.54269003669387</v>
      </c>
    </row>
    <row r="113" spans="4:9">
      <c r="D113" s="620">
        <v>44621</v>
      </c>
      <c r="E113" s="621">
        <v>44621</v>
      </c>
      <c r="F113" s="617">
        <v>34.847776162355203</v>
      </c>
      <c r="G113" s="617">
        <v>34.568864822527772</v>
      </c>
      <c r="H113" s="617">
        <v>103.27313315841384</v>
      </c>
      <c r="I113" s="617">
        <v>98.529865269216913</v>
      </c>
    </row>
    <row r="114" spans="4:9">
      <c r="D114" s="618">
        <v>44652</v>
      </c>
      <c r="E114" s="619">
        <v>44652</v>
      </c>
      <c r="F114" s="617">
        <v>33.392696404955011</v>
      </c>
      <c r="G114" s="617">
        <v>33.392696404955011</v>
      </c>
      <c r="H114" s="617">
        <v>98.69316829768654</v>
      </c>
      <c r="I114" s="617">
        <v>95.515523888252744</v>
      </c>
    </row>
    <row r="115" spans="4:9">
      <c r="D115" s="618">
        <v>44682</v>
      </c>
      <c r="E115" s="619">
        <v>44682</v>
      </c>
      <c r="F115" s="617">
        <v>32.216089001650744</v>
      </c>
      <c r="G115" s="617">
        <v>32.216089001650744</v>
      </c>
      <c r="H115" s="617">
        <v>94.106560322266233</v>
      </c>
      <c r="I115" s="617">
        <v>92.499663766143627</v>
      </c>
    </row>
    <row r="116" spans="4:9">
      <c r="D116" s="618">
        <v>44713</v>
      </c>
      <c r="E116" s="619">
        <v>44713</v>
      </c>
      <c r="F116" s="617">
        <v>31.039041910128752</v>
      </c>
      <c r="G116" s="617">
        <v>31.039041910128752</v>
      </c>
      <c r="H116" s="617">
        <v>89.513290329147878</v>
      </c>
      <c r="I116" s="617">
        <v>89.482282772246833</v>
      </c>
    </row>
    <row r="117" spans="4:9">
      <c r="D117" s="618">
        <v>44743</v>
      </c>
      <c r="E117" s="619">
        <v>44743</v>
      </c>
      <c r="F117" s="617">
        <v>29.861554426778671</v>
      </c>
      <c r="G117" s="617">
        <v>29.861554426778671</v>
      </c>
      <c r="H117" s="617">
        <v>86.463378772930639</v>
      </c>
      <c r="I117" s="617">
        <v>86.463378772930639</v>
      </c>
    </row>
    <row r="118" spans="4:9">
      <c r="D118" s="618">
        <v>44774</v>
      </c>
      <c r="E118" s="619">
        <v>44774</v>
      </c>
      <c r="F118" s="617">
        <v>28.683625846864189</v>
      </c>
      <c r="G118" s="617">
        <v>28.683625846864189</v>
      </c>
      <c r="H118" s="617">
        <v>83.442949631569974</v>
      </c>
      <c r="I118" s="617">
        <v>83.442949631569974</v>
      </c>
    </row>
    <row r="119" spans="4:9">
      <c r="D119" s="618">
        <v>44805</v>
      </c>
      <c r="E119" s="619">
        <v>44805</v>
      </c>
      <c r="F119" s="617">
        <v>27.505255464521234</v>
      </c>
      <c r="G119" s="617">
        <v>27.505255464521234</v>
      </c>
      <c r="H119" s="617">
        <v>80.420993208542313</v>
      </c>
      <c r="I119" s="617">
        <v>80.420993208542313</v>
      </c>
    </row>
    <row r="120" spans="4:9">
      <c r="D120" s="618">
        <v>44835</v>
      </c>
      <c r="E120" s="619">
        <v>44835</v>
      </c>
      <c r="F120" s="617">
        <v>26.326442572756175</v>
      </c>
      <c r="G120" s="617">
        <v>26.326442572756175</v>
      </c>
      <c r="H120" s="617">
        <v>77.397507361223518</v>
      </c>
      <c r="I120" s="617">
        <v>77.397507361223518</v>
      </c>
    </row>
    <row r="121" spans="4:9">
      <c r="D121" s="618">
        <v>44866</v>
      </c>
      <c r="E121" s="619">
        <v>44866</v>
      </c>
      <c r="F121" s="617">
        <v>25.147186463444029</v>
      </c>
      <c r="G121" s="617">
        <v>25.147186463444029</v>
      </c>
      <c r="H121" s="617">
        <v>74.372489943983467</v>
      </c>
      <c r="I121" s="617">
        <v>74.372489943983467</v>
      </c>
    </row>
    <row r="122" spans="4:9">
      <c r="D122" s="618">
        <v>44896</v>
      </c>
      <c r="E122" s="619">
        <v>44896</v>
      </c>
      <c r="F122" s="617">
        <v>23.967486427326623</v>
      </c>
      <c r="G122" s="617">
        <v>23.967486427326623</v>
      </c>
      <c r="H122" s="617">
        <v>71.345938808182012</v>
      </c>
      <c r="I122" s="617">
        <v>71.345938808182012</v>
      </c>
    </row>
    <row r="123" spans="4:9">
      <c r="D123" s="618">
        <v>44927</v>
      </c>
      <c r="E123" s="619">
        <v>44927</v>
      </c>
      <c r="F123" s="617">
        <v>22.7873417540108</v>
      </c>
      <c r="G123" s="617">
        <v>22.7873417540108</v>
      </c>
      <c r="H123" s="617">
        <v>68.317851802164597</v>
      </c>
      <c r="I123" s="617">
        <v>68.317851802164597</v>
      </c>
    </row>
    <row r="124" spans="4:9">
      <c r="D124" s="618">
        <v>44958</v>
      </c>
      <c r="E124" s="619">
        <v>44958</v>
      </c>
      <c r="F124" s="617">
        <v>21.606751731966604</v>
      </c>
      <c r="G124" s="617">
        <v>21.606751731966604</v>
      </c>
      <c r="H124" s="617">
        <v>65.288226771258209</v>
      </c>
      <c r="I124" s="617">
        <v>65.288226771258209</v>
      </c>
    </row>
    <row r="125" spans="4:9">
      <c r="D125" s="620">
        <v>44986</v>
      </c>
      <c r="E125" s="621">
        <v>44986</v>
      </c>
      <c r="F125" s="617">
        <v>20.425715648525436</v>
      </c>
      <c r="G125" s="617">
        <v>20.425715648525436</v>
      </c>
      <c r="H125" s="617">
        <v>62.25706155776696</v>
      </c>
      <c r="I125" s="617">
        <v>62.25706155776696</v>
      </c>
    </row>
    <row r="126" spans="4:9">
      <c r="D126" s="618">
        <v>45017</v>
      </c>
      <c r="E126" s="619">
        <v>45017</v>
      </c>
      <c r="F126" s="617">
        <v>19.244232789878271</v>
      </c>
      <c r="G126" s="617">
        <v>19.244232789878271</v>
      </c>
      <c r="H126" s="617">
        <v>59.224354000967949</v>
      </c>
      <c r="I126" s="617">
        <v>59.224354000967949</v>
      </c>
    </row>
    <row r="127" spans="4:9">
      <c r="D127" s="618">
        <v>45047</v>
      </c>
      <c r="E127" s="619">
        <v>45047</v>
      </c>
      <c r="F127" s="617">
        <v>18.0623024410738</v>
      </c>
      <c r="G127" s="617">
        <v>18.0623024410738</v>
      </c>
      <c r="H127" s="617">
        <v>56.190101937107023</v>
      </c>
      <c r="I127" s="617">
        <v>56.190101937107023</v>
      </c>
    </row>
    <row r="128" spans="4:9">
      <c r="D128" s="618">
        <v>45078</v>
      </c>
      <c r="E128" s="619">
        <v>45078</v>
      </c>
      <c r="F128" s="617">
        <v>16.87992388601662</v>
      </c>
      <c r="G128" s="617">
        <v>16.87992388601662</v>
      </c>
      <c r="H128" s="617">
        <v>53.154303199394462</v>
      </c>
      <c r="I128" s="617">
        <v>53.154303199394462</v>
      </c>
    </row>
    <row r="129" spans="4:9">
      <c r="D129" s="618">
        <v>45108</v>
      </c>
      <c r="E129" s="619">
        <v>45108</v>
      </c>
      <c r="F129" s="617">
        <v>15.697096407465395</v>
      </c>
      <c r="G129" s="617">
        <v>15.697096407465395</v>
      </c>
      <c r="H129" s="617">
        <v>50.116955618000802</v>
      </c>
      <c r="I129" s="617">
        <v>50.116955618000802</v>
      </c>
    </row>
    <row r="130" spans="4:9">
      <c r="D130" s="618">
        <v>45139</v>
      </c>
      <c r="E130" s="619">
        <v>45139</v>
      </c>
      <c r="F130" s="617">
        <v>14.513819287031023</v>
      </c>
      <c r="G130" s="617">
        <v>14.513819287031023</v>
      </c>
      <c r="H130" s="617">
        <v>47.078057020052455</v>
      </c>
      <c r="I130" s="617">
        <v>47.078057020052455</v>
      </c>
    </row>
    <row r="131" spans="4:9">
      <c r="D131" s="618">
        <v>45170</v>
      </c>
      <c r="E131" s="619">
        <v>45170</v>
      </c>
      <c r="F131" s="617">
        <v>13.330091805174803</v>
      </c>
      <c r="G131" s="617">
        <v>13.330091805174803</v>
      </c>
      <c r="H131" s="617">
        <v>44.037605229627573</v>
      </c>
      <c r="I131" s="617">
        <v>44.037605229627573</v>
      </c>
    </row>
    <row r="132" spans="4:9">
      <c r="D132" s="618">
        <v>45200</v>
      </c>
      <c r="E132" s="619">
        <v>45200</v>
      </c>
      <c r="F132" s="617">
        <v>12.145913241206593</v>
      </c>
      <c r="G132" s="617">
        <v>12.145913241206593</v>
      </c>
      <c r="H132" s="617">
        <v>40.995598067751672</v>
      </c>
      <c r="I132" s="617">
        <v>40.995598067751672</v>
      </c>
    </row>
    <row r="133" spans="4:9">
      <c r="D133" s="618">
        <v>45231</v>
      </c>
      <c r="E133" s="619">
        <v>45231</v>
      </c>
      <c r="F133" s="617">
        <v>10.961282873282968</v>
      </c>
      <c r="G133" s="617">
        <v>10.961282873282968</v>
      </c>
      <c r="H133" s="617">
        <v>37.9520333523934</v>
      </c>
      <c r="I133" s="617">
        <v>37.9520333523934</v>
      </c>
    </row>
    <row r="134" spans="4:9">
      <c r="D134" s="618">
        <v>45261</v>
      </c>
      <c r="E134" s="619">
        <v>45261</v>
      </c>
      <c r="F134" s="617">
        <v>9.7761999784053764</v>
      </c>
      <c r="G134" s="617">
        <v>9.7761999784053764</v>
      </c>
      <c r="H134" s="617">
        <v>34.906908898460216</v>
      </c>
      <c r="I134" s="617">
        <v>34.906908898460216</v>
      </c>
    </row>
    <row r="135" spans="4:9">
      <c r="D135" s="618">
        <v>45292</v>
      </c>
      <c r="E135" s="619">
        <v>45292</v>
      </c>
      <c r="F135" s="617">
        <v>8.5906638324182829</v>
      </c>
      <c r="G135" s="617">
        <v>8.5906638324182829</v>
      </c>
      <c r="H135" s="617">
        <v>31.860222517794121</v>
      </c>
      <c r="I135" s="617">
        <v>31.860222517794121</v>
      </c>
    </row>
    <row r="136" spans="4:9">
      <c r="D136" s="618">
        <v>45323</v>
      </c>
      <c r="E136" s="619">
        <v>45323</v>
      </c>
      <c r="F136" s="617">
        <v>7.4046737100073292</v>
      </c>
      <c r="G136" s="617">
        <v>7.4046737100073292</v>
      </c>
      <c r="H136" s="617">
        <v>28.811972019167342</v>
      </c>
      <c r="I136" s="617">
        <v>28.811972019167342</v>
      </c>
    </row>
    <row r="137" spans="4:9">
      <c r="D137" s="620">
        <v>45352</v>
      </c>
      <c r="E137" s="621">
        <v>45352</v>
      </c>
      <c r="F137" s="617">
        <v>6.2182288846974743</v>
      </c>
      <c r="G137" s="617">
        <v>6.2182288846974743</v>
      </c>
      <c r="H137" s="617">
        <v>25.762155208278049</v>
      </c>
      <c r="I137" s="617">
        <v>25.762155208278049</v>
      </c>
    </row>
    <row r="138" spans="4:9">
      <c r="D138" s="618">
        <v>45383</v>
      </c>
      <c r="E138" s="619">
        <v>45383</v>
      </c>
      <c r="F138" s="617">
        <v>5.0313286288511323</v>
      </c>
      <c r="G138" s="617">
        <v>5.0313286288511323</v>
      </c>
      <c r="H138" s="617">
        <v>22.710769887746004</v>
      </c>
      <c r="I138" s="617">
        <v>22.710769887746004</v>
      </c>
    </row>
    <row r="139" spans="4:9">
      <c r="D139" s="618">
        <v>45413</v>
      </c>
      <c r="E139" s="619">
        <v>45413</v>
      </c>
      <c r="F139" s="617">
        <v>3.8439722136663201</v>
      </c>
      <c r="G139" s="617">
        <v>3.8439722136663201</v>
      </c>
      <c r="H139" s="617">
        <v>19.65781385710827</v>
      </c>
      <c r="I139" s="617">
        <v>19.65781385710827</v>
      </c>
    </row>
    <row r="140" spans="4:9">
      <c r="D140" s="618">
        <v>45444</v>
      </c>
      <c r="E140" s="619">
        <v>45444</v>
      </c>
      <c r="F140" s="617">
        <v>3.2526428238994858</v>
      </c>
      <c r="G140" s="617">
        <v>3.2526428238994858</v>
      </c>
      <c r="H140" s="617">
        <v>17.880964898417474</v>
      </c>
      <c r="I140" s="617">
        <v>17.880964898417474</v>
      </c>
    </row>
    <row r="141" spans="4:9">
      <c r="D141" s="618">
        <v>45474</v>
      </c>
      <c r="E141" s="619">
        <v>45474</v>
      </c>
      <c r="F141" s="617">
        <v>2.9662168219780196</v>
      </c>
      <c r="G141" s="617">
        <v>2.9662168219780196</v>
      </c>
      <c r="H141" s="617">
        <v>16.75662995585461</v>
      </c>
      <c r="I141" s="617">
        <v>16.75662995585461</v>
      </c>
    </row>
    <row r="142" spans="4:9">
      <c r="D142" s="618">
        <v>45505</v>
      </c>
      <c r="E142" s="619">
        <v>45505</v>
      </c>
      <c r="F142" s="617">
        <v>2.6793324673070762</v>
      </c>
      <c r="G142" s="617">
        <v>2.6793324673070762</v>
      </c>
      <c r="H142" s="617">
        <v>15.630717683257741</v>
      </c>
      <c r="I142" s="617">
        <v>15.630717683257741</v>
      </c>
    </row>
    <row r="143" spans="4:9">
      <c r="D143" s="618">
        <v>45536</v>
      </c>
      <c r="E143" s="619">
        <v>45536</v>
      </c>
      <c r="F143" s="617">
        <v>2.3919890264084036</v>
      </c>
      <c r="G143" s="617">
        <v>2.3919890264084036</v>
      </c>
      <c r="H143" s="617">
        <v>14.503225867789801</v>
      </c>
      <c r="I143" s="617">
        <v>14.503225867789801</v>
      </c>
    </row>
    <row r="144" spans="4:9">
      <c r="D144" s="618">
        <v>45566</v>
      </c>
      <c r="E144" s="619">
        <v>45566</v>
      </c>
      <c r="F144" s="617">
        <v>2.1041857646300044</v>
      </c>
      <c r="G144" s="617">
        <v>2.1041857646300044</v>
      </c>
      <c r="H144" s="617">
        <v>13.374152293509335</v>
      </c>
      <c r="I144" s="617">
        <v>13.374152293509335</v>
      </c>
    </row>
    <row r="145" spans="4:9">
      <c r="D145" s="618">
        <v>45597</v>
      </c>
      <c r="E145" s="619">
        <v>45597</v>
      </c>
      <c r="F145" s="617">
        <v>1.815921946144254</v>
      </c>
      <c r="G145" s="617">
        <v>1.815921946144254</v>
      </c>
      <c r="H145" s="617">
        <v>12.243494741366138</v>
      </c>
      <c r="I145" s="617">
        <v>12.243494741366138</v>
      </c>
    </row>
    <row r="146" spans="4:9">
      <c r="D146" s="618">
        <v>45627</v>
      </c>
      <c r="E146" s="619">
        <v>45627</v>
      </c>
      <c r="F146" s="617">
        <v>1.5271968339460211</v>
      </c>
      <c r="G146" s="617">
        <v>1.5271968339460211</v>
      </c>
      <c r="H146" s="617">
        <v>11.111250989196902</v>
      </c>
      <c r="I146" s="617">
        <v>11.111250989196902</v>
      </c>
    </row>
    <row r="147" spans="4:9">
      <c r="D147" s="618">
        <v>45658</v>
      </c>
      <c r="E147" s="619">
        <v>45658</v>
      </c>
      <c r="F147" s="617">
        <v>1.2380096898507835</v>
      </c>
      <c r="G147" s="617">
        <v>1.2380096898507835</v>
      </c>
      <c r="H147" s="617">
        <v>9.9774188117208453</v>
      </c>
      <c r="I147" s="617">
        <v>9.9774188117208453</v>
      </c>
    </row>
    <row r="148" spans="4:9">
      <c r="D148" s="618">
        <v>45689</v>
      </c>
      <c r="E148" s="619">
        <v>45689</v>
      </c>
      <c r="F148" s="617">
        <v>0.94835977449274012</v>
      </c>
      <c r="G148" s="617">
        <v>0.94835977449274012</v>
      </c>
      <c r="H148" s="617">
        <v>8.8419959805353354</v>
      </c>
      <c r="I148" s="617">
        <v>8.8419959805353354</v>
      </c>
    </row>
    <row r="149" spans="4:9">
      <c r="D149" s="620">
        <v>45717</v>
      </c>
      <c r="E149" s="621">
        <v>45717</v>
      </c>
      <c r="F149" s="617">
        <v>0.65824634732292109</v>
      </c>
      <c r="G149" s="617">
        <v>0.65824634732292109</v>
      </c>
      <c r="H149" s="617">
        <v>7.7049802641115184</v>
      </c>
      <c r="I149" s="617">
        <v>7.7049802641115184</v>
      </c>
    </row>
    <row r="150" spans="4:9">
      <c r="D150" s="618">
        <v>45748</v>
      </c>
      <c r="E150" s="619">
        <v>45748</v>
      </c>
      <c r="F150" s="617">
        <v>0.36766866660729408</v>
      </c>
      <c r="G150" s="617">
        <v>0.36766866660729408</v>
      </c>
      <c r="H150" s="617">
        <v>6.5663694277899216</v>
      </c>
      <c r="I150" s="617">
        <v>6.5663694277899216</v>
      </c>
    </row>
    <row r="151" spans="4:9">
      <c r="D151" s="618">
        <v>45778</v>
      </c>
      <c r="E151" s="619">
        <v>45778</v>
      </c>
      <c r="F151" s="617">
        <v>7.6625989424868118E-2</v>
      </c>
      <c r="G151" s="617">
        <v>7.6625989424868118E-2</v>
      </c>
      <c r="H151" s="617">
        <v>5.426161233776071</v>
      </c>
      <c r="I151" s="617">
        <v>5.426161233776071</v>
      </c>
    </row>
    <row r="152" spans="4:9">
      <c r="D152" s="618">
        <v>45809</v>
      </c>
      <c r="E152" s="619">
        <v>45809</v>
      </c>
      <c r="F152" s="617">
        <v>0</v>
      </c>
      <c r="G152" s="617">
        <v>0</v>
      </c>
      <c r="H152" s="617">
        <v>4.284353441136088</v>
      </c>
      <c r="I152" s="617">
        <v>4.284353441136088</v>
      </c>
    </row>
    <row r="153" spans="4:9">
      <c r="D153" s="618">
        <v>45839</v>
      </c>
      <c r="E153" s="619">
        <v>45839</v>
      </c>
      <c r="F153" s="617"/>
      <c r="G153" s="617"/>
      <c r="H153" s="617">
        <v>3.1409438057922876</v>
      </c>
      <c r="I153" s="617">
        <v>3.1409438057922876</v>
      </c>
    </row>
    <row r="154" spans="4:9">
      <c r="D154" s="618">
        <v>45870</v>
      </c>
      <c r="E154" s="619">
        <v>45870</v>
      </c>
      <c r="F154" s="617"/>
      <c r="G154" s="617"/>
      <c r="H154" s="617">
        <v>1.9959300805187667</v>
      </c>
      <c r="I154" s="617">
        <v>1.9959300805187667</v>
      </c>
    </row>
    <row r="155" spans="4:9">
      <c r="D155" s="618">
        <v>45901</v>
      </c>
      <c r="E155" s="619">
        <v>45901</v>
      </c>
      <c r="H155" s="617">
        <v>0.84931001493698843</v>
      </c>
      <c r="I155" s="617">
        <v>0.84931001493698843</v>
      </c>
    </row>
    <row r="156" spans="4:9">
      <c r="D156" s="618">
        <v>45931</v>
      </c>
      <c r="E156" s="619">
        <v>45931</v>
      </c>
      <c r="H156" s="617">
        <v>0</v>
      </c>
      <c r="I156" s="617">
        <v>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K28"/>
  <sheetViews>
    <sheetView showGridLines="0" zoomScale="75" zoomScaleNormal="75" workbookViewId="0"/>
  </sheetViews>
  <sheetFormatPr defaultRowHeight="15"/>
  <cols>
    <col min="1" max="1" width="14.7109375" style="590" customWidth="1"/>
    <col min="2" max="2" width="100.7109375" style="590" customWidth="1"/>
    <col min="3" max="3" width="7" style="590" customWidth="1"/>
    <col min="4" max="4" width="12.85546875" style="590" bestFit="1" customWidth="1"/>
    <col min="5" max="5" width="11.85546875" style="590" bestFit="1" customWidth="1"/>
    <col min="6" max="6" width="26" style="590" customWidth="1"/>
    <col min="7" max="7" width="24.42578125" style="590" customWidth="1"/>
    <col min="8" max="8" width="17.85546875" style="590" customWidth="1"/>
    <col min="9" max="9" width="17.42578125" style="590" customWidth="1"/>
    <col min="10" max="10" width="16.7109375" style="590" customWidth="1"/>
    <col min="11" max="11" width="20.42578125" style="590" customWidth="1"/>
    <col min="12" max="256" width="9.140625" style="590"/>
    <col min="257" max="257" width="14.7109375" style="590" customWidth="1"/>
    <col min="258" max="258" width="100.7109375" style="590" customWidth="1"/>
    <col min="259" max="259" width="7" style="590" customWidth="1"/>
    <col min="260" max="260" width="12.85546875" style="590" bestFit="1" customWidth="1"/>
    <col min="261" max="261" width="11.85546875" style="590" bestFit="1" customWidth="1"/>
    <col min="262" max="262" width="26" style="590" customWidth="1"/>
    <col min="263" max="263" width="24.42578125" style="590" customWidth="1"/>
    <col min="264" max="264" width="17.85546875" style="590" customWidth="1"/>
    <col min="265" max="265" width="17.42578125" style="590" customWidth="1"/>
    <col min="266" max="266" width="16.7109375" style="590" customWidth="1"/>
    <col min="267" max="267" width="20.42578125" style="590" customWidth="1"/>
    <col min="268" max="512" width="9.140625" style="590"/>
    <col min="513" max="513" width="14.7109375" style="590" customWidth="1"/>
    <col min="514" max="514" width="100.7109375" style="590" customWidth="1"/>
    <col min="515" max="515" width="7" style="590" customWidth="1"/>
    <col min="516" max="516" width="12.85546875" style="590" bestFit="1" customWidth="1"/>
    <col min="517" max="517" width="11.85546875" style="590" bestFit="1" customWidth="1"/>
    <col min="518" max="518" width="26" style="590" customWidth="1"/>
    <col min="519" max="519" width="24.42578125" style="590" customWidth="1"/>
    <col min="520" max="520" width="17.85546875" style="590" customWidth="1"/>
    <col min="521" max="521" width="17.42578125" style="590" customWidth="1"/>
    <col min="522" max="522" width="16.7109375" style="590" customWidth="1"/>
    <col min="523" max="523" width="20.42578125" style="590" customWidth="1"/>
    <col min="524" max="768" width="9.140625" style="590"/>
    <col min="769" max="769" width="14.7109375" style="590" customWidth="1"/>
    <col min="770" max="770" width="100.7109375" style="590" customWidth="1"/>
    <col min="771" max="771" width="7" style="590" customWidth="1"/>
    <col min="772" max="772" width="12.85546875" style="590" bestFit="1" customWidth="1"/>
    <col min="773" max="773" width="11.85546875" style="590" bestFit="1" customWidth="1"/>
    <col min="774" max="774" width="26" style="590" customWidth="1"/>
    <col min="775" max="775" width="24.42578125" style="590" customWidth="1"/>
    <col min="776" max="776" width="17.85546875" style="590" customWidth="1"/>
    <col min="777" max="777" width="17.42578125" style="590" customWidth="1"/>
    <col min="778" max="778" width="16.7109375" style="590" customWidth="1"/>
    <col min="779" max="779" width="20.42578125" style="590" customWidth="1"/>
    <col min="780" max="1024" width="9.140625" style="590"/>
    <col min="1025" max="1025" width="14.7109375" style="590" customWidth="1"/>
    <col min="1026" max="1026" width="100.7109375" style="590" customWidth="1"/>
    <col min="1027" max="1027" width="7" style="590" customWidth="1"/>
    <col min="1028" max="1028" width="12.85546875" style="590" bestFit="1" customWidth="1"/>
    <col min="1029" max="1029" width="11.85546875" style="590" bestFit="1" customWidth="1"/>
    <col min="1030" max="1030" width="26" style="590" customWidth="1"/>
    <col min="1031" max="1031" width="24.42578125" style="590" customWidth="1"/>
    <col min="1032" max="1032" width="17.85546875" style="590" customWidth="1"/>
    <col min="1033" max="1033" width="17.42578125" style="590" customWidth="1"/>
    <col min="1034" max="1034" width="16.7109375" style="590" customWidth="1"/>
    <col min="1035" max="1035" width="20.42578125" style="590" customWidth="1"/>
    <col min="1036" max="1280" width="9.140625" style="590"/>
    <col min="1281" max="1281" width="14.7109375" style="590" customWidth="1"/>
    <col min="1282" max="1282" width="100.7109375" style="590" customWidth="1"/>
    <col min="1283" max="1283" width="7" style="590" customWidth="1"/>
    <col min="1284" max="1284" width="12.85546875" style="590" bestFit="1" customWidth="1"/>
    <col min="1285" max="1285" width="11.85546875" style="590" bestFit="1" customWidth="1"/>
    <col min="1286" max="1286" width="26" style="590" customWidth="1"/>
    <col min="1287" max="1287" width="24.42578125" style="590" customWidth="1"/>
    <col min="1288" max="1288" width="17.85546875" style="590" customWidth="1"/>
    <col min="1289" max="1289" width="17.42578125" style="590" customWidth="1"/>
    <col min="1290" max="1290" width="16.7109375" style="590" customWidth="1"/>
    <col min="1291" max="1291" width="20.42578125" style="590" customWidth="1"/>
    <col min="1292" max="1536" width="9.140625" style="590"/>
    <col min="1537" max="1537" width="14.7109375" style="590" customWidth="1"/>
    <col min="1538" max="1538" width="100.7109375" style="590" customWidth="1"/>
    <col min="1539" max="1539" width="7" style="590" customWidth="1"/>
    <col min="1540" max="1540" width="12.85546875" style="590" bestFit="1" customWidth="1"/>
    <col min="1541" max="1541" width="11.85546875" style="590" bestFit="1" customWidth="1"/>
    <col min="1542" max="1542" width="26" style="590" customWidth="1"/>
    <col min="1543" max="1543" width="24.42578125" style="590" customWidth="1"/>
    <col min="1544" max="1544" width="17.85546875" style="590" customWidth="1"/>
    <col min="1545" max="1545" width="17.42578125" style="590" customWidth="1"/>
    <col min="1546" max="1546" width="16.7109375" style="590" customWidth="1"/>
    <col min="1547" max="1547" width="20.42578125" style="590" customWidth="1"/>
    <col min="1548" max="1792" width="9.140625" style="590"/>
    <col min="1793" max="1793" width="14.7109375" style="590" customWidth="1"/>
    <col min="1794" max="1794" width="100.7109375" style="590" customWidth="1"/>
    <col min="1795" max="1795" width="7" style="590" customWidth="1"/>
    <col min="1796" max="1796" width="12.85546875" style="590" bestFit="1" customWidth="1"/>
    <col min="1797" max="1797" width="11.85546875" style="590" bestFit="1" customWidth="1"/>
    <col min="1798" max="1798" width="26" style="590" customWidth="1"/>
    <col min="1799" max="1799" width="24.42578125" style="590" customWidth="1"/>
    <col min="1800" max="1800" width="17.85546875" style="590" customWidth="1"/>
    <col min="1801" max="1801" width="17.42578125" style="590" customWidth="1"/>
    <col min="1802" max="1802" width="16.7109375" style="590" customWidth="1"/>
    <col min="1803" max="1803" width="20.42578125" style="590" customWidth="1"/>
    <col min="1804" max="2048" width="9.140625" style="590"/>
    <col min="2049" max="2049" width="14.7109375" style="590" customWidth="1"/>
    <col min="2050" max="2050" width="100.7109375" style="590" customWidth="1"/>
    <col min="2051" max="2051" width="7" style="590" customWidth="1"/>
    <col min="2052" max="2052" width="12.85546875" style="590" bestFit="1" customWidth="1"/>
    <col min="2053" max="2053" width="11.85546875" style="590" bestFit="1" customWidth="1"/>
    <col min="2054" max="2054" width="26" style="590" customWidth="1"/>
    <col min="2055" max="2055" width="24.42578125" style="590" customWidth="1"/>
    <col min="2056" max="2056" width="17.85546875" style="590" customWidth="1"/>
    <col min="2057" max="2057" width="17.42578125" style="590" customWidth="1"/>
    <col min="2058" max="2058" width="16.7109375" style="590" customWidth="1"/>
    <col min="2059" max="2059" width="20.42578125" style="590" customWidth="1"/>
    <col min="2060" max="2304" width="9.140625" style="590"/>
    <col min="2305" max="2305" width="14.7109375" style="590" customWidth="1"/>
    <col min="2306" max="2306" width="100.7109375" style="590" customWidth="1"/>
    <col min="2307" max="2307" width="7" style="590" customWidth="1"/>
    <col min="2308" max="2308" width="12.85546875" style="590" bestFit="1" customWidth="1"/>
    <col min="2309" max="2309" width="11.85546875" style="590" bestFit="1" customWidth="1"/>
    <col min="2310" max="2310" width="26" style="590" customWidth="1"/>
    <col min="2311" max="2311" width="24.42578125" style="590" customWidth="1"/>
    <col min="2312" max="2312" width="17.85546875" style="590" customWidth="1"/>
    <col min="2313" max="2313" width="17.42578125" style="590" customWidth="1"/>
    <col min="2314" max="2314" width="16.7109375" style="590" customWidth="1"/>
    <col min="2315" max="2315" width="20.42578125" style="590" customWidth="1"/>
    <col min="2316" max="2560" width="9.140625" style="590"/>
    <col min="2561" max="2561" width="14.7109375" style="590" customWidth="1"/>
    <col min="2562" max="2562" width="100.7109375" style="590" customWidth="1"/>
    <col min="2563" max="2563" width="7" style="590" customWidth="1"/>
    <col min="2564" max="2564" width="12.85546875" style="590" bestFit="1" customWidth="1"/>
    <col min="2565" max="2565" width="11.85546875" style="590" bestFit="1" customWidth="1"/>
    <col min="2566" max="2566" width="26" style="590" customWidth="1"/>
    <col min="2567" max="2567" width="24.42578125" style="590" customWidth="1"/>
    <col min="2568" max="2568" width="17.85546875" style="590" customWidth="1"/>
    <col min="2569" max="2569" width="17.42578125" style="590" customWidth="1"/>
    <col min="2570" max="2570" width="16.7109375" style="590" customWidth="1"/>
    <col min="2571" max="2571" width="20.42578125" style="590" customWidth="1"/>
    <col min="2572" max="2816" width="9.140625" style="590"/>
    <col min="2817" max="2817" width="14.7109375" style="590" customWidth="1"/>
    <col min="2818" max="2818" width="100.7109375" style="590" customWidth="1"/>
    <col min="2819" max="2819" width="7" style="590" customWidth="1"/>
    <col min="2820" max="2820" width="12.85546875" style="590" bestFit="1" customWidth="1"/>
    <col min="2821" max="2821" width="11.85546875" style="590" bestFit="1" customWidth="1"/>
    <col min="2822" max="2822" width="26" style="590" customWidth="1"/>
    <col min="2823" max="2823" width="24.42578125" style="590" customWidth="1"/>
    <col min="2824" max="2824" width="17.85546875" style="590" customWidth="1"/>
    <col min="2825" max="2825" width="17.42578125" style="590" customWidth="1"/>
    <col min="2826" max="2826" width="16.7109375" style="590" customWidth="1"/>
    <col min="2827" max="2827" width="20.42578125" style="590" customWidth="1"/>
    <col min="2828" max="3072" width="9.140625" style="590"/>
    <col min="3073" max="3073" width="14.7109375" style="590" customWidth="1"/>
    <col min="3074" max="3074" width="100.7109375" style="590" customWidth="1"/>
    <col min="3075" max="3075" width="7" style="590" customWidth="1"/>
    <col min="3076" max="3076" width="12.85546875" style="590" bestFit="1" customWidth="1"/>
    <col min="3077" max="3077" width="11.85546875" style="590" bestFit="1" customWidth="1"/>
    <col min="3078" max="3078" width="26" style="590" customWidth="1"/>
    <col min="3079" max="3079" width="24.42578125" style="590" customWidth="1"/>
    <col min="3080" max="3080" width="17.85546875" style="590" customWidth="1"/>
    <col min="3081" max="3081" width="17.42578125" style="590" customWidth="1"/>
    <col min="3082" max="3082" width="16.7109375" style="590" customWidth="1"/>
    <col min="3083" max="3083" width="20.42578125" style="590" customWidth="1"/>
    <col min="3084" max="3328" width="9.140625" style="590"/>
    <col min="3329" max="3329" width="14.7109375" style="590" customWidth="1"/>
    <col min="3330" max="3330" width="100.7109375" style="590" customWidth="1"/>
    <col min="3331" max="3331" width="7" style="590" customWidth="1"/>
    <col min="3332" max="3332" width="12.85546875" style="590" bestFit="1" customWidth="1"/>
    <col min="3333" max="3333" width="11.85546875" style="590" bestFit="1" customWidth="1"/>
    <col min="3334" max="3334" width="26" style="590" customWidth="1"/>
    <col min="3335" max="3335" width="24.42578125" style="590" customWidth="1"/>
    <col min="3336" max="3336" width="17.85546875" style="590" customWidth="1"/>
    <col min="3337" max="3337" width="17.42578125" style="590" customWidth="1"/>
    <col min="3338" max="3338" width="16.7109375" style="590" customWidth="1"/>
    <col min="3339" max="3339" width="20.42578125" style="590" customWidth="1"/>
    <col min="3340" max="3584" width="9.140625" style="590"/>
    <col min="3585" max="3585" width="14.7109375" style="590" customWidth="1"/>
    <col min="3586" max="3586" width="100.7109375" style="590" customWidth="1"/>
    <col min="3587" max="3587" width="7" style="590" customWidth="1"/>
    <col min="3588" max="3588" width="12.85546875" style="590" bestFit="1" customWidth="1"/>
    <col min="3589" max="3589" width="11.85546875" style="590" bestFit="1" customWidth="1"/>
    <col min="3590" max="3590" width="26" style="590" customWidth="1"/>
    <col min="3591" max="3591" width="24.42578125" style="590" customWidth="1"/>
    <col min="3592" max="3592" width="17.85546875" style="590" customWidth="1"/>
    <col min="3593" max="3593" width="17.42578125" style="590" customWidth="1"/>
    <col min="3594" max="3594" width="16.7109375" style="590" customWidth="1"/>
    <col min="3595" max="3595" width="20.42578125" style="590" customWidth="1"/>
    <col min="3596" max="3840" width="9.140625" style="590"/>
    <col min="3841" max="3841" width="14.7109375" style="590" customWidth="1"/>
    <col min="3842" max="3842" width="100.7109375" style="590" customWidth="1"/>
    <col min="3843" max="3843" width="7" style="590" customWidth="1"/>
    <col min="3844" max="3844" width="12.85546875" style="590" bestFit="1" customWidth="1"/>
    <col min="3845" max="3845" width="11.85546875" style="590" bestFit="1" customWidth="1"/>
    <col min="3846" max="3846" width="26" style="590" customWidth="1"/>
    <col min="3847" max="3847" width="24.42578125" style="590" customWidth="1"/>
    <col min="3848" max="3848" width="17.85546875" style="590" customWidth="1"/>
    <col min="3849" max="3849" width="17.42578125" style="590" customWidth="1"/>
    <col min="3850" max="3850" width="16.7109375" style="590" customWidth="1"/>
    <col min="3851" max="3851" width="20.42578125" style="590" customWidth="1"/>
    <col min="3852" max="4096" width="9.140625" style="590"/>
    <col min="4097" max="4097" width="14.7109375" style="590" customWidth="1"/>
    <col min="4098" max="4098" width="100.7109375" style="590" customWidth="1"/>
    <col min="4099" max="4099" width="7" style="590" customWidth="1"/>
    <col min="4100" max="4100" width="12.85546875" style="590" bestFit="1" customWidth="1"/>
    <col min="4101" max="4101" width="11.85546875" style="590" bestFit="1" customWidth="1"/>
    <col min="4102" max="4102" width="26" style="590" customWidth="1"/>
    <col min="4103" max="4103" width="24.42578125" style="590" customWidth="1"/>
    <col min="4104" max="4104" width="17.85546875" style="590" customWidth="1"/>
    <col min="4105" max="4105" width="17.42578125" style="590" customWidth="1"/>
    <col min="4106" max="4106" width="16.7109375" style="590" customWidth="1"/>
    <col min="4107" max="4107" width="20.42578125" style="590" customWidth="1"/>
    <col min="4108" max="4352" width="9.140625" style="590"/>
    <col min="4353" max="4353" width="14.7109375" style="590" customWidth="1"/>
    <col min="4354" max="4354" width="100.7109375" style="590" customWidth="1"/>
    <col min="4355" max="4355" width="7" style="590" customWidth="1"/>
    <col min="4356" max="4356" width="12.85546875" style="590" bestFit="1" customWidth="1"/>
    <col min="4357" max="4357" width="11.85546875" style="590" bestFit="1" customWidth="1"/>
    <col min="4358" max="4358" width="26" style="590" customWidth="1"/>
    <col min="4359" max="4359" width="24.42578125" style="590" customWidth="1"/>
    <col min="4360" max="4360" width="17.85546875" style="590" customWidth="1"/>
    <col min="4361" max="4361" width="17.42578125" style="590" customWidth="1"/>
    <col min="4362" max="4362" width="16.7109375" style="590" customWidth="1"/>
    <col min="4363" max="4363" width="20.42578125" style="590" customWidth="1"/>
    <col min="4364" max="4608" width="9.140625" style="590"/>
    <col min="4609" max="4609" width="14.7109375" style="590" customWidth="1"/>
    <col min="4610" max="4610" width="100.7109375" style="590" customWidth="1"/>
    <col min="4611" max="4611" width="7" style="590" customWidth="1"/>
    <col min="4612" max="4612" width="12.85546875" style="590" bestFit="1" customWidth="1"/>
    <col min="4613" max="4613" width="11.85546875" style="590" bestFit="1" customWidth="1"/>
    <col min="4614" max="4614" width="26" style="590" customWidth="1"/>
    <col min="4615" max="4615" width="24.42578125" style="590" customWidth="1"/>
    <col min="4616" max="4616" width="17.85546875" style="590" customWidth="1"/>
    <col min="4617" max="4617" width="17.42578125" style="590" customWidth="1"/>
    <col min="4618" max="4618" width="16.7109375" style="590" customWidth="1"/>
    <col min="4619" max="4619" width="20.42578125" style="590" customWidth="1"/>
    <col min="4620" max="4864" width="9.140625" style="590"/>
    <col min="4865" max="4865" width="14.7109375" style="590" customWidth="1"/>
    <col min="4866" max="4866" width="100.7109375" style="590" customWidth="1"/>
    <col min="4867" max="4867" width="7" style="590" customWidth="1"/>
    <col min="4868" max="4868" width="12.85546875" style="590" bestFit="1" customWidth="1"/>
    <col min="4869" max="4869" width="11.85546875" style="590" bestFit="1" customWidth="1"/>
    <col min="4870" max="4870" width="26" style="590" customWidth="1"/>
    <col min="4871" max="4871" width="24.42578125" style="590" customWidth="1"/>
    <col min="4872" max="4872" width="17.85546875" style="590" customWidth="1"/>
    <col min="4873" max="4873" width="17.42578125" style="590" customWidth="1"/>
    <col min="4874" max="4874" width="16.7109375" style="590" customWidth="1"/>
    <col min="4875" max="4875" width="20.42578125" style="590" customWidth="1"/>
    <col min="4876" max="5120" width="9.140625" style="590"/>
    <col min="5121" max="5121" width="14.7109375" style="590" customWidth="1"/>
    <col min="5122" max="5122" width="100.7109375" style="590" customWidth="1"/>
    <col min="5123" max="5123" width="7" style="590" customWidth="1"/>
    <col min="5124" max="5124" width="12.85546875" style="590" bestFit="1" customWidth="1"/>
    <col min="5125" max="5125" width="11.85546875" style="590" bestFit="1" customWidth="1"/>
    <col min="5126" max="5126" width="26" style="590" customWidth="1"/>
    <col min="5127" max="5127" width="24.42578125" style="590" customWidth="1"/>
    <col min="5128" max="5128" width="17.85546875" style="590" customWidth="1"/>
    <col min="5129" max="5129" width="17.42578125" style="590" customWidth="1"/>
    <col min="5130" max="5130" width="16.7109375" style="590" customWidth="1"/>
    <col min="5131" max="5131" width="20.42578125" style="590" customWidth="1"/>
    <col min="5132" max="5376" width="9.140625" style="590"/>
    <col min="5377" max="5377" width="14.7109375" style="590" customWidth="1"/>
    <col min="5378" max="5378" width="100.7109375" style="590" customWidth="1"/>
    <col min="5379" max="5379" width="7" style="590" customWidth="1"/>
    <col min="5380" max="5380" width="12.85546875" style="590" bestFit="1" customWidth="1"/>
    <col min="5381" max="5381" width="11.85546875" style="590" bestFit="1" customWidth="1"/>
    <col min="5382" max="5382" width="26" style="590" customWidth="1"/>
    <col min="5383" max="5383" width="24.42578125" style="590" customWidth="1"/>
    <col min="5384" max="5384" width="17.85546875" style="590" customWidth="1"/>
    <col min="5385" max="5385" width="17.42578125" style="590" customWidth="1"/>
    <col min="5386" max="5386" width="16.7109375" style="590" customWidth="1"/>
    <col min="5387" max="5387" width="20.42578125" style="590" customWidth="1"/>
    <col min="5388" max="5632" width="9.140625" style="590"/>
    <col min="5633" max="5633" width="14.7109375" style="590" customWidth="1"/>
    <col min="5634" max="5634" width="100.7109375" style="590" customWidth="1"/>
    <col min="5635" max="5635" width="7" style="590" customWidth="1"/>
    <col min="5636" max="5636" width="12.85546875" style="590" bestFit="1" customWidth="1"/>
    <col min="5637" max="5637" width="11.85546875" style="590" bestFit="1" customWidth="1"/>
    <col min="5638" max="5638" width="26" style="590" customWidth="1"/>
    <col min="5639" max="5639" width="24.42578125" style="590" customWidth="1"/>
    <col min="5640" max="5640" width="17.85546875" style="590" customWidth="1"/>
    <col min="5641" max="5641" width="17.42578125" style="590" customWidth="1"/>
    <col min="5642" max="5642" width="16.7109375" style="590" customWidth="1"/>
    <col min="5643" max="5643" width="20.42578125" style="590" customWidth="1"/>
    <col min="5644" max="5888" width="9.140625" style="590"/>
    <col min="5889" max="5889" width="14.7109375" style="590" customWidth="1"/>
    <col min="5890" max="5890" width="100.7109375" style="590" customWidth="1"/>
    <col min="5891" max="5891" width="7" style="590" customWidth="1"/>
    <col min="5892" max="5892" width="12.85546875" style="590" bestFit="1" customWidth="1"/>
    <col min="5893" max="5893" width="11.85546875" style="590" bestFit="1" customWidth="1"/>
    <col min="5894" max="5894" width="26" style="590" customWidth="1"/>
    <col min="5895" max="5895" width="24.42578125" style="590" customWidth="1"/>
    <col min="5896" max="5896" width="17.85546875" style="590" customWidth="1"/>
    <col min="5897" max="5897" width="17.42578125" style="590" customWidth="1"/>
    <col min="5898" max="5898" width="16.7109375" style="590" customWidth="1"/>
    <col min="5899" max="5899" width="20.42578125" style="590" customWidth="1"/>
    <col min="5900" max="6144" width="9.140625" style="590"/>
    <col min="6145" max="6145" width="14.7109375" style="590" customWidth="1"/>
    <col min="6146" max="6146" width="100.7109375" style="590" customWidth="1"/>
    <col min="6147" max="6147" width="7" style="590" customWidth="1"/>
    <col min="6148" max="6148" width="12.85546875" style="590" bestFit="1" customWidth="1"/>
    <col min="6149" max="6149" width="11.85546875" style="590" bestFit="1" customWidth="1"/>
    <col min="6150" max="6150" width="26" style="590" customWidth="1"/>
    <col min="6151" max="6151" width="24.42578125" style="590" customWidth="1"/>
    <col min="6152" max="6152" width="17.85546875" style="590" customWidth="1"/>
    <col min="6153" max="6153" width="17.42578125" style="590" customWidth="1"/>
    <col min="6154" max="6154" width="16.7109375" style="590" customWidth="1"/>
    <col min="6155" max="6155" width="20.42578125" style="590" customWidth="1"/>
    <col min="6156" max="6400" width="9.140625" style="590"/>
    <col min="6401" max="6401" width="14.7109375" style="590" customWidth="1"/>
    <col min="6402" max="6402" width="100.7109375" style="590" customWidth="1"/>
    <col min="6403" max="6403" width="7" style="590" customWidth="1"/>
    <col min="6404" max="6404" width="12.85546875" style="590" bestFit="1" customWidth="1"/>
    <col min="6405" max="6405" width="11.85546875" style="590" bestFit="1" customWidth="1"/>
    <col min="6406" max="6406" width="26" style="590" customWidth="1"/>
    <col min="6407" max="6407" width="24.42578125" style="590" customWidth="1"/>
    <col min="6408" max="6408" width="17.85546875" style="590" customWidth="1"/>
    <col min="6409" max="6409" width="17.42578125" style="590" customWidth="1"/>
    <col min="6410" max="6410" width="16.7109375" style="590" customWidth="1"/>
    <col min="6411" max="6411" width="20.42578125" style="590" customWidth="1"/>
    <col min="6412" max="6656" width="9.140625" style="590"/>
    <col min="6657" max="6657" width="14.7109375" style="590" customWidth="1"/>
    <col min="6658" max="6658" width="100.7109375" style="590" customWidth="1"/>
    <col min="6659" max="6659" width="7" style="590" customWidth="1"/>
    <col min="6660" max="6660" width="12.85546875" style="590" bestFit="1" customWidth="1"/>
    <col min="6661" max="6661" width="11.85546875" style="590" bestFit="1" customWidth="1"/>
    <col min="6662" max="6662" width="26" style="590" customWidth="1"/>
    <col min="6663" max="6663" width="24.42578125" style="590" customWidth="1"/>
    <col min="6664" max="6664" width="17.85546875" style="590" customWidth="1"/>
    <col min="6665" max="6665" width="17.42578125" style="590" customWidth="1"/>
    <col min="6666" max="6666" width="16.7109375" style="590" customWidth="1"/>
    <col min="6667" max="6667" width="20.42578125" style="590" customWidth="1"/>
    <col min="6668" max="6912" width="9.140625" style="590"/>
    <col min="6913" max="6913" width="14.7109375" style="590" customWidth="1"/>
    <col min="6914" max="6914" width="100.7109375" style="590" customWidth="1"/>
    <col min="6915" max="6915" width="7" style="590" customWidth="1"/>
    <col min="6916" max="6916" width="12.85546875" style="590" bestFit="1" customWidth="1"/>
    <col min="6917" max="6917" width="11.85546875" style="590" bestFit="1" customWidth="1"/>
    <col min="6918" max="6918" width="26" style="590" customWidth="1"/>
    <col min="6919" max="6919" width="24.42578125" style="590" customWidth="1"/>
    <col min="6920" max="6920" width="17.85546875" style="590" customWidth="1"/>
    <col min="6921" max="6921" width="17.42578125" style="590" customWidth="1"/>
    <col min="6922" max="6922" width="16.7109375" style="590" customWidth="1"/>
    <col min="6923" max="6923" width="20.42578125" style="590" customWidth="1"/>
    <col min="6924" max="7168" width="9.140625" style="590"/>
    <col min="7169" max="7169" width="14.7109375" style="590" customWidth="1"/>
    <col min="7170" max="7170" width="100.7109375" style="590" customWidth="1"/>
    <col min="7171" max="7171" width="7" style="590" customWidth="1"/>
    <col min="7172" max="7172" width="12.85546875" style="590" bestFit="1" customWidth="1"/>
    <col min="7173" max="7173" width="11.85546875" style="590" bestFit="1" customWidth="1"/>
    <col min="7174" max="7174" width="26" style="590" customWidth="1"/>
    <col min="7175" max="7175" width="24.42578125" style="590" customWidth="1"/>
    <col min="7176" max="7176" width="17.85546875" style="590" customWidth="1"/>
    <col min="7177" max="7177" width="17.42578125" style="590" customWidth="1"/>
    <col min="7178" max="7178" width="16.7109375" style="590" customWidth="1"/>
    <col min="7179" max="7179" width="20.42578125" style="590" customWidth="1"/>
    <col min="7180" max="7424" width="9.140625" style="590"/>
    <col min="7425" max="7425" width="14.7109375" style="590" customWidth="1"/>
    <col min="7426" max="7426" width="100.7109375" style="590" customWidth="1"/>
    <col min="7427" max="7427" width="7" style="590" customWidth="1"/>
    <col min="7428" max="7428" width="12.85546875" style="590" bestFit="1" customWidth="1"/>
    <col min="7429" max="7429" width="11.85546875" style="590" bestFit="1" customWidth="1"/>
    <col min="7430" max="7430" width="26" style="590" customWidth="1"/>
    <col min="7431" max="7431" width="24.42578125" style="590" customWidth="1"/>
    <col min="7432" max="7432" width="17.85546875" style="590" customWidth="1"/>
    <col min="7433" max="7433" width="17.42578125" style="590" customWidth="1"/>
    <col min="7434" max="7434" width="16.7109375" style="590" customWidth="1"/>
    <col min="7435" max="7435" width="20.42578125" style="590" customWidth="1"/>
    <col min="7436" max="7680" width="9.140625" style="590"/>
    <col min="7681" max="7681" width="14.7109375" style="590" customWidth="1"/>
    <col min="7682" max="7682" width="100.7109375" style="590" customWidth="1"/>
    <col min="7683" max="7683" width="7" style="590" customWidth="1"/>
    <col min="7684" max="7684" width="12.85546875" style="590" bestFit="1" customWidth="1"/>
    <col min="7685" max="7685" width="11.85546875" style="590" bestFit="1" customWidth="1"/>
    <col min="7686" max="7686" width="26" style="590" customWidth="1"/>
    <col min="7687" max="7687" width="24.42578125" style="590" customWidth="1"/>
    <col min="7688" max="7688" width="17.85546875" style="590" customWidth="1"/>
    <col min="7689" max="7689" width="17.42578125" style="590" customWidth="1"/>
    <col min="7690" max="7690" width="16.7109375" style="590" customWidth="1"/>
    <col min="7691" max="7691" width="20.42578125" style="590" customWidth="1"/>
    <col min="7692" max="7936" width="9.140625" style="590"/>
    <col min="7937" max="7937" width="14.7109375" style="590" customWidth="1"/>
    <col min="7938" max="7938" width="100.7109375" style="590" customWidth="1"/>
    <col min="7939" max="7939" width="7" style="590" customWidth="1"/>
    <col min="7940" max="7940" width="12.85546875" style="590" bestFit="1" customWidth="1"/>
    <col min="7941" max="7941" width="11.85546875" style="590" bestFit="1" customWidth="1"/>
    <col min="7942" max="7942" width="26" style="590" customWidth="1"/>
    <col min="7943" max="7943" width="24.42578125" style="590" customWidth="1"/>
    <col min="7944" max="7944" width="17.85546875" style="590" customWidth="1"/>
    <col min="7945" max="7945" width="17.42578125" style="590" customWidth="1"/>
    <col min="7946" max="7946" width="16.7109375" style="590" customWidth="1"/>
    <col min="7947" max="7947" width="20.42578125" style="590" customWidth="1"/>
    <col min="7948" max="8192" width="9.140625" style="590"/>
    <col min="8193" max="8193" width="14.7109375" style="590" customWidth="1"/>
    <col min="8194" max="8194" width="100.7109375" style="590" customWidth="1"/>
    <col min="8195" max="8195" width="7" style="590" customWidth="1"/>
    <col min="8196" max="8196" width="12.85546875" style="590" bestFit="1" customWidth="1"/>
    <col min="8197" max="8197" width="11.85546875" style="590" bestFit="1" customWidth="1"/>
    <col min="8198" max="8198" width="26" style="590" customWidth="1"/>
    <col min="8199" max="8199" width="24.42578125" style="590" customWidth="1"/>
    <col min="8200" max="8200" width="17.85546875" style="590" customWidth="1"/>
    <col min="8201" max="8201" width="17.42578125" style="590" customWidth="1"/>
    <col min="8202" max="8202" width="16.7109375" style="590" customWidth="1"/>
    <col min="8203" max="8203" width="20.42578125" style="590" customWidth="1"/>
    <col min="8204" max="8448" width="9.140625" style="590"/>
    <col min="8449" max="8449" width="14.7109375" style="590" customWidth="1"/>
    <col min="8450" max="8450" width="100.7109375" style="590" customWidth="1"/>
    <col min="8451" max="8451" width="7" style="590" customWidth="1"/>
    <col min="8452" max="8452" width="12.85546875" style="590" bestFit="1" customWidth="1"/>
    <col min="8453" max="8453" width="11.85546875" style="590" bestFit="1" customWidth="1"/>
    <col min="8454" max="8454" width="26" style="590" customWidth="1"/>
    <col min="8455" max="8455" width="24.42578125" style="590" customWidth="1"/>
    <col min="8456" max="8456" width="17.85546875" style="590" customWidth="1"/>
    <col min="8457" max="8457" width="17.42578125" style="590" customWidth="1"/>
    <col min="8458" max="8458" width="16.7109375" style="590" customWidth="1"/>
    <col min="8459" max="8459" width="20.42578125" style="590" customWidth="1"/>
    <col min="8460" max="8704" width="9.140625" style="590"/>
    <col min="8705" max="8705" width="14.7109375" style="590" customWidth="1"/>
    <col min="8706" max="8706" width="100.7109375" style="590" customWidth="1"/>
    <col min="8707" max="8707" width="7" style="590" customWidth="1"/>
    <col min="8708" max="8708" width="12.85546875" style="590" bestFit="1" customWidth="1"/>
    <col min="8709" max="8709" width="11.85546875" style="590" bestFit="1" customWidth="1"/>
    <col min="8710" max="8710" width="26" style="590" customWidth="1"/>
    <col min="8711" max="8711" width="24.42578125" style="590" customWidth="1"/>
    <col min="8712" max="8712" width="17.85546875" style="590" customWidth="1"/>
    <col min="8713" max="8713" width="17.42578125" style="590" customWidth="1"/>
    <col min="8714" max="8714" width="16.7109375" style="590" customWidth="1"/>
    <col min="8715" max="8715" width="20.42578125" style="590" customWidth="1"/>
    <col min="8716" max="8960" width="9.140625" style="590"/>
    <col min="8961" max="8961" width="14.7109375" style="590" customWidth="1"/>
    <col min="8962" max="8962" width="100.7109375" style="590" customWidth="1"/>
    <col min="8963" max="8963" width="7" style="590" customWidth="1"/>
    <col min="8964" max="8964" width="12.85546875" style="590" bestFit="1" customWidth="1"/>
    <col min="8965" max="8965" width="11.85546875" style="590" bestFit="1" customWidth="1"/>
    <col min="8966" max="8966" width="26" style="590" customWidth="1"/>
    <col min="8967" max="8967" width="24.42578125" style="590" customWidth="1"/>
    <col min="8968" max="8968" width="17.85546875" style="590" customWidth="1"/>
    <col min="8969" max="8969" width="17.42578125" style="590" customWidth="1"/>
    <col min="8970" max="8970" width="16.7109375" style="590" customWidth="1"/>
    <col min="8971" max="8971" width="20.42578125" style="590" customWidth="1"/>
    <col min="8972" max="9216" width="9.140625" style="590"/>
    <col min="9217" max="9217" width="14.7109375" style="590" customWidth="1"/>
    <col min="9218" max="9218" width="100.7109375" style="590" customWidth="1"/>
    <col min="9219" max="9219" width="7" style="590" customWidth="1"/>
    <col min="9220" max="9220" width="12.85546875" style="590" bestFit="1" customWidth="1"/>
    <col min="9221" max="9221" width="11.85546875" style="590" bestFit="1" customWidth="1"/>
    <col min="9222" max="9222" width="26" style="590" customWidth="1"/>
    <col min="9223" max="9223" width="24.42578125" style="590" customWidth="1"/>
    <col min="9224" max="9224" width="17.85546875" style="590" customWidth="1"/>
    <col min="9225" max="9225" width="17.42578125" style="590" customWidth="1"/>
    <col min="9226" max="9226" width="16.7109375" style="590" customWidth="1"/>
    <col min="9227" max="9227" width="20.42578125" style="590" customWidth="1"/>
    <col min="9228" max="9472" width="9.140625" style="590"/>
    <col min="9473" max="9473" width="14.7109375" style="590" customWidth="1"/>
    <col min="9474" max="9474" width="100.7109375" style="590" customWidth="1"/>
    <col min="9475" max="9475" width="7" style="590" customWidth="1"/>
    <col min="9476" max="9476" width="12.85546875" style="590" bestFit="1" customWidth="1"/>
    <col min="9477" max="9477" width="11.85546875" style="590" bestFit="1" customWidth="1"/>
    <col min="9478" max="9478" width="26" style="590" customWidth="1"/>
    <col min="9479" max="9479" width="24.42578125" style="590" customWidth="1"/>
    <col min="9480" max="9480" width="17.85546875" style="590" customWidth="1"/>
    <col min="9481" max="9481" width="17.42578125" style="590" customWidth="1"/>
    <col min="9482" max="9482" width="16.7109375" style="590" customWidth="1"/>
    <col min="9483" max="9483" width="20.42578125" style="590" customWidth="1"/>
    <col min="9484" max="9728" width="9.140625" style="590"/>
    <col min="9729" max="9729" width="14.7109375" style="590" customWidth="1"/>
    <col min="9730" max="9730" width="100.7109375" style="590" customWidth="1"/>
    <col min="9731" max="9731" width="7" style="590" customWidth="1"/>
    <col min="9732" max="9732" width="12.85546875" style="590" bestFit="1" customWidth="1"/>
    <col min="9733" max="9733" width="11.85546875" style="590" bestFit="1" customWidth="1"/>
    <col min="9734" max="9734" width="26" style="590" customWidth="1"/>
    <col min="9735" max="9735" width="24.42578125" style="590" customWidth="1"/>
    <col min="9736" max="9736" width="17.85546875" style="590" customWidth="1"/>
    <col min="9737" max="9737" width="17.42578125" style="590" customWidth="1"/>
    <col min="9738" max="9738" width="16.7109375" style="590" customWidth="1"/>
    <col min="9739" max="9739" width="20.42578125" style="590" customWidth="1"/>
    <col min="9740" max="9984" width="9.140625" style="590"/>
    <col min="9985" max="9985" width="14.7109375" style="590" customWidth="1"/>
    <col min="9986" max="9986" width="100.7109375" style="590" customWidth="1"/>
    <col min="9987" max="9987" width="7" style="590" customWidth="1"/>
    <col min="9988" max="9988" width="12.85546875" style="590" bestFit="1" customWidth="1"/>
    <col min="9989" max="9989" width="11.85546875" style="590" bestFit="1" customWidth="1"/>
    <col min="9990" max="9990" width="26" style="590" customWidth="1"/>
    <col min="9991" max="9991" width="24.42578125" style="590" customWidth="1"/>
    <col min="9992" max="9992" width="17.85546875" style="590" customWidth="1"/>
    <col min="9993" max="9993" width="17.42578125" style="590" customWidth="1"/>
    <col min="9994" max="9994" width="16.7109375" style="590" customWidth="1"/>
    <col min="9995" max="9995" width="20.42578125" style="590" customWidth="1"/>
    <col min="9996" max="10240" width="9.140625" style="590"/>
    <col min="10241" max="10241" width="14.7109375" style="590" customWidth="1"/>
    <col min="10242" max="10242" width="100.7109375" style="590" customWidth="1"/>
    <col min="10243" max="10243" width="7" style="590" customWidth="1"/>
    <col min="10244" max="10244" width="12.85546875" style="590" bestFit="1" customWidth="1"/>
    <col min="10245" max="10245" width="11.85546875" style="590" bestFit="1" customWidth="1"/>
    <col min="10246" max="10246" width="26" style="590" customWidth="1"/>
    <col min="10247" max="10247" width="24.42578125" style="590" customWidth="1"/>
    <col min="10248" max="10248" width="17.85546875" style="590" customWidth="1"/>
    <col min="10249" max="10249" width="17.42578125" style="590" customWidth="1"/>
    <col min="10250" max="10250" width="16.7109375" style="590" customWidth="1"/>
    <col min="10251" max="10251" width="20.42578125" style="590" customWidth="1"/>
    <col min="10252" max="10496" width="9.140625" style="590"/>
    <col min="10497" max="10497" width="14.7109375" style="590" customWidth="1"/>
    <col min="10498" max="10498" width="100.7109375" style="590" customWidth="1"/>
    <col min="10499" max="10499" width="7" style="590" customWidth="1"/>
    <col min="10500" max="10500" width="12.85546875" style="590" bestFit="1" customWidth="1"/>
    <col min="10501" max="10501" width="11.85546875" style="590" bestFit="1" customWidth="1"/>
    <col min="10502" max="10502" width="26" style="590" customWidth="1"/>
    <col min="10503" max="10503" width="24.42578125" style="590" customWidth="1"/>
    <col min="10504" max="10504" width="17.85546875" style="590" customWidth="1"/>
    <col min="10505" max="10505" width="17.42578125" style="590" customWidth="1"/>
    <col min="10506" max="10506" width="16.7109375" style="590" customWidth="1"/>
    <col min="10507" max="10507" width="20.42578125" style="590" customWidth="1"/>
    <col min="10508" max="10752" width="9.140625" style="590"/>
    <col min="10753" max="10753" width="14.7109375" style="590" customWidth="1"/>
    <col min="10754" max="10754" width="100.7109375" style="590" customWidth="1"/>
    <col min="10755" max="10755" width="7" style="590" customWidth="1"/>
    <col min="10756" max="10756" width="12.85546875" style="590" bestFit="1" customWidth="1"/>
    <col min="10757" max="10757" width="11.85546875" style="590" bestFit="1" customWidth="1"/>
    <col min="10758" max="10758" width="26" style="590" customWidth="1"/>
    <col min="10759" max="10759" width="24.42578125" style="590" customWidth="1"/>
    <col min="10760" max="10760" width="17.85546875" style="590" customWidth="1"/>
    <col min="10761" max="10761" width="17.42578125" style="590" customWidth="1"/>
    <col min="10762" max="10762" width="16.7109375" style="590" customWidth="1"/>
    <col min="10763" max="10763" width="20.42578125" style="590" customWidth="1"/>
    <col min="10764" max="11008" width="9.140625" style="590"/>
    <col min="11009" max="11009" width="14.7109375" style="590" customWidth="1"/>
    <col min="11010" max="11010" width="100.7109375" style="590" customWidth="1"/>
    <col min="11011" max="11011" width="7" style="590" customWidth="1"/>
    <col min="11012" max="11012" width="12.85546875" style="590" bestFit="1" customWidth="1"/>
    <col min="11013" max="11013" width="11.85546875" style="590" bestFit="1" customWidth="1"/>
    <col min="11014" max="11014" width="26" style="590" customWidth="1"/>
    <col min="11015" max="11015" width="24.42578125" style="590" customWidth="1"/>
    <col min="11016" max="11016" width="17.85546875" style="590" customWidth="1"/>
    <col min="11017" max="11017" width="17.42578125" style="590" customWidth="1"/>
    <col min="11018" max="11018" width="16.7109375" style="590" customWidth="1"/>
    <col min="11019" max="11019" width="20.42578125" style="590" customWidth="1"/>
    <col min="11020" max="11264" width="9.140625" style="590"/>
    <col min="11265" max="11265" width="14.7109375" style="590" customWidth="1"/>
    <col min="11266" max="11266" width="100.7109375" style="590" customWidth="1"/>
    <col min="11267" max="11267" width="7" style="590" customWidth="1"/>
    <col min="11268" max="11268" width="12.85546875" style="590" bestFit="1" customWidth="1"/>
    <col min="11269" max="11269" width="11.85546875" style="590" bestFit="1" customWidth="1"/>
    <col min="11270" max="11270" width="26" style="590" customWidth="1"/>
    <col min="11271" max="11271" width="24.42578125" style="590" customWidth="1"/>
    <col min="11272" max="11272" width="17.85546875" style="590" customWidth="1"/>
    <col min="11273" max="11273" width="17.42578125" style="590" customWidth="1"/>
    <col min="11274" max="11274" width="16.7109375" style="590" customWidth="1"/>
    <col min="11275" max="11275" width="20.42578125" style="590" customWidth="1"/>
    <col min="11276" max="11520" width="9.140625" style="590"/>
    <col min="11521" max="11521" width="14.7109375" style="590" customWidth="1"/>
    <col min="11522" max="11522" width="100.7109375" style="590" customWidth="1"/>
    <col min="11523" max="11523" width="7" style="590" customWidth="1"/>
    <col min="11524" max="11524" width="12.85546875" style="590" bestFit="1" customWidth="1"/>
    <col min="11525" max="11525" width="11.85546875" style="590" bestFit="1" customWidth="1"/>
    <col min="11526" max="11526" width="26" style="590" customWidth="1"/>
    <col min="11527" max="11527" width="24.42578125" style="590" customWidth="1"/>
    <col min="11528" max="11528" width="17.85546875" style="590" customWidth="1"/>
    <col min="11529" max="11529" width="17.42578125" style="590" customWidth="1"/>
    <col min="11530" max="11530" width="16.7109375" style="590" customWidth="1"/>
    <col min="11531" max="11531" width="20.42578125" style="590" customWidth="1"/>
    <col min="11532" max="11776" width="9.140625" style="590"/>
    <col min="11777" max="11777" width="14.7109375" style="590" customWidth="1"/>
    <col min="11778" max="11778" width="100.7109375" style="590" customWidth="1"/>
    <col min="11779" max="11779" width="7" style="590" customWidth="1"/>
    <col min="11780" max="11780" width="12.85546875" style="590" bestFit="1" customWidth="1"/>
    <col min="11781" max="11781" width="11.85546875" style="590" bestFit="1" customWidth="1"/>
    <col min="11782" max="11782" width="26" style="590" customWidth="1"/>
    <col min="11783" max="11783" width="24.42578125" style="590" customWidth="1"/>
    <col min="11784" max="11784" width="17.85546875" style="590" customWidth="1"/>
    <col min="11785" max="11785" width="17.42578125" style="590" customWidth="1"/>
    <col min="11786" max="11786" width="16.7109375" style="590" customWidth="1"/>
    <col min="11787" max="11787" width="20.42578125" style="590" customWidth="1"/>
    <col min="11788" max="12032" width="9.140625" style="590"/>
    <col min="12033" max="12033" width="14.7109375" style="590" customWidth="1"/>
    <col min="12034" max="12034" width="100.7109375" style="590" customWidth="1"/>
    <col min="12035" max="12035" width="7" style="590" customWidth="1"/>
    <col min="12036" max="12036" width="12.85546875" style="590" bestFit="1" customWidth="1"/>
    <col min="12037" max="12037" width="11.85546875" style="590" bestFit="1" customWidth="1"/>
    <col min="12038" max="12038" width="26" style="590" customWidth="1"/>
    <col min="12039" max="12039" width="24.42578125" style="590" customWidth="1"/>
    <col min="12040" max="12040" width="17.85546875" style="590" customWidth="1"/>
    <col min="12041" max="12041" width="17.42578125" style="590" customWidth="1"/>
    <col min="12042" max="12042" width="16.7109375" style="590" customWidth="1"/>
    <col min="12043" max="12043" width="20.42578125" style="590" customWidth="1"/>
    <col min="12044" max="12288" width="9.140625" style="590"/>
    <col min="12289" max="12289" width="14.7109375" style="590" customWidth="1"/>
    <col min="12290" max="12290" width="100.7109375" style="590" customWidth="1"/>
    <col min="12291" max="12291" width="7" style="590" customWidth="1"/>
    <col min="12292" max="12292" width="12.85546875" style="590" bestFit="1" customWidth="1"/>
    <col min="12293" max="12293" width="11.85546875" style="590" bestFit="1" customWidth="1"/>
    <col min="12294" max="12294" width="26" style="590" customWidth="1"/>
    <col min="12295" max="12295" width="24.42578125" style="590" customWidth="1"/>
    <col min="12296" max="12296" width="17.85546875" style="590" customWidth="1"/>
    <col min="12297" max="12297" width="17.42578125" style="590" customWidth="1"/>
    <col min="12298" max="12298" width="16.7109375" style="590" customWidth="1"/>
    <col min="12299" max="12299" width="20.42578125" style="590" customWidth="1"/>
    <col min="12300" max="12544" width="9.140625" style="590"/>
    <col min="12545" max="12545" width="14.7109375" style="590" customWidth="1"/>
    <col min="12546" max="12546" width="100.7109375" style="590" customWidth="1"/>
    <col min="12547" max="12547" width="7" style="590" customWidth="1"/>
    <col min="12548" max="12548" width="12.85546875" style="590" bestFit="1" customWidth="1"/>
    <col min="12549" max="12549" width="11.85546875" style="590" bestFit="1" customWidth="1"/>
    <col min="12550" max="12550" width="26" style="590" customWidth="1"/>
    <col min="12551" max="12551" width="24.42578125" style="590" customWidth="1"/>
    <col min="12552" max="12552" width="17.85546875" style="590" customWidth="1"/>
    <col min="12553" max="12553" width="17.42578125" style="590" customWidth="1"/>
    <col min="12554" max="12554" width="16.7109375" style="590" customWidth="1"/>
    <col min="12555" max="12555" width="20.42578125" style="590" customWidth="1"/>
    <col min="12556" max="12800" width="9.140625" style="590"/>
    <col min="12801" max="12801" width="14.7109375" style="590" customWidth="1"/>
    <col min="12802" max="12802" width="100.7109375" style="590" customWidth="1"/>
    <col min="12803" max="12803" width="7" style="590" customWidth="1"/>
    <col min="12804" max="12804" width="12.85546875" style="590" bestFit="1" customWidth="1"/>
    <col min="12805" max="12805" width="11.85546875" style="590" bestFit="1" customWidth="1"/>
    <col min="12806" max="12806" width="26" style="590" customWidth="1"/>
    <col min="12807" max="12807" width="24.42578125" style="590" customWidth="1"/>
    <col min="12808" max="12808" width="17.85546875" style="590" customWidth="1"/>
    <col min="12809" max="12809" width="17.42578125" style="590" customWidth="1"/>
    <col min="12810" max="12810" width="16.7109375" style="590" customWidth="1"/>
    <col min="12811" max="12811" width="20.42578125" style="590" customWidth="1"/>
    <col min="12812" max="13056" width="9.140625" style="590"/>
    <col min="13057" max="13057" width="14.7109375" style="590" customWidth="1"/>
    <col min="13058" max="13058" width="100.7109375" style="590" customWidth="1"/>
    <col min="13059" max="13059" width="7" style="590" customWidth="1"/>
    <col min="13060" max="13060" width="12.85546875" style="590" bestFit="1" customWidth="1"/>
    <col min="13061" max="13061" width="11.85546875" style="590" bestFit="1" customWidth="1"/>
    <col min="13062" max="13062" width="26" style="590" customWidth="1"/>
    <col min="13063" max="13063" width="24.42578125" style="590" customWidth="1"/>
    <col min="13064" max="13064" width="17.85546875" style="590" customWidth="1"/>
    <col min="13065" max="13065" width="17.42578125" style="590" customWidth="1"/>
    <col min="13066" max="13066" width="16.7109375" style="590" customWidth="1"/>
    <col min="13067" max="13067" width="20.42578125" style="590" customWidth="1"/>
    <col min="13068" max="13312" width="9.140625" style="590"/>
    <col min="13313" max="13313" width="14.7109375" style="590" customWidth="1"/>
    <col min="13314" max="13314" width="100.7109375" style="590" customWidth="1"/>
    <col min="13315" max="13315" width="7" style="590" customWidth="1"/>
    <col min="13316" max="13316" width="12.85546875" style="590" bestFit="1" customWidth="1"/>
    <col min="13317" max="13317" width="11.85546875" style="590" bestFit="1" customWidth="1"/>
    <col min="13318" max="13318" width="26" style="590" customWidth="1"/>
    <col min="13319" max="13319" width="24.42578125" style="590" customWidth="1"/>
    <col min="13320" max="13320" width="17.85546875" style="590" customWidth="1"/>
    <col min="13321" max="13321" width="17.42578125" style="590" customWidth="1"/>
    <col min="13322" max="13322" width="16.7109375" style="590" customWidth="1"/>
    <col min="13323" max="13323" width="20.42578125" style="590" customWidth="1"/>
    <col min="13324" max="13568" width="9.140625" style="590"/>
    <col min="13569" max="13569" width="14.7109375" style="590" customWidth="1"/>
    <col min="13570" max="13570" width="100.7109375" style="590" customWidth="1"/>
    <col min="13571" max="13571" width="7" style="590" customWidth="1"/>
    <col min="13572" max="13572" width="12.85546875" style="590" bestFit="1" customWidth="1"/>
    <col min="13573" max="13573" width="11.85546875" style="590" bestFit="1" customWidth="1"/>
    <col min="13574" max="13574" width="26" style="590" customWidth="1"/>
    <col min="13575" max="13575" width="24.42578125" style="590" customWidth="1"/>
    <col min="13576" max="13576" width="17.85546875" style="590" customWidth="1"/>
    <col min="13577" max="13577" width="17.42578125" style="590" customWidth="1"/>
    <col min="13578" max="13578" width="16.7109375" style="590" customWidth="1"/>
    <col min="13579" max="13579" width="20.42578125" style="590" customWidth="1"/>
    <col min="13580" max="13824" width="9.140625" style="590"/>
    <col min="13825" max="13825" width="14.7109375" style="590" customWidth="1"/>
    <col min="13826" max="13826" width="100.7109375" style="590" customWidth="1"/>
    <col min="13827" max="13827" width="7" style="590" customWidth="1"/>
    <col min="13828" max="13828" width="12.85546875" style="590" bestFit="1" customWidth="1"/>
    <col min="13829" max="13829" width="11.85546875" style="590" bestFit="1" customWidth="1"/>
    <col min="13830" max="13830" width="26" style="590" customWidth="1"/>
    <col min="13831" max="13831" width="24.42578125" style="590" customWidth="1"/>
    <col min="13832" max="13832" width="17.85546875" style="590" customWidth="1"/>
    <col min="13833" max="13833" width="17.42578125" style="590" customWidth="1"/>
    <col min="13834" max="13834" width="16.7109375" style="590" customWidth="1"/>
    <col min="13835" max="13835" width="20.42578125" style="590" customWidth="1"/>
    <col min="13836" max="14080" width="9.140625" style="590"/>
    <col min="14081" max="14081" width="14.7109375" style="590" customWidth="1"/>
    <col min="14082" max="14082" width="100.7109375" style="590" customWidth="1"/>
    <col min="14083" max="14083" width="7" style="590" customWidth="1"/>
    <col min="14084" max="14084" width="12.85546875" style="590" bestFit="1" customWidth="1"/>
    <col min="14085" max="14085" width="11.85546875" style="590" bestFit="1" customWidth="1"/>
    <col min="14086" max="14086" width="26" style="590" customWidth="1"/>
    <col min="14087" max="14087" width="24.42578125" style="590" customWidth="1"/>
    <col min="14088" max="14088" width="17.85546875" style="590" customWidth="1"/>
    <col min="14089" max="14089" width="17.42578125" style="590" customWidth="1"/>
    <col min="14090" max="14090" width="16.7109375" style="590" customWidth="1"/>
    <col min="14091" max="14091" width="20.42578125" style="590" customWidth="1"/>
    <col min="14092" max="14336" width="9.140625" style="590"/>
    <col min="14337" max="14337" width="14.7109375" style="590" customWidth="1"/>
    <col min="14338" max="14338" width="100.7109375" style="590" customWidth="1"/>
    <col min="14339" max="14339" width="7" style="590" customWidth="1"/>
    <col min="14340" max="14340" width="12.85546875" style="590" bestFit="1" customWidth="1"/>
    <col min="14341" max="14341" width="11.85546875" style="590" bestFit="1" customWidth="1"/>
    <col min="14342" max="14342" width="26" style="590" customWidth="1"/>
    <col min="14343" max="14343" width="24.42578125" style="590" customWidth="1"/>
    <col min="14344" max="14344" width="17.85546875" style="590" customWidth="1"/>
    <col min="14345" max="14345" width="17.42578125" style="590" customWidth="1"/>
    <col min="14346" max="14346" width="16.7109375" style="590" customWidth="1"/>
    <col min="14347" max="14347" width="20.42578125" style="590" customWidth="1"/>
    <col min="14348" max="14592" width="9.140625" style="590"/>
    <col min="14593" max="14593" width="14.7109375" style="590" customWidth="1"/>
    <col min="14594" max="14594" width="100.7109375" style="590" customWidth="1"/>
    <col min="14595" max="14595" width="7" style="590" customWidth="1"/>
    <col min="14596" max="14596" width="12.85546875" style="590" bestFit="1" customWidth="1"/>
    <col min="14597" max="14597" width="11.85546875" style="590" bestFit="1" customWidth="1"/>
    <col min="14598" max="14598" width="26" style="590" customWidth="1"/>
    <col min="14599" max="14599" width="24.42578125" style="590" customWidth="1"/>
    <col min="14600" max="14600" width="17.85546875" style="590" customWidth="1"/>
    <col min="14601" max="14601" width="17.42578125" style="590" customWidth="1"/>
    <col min="14602" max="14602" width="16.7109375" style="590" customWidth="1"/>
    <col min="14603" max="14603" width="20.42578125" style="590" customWidth="1"/>
    <col min="14604" max="14848" width="9.140625" style="590"/>
    <col min="14849" max="14849" width="14.7109375" style="590" customWidth="1"/>
    <col min="14850" max="14850" width="100.7109375" style="590" customWidth="1"/>
    <col min="14851" max="14851" width="7" style="590" customWidth="1"/>
    <col min="14852" max="14852" width="12.85546875" style="590" bestFit="1" customWidth="1"/>
    <col min="14853" max="14853" width="11.85546875" style="590" bestFit="1" customWidth="1"/>
    <col min="14854" max="14854" width="26" style="590" customWidth="1"/>
    <col min="14855" max="14855" width="24.42578125" style="590" customWidth="1"/>
    <col min="14856" max="14856" width="17.85546875" style="590" customWidth="1"/>
    <col min="14857" max="14857" width="17.42578125" style="590" customWidth="1"/>
    <col min="14858" max="14858" width="16.7109375" style="590" customWidth="1"/>
    <col min="14859" max="14859" width="20.42578125" style="590" customWidth="1"/>
    <col min="14860" max="15104" width="9.140625" style="590"/>
    <col min="15105" max="15105" width="14.7109375" style="590" customWidth="1"/>
    <col min="15106" max="15106" width="100.7109375" style="590" customWidth="1"/>
    <col min="15107" max="15107" width="7" style="590" customWidth="1"/>
    <col min="15108" max="15108" width="12.85546875" style="590" bestFit="1" customWidth="1"/>
    <col min="15109" max="15109" width="11.85546875" style="590" bestFit="1" customWidth="1"/>
    <col min="15110" max="15110" width="26" style="590" customWidth="1"/>
    <col min="15111" max="15111" width="24.42578125" style="590" customWidth="1"/>
    <col min="15112" max="15112" width="17.85546875" style="590" customWidth="1"/>
    <col min="15113" max="15113" width="17.42578125" style="590" customWidth="1"/>
    <col min="15114" max="15114" width="16.7109375" style="590" customWidth="1"/>
    <col min="15115" max="15115" width="20.42578125" style="590" customWidth="1"/>
    <col min="15116" max="15360" width="9.140625" style="590"/>
    <col min="15361" max="15361" width="14.7109375" style="590" customWidth="1"/>
    <col min="15362" max="15362" width="100.7109375" style="590" customWidth="1"/>
    <col min="15363" max="15363" width="7" style="590" customWidth="1"/>
    <col min="15364" max="15364" width="12.85546875" style="590" bestFit="1" customWidth="1"/>
    <col min="15365" max="15365" width="11.85546875" style="590" bestFit="1" customWidth="1"/>
    <col min="15366" max="15366" width="26" style="590" customWidth="1"/>
    <col min="15367" max="15367" width="24.42578125" style="590" customWidth="1"/>
    <col min="15368" max="15368" width="17.85546875" style="590" customWidth="1"/>
    <col min="15369" max="15369" width="17.42578125" style="590" customWidth="1"/>
    <col min="15370" max="15370" width="16.7109375" style="590" customWidth="1"/>
    <col min="15371" max="15371" width="20.42578125" style="590" customWidth="1"/>
    <col min="15372" max="15616" width="9.140625" style="590"/>
    <col min="15617" max="15617" width="14.7109375" style="590" customWidth="1"/>
    <col min="15618" max="15618" width="100.7109375" style="590" customWidth="1"/>
    <col min="15619" max="15619" width="7" style="590" customWidth="1"/>
    <col min="15620" max="15620" width="12.85546875" style="590" bestFit="1" customWidth="1"/>
    <col min="15621" max="15621" width="11.85546875" style="590" bestFit="1" customWidth="1"/>
    <col min="15622" max="15622" width="26" style="590" customWidth="1"/>
    <col min="15623" max="15623" width="24.42578125" style="590" customWidth="1"/>
    <col min="15624" max="15624" width="17.85546875" style="590" customWidth="1"/>
    <col min="15625" max="15625" width="17.42578125" style="590" customWidth="1"/>
    <col min="15626" max="15626" width="16.7109375" style="590" customWidth="1"/>
    <col min="15627" max="15627" width="20.42578125" style="590" customWidth="1"/>
    <col min="15628" max="15872" width="9.140625" style="590"/>
    <col min="15873" max="15873" width="14.7109375" style="590" customWidth="1"/>
    <col min="15874" max="15874" width="100.7109375" style="590" customWidth="1"/>
    <col min="15875" max="15875" width="7" style="590" customWidth="1"/>
    <col min="15876" max="15876" width="12.85546875" style="590" bestFit="1" customWidth="1"/>
    <col min="15877" max="15877" width="11.85546875" style="590" bestFit="1" customWidth="1"/>
    <col min="15878" max="15878" width="26" style="590" customWidth="1"/>
    <col min="15879" max="15879" width="24.42578125" style="590" customWidth="1"/>
    <col min="15880" max="15880" width="17.85546875" style="590" customWidth="1"/>
    <col min="15881" max="15881" width="17.42578125" style="590" customWidth="1"/>
    <col min="15882" max="15882" width="16.7109375" style="590" customWidth="1"/>
    <col min="15883" max="15883" width="20.42578125" style="590" customWidth="1"/>
    <col min="15884" max="16128" width="9.140625" style="590"/>
    <col min="16129" max="16129" width="14.7109375" style="590" customWidth="1"/>
    <col min="16130" max="16130" width="100.7109375" style="590" customWidth="1"/>
    <col min="16131" max="16131" width="7" style="590" customWidth="1"/>
    <col min="16132" max="16132" width="12.85546875" style="590" bestFit="1" customWidth="1"/>
    <col min="16133" max="16133" width="11.85546875" style="590" bestFit="1" customWidth="1"/>
    <col min="16134" max="16134" width="26" style="590" customWidth="1"/>
    <col min="16135" max="16135" width="24.42578125" style="590" customWidth="1"/>
    <col min="16136" max="16136" width="17.85546875" style="590" customWidth="1"/>
    <col min="16137" max="16137" width="17.42578125" style="590" customWidth="1"/>
    <col min="16138" max="16138" width="16.7109375" style="590" customWidth="1"/>
    <col min="16139" max="16139" width="20.42578125" style="590" customWidth="1"/>
    <col min="16140" max="16384" width="9.140625" style="590"/>
  </cols>
  <sheetData>
    <row r="1" spans="1:11" ht="18">
      <c r="A1" s="63" t="s">
        <v>0</v>
      </c>
      <c r="B1" s="564" t="s">
        <v>762</v>
      </c>
    </row>
    <row r="2" spans="1:11" ht="18">
      <c r="A2" s="63" t="s">
        <v>2</v>
      </c>
      <c r="B2" s="564" t="s">
        <v>763</v>
      </c>
    </row>
    <row r="3" spans="1:11" ht="18">
      <c r="A3" s="63" t="s">
        <v>4</v>
      </c>
      <c r="B3" s="566" t="s">
        <v>218</v>
      </c>
    </row>
    <row r="4" spans="1:11" ht="18">
      <c r="A4" s="63" t="s">
        <v>6</v>
      </c>
      <c r="B4" s="566" t="s">
        <v>219</v>
      </c>
    </row>
    <row r="5" spans="1:11" ht="18">
      <c r="A5" s="71" t="s">
        <v>30</v>
      </c>
      <c r="B5" s="566" t="s">
        <v>764</v>
      </c>
    </row>
    <row r="6" spans="1:11" ht="18">
      <c r="A6" s="71" t="s">
        <v>31</v>
      </c>
      <c r="B6" s="566" t="s">
        <v>765</v>
      </c>
    </row>
    <row r="7" spans="1:11" ht="36">
      <c r="D7" s="591"/>
      <c r="E7" s="591"/>
      <c r="F7" s="592" t="s">
        <v>766</v>
      </c>
      <c r="G7" s="592" t="s">
        <v>767</v>
      </c>
      <c r="H7" s="592" t="s">
        <v>768</v>
      </c>
      <c r="I7" s="592" t="s">
        <v>769</v>
      </c>
      <c r="J7" s="592" t="s">
        <v>770</v>
      </c>
      <c r="K7" s="592" t="s">
        <v>771</v>
      </c>
    </row>
    <row r="8" spans="1:11" ht="36">
      <c r="D8" s="591"/>
      <c r="E8" s="591"/>
      <c r="F8" s="592" t="s">
        <v>772</v>
      </c>
      <c r="G8" s="592" t="s">
        <v>773</v>
      </c>
      <c r="H8" s="592" t="s">
        <v>774</v>
      </c>
      <c r="I8" s="592" t="s">
        <v>775</v>
      </c>
      <c r="J8" s="592" t="s">
        <v>776</v>
      </c>
      <c r="K8" s="592" t="s">
        <v>777</v>
      </c>
    </row>
    <row r="9" spans="1:11" ht="18">
      <c r="D9" s="593" t="s">
        <v>778</v>
      </c>
      <c r="E9" s="593" t="s">
        <v>779</v>
      </c>
      <c r="F9" s="594">
        <v>100</v>
      </c>
      <c r="G9" s="594">
        <v>6.0422960725075523</v>
      </c>
      <c r="H9" s="594">
        <v>19.436052366565963</v>
      </c>
      <c r="I9" s="594">
        <v>65.55891238670695</v>
      </c>
      <c r="J9" s="594">
        <v>8.9627391742195357</v>
      </c>
      <c r="K9" s="594">
        <v>0</v>
      </c>
    </row>
    <row r="10" spans="1:11" ht="18">
      <c r="D10" s="593" t="s">
        <v>47</v>
      </c>
      <c r="E10" s="593" t="s">
        <v>48</v>
      </c>
      <c r="F10" s="594">
        <v>100</v>
      </c>
      <c r="G10" s="594">
        <v>4.2551885987295623</v>
      </c>
      <c r="H10" s="594">
        <v>18.153131653802888</v>
      </c>
      <c r="I10" s="594">
        <v>68.205821759899735</v>
      </c>
      <c r="J10" s="594">
        <v>9.3858579875678263</v>
      </c>
      <c r="K10" s="594">
        <v>84.101382488479274</v>
      </c>
    </row>
    <row r="11" spans="1:11" ht="18">
      <c r="D11" s="593" t="s">
        <v>41</v>
      </c>
      <c r="E11" s="593" t="s">
        <v>42</v>
      </c>
      <c r="F11" s="594">
        <v>29.850391819338856</v>
      </c>
      <c r="G11" s="594">
        <v>0</v>
      </c>
      <c r="H11" s="594">
        <v>2.7336820628767398</v>
      </c>
      <c r="I11" s="594">
        <v>27.116709756462114</v>
      </c>
      <c r="J11" s="594">
        <v>0</v>
      </c>
      <c r="K11" s="594">
        <v>54.480304882230143</v>
      </c>
    </row>
    <row r="12" spans="1:11" ht="18">
      <c r="D12" s="593" t="s">
        <v>43</v>
      </c>
      <c r="E12" s="593" t="s">
        <v>44</v>
      </c>
      <c r="F12" s="594">
        <v>50.592897907945478</v>
      </c>
      <c r="G12" s="594">
        <v>0</v>
      </c>
      <c r="H12" s="594">
        <v>2.3817465992827875</v>
      </c>
      <c r="I12" s="594">
        <v>45.829404709379915</v>
      </c>
      <c r="J12" s="594">
        <v>2.3817465992827875</v>
      </c>
      <c r="K12" s="594">
        <v>-10.040425417786208</v>
      </c>
    </row>
    <row r="13" spans="1:11" ht="18">
      <c r="D13" s="593" t="s">
        <v>45</v>
      </c>
      <c r="E13" s="593" t="s">
        <v>46</v>
      </c>
      <c r="F13" s="594">
        <v>30.966561819271366</v>
      </c>
      <c r="G13" s="594">
        <v>0</v>
      </c>
      <c r="H13" s="594">
        <v>0</v>
      </c>
      <c r="I13" s="594">
        <v>30.966561819271366</v>
      </c>
      <c r="J13" s="594">
        <v>0</v>
      </c>
      <c r="K13" s="594">
        <v>-9.9316461606255455</v>
      </c>
    </row>
    <row r="14" spans="1:11" ht="18">
      <c r="D14" s="593" t="s">
        <v>49</v>
      </c>
      <c r="E14" s="593" t="s">
        <v>50</v>
      </c>
      <c r="F14" s="594">
        <v>11.290413419977172</v>
      </c>
      <c r="G14" s="594">
        <v>0</v>
      </c>
      <c r="H14" s="594">
        <v>0</v>
      </c>
      <c r="I14" s="594">
        <v>11.290413419977172</v>
      </c>
      <c r="J14" s="594">
        <v>0</v>
      </c>
      <c r="K14" s="594">
        <v>19.485270818392454</v>
      </c>
    </row>
    <row r="15" spans="1:11" ht="18">
      <c r="D15" s="593" t="s">
        <v>41</v>
      </c>
      <c r="E15" s="593" t="s">
        <v>42</v>
      </c>
      <c r="F15" s="594">
        <v>0</v>
      </c>
      <c r="G15" s="594">
        <v>0</v>
      </c>
      <c r="H15" s="594">
        <v>0</v>
      </c>
      <c r="I15" s="594">
        <v>0</v>
      </c>
      <c r="J15" s="594">
        <v>0</v>
      </c>
      <c r="K15" s="594">
        <v>0</v>
      </c>
    </row>
    <row r="16" spans="1:11" ht="18">
      <c r="D16" s="593" t="s">
        <v>43</v>
      </c>
      <c r="E16" s="593" t="s">
        <v>44</v>
      </c>
      <c r="F16" s="594">
        <v>0</v>
      </c>
      <c r="G16" s="594">
        <v>0</v>
      </c>
      <c r="H16" s="594">
        <v>0</v>
      </c>
      <c r="I16" s="594">
        <v>0</v>
      </c>
      <c r="J16" s="594">
        <v>0</v>
      </c>
      <c r="K16" s="594">
        <v>0</v>
      </c>
    </row>
    <row r="17" spans="4:11" ht="18">
      <c r="D17" s="593" t="s">
        <v>45</v>
      </c>
      <c r="E17" s="593" t="s">
        <v>46</v>
      </c>
      <c r="F17" s="594">
        <v>23.850993878650758</v>
      </c>
      <c r="G17" s="594">
        <v>11.865033380424507</v>
      </c>
      <c r="H17" s="594">
        <v>0</v>
      </c>
      <c r="I17" s="594">
        <v>11.985960498226252</v>
      </c>
      <c r="J17" s="594">
        <v>0</v>
      </c>
      <c r="K17" s="594">
        <v>11.831499549414765</v>
      </c>
    </row>
    <row r="18" spans="4:11" ht="18">
      <c r="D18" s="593" t="s">
        <v>51</v>
      </c>
      <c r="E18" s="593" t="s">
        <v>52</v>
      </c>
      <c r="F18" s="594">
        <v>18.917912946691757</v>
      </c>
      <c r="G18" s="594">
        <v>3.7568023410577265</v>
      </c>
      <c r="H18" s="594">
        <v>1.6254079207612442</v>
      </c>
      <c r="I18" s="594">
        <v>13.535702684872785</v>
      </c>
      <c r="J18" s="594">
        <v>0</v>
      </c>
      <c r="K18" s="594">
        <v>12.047040295082427</v>
      </c>
    </row>
    <row r="19" spans="4:11" ht="18">
      <c r="D19" s="593" t="s">
        <v>41</v>
      </c>
      <c r="E19" s="593" t="s">
        <v>42</v>
      </c>
      <c r="F19" s="594">
        <v>-7.1169798943482032</v>
      </c>
      <c r="G19" s="594">
        <v>0</v>
      </c>
      <c r="H19" s="594">
        <v>-3.2597645869778287</v>
      </c>
      <c r="I19" s="594">
        <v>-3.8572153073703754</v>
      </c>
      <c r="J19" s="594">
        <v>0</v>
      </c>
      <c r="K19" s="594">
        <v>30.338714621918495</v>
      </c>
    </row>
    <row r="20" spans="4:11" ht="18">
      <c r="D20" s="593" t="s">
        <v>43</v>
      </c>
      <c r="E20" s="593" t="s">
        <v>44</v>
      </c>
      <c r="F20" s="594">
        <v>19.300910986527203</v>
      </c>
      <c r="G20" s="594">
        <v>7.1998369385827043</v>
      </c>
      <c r="H20" s="594">
        <v>4.1714380844778258</v>
      </c>
      <c r="I20" s="594">
        <v>7.9296359634666747</v>
      </c>
      <c r="J20" s="594">
        <v>0</v>
      </c>
      <c r="K20" s="594">
        <v>11.508230193522463</v>
      </c>
    </row>
    <row r="21" spans="4:11" ht="18">
      <c r="D21" s="593" t="s">
        <v>45</v>
      </c>
      <c r="E21" s="593" t="s">
        <v>46</v>
      </c>
      <c r="F21" s="594">
        <v>30.492481167949393</v>
      </c>
      <c r="G21" s="594">
        <v>3.9509869978988976</v>
      </c>
      <c r="H21" s="594">
        <v>5.5274631117943445</v>
      </c>
      <c r="I21" s="594">
        <v>21.014031058256151</v>
      </c>
      <c r="J21" s="594">
        <v>0</v>
      </c>
      <c r="K21" s="594">
        <v>-6.3663066283907961</v>
      </c>
    </row>
    <row r="22" spans="4:11" ht="18">
      <c r="D22" s="593" t="s">
        <v>53</v>
      </c>
      <c r="E22" s="593" t="s">
        <v>190</v>
      </c>
      <c r="F22" s="594">
        <v>11.3</v>
      </c>
      <c r="G22" s="594">
        <v>2.0751340440935593</v>
      </c>
      <c r="H22" s="594">
        <v>2.0868814523824892</v>
      </c>
      <c r="I22" s="594">
        <v>7.13798450352395</v>
      </c>
      <c r="J22" s="594">
        <v>0</v>
      </c>
      <c r="K22" s="594">
        <v>59.473376885626095</v>
      </c>
    </row>
    <row r="23" spans="4:11" ht="18">
      <c r="D23" s="593" t="s">
        <v>41</v>
      </c>
      <c r="E23" s="593" t="s">
        <v>42</v>
      </c>
      <c r="F23" s="594">
        <v>30.43</v>
      </c>
      <c r="G23" s="594">
        <v>3.4676010994689883</v>
      </c>
      <c r="H23" s="594">
        <v>0</v>
      </c>
      <c r="I23" s="594">
        <v>26.96239890053101</v>
      </c>
      <c r="J23" s="594">
        <v>0</v>
      </c>
      <c r="K23" s="594">
        <v>0</v>
      </c>
    </row>
    <row r="24" spans="4:11" ht="18">
      <c r="D24" s="593" t="s">
        <v>43</v>
      </c>
      <c r="E24" s="593" t="s">
        <v>44</v>
      </c>
      <c r="F24" s="594">
        <v>22.0832925040595</v>
      </c>
      <c r="G24" s="594">
        <v>1.7799846351207207</v>
      </c>
      <c r="H24" s="594">
        <v>0</v>
      </c>
      <c r="I24" s="594">
        <v>20.303307868938781</v>
      </c>
      <c r="J24" s="594">
        <v>0</v>
      </c>
      <c r="K24" s="594">
        <v>30.317622120275701</v>
      </c>
    </row>
    <row r="25" spans="4:11" ht="18">
      <c r="D25" s="593" t="s">
        <v>45</v>
      </c>
      <c r="E25" s="593" t="s">
        <v>46</v>
      </c>
      <c r="F25" s="594">
        <v>0</v>
      </c>
      <c r="G25" s="594">
        <v>0</v>
      </c>
      <c r="H25" s="594">
        <v>0</v>
      </c>
      <c r="I25" s="594">
        <v>0</v>
      </c>
      <c r="J25" s="594">
        <v>0</v>
      </c>
      <c r="K25" s="594">
        <v>0</v>
      </c>
    </row>
    <row r="26" spans="4:11" ht="18">
      <c r="D26" s="593" t="s">
        <v>55</v>
      </c>
      <c r="E26" s="593" t="s">
        <v>191</v>
      </c>
      <c r="F26" s="594">
        <v>0</v>
      </c>
      <c r="G26" s="594">
        <v>0</v>
      </c>
      <c r="H26" s="594">
        <v>0</v>
      </c>
      <c r="I26" s="594">
        <v>0</v>
      </c>
      <c r="J26" s="594">
        <v>0</v>
      </c>
      <c r="K26" s="594">
        <v>-11.361793773424299</v>
      </c>
    </row>
    <row r="27" spans="4:11" ht="18">
      <c r="D27" s="593" t="s">
        <v>41</v>
      </c>
      <c r="E27" s="593" t="s">
        <v>42</v>
      </c>
      <c r="F27" s="594">
        <v>-17.555648748720301</v>
      </c>
      <c r="G27" s="594">
        <v>0</v>
      </c>
      <c r="H27" s="594">
        <v>-11.726507463277757</v>
      </c>
      <c r="I27" s="594">
        <v>0</v>
      </c>
      <c r="J27" s="594">
        <v>-5.8291412854425433</v>
      </c>
      <c r="K27" s="594">
        <v>0</v>
      </c>
    </row>
    <row r="28" spans="4:11" ht="18">
      <c r="D28" s="593" t="s">
        <v>780</v>
      </c>
      <c r="E28" s="593" t="s">
        <v>233</v>
      </c>
      <c r="K28" s="594">
        <v>-17.555648748720301</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dimension ref="A1:Q35"/>
  <sheetViews>
    <sheetView showGridLines="0" zoomScale="75" zoomScaleNormal="75" workbookViewId="0"/>
  </sheetViews>
  <sheetFormatPr defaultRowHeight="18"/>
  <cols>
    <col min="1" max="1" width="14.28515625" style="270" customWidth="1"/>
    <col min="2" max="8" width="9.140625" style="270"/>
    <col min="9" max="9" width="9.140625" style="270" customWidth="1"/>
    <col min="10" max="13" width="9.140625" style="270"/>
    <col min="14" max="14" width="15.42578125" style="270" bestFit="1" customWidth="1"/>
    <col min="15" max="15" width="18.42578125" style="270" customWidth="1"/>
    <col min="16" max="16384" width="9.140625" style="270"/>
  </cols>
  <sheetData>
    <row r="1" spans="1:15">
      <c r="A1" s="63" t="s">
        <v>0</v>
      </c>
      <c r="B1" s="717" t="s">
        <v>985</v>
      </c>
    </row>
    <row r="2" spans="1:15">
      <c r="A2" s="63" t="s">
        <v>2</v>
      </c>
      <c r="B2" s="717" t="s">
        <v>1269</v>
      </c>
    </row>
    <row r="3" spans="1:15">
      <c r="A3" s="63" t="s">
        <v>4</v>
      </c>
      <c r="B3" s="270" t="s">
        <v>5</v>
      </c>
    </row>
    <row r="4" spans="1:15">
      <c r="A4" s="63" t="s">
        <v>6</v>
      </c>
      <c r="B4" s="270" t="s">
        <v>5</v>
      </c>
    </row>
    <row r="5" spans="1:15">
      <c r="A5" s="71" t="s">
        <v>30</v>
      </c>
    </row>
    <row r="6" spans="1:15">
      <c r="A6" s="71" t="s">
        <v>31</v>
      </c>
    </row>
    <row r="13" spans="1:15">
      <c r="O13" s="270" t="s">
        <v>986</v>
      </c>
    </row>
    <row r="17" spans="14:17">
      <c r="N17" s="270" t="s">
        <v>987</v>
      </c>
      <c r="O17" s="270" t="s">
        <v>988</v>
      </c>
    </row>
    <row r="18" spans="14:17">
      <c r="P18" s="270" t="s">
        <v>817</v>
      </c>
      <c r="Q18" s="270" t="s">
        <v>989</v>
      </c>
    </row>
    <row r="19" spans="14:17">
      <c r="P19" s="270" t="s">
        <v>818</v>
      </c>
      <c r="Q19" s="270" t="s">
        <v>990</v>
      </c>
    </row>
    <row r="20" spans="14:17">
      <c r="N20" s="270" t="s">
        <v>991</v>
      </c>
      <c r="O20" s="270" t="s">
        <v>992</v>
      </c>
      <c r="P20" s="718">
        <v>3.7538755603164211</v>
      </c>
      <c r="Q20" s="718">
        <v>27.153984191460719</v>
      </c>
    </row>
    <row r="21" spans="14:17">
      <c r="N21" s="270" t="s">
        <v>993</v>
      </c>
      <c r="O21" s="270" t="s">
        <v>994</v>
      </c>
      <c r="P21" s="718">
        <v>16.199067037777237</v>
      </c>
      <c r="Q21" s="718">
        <v>22.741475953956503</v>
      </c>
    </row>
    <row r="22" spans="14:17">
      <c r="N22" s="270" t="s">
        <v>995</v>
      </c>
      <c r="O22" s="270" t="s">
        <v>996</v>
      </c>
      <c r="P22" s="718">
        <v>34.483122481871796</v>
      </c>
      <c r="Q22" s="718">
        <v>22.350423630270047</v>
      </c>
    </row>
    <row r="23" spans="14:17">
      <c r="N23" s="270" t="s">
        <v>997</v>
      </c>
      <c r="O23" s="270" t="s">
        <v>998</v>
      </c>
      <c r="P23" s="718">
        <v>15.215943397627793</v>
      </c>
      <c r="Q23" s="718">
        <v>12.145614745227572</v>
      </c>
    </row>
    <row r="24" spans="14:17">
      <c r="N24" s="270" t="s">
        <v>999</v>
      </c>
      <c r="O24" s="270" t="s">
        <v>1000</v>
      </c>
      <c r="P24" s="718">
        <v>30.347991522406755</v>
      </c>
      <c r="Q24" s="718">
        <v>6.8222693543377444</v>
      </c>
    </row>
    <row r="25" spans="14:17">
      <c r="N25" s="270" t="s">
        <v>1001</v>
      </c>
      <c r="O25" s="270" t="s">
        <v>1002</v>
      </c>
      <c r="P25" s="718">
        <v>0</v>
      </c>
      <c r="Q25" s="718">
        <v>8.7862321247474195</v>
      </c>
    </row>
    <row r="29" spans="14:17">
      <c r="O29" s="1120"/>
      <c r="P29" s="1120"/>
      <c r="Q29" s="1120"/>
    </row>
    <row r="30" spans="14:17">
      <c r="O30" s="1120"/>
      <c r="P30" s="1121"/>
      <c r="Q30" s="1121"/>
    </row>
    <row r="31" spans="14:17">
      <c r="O31" s="1120"/>
      <c r="P31" s="1121"/>
      <c r="Q31" s="1121"/>
    </row>
    <row r="32" spans="14:17">
      <c r="O32" s="1120"/>
      <c r="P32" s="1121"/>
      <c r="Q32" s="1121"/>
    </row>
    <row r="33" spans="15:17">
      <c r="O33" s="1120"/>
      <c r="P33" s="1121"/>
      <c r="Q33" s="1121"/>
    </row>
    <row r="34" spans="15:17">
      <c r="O34" s="1120"/>
      <c r="P34" s="1121"/>
      <c r="Q34" s="1121"/>
    </row>
    <row r="35" spans="15:17">
      <c r="O35" s="1120"/>
      <c r="P35" s="1121"/>
      <c r="Q35" s="1121"/>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dimension ref="A1:AM14"/>
  <sheetViews>
    <sheetView showGridLines="0" topLeftCell="A16" zoomScale="75" zoomScaleNormal="75" workbookViewId="0"/>
  </sheetViews>
  <sheetFormatPr defaultRowHeight="18"/>
  <cols>
    <col min="1" max="1" width="14.28515625" style="85" bestFit="1" customWidth="1"/>
    <col min="2" max="2" width="98.28515625" style="85" customWidth="1"/>
    <col min="3" max="3" width="12" style="85" bestFit="1" customWidth="1"/>
    <col min="4" max="4" width="13.7109375" style="85" customWidth="1"/>
    <col min="5" max="5" width="16" style="85" customWidth="1"/>
    <col min="6" max="10" width="12" style="85" bestFit="1" customWidth="1"/>
    <col min="11" max="11" width="13.28515625" style="85" customWidth="1"/>
    <col min="12" max="35" width="12" style="85" bestFit="1" customWidth="1"/>
    <col min="36" max="16384" width="9.140625" style="85"/>
  </cols>
  <sheetData>
    <row r="1" spans="1:39">
      <c r="A1" s="63" t="s">
        <v>0</v>
      </c>
      <c r="B1" s="84" t="s">
        <v>1319</v>
      </c>
    </row>
    <row r="2" spans="1:39">
      <c r="A2" s="63" t="s">
        <v>2</v>
      </c>
      <c r="B2" s="86" t="s">
        <v>1320</v>
      </c>
    </row>
    <row r="3" spans="1:39">
      <c r="A3" s="63" t="s">
        <v>4</v>
      </c>
      <c r="B3" s="85" t="s">
        <v>5</v>
      </c>
    </row>
    <row r="4" spans="1:39">
      <c r="A4" s="63" t="s">
        <v>6</v>
      </c>
      <c r="B4" s="85" t="s">
        <v>5</v>
      </c>
    </row>
    <row r="5" spans="1:39">
      <c r="A5" s="71" t="s">
        <v>30</v>
      </c>
    </row>
    <row r="6" spans="1:39">
      <c r="A6" s="71" t="s">
        <v>31</v>
      </c>
    </row>
    <row r="7" spans="1:39">
      <c r="F7" s="87" t="s">
        <v>192</v>
      </c>
      <c r="G7" s="87" t="s">
        <v>41</v>
      </c>
      <c r="H7" s="87" t="s">
        <v>43</v>
      </c>
      <c r="I7" s="87" t="s">
        <v>45</v>
      </c>
      <c r="J7" s="87" t="s">
        <v>193</v>
      </c>
      <c r="K7" s="87" t="s">
        <v>41</v>
      </c>
      <c r="L7" s="87" t="s">
        <v>43</v>
      </c>
      <c r="M7" s="87" t="s">
        <v>45</v>
      </c>
      <c r="N7" s="87" t="s">
        <v>194</v>
      </c>
      <c r="O7" s="87" t="s">
        <v>41</v>
      </c>
      <c r="P7" s="87" t="s">
        <v>43</v>
      </c>
      <c r="Q7" s="87" t="s">
        <v>45</v>
      </c>
      <c r="R7" s="87" t="s">
        <v>39</v>
      </c>
      <c r="S7" s="87" t="s">
        <v>41</v>
      </c>
      <c r="T7" s="87" t="s">
        <v>43</v>
      </c>
      <c r="U7" s="87" t="s">
        <v>45</v>
      </c>
      <c r="V7" s="87" t="s">
        <v>47</v>
      </c>
      <c r="W7" s="87" t="s">
        <v>41</v>
      </c>
      <c r="X7" s="87" t="s">
        <v>43</v>
      </c>
      <c r="Y7" s="87" t="s">
        <v>45</v>
      </c>
      <c r="Z7" s="87" t="s">
        <v>49</v>
      </c>
      <c r="AA7" s="87" t="s">
        <v>41</v>
      </c>
      <c r="AB7" s="87" t="s">
        <v>43</v>
      </c>
      <c r="AC7" s="87" t="s">
        <v>45</v>
      </c>
      <c r="AD7" s="87" t="s">
        <v>51</v>
      </c>
      <c r="AE7" s="87" t="s">
        <v>41</v>
      </c>
      <c r="AF7" s="87" t="s">
        <v>43</v>
      </c>
      <c r="AG7" s="87" t="s">
        <v>45</v>
      </c>
      <c r="AH7" s="87" t="s">
        <v>53</v>
      </c>
      <c r="AI7" s="87" t="s">
        <v>41</v>
      </c>
      <c r="AJ7" s="87" t="s">
        <v>43</v>
      </c>
      <c r="AK7" s="87" t="s">
        <v>45</v>
      </c>
      <c r="AL7" s="87" t="s">
        <v>55</v>
      </c>
      <c r="AM7" s="87" t="s">
        <v>41</v>
      </c>
    </row>
    <row r="8" spans="1:39">
      <c r="F8" s="88" t="s">
        <v>195</v>
      </c>
      <c r="G8" s="88" t="s">
        <v>42</v>
      </c>
      <c r="H8" s="88" t="s">
        <v>44</v>
      </c>
      <c r="I8" s="88" t="s">
        <v>46</v>
      </c>
      <c r="J8" s="88" t="s">
        <v>196</v>
      </c>
      <c r="K8" s="88" t="s">
        <v>42</v>
      </c>
      <c r="L8" s="88" t="s">
        <v>44</v>
      </c>
      <c r="M8" s="88" t="s">
        <v>46</v>
      </c>
      <c r="N8" s="88" t="s">
        <v>197</v>
      </c>
      <c r="O8" s="88" t="s">
        <v>42</v>
      </c>
      <c r="P8" s="88" t="s">
        <v>44</v>
      </c>
      <c r="Q8" s="88" t="s">
        <v>46</v>
      </c>
      <c r="R8" s="88" t="s">
        <v>198</v>
      </c>
      <c r="S8" s="88" t="s">
        <v>42</v>
      </c>
      <c r="T8" s="88" t="s">
        <v>44</v>
      </c>
      <c r="U8" s="88" t="s">
        <v>46</v>
      </c>
      <c r="V8" s="88" t="s">
        <v>199</v>
      </c>
      <c r="W8" s="88" t="s">
        <v>42</v>
      </c>
      <c r="X8" s="88" t="s">
        <v>44</v>
      </c>
      <c r="Y8" s="88" t="s">
        <v>46</v>
      </c>
      <c r="Z8" s="88" t="s">
        <v>200</v>
      </c>
      <c r="AA8" s="88" t="s">
        <v>42</v>
      </c>
      <c r="AB8" s="88" t="s">
        <v>44</v>
      </c>
      <c r="AC8" s="88" t="s">
        <v>46</v>
      </c>
      <c r="AD8" s="88" t="s">
        <v>201</v>
      </c>
      <c r="AE8" s="88" t="s">
        <v>42</v>
      </c>
      <c r="AF8" s="88" t="s">
        <v>44</v>
      </c>
      <c r="AG8" s="88" t="s">
        <v>46</v>
      </c>
      <c r="AH8" s="88" t="s">
        <v>54</v>
      </c>
      <c r="AI8" s="88" t="s">
        <v>42</v>
      </c>
      <c r="AJ8" s="88" t="s">
        <v>44</v>
      </c>
      <c r="AK8" s="88" t="s">
        <v>46</v>
      </c>
      <c r="AL8" s="88" t="s">
        <v>56</v>
      </c>
      <c r="AM8" s="88" t="s">
        <v>42</v>
      </c>
    </row>
    <row r="9" spans="1:39" ht="39" customHeight="1">
      <c r="D9" s="89" t="s">
        <v>202</v>
      </c>
      <c r="E9" s="89" t="s">
        <v>203</v>
      </c>
      <c r="F9" s="90">
        <v>45.475891202839577</v>
      </c>
      <c r="G9" s="90">
        <v>97.559586703845525</v>
      </c>
      <c r="H9" s="90">
        <v>112.55089854208663</v>
      </c>
      <c r="I9" s="90">
        <v>102.78247682847747</v>
      </c>
      <c r="J9" s="90">
        <v>66.360766893633922</v>
      </c>
      <c r="K9" s="90">
        <v>110.96677540090828</v>
      </c>
      <c r="L9" s="90">
        <v>127.83385633185156</v>
      </c>
      <c r="M9" s="90">
        <v>146.53940002113868</v>
      </c>
      <c r="N9" s="90">
        <v>83.635191639712673</v>
      </c>
      <c r="O9" s="90">
        <v>118.92436806051585</v>
      </c>
      <c r="P9" s="90">
        <v>131.15311306065439</v>
      </c>
      <c r="Q9" s="90">
        <v>136.49802671946895</v>
      </c>
      <c r="R9" s="90">
        <v>90.201058376131229</v>
      </c>
      <c r="S9" s="90">
        <v>124.84613906438707</v>
      </c>
      <c r="T9" s="90">
        <v>129.29489805394897</v>
      </c>
      <c r="U9" s="90">
        <v>107.14566967065878</v>
      </c>
      <c r="V9" s="90">
        <v>13.631887280006703</v>
      </c>
      <c r="W9" s="90">
        <v>9.0107369198157343</v>
      </c>
      <c r="X9" s="90">
        <v>7.0534825879024439</v>
      </c>
      <c r="Y9" s="90">
        <v>-20.30650778309024</v>
      </c>
      <c r="Z9" s="90">
        <v>-13.088460544444054</v>
      </c>
      <c r="AA9" s="90">
        <v>-26.006171937143861</v>
      </c>
      <c r="AB9" s="90">
        <v>-13.494469215054268</v>
      </c>
      <c r="AC9" s="90">
        <v>-25.380158505551876</v>
      </c>
      <c r="AD9" s="90">
        <v>-21.265916212050239</v>
      </c>
      <c r="AE9" s="90">
        <v>-32.977674018045782</v>
      </c>
      <c r="AF9" s="90">
        <v>-38.69279049358952</v>
      </c>
      <c r="AG9" s="90">
        <v>-424.30413268560875</v>
      </c>
      <c r="AH9" s="90">
        <v>-405.20860378327188</v>
      </c>
      <c r="AI9" s="90">
        <v>-48.721898447735526</v>
      </c>
      <c r="AJ9" s="90">
        <v>-48.840810334267807</v>
      </c>
      <c r="AK9" s="90">
        <v>-48.410551730705208</v>
      </c>
      <c r="AL9" s="90">
        <v>-50.705404173603576</v>
      </c>
      <c r="AM9" s="90">
        <v>-48.663485350882084</v>
      </c>
    </row>
    <row r="10" spans="1:39" ht="42.75" customHeight="1">
      <c r="D10" s="89" t="s">
        <v>204</v>
      </c>
      <c r="E10" s="89" t="s">
        <v>205</v>
      </c>
      <c r="F10" s="90">
        <v>39.11262004333215</v>
      </c>
      <c r="G10" s="90">
        <v>102.84045570924874</v>
      </c>
      <c r="H10" s="90">
        <v>132.76661781315264</v>
      </c>
      <c r="I10" s="90">
        <v>124.27260134751779</v>
      </c>
      <c r="J10" s="90">
        <v>94.22171115843787</v>
      </c>
      <c r="K10" s="90">
        <v>166.05001703879981</v>
      </c>
      <c r="L10" s="90">
        <v>165.61160807283554</v>
      </c>
      <c r="M10" s="90">
        <v>163.95945203322066</v>
      </c>
      <c r="N10" s="90">
        <v>134.24352890884131</v>
      </c>
      <c r="O10" s="90">
        <v>193.23740125820549</v>
      </c>
      <c r="P10" s="90">
        <v>211.72542634879517</v>
      </c>
      <c r="Q10" s="90">
        <v>194.87160633500469</v>
      </c>
      <c r="R10" s="90">
        <v>171.98684358553606</v>
      </c>
      <c r="S10" s="90">
        <v>192.72950069967385</v>
      </c>
      <c r="T10" s="90">
        <v>201.47371517780715</v>
      </c>
      <c r="U10" s="90">
        <v>72.187972056827903</v>
      </c>
      <c r="V10" s="90">
        <v>11.519263445541684</v>
      </c>
      <c r="W10" s="90">
        <v>-3.0434469158523214E-2</v>
      </c>
      <c r="X10" s="90">
        <v>12.486782494900243</v>
      </c>
      <c r="Y10" s="90">
        <v>-22.193671897845654</v>
      </c>
      <c r="Z10" s="90">
        <v>-31.928604641344673</v>
      </c>
      <c r="AA10" s="90">
        <v>-24.082774795522411</v>
      </c>
      <c r="AB10" s="90">
        <v>-41.54649966555759</v>
      </c>
      <c r="AC10" s="90">
        <v>-72.896536195859284</v>
      </c>
      <c r="AD10" s="90">
        <v>-72.506503239983402</v>
      </c>
      <c r="AE10" s="90">
        <v>-43.688960139804706</v>
      </c>
      <c r="AF10" s="90">
        <v>-57.506564452621966</v>
      </c>
      <c r="AG10" s="90">
        <v>-212.67151088176843</v>
      </c>
      <c r="AH10" s="90">
        <v>-215.39402149883671</v>
      </c>
      <c r="AI10" s="90">
        <v>-44.842963698569747</v>
      </c>
      <c r="AJ10" s="90">
        <v>-64.26804212969077</v>
      </c>
      <c r="AK10" s="90">
        <v>-92.530254043386719</v>
      </c>
      <c r="AL10" s="90">
        <v>-72.599347643182284</v>
      </c>
      <c r="AM10" s="90">
        <v>-69.095050037969429</v>
      </c>
    </row>
    <row r="11" spans="1:39" ht="36">
      <c r="D11" s="89" t="s">
        <v>206</v>
      </c>
      <c r="E11" s="89" t="s">
        <v>207</v>
      </c>
      <c r="F11" s="90">
        <v>3.7326372061471007</v>
      </c>
      <c r="G11" s="90">
        <v>6.3190667985624103</v>
      </c>
      <c r="H11" s="90">
        <v>7.9916143715520747</v>
      </c>
      <c r="I11" s="90">
        <v>6.0742105987081558</v>
      </c>
      <c r="J11" s="90">
        <v>17.148149827136095</v>
      </c>
      <c r="K11" s="90">
        <v>8.868852650237578</v>
      </c>
      <c r="L11" s="90">
        <v>20.960284602585812</v>
      </c>
      <c r="M11" s="90">
        <v>9.2360937924013893</v>
      </c>
      <c r="N11" s="90">
        <v>12.315941507696431</v>
      </c>
      <c r="O11" s="90">
        <v>5.3522690552942684</v>
      </c>
      <c r="P11" s="90">
        <v>13.116529474941633</v>
      </c>
      <c r="Q11" s="90">
        <v>8.7161760521133065</v>
      </c>
      <c r="R11" s="90">
        <v>-3.1005749845279311</v>
      </c>
      <c r="S11" s="90">
        <v>14.282330838896998</v>
      </c>
      <c r="T11" s="90">
        <v>11.770545282604028</v>
      </c>
      <c r="U11" s="90">
        <v>14.585350186424421</v>
      </c>
      <c r="V11" s="90">
        <v>2.9031033350023523</v>
      </c>
      <c r="W11" s="90">
        <v>7.1982188541223469</v>
      </c>
      <c r="X11" s="90">
        <v>5.6152653084232229</v>
      </c>
      <c r="Y11" s="90">
        <v>6.033492873515633</v>
      </c>
      <c r="Z11" s="90">
        <v>-5.2881691218534126</v>
      </c>
      <c r="AA11" s="90">
        <v>8.2348891540258382</v>
      </c>
      <c r="AB11" s="90">
        <v>10.555481612763021</v>
      </c>
      <c r="AC11" s="90">
        <v>0.5906341523553813</v>
      </c>
      <c r="AD11" s="90">
        <v>4.887245506072059</v>
      </c>
      <c r="AE11" s="90">
        <v>76.970714783890443</v>
      </c>
      <c r="AF11" s="90">
        <v>28.648233345743417</v>
      </c>
      <c r="AG11" s="90">
        <v>-7.0198220178229533</v>
      </c>
      <c r="AH11" s="90">
        <v>-12.783476077776706</v>
      </c>
      <c r="AI11" s="90">
        <v>7.1069600526100745</v>
      </c>
      <c r="AJ11" s="90">
        <v>-4.2761721701587874</v>
      </c>
      <c r="AK11" s="90">
        <v>-3.9255761550187489</v>
      </c>
      <c r="AL11" s="90">
        <v>-12.529839546621243</v>
      </c>
      <c r="AM11" s="90">
        <v>-8.449158598778272</v>
      </c>
    </row>
    <row r="12" spans="1:39" ht="36">
      <c r="D12" s="89" t="s">
        <v>208</v>
      </c>
      <c r="E12" s="89" t="s">
        <v>209</v>
      </c>
      <c r="F12" s="90">
        <v>41.929134499970381</v>
      </c>
      <c r="G12" s="90">
        <v>55.749460967674231</v>
      </c>
      <c r="H12" s="90">
        <v>40.138494340249167</v>
      </c>
      <c r="I12" s="90">
        <v>66.375831411157023</v>
      </c>
      <c r="J12" s="90">
        <v>-1.239551047013224</v>
      </c>
      <c r="K12" s="90">
        <v>49.978965952049784</v>
      </c>
      <c r="L12" s="90">
        <v>39.536867098616533</v>
      </c>
      <c r="M12" s="90">
        <v>-1.5957914986448147</v>
      </c>
      <c r="N12" s="90">
        <v>40.034497029329792</v>
      </c>
      <c r="O12" s="90">
        <v>62.351312946952191</v>
      </c>
      <c r="P12" s="90">
        <v>70.109289852080707</v>
      </c>
      <c r="Q12" s="90">
        <v>15.651415314574383</v>
      </c>
      <c r="R12" s="90">
        <v>73.285417345485357</v>
      </c>
      <c r="S12" s="90">
        <v>40.398662064887425</v>
      </c>
      <c r="T12" s="90">
        <v>50.505686973658889</v>
      </c>
      <c r="U12" s="90">
        <v>4.8090499043437909</v>
      </c>
      <c r="V12" s="90">
        <v>-42.681856203877466</v>
      </c>
      <c r="W12" s="90">
        <v>-23.754993899890728</v>
      </c>
      <c r="X12" s="90">
        <v>-49.863075924090118</v>
      </c>
      <c r="Y12" s="90">
        <v>-28.279379452376073</v>
      </c>
      <c r="Z12" s="90">
        <v>5.3747874605604711</v>
      </c>
      <c r="AA12" s="90">
        <v>-44.087624388698416</v>
      </c>
      <c r="AB12" s="90">
        <v>-32.279406709953463</v>
      </c>
      <c r="AC12" s="90">
        <v>-67.331536431008715</v>
      </c>
      <c r="AD12" s="90">
        <v>-51.235562503358373</v>
      </c>
      <c r="AE12" s="90">
        <v>-23.064460538259304</v>
      </c>
      <c r="AF12" s="90">
        <v>-59.174240366633732</v>
      </c>
      <c r="AG12" s="90">
        <v>-58.414212945491542</v>
      </c>
      <c r="AH12" s="90">
        <v>19.743012485407316</v>
      </c>
      <c r="AI12" s="90">
        <v>-30.446323480955016</v>
      </c>
      <c r="AJ12" s="90">
        <v>-43.042027482643405</v>
      </c>
      <c r="AK12" s="90">
        <v>-39.615269428098692</v>
      </c>
      <c r="AL12" s="90">
        <v>-14.98680563348497</v>
      </c>
      <c r="AM12" s="90">
        <v>-4.3937274611490915</v>
      </c>
    </row>
    <row r="13" spans="1:39" ht="36">
      <c r="D13" s="89" t="s">
        <v>210</v>
      </c>
      <c r="E13" s="89" t="s">
        <v>211</v>
      </c>
      <c r="F13" s="90">
        <v>130.25028295228921</v>
      </c>
      <c r="G13" s="90">
        <v>262.46857017933092</v>
      </c>
      <c r="H13" s="90">
        <v>293.44762506704052</v>
      </c>
      <c r="I13" s="90">
        <v>299.50512018586045</v>
      </c>
      <c r="J13" s="90">
        <v>176.49107683219464</v>
      </c>
      <c r="K13" s="90">
        <v>335.86461104199543</v>
      </c>
      <c r="L13" s="90">
        <v>353.94261610588944</v>
      </c>
      <c r="M13" s="90">
        <v>318.13915434811588</v>
      </c>
      <c r="N13" s="90">
        <v>270.22915908558019</v>
      </c>
      <c r="O13" s="90">
        <v>379.86535132096776</v>
      </c>
      <c r="P13" s="90">
        <v>426.10435873647191</v>
      </c>
      <c r="Q13" s="90">
        <v>355.73722442116133</v>
      </c>
      <c r="R13" s="90">
        <v>332.37274432262473</v>
      </c>
      <c r="S13" s="90">
        <v>372.25663266784539</v>
      </c>
      <c r="T13" s="90">
        <v>393.04484548801906</v>
      </c>
      <c r="U13" s="90">
        <v>198.72804181825489</v>
      </c>
      <c r="V13" s="90">
        <v>-14.627602143326726</v>
      </c>
      <c r="W13" s="90">
        <v>-7.57647259511117</v>
      </c>
      <c r="X13" s="90">
        <v>-24.707545532864209</v>
      </c>
      <c r="Y13" s="90">
        <v>-64.746066259796336</v>
      </c>
      <c r="Z13" s="90">
        <v>-44.930446847081669</v>
      </c>
      <c r="AA13" s="90">
        <v>-85.941681967338852</v>
      </c>
      <c r="AB13" s="90">
        <v>-76.764893977802302</v>
      </c>
      <c r="AC13" s="90">
        <v>-165.0175969800645</v>
      </c>
      <c r="AD13" s="90">
        <v>-140.12073644931996</v>
      </c>
      <c r="AE13" s="90">
        <v>-22.760379912219356</v>
      </c>
      <c r="AF13" s="90">
        <v>-126.7253619671018</v>
      </c>
      <c r="AG13" s="90">
        <v>-702.40967853069162</v>
      </c>
      <c r="AH13" s="90">
        <v>-613.64308887447805</v>
      </c>
      <c r="AI13" s="90">
        <v>-116.90422557465021</v>
      </c>
      <c r="AJ13" s="90">
        <v>-160.42705211676076</v>
      </c>
      <c r="AK13" s="90">
        <v>-184.48165135720936</v>
      </c>
      <c r="AL13" s="90">
        <v>-150.82139699689208</v>
      </c>
      <c r="AM13" s="90">
        <v>-130.60142144877886</v>
      </c>
    </row>
    <row r="14" spans="1:39" ht="72">
      <c r="D14" s="89" t="s">
        <v>1268</v>
      </c>
      <c r="E14" s="89" t="s">
        <v>212</v>
      </c>
      <c r="F14" s="90">
        <v>28.353278035250838</v>
      </c>
      <c r="G14" s="90">
        <v>30.067035483982323</v>
      </c>
      <c r="H14" s="90">
        <v>31.493158040192156</v>
      </c>
      <c r="I14" s="90">
        <v>32.095143875175893</v>
      </c>
      <c r="J14" s="90">
        <v>31.437736781539741</v>
      </c>
      <c r="K14" s="90">
        <v>30.659329009201684</v>
      </c>
      <c r="L14" s="90">
        <v>29.250279868335895</v>
      </c>
      <c r="M14" s="90">
        <v>27.608233812938622</v>
      </c>
      <c r="N14" s="90">
        <v>28.871868587521277</v>
      </c>
      <c r="O14" s="90">
        <v>29.073874775767621</v>
      </c>
      <c r="P14" s="90">
        <v>30.007160456694919</v>
      </c>
      <c r="Q14" s="90">
        <v>30.454458852904196</v>
      </c>
      <c r="R14" s="90">
        <v>29.938081706920059</v>
      </c>
      <c r="S14" s="90">
        <v>27.749692278077902</v>
      </c>
      <c r="T14" s="90">
        <v>25.222452758644323</v>
      </c>
      <c r="U14" s="90">
        <v>20.199198263194361</v>
      </c>
      <c r="V14" s="90">
        <v>14.046222007537935</v>
      </c>
      <c r="W14" s="90">
        <v>7.3696444690348812</v>
      </c>
      <c r="X14" s="90">
        <v>0.73717152344894998</v>
      </c>
      <c r="Y14" s="90">
        <v>-2.3568452007333747</v>
      </c>
      <c r="Z14" s="90">
        <v>-2.9276399513929192</v>
      </c>
      <c r="AA14" s="90">
        <v>-3.8308456814306169</v>
      </c>
      <c r="AB14" s="90">
        <v>-4.0829255539151745</v>
      </c>
      <c r="AC14" s="90">
        <v>-4.9450694877698993</v>
      </c>
      <c r="AD14" s="90">
        <v>-5.4938158977426497</v>
      </c>
      <c r="AE14" s="90">
        <v>-5.4414542914071546</v>
      </c>
      <c r="AF14" s="90">
        <v>-5.752459744939614</v>
      </c>
      <c r="AG14" s="90">
        <v>-10.230043966853231</v>
      </c>
      <c r="AH14" s="90">
        <v>-14.383060376143348</v>
      </c>
      <c r="AI14" s="90">
        <v>-14.388273489776211</v>
      </c>
      <c r="AJ14" s="90">
        <v>-14.867598098936941</v>
      </c>
      <c r="AK14" s="90">
        <v>-10.738721890053037</v>
      </c>
      <c r="AL14" s="90">
        <v>-6.5166199286915809</v>
      </c>
      <c r="AM14" s="90">
        <v>-6.7462077941381482</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dimension ref="A1:L43"/>
  <sheetViews>
    <sheetView topLeftCell="A16" zoomScale="75" zoomScaleNormal="75" workbookViewId="0">
      <selection activeCell="B2" sqref="B2"/>
    </sheetView>
  </sheetViews>
  <sheetFormatPr defaultRowHeight="18"/>
  <cols>
    <col min="1" max="1" width="14.28515625" style="93" bestFit="1" customWidth="1"/>
    <col min="2" max="2" width="68.28515625" style="93" customWidth="1"/>
    <col min="3" max="10" width="9.140625" style="93"/>
    <col min="11" max="11" width="15.140625" style="93" customWidth="1"/>
    <col min="12" max="12" width="17" style="93" customWidth="1"/>
    <col min="13" max="16384" width="9.140625" style="93"/>
  </cols>
  <sheetData>
    <row r="1" spans="1:12">
      <c r="A1" s="91" t="s">
        <v>0</v>
      </c>
      <c r="B1" s="92" t="s">
        <v>1321</v>
      </c>
    </row>
    <row r="2" spans="1:12">
      <c r="A2" s="91" t="s">
        <v>2</v>
      </c>
      <c r="B2" s="92" t="s">
        <v>1322</v>
      </c>
    </row>
    <row r="3" spans="1:12">
      <c r="A3" s="91" t="s">
        <v>4</v>
      </c>
      <c r="B3" s="93" t="s">
        <v>5</v>
      </c>
    </row>
    <row r="4" spans="1:12">
      <c r="A4" s="91" t="s">
        <v>6</v>
      </c>
      <c r="B4" s="93" t="s">
        <v>5</v>
      </c>
    </row>
    <row r="5" spans="1:12">
      <c r="A5" s="94" t="s">
        <v>30</v>
      </c>
    </row>
    <row r="6" spans="1:12">
      <c r="A6" s="94" t="s">
        <v>31</v>
      </c>
    </row>
    <row r="8" spans="1:12" ht="54">
      <c r="J8" s="95" t="s">
        <v>213</v>
      </c>
      <c r="K8" s="95" t="s">
        <v>214</v>
      </c>
      <c r="L8" s="95" t="s">
        <v>1426</v>
      </c>
    </row>
    <row r="9" spans="1:12" ht="54">
      <c r="J9" s="95" t="s">
        <v>215</v>
      </c>
      <c r="K9" s="95" t="s">
        <v>216</v>
      </c>
      <c r="L9" s="95" t="s">
        <v>217</v>
      </c>
    </row>
    <row r="10" spans="1:12">
      <c r="H10" s="93" t="s">
        <v>192</v>
      </c>
      <c r="I10" s="93" t="s">
        <v>195</v>
      </c>
      <c r="J10" s="96">
        <v>6.2048623593047552</v>
      </c>
      <c r="K10" s="96">
        <v>2.7801199936720735</v>
      </c>
      <c r="L10" s="96">
        <v>-20.741666666666667</v>
      </c>
    </row>
    <row r="11" spans="1:12">
      <c r="H11" s="93" t="s">
        <v>41</v>
      </c>
      <c r="I11" s="93" t="s">
        <v>42</v>
      </c>
      <c r="J11" s="96">
        <v>4.8789369321247307</v>
      </c>
      <c r="K11" s="96">
        <v>1.8303873802678652</v>
      </c>
      <c r="L11" s="96">
        <v>-26.725000000000001</v>
      </c>
    </row>
    <row r="12" spans="1:12">
      <c r="H12" s="93" t="s">
        <v>43</v>
      </c>
      <c r="I12" s="93" t="s">
        <v>44</v>
      </c>
      <c r="J12" s="96">
        <v>3.2699493946601876</v>
      </c>
      <c r="K12" s="96">
        <v>0.88423977954434463</v>
      </c>
      <c r="L12" s="96">
        <v>-21.766666666666666</v>
      </c>
    </row>
    <row r="13" spans="1:12">
      <c r="H13" s="93" t="s">
        <v>45</v>
      </c>
      <c r="I13" s="93" t="s">
        <v>46</v>
      </c>
      <c r="J13" s="96">
        <v>1.0712034054927813</v>
      </c>
      <c r="K13" s="96">
        <v>3.4166166801395121</v>
      </c>
      <c r="L13" s="96">
        <v>-19.200000000000003</v>
      </c>
    </row>
    <row r="14" spans="1:12">
      <c r="H14" s="93" t="s">
        <v>193</v>
      </c>
      <c r="I14" s="93" t="s">
        <v>196</v>
      </c>
      <c r="J14" s="96">
        <v>-0.57577417324986868</v>
      </c>
      <c r="K14" s="96">
        <v>2.6904664961090248</v>
      </c>
      <c r="L14" s="96">
        <v>-9.25</v>
      </c>
    </row>
    <row r="15" spans="1:12">
      <c r="H15" s="93" t="s">
        <v>41</v>
      </c>
      <c r="I15" s="93" t="s">
        <v>42</v>
      </c>
      <c r="J15" s="96">
        <v>-0.46886094658404431</v>
      </c>
      <c r="K15" s="96">
        <v>2.0800744697799303</v>
      </c>
      <c r="L15" s="96">
        <v>-19.19166666666667</v>
      </c>
    </row>
    <row r="16" spans="1:12">
      <c r="H16" s="93" t="s">
        <v>43</v>
      </c>
      <c r="I16" s="93" t="s">
        <v>44</v>
      </c>
      <c r="J16" s="96">
        <v>-2.0983566249730785</v>
      </c>
      <c r="K16" s="96">
        <v>2.5267019288718302</v>
      </c>
      <c r="L16" s="96">
        <v>-39.74166666666666</v>
      </c>
    </row>
    <row r="17" spans="8:12">
      <c r="H17" s="93" t="s">
        <v>45</v>
      </c>
      <c r="I17" s="93" t="s">
        <v>46</v>
      </c>
      <c r="J17" s="96">
        <v>-0.84795799078226253</v>
      </c>
      <c r="K17" s="96">
        <v>0.41880444857957855</v>
      </c>
      <c r="L17" s="96">
        <v>-43.699999999999996</v>
      </c>
    </row>
    <row r="18" spans="8:12">
      <c r="H18" s="93" t="s">
        <v>194</v>
      </c>
      <c r="I18" s="93" t="s">
        <v>197</v>
      </c>
      <c r="J18" s="96">
        <v>-3.4980761601297701</v>
      </c>
      <c r="K18" s="96">
        <v>1.2117506261576381</v>
      </c>
      <c r="L18" s="96">
        <v>-46.875</v>
      </c>
    </row>
    <row r="19" spans="8:12">
      <c r="H19" s="93" t="s">
        <v>41</v>
      </c>
      <c r="I19" s="93" t="s">
        <v>42</v>
      </c>
      <c r="J19" s="96">
        <v>-2.4188208689957662</v>
      </c>
      <c r="K19" s="96">
        <v>0.68835997181555797</v>
      </c>
      <c r="L19" s="96">
        <v>-45.674999999999997</v>
      </c>
    </row>
    <row r="20" spans="8:12">
      <c r="H20" s="93" t="s">
        <v>43</v>
      </c>
      <c r="I20" s="93" t="s">
        <v>44</v>
      </c>
      <c r="J20" s="96">
        <v>0.32195581142322283</v>
      </c>
      <c r="K20" s="96">
        <v>0.536474507428224</v>
      </c>
      <c r="L20" s="96">
        <v>-45.791666666666664</v>
      </c>
    </row>
    <row r="21" spans="8:12">
      <c r="H21" s="93" t="s">
        <v>45</v>
      </c>
      <c r="I21" s="93" t="s">
        <v>46</v>
      </c>
      <c r="J21" s="96">
        <v>-1.4429743924239631</v>
      </c>
      <c r="K21" s="96">
        <v>1.6702303104422072</v>
      </c>
      <c r="L21" s="96">
        <v>-48.166666666666671</v>
      </c>
    </row>
    <row r="22" spans="8:12">
      <c r="H22" s="93" t="s">
        <v>39</v>
      </c>
      <c r="I22" s="93" t="s">
        <v>198</v>
      </c>
      <c r="J22" s="96">
        <v>0.41279439582287125</v>
      </c>
      <c r="K22" s="96">
        <v>1.0629989739868932</v>
      </c>
      <c r="L22" s="96">
        <v>-45.841666666666669</v>
      </c>
    </row>
    <row r="23" spans="8:12">
      <c r="H23" s="93" t="s">
        <v>41</v>
      </c>
      <c r="I23" s="93" t="s">
        <v>42</v>
      </c>
      <c r="J23" s="96">
        <v>-0.29673523278613345</v>
      </c>
      <c r="K23" s="96">
        <v>0.65530466604499793</v>
      </c>
      <c r="L23" s="96">
        <v>-48.44166666666667</v>
      </c>
    </row>
    <row r="24" spans="8:12">
      <c r="H24" s="93" t="s">
        <v>43</v>
      </c>
      <c r="I24" s="93" t="s">
        <v>44</v>
      </c>
      <c r="J24" s="96">
        <v>-1.0229095363408334</v>
      </c>
      <c r="K24" s="96">
        <v>-0.17851276454312881</v>
      </c>
      <c r="L24" s="96">
        <v>-42.508333333333333</v>
      </c>
    </row>
    <row r="25" spans="8:12">
      <c r="H25" s="93" t="s">
        <v>45</v>
      </c>
      <c r="I25" s="93" t="s">
        <v>46</v>
      </c>
      <c r="J25" s="96">
        <v>0.40440323434043535</v>
      </c>
      <c r="K25" s="96">
        <v>-3.7447245404668905</v>
      </c>
      <c r="L25" s="96">
        <v>-56.25</v>
      </c>
    </row>
    <row r="26" spans="8:12">
      <c r="H26" s="93" t="s">
        <v>47</v>
      </c>
      <c r="I26" s="93" t="s">
        <v>199</v>
      </c>
      <c r="J26" s="96">
        <v>-0.56449671515450461</v>
      </c>
      <c r="K26" s="96">
        <v>-6.1909140471992572</v>
      </c>
      <c r="L26" s="96">
        <v>-67.275000000000006</v>
      </c>
    </row>
    <row r="27" spans="8:12">
      <c r="H27" s="93" t="s">
        <v>41</v>
      </c>
      <c r="I27" s="93" t="s">
        <v>42</v>
      </c>
      <c r="J27" s="96">
        <v>-1.9607914063839758</v>
      </c>
      <c r="K27" s="96">
        <v>-6.2898618527398895</v>
      </c>
      <c r="L27" s="96">
        <v>-64.508333333333326</v>
      </c>
    </row>
    <row r="28" spans="8:12">
      <c r="H28" s="93" t="s">
        <v>43</v>
      </c>
      <c r="I28" s="93" t="s">
        <v>44</v>
      </c>
      <c r="J28" s="96">
        <v>-4.3612293243279368</v>
      </c>
      <c r="K28" s="96">
        <v>-8.6720477930325046</v>
      </c>
      <c r="L28" s="96">
        <v>-58.875</v>
      </c>
    </row>
    <row r="29" spans="8:12">
      <c r="H29" s="93" t="s">
        <v>45</v>
      </c>
      <c r="I29" s="93" t="s">
        <v>46</v>
      </c>
      <c r="J29" s="96">
        <v>-5.9449239571926995</v>
      </c>
      <c r="K29" s="96">
        <v>-6.0382516538399216</v>
      </c>
      <c r="L29" s="96">
        <v>-52.224999999999994</v>
      </c>
    </row>
    <row r="30" spans="8:12">
      <c r="H30" s="93" t="s">
        <v>49</v>
      </c>
      <c r="I30" s="93" t="s">
        <v>200</v>
      </c>
      <c r="J30" s="96">
        <v>-3.7481044787186875</v>
      </c>
      <c r="K30" s="96">
        <v>-4.3160690566835029</v>
      </c>
      <c r="L30" s="96">
        <v>-47.06666666666667</v>
      </c>
    </row>
    <row r="31" spans="8:12">
      <c r="H31" s="93" t="s">
        <v>41</v>
      </c>
      <c r="I31" s="93" t="s">
        <v>42</v>
      </c>
      <c r="J31" s="96">
        <v>-3.6364654250415498</v>
      </c>
      <c r="K31" s="96">
        <v>-4.8941356553926312</v>
      </c>
      <c r="L31" s="96">
        <v>-31.766666666666669</v>
      </c>
    </row>
    <row r="32" spans="8:12">
      <c r="H32" s="93" t="s">
        <v>43</v>
      </c>
      <c r="I32" s="93" t="s">
        <v>44</v>
      </c>
      <c r="J32" s="96">
        <v>-1.9867357477734373</v>
      </c>
      <c r="K32" s="96">
        <v>-1.1319256111691658</v>
      </c>
      <c r="L32" s="96">
        <v>-25.974999999999994</v>
      </c>
    </row>
    <row r="33" spans="8:12">
      <c r="H33" s="93" t="s">
        <v>45</v>
      </c>
      <c r="I33" s="93" t="s">
        <v>46</v>
      </c>
      <c r="J33" s="96">
        <v>0.18434815617085576</v>
      </c>
      <c r="K33" s="96">
        <v>-1.6874167532246958</v>
      </c>
      <c r="L33" s="96">
        <v>-23.650000000000002</v>
      </c>
    </row>
    <row r="34" spans="8:12">
      <c r="H34" s="93" t="s">
        <v>51</v>
      </c>
      <c r="I34" s="93" t="s">
        <v>201</v>
      </c>
      <c r="J34" s="96">
        <v>1.65683699186512</v>
      </c>
      <c r="K34" s="96">
        <v>-0.58652331154436865</v>
      </c>
      <c r="L34" s="96">
        <v>-29.424999999999997</v>
      </c>
    </row>
    <row r="35" spans="8:12">
      <c r="H35" s="93" t="s">
        <v>41</v>
      </c>
      <c r="I35" s="93" t="s">
        <v>42</v>
      </c>
      <c r="J35" s="96">
        <v>3.0925470650165323</v>
      </c>
      <c r="K35" s="96">
        <v>0.99669829178790792</v>
      </c>
      <c r="L35" s="96">
        <v>-36.391666666666666</v>
      </c>
    </row>
    <row r="36" spans="8:12">
      <c r="H36" s="93" t="s">
        <v>43</v>
      </c>
      <c r="I36" s="93" t="s">
        <v>44</v>
      </c>
      <c r="J36" s="96">
        <v>2.9600536734106129</v>
      </c>
      <c r="K36" s="96">
        <v>0.96741987276584496</v>
      </c>
      <c r="L36" s="96">
        <v>-39.133333333333333</v>
      </c>
    </row>
    <row r="37" spans="8:12">
      <c r="H37" s="93" t="s">
        <v>45</v>
      </c>
      <c r="I37" s="93" t="s">
        <v>46</v>
      </c>
      <c r="J37" s="96">
        <v>0.85333044213524545</v>
      </c>
      <c r="K37" s="96">
        <v>0.65855691879256995</v>
      </c>
      <c r="L37" s="96">
        <v>-47.32500000000001</v>
      </c>
    </row>
    <row r="38" spans="8:12">
      <c r="H38" s="93" t="s">
        <v>53</v>
      </c>
      <c r="I38" s="93" t="s">
        <v>54</v>
      </c>
      <c r="J38" s="96">
        <v>-3.3755945478019243</v>
      </c>
      <c r="K38" s="96">
        <v>-0.44398222094790185</v>
      </c>
      <c r="L38" s="96">
        <v>-49.391666666666659</v>
      </c>
    </row>
    <row r="39" spans="8:12">
      <c r="H39" s="93" t="s">
        <v>41</v>
      </c>
      <c r="I39" s="93" t="s">
        <v>42</v>
      </c>
      <c r="J39" s="96">
        <v>-3.3847344289933687</v>
      </c>
      <c r="K39" s="96">
        <v>-1.09013488175394</v>
      </c>
      <c r="L39" s="96">
        <v>-47.616666666666667</v>
      </c>
    </row>
    <row r="40" spans="8:12">
      <c r="H40" s="93" t="s">
        <v>43</v>
      </c>
      <c r="I40" s="93" t="s">
        <v>44</v>
      </c>
      <c r="J40" s="96">
        <v>-3.0237228413960793</v>
      </c>
      <c r="K40" s="96">
        <v>-2.8680286043536398</v>
      </c>
      <c r="L40" s="96">
        <v>-47.07500000000001</v>
      </c>
    </row>
    <row r="41" spans="8:12">
      <c r="H41" s="93" t="s">
        <v>45</v>
      </c>
      <c r="I41" s="93" t="s">
        <v>46</v>
      </c>
      <c r="J41" s="96">
        <v>-3.1334710344592196</v>
      </c>
      <c r="K41" s="96">
        <v>-1.1652320523392916</v>
      </c>
      <c r="L41" s="96">
        <v>-48.858333333333341</v>
      </c>
    </row>
    <row r="42" spans="8:12">
      <c r="H42" s="93" t="s">
        <v>55</v>
      </c>
      <c r="I42" s="93" t="s">
        <v>56</v>
      </c>
      <c r="J42" s="96">
        <v>-0.16815824884837127</v>
      </c>
      <c r="K42" s="96">
        <v>-0.55797561760985559</v>
      </c>
      <c r="L42" s="96">
        <v>-37.966666666666669</v>
      </c>
    </row>
    <row r="43" spans="8:12">
      <c r="H43" s="93" t="s">
        <v>41</v>
      </c>
      <c r="I43" s="93" t="s">
        <v>42</v>
      </c>
      <c r="J43" s="96">
        <v>0.82674870754540564</v>
      </c>
      <c r="K43" s="96">
        <v>0.24742815626133563</v>
      </c>
      <c r="L43" s="96">
        <v>-32.116666666666667</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L30"/>
  <sheetViews>
    <sheetView showGridLines="0" topLeftCell="A10" zoomScale="75" zoomScaleNormal="75" workbookViewId="0"/>
  </sheetViews>
  <sheetFormatPr defaultRowHeight="18"/>
  <cols>
    <col min="1" max="1" width="14.7109375" style="98" customWidth="1"/>
    <col min="2" max="2" width="56.7109375" style="98" customWidth="1"/>
    <col min="3" max="6" width="13.85546875" style="98" customWidth="1"/>
    <col min="7" max="10" width="14.42578125" style="98" customWidth="1"/>
    <col min="11" max="11" width="15.5703125" style="98" customWidth="1"/>
    <col min="12" max="12" width="14.42578125" style="98" customWidth="1"/>
    <col min="13" max="256" width="9.140625" style="98"/>
    <col min="257" max="257" width="14.7109375" style="98" customWidth="1"/>
    <col min="258" max="258" width="100.7109375" style="98" customWidth="1"/>
    <col min="259" max="259" width="9.140625" style="98"/>
    <col min="260" max="260" width="12.7109375" style="98" bestFit="1" customWidth="1"/>
    <col min="261" max="261" width="9.140625" style="98"/>
    <col min="262" max="262" width="22.42578125" style="98" customWidth="1"/>
    <col min="263" max="263" width="23" style="98" customWidth="1"/>
    <col min="264" max="264" width="22.28515625" style="98" customWidth="1"/>
    <col min="265" max="265" width="24.28515625" style="98" customWidth="1"/>
    <col min="266" max="512" width="9.140625" style="98"/>
    <col min="513" max="513" width="14.7109375" style="98" customWidth="1"/>
    <col min="514" max="514" width="100.7109375" style="98" customWidth="1"/>
    <col min="515" max="515" width="9.140625" style="98"/>
    <col min="516" max="516" width="12.7109375" style="98" bestFit="1" customWidth="1"/>
    <col min="517" max="517" width="9.140625" style="98"/>
    <col min="518" max="518" width="22.42578125" style="98" customWidth="1"/>
    <col min="519" max="519" width="23" style="98" customWidth="1"/>
    <col min="520" max="520" width="22.28515625" style="98" customWidth="1"/>
    <col min="521" max="521" width="24.28515625" style="98" customWidth="1"/>
    <col min="522" max="768" width="9.140625" style="98"/>
    <col min="769" max="769" width="14.7109375" style="98" customWidth="1"/>
    <col min="770" max="770" width="100.7109375" style="98" customWidth="1"/>
    <col min="771" max="771" width="9.140625" style="98"/>
    <col min="772" max="772" width="12.7109375" style="98" bestFit="1" customWidth="1"/>
    <col min="773" max="773" width="9.140625" style="98"/>
    <col min="774" max="774" width="22.42578125" style="98" customWidth="1"/>
    <col min="775" max="775" width="23" style="98" customWidth="1"/>
    <col min="776" max="776" width="22.28515625" style="98" customWidth="1"/>
    <col min="777" max="777" width="24.28515625" style="98" customWidth="1"/>
    <col min="778" max="1024" width="9.140625" style="98"/>
    <col min="1025" max="1025" width="14.7109375" style="98" customWidth="1"/>
    <col min="1026" max="1026" width="100.7109375" style="98" customWidth="1"/>
    <col min="1027" max="1027" width="9.140625" style="98"/>
    <col min="1028" max="1028" width="12.7109375" style="98" bestFit="1" customWidth="1"/>
    <col min="1029" max="1029" width="9.140625" style="98"/>
    <col min="1030" max="1030" width="22.42578125" style="98" customWidth="1"/>
    <col min="1031" max="1031" width="23" style="98" customWidth="1"/>
    <col min="1032" max="1032" width="22.28515625" style="98" customWidth="1"/>
    <col min="1033" max="1033" width="24.28515625" style="98" customWidth="1"/>
    <col min="1034" max="1280" width="9.140625" style="98"/>
    <col min="1281" max="1281" width="14.7109375" style="98" customWidth="1"/>
    <col min="1282" max="1282" width="100.7109375" style="98" customWidth="1"/>
    <col min="1283" max="1283" width="9.140625" style="98"/>
    <col min="1284" max="1284" width="12.7109375" style="98" bestFit="1" customWidth="1"/>
    <col min="1285" max="1285" width="9.140625" style="98"/>
    <col min="1286" max="1286" width="22.42578125" style="98" customWidth="1"/>
    <col min="1287" max="1287" width="23" style="98" customWidth="1"/>
    <col min="1288" max="1288" width="22.28515625" style="98" customWidth="1"/>
    <col min="1289" max="1289" width="24.28515625" style="98" customWidth="1"/>
    <col min="1290" max="1536" width="9.140625" style="98"/>
    <col min="1537" max="1537" width="14.7109375" style="98" customWidth="1"/>
    <col min="1538" max="1538" width="100.7109375" style="98" customWidth="1"/>
    <col min="1539" max="1539" width="9.140625" style="98"/>
    <col min="1540" max="1540" width="12.7109375" style="98" bestFit="1" customWidth="1"/>
    <col min="1541" max="1541" width="9.140625" style="98"/>
    <col min="1542" max="1542" width="22.42578125" style="98" customWidth="1"/>
    <col min="1543" max="1543" width="23" style="98" customWidth="1"/>
    <col min="1544" max="1544" width="22.28515625" style="98" customWidth="1"/>
    <col min="1545" max="1545" width="24.28515625" style="98" customWidth="1"/>
    <col min="1546" max="1792" width="9.140625" style="98"/>
    <col min="1793" max="1793" width="14.7109375" style="98" customWidth="1"/>
    <col min="1794" max="1794" width="100.7109375" style="98" customWidth="1"/>
    <col min="1795" max="1795" width="9.140625" style="98"/>
    <col min="1796" max="1796" width="12.7109375" style="98" bestFit="1" customWidth="1"/>
    <col min="1797" max="1797" width="9.140625" style="98"/>
    <col min="1798" max="1798" width="22.42578125" style="98" customWidth="1"/>
    <col min="1799" max="1799" width="23" style="98" customWidth="1"/>
    <col min="1800" max="1800" width="22.28515625" style="98" customWidth="1"/>
    <col min="1801" max="1801" width="24.28515625" style="98" customWidth="1"/>
    <col min="1802" max="2048" width="9.140625" style="98"/>
    <col min="2049" max="2049" width="14.7109375" style="98" customWidth="1"/>
    <col min="2050" max="2050" width="100.7109375" style="98" customWidth="1"/>
    <col min="2051" max="2051" width="9.140625" style="98"/>
    <col min="2052" max="2052" width="12.7109375" style="98" bestFit="1" customWidth="1"/>
    <col min="2053" max="2053" width="9.140625" style="98"/>
    <col min="2054" max="2054" width="22.42578125" style="98" customWidth="1"/>
    <col min="2055" max="2055" width="23" style="98" customWidth="1"/>
    <col min="2056" max="2056" width="22.28515625" style="98" customWidth="1"/>
    <col min="2057" max="2057" width="24.28515625" style="98" customWidth="1"/>
    <col min="2058" max="2304" width="9.140625" style="98"/>
    <col min="2305" max="2305" width="14.7109375" style="98" customWidth="1"/>
    <col min="2306" max="2306" width="100.7109375" style="98" customWidth="1"/>
    <col min="2307" max="2307" width="9.140625" style="98"/>
    <col min="2308" max="2308" width="12.7109375" style="98" bestFit="1" customWidth="1"/>
    <col min="2309" max="2309" width="9.140625" style="98"/>
    <col min="2310" max="2310" width="22.42578125" style="98" customWidth="1"/>
    <col min="2311" max="2311" width="23" style="98" customWidth="1"/>
    <col min="2312" max="2312" width="22.28515625" style="98" customWidth="1"/>
    <col min="2313" max="2313" width="24.28515625" style="98" customWidth="1"/>
    <col min="2314" max="2560" width="9.140625" style="98"/>
    <col min="2561" max="2561" width="14.7109375" style="98" customWidth="1"/>
    <col min="2562" max="2562" width="100.7109375" style="98" customWidth="1"/>
    <col min="2563" max="2563" width="9.140625" style="98"/>
    <col min="2564" max="2564" width="12.7109375" style="98" bestFit="1" customWidth="1"/>
    <col min="2565" max="2565" width="9.140625" style="98"/>
    <col min="2566" max="2566" width="22.42578125" style="98" customWidth="1"/>
    <col min="2567" max="2567" width="23" style="98" customWidth="1"/>
    <col min="2568" max="2568" width="22.28515625" style="98" customWidth="1"/>
    <col min="2569" max="2569" width="24.28515625" style="98" customWidth="1"/>
    <col min="2570" max="2816" width="9.140625" style="98"/>
    <col min="2817" max="2817" width="14.7109375" style="98" customWidth="1"/>
    <col min="2818" max="2818" width="100.7109375" style="98" customWidth="1"/>
    <col min="2819" max="2819" width="9.140625" style="98"/>
    <col min="2820" max="2820" width="12.7109375" style="98" bestFit="1" customWidth="1"/>
    <col min="2821" max="2821" width="9.140625" style="98"/>
    <col min="2822" max="2822" width="22.42578125" style="98" customWidth="1"/>
    <col min="2823" max="2823" width="23" style="98" customWidth="1"/>
    <col min="2824" max="2824" width="22.28515625" style="98" customWidth="1"/>
    <col min="2825" max="2825" width="24.28515625" style="98" customWidth="1"/>
    <col min="2826" max="3072" width="9.140625" style="98"/>
    <col min="3073" max="3073" width="14.7109375" style="98" customWidth="1"/>
    <col min="3074" max="3074" width="100.7109375" style="98" customWidth="1"/>
    <col min="3075" max="3075" width="9.140625" style="98"/>
    <col min="3076" max="3076" width="12.7109375" style="98" bestFit="1" customWidth="1"/>
    <col min="3077" max="3077" width="9.140625" style="98"/>
    <col min="3078" max="3078" width="22.42578125" style="98" customWidth="1"/>
    <col min="3079" max="3079" width="23" style="98" customWidth="1"/>
    <col min="3080" max="3080" width="22.28515625" style="98" customWidth="1"/>
    <col min="3081" max="3081" width="24.28515625" style="98" customWidth="1"/>
    <col min="3082" max="3328" width="9.140625" style="98"/>
    <col min="3329" max="3329" width="14.7109375" style="98" customWidth="1"/>
    <col min="3330" max="3330" width="100.7109375" style="98" customWidth="1"/>
    <col min="3331" max="3331" width="9.140625" style="98"/>
    <col min="3332" max="3332" width="12.7109375" style="98" bestFit="1" customWidth="1"/>
    <col min="3333" max="3333" width="9.140625" style="98"/>
    <col min="3334" max="3334" width="22.42578125" style="98" customWidth="1"/>
    <col min="3335" max="3335" width="23" style="98" customWidth="1"/>
    <col min="3336" max="3336" width="22.28515625" style="98" customWidth="1"/>
    <col min="3337" max="3337" width="24.28515625" style="98" customWidth="1"/>
    <col min="3338" max="3584" width="9.140625" style="98"/>
    <col min="3585" max="3585" width="14.7109375" style="98" customWidth="1"/>
    <col min="3586" max="3586" width="100.7109375" style="98" customWidth="1"/>
    <col min="3587" max="3587" width="9.140625" style="98"/>
    <col min="3588" max="3588" width="12.7109375" style="98" bestFit="1" customWidth="1"/>
    <col min="3589" max="3589" width="9.140625" style="98"/>
    <col min="3590" max="3590" width="22.42578125" style="98" customWidth="1"/>
    <col min="3591" max="3591" width="23" style="98" customWidth="1"/>
    <col min="3592" max="3592" width="22.28515625" style="98" customWidth="1"/>
    <col min="3593" max="3593" width="24.28515625" style="98" customWidth="1"/>
    <col min="3594" max="3840" width="9.140625" style="98"/>
    <col min="3841" max="3841" width="14.7109375" style="98" customWidth="1"/>
    <col min="3842" max="3842" width="100.7109375" style="98" customWidth="1"/>
    <col min="3843" max="3843" width="9.140625" style="98"/>
    <col min="3844" max="3844" width="12.7109375" style="98" bestFit="1" customWidth="1"/>
    <col min="3845" max="3845" width="9.140625" style="98"/>
    <col min="3846" max="3846" width="22.42578125" style="98" customWidth="1"/>
    <col min="3847" max="3847" width="23" style="98" customWidth="1"/>
    <col min="3848" max="3848" width="22.28515625" style="98" customWidth="1"/>
    <col min="3849" max="3849" width="24.28515625" style="98" customWidth="1"/>
    <col min="3850" max="4096" width="9.140625" style="98"/>
    <col min="4097" max="4097" width="14.7109375" style="98" customWidth="1"/>
    <col min="4098" max="4098" width="100.7109375" style="98" customWidth="1"/>
    <col min="4099" max="4099" width="9.140625" style="98"/>
    <col min="4100" max="4100" width="12.7109375" style="98" bestFit="1" customWidth="1"/>
    <col min="4101" max="4101" width="9.140625" style="98"/>
    <col min="4102" max="4102" width="22.42578125" style="98" customWidth="1"/>
    <col min="4103" max="4103" width="23" style="98" customWidth="1"/>
    <col min="4104" max="4104" width="22.28515625" style="98" customWidth="1"/>
    <col min="4105" max="4105" width="24.28515625" style="98" customWidth="1"/>
    <col min="4106" max="4352" width="9.140625" style="98"/>
    <col min="4353" max="4353" width="14.7109375" style="98" customWidth="1"/>
    <col min="4354" max="4354" width="100.7109375" style="98" customWidth="1"/>
    <col min="4355" max="4355" width="9.140625" style="98"/>
    <col min="4356" max="4356" width="12.7109375" style="98" bestFit="1" customWidth="1"/>
    <col min="4357" max="4357" width="9.140625" style="98"/>
    <col min="4358" max="4358" width="22.42578125" style="98" customWidth="1"/>
    <col min="4359" max="4359" width="23" style="98" customWidth="1"/>
    <col min="4360" max="4360" width="22.28515625" style="98" customWidth="1"/>
    <col min="4361" max="4361" width="24.28515625" style="98" customWidth="1"/>
    <col min="4362" max="4608" width="9.140625" style="98"/>
    <col min="4609" max="4609" width="14.7109375" style="98" customWidth="1"/>
    <col min="4610" max="4610" width="100.7109375" style="98" customWidth="1"/>
    <col min="4611" max="4611" width="9.140625" style="98"/>
    <col min="4612" max="4612" width="12.7109375" style="98" bestFit="1" customWidth="1"/>
    <col min="4613" max="4613" width="9.140625" style="98"/>
    <col min="4614" max="4614" width="22.42578125" style="98" customWidth="1"/>
    <col min="4615" max="4615" width="23" style="98" customWidth="1"/>
    <col min="4616" max="4616" width="22.28515625" style="98" customWidth="1"/>
    <col min="4617" max="4617" width="24.28515625" style="98" customWidth="1"/>
    <col min="4618" max="4864" width="9.140625" style="98"/>
    <col min="4865" max="4865" width="14.7109375" style="98" customWidth="1"/>
    <col min="4866" max="4866" width="100.7109375" style="98" customWidth="1"/>
    <col min="4867" max="4867" width="9.140625" style="98"/>
    <col min="4868" max="4868" width="12.7109375" style="98" bestFit="1" customWidth="1"/>
    <col min="4869" max="4869" width="9.140625" style="98"/>
    <col min="4870" max="4870" width="22.42578125" style="98" customWidth="1"/>
    <col min="4871" max="4871" width="23" style="98" customWidth="1"/>
    <col min="4872" max="4872" width="22.28515625" style="98" customWidth="1"/>
    <col min="4873" max="4873" width="24.28515625" style="98" customWidth="1"/>
    <col min="4874" max="5120" width="9.140625" style="98"/>
    <col min="5121" max="5121" width="14.7109375" style="98" customWidth="1"/>
    <col min="5122" max="5122" width="100.7109375" style="98" customWidth="1"/>
    <col min="5123" max="5123" width="9.140625" style="98"/>
    <col min="5124" max="5124" width="12.7109375" style="98" bestFit="1" customWidth="1"/>
    <col min="5125" max="5125" width="9.140625" style="98"/>
    <col min="5126" max="5126" width="22.42578125" style="98" customWidth="1"/>
    <col min="5127" max="5127" width="23" style="98" customWidth="1"/>
    <col min="5128" max="5128" width="22.28515625" style="98" customWidth="1"/>
    <col min="5129" max="5129" width="24.28515625" style="98" customWidth="1"/>
    <col min="5130" max="5376" width="9.140625" style="98"/>
    <col min="5377" max="5377" width="14.7109375" style="98" customWidth="1"/>
    <col min="5378" max="5378" width="100.7109375" style="98" customWidth="1"/>
    <col min="5379" max="5379" width="9.140625" style="98"/>
    <col min="5380" max="5380" width="12.7109375" style="98" bestFit="1" customWidth="1"/>
    <col min="5381" max="5381" width="9.140625" style="98"/>
    <col min="5382" max="5382" width="22.42578125" style="98" customWidth="1"/>
    <col min="5383" max="5383" width="23" style="98" customWidth="1"/>
    <col min="5384" max="5384" width="22.28515625" style="98" customWidth="1"/>
    <col min="5385" max="5385" width="24.28515625" style="98" customWidth="1"/>
    <col min="5386" max="5632" width="9.140625" style="98"/>
    <col min="5633" max="5633" width="14.7109375" style="98" customWidth="1"/>
    <col min="5634" max="5634" width="100.7109375" style="98" customWidth="1"/>
    <col min="5635" max="5635" width="9.140625" style="98"/>
    <col min="5636" max="5636" width="12.7109375" style="98" bestFit="1" customWidth="1"/>
    <col min="5637" max="5637" width="9.140625" style="98"/>
    <col min="5638" max="5638" width="22.42578125" style="98" customWidth="1"/>
    <col min="5639" max="5639" width="23" style="98" customWidth="1"/>
    <col min="5640" max="5640" width="22.28515625" style="98" customWidth="1"/>
    <col min="5641" max="5641" width="24.28515625" style="98" customWidth="1"/>
    <col min="5642" max="5888" width="9.140625" style="98"/>
    <col min="5889" max="5889" width="14.7109375" style="98" customWidth="1"/>
    <col min="5890" max="5890" width="100.7109375" style="98" customWidth="1"/>
    <col min="5891" max="5891" width="9.140625" style="98"/>
    <col min="5892" max="5892" width="12.7109375" style="98" bestFit="1" customWidth="1"/>
    <col min="5893" max="5893" width="9.140625" style="98"/>
    <col min="5894" max="5894" width="22.42578125" style="98" customWidth="1"/>
    <col min="5895" max="5895" width="23" style="98" customWidth="1"/>
    <col min="5896" max="5896" width="22.28515625" style="98" customWidth="1"/>
    <col min="5897" max="5897" width="24.28515625" style="98" customWidth="1"/>
    <col min="5898" max="6144" width="9.140625" style="98"/>
    <col min="6145" max="6145" width="14.7109375" style="98" customWidth="1"/>
    <col min="6146" max="6146" width="100.7109375" style="98" customWidth="1"/>
    <col min="6147" max="6147" width="9.140625" style="98"/>
    <col min="6148" max="6148" width="12.7109375" style="98" bestFit="1" customWidth="1"/>
    <col min="6149" max="6149" width="9.140625" style="98"/>
    <col min="6150" max="6150" width="22.42578125" style="98" customWidth="1"/>
    <col min="6151" max="6151" width="23" style="98" customWidth="1"/>
    <col min="6152" max="6152" width="22.28515625" style="98" customWidth="1"/>
    <col min="6153" max="6153" width="24.28515625" style="98" customWidth="1"/>
    <col min="6154" max="6400" width="9.140625" style="98"/>
    <col min="6401" max="6401" width="14.7109375" style="98" customWidth="1"/>
    <col min="6402" max="6402" width="100.7109375" style="98" customWidth="1"/>
    <col min="6403" max="6403" width="9.140625" style="98"/>
    <col min="6404" max="6404" width="12.7109375" style="98" bestFit="1" customWidth="1"/>
    <col min="6405" max="6405" width="9.140625" style="98"/>
    <col min="6406" max="6406" width="22.42578125" style="98" customWidth="1"/>
    <col min="6407" max="6407" width="23" style="98" customWidth="1"/>
    <col min="6408" max="6408" width="22.28515625" style="98" customWidth="1"/>
    <col min="6409" max="6409" width="24.28515625" style="98" customWidth="1"/>
    <col min="6410" max="6656" width="9.140625" style="98"/>
    <col min="6657" max="6657" width="14.7109375" style="98" customWidth="1"/>
    <col min="6658" max="6658" width="100.7109375" style="98" customWidth="1"/>
    <col min="6659" max="6659" width="9.140625" style="98"/>
    <col min="6660" max="6660" width="12.7109375" style="98" bestFit="1" customWidth="1"/>
    <col min="6661" max="6661" width="9.140625" style="98"/>
    <col min="6662" max="6662" width="22.42578125" style="98" customWidth="1"/>
    <col min="6663" max="6663" width="23" style="98" customWidth="1"/>
    <col min="6664" max="6664" width="22.28515625" style="98" customWidth="1"/>
    <col min="6665" max="6665" width="24.28515625" style="98" customWidth="1"/>
    <col min="6666" max="6912" width="9.140625" style="98"/>
    <col min="6913" max="6913" width="14.7109375" style="98" customWidth="1"/>
    <col min="6914" max="6914" width="100.7109375" style="98" customWidth="1"/>
    <col min="6915" max="6915" width="9.140625" style="98"/>
    <col min="6916" max="6916" width="12.7109375" style="98" bestFit="1" customWidth="1"/>
    <col min="6917" max="6917" width="9.140625" style="98"/>
    <col min="6918" max="6918" width="22.42578125" style="98" customWidth="1"/>
    <col min="6919" max="6919" width="23" style="98" customWidth="1"/>
    <col min="6920" max="6920" width="22.28515625" style="98" customWidth="1"/>
    <col min="6921" max="6921" width="24.28515625" style="98" customWidth="1"/>
    <col min="6922" max="7168" width="9.140625" style="98"/>
    <col min="7169" max="7169" width="14.7109375" style="98" customWidth="1"/>
    <col min="7170" max="7170" width="100.7109375" style="98" customWidth="1"/>
    <col min="7171" max="7171" width="9.140625" style="98"/>
    <col min="7172" max="7172" width="12.7109375" style="98" bestFit="1" customWidth="1"/>
    <col min="7173" max="7173" width="9.140625" style="98"/>
    <col min="7174" max="7174" width="22.42578125" style="98" customWidth="1"/>
    <col min="7175" max="7175" width="23" style="98" customWidth="1"/>
    <col min="7176" max="7176" width="22.28515625" style="98" customWidth="1"/>
    <col min="7177" max="7177" width="24.28515625" style="98" customWidth="1"/>
    <col min="7178" max="7424" width="9.140625" style="98"/>
    <col min="7425" max="7425" width="14.7109375" style="98" customWidth="1"/>
    <col min="7426" max="7426" width="100.7109375" style="98" customWidth="1"/>
    <col min="7427" max="7427" width="9.140625" style="98"/>
    <col min="7428" max="7428" width="12.7109375" style="98" bestFit="1" customWidth="1"/>
    <col min="7429" max="7429" width="9.140625" style="98"/>
    <col min="7430" max="7430" width="22.42578125" style="98" customWidth="1"/>
    <col min="7431" max="7431" width="23" style="98" customWidth="1"/>
    <col min="7432" max="7432" width="22.28515625" style="98" customWidth="1"/>
    <col min="7433" max="7433" width="24.28515625" style="98" customWidth="1"/>
    <col min="7434" max="7680" width="9.140625" style="98"/>
    <col min="7681" max="7681" width="14.7109375" style="98" customWidth="1"/>
    <col min="7682" max="7682" width="100.7109375" style="98" customWidth="1"/>
    <col min="7683" max="7683" width="9.140625" style="98"/>
    <col min="7684" max="7684" width="12.7109375" style="98" bestFit="1" customWidth="1"/>
    <col min="7685" max="7685" width="9.140625" style="98"/>
    <col min="7686" max="7686" width="22.42578125" style="98" customWidth="1"/>
    <col min="7687" max="7687" width="23" style="98" customWidth="1"/>
    <col min="7688" max="7688" width="22.28515625" style="98" customWidth="1"/>
    <col min="7689" max="7689" width="24.28515625" style="98" customWidth="1"/>
    <col min="7690" max="7936" width="9.140625" style="98"/>
    <col min="7937" max="7937" width="14.7109375" style="98" customWidth="1"/>
    <col min="7938" max="7938" width="100.7109375" style="98" customWidth="1"/>
    <col min="7939" max="7939" width="9.140625" style="98"/>
    <col min="7940" max="7940" width="12.7109375" style="98" bestFit="1" customWidth="1"/>
    <col min="7941" max="7941" width="9.140625" style="98"/>
    <col min="7942" max="7942" width="22.42578125" style="98" customWidth="1"/>
    <col min="7943" max="7943" width="23" style="98" customWidth="1"/>
    <col min="7944" max="7944" width="22.28515625" style="98" customWidth="1"/>
    <col min="7945" max="7945" width="24.28515625" style="98" customWidth="1"/>
    <col min="7946" max="8192" width="9.140625" style="98"/>
    <col min="8193" max="8193" width="14.7109375" style="98" customWidth="1"/>
    <col min="8194" max="8194" width="100.7109375" style="98" customWidth="1"/>
    <col min="8195" max="8195" width="9.140625" style="98"/>
    <col min="8196" max="8196" width="12.7109375" style="98" bestFit="1" customWidth="1"/>
    <col min="8197" max="8197" width="9.140625" style="98"/>
    <col min="8198" max="8198" width="22.42578125" style="98" customWidth="1"/>
    <col min="8199" max="8199" width="23" style="98" customWidth="1"/>
    <col min="8200" max="8200" width="22.28515625" style="98" customWidth="1"/>
    <col min="8201" max="8201" width="24.28515625" style="98" customWidth="1"/>
    <col min="8202" max="8448" width="9.140625" style="98"/>
    <col min="8449" max="8449" width="14.7109375" style="98" customWidth="1"/>
    <col min="8450" max="8450" width="100.7109375" style="98" customWidth="1"/>
    <col min="8451" max="8451" width="9.140625" style="98"/>
    <col min="8452" max="8452" width="12.7109375" style="98" bestFit="1" customWidth="1"/>
    <col min="8453" max="8453" width="9.140625" style="98"/>
    <col min="8454" max="8454" width="22.42578125" style="98" customWidth="1"/>
    <col min="8455" max="8455" width="23" style="98" customWidth="1"/>
    <col min="8456" max="8456" width="22.28515625" style="98" customWidth="1"/>
    <col min="8457" max="8457" width="24.28515625" style="98" customWidth="1"/>
    <col min="8458" max="8704" width="9.140625" style="98"/>
    <col min="8705" max="8705" width="14.7109375" style="98" customWidth="1"/>
    <col min="8706" max="8706" width="100.7109375" style="98" customWidth="1"/>
    <col min="8707" max="8707" width="9.140625" style="98"/>
    <col min="8708" max="8708" width="12.7109375" style="98" bestFit="1" customWidth="1"/>
    <col min="8709" max="8709" width="9.140625" style="98"/>
    <col min="8710" max="8710" width="22.42578125" style="98" customWidth="1"/>
    <col min="8711" max="8711" width="23" style="98" customWidth="1"/>
    <col min="8712" max="8712" width="22.28515625" style="98" customWidth="1"/>
    <col min="8713" max="8713" width="24.28515625" style="98" customWidth="1"/>
    <col min="8714" max="8960" width="9.140625" style="98"/>
    <col min="8961" max="8961" width="14.7109375" style="98" customWidth="1"/>
    <col min="8962" max="8962" width="100.7109375" style="98" customWidth="1"/>
    <col min="8963" max="8963" width="9.140625" style="98"/>
    <col min="8964" max="8964" width="12.7109375" style="98" bestFit="1" customWidth="1"/>
    <col min="8965" max="8965" width="9.140625" style="98"/>
    <col min="8966" max="8966" width="22.42578125" style="98" customWidth="1"/>
    <col min="8967" max="8967" width="23" style="98" customWidth="1"/>
    <col min="8968" max="8968" width="22.28515625" style="98" customWidth="1"/>
    <col min="8969" max="8969" width="24.28515625" style="98" customWidth="1"/>
    <col min="8970" max="9216" width="9.140625" style="98"/>
    <col min="9217" max="9217" width="14.7109375" style="98" customWidth="1"/>
    <col min="9218" max="9218" width="100.7109375" style="98" customWidth="1"/>
    <col min="9219" max="9219" width="9.140625" style="98"/>
    <col min="9220" max="9220" width="12.7109375" style="98" bestFit="1" customWidth="1"/>
    <col min="9221" max="9221" width="9.140625" style="98"/>
    <col min="9222" max="9222" width="22.42578125" style="98" customWidth="1"/>
    <col min="9223" max="9223" width="23" style="98" customWidth="1"/>
    <col min="9224" max="9224" width="22.28515625" style="98" customWidth="1"/>
    <col min="9225" max="9225" width="24.28515625" style="98" customWidth="1"/>
    <col min="9226" max="9472" width="9.140625" style="98"/>
    <col min="9473" max="9473" width="14.7109375" style="98" customWidth="1"/>
    <col min="9474" max="9474" width="100.7109375" style="98" customWidth="1"/>
    <col min="9475" max="9475" width="9.140625" style="98"/>
    <col min="9476" max="9476" width="12.7109375" style="98" bestFit="1" customWidth="1"/>
    <col min="9477" max="9477" width="9.140625" style="98"/>
    <col min="9478" max="9478" width="22.42578125" style="98" customWidth="1"/>
    <col min="9479" max="9479" width="23" style="98" customWidth="1"/>
    <col min="9480" max="9480" width="22.28515625" style="98" customWidth="1"/>
    <col min="9481" max="9481" width="24.28515625" style="98" customWidth="1"/>
    <col min="9482" max="9728" width="9.140625" style="98"/>
    <col min="9729" max="9729" width="14.7109375" style="98" customWidth="1"/>
    <col min="9730" max="9730" width="100.7109375" style="98" customWidth="1"/>
    <col min="9731" max="9731" width="9.140625" style="98"/>
    <col min="9732" max="9732" width="12.7109375" style="98" bestFit="1" customWidth="1"/>
    <col min="9733" max="9733" width="9.140625" style="98"/>
    <col min="9734" max="9734" width="22.42578125" style="98" customWidth="1"/>
    <col min="9735" max="9735" width="23" style="98" customWidth="1"/>
    <col min="9736" max="9736" width="22.28515625" style="98" customWidth="1"/>
    <col min="9737" max="9737" width="24.28515625" style="98" customWidth="1"/>
    <col min="9738" max="9984" width="9.140625" style="98"/>
    <col min="9985" max="9985" width="14.7109375" style="98" customWidth="1"/>
    <col min="9986" max="9986" width="100.7109375" style="98" customWidth="1"/>
    <col min="9987" max="9987" width="9.140625" style="98"/>
    <col min="9988" max="9988" width="12.7109375" style="98" bestFit="1" customWidth="1"/>
    <col min="9989" max="9989" width="9.140625" style="98"/>
    <col min="9990" max="9990" width="22.42578125" style="98" customWidth="1"/>
    <col min="9991" max="9991" width="23" style="98" customWidth="1"/>
    <col min="9992" max="9992" width="22.28515625" style="98" customWidth="1"/>
    <col min="9993" max="9993" width="24.28515625" style="98" customWidth="1"/>
    <col min="9994" max="10240" width="9.140625" style="98"/>
    <col min="10241" max="10241" width="14.7109375" style="98" customWidth="1"/>
    <col min="10242" max="10242" width="100.7109375" style="98" customWidth="1"/>
    <col min="10243" max="10243" width="9.140625" style="98"/>
    <col min="10244" max="10244" width="12.7109375" style="98" bestFit="1" customWidth="1"/>
    <col min="10245" max="10245" width="9.140625" style="98"/>
    <col min="10246" max="10246" width="22.42578125" style="98" customWidth="1"/>
    <col min="10247" max="10247" width="23" style="98" customWidth="1"/>
    <col min="10248" max="10248" width="22.28515625" style="98" customWidth="1"/>
    <col min="10249" max="10249" width="24.28515625" style="98" customWidth="1"/>
    <col min="10250" max="10496" width="9.140625" style="98"/>
    <col min="10497" max="10497" width="14.7109375" style="98" customWidth="1"/>
    <col min="10498" max="10498" width="100.7109375" style="98" customWidth="1"/>
    <col min="10499" max="10499" width="9.140625" style="98"/>
    <col min="10500" max="10500" width="12.7109375" style="98" bestFit="1" customWidth="1"/>
    <col min="10501" max="10501" width="9.140625" style="98"/>
    <col min="10502" max="10502" width="22.42578125" style="98" customWidth="1"/>
    <col min="10503" max="10503" width="23" style="98" customWidth="1"/>
    <col min="10504" max="10504" width="22.28515625" style="98" customWidth="1"/>
    <col min="10505" max="10505" width="24.28515625" style="98" customWidth="1"/>
    <col min="10506" max="10752" width="9.140625" style="98"/>
    <col min="10753" max="10753" width="14.7109375" style="98" customWidth="1"/>
    <col min="10754" max="10754" width="100.7109375" style="98" customWidth="1"/>
    <col min="10755" max="10755" width="9.140625" style="98"/>
    <col min="10756" max="10756" width="12.7109375" style="98" bestFit="1" customWidth="1"/>
    <col min="10757" max="10757" width="9.140625" style="98"/>
    <col min="10758" max="10758" width="22.42578125" style="98" customWidth="1"/>
    <col min="10759" max="10759" width="23" style="98" customWidth="1"/>
    <col min="10760" max="10760" width="22.28515625" style="98" customWidth="1"/>
    <col min="10761" max="10761" width="24.28515625" style="98" customWidth="1"/>
    <col min="10762" max="11008" width="9.140625" style="98"/>
    <col min="11009" max="11009" width="14.7109375" style="98" customWidth="1"/>
    <col min="11010" max="11010" width="100.7109375" style="98" customWidth="1"/>
    <col min="11011" max="11011" width="9.140625" style="98"/>
    <col min="11012" max="11012" width="12.7109375" style="98" bestFit="1" customWidth="1"/>
    <col min="11013" max="11013" width="9.140625" style="98"/>
    <col min="11014" max="11014" width="22.42578125" style="98" customWidth="1"/>
    <col min="11015" max="11015" width="23" style="98" customWidth="1"/>
    <col min="11016" max="11016" width="22.28515625" style="98" customWidth="1"/>
    <col min="11017" max="11017" width="24.28515625" style="98" customWidth="1"/>
    <col min="11018" max="11264" width="9.140625" style="98"/>
    <col min="11265" max="11265" width="14.7109375" style="98" customWidth="1"/>
    <col min="11266" max="11266" width="100.7109375" style="98" customWidth="1"/>
    <col min="11267" max="11267" width="9.140625" style="98"/>
    <col min="11268" max="11268" width="12.7109375" style="98" bestFit="1" customWidth="1"/>
    <col min="11269" max="11269" width="9.140625" style="98"/>
    <col min="11270" max="11270" width="22.42578125" style="98" customWidth="1"/>
    <col min="11271" max="11271" width="23" style="98" customWidth="1"/>
    <col min="11272" max="11272" width="22.28515625" style="98" customWidth="1"/>
    <col min="11273" max="11273" width="24.28515625" style="98" customWidth="1"/>
    <col min="11274" max="11520" width="9.140625" style="98"/>
    <col min="11521" max="11521" width="14.7109375" style="98" customWidth="1"/>
    <col min="11522" max="11522" width="100.7109375" style="98" customWidth="1"/>
    <col min="11523" max="11523" width="9.140625" style="98"/>
    <col min="11524" max="11524" width="12.7109375" style="98" bestFit="1" customWidth="1"/>
    <col min="11525" max="11525" width="9.140625" style="98"/>
    <col min="11526" max="11526" width="22.42578125" style="98" customWidth="1"/>
    <col min="11527" max="11527" width="23" style="98" customWidth="1"/>
    <col min="11528" max="11528" width="22.28515625" style="98" customWidth="1"/>
    <col min="11529" max="11529" width="24.28515625" style="98" customWidth="1"/>
    <col min="11530" max="11776" width="9.140625" style="98"/>
    <col min="11777" max="11777" width="14.7109375" style="98" customWidth="1"/>
    <col min="11778" max="11778" width="100.7109375" style="98" customWidth="1"/>
    <col min="11779" max="11779" width="9.140625" style="98"/>
    <col min="11780" max="11780" width="12.7109375" style="98" bestFit="1" customWidth="1"/>
    <col min="11781" max="11781" width="9.140625" style="98"/>
    <col min="11782" max="11782" width="22.42578125" style="98" customWidth="1"/>
    <col min="11783" max="11783" width="23" style="98" customWidth="1"/>
    <col min="11784" max="11784" width="22.28515625" style="98" customWidth="1"/>
    <col min="11785" max="11785" width="24.28515625" style="98" customWidth="1"/>
    <col min="11786" max="12032" width="9.140625" style="98"/>
    <col min="12033" max="12033" width="14.7109375" style="98" customWidth="1"/>
    <col min="12034" max="12034" width="100.7109375" style="98" customWidth="1"/>
    <col min="12035" max="12035" width="9.140625" style="98"/>
    <col min="12036" max="12036" width="12.7109375" style="98" bestFit="1" customWidth="1"/>
    <col min="12037" max="12037" width="9.140625" style="98"/>
    <col min="12038" max="12038" width="22.42578125" style="98" customWidth="1"/>
    <col min="12039" max="12039" width="23" style="98" customWidth="1"/>
    <col min="12040" max="12040" width="22.28515625" style="98" customWidth="1"/>
    <col min="12041" max="12041" width="24.28515625" style="98" customWidth="1"/>
    <col min="12042" max="12288" width="9.140625" style="98"/>
    <col min="12289" max="12289" width="14.7109375" style="98" customWidth="1"/>
    <col min="12290" max="12290" width="100.7109375" style="98" customWidth="1"/>
    <col min="12291" max="12291" width="9.140625" style="98"/>
    <col min="12292" max="12292" width="12.7109375" style="98" bestFit="1" customWidth="1"/>
    <col min="12293" max="12293" width="9.140625" style="98"/>
    <col min="12294" max="12294" width="22.42578125" style="98" customWidth="1"/>
    <col min="12295" max="12295" width="23" style="98" customWidth="1"/>
    <col min="12296" max="12296" width="22.28515625" style="98" customWidth="1"/>
    <col min="12297" max="12297" width="24.28515625" style="98" customWidth="1"/>
    <col min="12298" max="12544" width="9.140625" style="98"/>
    <col min="12545" max="12545" width="14.7109375" style="98" customWidth="1"/>
    <col min="12546" max="12546" width="100.7109375" style="98" customWidth="1"/>
    <col min="12547" max="12547" width="9.140625" style="98"/>
    <col min="12548" max="12548" width="12.7109375" style="98" bestFit="1" customWidth="1"/>
    <col min="12549" max="12549" width="9.140625" style="98"/>
    <col min="12550" max="12550" width="22.42578125" style="98" customWidth="1"/>
    <col min="12551" max="12551" width="23" style="98" customWidth="1"/>
    <col min="12552" max="12552" width="22.28515625" style="98" customWidth="1"/>
    <col min="12553" max="12553" width="24.28515625" style="98" customWidth="1"/>
    <col min="12554" max="12800" width="9.140625" style="98"/>
    <col min="12801" max="12801" width="14.7109375" style="98" customWidth="1"/>
    <col min="12802" max="12802" width="100.7109375" style="98" customWidth="1"/>
    <col min="12803" max="12803" width="9.140625" style="98"/>
    <col min="12804" max="12804" width="12.7109375" style="98" bestFit="1" customWidth="1"/>
    <col min="12805" max="12805" width="9.140625" style="98"/>
    <col min="12806" max="12806" width="22.42578125" style="98" customWidth="1"/>
    <col min="12807" max="12807" width="23" style="98" customWidth="1"/>
    <col min="12808" max="12808" width="22.28515625" style="98" customWidth="1"/>
    <col min="12809" max="12809" width="24.28515625" style="98" customWidth="1"/>
    <col min="12810" max="13056" width="9.140625" style="98"/>
    <col min="13057" max="13057" width="14.7109375" style="98" customWidth="1"/>
    <col min="13058" max="13058" width="100.7109375" style="98" customWidth="1"/>
    <col min="13059" max="13059" width="9.140625" style="98"/>
    <col min="13060" max="13060" width="12.7109375" style="98" bestFit="1" customWidth="1"/>
    <col min="13061" max="13061" width="9.140625" style="98"/>
    <col min="13062" max="13062" width="22.42578125" style="98" customWidth="1"/>
    <col min="13063" max="13063" width="23" style="98" customWidth="1"/>
    <col min="13064" max="13064" width="22.28515625" style="98" customWidth="1"/>
    <col min="13065" max="13065" width="24.28515625" style="98" customWidth="1"/>
    <col min="13066" max="13312" width="9.140625" style="98"/>
    <col min="13313" max="13313" width="14.7109375" style="98" customWidth="1"/>
    <col min="13314" max="13314" width="100.7109375" style="98" customWidth="1"/>
    <col min="13315" max="13315" width="9.140625" style="98"/>
    <col min="13316" max="13316" width="12.7109375" style="98" bestFit="1" customWidth="1"/>
    <col min="13317" max="13317" width="9.140625" style="98"/>
    <col min="13318" max="13318" width="22.42578125" style="98" customWidth="1"/>
    <col min="13319" max="13319" width="23" style="98" customWidth="1"/>
    <col min="13320" max="13320" width="22.28515625" style="98" customWidth="1"/>
    <col min="13321" max="13321" width="24.28515625" style="98" customWidth="1"/>
    <col min="13322" max="13568" width="9.140625" style="98"/>
    <col min="13569" max="13569" width="14.7109375" style="98" customWidth="1"/>
    <col min="13570" max="13570" width="100.7109375" style="98" customWidth="1"/>
    <col min="13571" max="13571" width="9.140625" style="98"/>
    <col min="13572" max="13572" width="12.7109375" style="98" bestFit="1" customWidth="1"/>
    <col min="13573" max="13573" width="9.140625" style="98"/>
    <col min="13574" max="13574" width="22.42578125" style="98" customWidth="1"/>
    <col min="13575" max="13575" width="23" style="98" customWidth="1"/>
    <col min="13576" max="13576" width="22.28515625" style="98" customWidth="1"/>
    <col min="13577" max="13577" width="24.28515625" style="98" customWidth="1"/>
    <col min="13578" max="13824" width="9.140625" style="98"/>
    <col min="13825" max="13825" width="14.7109375" style="98" customWidth="1"/>
    <col min="13826" max="13826" width="100.7109375" style="98" customWidth="1"/>
    <col min="13827" max="13827" width="9.140625" style="98"/>
    <col min="13828" max="13828" width="12.7109375" style="98" bestFit="1" customWidth="1"/>
    <col min="13829" max="13829" width="9.140625" style="98"/>
    <col min="13830" max="13830" width="22.42578125" style="98" customWidth="1"/>
    <col min="13831" max="13831" width="23" style="98" customWidth="1"/>
    <col min="13832" max="13832" width="22.28515625" style="98" customWidth="1"/>
    <col min="13833" max="13833" width="24.28515625" style="98" customWidth="1"/>
    <col min="13834" max="14080" width="9.140625" style="98"/>
    <col min="14081" max="14081" width="14.7109375" style="98" customWidth="1"/>
    <col min="14082" max="14082" width="100.7109375" style="98" customWidth="1"/>
    <col min="14083" max="14083" width="9.140625" style="98"/>
    <col min="14084" max="14084" width="12.7109375" style="98" bestFit="1" customWidth="1"/>
    <col min="14085" max="14085" width="9.140625" style="98"/>
    <col min="14086" max="14086" width="22.42578125" style="98" customWidth="1"/>
    <col min="14087" max="14087" width="23" style="98" customWidth="1"/>
    <col min="14088" max="14088" width="22.28515625" style="98" customWidth="1"/>
    <col min="14089" max="14089" width="24.28515625" style="98" customWidth="1"/>
    <col min="14090" max="14336" width="9.140625" style="98"/>
    <col min="14337" max="14337" width="14.7109375" style="98" customWidth="1"/>
    <col min="14338" max="14338" width="100.7109375" style="98" customWidth="1"/>
    <col min="14339" max="14339" width="9.140625" style="98"/>
    <col min="14340" max="14340" width="12.7109375" style="98" bestFit="1" customWidth="1"/>
    <col min="14341" max="14341" width="9.140625" style="98"/>
    <col min="14342" max="14342" width="22.42578125" style="98" customWidth="1"/>
    <col min="14343" max="14343" width="23" style="98" customWidth="1"/>
    <col min="14344" max="14344" width="22.28515625" style="98" customWidth="1"/>
    <col min="14345" max="14345" width="24.28515625" style="98" customWidth="1"/>
    <col min="14346" max="14592" width="9.140625" style="98"/>
    <col min="14593" max="14593" width="14.7109375" style="98" customWidth="1"/>
    <col min="14594" max="14594" width="100.7109375" style="98" customWidth="1"/>
    <col min="14595" max="14595" width="9.140625" style="98"/>
    <col min="14596" max="14596" width="12.7109375" style="98" bestFit="1" customWidth="1"/>
    <col min="14597" max="14597" width="9.140625" style="98"/>
    <col min="14598" max="14598" width="22.42578125" style="98" customWidth="1"/>
    <col min="14599" max="14599" width="23" style="98" customWidth="1"/>
    <col min="14600" max="14600" width="22.28515625" style="98" customWidth="1"/>
    <col min="14601" max="14601" width="24.28515625" style="98" customWidth="1"/>
    <col min="14602" max="14848" width="9.140625" style="98"/>
    <col min="14849" max="14849" width="14.7109375" style="98" customWidth="1"/>
    <col min="14850" max="14850" width="100.7109375" style="98" customWidth="1"/>
    <col min="14851" max="14851" width="9.140625" style="98"/>
    <col min="14852" max="14852" width="12.7109375" style="98" bestFit="1" customWidth="1"/>
    <col min="14853" max="14853" width="9.140625" style="98"/>
    <col min="14854" max="14854" width="22.42578125" style="98" customWidth="1"/>
    <col min="14855" max="14855" width="23" style="98" customWidth="1"/>
    <col min="14856" max="14856" width="22.28515625" style="98" customWidth="1"/>
    <col min="14857" max="14857" width="24.28515625" style="98" customWidth="1"/>
    <col min="14858" max="15104" width="9.140625" style="98"/>
    <col min="15105" max="15105" width="14.7109375" style="98" customWidth="1"/>
    <col min="15106" max="15106" width="100.7109375" style="98" customWidth="1"/>
    <col min="15107" max="15107" width="9.140625" style="98"/>
    <col min="15108" max="15108" width="12.7109375" style="98" bestFit="1" customWidth="1"/>
    <col min="15109" max="15109" width="9.140625" style="98"/>
    <col min="15110" max="15110" width="22.42578125" style="98" customWidth="1"/>
    <col min="15111" max="15111" width="23" style="98" customWidth="1"/>
    <col min="15112" max="15112" width="22.28515625" style="98" customWidth="1"/>
    <col min="15113" max="15113" width="24.28515625" style="98" customWidth="1"/>
    <col min="15114" max="15360" width="9.140625" style="98"/>
    <col min="15361" max="15361" width="14.7109375" style="98" customWidth="1"/>
    <col min="15362" max="15362" width="100.7109375" style="98" customWidth="1"/>
    <col min="15363" max="15363" width="9.140625" style="98"/>
    <col min="15364" max="15364" width="12.7109375" style="98" bestFit="1" customWidth="1"/>
    <col min="15365" max="15365" width="9.140625" style="98"/>
    <col min="15366" max="15366" width="22.42578125" style="98" customWidth="1"/>
    <col min="15367" max="15367" width="23" style="98" customWidth="1"/>
    <col min="15368" max="15368" width="22.28515625" style="98" customWidth="1"/>
    <col min="15369" max="15369" width="24.28515625" style="98" customWidth="1"/>
    <col min="15370" max="15616" width="9.140625" style="98"/>
    <col min="15617" max="15617" width="14.7109375" style="98" customWidth="1"/>
    <col min="15618" max="15618" width="100.7109375" style="98" customWidth="1"/>
    <col min="15619" max="15619" width="9.140625" style="98"/>
    <col min="15620" max="15620" width="12.7109375" style="98" bestFit="1" customWidth="1"/>
    <col min="15621" max="15621" width="9.140625" style="98"/>
    <col min="15622" max="15622" width="22.42578125" style="98" customWidth="1"/>
    <col min="15623" max="15623" width="23" style="98" customWidth="1"/>
    <col min="15624" max="15624" width="22.28515625" style="98" customWidth="1"/>
    <col min="15625" max="15625" width="24.28515625" style="98" customWidth="1"/>
    <col min="15626" max="15872" width="9.140625" style="98"/>
    <col min="15873" max="15873" width="14.7109375" style="98" customWidth="1"/>
    <col min="15874" max="15874" width="100.7109375" style="98" customWidth="1"/>
    <col min="15875" max="15875" width="9.140625" style="98"/>
    <col min="15876" max="15876" width="12.7109375" style="98" bestFit="1" customWidth="1"/>
    <col min="15877" max="15877" width="9.140625" style="98"/>
    <col min="15878" max="15878" width="22.42578125" style="98" customWidth="1"/>
    <col min="15879" max="15879" width="23" style="98" customWidth="1"/>
    <col min="15880" max="15880" width="22.28515625" style="98" customWidth="1"/>
    <col min="15881" max="15881" width="24.28515625" style="98" customWidth="1"/>
    <col min="15882" max="16128" width="9.140625" style="98"/>
    <col min="16129" max="16129" width="14.7109375" style="98" customWidth="1"/>
    <col min="16130" max="16130" width="100.7109375" style="98" customWidth="1"/>
    <col min="16131" max="16131" width="9.140625" style="98"/>
    <col min="16132" max="16132" width="12.7109375" style="98" bestFit="1" customWidth="1"/>
    <col min="16133" max="16133" width="9.140625" style="98"/>
    <col min="16134" max="16134" width="22.42578125" style="98" customWidth="1"/>
    <col min="16135" max="16135" width="23" style="98" customWidth="1"/>
    <col min="16136" max="16136" width="22.28515625" style="98" customWidth="1"/>
    <col min="16137" max="16137" width="24.28515625" style="98" customWidth="1"/>
    <col min="16138" max="16384" width="9.140625" style="98"/>
  </cols>
  <sheetData>
    <row r="1" spans="1:12" ht="18" customHeight="1">
      <c r="A1" s="91" t="s">
        <v>0</v>
      </c>
      <c r="B1" s="97" t="s">
        <v>1323</v>
      </c>
    </row>
    <row r="2" spans="1:12" ht="18" customHeight="1">
      <c r="A2" s="91" t="s">
        <v>2</v>
      </c>
      <c r="B2" s="97" t="s">
        <v>1324</v>
      </c>
    </row>
    <row r="3" spans="1:12" ht="18" customHeight="1">
      <c r="A3" s="91" t="s">
        <v>4</v>
      </c>
      <c r="B3" s="99" t="s">
        <v>218</v>
      </c>
    </row>
    <row r="4" spans="1:12" ht="18" customHeight="1">
      <c r="A4" s="91" t="s">
        <v>6</v>
      </c>
      <c r="B4" s="99" t="s">
        <v>219</v>
      </c>
    </row>
    <row r="5" spans="1:12" ht="18" customHeight="1">
      <c r="A5" s="94" t="s">
        <v>30</v>
      </c>
    </row>
    <row r="6" spans="1:12" ht="18" customHeight="1">
      <c r="A6" s="94" t="s">
        <v>31</v>
      </c>
    </row>
    <row r="8" spans="1:12" ht="55.5" customHeight="1">
      <c r="I8" s="100" t="s">
        <v>220</v>
      </c>
      <c r="J8" s="100" t="s">
        <v>221</v>
      </c>
      <c r="K8" s="100" t="s">
        <v>222</v>
      </c>
      <c r="L8" s="100" t="s">
        <v>223</v>
      </c>
    </row>
    <row r="9" spans="1:12" ht="54">
      <c r="H9" s="101"/>
      <c r="I9" s="100" t="s">
        <v>224</v>
      </c>
      <c r="J9" s="100" t="s">
        <v>225</v>
      </c>
      <c r="K9" s="100" t="s">
        <v>226</v>
      </c>
      <c r="L9" s="100" t="s">
        <v>227</v>
      </c>
    </row>
    <row r="10" spans="1:12">
      <c r="G10" s="93" t="s">
        <v>49</v>
      </c>
      <c r="H10" s="101" t="s">
        <v>228</v>
      </c>
      <c r="I10" s="102">
        <v>17.39687351517297</v>
      </c>
      <c r="J10" s="102">
        <v>29.544762339791198</v>
      </c>
      <c r="K10" s="102">
        <v>59.107939389091023</v>
      </c>
      <c r="L10" s="102">
        <v>66.348842959913384</v>
      </c>
    </row>
    <row r="11" spans="1:12">
      <c r="G11" s="93" t="s">
        <v>41</v>
      </c>
      <c r="H11" s="101" t="s">
        <v>42</v>
      </c>
      <c r="I11" s="102">
        <v>33.299999999999997</v>
      </c>
      <c r="J11" s="102">
        <v>1.4</v>
      </c>
      <c r="K11" s="102">
        <v>75.038526357864853</v>
      </c>
      <c r="L11" s="102">
        <v>61.232225327578234</v>
      </c>
    </row>
    <row r="12" spans="1:12">
      <c r="G12" s="93" t="s">
        <v>43</v>
      </c>
      <c r="H12" s="101" t="s">
        <v>44</v>
      </c>
      <c r="I12" s="102">
        <v>-29</v>
      </c>
      <c r="J12" s="102">
        <v>-26.1</v>
      </c>
      <c r="K12" s="102">
        <v>14.519720617565818</v>
      </c>
      <c r="L12" s="102">
        <v>9.0724734204132353</v>
      </c>
    </row>
    <row r="13" spans="1:12">
      <c r="G13" s="93" t="s">
        <v>45</v>
      </c>
      <c r="H13" s="101" t="s">
        <v>46</v>
      </c>
      <c r="I13" s="102">
        <v>34.200000000000003</v>
      </c>
      <c r="J13" s="102">
        <v>29.2</v>
      </c>
      <c r="K13" s="102">
        <v>40.448412295830373</v>
      </c>
      <c r="L13" s="102">
        <v>41.826911801033376</v>
      </c>
    </row>
    <row r="14" spans="1:12">
      <c r="G14" s="93" t="s">
        <v>51</v>
      </c>
      <c r="H14" s="101" t="s">
        <v>229</v>
      </c>
      <c r="I14" s="102">
        <v>-31.827656083369245</v>
      </c>
      <c r="J14" s="102">
        <v>8.8875452489725753</v>
      </c>
      <c r="K14" s="102">
        <v>50.110461420010466</v>
      </c>
      <c r="L14" s="102">
        <v>50.147927882150789</v>
      </c>
    </row>
    <row r="15" spans="1:12">
      <c r="G15" s="93" t="s">
        <v>41</v>
      </c>
      <c r="H15" s="101" t="s">
        <v>42</v>
      </c>
      <c r="I15" s="102">
        <v>-20.2814003233756</v>
      </c>
      <c r="J15" s="102">
        <v>40.537520741792797</v>
      </c>
      <c r="K15" s="102">
        <v>81.808040831901181</v>
      </c>
      <c r="L15" s="102">
        <v>35.201920919935617</v>
      </c>
    </row>
    <row r="16" spans="1:12">
      <c r="G16" s="93" t="s">
        <v>43</v>
      </c>
      <c r="H16" s="101" t="s">
        <v>44</v>
      </c>
      <c r="I16" s="102">
        <v>-52.119668418713403</v>
      </c>
      <c r="J16" s="102">
        <v>-4.1727027040942897</v>
      </c>
      <c r="K16" s="102">
        <v>63.25559870846017</v>
      </c>
      <c r="L16" s="102">
        <v>29.739441016439393</v>
      </c>
    </row>
    <row r="17" spans="4:12">
      <c r="D17" s="103"/>
      <c r="G17" s="93" t="s">
        <v>45</v>
      </c>
      <c r="H17" s="101" t="s">
        <v>46</v>
      </c>
      <c r="I17" s="102">
        <v>-15.2221918371025</v>
      </c>
      <c r="J17" s="102">
        <v>2.62350515917427</v>
      </c>
      <c r="K17" s="102">
        <v>-4.3822259662577121</v>
      </c>
      <c r="L17" s="102">
        <v>-12.228893202495566</v>
      </c>
    </row>
    <row r="18" spans="4:12">
      <c r="D18" s="103"/>
      <c r="G18" s="93" t="s">
        <v>53</v>
      </c>
      <c r="H18" s="101" t="s">
        <v>230</v>
      </c>
      <c r="I18" s="102">
        <v>-50.400803799013026</v>
      </c>
      <c r="J18" s="102">
        <v>-23.211907098670679</v>
      </c>
      <c r="K18" s="102">
        <v>11.942858315225617</v>
      </c>
      <c r="L18" s="102">
        <v>-12.43197047087938</v>
      </c>
    </row>
    <row r="19" spans="4:12">
      <c r="D19" s="103"/>
      <c r="G19" s="93" t="s">
        <v>41</v>
      </c>
      <c r="H19" s="101" t="s">
        <v>42</v>
      </c>
      <c r="I19" s="102">
        <v>-4.9778273756768598</v>
      </c>
      <c r="J19" s="102">
        <v>-24.7845193555316</v>
      </c>
      <c r="K19" s="102">
        <v>60.771390086578911</v>
      </c>
      <c r="L19" s="102">
        <v>-29.736919545641811</v>
      </c>
    </row>
    <row r="20" spans="4:12">
      <c r="D20" s="103"/>
      <c r="G20" s="93" t="s">
        <v>43</v>
      </c>
      <c r="H20" s="101" t="s">
        <v>44</v>
      </c>
      <c r="I20" s="102">
        <v>10.408376597935037</v>
      </c>
      <c r="J20" s="102">
        <v>6.9488644540211473</v>
      </c>
      <c r="K20" s="102">
        <v>75.694611212242194</v>
      </c>
      <c r="L20" s="102">
        <v>53.600013819443106</v>
      </c>
    </row>
    <row r="21" spans="4:12">
      <c r="D21" s="103"/>
      <c r="G21" s="93" t="s">
        <v>45</v>
      </c>
      <c r="H21" s="101" t="s">
        <v>46</v>
      </c>
      <c r="I21" s="102">
        <v>-14.965715341458536</v>
      </c>
      <c r="J21" s="102">
        <v>7.4572187420209435</v>
      </c>
      <c r="K21" s="102">
        <v>76.618397488670311</v>
      </c>
      <c r="L21" s="102">
        <v>30.842074860864045</v>
      </c>
    </row>
    <row r="22" spans="4:12">
      <c r="D22" s="103"/>
      <c r="G22" s="93" t="s">
        <v>55</v>
      </c>
      <c r="H22" s="101" t="s">
        <v>231</v>
      </c>
      <c r="I22" s="102">
        <v>-27.417626094675335</v>
      </c>
      <c r="J22" s="102">
        <v>-10.888609364081061</v>
      </c>
      <c r="K22" s="102">
        <v>75.460210684577007</v>
      </c>
      <c r="L22" s="102">
        <v>38.662071630152703</v>
      </c>
    </row>
    <row r="23" spans="4:12">
      <c r="D23" s="103"/>
      <c r="G23" s="98" t="s">
        <v>41</v>
      </c>
      <c r="H23" s="104" t="s">
        <v>42</v>
      </c>
      <c r="I23" s="102">
        <v>89.140754068524927</v>
      </c>
      <c r="J23" s="102">
        <v>62.810345527808295</v>
      </c>
      <c r="K23" s="102">
        <v>81.390221121106535</v>
      </c>
      <c r="L23" s="102">
        <v>33.820510132774281</v>
      </c>
    </row>
    <row r="24" spans="4:12">
      <c r="D24" s="103"/>
      <c r="G24" s="98" t="s">
        <v>232</v>
      </c>
      <c r="H24" s="104" t="s">
        <v>233</v>
      </c>
      <c r="I24" s="102"/>
      <c r="J24" s="102"/>
      <c r="K24" s="102">
        <v>90.459928320167165</v>
      </c>
      <c r="L24" s="102">
        <v>48.716065833846486</v>
      </c>
    </row>
    <row r="25" spans="4:12">
      <c r="D25" s="103"/>
    </row>
    <row r="26" spans="4:12">
      <c r="D26" s="103"/>
    </row>
    <row r="27" spans="4:12">
      <c r="D27" s="103"/>
    </row>
    <row r="28" spans="4:12">
      <c r="D28" s="104"/>
    </row>
    <row r="29" spans="4:12">
      <c r="D29" s="104"/>
    </row>
    <row r="30" spans="4:12">
      <c r="F30" s="102"/>
      <c r="G30" s="102"/>
      <c r="H30" s="102"/>
      <c r="I30" s="102"/>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L65"/>
  <sheetViews>
    <sheetView showGridLines="0" topLeftCell="A23" zoomScale="75" zoomScaleNormal="75" workbookViewId="0">
      <selection activeCell="E10" sqref="E10:E66"/>
    </sheetView>
  </sheetViews>
  <sheetFormatPr defaultRowHeight="18"/>
  <cols>
    <col min="1" max="1" width="14.28515625" style="85" bestFit="1" customWidth="1"/>
    <col min="2" max="2" width="94.85546875" style="85" customWidth="1"/>
    <col min="3" max="7" width="9.140625" style="85"/>
    <col min="8" max="8" width="12.85546875" style="85" customWidth="1"/>
    <col min="9" max="9" width="9.140625" style="85"/>
    <col min="10" max="11" width="12.42578125" style="85" customWidth="1"/>
    <col min="12" max="12" width="9.140625" style="106"/>
    <col min="13" max="16384" width="9.140625" style="85"/>
  </cols>
  <sheetData>
    <row r="1" spans="1:12">
      <c r="A1" s="91" t="s">
        <v>0</v>
      </c>
      <c r="B1" s="105" t="s">
        <v>1325</v>
      </c>
    </row>
    <row r="2" spans="1:12">
      <c r="A2" s="91" t="s">
        <v>2</v>
      </c>
      <c r="B2" s="107" t="s">
        <v>1326</v>
      </c>
    </row>
    <row r="3" spans="1:12">
      <c r="A3" s="91" t="s">
        <v>4</v>
      </c>
      <c r="B3" s="85" t="s">
        <v>5</v>
      </c>
    </row>
    <row r="4" spans="1:12">
      <c r="A4" s="91" t="s">
        <v>6</v>
      </c>
      <c r="B4" s="85" t="s">
        <v>5</v>
      </c>
    </row>
    <row r="5" spans="1:12">
      <c r="A5" s="94" t="s">
        <v>30</v>
      </c>
    </row>
    <row r="6" spans="1:12">
      <c r="A6" s="94" t="s">
        <v>31</v>
      </c>
    </row>
    <row r="7" spans="1:12">
      <c r="L7" s="85"/>
    </row>
    <row r="8" spans="1:12" ht="50.25" customHeight="1">
      <c r="G8" s="89" t="s">
        <v>1401</v>
      </c>
      <c r="H8" s="89" t="s">
        <v>1400</v>
      </c>
      <c r="I8" s="89" t="s">
        <v>1399</v>
      </c>
      <c r="J8" s="89" t="s">
        <v>1397</v>
      </c>
      <c r="K8" s="89" t="s">
        <v>1398</v>
      </c>
      <c r="L8" s="85"/>
    </row>
    <row r="9" spans="1:12" ht="54">
      <c r="G9" s="89" t="s">
        <v>234</v>
      </c>
      <c r="H9" s="89" t="s">
        <v>235</v>
      </c>
      <c r="I9" s="89" t="s">
        <v>236</v>
      </c>
      <c r="J9" s="89" t="s">
        <v>237</v>
      </c>
      <c r="K9" s="89" t="s">
        <v>238</v>
      </c>
      <c r="L9" s="85"/>
    </row>
    <row r="10" spans="1:12">
      <c r="E10" s="108" t="s">
        <v>239</v>
      </c>
      <c r="F10" s="85" t="s">
        <v>240</v>
      </c>
      <c r="G10" s="109">
        <v>7.0884059999999991</v>
      </c>
      <c r="H10" s="109"/>
      <c r="I10" s="109">
        <v>28.738868000000004</v>
      </c>
      <c r="J10" s="109">
        <v>14.570032000000001</v>
      </c>
      <c r="K10" s="109">
        <v>32.062305000000002</v>
      </c>
      <c r="L10" s="85"/>
    </row>
    <row r="11" spans="1:12">
      <c r="E11" s="108" t="s">
        <v>241</v>
      </c>
      <c r="F11" s="85" t="s">
        <v>242</v>
      </c>
      <c r="G11" s="109">
        <v>6.9798090000000013</v>
      </c>
      <c r="H11" s="109"/>
      <c r="I11" s="109">
        <v>21.617830999999995</v>
      </c>
      <c r="J11" s="109">
        <v>12.911695999999999</v>
      </c>
      <c r="K11" s="109">
        <v>25.753046999999999</v>
      </c>
      <c r="L11" s="85"/>
    </row>
    <row r="12" spans="1:12">
      <c r="E12" s="108" t="s">
        <v>243</v>
      </c>
      <c r="F12" s="85" t="s">
        <v>244</v>
      </c>
      <c r="G12" s="109">
        <v>8.2078570000000006</v>
      </c>
      <c r="H12" s="109"/>
      <c r="I12" s="109">
        <v>21.090536</v>
      </c>
      <c r="J12" s="109">
        <v>18.101942000000001</v>
      </c>
      <c r="K12" s="109">
        <v>29.533805000000001</v>
      </c>
      <c r="L12" s="85"/>
    </row>
    <row r="13" spans="1:12">
      <c r="E13" s="108" t="s">
        <v>245</v>
      </c>
      <c r="F13" s="85" t="s">
        <v>246</v>
      </c>
      <c r="G13" s="109">
        <v>8.7783470000000019</v>
      </c>
      <c r="H13" s="109"/>
      <c r="I13" s="109">
        <v>16.271981000000004</v>
      </c>
      <c r="J13" s="109">
        <v>18.013590999999998</v>
      </c>
      <c r="K13" s="109">
        <v>23.615648</v>
      </c>
      <c r="L13" s="85"/>
    </row>
    <row r="14" spans="1:12">
      <c r="E14" s="108" t="s">
        <v>247</v>
      </c>
      <c r="F14" s="85" t="s">
        <v>248</v>
      </c>
      <c r="G14" s="109">
        <v>9.2957249999999974</v>
      </c>
      <c r="H14" s="109"/>
      <c r="I14" s="109">
        <v>16.479481000000003</v>
      </c>
      <c r="J14" s="109">
        <v>17.943028999999999</v>
      </c>
      <c r="K14" s="109">
        <v>24.722588000000002</v>
      </c>
      <c r="L14" s="85"/>
    </row>
    <row r="15" spans="1:12">
      <c r="E15" s="108" t="s">
        <v>249</v>
      </c>
      <c r="F15" s="85" t="s">
        <v>250</v>
      </c>
      <c r="G15" s="109">
        <v>15.902353</v>
      </c>
      <c r="H15" s="109"/>
      <c r="I15" s="109">
        <v>19.16019</v>
      </c>
      <c r="J15" s="109">
        <v>19.176796</v>
      </c>
      <c r="K15" s="109">
        <v>25.731194000000002</v>
      </c>
      <c r="L15" s="85"/>
    </row>
    <row r="16" spans="1:12">
      <c r="E16" s="108" t="s">
        <v>251</v>
      </c>
      <c r="F16" s="85" t="s">
        <v>252</v>
      </c>
      <c r="G16" s="109">
        <v>16.687308999999999</v>
      </c>
      <c r="H16" s="109"/>
      <c r="I16" s="109">
        <v>19.631506999999999</v>
      </c>
      <c r="J16" s="109">
        <v>21.554859999999998</v>
      </c>
      <c r="K16" s="109">
        <v>24.512991999999997</v>
      </c>
      <c r="L16" s="85"/>
    </row>
    <row r="17" spans="5:12">
      <c r="E17" s="108" t="s">
        <v>253</v>
      </c>
      <c r="F17" s="85" t="s">
        <v>254</v>
      </c>
      <c r="G17" s="109">
        <v>9.2858419999999988</v>
      </c>
      <c r="H17" s="109"/>
      <c r="I17" s="109">
        <v>15.797888999999998</v>
      </c>
      <c r="J17" s="109">
        <v>17.891123</v>
      </c>
      <c r="K17" s="109">
        <v>19.745419999999999</v>
      </c>
      <c r="L17" s="85"/>
    </row>
    <row r="18" spans="5:12">
      <c r="E18" s="108" t="s">
        <v>445</v>
      </c>
      <c r="F18" s="85" t="s">
        <v>255</v>
      </c>
      <c r="G18" s="109">
        <v>6.3006939999999991</v>
      </c>
      <c r="H18" s="109"/>
      <c r="I18" s="109">
        <v>17.306627000000002</v>
      </c>
      <c r="J18" s="109">
        <v>19.363883999999999</v>
      </c>
      <c r="K18" s="109">
        <v>26.113305999999998</v>
      </c>
      <c r="L18" s="85"/>
    </row>
    <row r="19" spans="5:12">
      <c r="E19" s="108" t="s">
        <v>446</v>
      </c>
      <c r="F19" s="85" t="s">
        <v>256</v>
      </c>
      <c r="G19" s="109">
        <v>4.5796510000000001</v>
      </c>
      <c r="H19" s="109"/>
      <c r="I19" s="109">
        <v>16.017897999999999</v>
      </c>
      <c r="J19" s="109">
        <v>17.27534</v>
      </c>
      <c r="K19" s="109">
        <v>21.396323000000002</v>
      </c>
      <c r="L19" s="85"/>
    </row>
    <row r="20" spans="5:12">
      <c r="E20" s="108" t="s">
        <v>257</v>
      </c>
      <c r="F20" s="85" t="s">
        <v>258</v>
      </c>
      <c r="G20" s="109">
        <v>4.0209550000000007</v>
      </c>
      <c r="H20" s="109"/>
      <c r="I20" s="109">
        <v>15.834983999999999</v>
      </c>
      <c r="J20" s="109">
        <v>19.027372</v>
      </c>
      <c r="K20" s="109">
        <v>21.461145000000002</v>
      </c>
      <c r="L20" s="85"/>
    </row>
    <row r="21" spans="5:12">
      <c r="E21" s="108" t="s">
        <v>259</v>
      </c>
      <c r="F21" s="85" t="s">
        <v>260</v>
      </c>
      <c r="G21" s="109">
        <v>4.6399631853000001</v>
      </c>
      <c r="H21" s="109"/>
      <c r="I21" s="109">
        <v>14.245422000000001</v>
      </c>
      <c r="J21" s="109">
        <v>17.721633999999998</v>
      </c>
      <c r="K21" s="109">
        <v>25.115411999999999</v>
      </c>
      <c r="L21" s="85"/>
    </row>
    <row r="22" spans="5:12">
      <c r="E22" s="108" t="s">
        <v>261</v>
      </c>
      <c r="F22" s="85" t="s">
        <v>262</v>
      </c>
      <c r="G22" s="109">
        <v>3.8176040000000002</v>
      </c>
      <c r="H22" s="109"/>
      <c r="I22" s="109">
        <v>10.496109000000002</v>
      </c>
      <c r="J22" s="109">
        <v>13.219039</v>
      </c>
      <c r="K22" s="109">
        <v>13.024478</v>
      </c>
      <c r="L22" s="85"/>
    </row>
    <row r="23" spans="5:12">
      <c r="E23" s="108" t="s">
        <v>241</v>
      </c>
      <c r="F23" s="85" t="s">
        <v>242</v>
      </c>
      <c r="G23" s="109">
        <v>5.4021894907733277</v>
      </c>
      <c r="H23" s="109"/>
      <c r="I23" s="109">
        <v>13.719645</v>
      </c>
      <c r="J23" s="109">
        <v>21.403280000000002</v>
      </c>
      <c r="K23" s="109">
        <v>11.779707000000002</v>
      </c>
      <c r="L23" s="85"/>
    </row>
    <row r="24" spans="5:12">
      <c r="E24" s="108" t="s">
        <v>243</v>
      </c>
      <c r="F24" s="85" t="s">
        <v>244</v>
      </c>
      <c r="G24" s="109">
        <v>8.1645667827142585</v>
      </c>
      <c r="H24" s="109"/>
      <c r="I24" s="109">
        <v>13.497920000000001</v>
      </c>
      <c r="J24" s="109">
        <v>22.763844000000002</v>
      </c>
      <c r="K24" s="109">
        <v>11.82878</v>
      </c>
      <c r="L24" s="85"/>
    </row>
    <row r="25" spans="5:12">
      <c r="E25" s="108" t="s">
        <v>245</v>
      </c>
      <c r="F25" s="85" t="s">
        <v>246</v>
      </c>
      <c r="G25" s="109">
        <v>12.605108999999999</v>
      </c>
      <c r="H25" s="109"/>
      <c r="I25" s="109">
        <v>6.0391670000000008</v>
      </c>
      <c r="J25" s="109">
        <v>25.180806999999998</v>
      </c>
      <c r="K25" s="109">
        <v>6.536816</v>
      </c>
      <c r="L25" s="85"/>
    </row>
    <row r="26" spans="5:12">
      <c r="E26" s="108" t="s">
        <v>247</v>
      </c>
      <c r="F26" s="85" t="s">
        <v>248</v>
      </c>
      <c r="G26" s="109">
        <v>13.647496999999998</v>
      </c>
      <c r="H26" s="109"/>
      <c r="I26" s="109">
        <v>4.1135800000000007</v>
      </c>
      <c r="J26" s="109">
        <v>26.718994000000002</v>
      </c>
      <c r="K26" s="109">
        <v>4.8938039999999994</v>
      </c>
      <c r="L26" s="85"/>
    </row>
    <row r="27" spans="5:12">
      <c r="E27" s="108" t="s">
        <v>249</v>
      </c>
      <c r="F27" s="85" t="s">
        <v>250</v>
      </c>
      <c r="G27" s="109">
        <v>19.433611999999997</v>
      </c>
      <c r="H27" s="109"/>
      <c r="I27" s="109">
        <v>4.6694710000000006</v>
      </c>
      <c r="J27" s="109">
        <v>30.34506</v>
      </c>
      <c r="K27" s="109">
        <v>4.9826230000000002</v>
      </c>
      <c r="L27" s="85"/>
    </row>
    <row r="28" spans="5:12">
      <c r="E28" s="108" t="s">
        <v>251</v>
      </c>
      <c r="F28" s="85" t="s">
        <v>252</v>
      </c>
      <c r="G28" s="109">
        <v>17.533460999999996</v>
      </c>
      <c r="H28" s="109"/>
      <c r="I28" s="109">
        <v>1.748777</v>
      </c>
      <c r="J28" s="109">
        <v>25.491465999999999</v>
      </c>
      <c r="K28" s="109">
        <v>2.808802</v>
      </c>
      <c r="L28" s="85"/>
    </row>
    <row r="29" spans="5:12">
      <c r="E29" s="108" t="s">
        <v>253</v>
      </c>
      <c r="F29" s="85" t="s">
        <v>254</v>
      </c>
      <c r="G29" s="109">
        <v>18.707717999999996</v>
      </c>
      <c r="H29" s="109"/>
      <c r="I29" s="109">
        <v>0.88612200000000008</v>
      </c>
      <c r="J29" s="109">
        <v>25.762004999999998</v>
      </c>
      <c r="K29" s="109">
        <v>1.5056909999999999</v>
      </c>
      <c r="L29" s="85"/>
    </row>
    <row r="30" spans="5:12">
      <c r="E30" s="108" t="s">
        <v>445</v>
      </c>
      <c r="F30" s="85" t="s">
        <v>255</v>
      </c>
      <c r="G30" s="109">
        <v>18.330589</v>
      </c>
      <c r="H30" s="109"/>
      <c r="I30" s="109">
        <v>0.45948299999999997</v>
      </c>
      <c r="J30" s="109">
        <v>26.998515000000001</v>
      </c>
      <c r="K30" s="109">
        <v>3.12825</v>
      </c>
      <c r="L30" s="85"/>
    </row>
    <row r="31" spans="5:12">
      <c r="E31" s="108" t="s">
        <v>446</v>
      </c>
      <c r="F31" s="85" t="s">
        <v>256</v>
      </c>
      <c r="G31" s="109">
        <v>16.247408999999998</v>
      </c>
      <c r="H31" s="109"/>
      <c r="I31" s="109">
        <v>0.273034</v>
      </c>
      <c r="J31" s="109">
        <v>24.700672999999998</v>
      </c>
      <c r="K31" s="109">
        <v>0.99865599999999999</v>
      </c>
      <c r="L31" s="85"/>
    </row>
    <row r="32" spans="5:12">
      <c r="E32" s="108" t="s">
        <v>257</v>
      </c>
      <c r="F32" s="85" t="s">
        <v>258</v>
      </c>
      <c r="G32" s="109">
        <v>14.566033000000001</v>
      </c>
      <c r="H32" s="109"/>
      <c r="I32" s="109">
        <v>0.91276999999999997</v>
      </c>
      <c r="J32" s="109">
        <v>24.899594000000004</v>
      </c>
      <c r="K32" s="109">
        <v>1.6175510000000002</v>
      </c>
      <c r="L32" s="85"/>
    </row>
    <row r="33" spans="5:12">
      <c r="E33" s="108" t="s">
        <v>259</v>
      </c>
      <c r="F33" s="85" t="s">
        <v>260</v>
      </c>
      <c r="G33" s="109">
        <v>17.202674000000002</v>
      </c>
      <c r="H33" s="109"/>
      <c r="I33" s="109">
        <v>0.29072899999999996</v>
      </c>
      <c r="J33" s="109">
        <v>26.382052000000002</v>
      </c>
      <c r="K33" s="109">
        <v>2.5716779999999999</v>
      </c>
      <c r="L33" s="85"/>
    </row>
    <row r="34" spans="5:12">
      <c r="E34" s="108" t="s">
        <v>263</v>
      </c>
      <c r="F34" s="85" t="s">
        <v>264</v>
      </c>
      <c r="G34" s="109">
        <v>9.1667249999999978</v>
      </c>
      <c r="H34" s="109"/>
      <c r="I34" s="109">
        <v>0.28069800000000006</v>
      </c>
      <c r="J34" s="109">
        <v>13.215601999999999</v>
      </c>
      <c r="K34" s="109">
        <v>1.0158939999999999</v>
      </c>
      <c r="L34" s="85"/>
    </row>
    <row r="35" spans="5:12">
      <c r="E35" s="108" t="s">
        <v>241</v>
      </c>
      <c r="F35" s="85" t="s">
        <v>242</v>
      </c>
      <c r="G35" s="109">
        <v>9.8080719999999992</v>
      </c>
      <c r="H35" s="109"/>
      <c r="I35" s="109">
        <v>0.47110699999999994</v>
      </c>
      <c r="J35" s="109">
        <v>16.132507</v>
      </c>
      <c r="K35" s="109">
        <v>1.6081920000000001</v>
      </c>
      <c r="L35" s="85"/>
    </row>
    <row r="36" spans="5:12">
      <c r="E36" s="108" t="s">
        <v>243</v>
      </c>
      <c r="F36" s="85" t="s">
        <v>244</v>
      </c>
      <c r="G36" s="109">
        <v>13.730312</v>
      </c>
      <c r="H36" s="109"/>
      <c r="I36" s="109">
        <v>0.654335</v>
      </c>
      <c r="J36" s="109">
        <v>18.987371</v>
      </c>
      <c r="K36" s="109">
        <v>1.4792229999999997</v>
      </c>
      <c r="L36" s="85"/>
    </row>
    <row r="37" spans="5:12">
      <c r="E37" s="108" t="s">
        <v>245</v>
      </c>
      <c r="F37" s="110" t="s">
        <v>246</v>
      </c>
      <c r="G37" s="109">
        <v>13.399467000000003</v>
      </c>
      <c r="H37" s="109"/>
      <c r="I37" s="109">
        <v>0.67593000000000003</v>
      </c>
      <c r="J37" s="109">
        <v>18.333349999999999</v>
      </c>
      <c r="K37" s="109">
        <v>0.69527299999999992</v>
      </c>
      <c r="L37" s="85"/>
    </row>
    <row r="38" spans="5:12">
      <c r="E38" s="108" t="s">
        <v>247</v>
      </c>
      <c r="F38" s="85" t="s">
        <v>248</v>
      </c>
      <c r="G38" s="109">
        <v>16.810842999999998</v>
      </c>
      <c r="H38" s="109"/>
      <c r="I38" s="109">
        <v>0.36711699999999997</v>
      </c>
      <c r="J38" s="109">
        <v>21.182858</v>
      </c>
      <c r="K38" s="109">
        <v>0.88071899999999981</v>
      </c>
      <c r="L38" s="85"/>
    </row>
    <row r="39" spans="5:12">
      <c r="E39" s="108" t="s">
        <v>249</v>
      </c>
      <c r="F39" s="85" t="s">
        <v>250</v>
      </c>
      <c r="G39" s="109">
        <v>18.389316999999998</v>
      </c>
      <c r="H39" s="109"/>
      <c r="I39" s="109">
        <v>0.42890099999999998</v>
      </c>
      <c r="J39" s="109">
        <v>21.209049</v>
      </c>
      <c r="K39" s="109">
        <v>1.8763829999999997</v>
      </c>
      <c r="L39" s="85"/>
    </row>
    <row r="40" spans="5:12">
      <c r="E40" s="108" t="s">
        <v>251</v>
      </c>
      <c r="F40" s="110" t="s">
        <v>252</v>
      </c>
      <c r="G40" s="109">
        <v>17.085774999999998</v>
      </c>
      <c r="H40" s="109"/>
      <c r="I40" s="109">
        <v>0.41661100000000006</v>
      </c>
      <c r="J40" s="109">
        <v>18.665662000000001</v>
      </c>
      <c r="K40" s="109">
        <v>1.1379440000000001</v>
      </c>
      <c r="L40" s="85"/>
    </row>
    <row r="41" spans="5:12">
      <c r="E41" s="108" t="s">
        <v>253</v>
      </c>
      <c r="F41" s="85" t="s">
        <v>254</v>
      </c>
      <c r="G41" s="109">
        <v>18.011331999999999</v>
      </c>
      <c r="H41" s="109"/>
      <c r="I41" s="109">
        <v>0.85800399999999999</v>
      </c>
      <c r="J41" s="109">
        <v>17.956704999999999</v>
      </c>
      <c r="K41" s="109">
        <v>1.2353830000000001</v>
      </c>
      <c r="L41" s="85"/>
    </row>
    <row r="42" spans="5:12">
      <c r="E42" s="108" t="s">
        <v>445</v>
      </c>
      <c r="F42" s="85" t="s">
        <v>255</v>
      </c>
      <c r="G42" s="109">
        <v>16.592415000000003</v>
      </c>
      <c r="H42" s="109"/>
      <c r="I42" s="109">
        <v>0.47250500000000001</v>
      </c>
      <c r="J42" s="109">
        <v>18.909877000000002</v>
      </c>
      <c r="K42" s="109">
        <v>4.1246299999999998</v>
      </c>
      <c r="L42" s="85"/>
    </row>
    <row r="43" spans="5:12">
      <c r="E43" s="108" t="s">
        <v>446</v>
      </c>
      <c r="F43" s="85" t="s">
        <v>256</v>
      </c>
      <c r="G43" s="109">
        <v>14.716853999999998</v>
      </c>
      <c r="H43" s="109"/>
      <c r="I43" s="109">
        <v>0.18499300000000002</v>
      </c>
      <c r="J43" s="109">
        <v>16.023673000000002</v>
      </c>
      <c r="K43" s="109">
        <v>1.5759879999999999</v>
      </c>
      <c r="L43" s="85"/>
    </row>
    <row r="44" spans="5:12">
      <c r="E44" s="108" t="s">
        <v>257</v>
      </c>
      <c r="F44" s="85" t="s">
        <v>258</v>
      </c>
      <c r="G44" s="109">
        <v>20.868842000000001</v>
      </c>
      <c r="H44" s="109"/>
      <c r="I44" s="109">
        <v>0.28053999999999996</v>
      </c>
      <c r="J44" s="109">
        <v>25.030279</v>
      </c>
      <c r="K44" s="109">
        <v>1.6697590000000002</v>
      </c>
      <c r="L44" s="85"/>
    </row>
    <row r="45" spans="5:12">
      <c r="E45" s="108" t="s">
        <v>259</v>
      </c>
      <c r="F45" s="85" t="s">
        <v>260</v>
      </c>
      <c r="G45" s="109">
        <v>37.301708999999995</v>
      </c>
      <c r="H45" s="109"/>
      <c r="I45" s="109">
        <v>0.34977400000000003</v>
      </c>
      <c r="J45" s="109">
        <v>35.314477999999994</v>
      </c>
      <c r="K45" s="109">
        <v>5.124607000000001</v>
      </c>
      <c r="L45" s="85"/>
    </row>
    <row r="46" spans="5:12">
      <c r="E46" s="108" t="s">
        <v>265</v>
      </c>
      <c r="F46" s="85" t="s">
        <v>266</v>
      </c>
      <c r="G46" s="109">
        <v>56.533288666666664</v>
      </c>
      <c r="H46" s="109">
        <v>0.85533333333333417</v>
      </c>
      <c r="I46" s="109">
        <v>0.13275599999999999</v>
      </c>
      <c r="J46" s="109">
        <v>49.83320599999999</v>
      </c>
      <c r="K46" s="109">
        <v>0.89789899999999989</v>
      </c>
      <c r="L46" s="85"/>
    </row>
    <row r="47" spans="5:12">
      <c r="E47" s="108" t="s">
        <v>241</v>
      </c>
      <c r="F47" s="85" t="s">
        <v>242</v>
      </c>
      <c r="G47" s="109">
        <v>34.682249666666664</v>
      </c>
      <c r="H47" s="109">
        <v>0.85533333333333417</v>
      </c>
      <c r="I47" s="109">
        <v>3.9946000000000002E-2</v>
      </c>
      <c r="J47" s="109">
        <v>23.531254000000001</v>
      </c>
      <c r="K47" s="109">
        <v>0.414742</v>
      </c>
      <c r="L47" s="85"/>
    </row>
    <row r="48" spans="5:12">
      <c r="E48" s="108" t="s">
        <v>243</v>
      </c>
      <c r="F48" s="85" t="s">
        <v>244</v>
      </c>
      <c r="G48" s="109">
        <v>10.430730666666665</v>
      </c>
      <c r="H48" s="109">
        <v>0.85533333333333239</v>
      </c>
      <c r="I48" s="109">
        <v>5.2559999999999994E-3</v>
      </c>
      <c r="J48" s="109">
        <v>16.052381</v>
      </c>
      <c r="K48" s="109">
        <v>0.79856599999999989</v>
      </c>
      <c r="L48" s="85"/>
    </row>
    <row r="49" spans="5:12">
      <c r="E49" s="108" t="s">
        <v>245</v>
      </c>
      <c r="F49" s="110" t="s">
        <v>246</v>
      </c>
      <c r="G49" s="109">
        <v>8.7047609999999995</v>
      </c>
      <c r="H49" s="109">
        <v>0.82900000000000063</v>
      </c>
      <c r="I49" s="109">
        <v>8.1960000000000002E-3</v>
      </c>
      <c r="J49" s="109">
        <v>13.544881</v>
      </c>
      <c r="K49" s="109">
        <v>0.67509899999999989</v>
      </c>
      <c r="L49" s="85"/>
    </row>
    <row r="50" spans="5:12">
      <c r="E50" s="108" t="s">
        <v>247</v>
      </c>
      <c r="F50" s="85" t="s">
        <v>248</v>
      </c>
      <c r="G50" s="109">
        <v>10.542876999999999</v>
      </c>
      <c r="H50" s="109">
        <v>0.82900000000000063</v>
      </c>
      <c r="I50" s="109">
        <v>9.2E-5</v>
      </c>
      <c r="J50" s="109">
        <v>14.871736999999998</v>
      </c>
      <c r="K50" s="109">
        <v>1.0408630000000001</v>
      </c>
      <c r="L50" s="85"/>
    </row>
    <row r="51" spans="5:12">
      <c r="E51" s="108" t="s">
        <v>249</v>
      </c>
      <c r="F51" s="85" t="s">
        <v>250</v>
      </c>
      <c r="G51" s="109">
        <v>9.7673599999999983</v>
      </c>
      <c r="H51" s="109">
        <v>0.82900000000000063</v>
      </c>
      <c r="I51" s="109">
        <v>0.26149899999999998</v>
      </c>
      <c r="J51" s="109">
        <v>14.826568</v>
      </c>
      <c r="K51" s="109">
        <v>0.91540900000000014</v>
      </c>
      <c r="L51" s="85"/>
    </row>
    <row r="52" spans="5:12">
      <c r="E52" s="108" t="s">
        <v>251</v>
      </c>
      <c r="F52" s="110" t="s">
        <v>252</v>
      </c>
      <c r="G52" s="109">
        <v>10.428619333333334</v>
      </c>
      <c r="H52" s="109">
        <v>0.9046666666666674</v>
      </c>
      <c r="I52" s="109">
        <v>0.40291900000000003</v>
      </c>
      <c r="J52" s="109">
        <v>13.180659</v>
      </c>
      <c r="K52" s="109">
        <v>1.9619960000000001</v>
      </c>
      <c r="L52" s="85"/>
    </row>
    <row r="53" spans="5:12">
      <c r="E53" s="108" t="s">
        <v>253</v>
      </c>
      <c r="F53" s="85" t="s">
        <v>254</v>
      </c>
      <c r="G53" s="109">
        <v>9.2268633333333341</v>
      </c>
      <c r="H53" s="109">
        <v>0.9046666666666674</v>
      </c>
      <c r="I53" s="109">
        <v>0.257189</v>
      </c>
      <c r="J53" s="109">
        <v>13.933569999999998</v>
      </c>
      <c r="K53" s="109">
        <v>0.86858499999999994</v>
      </c>
      <c r="L53" s="85"/>
    </row>
    <row r="54" spans="5:12">
      <c r="E54" s="108" t="s">
        <v>445</v>
      </c>
      <c r="F54" s="85" t="s">
        <v>255</v>
      </c>
      <c r="G54" s="109">
        <v>8.6346693333333331</v>
      </c>
      <c r="H54" s="109">
        <v>0.9046666666666674</v>
      </c>
      <c r="I54" s="109">
        <v>0.54552599999999996</v>
      </c>
      <c r="J54" s="109">
        <v>13.502408000000001</v>
      </c>
      <c r="K54" s="109">
        <v>0.79569199999999995</v>
      </c>
      <c r="L54" s="85"/>
    </row>
    <row r="55" spans="5:12">
      <c r="E55" s="108" t="s">
        <v>446</v>
      </c>
      <c r="F55" s="85" t="s">
        <v>256</v>
      </c>
      <c r="G55" s="109">
        <v>7.8209746666666664</v>
      </c>
      <c r="H55" s="109">
        <v>1.2473333333333336</v>
      </c>
      <c r="I55" s="109">
        <v>0.22600400000000004</v>
      </c>
      <c r="J55" s="109">
        <v>13.369290999999999</v>
      </c>
      <c r="K55" s="109">
        <v>0.67825900000000006</v>
      </c>
      <c r="L55" s="85"/>
    </row>
    <row r="56" spans="5:12">
      <c r="E56" s="108" t="s">
        <v>257</v>
      </c>
      <c r="F56" s="85" t="s">
        <v>258</v>
      </c>
      <c r="G56" s="109">
        <v>7.9880006666666645</v>
      </c>
      <c r="H56" s="109">
        <v>1.2473333333333336</v>
      </c>
      <c r="I56" s="109">
        <v>0.34263699999999997</v>
      </c>
      <c r="J56" s="109">
        <v>12.323623999999999</v>
      </c>
      <c r="K56" s="109">
        <v>0.49204399999999998</v>
      </c>
      <c r="L56" s="85"/>
    </row>
    <row r="57" spans="5:12">
      <c r="E57" s="108" t="s">
        <v>259</v>
      </c>
      <c r="F57" s="85" t="s">
        <v>260</v>
      </c>
      <c r="G57" s="109">
        <v>7.017533666666667</v>
      </c>
      <c r="H57" s="109">
        <v>1.2473333333333336</v>
      </c>
      <c r="I57" s="109">
        <v>0.50737699999999997</v>
      </c>
      <c r="J57" s="109">
        <v>12.506522</v>
      </c>
      <c r="K57" s="109">
        <v>0.927983</v>
      </c>
      <c r="L57" s="85"/>
    </row>
    <row r="58" spans="5:12">
      <c r="E58" s="108" t="s">
        <v>267</v>
      </c>
      <c r="F58" s="85" t="s">
        <v>268</v>
      </c>
      <c r="G58" s="109">
        <v>6.310146333333333</v>
      </c>
      <c r="H58" s="109">
        <v>1.674666666666667</v>
      </c>
      <c r="I58" s="109">
        <v>0.157911</v>
      </c>
      <c r="J58" s="109">
        <v>10.663627000000002</v>
      </c>
      <c r="K58" s="109">
        <v>0.67579900000000004</v>
      </c>
      <c r="L58" s="85"/>
    </row>
    <row r="59" spans="5:12">
      <c r="E59" s="108" t="s">
        <v>241</v>
      </c>
      <c r="F59" s="85" t="s">
        <v>242</v>
      </c>
      <c r="G59" s="109">
        <v>5.6318593333333329</v>
      </c>
      <c r="H59" s="109">
        <v>1.674666666666667</v>
      </c>
      <c r="I59" s="109">
        <v>0.170435</v>
      </c>
      <c r="J59" s="109">
        <v>12.202502000000001</v>
      </c>
      <c r="K59" s="109">
        <v>0.27613799999999999</v>
      </c>
      <c r="L59" s="85"/>
    </row>
    <row r="60" spans="5:12">
      <c r="E60" s="108" t="s">
        <v>243</v>
      </c>
      <c r="F60" s="85" t="s">
        <v>244</v>
      </c>
      <c r="G60" s="109">
        <v>7.1635143333333335</v>
      </c>
      <c r="H60" s="109">
        <v>1.674666666666667</v>
      </c>
      <c r="I60" s="109">
        <v>0.23602800000000002</v>
      </c>
      <c r="J60" s="109">
        <v>14.033024999999999</v>
      </c>
      <c r="K60" s="109">
        <v>0.61678199999999994</v>
      </c>
      <c r="L60" s="85"/>
    </row>
    <row r="61" spans="5:12">
      <c r="E61" s="108" t="s">
        <v>245</v>
      </c>
      <c r="F61" s="85" t="s">
        <v>246</v>
      </c>
      <c r="G61" s="109">
        <v>6.1722253333333352</v>
      </c>
      <c r="H61" s="109">
        <v>3.6366666666666667</v>
      </c>
      <c r="I61" s="109">
        <v>0.155864</v>
      </c>
      <c r="J61" s="109">
        <v>14.416774000000002</v>
      </c>
      <c r="K61" s="109">
        <v>0.98355199999999998</v>
      </c>
      <c r="L61" s="85"/>
    </row>
    <row r="62" spans="5:12">
      <c r="E62" s="108" t="s">
        <v>247</v>
      </c>
      <c r="F62" s="85" t="s">
        <v>248</v>
      </c>
      <c r="G62" s="109">
        <v>9.4477783333333338</v>
      </c>
      <c r="H62" s="109">
        <v>3.6366666666666667</v>
      </c>
      <c r="I62" s="109">
        <v>4.8132999999999995E-2</v>
      </c>
      <c r="J62" s="109">
        <v>15.943937</v>
      </c>
      <c r="K62" s="109">
        <v>0.395098</v>
      </c>
      <c r="L62" s="85"/>
    </row>
    <row r="63" spans="5:12">
      <c r="E63" s="108" t="s">
        <v>249</v>
      </c>
      <c r="F63" s="85" t="s">
        <v>250</v>
      </c>
      <c r="G63" s="109">
        <v>9.4258673333333345</v>
      </c>
      <c r="H63" s="109">
        <v>3.6366666666666667</v>
      </c>
      <c r="I63" s="109">
        <v>4.0951999999999995E-2</v>
      </c>
      <c r="J63" s="109">
        <v>15.766672</v>
      </c>
      <c r="K63" s="109">
        <v>0.82671100000000008</v>
      </c>
      <c r="L63" s="85"/>
    </row>
    <row r="64" spans="5:12">
      <c r="E64" s="108" t="s">
        <v>251</v>
      </c>
      <c r="F64" s="85" t="s">
        <v>252</v>
      </c>
      <c r="G64" s="109">
        <v>10.569052333333335</v>
      </c>
      <c r="H64" s="109">
        <v>3.6366666666666667</v>
      </c>
      <c r="I64" s="109">
        <v>4.8437000000000001E-2</v>
      </c>
      <c r="J64" s="109">
        <v>18.420745</v>
      </c>
      <c r="K64" s="109">
        <v>1.0058910000000001</v>
      </c>
      <c r="L64" s="85"/>
    </row>
    <row r="65" spans="12:12">
      <c r="L65" s="85"/>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H42"/>
  <sheetViews>
    <sheetView showGridLines="0" zoomScale="75" zoomScaleNormal="75" workbookViewId="0"/>
  </sheetViews>
  <sheetFormatPr defaultRowHeight="18"/>
  <cols>
    <col min="1" max="1" width="14.28515625" style="111" bestFit="1" customWidth="1"/>
    <col min="2" max="2" width="107.5703125" style="111" customWidth="1"/>
    <col min="3" max="5" width="9.140625" style="111"/>
    <col min="6" max="6" width="10" style="111" bestFit="1" customWidth="1"/>
    <col min="7" max="7" width="24.85546875" style="111" customWidth="1"/>
    <col min="8" max="8" width="18.7109375" style="111" customWidth="1"/>
    <col min="9" max="16384" width="9.140625" style="111"/>
  </cols>
  <sheetData>
    <row r="1" spans="1:8">
      <c r="A1" s="111" t="s">
        <v>0</v>
      </c>
      <c r="B1" s="84" t="s">
        <v>269</v>
      </c>
    </row>
    <row r="2" spans="1:8">
      <c r="A2" s="111" t="s">
        <v>2</v>
      </c>
      <c r="B2" s="84" t="s">
        <v>270</v>
      </c>
    </row>
    <row r="3" spans="1:8">
      <c r="A3" s="111" t="s">
        <v>4</v>
      </c>
      <c r="B3" s="111" t="s">
        <v>5</v>
      </c>
    </row>
    <row r="4" spans="1:8">
      <c r="A4" s="111" t="s">
        <v>6</v>
      </c>
      <c r="B4" s="111" t="s">
        <v>5</v>
      </c>
    </row>
    <row r="5" spans="1:8">
      <c r="A5" s="111" t="s">
        <v>30</v>
      </c>
    </row>
    <row r="6" spans="1:8">
      <c r="A6" s="111" t="s">
        <v>31</v>
      </c>
    </row>
    <row r="7" spans="1:8" ht="72">
      <c r="F7" s="112" t="s">
        <v>271</v>
      </c>
      <c r="G7" s="112" t="s">
        <v>272</v>
      </c>
      <c r="H7" s="112" t="s">
        <v>273</v>
      </c>
    </row>
    <row r="8" spans="1:8" ht="72">
      <c r="F8" s="112" t="s">
        <v>271</v>
      </c>
      <c r="G8" s="112" t="s">
        <v>274</v>
      </c>
      <c r="H8" s="112" t="s">
        <v>275</v>
      </c>
    </row>
    <row r="9" spans="1:8">
      <c r="D9" s="93" t="s">
        <v>192</v>
      </c>
      <c r="E9" s="113" t="s">
        <v>195</v>
      </c>
      <c r="F9" s="114">
        <v>53.401763301291865</v>
      </c>
      <c r="G9" s="114">
        <v>19.353331282853624</v>
      </c>
      <c r="H9" s="114">
        <v>18.000896646341459</v>
      </c>
    </row>
    <row r="10" spans="1:8">
      <c r="D10" s="93" t="s">
        <v>41</v>
      </c>
      <c r="E10" s="113" t="s">
        <v>42</v>
      </c>
      <c r="F10" s="114">
        <v>57.126249813460674</v>
      </c>
      <c r="G10" s="114">
        <v>18.392964318657455</v>
      </c>
      <c r="H10" s="114">
        <v>18.043764166666666</v>
      </c>
    </row>
    <row r="11" spans="1:8">
      <c r="D11" s="93" t="s">
        <v>43</v>
      </c>
      <c r="E11" s="113" t="s">
        <v>44</v>
      </c>
      <c r="F11" s="114">
        <v>58.516927263793171</v>
      </c>
      <c r="G11" s="114">
        <v>17.291712698720115</v>
      </c>
      <c r="H11" s="114">
        <v>18.865404404761907</v>
      </c>
    </row>
    <row r="12" spans="1:8">
      <c r="D12" s="93" t="s">
        <v>45</v>
      </c>
      <c r="E12" s="113" t="s">
        <v>46</v>
      </c>
      <c r="F12" s="114">
        <v>58.021647310532238</v>
      </c>
      <c r="G12" s="114">
        <v>17.828929194552661</v>
      </c>
      <c r="H12" s="114">
        <v>18.534237140151518</v>
      </c>
    </row>
    <row r="13" spans="1:8">
      <c r="D13" s="93" t="s">
        <v>193</v>
      </c>
      <c r="E13" s="113" t="s">
        <v>196</v>
      </c>
      <c r="F13" s="114">
        <v>59.006351603082251</v>
      </c>
      <c r="G13" s="114">
        <v>18.584190981162962</v>
      </c>
      <c r="H13" s="114">
        <v>18.284655816666668</v>
      </c>
    </row>
    <row r="14" spans="1:8">
      <c r="D14" s="93" t="s">
        <v>41</v>
      </c>
      <c r="E14" s="113" t="s">
        <v>42</v>
      </c>
      <c r="F14" s="114">
        <v>60.791475454638622</v>
      </c>
      <c r="G14" s="114">
        <v>17.407779976015885</v>
      </c>
      <c r="H14" s="114">
        <v>18.569102180851065</v>
      </c>
    </row>
    <row r="15" spans="1:8">
      <c r="D15" s="93" t="s">
        <v>43</v>
      </c>
      <c r="E15" s="113" t="s">
        <v>44</v>
      </c>
      <c r="F15" s="114">
        <v>58.663196471263028</v>
      </c>
      <c r="G15" s="114">
        <v>17.064947932588183</v>
      </c>
      <c r="H15" s="114">
        <v>18.794478315602838</v>
      </c>
    </row>
    <row r="16" spans="1:8">
      <c r="D16" s="93" t="s">
        <v>45</v>
      </c>
      <c r="E16" s="113" t="s">
        <v>46</v>
      </c>
      <c r="F16" s="114">
        <v>55.126807370735563</v>
      </c>
      <c r="G16" s="114">
        <v>18.584824868350623</v>
      </c>
      <c r="H16" s="114">
        <v>18.939727874149657</v>
      </c>
    </row>
    <row r="17" spans="4:8">
      <c r="D17" s="93" t="s">
        <v>194</v>
      </c>
      <c r="E17" s="113" t="s">
        <v>197</v>
      </c>
      <c r="F17" s="114">
        <v>53.454511483898521</v>
      </c>
      <c r="G17" s="114">
        <v>18.966976770221887</v>
      </c>
      <c r="H17" s="114">
        <v>18.791865102040816</v>
      </c>
    </row>
    <row r="18" spans="4:8">
      <c r="D18" s="93" t="s">
        <v>41</v>
      </c>
      <c r="E18" s="113" t="s">
        <v>42</v>
      </c>
      <c r="F18" s="114">
        <v>56.261592564161084</v>
      </c>
      <c r="G18" s="114">
        <v>18.966099483701427</v>
      </c>
      <c r="H18" s="114">
        <v>18.916099262578616</v>
      </c>
    </row>
    <row r="19" spans="4:8">
      <c r="D19" s="93" t="s">
        <v>43</v>
      </c>
      <c r="E19" s="113" t="s">
        <v>44</v>
      </c>
      <c r="F19" s="114">
        <v>56.03230740751566</v>
      </c>
      <c r="G19" s="114">
        <v>20.138441786772791</v>
      </c>
      <c r="H19" s="114">
        <v>19.787602416666662</v>
      </c>
    </row>
    <row r="20" spans="4:8">
      <c r="D20" s="93" t="s">
        <v>45</v>
      </c>
      <c r="E20" s="113" t="s">
        <v>46</v>
      </c>
      <c r="F20" s="114">
        <v>60.052778860118309</v>
      </c>
      <c r="G20" s="114">
        <v>20.43559112315231</v>
      </c>
      <c r="H20" s="114">
        <v>20.435322834876544</v>
      </c>
    </row>
    <row r="21" spans="4:8">
      <c r="D21" s="93" t="s">
        <v>39</v>
      </c>
      <c r="E21" s="113" t="s">
        <v>198</v>
      </c>
      <c r="F21" s="114">
        <v>66.098892254982559</v>
      </c>
      <c r="G21" s="114">
        <v>23.160385021105252</v>
      </c>
      <c r="H21" s="114">
        <v>20.347480064102569</v>
      </c>
    </row>
    <row r="22" spans="4:8">
      <c r="D22" s="93" t="s">
        <v>41</v>
      </c>
      <c r="E22" s="113" t="s">
        <v>42</v>
      </c>
      <c r="F22" s="114">
        <v>65.977933393046172</v>
      </c>
      <c r="G22" s="114">
        <v>20.621394774693144</v>
      </c>
      <c r="H22" s="114">
        <v>20.454987134502929</v>
      </c>
    </row>
    <row r="23" spans="4:8">
      <c r="D23" s="93" t="s">
        <v>43</v>
      </c>
      <c r="E23" s="113" t="s">
        <v>44</v>
      </c>
      <c r="F23" s="114">
        <v>68.067858401905397</v>
      </c>
      <c r="G23" s="114">
        <v>20.278244642448694</v>
      </c>
      <c r="H23" s="114">
        <v>20.193173290960463</v>
      </c>
    </row>
    <row r="24" spans="4:8">
      <c r="D24" s="93" t="s">
        <v>45</v>
      </c>
      <c r="E24" s="113" t="s">
        <v>46</v>
      </c>
      <c r="F24" s="114">
        <v>66.42519795109385</v>
      </c>
      <c r="G24" s="114">
        <v>22.490399380076845</v>
      </c>
      <c r="H24" s="114">
        <v>20.062852807575762</v>
      </c>
    </row>
    <row r="25" spans="4:8">
      <c r="D25" s="93" t="s">
        <v>47</v>
      </c>
      <c r="E25" s="113" t="s">
        <v>199</v>
      </c>
      <c r="F25" s="114">
        <v>75.451856186203756</v>
      </c>
      <c r="G25" s="114">
        <v>25.430556815768124</v>
      </c>
      <c r="H25" s="114">
        <v>19.69941011111111</v>
      </c>
    </row>
    <row r="26" spans="4:8">
      <c r="D26" s="93" t="s">
        <v>41</v>
      </c>
      <c r="E26" s="113" t="s">
        <v>42</v>
      </c>
      <c r="F26" s="114">
        <v>73.036795026327482</v>
      </c>
      <c r="G26" s="114">
        <v>23.891594597627954</v>
      </c>
      <c r="H26" s="114">
        <v>19.48025891843972</v>
      </c>
    </row>
    <row r="27" spans="4:8">
      <c r="D27" s="93" t="s">
        <v>43</v>
      </c>
      <c r="E27" s="113" t="s">
        <v>44</v>
      </c>
      <c r="F27" s="114">
        <v>73.520418733319516</v>
      </c>
      <c r="G27" s="114">
        <v>22.419099952684725</v>
      </c>
      <c r="H27" s="114">
        <v>18.73686129629629</v>
      </c>
    </row>
    <row r="28" spans="4:8">
      <c r="D28" s="93" t="s">
        <v>45</v>
      </c>
      <c r="E28" s="113" t="s">
        <v>46</v>
      </c>
      <c r="F28" s="114">
        <v>67.036833068774499</v>
      </c>
      <c r="G28" s="114">
        <v>21.23686141023574</v>
      </c>
      <c r="H28" s="114">
        <v>17.944484429824559</v>
      </c>
    </row>
    <row r="29" spans="4:8">
      <c r="D29" s="93" t="s">
        <v>49</v>
      </c>
      <c r="E29" s="113" t="s">
        <v>200</v>
      </c>
      <c r="F29" s="114">
        <v>67.066015493432133</v>
      </c>
      <c r="G29" s="114">
        <v>22.463041538520933</v>
      </c>
      <c r="H29" s="114">
        <v>19.178670714285712</v>
      </c>
    </row>
    <row r="30" spans="4:8">
      <c r="D30" s="93" t="s">
        <v>41</v>
      </c>
      <c r="E30" s="113" t="s">
        <v>42</v>
      </c>
      <c r="F30" s="114">
        <v>70.760884418814399</v>
      </c>
      <c r="G30" s="114">
        <v>19.133951817714127</v>
      </c>
      <c r="H30" s="114">
        <v>17.995426565040656</v>
      </c>
    </row>
    <row r="31" spans="4:8">
      <c r="D31" s="93" t="s">
        <v>43</v>
      </c>
      <c r="E31" s="113" t="s">
        <v>44</v>
      </c>
      <c r="F31" s="114">
        <v>68.001990801125828</v>
      </c>
      <c r="G31" s="114">
        <v>17.819262468595813</v>
      </c>
      <c r="H31" s="114">
        <v>14.641551503472222</v>
      </c>
    </row>
    <row r="32" spans="4:8">
      <c r="D32" s="93" t="s">
        <v>45</v>
      </c>
      <c r="E32" s="113" t="s">
        <v>46</v>
      </c>
      <c r="F32" s="114">
        <v>69.905250806688173</v>
      </c>
      <c r="G32" s="114">
        <v>22.172506976268181</v>
      </c>
      <c r="H32" s="114">
        <v>17.294830433333335</v>
      </c>
    </row>
    <row r="33" spans="4:8">
      <c r="D33" s="93" t="s">
        <v>51</v>
      </c>
      <c r="E33" s="113" t="s">
        <v>201</v>
      </c>
      <c r="F33" s="114">
        <v>59.229984586091213</v>
      </c>
      <c r="G33" s="114">
        <v>19.191600844690445</v>
      </c>
      <c r="H33" s="114">
        <v>15.314935096153844</v>
      </c>
    </row>
    <row r="34" spans="4:8">
      <c r="D34" s="93" t="s">
        <v>41</v>
      </c>
      <c r="E34" s="113" t="s">
        <v>42</v>
      </c>
      <c r="F34" s="114">
        <v>58.76197205212749</v>
      </c>
      <c r="G34" s="114">
        <v>21.064005141308694</v>
      </c>
      <c r="H34" s="114">
        <v>13.289645410493828</v>
      </c>
    </row>
    <row r="35" spans="4:8">
      <c r="D35" s="93" t="s">
        <v>43</v>
      </c>
      <c r="E35" s="113" t="s">
        <v>44</v>
      </c>
      <c r="F35" s="114">
        <v>53.793730859304631</v>
      </c>
      <c r="G35" s="114">
        <v>17.280236571561684</v>
      </c>
      <c r="H35" s="114">
        <v>15.962370444444444</v>
      </c>
    </row>
    <row r="36" spans="4:8">
      <c r="D36" s="93" t="s">
        <v>45</v>
      </c>
      <c r="E36" s="113" t="s">
        <v>46</v>
      </c>
      <c r="F36" s="114">
        <v>53.170375800495165</v>
      </c>
      <c r="G36" s="114">
        <v>19.34829411385515</v>
      </c>
      <c r="H36" s="114">
        <v>16.33866068181818</v>
      </c>
    </row>
    <row r="37" spans="4:8">
      <c r="D37" s="93" t="s">
        <v>53</v>
      </c>
      <c r="E37" s="113" t="s">
        <v>54</v>
      </c>
      <c r="F37" s="114">
        <v>51.829905827064245</v>
      </c>
      <c r="G37" s="114">
        <v>21.198392295137751</v>
      </c>
      <c r="H37" s="114">
        <v>12.456817115384617</v>
      </c>
    </row>
    <row r="38" spans="4:8">
      <c r="D38" s="93" t="s">
        <v>41</v>
      </c>
      <c r="E38" s="113" t="s">
        <v>42</v>
      </c>
      <c r="F38" s="114">
        <v>48.892293407613742</v>
      </c>
      <c r="G38" s="114">
        <v>17.065343577522071</v>
      </c>
      <c r="H38" s="114">
        <v>15.027022187500002</v>
      </c>
    </row>
    <row r="39" spans="4:8">
      <c r="D39" s="93" t="s">
        <v>43</v>
      </c>
      <c r="E39" s="113" t="s">
        <v>44</v>
      </c>
      <c r="F39" s="114">
        <v>50.772507810281169</v>
      </c>
      <c r="G39" s="114">
        <v>16.327829056630307</v>
      </c>
      <c r="H39" s="114">
        <v>14.136041399122808</v>
      </c>
    </row>
    <row r="40" spans="4:8">
      <c r="D40" s="93" t="s">
        <v>45</v>
      </c>
      <c r="E40" s="113" t="s">
        <v>46</v>
      </c>
      <c r="F40" s="114">
        <v>51.274275794727131</v>
      </c>
      <c r="G40" s="114">
        <v>14.915043410983495</v>
      </c>
      <c r="H40" s="114">
        <v>14.376622456349208</v>
      </c>
    </row>
    <row r="41" spans="4:8">
      <c r="D41" s="93" t="s">
        <v>55</v>
      </c>
      <c r="E41" s="113" t="s">
        <v>56</v>
      </c>
      <c r="F41" s="114">
        <v>52.712714331931416</v>
      </c>
      <c r="G41" s="114">
        <v>14.867227459711451</v>
      </c>
      <c r="H41" s="114">
        <v>14.8925459</v>
      </c>
    </row>
    <row r="42" spans="4:8">
      <c r="D42" s="111" t="s">
        <v>41</v>
      </c>
      <c r="E42" s="113" t="s">
        <v>42</v>
      </c>
      <c r="F42" s="114">
        <v>53.951390664507514</v>
      </c>
      <c r="G42" s="114">
        <v>15.196510145161795</v>
      </c>
      <c r="H42" s="114">
        <v>13.315791748958331</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J76"/>
  <sheetViews>
    <sheetView showGridLines="0" topLeftCell="A12" zoomScale="75" zoomScaleNormal="75" workbookViewId="0">
      <selection activeCell="E10" sqref="E10:E76"/>
    </sheetView>
  </sheetViews>
  <sheetFormatPr defaultRowHeight="18"/>
  <cols>
    <col min="1" max="1" width="14.42578125" style="111" bestFit="1" customWidth="1"/>
    <col min="2" max="2" width="96.5703125" style="111" customWidth="1"/>
    <col min="3" max="3" width="10.140625" style="111" customWidth="1"/>
    <col min="4" max="5" width="9.140625" style="111"/>
    <col min="6" max="6" width="13.85546875" style="111" bestFit="1" customWidth="1"/>
    <col min="7" max="7" width="13.42578125" style="111" customWidth="1"/>
    <col min="8" max="8" width="13.7109375" style="111" customWidth="1"/>
    <col min="9" max="9" width="23.140625" style="111" customWidth="1"/>
    <col min="10" max="10" width="19.7109375" style="111" customWidth="1"/>
    <col min="11" max="16384" width="9.140625" style="111"/>
  </cols>
  <sheetData>
    <row r="1" spans="1:10">
      <c r="A1" s="111" t="s">
        <v>0</v>
      </c>
      <c r="B1" s="67" t="s">
        <v>276</v>
      </c>
    </row>
    <row r="2" spans="1:10">
      <c r="A2" s="111" t="s">
        <v>2</v>
      </c>
      <c r="B2" s="67" t="s">
        <v>277</v>
      </c>
    </row>
    <row r="3" spans="1:10">
      <c r="A3" s="111" t="s">
        <v>4</v>
      </c>
      <c r="B3" s="111" t="s">
        <v>5</v>
      </c>
    </row>
    <row r="4" spans="1:10">
      <c r="A4" s="111" t="s">
        <v>6</v>
      </c>
      <c r="B4" s="111" t="s">
        <v>5</v>
      </c>
    </row>
    <row r="5" spans="1:10">
      <c r="A5" s="111" t="s">
        <v>30</v>
      </c>
    </row>
    <row r="6" spans="1:10">
      <c r="A6" s="111" t="s">
        <v>31</v>
      </c>
    </row>
    <row r="8" spans="1:10" ht="54.75" customHeight="1">
      <c r="G8" s="112" t="s">
        <v>20</v>
      </c>
      <c r="H8" s="112" t="s">
        <v>21</v>
      </c>
      <c r="I8" s="112" t="s">
        <v>1402</v>
      </c>
      <c r="J8" s="112" t="s">
        <v>278</v>
      </c>
    </row>
    <row r="9" spans="1:10" ht="36">
      <c r="G9" s="112" t="s">
        <v>279</v>
      </c>
      <c r="H9" s="112" t="s">
        <v>280</v>
      </c>
      <c r="I9" s="115" t="s">
        <v>281</v>
      </c>
      <c r="J9" s="115" t="s">
        <v>282</v>
      </c>
    </row>
    <row r="10" spans="1:10">
      <c r="E10" s="116" t="s">
        <v>283</v>
      </c>
      <c r="F10" s="111" t="s">
        <v>284</v>
      </c>
      <c r="G10" s="117">
        <v>12.18</v>
      </c>
      <c r="H10" s="117">
        <v>15.75</v>
      </c>
      <c r="I10" s="117">
        <v>26.288318569496944</v>
      </c>
      <c r="J10" s="117"/>
    </row>
    <row r="11" spans="1:10">
      <c r="E11" s="108" t="s">
        <v>241</v>
      </c>
      <c r="F11" s="111" t="s">
        <v>242</v>
      </c>
      <c r="G11" s="117">
        <v>12.190000000000001</v>
      </c>
      <c r="H11" s="117">
        <v>16.18</v>
      </c>
      <c r="I11" s="117">
        <v>25.211855042266279</v>
      </c>
      <c r="J11" s="117"/>
    </row>
    <row r="12" spans="1:10">
      <c r="E12" s="108" t="s">
        <v>243</v>
      </c>
      <c r="F12" s="111" t="s">
        <v>244</v>
      </c>
      <c r="G12" s="117">
        <v>12.46</v>
      </c>
      <c r="H12" s="117">
        <v>14.96</v>
      </c>
      <c r="I12" s="117">
        <v>28.123629225871575</v>
      </c>
      <c r="J12" s="117"/>
    </row>
    <row r="13" spans="1:10">
      <c r="E13" s="108" t="s">
        <v>245</v>
      </c>
      <c r="F13" s="111" t="s">
        <v>246</v>
      </c>
      <c r="G13" s="117">
        <v>12.43</v>
      </c>
      <c r="H13" s="117">
        <v>15.05</v>
      </c>
      <c r="I13" s="117">
        <v>26.019642041848563</v>
      </c>
      <c r="J13" s="117"/>
    </row>
    <row r="14" spans="1:10">
      <c r="E14" s="108" t="s">
        <v>247</v>
      </c>
      <c r="F14" s="111" t="s">
        <v>248</v>
      </c>
      <c r="G14" s="117">
        <v>12.72</v>
      </c>
      <c r="H14" s="117">
        <v>13.71</v>
      </c>
      <c r="I14" s="117">
        <v>25.348244942451011</v>
      </c>
      <c r="J14" s="117"/>
    </row>
    <row r="15" spans="1:10">
      <c r="E15" s="108" t="s">
        <v>249</v>
      </c>
      <c r="F15" s="111" t="s">
        <v>250</v>
      </c>
      <c r="G15" s="117">
        <v>13.41</v>
      </c>
      <c r="H15" s="117">
        <v>12.94</v>
      </c>
      <c r="I15" s="117">
        <v>24.388109719618907</v>
      </c>
      <c r="J15" s="117"/>
    </row>
    <row r="16" spans="1:10">
      <c r="E16" s="108" t="s">
        <v>251</v>
      </c>
      <c r="F16" s="111" t="s">
        <v>252</v>
      </c>
      <c r="G16" s="117">
        <v>13.58</v>
      </c>
      <c r="H16" s="117">
        <v>12.900000000000002</v>
      </c>
      <c r="I16" s="117">
        <v>24.482884917468411</v>
      </c>
      <c r="J16" s="117"/>
    </row>
    <row r="17" spans="5:10">
      <c r="E17" s="108" t="s">
        <v>253</v>
      </c>
      <c r="F17" s="111" t="s">
        <v>254</v>
      </c>
      <c r="G17" s="117">
        <v>13.05</v>
      </c>
      <c r="H17" s="117">
        <v>13.21</v>
      </c>
      <c r="I17" s="117">
        <v>25.488005722214641</v>
      </c>
      <c r="J17" s="117"/>
    </row>
    <row r="18" spans="5:10">
      <c r="E18" s="108" t="s">
        <v>445</v>
      </c>
      <c r="F18" s="111" t="s">
        <v>255</v>
      </c>
      <c r="G18" s="117">
        <v>13.59</v>
      </c>
      <c r="H18" s="117">
        <v>12.47</v>
      </c>
      <c r="I18" s="117">
        <v>27.62859885508237</v>
      </c>
      <c r="J18" s="117"/>
    </row>
    <row r="19" spans="5:10">
      <c r="E19" s="108" t="s">
        <v>446</v>
      </c>
      <c r="F19" s="111" t="s">
        <v>256</v>
      </c>
      <c r="G19" s="117">
        <v>14.37</v>
      </c>
      <c r="H19" s="117">
        <v>15.319999999999999</v>
      </c>
      <c r="I19" s="117">
        <v>27.371762102756882</v>
      </c>
      <c r="J19" s="117"/>
    </row>
    <row r="20" spans="5:10">
      <c r="E20" s="108" t="s">
        <v>257</v>
      </c>
      <c r="F20" s="111" t="s">
        <v>258</v>
      </c>
      <c r="G20" s="117">
        <v>14.000000000000002</v>
      </c>
      <c r="H20" s="117">
        <v>18.829999999999998</v>
      </c>
      <c r="I20" s="117">
        <v>31.08360059668162</v>
      </c>
      <c r="J20" s="117"/>
    </row>
    <row r="21" spans="5:10">
      <c r="E21" s="108" t="s">
        <v>259</v>
      </c>
      <c r="F21" s="111" t="s">
        <v>260</v>
      </c>
      <c r="G21" s="117">
        <v>14.240000000000002</v>
      </c>
      <c r="H21" s="117">
        <v>18.489999999999998</v>
      </c>
      <c r="I21" s="117">
        <v>30.397887245450022</v>
      </c>
      <c r="J21" s="117"/>
    </row>
    <row r="22" spans="5:10">
      <c r="E22" s="108" t="s">
        <v>239</v>
      </c>
      <c r="F22" s="111" t="s">
        <v>240</v>
      </c>
      <c r="G22" s="117">
        <v>14.527179412409504</v>
      </c>
      <c r="H22" s="117">
        <v>19.025754002966572</v>
      </c>
      <c r="I22" s="117">
        <v>30.421756749540641</v>
      </c>
      <c r="J22" s="117"/>
    </row>
    <row r="23" spans="5:10">
      <c r="E23" s="108" t="s">
        <v>241</v>
      </c>
      <c r="F23" s="111" t="s">
        <v>242</v>
      </c>
      <c r="G23" s="117">
        <v>15.705673734052036</v>
      </c>
      <c r="H23" s="117">
        <v>19.307955467946886</v>
      </c>
      <c r="I23" s="117">
        <v>30.557171014659659</v>
      </c>
      <c r="J23" s="117"/>
    </row>
    <row r="24" spans="5:10">
      <c r="E24" s="108" t="s">
        <v>243</v>
      </c>
      <c r="F24" s="111" t="s">
        <v>244</v>
      </c>
      <c r="G24" s="117">
        <v>15.317024710591326</v>
      </c>
      <c r="H24" s="117">
        <v>18.128881548357096</v>
      </c>
      <c r="I24" s="117">
        <v>31.168132593638415</v>
      </c>
      <c r="J24" s="117"/>
    </row>
    <row r="25" spans="5:10">
      <c r="E25" s="108" t="s">
        <v>245</v>
      </c>
      <c r="F25" s="111" t="s">
        <v>246</v>
      </c>
      <c r="G25" s="117">
        <v>15.538595094270024</v>
      </c>
      <c r="H25" s="117">
        <v>17.729581454929839</v>
      </c>
      <c r="I25" s="117">
        <v>30.98235829341936</v>
      </c>
      <c r="J25" s="117"/>
    </row>
    <row r="26" spans="5:10">
      <c r="E26" s="108" t="s">
        <v>247</v>
      </c>
      <c r="F26" s="111" t="s">
        <v>248</v>
      </c>
      <c r="G26" s="117">
        <v>15.578105655018843</v>
      </c>
      <c r="H26" s="117">
        <v>17.550579786747438</v>
      </c>
      <c r="I26" s="117">
        <v>31.954227956811657</v>
      </c>
      <c r="J26" s="117"/>
    </row>
    <row r="27" spans="5:10">
      <c r="E27" s="108" t="s">
        <v>249</v>
      </c>
      <c r="F27" s="111" t="s">
        <v>250</v>
      </c>
      <c r="G27" s="117">
        <v>15.194777812440714</v>
      </c>
      <c r="H27" s="117">
        <v>17.930251314195978</v>
      </c>
      <c r="I27" s="117">
        <v>29.215968959345407</v>
      </c>
      <c r="J27" s="117"/>
    </row>
    <row r="28" spans="5:10">
      <c r="E28" s="108" t="s">
        <v>251</v>
      </c>
      <c r="F28" s="111" t="s">
        <v>252</v>
      </c>
      <c r="G28" s="117">
        <v>15.07967554624895</v>
      </c>
      <c r="H28" s="117">
        <v>15.899140425854506</v>
      </c>
      <c r="I28" s="117">
        <v>30.440257669740038</v>
      </c>
      <c r="J28" s="117"/>
    </row>
    <row r="29" spans="5:10">
      <c r="E29" s="108" t="s">
        <v>253</v>
      </c>
      <c r="F29" s="111" t="s">
        <v>254</v>
      </c>
      <c r="G29" s="117">
        <v>15.180609830535563</v>
      </c>
      <c r="H29" s="117">
        <v>17.613958497328621</v>
      </c>
      <c r="I29" s="117">
        <v>31.385316163139137</v>
      </c>
      <c r="J29" s="117"/>
    </row>
    <row r="30" spans="5:10">
      <c r="E30" s="108" t="s">
        <v>445</v>
      </c>
      <c r="F30" s="111" t="s">
        <v>255</v>
      </c>
      <c r="G30" s="117">
        <v>14.307809346081561</v>
      </c>
      <c r="H30" s="117">
        <v>17.324923633097278</v>
      </c>
      <c r="I30" s="117">
        <v>31.021780105438154</v>
      </c>
      <c r="J30" s="117"/>
    </row>
    <row r="31" spans="5:10">
      <c r="E31" s="108" t="s">
        <v>446</v>
      </c>
      <c r="F31" s="111" t="s">
        <v>256</v>
      </c>
      <c r="G31" s="117">
        <v>14.302556096523512</v>
      </c>
      <c r="H31" s="117">
        <v>14.911117177629055</v>
      </c>
      <c r="I31" s="117">
        <v>31.136470202084841</v>
      </c>
      <c r="J31" s="117"/>
    </row>
    <row r="32" spans="5:10">
      <c r="E32" s="108" t="s">
        <v>257</v>
      </c>
      <c r="F32" s="111" t="s">
        <v>258</v>
      </c>
      <c r="G32" s="117">
        <v>12.729597135506365</v>
      </c>
      <c r="H32" s="117">
        <v>12.975564954292446</v>
      </c>
      <c r="I32" s="117">
        <v>26.03813308991797</v>
      </c>
      <c r="J32" s="117"/>
    </row>
    <row r="33" spans="5:10">
      <c r="E33" s="108" t="s">
        <v>259</v>
      </c>
      <c r="F33" s="111" t="s">
        <v>260</v>
      </c>
      <c r="G33" s="117">
        <v>12.115459257723263</v>
      </c>
      <c r="H33" s="117">
        <v>11.491499606993694</v>
      </c>
      <c r="I33" s="117">
        <v>29.292256079493946</v>
      </c>
      <c r="J33" s="117"/>
    </row>
    <row r="34" spans="5:10">
      <c r="E34" s="108" t="s">
        <v>261</v>
      </c>
      <c r="F34" s="111" t="s">
        <v>262</v>
      </c>
      <c r="G34" s="117">
        <v>12.00200775208625</v>
      </c>
      <c r="H34" s="117">
        <v>11.330686310290872</v>
      </c>
      <c r="I34" s="117">
        <v>31.348063320858081</v>
      </c>
      <c r="J34" s="117">
        <v>11.911184425045207</v>
      </c>
    </row>
    <row r="35" spans="5:10">
      <c r="E35" s="108" t="s">
        <v>241</v>
      </c>
      <c r="F35" s="111" t="s">
        <v>242</v>
      </c>
      <c r="G35" s="117">
        <v>11.888556246449236</v>
      </c>
      <c r="H35" s="117">
        <v>11.169873013588049</v>
      </c>
      <c r="I35" s="117">
        <v>30.412693532650906</v>
      </c>
      <c r="J35" s="117">
        <v>12.039894867783316</v>
      </c>
    </row>
    <row r="36" spans="5:10">
      <c r="E36" s="108" t="s">
        <v>243</v>
      </c>
      <c r="F36" s="111" t="s">
        <v>244</v>
      </c>
      <c r="G36" s="117">
        <v>11.229980994871253</v>
      </c>
      <c r="H36" s="117">
        <v>11.268277461352922</v>
      </c>
      <c r="I36" s="117">
        <v>30.530102949928931</v>
      </c>
      <c r="J36" s="117">
        <v>11.229531990717815</v>
      </c>
    </row>
    <row r="37" spans="5:10">
      <c r="E37" s="108" t="s">
        <v>245</v>
      </c>
      <c r="F37" s="111" t="s">
        <v>246</v>
      </c>
      <c r="G37" s="117">
        <v>10.941651232052021</v>
      </c>
      <c r="H37" s="117">
        <v>11.20919413726652</v>
      </c>
      <c r="I37" s="117">
        <v>28.964451003697992</v>
      </c>
      <c r="J37" s="117">
        <v>10.904828862950449</v>
      </c>
    </row>
    <row r="38" spans="5:10">
      <c r="E38" s="108" t="s">
        <v>247</v>
      </c>
      <c r="F38" s="111" t="s">
        <v>248</v>
      </c>
      <c r="G38" s="117">
        <v>10.353597495570066</v>
      </c>
      <c r="H38" s="117">
        <v>10.380055080235167</v>
      </c>
      <c r="I38" s="117">
        <v>29.187113313750395</v>
      </c>
      <c r="J38" s="117">
        <v>10.295044710011327</v>
      </c>
    </row>
    <row r="39" spans="5:10">
      <c r="E39" s="108" t="s">
        <v>249</v>
      </c>
      <c r="F39" s="111" t="s">
        <v>250</v>
      </c>
      <c r="G39" s="117">
        <v>10.459850017588087</v>
      </c>
      <c r="H39" s="117">
        <v>10.793917952677541</v>
      </c>
      <c r="I39" s="117">
        <v>29.125322262530887</v>
      </c>
      <c r="J39" s="117">
        <v>10.477392815555488</v>
      </c>
    </row>
    <row r="40" spans="5:10">
      <c r="E40" s="108" t="s">
        <v>251</v>
      </c>
      <c r="F40" s="111" t="s">
        <v>252</v>
      </c>
      <c r="G40" s="117">
        <v>9.9722654888273343</v>
      </c>
      <c r="H40" s="117">
        <v>10.045639858770947</v>
      </c>
      <c r="I40" s="117">
        <v>28.845942481859872</v>
      </c>
      <c r="J40" s="117">
        <v>9.935049627552015</v>
      </c>
    </row>
    <row r="41" spans="5:10">
      <c r="E41" s="108" t="s">
        <v>253</v>
      </c>
      <c r="F41" s="111" t="s">
        <v>254</v>
      </c>
      <c r="G41" s="117">
        <v>9.8602243544616215</v>
      </c>
      <c r="H41" s="117">
        <v>10.208032310725295</v>
      </c>
      <c r="I41" s="117">
        <v>29.874297058095678</v>
      </c>
      <c r="J41" s="117">
        <v>9.8197387439784887</v>
      </c>
    </row>
    <row r="42" spans="5:10">
      <c r="E42" s="108" t="s">
        <v>445</v>
      </c>
      <c r="F42" s="111" t="s">
        <v>255</v>
      </c>
      <c r="G42" s="117">
        <v>9.6971863375475813</v>
      </c>
      <c r="H42" s="117">
        <v>10.271865086026876</v>
      </c>
      <c r="I42" s="117">
        <v>29.274749006763088</v>
      </c>
      <c r="J42" s="117">
        <v>9.6364608850305675</v>
      </c>
    </row>
    <row r="43" spans="5:10">
      <c r="E43" s="108" t="s">
        <v>446</v>
      </c>
      <c r="F43" s="111" t="s">
        <v>256</v>
      </c>
      <c r="G43" s="117">
        <v>9.7167422134815471</v>
      </c>
      <c r="H43" s="117">
        <v>10.235551129398793</v>
      </c>
      <c r="I43" s="117">
        <v>30.710400098897153</v>
      </c>
      <c r="J43" s="117">
        <v>9.6737059790861988</v>
      </c>
    </row>
    <row r="44" spans="5:10">
      <c r="E44" s="108" t="s">
        <v>257</v>
      </c>
      <c r="F44" s="111" t="s">
        <v>258</v>
      </c>
      <c r="G44" s="117">
        <v>9.6182576697443984</v>
      </c>
      <c r="H44" s="117">
        <v>10.161673435383673</v>
      </c>
      <c r="I44" s="117">
        <v>29.749605849251896</v>
      </c>
      <c r="J44" s="117">
        <v>9.6041695614734977</v>
      </c>
    </row>
    <row r="45" spans="5:10">
      <c r="E45" s="108" t="s">
        <v>259</v>
      </c>
      <c r="F45" s="111" t="s">
        <v>260</v>
      </c>
      <c r="G45" s="117">
        <v>9.6912424196377831</v>
      </c>
      <c r="H45" s="117">
        <v>10.56321668793495</v>
      </c>
      <c r="I45" s="117">
        <v>29.456154421792064</v>
      </c>
      <c r="J45" s="117">
        <v>9.6949494896772421</v>
      </c>
    </row>
    <row r="46" spans="5:10">
      <c r="E46" s="108" t="s">
        <v>263</v>
      </c>
      <c r="F46" s="111" t="s">
        <v>264</v>
      </c>
      <c r="G46" s="117">
        <v>10.052931388959422</v>
      </c>
      <c r="H46" s="117">
        <v>11.153876206665805</v>
      </c>
      <c r="I46" s="117">
        <v>30.480224536277369</v>
      </c>
      <c r="J46" s="117">
        <v>10.104560153801319</v>
      </c>
    </row>
    <row r="47" spans="5:10">
      <c r="E47" s="108" t="s">
        <v>241</v>
      </c>
      <c r="F47" s="111" t="s">
        <v>242</v>
      </c>
      <c r="G47" s="117">
        <v>10.222121857502662</v>
      </c>
      <c r="H47" s="117">
        <v>11.411966982618036</v>
      </c>
      <c r="I47" s="117">
        <v>30.183636392133693</v>
      </c>
      <c r="J47" s="117">
        <v>10.252391900034391</v>
      </c>
    </row>
    <row r="48" spans="5:10">
      <c r="E48" s="108" t="s">
        <v>243</v>
      </c>
      <c r="F48" s="111" t="s">
        <v>244</v>
      </c>
      <c r="G48" s="117">
        <v>10.351388299096799</v>
      </c>
      <c r="H48" s="117">
        <v>11.718839679337249</v>
      </c>
      <c r="I48" s="117">
        <v>29.881023609475093</v>
      </c>
      <c r="J48" s="117">
        <v>10.503341798473542</v>
      </c>
    </row>
    <row r="49" spans="5:10">
      <c r="E49" s="108" t="s">
        <v>245</v>
      </c>
      <c r="F49" s="118" t="s">
        <v>246</v>
      </c>
      <c r="G49" s="117">
        <v>10.518038046403081</v>
      </c>
      <c r="H49" s="117">
        <v>11.881419308801117</v>
      </c>
      <c r="I49" s="117">
        <v>29.892720298583427</v>
      </c>
      <c r="J49" s="117">
        <v>10.769958138821089</v>
      </c>
    </row>
    <row r="50" spans="5:10">
      <c r="E50" s="108" t="s">
        <v>247</v>
      </c>
      <c r="F50" s="111" t="s">
        <v>248</v>
      </c>
      <c r="G50" s="117">
        <v>10.567067742403166</v>
      </c>
      <c r="H50" s="117">
        <v>12.13</v>
      </c>
      <c r="I50" s="117">
        <v>29.27296184781887</v>
      </c>
      <c r="J50" s="117">
        <v>10.866723958520621</v>
      </c>
    </row>
    <row r="51" spans="5:10">
      <c r="E51" s="108" t="s">
        <v>249</v>
      </c>
      <c r="F51" s="111" t="s">
        <v>250</v>
      </c>
      <c r="G51" s="117">
        <v>10.444063143950501</v>
      </c>
      <c r="H51" s="117">
        <v>12.28</v>
      </c>
      <c r="I51" s="117">
        <v>27.51186558570345</v>
      </c>
      <c r="J51" s="117">
        <v>10.804172992641034</v>
      </c>
    </row>
    <row r="52" spans="5:10">
      <c r="E52" s="108" t="s">
        <v>251</v>
      </c>
      <c r="F52" s="118" t="s">
        <v>252</v>
      </c>
      <c r="G52" s="117">
        <v>10.52</v>
      </c>
      <c r="H52" s="117">
        <v>12.38</v>
      </c>
      <c r="I52" s="117">
        <v>29.609219489684023</v>
      </c>
      <c r="J52" s="117">
        <v>10.993087369693257</v>
      </c>
    </row>
    <row r="53" spans="5:10">
      <c r="E53" s="108" t="s">
        <v>253</v>
      </c>
      <c r="F53" s="111" t="s">
        <v>254</v>
      </c>
      <c r="G53" s="117">
        <v>10.42</v>
      </c>
      <c r="H53" s="117">
        <v>12.49</v>
      </c>
      <c r="I53" s="117">
        <v>29.877002723099764</v>
      </c>
      <c r="J53" s="117">
        <v>10.785469442048337</v>
      </c>
    </row>
    <row r="54" spans="5:10">
      <c r="E54" s="108" t="s">
        <v>445</v>
      </c>
      <c r="F54" s="111" t="s">
        <v>255</v>
      </c>
      <c r="G54" s="117">
        <v>10.34</v>
      </c>
      <c r="H54" s="117">
        <v>12.43</v>
      </c>
      <c r="I54" s="117">
        <v>29.752111983217102</v>
      </c>
      <c r="J54" s="117">
        <v>10.886390040818497</v>
      </c>
    </row>
    <row r="55" spans="5:10">
      <c r="E55" s="108" t="s">
        <v>446</v>
      </c>
      <c r="F55" s="111" t="s">
        <v>256</v>
      </c>
      <c r="G55" s="117">
        <v>10.33</v>
      </c>
      <c r="H55" s="117">
        <v>12.56</v>
      </c>
      <c r="I55" s="117">
        <v>29.272140427416819</v>
      </c>
      <c r="J55" s="117">
        <v>10.982979672853444</v>
      </c>
    </row>
    <row r="56" spans="5:10">
      <c r="E56" s="108" t="s">
        <v>257</v>
      </c>
      <c r="F56" s="111" t="s">
        <v>258</v>
      </c>
      <c r="G56" s="117">
        <v>11.31</v>
      </c>
      <c r="H56" s="117">
        <v>12.52</v>
      </c>
      <c r="I56" s="117">
        <v>28.869346313653825</v>
      </c>
      <c r="J56" s="117">
        <v>12.160247812729629</v>
      </c>
    </row>
    <row r="57" spans="5:10">
      <c r="E57" s="108" t="s">
        <v>259</v>
      </c>
      <c r="F57" s="111" t="s">
        <v>260</v>
      </c>
      <c r="G57" s="117">
        <v>11.64</v>
      </c>
      <c r="H57" s="117">
        <v>12.8</v>
      </c>
      <c r="I57" s="117">
        <v>27.57269950486527</v>
      </c>
      <c r="J57" s="117">
        <v>12.482465530919358</v>
      </c>
    </row>
    <row r="58" spans="5:10">
      <c r="E58" s="108" t="s">
        <v>265</v>
      </c>
      <c r="F58" s="111" t="s">
        <v>266</v>
      </c>
      <c r="G58" s="117">
        <v>12.33</v>
      </c>
      <c r="H58" s="117">
        <v>13.47</v>
      </c>
      <c r="I58" s="117">
        <v>29.70728632798442</v>
      </c>
      <c r="J58" s="117">
        <v>13.126998028852231</v>
      </c>
    </row>
    <row r="59" spans="5:10">
      <c r="E59" s="108" t="s">
        <v>241</v>
      </c>
      <c r="F59" s="111" t="s">
        <v>242</v>
      </c>
      <c r="G59" s="117">
        <v>12.31</v>
      </c>
      <c r="H59" s="117">
        <v>14.07</v>
      </c>
      <c r="I59" s="117">
        <v>30.486743238132874</v>
      </c>
      <c r="J59" s="117">
        <v>12.876851253400492</v>
      </c>
    </row>
    <row r="60" spans="5:10">
      <c r="E60" s="108" t="s">
        <v>243</v>
      </c>
      <c r="F60" s="111" t="s">
        <v>244</v>
      </c>
      <c r="G60" s="117">
        <v>12.049999999999999</v>
      </c>
      <c r="H60" s="117">
        <v>15.380000000000003</v>
      </c>
      <c r="I60" s="117">
        <v>28.789828428229601</v>
      </c>
      <c r="J60" s="117">
        <v>13.790892202070328</v>
      </c>
    </row>
    <row r="61" spans="5:10">
      <c r="E61" s="108" t="s">
        <v>245</v>
      </c>
      <c r="F61" s="118" t="s">
        <v>246</v>
      </c>
      <c r="G61" s="117">
        <v>12.41</v>
      </c>
      <c r="H61" s="117">
        <v>15.61</v>
      </c>
      <c r="I61" s="117">
        <v>28.508973051875813</v>
      </c>
      <c r="J61" s="117">
        <v>13.943979998385105</v>
      </c>
    </row>
    <row r="62" spans="5:10">
      <c r="E62" s="108" t="s">
        <v>247</v>
      </c>
      <c r="F62" s="111" t="s">
        <v>248</v>
      </c>
      <c r="G62" s="117">
        <v>12.29</v>
      </c>
      <c r="H62" s="117">
        <v>15.26</v>
      </c>
      <c r="I62" s="117">
        <v>28.589002570844276</v>
      </c>
      <c r="J62" s="117">
        <v>13.277840464260844</v>
      </c>
    </row>
    <row r="63" spans="5:10">
      <c r="E63" s="108" t="s">
        <v>249</v>
      </c>
      <c r="F63" s="111" t="s">
        <v>250</v>
      </c>
      <c r="G63" s="117">
        <v>12.08</v>
      </c>
      <c r="H63" s="117">
        <v>15.190000000000001</v>
      </c>
      <c r="I63" s="117">
        <v>27.4990281477493</v>
      </c>
      <c r="J63" s="117">
        <v>12.82095553333032</v>
      </c>
    </row>
    <row r="64" spans="5:10">
      <c r="E64" s="108" t="s">
        <v>251</v>
      </c>
      <c r="F64" s="118" t="s">
        <v>252</v>
      </c>
      <c r="G64" s="117">
        <v>12.04</v>
      </c>
      <c r="H64" s="117">
        <v>15.27</v>
      </c>
      <c r="I64" s="117">
        <v>29.255603588191399</v>
      </c>
      <c r="J64" s="117">
        <v>12.923604979820594</v>
      </c>
    </row>
    <row r="65" spans="5:10">
      <c r="E65" s="108" t="s">
        <v>253</v>
      </c>
      <c r="F65" s="111" t="s">
        <v>254</v>
      </c>
      <c r="G65" s="117">
        <v>12</v>
      </c>
      <c r="H65" s="117">
        <v>15.280000000000001</v>
      </c>
      <c r="I65" s="117">
        <v>29.193258324633817</v>
      </c>
      <c r="J65" s="117">
        <v>12.916067050378663</v>
      </c>
    </row>
    <row r="66" spans="5:10">
      <c r="E66" s="108" t="s">
        <v>445</v>
      </c>
      <c r="F66" s="111" t="s">
        <v>255</v>
      </c>
      <c r="G66" s="117">
        <v>11.87</v>
      </c>
      <c r="H66" s="117">
        <v>15.23</v>
      </c>
      <c r="I66" s="117">
        <v>29.069458761783039</v>
      </c>
      <c r="J66" s="117">
        <v>12.869604928332702</v>
      </c>
    </row>
    <row r="67" spans="5:10">
      <c r="E67" s="108" t="s">
        <v>446</v>
      </c>
      <c r="F67" s="111" t="s">
        <v>256</v>
      </c>
      <c r="G67" s="117">
        <v>11.46</v>
      </c>
      <c r="H67" s="117">
        <v>15.01</v>
      </c>
      <c r="I67" s="117">
        <v>28.85692559499666</v>
      </c>
      <c r="J67" s="117">
        <v>12.429053825133256</v>
      </c>
    </row>
    <row r="68" spans="5:10">
      <c r="E68" s="108" t="s">
        <v>257</v>
      </c>
      <c r="F68" s="111" t="s">
        <v>258</v>
      </c>
      <c r="G68" s="117">
        <v>11.21</v>
      </c>
      <c r="H68" s="117">
        <v>14.82</v>
      </c>
      <c r="I68" s="117">
        <v>28.789311242911843</v>
      </c>
      <c r="J68" s="117">
        <v>11.997343563031363</v>
      </c>
    </row>
    <row r="69" spans="5:10">
      <c r="E69" s="108" t="s">
        <v>259</v>
      </c>
      <c r="F69" s="111" t="s">
        <v>260</v>
      </c>
      <c r="G69" s="117">
        <v>11.05</v>
      </c>
      <c r="H69" s="117">
        <v>14.41</v>
      </c>
      <c r="I69" s="117">
        <v>26.869265518081967</v>
      </c>
      <c r="J69" s="117">
        <v>11.974560264503362</v>
      </c>
    </row>
    <row r="70" spans="5:10">
      <c r="E70" s="108" t="s">
        <v>267</v>
      </c>
      <c r="F70" s="111" t="s">
        <v>268</v>
      </c>
      <c r="G70" s="117">
        <v>10.5</v>
      </c>
      <c r="H70" s="117">
        <v>13.98</v>
      </c>
      <c r="I70" s="117">
        <v>28.082005498327479</v>
      </c>
      <c r="J70" s="117">
        <v>11.287056771726419</v>
      </c>
    </row>
    <row r="71" spans="5:10">
      <c r="E71" s="108" t="s">
        <v>241</v>
      </c>
      <c r="F71" s="111" t="s">
        <v>242</v>
      </c>
      <c r="G71" s="117">
        <v>10.48</v>
      </c>
      <c r="H71" s="117">
        <v>14.23</v>
      </c>
      <c r="I71" s="117">
        <v>28.671171701080432</v>
      </c>
      <c r="J71" s="117">
        <v>11.337565135120649</v>
      </c>
    </row>
    <row r="72" spans="5:10">
      <c r="E72" s="108" t="s">
        <v>243</v>
      </c>
      <c r="F72" s="111" t="s">
        <v>244</v>
      </c>
      <c r="G72" s="117">
        <v>10.46</v>
      </c>
      <c r="H72" s="117">
        <v>13.82</v>
      </c>
      <c r="I72" s="117">
        <v>27.274154944634017</v>
      </c>
      <c r="J72" s="117">
        <v>11.204444928151407</v>
      </c>
    </row>
    <row r="73" spans="5:10">
      <c r="E73" s="108" t="s">
        <v>245</v>
      </c>
      <c r="F73" s="111" t="s">
        <v>246</v>
      </c>
      <c r="G73" s="117">
        <v>10.09</v>
      </c>
      <c r="H73" s="117">
        <v>12.78</v>
      </c>
      <c r="I73" s="117">
        <v>27.684796019530268</v>
      </c>
      <c r="J73" s="117">
        <v>10.663825818287881</v>
      </c>
    </row>
    <row r="74" spans="5:10">
      <c r="E74" s="108" t="s">
        <v>247</v>
      </c>
      <c r="F74" s="111" t="s">
        <v>248</v>
      </c>
      <c r="G74" s="117">
        <v>9.9600000000000009</v>
      </c>
      <c r="H74" s="117">
        <v>12.449999999999998</v>
      </c>
      <c r="I74" s="117">
        <v>27.0389570209244</v>
      </c>
      <c r="J74" s="117">
        <v>10.356916842191916</v>
      </c>
    </row>
    <row r="75" spans="5:10">
      <c r="E75" s="108" t="s">
        <v>249</v>
      </c>
      <c r="F75" s="111" t="s">
        <v>250</v>
      </c>
      <c r="G75" s="117">
        <v>9.6199999999999992</v>
      </c>
      <c r="H75" s="117">
        <v>11.99</v>
      </c>
      <c r="I75" s="117">
        <v>27.119255709189535</v>
      </c>
      <c r="J75" s="117">
        <v>9.9532878602991772</v>
      </c>
    </row>
    <row r="76" spans="5:10">
      <c r="E76" s="108" t="s">
        <v>251</v>
      </c>
      <c r="F76" s="111" t="s">
        <v>252</v>
      </c>
      <c r="G76" s="117">
        <v>9.52</v>
      </c>
      <c r="H76" s="117">
        <v>11.55</v>
      </c>
      <c r="I76" s="117">
        <v>26.046277761131343</v>
      </c>
      <c r="J76" s="117">
        <v>9.5709825586374517</v>
      </c>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dimension ref="A1:K86"/>
  <sheetViews>
    <sheetView showGridLines="0" topLeftCell="A30" zoomScale="75" zoomScaleNormal="75" workbookViewId="0">
      <selection activeCell="D10" sqref="D10:D85"/>
    </sheetView>
  </sheetViews>
  <sheetFormatPr defaultRowHeight="18"/>
  <cols>
    <col min="1" max="1" width="14.42578125" style="111" bestFit="1" customWidth="1"/>
    <col min="2" max="2" width="97.7109375" style="111" customWidth="1"/>
    <col min="3" max="4" width="9.140625" style="111"/>
    <col min="5" max="5" width="11.7109375" style="111" bestFit="1" customWidth="1"/>
    <col min="6" max="6" width="15.42578125" style="111" bestFit="1" customWidth="1"/>
    <col min="7" max="7" width="9.85546875" style="111" bestFit="1" customWidth="1"/>
    <col min="8" max="8" width="10.5703125" style="111" bestFit="1" customWidth="1"/>
    <col min="9" max="9" width="16" style="111" bestFit="1" customWidth="1"/>
    <col min="10" max="10" width="17.85546875" style="111" bestFit="1" customWidth="1"/>
    <col min="11" max="11" width="10.85546875" style="111" bestFit="1" customWidth="1"/>
    <col min="12" max="16384" width="9.140625" style="111"/>
  </cols>
  <sheetData>
    <row r="1" spans="1:11">
      <c r="A1" s="111" t="s">
        <v>0</v>
      </c>
      <c r="B1" s="119" t="s">
        <v>1327</v>
      </c>
    </row>
    <row r="2" spans="1:11">
      <c r="A2" s="111" t="s">
        <v>2</v>
      </c>
      <c r="B2" s="119" t="s">
        <v>1328</v>
      </c>
    </row>
    <row r="3" spans="1:11">
      <c r="A3" s="111" t="s">
        <v>4</v>
      </c>
      <c r="B3" s="111" t="s">
        <v>5</v>
      </c>
    </row>
    <row r="4" spans="1:11">
      <c r="A4" s="111" t="s">
        <v>6</v>
      </c>
      <c r="B4" s="111" t="s">
        <v>5</v>
      </c>
    </row>
    <row r="5" spans="1:11">
      <c r="A5" s="111" t="s">
        <v>30</v>
      </c>
    </row>
    <row r="6" spans="1:11">
      <c r="A6" s="111" t="s">
        <v>31</v>
      </c>
    </row>
    <row r="8" spans="1:11">
      <c r="F8" s="120" t="s">
        <v>285</v>
      </c>
      <c r="G8" s="120" t="s">
        <v>286</v>
      </c>
      <c r="H8" s="120" t="s">
        <v>287</v>
      </c>
      <c r="I8" s="120" t="s">
        <v>288</v>
      </c>
      <c r="J8" s="120" t="s">
        <v>289</v>
      </c>
      <c r="K8" s="120" t="s">
        <v>290</v>
      </c>
    </row>
    <row r="9" spans="1:11">
      <c r="F9" s="120" t="s">
        <v>291</v>
      </c>
      <c r="G9" s="120" t="s">
        <v>292</v>
      </c>
      <c r="H9" s="120" t="s">
        <v>293</v>
      </c>
      <c r="I9" s="120" t="s">
        <v>294</v>
      </c>
      <c r="J9" s="120" t="s">
        <v>295</v>
      </c>
      <c r="K9" s="120" t="s">
        <v>296</v>
      </c>
    </row>
    <row r="10" spans="1:11">
      <c r="D10" s="116" t="s">
        <v>1419</v>
      </c>
      <c r="E10" s="121">
        <v>39142</v>
      </c>
      <c r="F10" s="117">
        <v>4.0997272727272742</v>
      </c>
      <c r="G10" s="117"/>
      <c r="H10" s="117">
        <v>3.1530090909090904</v>
      </c>
      <c r="I10" s="117">
        <v>1.906666666666667</v>
      </c>
      <c r="J10" s="117">
        <v>2.2033333333333331</v>
      </c>
      <c r="K10" s="117">
        <v>1.0730090909090904</v>
      </c>
    </row>
    <row r="11" spans="1:11">
      <c r="D11" s="108" t="s">
        <v>245</v>
      </c>
      <c r="E11" s="121" t="s">
        <v>246</v>
      </c>
      <c r="F11" s="117">
        <v>4.1588333333333347</v>
      </c>
      <c r="G11" s="117"/>
      <c r="H11" s="117">
        <v>2.9818759170653908</v>
      </c>
      <c r="I11" s="117">
        <v>1.8833333333333335</v>
      </c>
      <c r="J11" s="117">
        <v>2.1766666666666672</v>
      </c>
      <c r="K11" s="117">
        <v>1.0518759170653909</v>
      </c>
    </row>
    <row r="12" spans="1:11">
      <c r="D12" s="108" t="s">
        <v>247</v>
      </c>
      <c r="E12" s="121" t="s">
        <v>248</v>
      </c>
      <c r="F12" s="117">
        <v>4.4457222222222237</v>
      </c>
      <c r="G12" s="117"/>
      <c r="H12" s="117">
        <v>2.7608213716108452</v>
      </c>
      <c r="I12" s="117">
        <v>1.8866666666666667</v>
      </c>
      <c r="J12" s="117">
        <v>2.0933333333333337</v>
      </c>
      <c r="K12" s="117">
        <v>1.007488038277512</v>
      </c>
    </row>
    <row r="13" spans="1:11">
      <c r="D13" s="108" t="s">
        <v>249</v>
      </c>
      <c r="E13" s="121" t="s">
        <v>250</v>
      </c>
      <c r="F13" s="117">
        <v>4.6777857142857151</v>
      </c>
      <c r="G13" s="117"/>
      <c r="H13" s="117">
        <v>2.5885371003265742</v>
      </c>
      <c r="I13" s="117">
        <v>1.9266666666666665</v>
      </c>
      <c r="J13" s="117">
        <v>2.0133333333333336</v>
      </c>
      <c r="K13" s="117">
        <v>0.98853710032657383</v>
      </c>
    </row>
    <row r="14" spans="1:11">
      <c r="D14" s="108" t="s">
        <v>251</v>
      </c>
      <c r="E14" s="121" t="s">
        <v>252</v>
      </c>
      <c r="F14" s="117">
        <v>4.9559523809523816</v>
      </c>
      <c r="G14" s="117"/>
      <c r="H14" s="117">
        <v>2.4482308802308799</v>
      </c>
      <c r="I14" s="117">
        <v>1.9166666666666663</v>
      </c>
      <c r="J14" s="117">
        <v>1.9533333333333338</v>
      </c>
      <c r="K14" s="117">
        <v>0.99489754689754617</v>
      </c>
    </row>
    <row r="15" spans="1:11">
      <c r="D15" s="108" t="s">
        <v>253</v>
      </c>
      <c r="E15" s="121" t="s">
        <v>254</v>
      </c>
      <c r="F15" s="117">
        <v>5.1816089466089474</v>
      </c>
      <c r="G15" s="117"/>
      <c r="H15" s="117">
        <v>2.2574825271347008</v>
      </c>
      <c r="I15" s="117">
        <v>1.9366666666666663</v>
      </c>
      <c r="J15" s="117">
        <v>1.9033333333333335</v>
      </c>
      <c r="K15" s="117">
        <v>0.91414919380136739</v>
      </c>
    </row>
    <row r="16" spans="1:11">
      <c r="D16" s="108" t="s">
        <v>445</v>
      </c>
      <c r="E16" s="121" t="s">
        <v>255</v>
      </c>
      <c r="F16" s="117">
        <v>5.4187121212121214</v>
      </c>
      <c r="G16" s="117"/>
      <c r="H16" s="117">
        <v>2.0295031620553359</v>
      </c>
      <c r="I16" s="117">
        <v>1.8566666666666665</v>
      </c>
      <c r="J16" s="117">
        <v>1.8500000000000003</v>
      </c>
      <c r="K16" s="117">
        <v>0.7761698287220028</v>
      </c>
    </row>
    <row r="17" spans="4:11">
      <c r="D17" s="108" t="s">
        <v>446</v>
      </c>
      <c r="E17" s="121" t="s">
        <v>256</v>
      </c>
      <c r="F17" s="117">
        <v>5.5955961791831372</v>
      </c>
      <c r="G17" s="117"/>
      <c r="H17" s="117">
        <v>1.8891</v>
      </c>
      <c r="I17" s="117">
        <v>1.9066666666666665</v>
      </c>
      <c r="J17" s="117">
        <v>1.7900000000000003</v>
      </c>
      <c r="K17" s="117">
        <v>0.65910000000000046</v>
      </c>
    </row>
    <row r="18" spans="4:11">
      <c r="D18" s="108" t="s">
        <v>257</v>
      </c>
      <c r="E18" s="121" t="s">
        <v>258</v>
      </c>
      <c r="F18" s="117">
        <v>5.4540507246376819</v>
      </c>
      <c r="G18" s="117"/>
      <c r="H18" s="117">
        <v>1.8441210803689065</v>
      </c>
      <c r="I18" s="117">
        <v>1.86</v>
      </c>
      <c r="J18" s="117">
        <v>1.7466666666666668</v>
      </c>
      <c r="K18" s="117">
        <v>0.67412108036890661</v>
      </c>
    </row>
    <row r="19" spans="4:11">
      <c r="D19" s="108" t="s">
        <v>259</v>
      </c>
      <c r="E19" s="121" t="s">
        <v>260</v>
      </c>
      <c r="F19" s="117">
        <v>5.2806735316552258</v>
      </c>
      <c r="G19" s="117"/>
      <c r="H19" s="117">
        <v>1.7552316066846962</v>
      </c>
      <c r="I19" s="117">
        <v>1.86</v>
      </c>
      <c r="J19" s="117">
        <v>1.64</v>
      </c>
      <c r="K19" s="117">
        <v>0.66523160668469605</v>
      </c>
    </row>
    <row r="20" spans="4:11">
      <c r="D20" s="116" t="s">
        <v>283</v>
      </c>
      <c r="E20" s="121">
        <v>39478</v>
      </c>
      <c r="F20" s="117">
        <v>4.9483349282296656</v>
      </c>
      <c r="G20" s="117"/>
      <c r="H20" s="117">
        <v>1.7805135566188204</v>
      </c>
      <c r="I20" s="117">
        <v>1.8</v>
      </c>
      <c r="J20" s="117">
        <v>1.5899999999999999</v>
      </c>
      <c r="K20" s="117">
        <v>0.73051355661882023</v>
      </c>
    </row>
    <row r="21" spans="4:11">
      <c r="D21" s="108" t="s">
        <v>241</v>
      </c>
      <c r="E21" s="121" t="s">
        <v>298</v>
      </c>
      <c r="F21" s="117">
        <v>4.7378746107693486</v>
      </c>
      <c r="G21" s="117"/>
      <c r="H21" s="117">
        <v>1.8759969621022259</v>
      </c>
      <c r="I21" s="117">
        <v>1.8233333333333335</v>
      </c>
      <c r="J21" s="117">
        <v>1.5666666666666664</v>
      </c>
      <c r="K21" s="117">
        <v>0.80933029543555912</v>
      </c>
    </row>
    <row r="22" spans="4:11">
      <c r="D22" s="108" t="s">
        <v>243</v>
      </c>
      <c r="E22" s="121" t="s">
        <v>244</v>
      </c>
      <c r="F22" s="117">
        <v>4.482918470418471</v>
      </c>
      <c r="G22" s="117"/>
      <c r="H22" s="117">
        <v>1.9599969621022257</v>
      </c>
      <c r="I22" s="117">
        <v>1.8200000000000003</v>
      </c>
      <c r="J22" s="117">
        <v>1.6133333333333333</v>
      </c>
      <c r="K22" s="117">
        <v>0.85666362876889224</v>
      </c>
    </row>
    <row r="23" spans="4:11">
      <c r="D23" s="108" t="s">
        <v>245</v>
      </c>
      <c r="E23" s="121" t="s">
        <v>246</v>
      </c>
      <c r="F23" s="117">
        <v>4.3029382332643209</v>
      </c>
      <c r="G23" s="117"/>
      <c r="H23" s="117">
        <v>1.8326787802840434</v>
      </c>
      <c r="I23" s="117">
        <v>1.8100000000000005</v>
      </c>
      <c r="J23" s="117">
        <v>1.5999999999999996</v>
      </c>
      <c r="K23" s="117">
        <v>0.73267878028404321</v>
      </c>
    </row>
    <row r="24" spans="4:11">
      <c r="D24" s="108" t="s">
        <v>247</v>
      </c>
      <c r="E24" s="121" t="s">
        <v>248</v>
      </c>
      <c r="F24" s="117">
        <v>4.2075915331807776</v>
      </c>
      <c r="G24" s="117"/>
      <c r="H24" s="117">
        <v>1.657583542188805</v>
      </c>
      <c r="I24" s="117">
        <v>1.746666666666667</v>
      </c>
      <c r="J24" s="117">
        <v>1.5866666666666667</v>
      </c>
      <c r="K24" s="117">
        <v>0.57425020885547173</v>
      </c>
    </row>
    <row r="25" spans="4:11">
      <c r="D25" s="108" t="s">
        <v>249</v>
      </c>
      <c r="E25" s="121" t="s">
        <v>250</v>
      </c>
      <c r="F25" s="117">
        <v>4.277075660164904</v>
      </c>
      <c r="G25" s="117"/>
      <c r="H25" s="117">
        <v>1.5761984126984128</v>
      </c>
      <c r="I25" s="117">
        <v>1.8266666666666664</v>
      </c>
      <c r="J25" s="117">
        <v>1.57</v>
      </c>
      <c r="K25" s="117">
        <v>0.51953174603174601</v>
      </c>
    </row>
    <row r="26" spans="4:11">
      <c r="D26" s="108" t="s">
        <v>251</v>
      </c>
      <c r="E26" s="121" t="s">
        <v>252</v>
      </c>
      <c r="F26" s="117">
        <v>4.5654814572663538</v>
      </c>
      <c r="G26" s="117"/>
      <c r="H26" s="117">
        <v>1.6370317460317463</v>
      </c>
      <c r="I26" s="117">
        <v>1.9499999999999995</v>
      </c>
      <c r="J26" s="117">
        <v>1.593333333333333</v>
      </c>
      <c r="K26" s="117">
        <v>0.56703174603174633</v>
      </c>
    </row>
    <row r="27" spans="4:11">
      <c r="D27" s="108" t="s">
        <v>253</v>
      </c>
      <c r="E27" s="121" t="s">
        <v>254</v>
      </c>
      <c r="F27" s="117">
        <v>4.6726218081435471</v>
      </c>
      <c r="G27" s="117"/>
      <c r="H27" s="117">
        <v>1.7410952380952385</v>
      </c>
      <c r="I27" s="117">
        <v>2.21</v>
      </c>
      <c r="J27" s="117">
        <v>1.75</v>
      </c>
      <c r="K27" s="117">
        <v>0.63776190476190531</v>
      </c>
    </row>
    <row r="28" spans="4:11">
      <c r="D28" s="108" t="s">
        <v>445</v>
      </c>
      <c r="E28" s="121" t="s">
        <v>255</v>
      </c>
      <c r="F28" s="117">
        <v>4.820486166007905</v>
      </c>
      <c r="G28" s="117"/>
      <c r="H28" s="117">
        <v>1.801542568542569</v>
      </c>
      <c r="I28" s="117">
        <v>2.3566666666666669</v>
      </c>
      <c r="J28" s="117">
        <v>1.8999999999999997</v>
      </c>
      <c r="K28" s="117">
        <v>0.69154256854256924</v>
      </c>
    </row>
    <row r="29" spans="4:11">
      <c r="D29" s="108" t="s">
        <v>446</v>
      </c>
      <c r="E29" s="121" t="s">
        <v>256</v>
      </c>
      <c r="F29" s="117">
        <v>4.7385757575757568</v>
      </c>
      <c r="G29" s="117"/>
      <c r="H29" s="117">
        <v>1.7275135830353221</v>
      </c>
      <c r="I29" s="117">
        <v>2.3933333333333331</v>
      </c>
      <c r="J29" s="117">
        <v>1.8833333333333331</v>
      </c>
      <c r="K29" s="117">
        <v>0.66751358303532238</v>
      </c>
    </row>
    <row r="30" spans="4:11">
      <c r="D30" s="108" t="s">
        <v>257</v>
      </c>
      <c r="E30" s="121" t="s">
        <v>258</v>
      </c>
      <c r="F30" s="117">
        <v>4.0517424242424243</v>
      </c>
      <c r="G30" s="117"/>
      <c r="H30" s="117">
        <v>1.9098104084321479</v>
      </c>
      <c r="I30" s="117">
        <v>2.4</v>
      </c>
      <c r="J30" s="117">
        <v>1.7199999999999995</v>
      </c>
      <c r="K30" s="117">
        <v>0.87314374176548137</v>
      </c>
    </row>
    <row r="31" spans="4:11">
      <c r="D31" s="108" t="s">
        <v>259</v>
      </c>
      <c r="E31" s="121" t="s">
        <v>260</v>
      </c>
      <c r="F31" s="117">
        <v>3.6262590187590189</v>
      </c>
      <c r="G31" s="117"/>
      <c r="H31" s="117">
        <v>2.4819979986197378</v>
      </c>
      <c r="I31" s="117">
        <v>2.5399999999999996</v>
      </c>
      <c r="J31" s="117">
        <v>1.7199999999999995</v>
      </c>
      <c r="K31" s="117">
        <v>1.3119979986197379</v>
      </c>
    </row>
    <row r="32" spans="4:11">
      <c r="D32" s="108" t="s">
        <v>239</v>
      </c>
      <c r="E32" s="121">
        <v>39844</v>
      </c>
      <c r="F32" s="117">
        <v>3.6462582168349145</v>
      </c>
      <c r="G32" s="117"/>
      <c r="H32" s="117">
        <v>3.4908523809523815</v>
      </c>
      <c r="I32" s="117">
        <v>2.9899999999999998</v>
      </c>
      <c r="J32" s="117">
        <v>2.0799999999999996</v>
      </c>
      <c r="K32" s="117">
        <v>1.917519047619048</v>
      </c>
    </row>
    <row r="33" spans="4:11">
      <c r="D33" s="108" t="s">
        <v>241</v>
      </c>
      <c r="E33" s="121" t="s">
        <v>298</v>
      </c>
      <c r="F33" s="117">
        <v>4.9059827948522594</v>
      </c>
      <c r="G33" s="117"/>
      <c r="H33" s="117">
        <v>4.1526023809523807</v>
      </c>
      <c r="I33" s="117">
        <v>3.3166666666666664</v>
      </c>
      <c r="J33" s="117">
        <v>2.6599999999999997</v>
      </c>
      <c r="K33" s="117">
        <v>2.3559357142857142</v>
      </c>
    </row>
    <row r="34" spans="4:11">
      <c r="D34" s="108" t="s">
        <v>243</v>
      </c>
      <c r="E34" s="121" t="s">
        <v>244</v>
      </c>
      <c r="F34" s="117">
        <v>5.5947563871335646</v>
      </c>
      <c r="G34" s="117"/>
      <c r="H34" s="117">
        <v>4.518323881673882</v>
      </c>
      <c r="I34" s="117">
        <v>3.4933333333333336</v>
      </c>
      <c r="J34" s="117">
        <v>3.0833333333333335</v>
      </c>
      <c r="K34" s="117">
        <v>2.5983238816738816</v>
      </c>
    </row>
    <row r="35" spans="4:11">
      <c r="D35" s="108" t="s">
        <v>245</v>
      </c>
      <c r="E35" s="121" t="s">
        <v>246</v>
      </c>
      <c r="F35" s="117">
        <v>5.9258473287061193</v>
      </c>
      <c r="G35" s="117"/>
      <c r="H35" s="117">
        <v>4.6330651515151517</v>
      </c>
      <c r="I35" s="117">
        <v>3.4</v>
      </c>
      <c r="J35" s="117">
        <v>3.26</v>
      </c>
      <c r="K35" s="117">
        <v>2.7330651515151509</v>
      </c>
    </row>
    <row r="36" spans="4:11">
      <c r="D36" s="108" t="s">
        <v>247</v>
      </c>
      <c r="E36" s="121" t="s">
        <v>248</v>
      </c>
      <c r="F36" s="117">
        <v>5.8248246356950562</v>
      </c>
      <c r="G36" s="117"/>
      <c r="H36" s="117">
        <v>4.8335151515151518</v>
      </c>
      <c r="I36" s="117">
        <v>3.2933333333333334</v>
      </c>
      <c r="J36" s="117">
        <v>3.2900000000000005</v>
      </c>
      <c r="K36" s="117">
        <v>2.7935151515151517</v>
      </c>
    </row>
    <row r="37" spans="4:11">
      <c r="D37" s="108" t="s">
        <v>249</v>
      </c>
      <c r="E37" s="121" t="s">
        <v>250</v>
      </c>
      <c r="F37" s="117">
        <v>5.7538341237511306</v>
      </c>
      <c r="G37" s="117"/>
      <c r="H37" s="117">
        <v>4.919363636363637</v>
      </c>
      <c r="I37" s="117">
        <v>3.2333333333333329</v>
      </c>
      <c r="J37" s="117">
        <v>3.3933333333333331</v>
      </c>
      <c r="K37" s="117">
        <v>2.8293636363636367</v>
      </c>
    </row>
    <row r="38" spans="4:11">
      <c r="D38" s="108" t="s">
        <v>251</v>
      </c>
      <c r="E38" s="121" t="s">
        <v>252</v>
      </c>
      <c r="F38" s="117">
        <v>5.7165752267917256</v>
      </c>
      <c r="G38" s="117"/>
      <c r="H38" s="117">
        <v>4.9884781291172597</v>
      </c>
      <c r="I38" s="117">
        <v>3.3266666666666667</v>
      </c>
      <c r="J38" s="117">
        <v>3.5466666666666669</v>
      </c>
      <c r="K38" s="117">
        <v>2.9084781291172597</v>
      </c>
    </row>
    <row r="39" spans="4:11">
      <c r="D39" s="108" t="s">
        <v>253</v>
      </c>
      <c r="E39" s="121" t="s">
        <v>254</v>
      </c>
      <c r="F39" s="117">
        <v>6.0415766186306312</v>
      </c>
      <c r="G39" s="117"/>
      <c r="H39" s="117">
        <v>5.0255527322918629</v>
      </c>
      <c r="I39" s="117">
        <v>3.6033333333333335</v>
      </c>
      <c r="J39" s="117">
        <v>3.706666666666667</v>
      </c>
      <c r="K39" s="117">
        <v>3.0288860656251959</v>
      </c>
    </row>
    <row r="40" spans="4:11">
      <c r="D40" s="108" t="s">
        <v>445</v>
      </c>
      <c r="E40" s="121" t="s">
        <v>255</v>
      </c>
      <c r="F40" s="117">
        <v>6.3394558167129338</v>
      </c>
      <c r="G40" s="117"/>
      <c r="H40" s="117">
        <v>5.1774921262312565</v>
      </c>
      <c r="I40" s="117">
        <v>3.8233333333333337</v>
      </c>
      <c r="J40" s="117">
        <v>3.813333333333333</v>
      </c>
      <c r="K40" s="117">
        <v>3.1308254595645892</v>
      </c>
    </row>
    <row r="41" spans="4:11">
      <c r="D41" s="108" t="s">
        <v>446</v>
      </c>
      <c r="E41" s="121" t="s">
        <v>256</v>
      </c>
      <c r="F41" s="117">
        <v>6.8042255239473119</v>
      </c>
      <c r="G41" s="117"/>
      <c r="H41" s="117">
        <v>5.2433109668109665</v>
      </c>
      <c r="I41" s="117">
        <v>3.93</v>
      </c>
      <c r="J41" s="117">
        <v>3.8866666666666667</v>
      </c>
      <c r="K41" s="117">
        <v>3.1533109668109667</v>
      </c>
    </row>
    <row r="42" spans="4:11">
      <c r="D42" s="108" t="s">
        <v>257</v>
      </c>
      <c r="E42" s="121" t="s">
        <v>258</v>
      </c>
      <c r="F42" s="117">
        <v>6.4998720859217061</v>
      </c>
      <c r="G42" s="117"/>
      <c r="H42" s="117">
        <v>5.2213863636363635</v>
      </c>
      <c r="I42" s="117">
        <v>3.8466666666666662</v>
      </c>
      <c r="J42" s="117">
        <v>3.9333333333333331</v>
      </c>
      <c r="K42" s="117">
        <v>3.1080530303030307</v>
      </c>
    </row>
    <row r="43" spans="4:11">
      <c r="D43" s="108" t="s">
        <v>259</v>
      </c>
      <c r="E43" s="121" t="s">
        <v>260</v>
      </c>
      <c r="F43" s="117">
        <v>6.2723787664256498</v>
      </c>
      <c r="G43" s="117"/>
      <c r="H43" s="117">
        <v>5.1578769841269843</v>
      </c>
      <c r="I43" s="117">
        <v>3.7366666666666664</v>
      </c>
      <c r="J43" s="117">
        <v>4.0333333333333332</v>
      </c>
      <c r="K43" s="117">
        <v>3.0912103174603174</v>
      </c>
    </row>
    <row r="44" spans="4:11">
      <c r="D44" s="108" t="s">
        <v>261</v>
      </c>
      <c r="E44" s="121">
        <v>40209</v>
      </c>
      <c r="F44" s="117">
        <v>5.7631083152637386</v>
      </c>
      <c r="G44" s="117">
        <v>3.8000000000000003</v>
      </c>
      <c r="H44" s="117">
        <v>5.1170436507936508</v>
      </c>
      <c r="I44" s="117">
        <v>3.6233333333333326</v>
      </c>
      <c r="J44" s="117">
        <v>4.083333333333333</v>
      </c>
      <c r="K44" s="117">
        <v>3.0903769841269839</v>
      </c>
    </row>
    <row r="45" spans="4:11">
      <c r="D45" s="108" t="s">
        <v>241</v>
      </c>
      <c r="E45" s="121" t="s">
        <v>298</v>
      </c>
      <c r="F45" s="117">
        <v>5.7591105585939033</v>
      </c>
      <c r="G45" s="117">
        <v>4.4866666666666672</v>
      </c>
      <c r="H45" s="117">
        <v>5.1552269841269842</v>
      </c>
      <c r="I45" s="117">
        <v>3.5733333333333328</v>
      </c>
      <c r="J45" s="117">
        <v>4.1000000000000005</v>
      </c>
      <c r="K45" s="117">
        <v>3.0952269841269846</v>
      </c>
    </row>
    <row r="46" spans="4:11">
      <c r="D46" s="108" t="s">
        <v>243</v>
      </c>
      <c r="E46" s="121" t="s">
        <v>244</v>
      </c>
      <c r="F46" s="117">
        <v>5.6849035185956138</v>
      </c>
      <c r="G46" s="117">
        <v>5.7</v>
      </c>
      <c r="H46" s="117">
        <v>5.194466666666667</v>
      </c>
      <c r="I46" s="117">
        <v>3.5666666666666664</v>
      </c>
      <c r="J46" s="117">
        <v>4.0933333333333328</v>
      </c>
      <c r="K46" s="117">
        <v>3.0678000000000001</v>
      </c>
    </row>
    <row r="47" spans="4:11">
      <c r="D47" s="108" t="s">
        <v>245</v>
      </c>
      <c r="E47" s="121" t="s">
        <v>246</v>
      </c>
      <c r="F47" s="117">
        <v>5.6767294911241706</v>
      </c>
      <c r="G47" s="117">
        <v>6.3266666666666671</v>
      </c>
      <c r="H47" s="117">
        <v>5.1730066666666668</v>
      </c>
      <c r="I47" s="117">
        <v>3.6233333333333335</v>
      </c>
      <c r="J47" s="117">
        <v>4.1100000000000003</v>
      </c>
      <c r="K47" s="117">
        <v>3.0430066666666669</v>
      </c>
    </row>
    <row r="48" spans="4:11">
      <c r="D48" s="108" t="s">
        <v>247</v>
      </c>
      <c r="E48" s="121" t="s">
        <v>248</v>
      </c>
      <c r="F48" s="117">
        <v>5.3984099074977792</v>
      </c>
      <c r="G48" s="117">
        <v>6.1559999999999997</v>
      </c>
      <c r="H48" s="117">
        <v>5.1114066666666664</v>
      </c>
      <c r="I48" s="117">
        <v>3.5566666666666666</v>
      </c>
      <c r="J48" s="117">
        <v>4.126666666666666</v>
      </c>
      <c r="K48" s="117">
        <v>2.9814066666666665</v>
      </c>
    </row>
    <row r="49" spans="4:11">
      <c r="D49" s="108" t="s">
        <v>249</v>
      </c>
      <c r="E49" s="121" t="s">
        <v>250</v>
      </c>
      <c r="F49" s="117">
        <v>5.2916995817367241</v>
      </c>
      <c r="G49" s="117">
        <v>5.6882727272727278</v>
      </c>
      <c r="H49" s="117">
        <v>5.0205066666666669</v>
      </c>
      <c r="I49" s="117">
        <v>3.5053030303030304</v>
      </c>
      <c r="J49" s="117">
        <v>4.083333333333333</v>
      </c>
      <c r="K49" s="117">
        <v>2.9138400000000004</v>
      </c>
    </row>
    <row r="50" spans="4:11">
      <c r="D50" s="108" t="s">
        <v>251</v>
      </c>
      <c r="E50" s="121" t="s">
        <v>252</v>
      </c>
      <c r="F50" s="117">
        <v>5.0052376673284948</v>
      </c>
      <c r="G50" s="117">
        <v>4.8108484848484849</v>
      </c>
      <c r="H50" s="117">
        <v>4.9390333333333336</v>
      </c>
      <c r="I50" s="117">
        <v>3.3403030303030303</v>
      </c>
      <c r="J50" s="117">
        <v>4.043333333333333</v>
      </c>
      <c r="K50" s="117">
        <v>2.8290333333333333</v>
      </c>
    </row>
    <row r="51" spans="4:11">
      <c r="D51" s="108" t="s">
        <v>253</v>
      </c>
      <c r="E51" s="121" t="s">
        <v>254</v>
      </c>
      <c r="F51" s="117">
        <v>4.8041132869590149</v>
      </c>
      <c r="G51" s="117">
        <v>4.543030303030303</v>
      </c>
      <c r="H51" s="117">
        <v>4.9027000000000003</v>
      </c>
      <c r="I51" s="117">
        <v>3.2795454545454557</v>
      </c>
      <c r="J51" s="117">
        <v>3.9766666666666666</v>
      </c>
      <c r="K51" s="117">
        <v>2.8160333333333334</v>
      </c>
    </row>
    <row r="52" spans="4:11">
      <c r="D52" s="108" t="s">
        <v>445</v>
      </c>
      <c r="E52" s="121" t="s">
        <v>255</v>
      </c>
      <c r="F52" s="117">
        <v>4.5098920602788448</v>
      </c>
      <c r="G52" s="117">
        <v>4.3654545454545461</v>
      </c>
      <c r="H52" s="117">
        <v>4.881733333333333</v>
      </c>
      <c r="I52" s="117">
        <v>3.1771212121212131</v>
      </c>
      <c r="J52" s="117">
        <v>3.9033333333333338</v>
      </c>
      <c r="K52" s="117">
        <v>2.7883999999999998</v>
      </c>
    </row>
    <row r="53" spans="4:11">
      <c r="D53" s="108" t="s">
        <v>446</v>
      </c>
      <c r="E53" s="121" t="s">
        <v>256</v>
      </c>
      <c r="F53" s="117">
        <v>4.4047176351635828</v>
      </c>
      <c r="G53" s="117">
        <v>4.2117676767676766</v>
      </c>
      <c r="H53" s="117">
        <v>4.7521000000000004</v>
      </c>
      <c r="I53" s="117">
        <v>3.0546608946608953</v>
      </c>
      <c r="J53" s="117">
        <v>3.8200000000000003</v>
      </c>
      <c r="K53" s="117">
        <v>2.7287666666666666</v>
      </c>
    </row>
    <row r="54" spans="4:11">
      <c r="D54" s="108" t="s">
        <v>257</v>
      </c>
      <c r="E54" s="121" t="s">
        <v>258</v>
      </c>
      <c r="F54" s="117">
        <v>4.3140620735911748</v>
      </c>
      <c r="G54" s="117">
        <v>4.3379797979797976</v>
      </c>
      <c r="H54" s="117">
        <v>4.4866000000000001</v>
      </c>
      <c r="I54" s="117">
        <v>2.9504184704184708</v>
      </c>
      <c r="J54" s="117">
        <v>3.7333333333333329</v>
      </c>
      <c r="K54" s="117">
        <v>2.6465999999999998</v>
      </c>
    </row>
    <row r="55" spans="4:11">
      <c r="D55" s="108" t="s">
        <v>259</v>
      </c>
      <c r="E55" s="121" t="s">
        <v>260</v>
      </c>
      <c r="F55" s="117">
        <v>4.2187474342879092</v>
      </c>
      <c r="G55" s="117">
        <v>4.3661616161616168</v>
      </c>
      <c r="H55" s="117">
        <v>4.2162333333333342</v>
      </c>
      <c r="I55" s="117">
        <v>2.8358005521048999</v>
      </c>
      <c r="J55" s="117">
        <v>3.66</v>
      </c>
      <c r="K55" s="117">
        <v>2.6229</v>
      </c>
    </row>
    <row r="56" spans="4:11">
      <c r="D56" s="108" t="s">
        <v>263</v>
      </c>
      <c r="E56" s="121">
        <v>40574</v>
      </c>
      <c r="F56" s="117">
        <v>4.1474771594472006</v>
      </c>
      <c r="G56" s="117">
        <v>4.9518759018759022</v>
      </c>
      <c r="H56" s="117">
        <v>4.0097333333333331</v>
      </c>
      <c r="I56" s="117">
        <v>2.7607211870255348</v>
      </c>
      <c r="J56" s="117">
        <v>3.6</v>
      </c>
      <c r="K56" s="117">
        <v>2.6930666666666667</v>
      </c>
    </row>
    <row r="57" spans="4:11">
      <c r="D57" s="108" t="s">
        <v>241</v>
      </c>
      <c r="E57" s="121" t="s">
        <v>298</v>
      </c>
      <c r="F57" s="117">
        <v>4.1015614263896127</v>
      </c>
      <c r="G57" s="117">
        <v>4.9796486291486302</v>
      </c>
      <c r="H57" s="117">
        <v>3.9984000000000002</v>
      </c>
      <c r="I57" s="117">
        <v>2.7043878536922024</v>
      </c>
      <c r="J57" s="117">
        <v>3.5766666666666667</v>
      </c>
      <c r="K57" s="117">
        <v>2.7584000000000004</v>
      </c>
    </row>
    <row r="58" spans="4:11">
      <c r="D58" s="108" t="s">
        <v>243</v>
      </c>
      <c r="E58" s="121" t="s">
        <v>244</v>
      </c>
      <c r="F58" s="117">
        <v>4.171610052875951</v>
      </c>
      <c r="G58" s="117">
        <v>4.7957553485162174</v>
      </c>
      <c r="H58" s="117">
        <v>3.9670999999999998</v>
      </c>
      <c r="I58" s="117">
        <v>2.6935182884748108</v>
      </c>
      <c r="J58" s="117">
        <v>3.5733333333333328</v>
      </c>
      <c r="K58" s="117">
        <v>2.790433333333334</v>
      </c>
    </row>
    <row r="59" spans="4:11">
      <c r="D59" s="108" t="s">
        <v>245</v>
      </c>
      <c r="E59" s="121" t="s">
        <v>246</v>
      </c>
      <c r="F59" s="117">
        <v>4.2599789386905043</v>
      </c>
      <c r="G59" s="117">
        <v>4.0518188405797098</v>
      </c>
      <c r="H59" s="117">
        <v>3.9679920633333334</v>
      </c>
      <c r="I59" s="117">
        <v>2.702248447204969</v>
      </c>
      <c r="J59" s="117">
        <v>3.5666666666666664</v>
      </c>
      <c r="K59" s="117">
        <v>2.7546587300000005</v>
      </c>
    </row>
    <row r="60" spans="4:11">
      <c r="D60" s="108" t="s">
        <v>247</v>
      </c>
      <c r="E60" s="121" t="s">
        <v>248</v>
      </c>
      <c r="F60" s="117">
        <v>4.3788313626343491</v>
      </c>
      <c r="G60" s="117">
        <v>3.3711673254281949</v>
      </c>
      <c r="H60" s="117">
        <v>3.861628426969697</v>
      </c>
      <c r="I60" s="117">
        <v>2.6550969320534539</v>
      </c>
      <c r="J60" s="117">
        <v>3.5266666666666668</v>
      </c>
      <c r="K60" s="117">
        <v>2.7082950936363637</v>
      </c>
    </row>
    <row r="61" spans="4:11">
      <c r="D61" s="108" t="s">
        <v>249</v>
      </c>
      <c r="E61" s="121" t="s">
        <v>250</v>
      </c>
      <c r="F61" s="117">
        <v>4.4097229775855835</v>
      </c>
      <c r="G61" s="117">
        <v>3.2491659451659451</v>
      </c>
      <c r="H61" s="117">
        <v>3.763931457272728</v>
      </c>
      <c r="I61" s="117">
        <v>2.5663419913419916</v>
      </c>
      <c r="J61" s="117">
        <v>3.47</v>
      </c>
      <c r="K61" s="117">
        <v>2.6572647906060607</v>
      </c>
    </row>
    <row r="62" spans="4:11">
      <c r="D62" s="108" t="s">
        <v>251</v>
      </c>
      <c r="E62" s="121" t="s">
        <v>252</v>
      </c>
      <c r="F62" s="117">
        <v>4.4054450515695978</v>
      </c>
      <c r="G62" s="117">
        <v>3.4656421356421365</v>
      </c>
      <c r="H62" s="117">
        <v>3.7195663780663786</v>
      </c>
      <c r="I62" s="117">
        <v>2.5030086580086581</v>
      </c>
      <c r="J62" s="117">
        <v>3.41</v>
      </c>
      <c r="K62" s="117">
        <v>2.5928997113997116</v>
      </c>
    </row>
    <row r="63" spans="4:11">
      <c r="D63" s="108" t="s">
        <v>253</v>
      </c>
      <c r="E63" s="121" t="s">
        <v>254</v>
      </c>
      <c r="F63" s="117">
        <v>4.3526675885652644</v>
      </c>
      <c r="G63" s="117">
        <v>3.7151875901875915</v>
      </c>
      <c r="H63" s="117">
        <v>3.7272343622561017</v>
      </c>
      <c r="I63" s="117">
        <v>2.4891746659137954</v>
      </c>
      <c r="J63" s="117">
        <v>3.3766666666666665</v>
      </c>
      <c r="K63" s="117">
        <v>2.5739010289227684</v>
      </c>
    </row>
    <row r="64" spans="4:11">
      <c r="D64" s="108" t="s">
        <v>445</v>
      </c>
      <c r="E64" s="121" t="s">
        <v>255</v>
      </c>
      <c r="F64" s="117">
        <v>4.3216956385417511</v>
      </c>
      <c r="G64" s="117">
        <v>3.6957792207792224</v>
      </c>
      <c r="H64" s="117">
        <v>3.760097998619738</v>
      </c>
      <c r="I64" s="117">
        <v>2.521901938641069</v>
      </c>
      <c r="J64" s="117">
        <v>3.3166666666666664</v>
      </c>
      <c r="K64" s="117">
        <v>2.533431331953071</v>
      </c>
    </row>
    <row r="65" spans="4:11">
      <c r="D65" s="108" t="s">
        <v>446</v>
      </c>
      <c r="E65" s="121" t="s">
        <v>256</v>
      </c>
      <c r="F65" s="117">
        <v>4.2432056061605641</v>
      </c>
      <c r="G65" s="117">
        <v>3.3686363636363645</v>
      </c>
      <c r="H65" s="117">
        <v>3.7559710144927529</v>
      </c>
      <c r="I65" s="117">
        <v>2.5057114624505927</v>
      </c>
      <c r="J65" s="117">
        <v>3.23</v>
      </c>
      <c r="K65" s="117">
        <v>2.4859710144927534</v>
      </c>
    </row>
    <row r="66" spans="4:11">
      <c r="D66" s="108" t="s">
        <v>257</v>
      </c>
      <c r="E66" s="121" t="s">
        <v>258</v>
      </c>
      <c r="F66" s="117">
        <v>4.4094792055914365</v>
      </c>
      <c r="G66" s="117">
        <v>3.2375757575757582</v>
      </c>
      <c r="H66" s="117">
        <v>3.76</v>
      </c>
      <c r="I66" s="117">
        <v>2.4380303030303034</v>
      </c>
      <c r="J66" s="117">
        <v>3.1066666666666669</v>
      </c>
      <c r="K66" s="117">
        <v>2.4433333333333334</v>
      </c>
    </row>
    <row r="67" spans="4:11">
      <c r="D67" s="108" t="s">
        <v>259</v>
      </c>
      <c r="E67" s="121" t="s">
        <v>260</v>
      </c>
      <c r="F67" s="117">
        <v>4.5267287503842395</v>
      </c>
      <c r="G67" s="117">
        <v>2.9533333333333331</v>
      </c>
      <c r="H67" s="117">
        <v>3.7866666666666666</v>
      </c>
      <c r="I67" s="117">
        <v>2.3933333333333331</v>
      </c>
      <c r="J67" s="117">
        <v>3</v>
      </c>
      <c r="K67" s="117">
        <v>2.48</v>
      </c>
    </row>
    <row r="68" spans="4:11">
      <c r="D68" s="108" t="s">
        <v>265</v>
      </c>
      <c r="E68" s="121">
        <v>40939</v>
      </c>
      <c r="F68" s="117">
        <v>4.728770650667192</v>
      </c>
      <c r="G68" s="117">
        <v>2.9523333333333337</v>
      </c>
      <c r="H68" s="117">
        <v>3.9610476190476192</v>
      </c>
      <c r="I68" s="117">
        <v>2.3933333333333331</v>
      </c>
      <c r="J68" s="117">
        <v>2.9433333333333334</v>
      </c>
      <c r="K68" s="117">
        <v>2.6243809523809527</v>
      </c>
    </row>
    <row r="69" spans="4:11">
      <c r="D69" s="108" t="s">
        <v>241</v>
      </c>
      <c r="E69" s="121" t="s">
        <v>298</v>
      </c>
      <c r="F69" s="117">
        <v>4.7531128018897713</v>
      </c>
      <c r="G69" s="117">
        <v>2.9274126984126991</v>
      </c>
      <c r="H69" s="117">
        <v>4.1450476190476193</v>
      </c>
      <c r="I69" s="117">
        <v>2.4566666666666666</v>
      </c>
      <c r="J69" s="117">
        <v>2.92</v>
      </c>
      <c r="K69" s="117">
        <v>2.7550476190476192</v>
      </c>
    </row>
    <row r="70" spans="4:11">
      <c r="D70" s="108" t="s">
        <v>243</v>
      </c>
      <c r="E70" s="121" t="s">
        <v>244</v>
      </c>
      <c r="F70" s="117">
        <v>4.8035348642685571</v>
      </c>
      <c r="G70" s="117">
        <v>3.1115036075036078</v>
      </c>
      <c r="H70" s="117">
        <v>4.3655809523809523</v>
      </c>
      <c r="I70" s="117">
        <v>2.48</v>
      </c>
      <c r="J70" s="117">
        <v>2.9266666666666663</v>
      </c>
      <c r="K70" s="117">
        <v>2.8822476190476194</v>
      </c>
    </row>
    <row r="71" spans="4:11">
      <c r="D71" s="108" t="s">
        <v>245</v>
      </c>
      <c r="E71" s="121" t="s">
        <v>246</v>
      </c>
      <c r="F71" s="117">
        <v>4.9245447356280536</v>
      </c>
      <c r="G71" s="117">
        <v>2.9918369408369414</v>
      </c>
      <c r="H71" s="117">
        <v>4.5057666666666671</v>
      </c>
      <c r="I71" s="117">
        <v>2.4966666666666666</v>
      </c>
      <c r="J71" s="117">
        <v>2.9333333333333331</v>
      </c>
      <c r="K71" s="117">
        <v>2.9624333333333333</v>
      </c>
    </row>
    <row r="72" spans="4:11">
      <c r="D72" s="108" t="s">
        <v>247</v>
      </c>
      <c r="E72" s="121" t="s">
        <v>248</v>
      </c>
      <c r="F72" s="117">
        <v>4.9889357097224645</v>
      </c>
      <c r="G72" s="117">
        <v>2.6906969696969694</v>
      </c>
      <c r="H72" s="117">
        <v>4.6401333333333339</v>
      </c>
      <c r="I72" s="117">
        <v>2.44</v>
      </c>
      <c r="J72" s="117">
        <v>2.9233333333333333</v>
      </c>
      <c r="K72" s="117">
        <v>3.0167999999999999</v>
      </c>
    </row>
    <row r="73" spans="4:11">
      <c r="D73" s="108" t="s">
        <v>249</v>
      </c>
      <c r="E73" s="121" t="s">
        <v>250</v>
      </c>
      <c r="F73" s="117">
        <v>5.0279977138773626</v>
      </c>
      <c r="G73" s="117">
        <v>2.3204393939393939</v>
      </c>
      <c r="H73" s="117">
        <v>4.6766333333333341</v>
      </c>
      <c r="I73" s="117">
        <v>2.4033333333333329</v>
      </c>
      <c r="J73" s="117">
        <v>2.9</v>
      </c>
      <c r="K73" s="117">
        <v>3.0266333333333342</v>
      </c>
    </row>
    <row r="74" spans="4:11">
      <c r="D74" s="108" t="s">
        <v>251</v>
      </c>
      <c r="E74" s="121" t="s">
        <v>252</v>
      </c>
      <c r="F74" s="117">
        <v>4.9291456852360698</v>
      </c>
      <c r="G74" s="117">
        <v>2.2044393939393938</v>
      </c>
      <c r="H74" s="117">
        <v>4.7454000000000001</v>
      </c>
      <c r="I74" s="117">
        <v>2.36</v>
      </c>
      <c r="J74" s="117">
        <v>2.9166666666666665</v>
      </c>
      <c r="K74" s="117">
        <v>3.0387333333333335</v>
      </c>
    </row>
    <row r="75" spans="4:11">
      <c r="D75" s="108" t="s">
        <v>253</v>
      </c>
      <c r="E75" s="121" t="s">
        <v>254</v>
      </c>
      <c r="F75" s="117">
        <v>4.8611480385692047</v>
      </c>
      <c r="G75" s="117">
        <v>2.2604999999999995</v>
      </c>
      <c r="H75" s="117">
        <v>4.8736999999999995</v>
      </c>
      <c r="I75" s="117">
        <v>2.38</v>
      </c>
      <c r="J75" s="117">
        <v>2.9599999999999995</v>
      </c>
      <c r="K75" s="117">
        <v>3.0770333333333331</v>
      </c>
    </row>
    <row r="76" spans="4:11">
      <c r="D76" s="108" t="s">
        <v>445</v>
      </c>
      <c r="E76" s="121" t="s">
        <v>255</v>
      </c>
      <c r="F76" s="117">
        <v>4.9106330826808033</v>
      </c>
      <c r="G76" s="117">
        <v>2.42</v>
      </c>
      <c r="H76" s="117">
        <v>4.9466666666666663</v>
      </c>
      <c r="I76" s="117">
        <v>2.4133333333333331</v>
      </c>
      <c r="J76" s="117">
        <v>3.0366666666666666</v>
      </c>
      <c r="K76" s="117">
        <v>3.1433333333333331</v>
      </c>
    </row>
    <row r="77" spans="4:11">
      <c r="D77" s="108" t="s">
        <v>446</v>
      </c>
      <c r="E77" s="121" t="s">
        <v>256</v>
      </c>
      <c r="F77" s="117">
        <v>4.935612858366702</v>
      </c>
      <c r="G77" s="117">
        <v>2.4899999999999998</v>
      </c>
      <c r="H77" s="117">
        <v>4.9133333333333331</v>
      </c>
      <c r="I77" s="117">
        <v>2.4599999999999995</v>
      </c>
      <c r="J77" s="117">
        <v>3.1299999999999994</v>
      </c>
      <c r="K77" s="117">
        <v>3.1866666666666661</v>
      </c>
    </row>
    <row r="78" spans="4:11">
      <c r="D78" s="108" t="s">
        <v>257</v>
      </c>
      <c r="E78" s="121" t="s">
        <v>258</v>
      </c>
      <c r="F78" s="117">
        <v>4.9623586624889837</v>
      </c>
      <c r="G78" s="117">
        <v>2.6366666666666663</v>
      </c>
      <c r="H78" s="117">
        <v>4.746666666666667</v>
      </c>
      <c r="I78" s="117">
        <v>2.5299999999999998</v>
      </c>
      <c r="J78" s="117">
        <v>3.22</v>
      </c>
      <c r="K78" s="117">
        <v>3.19</v>
      </c>
    </row>
    <row r="79" spans="4:11">
      <c r="D79" s="108" t="s">
        <v>259</v>
      </c>
      <c r="E79" s="121" t="s">
        <v>260</v>
      </c>
      <c r="F79" s="117">
        <v>4.9890909090909084</v>
      </c>
      <c r="G79" s="117">
        <v>2.6699999999999995</v>
      </c>
      <c r="H79" s="117">
        <v>4.6633333333333331</v>
      </c>
      <c r="I79" s="117">
        <v>2.6366666666666667</v>
      </c>
      <c r="J79" s="117">
        <v>3.2533333333333339</v>
      </c>
      <c r="K79" s="117">
        <v>3.1966666666666668</v>
      </c>
    </row>
    <row r="80" spans="4:11">
      <c r="D80" s="108" t="s">
        <v>267</v>
      </c>
      <c r="E80" s="121">
        <v>41305</v>
      </c>
      <c r="F80" s="117">
        <v>4.9533333333333323</v>
      </c>
      <c r="G80" s="117">
        <v>2.75</v>
      </c>
      <c r="H80" s="117">
        <v>4.666666666666667</v>
      </c>
      <c r="I80" s="117">
        <v>2.7099999999999995</v>
      </c>
      <c r="J80" s="117">
        <v>3.2533333333333334</v>
      </c>
      <c r="K80" s="117">
        <v>3.1700000000000004</v>
      </c>
    </row>
    <row r="81" spans="4:11">
      <c r="D81" s="108" t="s">
        <v>241</v>
      </c>
      <c r="E81" s="121" t="s">
        <v>298</v>
      </c>
      <c r="F81" s="117">
        <v>4.9866666666666655</v>
      </c>
      <c r="G81" s="117">
        <v>2.8000000000000003</v>
      </c>
      <c r="H81" s="117">
        <v>4.62</v>
      </c>
      <c r="I81" s="117">
        <v>2.7566666666666664</v>
      </c>
      <c r="J81" s="117">
        <v>3.2633333333333336</v>
      </c>
      <c r="K81" s="117">
        <v>3.1566666666666663</v>
      </c>
    </row>
    <row r="82" spans="4:11">
      <c r="D82" s="108" t="s">
        <v>243</v>
      </c>
      <c r="E82" s="121" t="s">
        <v>244</v>
      </c>
      <c r="F82" s="117">
        <v>5.0733333333333333</v>
      </c>
      <c r="G82" s="117">
        <v>3.0666666666666678</v>
      </c>
      <c r="H82" s="117">
        <v>4.53</v>
      </c>
      <c r="I82" s="117">
        <v>2.7666666666666662</v>
      </c>
      <c r="J82" s="117">
        <v>3.2566666666666664</v>
      </c>
      <c r="K82" s="117">
        <v>3.14</v>
      </c>
    </row>
    <row r="83" spans="4:11">
      <c r="D83" s="108" t="s">
        <v>245</v>
      </c>
      <c r="E83" s="121" t="s">
        <v>246</v>
      </c>
      <c r="F83" s="117">
        <v>5.2266666666666666</v>
      </c>
      <c r="G83" s="117">
        <v>3.2966666666666673</v>
      </c>
      <c r="H83" s="117">
        <v>4.3299999999999992</v>
      </c>
      <c r="I83" s="117">
        <v>2.7900000000000005</v>
      </c>
      <c r="J83" s="117">
        <v>3.1966666666666668</v>
      </c>
      <c r="K83" s="117">
        <v>3.1533333333333329</v>
      </c>
    </row>
    <row r="84" spans="4:11">
      <c r="D84" s="108" t="s">
        <v>247</v>
      </c>
      <c r="E84" s="121" t="s">
        <v>248</v>
      </c>
      <c r="F84" s="117">
        <v>5.3500000000000005</v>
      </c>
      <c r="G84" s="117">
        <v>3.5866666666666673</v>
      </c>
      <c r="H84" s="117">
        <v>4.1966666666666663</v>
      </c>
      <c r="I84" s="117">
        <v>2.856666666666666</v>
      </c>
      <c r="J84" s="117">
        <v>3.0866666666666664</v>
      </c>
      <c r="K84" s="117">
        <v>3.1533333333333329</v>
      </c>
    </row>
    <row r="85" spans="4:11">
      <c r="D85" s="108" t="s">
        <v>249</v>
      </c>
      <c r="E85" s="121" t="s">
        <v>250</v>
      </c>
      <c r="F85" s="117">
        <v>5.31</v>
      </c>
      <c r="G85" s="117">
        <v>3.4533333333333331</v>
      </c>
      <c r="H85" s="117">
        <v>4.1399999999999997</v>
      </c>
      <c r="I85" s="117">
        <v>2.8633333333333333</v>
      </c>
      <c r="J85" s="117">
        <v>3.0033333333333334</v>
      </c>
      <c r="K85" s="117">
        <v>3.1199999999999997</v>
      </c>
    </row>
    <row r="86" spans="4:11">
      <c r="D86" s="108"/>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dimension ref="A1:J38"/>
  <sheetViews>
    <sheetView showGridLines="0" zoomScale="75" zoomScaleNormal="75" workbookViewId="0">
      <selection activeCell="B2" sqref="B2"/>
    </sheetView>
  </sheetViews>
  <sheetFormatPr defaultRowHeight="18"/>
  <cols>
    <col min="1" max="1" width="14.42578125" style="111" bestFit="1" customWidth="1"/>
    <col min="2" max="2" width="98.28515625" style="111" customWidth="1"/>
    <col min="3" max="5" width="9.140625" style="111"/>
    <col min="6" max="6" width="15.42578125" style="111" bestFit="1" customWidth="1"/>
    <col min="7" max="7" width="9.140625" style="111"/>
    <col min="8" max="8" width="15.42578125" style="111" customWidth="1"/>
    <col min="9" max="9" width="9.140625" style="111"/>
    <col min="10" max="10" width="11.140625" style="111" bestFit="1" customWidth="1"/>
    <col min="11" max="16384" width="9.140625" style="111"/>
  </cols>
  <sheetData>
    <row r="1" spans="1:10">
      <c r="A1" s="111" t="s">
        <v>0</v>
      </c>
      <c r="B1" s="119" t="s">
        <v>1428</v>
      </c>
    </row>
    <row r="2" spans="1:10">
      <c r="A2" s="111" t="s">
        <v>2</v>
      </c>
      <c r="B2" s="119" t="s">
        <v>1429</v>
      </c>
    </row>
    <row r="3" spans="1:10">
      <c r="A3" s="111" t="s">
        <v>4</v>
      </c>
      <c r="B3" s="111" t="s">
        <v>78</v>
      </c>
    </row>
    <row r="4" spans="1:10">
      <c r="A4" s="111" t="s">
        <v>6</v>
      </c>
      <c r="B4" s="111" t="s">
        <v>79</v>
      </c>
    </row>
    <row r="5" spans="1:10">
      <c r="A5" s="111" t="s">
        <v>30</v>
      </c>
      <c r="B5" s="111" t="s">
        <v>300</v>
      </c>
    </row>
    <row r="6" spans="1:10">
      <c r="A6" s="111" t="s">
        <v>31</v>
      </c>
      <c r="B6" s="111" t="s">
        <v>301</v>
      </c>
    </row>
    <row r="7" spans="1:10">
      <c r="F7" s="120" t="s">
        <v>285</v>
      </c>
      <c r="G7" s="120" t="s">
        <v>302</v>
      </c>
      <c r="H7" s="120" t="s">
        <v>290</v>
      </c>
      <c r="I7" s="120" t="s">
        <v>303</v>
      </c>
      <c r="J7" s="120" t="s">
        <v>304</v>
      </c>
    </row>
    <row r="8" spans="1:10">
      <c r="F8" s="120" t="s">
        <v>291</v>
      </c>
      <c r="G8" s="120" t="s">
        <v>302</v>
      </c>
      <c r="H8" s="120" t="s">
        <v>296</v>
      </c>
      <c r="I8" s="120" t="s">
        <v>303</v>
      </c>
      <c r="J8" s="120" t="s">
        <v>304</v>
      </c>
    </row>
    <row r="9" spans="1:10">
      <c r="D9" s="93" t="s">
        <v>193</v>
      </c>
      <c r="E9" s="113" t="s">
        <v>196</v>
      </c>
      <c r="F9" s="114">
        <v>15.927355182194228</v>
      </c>
      <c r="G9" s="114">
        <v>24.00744710530795</v>
      </c>
      <c r="H9" s="114">
        <v>46.877034513929161</v>
      </c>
      <c r="I9" s="114">
        <v>53.822097268712632</v>
      </c>
      <c r="J9" s="114">
        <v>44.99037685864586</v>
      </c>
    </row>
    <row r="10" spans="1:10">
      <c r="D10" s="93" t="s">
        <v>41</v>
      </c>
      <c r="E10" s="113" t="s">
        <v>42</v>
      </c>
      <c r="F10" s="114">
        <v>17.27044057934047</v>
      </c>
      <c r="G10" s="114">
        <v>24.675755546868096</v>
      </c>
      <c r="H10" s="114">
        <v>47.956610821860046</v>
      </c>
      <c r="I10" s="114">
        <v>54.567705028669067</v>
      </c>
      <c r="J10" s="114">
        <v>46.372525476299167</v>
      </c>
    </row>
    <row r="11" spans="1:10">
      <c r="D11" s="93" t="s">
        <v>43</v>
      </c>
      <c r="E11" s="113" t="s">
        <v>44</v>
      </c>
      <c r="F11" s="114">
        <v>17.84686643718069</v>
      </c>
      <c r="G11" s="114">
        <v>25.393727406974797</v>
      </c>
      <c r="H11" s="114">
        <v>48.378259578366404</v>
      </c>
      <c r="I11" s="114">
        <v>55.145642645405026</v>
      </c>
      <c r="J11" s="114">
        <v>47.059648069809576</v>
      </c>
    </row>
    <row r="12" spans="1:10">
      <c r="D12" s="93" t="s">
        <v>45</v>
      </c>
      <c r="E12" s="113" t="s">
        <v>46</v>
      </c>
      <c r="F12" s="114">
        <v>18.141755546498782</v>
      </c>
      <c r="G12" s="114">
        <v>25.618448538683026</v>
      </c>
      <c r="H12" s="114">
        <v>48.868345139379876</v>
      </c>
      <c r="I12" s="114">
        <v>55.527243205801248</v>
      </c>
      <c r="J12" s="114">
        <v>48.114154327324165</v>
      </c>
    </row>
    <row r="13" spans="1:10">
      <c r="D13" s="93" t="s">
        <v>194</v>
      </c>
      <c r="E13" s="113" t="s">
        <v>197</v>
      </c>
      <c r="F13" s="114">
        <v>18.376003073600437</v>
      </c>
      <c r="G13" s="114">
        <v>25.928429368796337</v>
      </c>
      <c r="H13" s="114">
        <v>49.123286377161406</v>
      </c>
      <c r="I13" s="114">
        <v>55.213967792134497</v>
      </c>
      <c r="J13" s="114">
        <v>48.905342395842197</v>
      </c>
    </row>
    <row r="14" spans="1:10">
      <c r="D14" s="93" t="s">
        <v>41</v>
      </c>
      <c r="E14" s="113" t="s">
        <v>42</v>
      </c>
      <c r="F14" s="114">
        <v>19.190935165253347</v>
      </c>
      <c r="G14" s="114">
        <v>26.467131655664495</v>
      </c>
      <c r="H14" s="114">
        <v>49.676337026777666</v>
      </c>
      <c r="I14" s="114">
        <v>55.453302220419879</v>
      </c>
      <c r="J14" s="114">
        <v>49.910749198831702</v>
      </c>
    </row>
    <row r="15" spans="1:10">
      <c r="D15" s="93" t="s">
        <v>43</v>
      </c>
      <c r="E15" s="113" t="s">
        <v>44</v>
      </c>
      <c r="F15" s="114">
        <v>20.550849540399359</v>
      </c>
      <c r="G15" s="114">
        <v>27.195462772278528</v>
      </c>
      <c r="H15" s="114">
        <v>49.860264521429713</v>
      </c>
      <c r="I15" s="114">
        <v>55.106566960038606</v>
      </c>
      <c r="J15" s="114">
        <v>50.342180518036905</v>
      </c>
    </row>
    <row r="16" spans="1:10">
      <c r="D16" s="93" t="s">
        <v>45</v>
      </c>
      <c r="E16" s="113" t="s">
        <v>46</v>
      </c>
      <c r="F16" s="114">
        <v>21.724304823384259</v>
      </c>
      <c r="G16" s="114">
        <v>27.617279493633305</v>
      </c>
      <c r="H16" s="114">
        <v>50.129091034927221</v>
      </c>
      <c r="I16" s="114">
        <v>54.713420232099551</v>
      </c>
      <c r="J16" s="114">
        <v>50.796467330975425</v>
      </c>
    </row>
    <row r="17" spans="4:10">
      <c r="D17" s="93" t="s">
        <v>39</v>
      </c>
      <c r="E17" s="113" t="s">
        <v>198</v>
      </c>
      <c r="F17" s="114">
        <v>23.378677601522526</v>
      </c>
      <c r="G17" s="114">
        <v>28.082063742371865</v>
      </c>
      <c r="H17" s="114">
        <v>50.435166532482626</v>
      </c>
      <c r="I17" s="114">
        <v>54.09840163875019</v>
      </c>
      <c r="J17" s="114">
        <v>50.779134460580011</v>
      </c>
    </row>
    <row r="18" spans="4:10">
      <c r="D18" s="93" t="s">
        <v>41</v>
      </c>
      <c r="E18" s="113" t="s">
        <v>42</v>
      </c>
      <c r="F18" s="114">
        <v>22.583512176512706</v>
      </c>
      <c r="G18" s="114">
        <v>28.668930555332615</v>
      </c>
      <c r="H18" s="114">
        <v>50.873628330716748</v>
      </c>
      <c r="I18" s="114">
        <v>54.41792498054491</v>
      </c>
      <c r="J18" s="114">
        <v>51.184363737938163</v>
      </c>
    </row>
    <row r="19" spans="4:10">
      <c r="D19" s="93" t="s">
        <v>43</v>
      </c>
      <c r="E19" s="113" t="s">
        <v>44</v>
      </c>
      <c r="F19" s="114">
        <v>24.31553092997299</v>
      </c>
      <c r="G19" s="114">
        <v>29.073787786793819</v>
      </c>
      <c r="H19" s="114">
        <v>51.294362063136944</v>
      </c>
      <c r="I19" s="114">
        <v>54.708711231476535</v>
      </c>
      <c r="J19" s="114">
        <v>51.222988210142773</v>
      </c>
    </row>
    <row r="20" spans="4:10">
      <c r="D20" s="93" t="s">
        <v>45</v>
      </c>
      <c r="E20" s="113" t="s">
        <v>46</v>
      </c>
      <c r="F20" s="114">
        <v>27.369393061792263</v>
      </c>
      <c r="G20" s="114">
        <v>30.875823255485841</v>
      </c>
      <c r="H20" s="114">
        <v>51.979509827825218</v>
      </c>
      <c r="I20" s="114">
        <v>52.566613120109672</v>
      </c>
      <c r="J20" s="114">
        <v>51.381071010448842</v>
      </c>
    </row>
    <row r="21" spans="4:10">
      <c r="D21" s="93" t="s">
        <v>47</v>
      </c>
      <c r="E21" s="113" t="s">
        <v>199</v>
      </c>
      <c r="F21" s="114">
        <v>30.592021999085656</v>
      </c>
      <c r="G21" s="114">
        <v>33.002966785922027</v>
      </c>
      <c r="H21" s="114">
        <v>53.103396879465926</v>
      </c>
      <c r="I21" s="114">
        <v>53.579954330430098</v>
      </c>
      <c r="J21" s="114">
        <v>51.529696649885992</v>
      </c>
    </row>
    <row r="22" spans="4:10">
      <c r="D22" s="93" t="s">
        <v>41</v>
      </c>
      <c r="E22" s="113" t="s">
        <v>42</v>
      </c>
      <c r="F22" s="114">
        <v>28.175240328837674</v>
      </c>
      <c r="G22" s="114">
        <v>33.814518472889411</v>
      </c>
      <c r="H22" s="114">
        <v>53.980362874563646</v>
      </c>
      <c r="I22" s="114">
        <v>56.582330863496487</v>
      </c>
      <c r="J22" s="114">
        <v>52.74382999172952</v>
      </c>
    </row>
    <row r="23" spans="4:10">
      <c r="D23" s="93" t="s">
        <v>43</v>
      </c>
      <c r="E23" s="113" t="s">
        <v>44</v>
      </c>
      <c r="F23" s="114">
        <v>28.501850781607075</v>
      </c>
      <c r="G23" s="114">
        <v>33.636610154412836</v>
      </c>
      <c r="H23" s="114">
        <v>55.045711590580147</v>
      </c>
      <c r="I23" s="114">
        <v>57.19099996617264</v>
      </c>
      <c r="J23" s="114">
        <v>53.186136120726523</v>
      </c>
    </row>
    <row r="24" spans="4:10">
      <c r="D24" s="93" t="s">
        <v>45</v>
      </c>
      <c r="E24" s="113" t="s">
        <v>46</v>
      </c>
      <c r="F24" s="114">
        <v>28.740159439260925</v>
      </c>
      <c r="G24" s="114">
        <v>33.795680442102658</v>
      </c>
      <c r="H24" s="114">
        <v>54.857043865221691</v>
      </c>
      <c r="I24" s="114">
        <v>58.417544772086273</v>
      </c>
      <c r="J24" s="114">
        <v>54.072190790330829</v>
      </c>
    </row>
    <row r="25" spans="4:10">
      <c r="D25" s="93" t="s">
        <v>49</v>
      </c>
      <c r="E25" s="113" t="s">
        <v>200</v>
      </c>
      <c r="F25" s="114">
        <v>28.785549803224477</v>
      </c>
      <c r="G25" s="114">
        <v>34.319746223825092</v>
      </c>
      <c r="H25" s="114">
        <v>54.524376844836773</v>
      </c>
      <c r="I25" s="114">
        <v>59.733153436963434</v>
      </c>
      <c r="J25" s="114">
        <v>54.241641800879982</v>
      </c>
    </row>
    <row r="26" spans="4:10">
      <c r="D26" s="93" t="s">
        <v>41</v>
      </c>
      <c r="E26" s="113" t="s">
        <v>42</v>
      </c>
      <c r="F26" s="114">
        <v>31.412524063776239</v>
      </c>
      <c r="G26" s="114">
        <v>34.471203558877235</v>
      </c>
      <c r="H26" s="114">
        <v>54.354325258733141</v>
      </c>
      <c r="I26" s="114">
        <v>61.084453345791644</v>
      </c>
      <c r="J26" s="114">
        <v>58.200910874978227</v>
      </c>
    </row>
    <row r="27" spans="4:10">
      <c r="D27" s="93" t="s">
        <v>43</v>
      </c>
      <c r="E27" s="113" t="s">
        <v>44</v>
      </c>
      <c r="F27" s="114">
        <v>29.923545510005084</v>
      </c>
      <c r="G27" s="114">
        <v>34.913268028471037</v>
      </c>
      <c r="H27" s="114">
        <v>54.120510402256237</v>
      </c>
      <c r="I27" s="114">
        <v>59.906382772619914</v>
      </c>
      <c r="J27" s="114">
        <v>57.878641644116158</v>
      </c>
    </row>
    <row r="28" spans="4:10">
      <c r="D28" s="93" t="s">
        <v>45</v>
      </c>
      <c r="E28" s="113" t="s">
        <v>46</v>
      </c>
      <c r="F28" s="114">
        <v>30.519958686738129</v>
      </c>
      <c r="G28" s="114">
        <v>35.051846312138792</v>
      </c>
      <c r="H28" s="114">
        <v>54.147409234902042</v>
      </c>
      <c r="I28" s="114">
        <v>59.742473845656185</v>
      </c>
      <c r="J28" s="114">
        <v>58.132394235848231</v>
      </c>
    </row>
    <row r="29" spans="4:10">
      <c r="D29" s="93" t="s">
        <v>51</v>
      </c>
      <c r="E29" s="113" t="s">
        <v>201</v>
      </c>
      <c r="F29" s="114">
        <v>28.146648425800279</v>
      </c>
      <c r="G29" s="114">
        <v>34.193362969729456</v>
      </c>
      <c r="H29" s="114">
        <v>53.845633222814314</v>
      </c>
      <c r="I29" s="114">
        <v>59.07398355542179</v>
      </c>
      <c r="J29" s="114">
        <v>58.002846241909424</v>
      </c>
    </row>
    <row r="30" spans="4:10">
      <c r="D30" s="93" t="s">
        <v>41</v>
      </c>
      <c r="E30" s="113" t="s">
        <v>42</v>
      </c>
      <c r="F30" s="114">
        <v>28.820006287661965</v>
      </c>
      <c r="G30" s="114">
        <v>34.942342459418029</v>
      </c>
      <c r="H30" s="114">
        <v>54.682722278444139</v>
      </c>
      <c r="I30" s="114">
        <v>58.840533647252549</v>
      </c>
      <c r="J30" s="114">
        <v>58.184371253597121</v>
      </c>
    </row>
    <row r="31" spans="4:10">
      <c r="D31" s="93" t="s">
        <v>43</v>
      </c>
      <c r="E31" s="113" t="s">
        <v>44</v>
      </c>
      <c r="F31" s="114">
        <v>29.950723585022892</v>
      </c>
      <c r="G31" s="114">
        <v>34.765149793715793</v>
      </c>
      <c r="H31" s="114">
        <v>54.565848208199895</v>
      </c>
      <c r="I31" s="114">
        <v>59.00601581179091</v>
      </c>
      <c r="J31" s="114">
        <v>57.781299245105345</v>
      </c>
    </row>
    <row r="32" spans="4:10">
      <c r="D32" s="93" t="s">
        <v>45</v>
      </c>
      <c r="E32" s="113" t="s">
        <v>46</v>
      </c>
      <c r="F32" s="114">
        <v>28.841934004362908</v>
      </c>
      <c r="G32" s="114">
        <v>35.366420766023843</v>
      </c>
      <c r="H32" s="114">
        <v>54.863654725385203</v>
      </c>
      <c r="I32" s="114">
        <v>58.943065390976521</v>
      </c>
      <c r="J32" s="114">
        <v>57.723770587574499</v>
      </c>
    </row>
    <row r="33" spans="4:10">
      <c r="D33" s="93" t="s">
        <v>53</v>
      </c>
      <c r="E33" s="113" t="s">
        <v>54</v>
      </c>
      <c r="F33" s="114">
        <v>25.721251315233729</v>
      </c>
      <c r="G33" s="114">
        <v>35.390704580912484</v>
      </c>
      <c r="H33" s="114">
        <v>55.24526558380871</v>
      </c>
      <c r="I33" s="114">
        <v>58.726801115009209</v>
      </c>
      <c r="J33" s="114">
        <v>57.234370740855859</v>
      </c>
    </row>
    <row r="34" spans="4:10">
      <c r="D34" s="93" t="s">
        <v>41</v>
      </c>
      <c r="E34" s="113" t="s">
        <v>42</v>
      </c>
      <c r="F34" s="114">
        <v>24.963513070161049</v>
      </c>
      <c r="G34" s="114">
        <v>35.246511743066527</v>
      </c>
      <c r="H34" s="114">
        <v>55.656077044142485</v>
      </c>
      <c r="I34" s="114">
        <v>59.092783946380898</v>
      </c>
      <c r="J34" s="114">
        <v>57.208475952423868</v>
      </c>
    </row>
    <row r="35" spans="4:10">
      <c r="D35" s="93" t="s">
        <v>43</v>
      </c>
      <c r="E35" s="113" t="s">
        <v>44</v>
      </c>
      <c r="F35" s="114">
        <v>24.156089831292395</v>
      </c>
      <c r="G35" s="114">
        <v>35.078046611523511</v>
      </c>
      <c r="H35" s="114">
        <v>55.665437151983845</v>
      </c>
      <c r="I35" s="114">
        <v>58.930044743439211</v>
      </c>
      <c r="J35" s="114">
        <v>56.618451325922145</v>
      </c>
    </row>
    <row r="36" spans="4:10">
      <c r="D36" s="93" t="s">
        <v>45</v>
      </c>
      <c r="E36" s="113" t="s">
        <v>46</v>
      </c>
      <c r="F36" s="114">
        <v>24.024715675619014</v>
      </c>
      <c r="G36" s="114">
        <v>35.060344775506259</v>
      </c>
      <c r="H36" s="114">
        <v>55.270141622807742</v>
      </c>
      <c r="I36" s="114">
        <v>58.443663851840853</v>
      </c>
      <c r="J36" s="114">
        <v>56.503063146622701</v>
      </c>
    </row>
    <row r="37" spans="4:10">
      <c r="D37" s="93" t="s">
        <v>55</v>
      </c>
      <c r="E37" s="113" t="s">
        <v>56</v>
      </c>
      <c r="F37" s="114">
        <v>24.281746102539188</v>
      </c>
      <c r="G37" s="114">
        <v>34.794417089277722</v>
      </c>
      <c r="H37" s="114">
        <v>55.069873512165287</v>
      </c>
      <c r="I37" s="114">
        <v>57.817365307695376</v>
      </c>
      <c r="J37" s="114">
        <v>55.959293726483182</v>
      </c>
    </row>
    <row r="38" spans="4:10">
      <c r="D38" s="111" t="s">
        <v>41</v>
      </c>
      <c r="E38" s="113" t="s">
        <v>42</v>
      </c>
      <c r="F38" s="114">
        <v>23.039120621171342</v>
      </c>
      <c r="G38" s="114">
        <v>34.599357471022962</v>
      </c>
      <c r="H38" s="114">
        <v>55.156534033104677</v>
      </c>
      <c r="I38" s="114">
        <v>57.434621347267921</v>
      </c>
      <c r="J38" s="114">
        <v>55.843946976075301</v>
      </c>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dimension ref="A1:BE89"/>
  <sheetViews>
    <sheetView showGridLines="0" zoomScale="75" zoomScaleNormal="75" workbookViewId="0"/>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357</v>
      </c>
    </row>
    <row r="2" spans="1:35">
      <c r="A2" s="63" t="s">
        <v>2</v>
      </c>
      <c r="B2" s="64" t="s">
        <v>358</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row>
    <row r="6" spans="1:35">
      <c r="A6" s="71" t="s">
        <v>31</v>
      </c>
      <c r="I6" s="65"/>
    </row>
    <row r="7" spans="1:35" ht="36" customHeight="1">
      <c r="F7" s="72" t="s">
        <v>359</v>
      </c>
      <c r="G7" s="73" t="s">
        <v>360</v>
      </c>
      <c r="H7" s="73" t="s">
        <v>361</v>
      </c>
      <c r="I7" s="65"/>
    </row>
    <row r="8" spans="1:35" ht="36">
      <c r="F8" s="72" t="s">
        <v>362</v>
      </c>
      <c r="G8" s="73" t="s">
        <v>363</v>
      </c>
      <c r="H8" s="73" t="s">
        <v>364</v>
      </c>
      <c r="I8" s="65"/>
    </row>
    <row r="9" spans="1:35" ht="15.75" customHeight="1">
      <c r="D9" s="65" t="s">
        <v>51</v>
      </c>
      <c r="E9" s="209" t="s">
        <v>201</v>
      </c>
      <c r="F9" s="77">
        <v>-7.5103728337529247</v>
      </c>
      <c r="G9" s="77"/>
      <c r="H9" s="77"/>
      <c r="I9" s="75"/>
    </row>
    <row r="10" spans="1:35">
      <c r="D10" s="65" t="s">
        <v>41</v>
      </c>
      <c r="E10" s="208" t="s">
        <v>42</v>
      </c>
      <c r="F10" s="77">
        <v>-6.1520565519237351</v>
      </c>
      <c r="G10" s="77"/>
      <c r="H10" s="77"/>
      <c r="I10" s="75"/>
    </row>
    <row r="11" spans="1:35">
      <c r="D11" s="65" t="s">
        <v>43</v>
      </c>
      <c r="E11" s="208" t="s">
        <v>44</v>
      </c>
      <c r="F11" s="77">
        <v>-6.4103178399669218</v>
      </c>
      <c r="G11" s="77"/>
      <c r="H11" s="77"/>
      <c r="I11" s="75"/>
    </row>
    <row r="12" spans="1:35">
      <c r="D12" s="65" t="s">
        <v>45</v>
      </c>
      <c r="E12" s="208" t="s">
        <v>46</v>
      </c>
      <c r="F12" s="77">
        <v>-6.4341561213170451</v>
      </c>
      <c r="G12" s="77"/>
      <c r="H12" s="77"/>
      <c r="I12" s="75"/>
    </row>
    <row r="13" spans="1:35">
      <c r="D13" s="65" t="s">
        <v>53</v>
      </c>
      <c r="E13" s="208" t="s">
        <v>54</v>
      </c>
      <c r="F13" s="77">
        <v>-5.8417932199581202</v>
      </c>
      <c r="G13" s="77"/>
      <c r="H13" s="77"/>
      <c r="I13" s="75"/>
    </row>
    <row r="14" spans="1:35">
      <c r="D14" s="65" t="s">
        <v>41</v>
      </c>
      <c r="E14" s="208" t="s">
        <v>42</v>
      </c>
      <c r="F14" s="77">
        <v>-5.8450446421433782</v>
      </c>
      <c r="G14" s="77"/>
      <c r="H14" s="77"/>
      <c r="I14" s="75"/>
    </row>
    <row r="15" spans="1:35">
      <c r="D15" s="65" t="s">
        <v>43</v>
      </c>
      <c r="E15" s="208" t="s">
        <v>44</v>
      </c>
      <c r="F15" s="77">
        <v>-6.5413453640447443</v>
      </c>
      <c r="G15" s="77"/>
      <c r="H15" s="77"/>
      <c r="I15" s="75"/>
    </row>
    <row r="16" spans="1:35">
      <c r="D16" s="65" t="s">
        <v>45</v>
      </c>
      <c r="E16" s="208" t="s">
        <v>46</v>
      </c>
      <c r="F16" s="77">
        <v>-6.9617065301368797</v>
      </c>
      <c r="G16" s="77"/>
      <c r="H16" s="77"/>
      <c r="I16" s="75"/>
    </row>
    <row r="17" spans="4:9">
      <c r="D17" s="65" t="s">
        <v>55</v>
      </c>
      <c r="E17" s="208" t="s">
        <v>56</v>
      </c>
      <c r="F17" s="77">
        <v>-7.2641135774874641</v>
      </c>
      <c r="G17" s="77"/>
      <c r="H17" s="77"/>
      <c r="I17" s="75"/>
    </row>
    <row r="18" spans="4:9">
      <c r="D18" s="65" t="s">
        <v>41</v>
      </c>
      <c r="E18" s="208" t="s">
        <v>42</v>
      </c>
      <c r="F18" s="77">
        <v>-6.9234058374399723</v>
      </c>
      <c r="G18" s="77">
        <v>-6.9234058374399723</v>
      </c>
      <c r="H18" s="77">
        <v>-6.9234058374399723</v>
      </c>
      <c r="I18" s="75"/>
    </row>
    <row r="19" spans="4:9">
      <c r="D19" s="65" t="s">
        <v>43</v>
      </c>
      <c r="E19" s="209" t="s">
        <v>44</v>
      </c>
      <c r="F19" s="77"/>
      <c r="G19" s="77">
        <v>-6.2195832964513755</v>
      </c>
      <c r="H19" s="77">
        <v>-5.9145718885528993</v>
      </c>
      <c r="I19" s="75"/>
    </row>
    <row r="20" spans="4:9">
      <c r="D20" s="65" t="s">
        <v>45</v>
      </c>
      <c r="E20" s="208" t="s">
        <v>46</v>
      </c>
      <c r="F20" s="77"/>
      <c r="G20" s="77">
        <v>-4.4753765570970074</v>
      </c>
      <c r="H20" s="77">
        <v>-3.3946219811245584</v>
      </c>
      <c r="I20" s="75"/>
    </row>
    <row r="21" spans="4:9">
      <c r="D21" s="65" t="s">
        <v>365</v>
      </c>
      <c r="E21" s="208" t="s">
        <v>366</v>
      </c>
      <c r="F21" s="77"/>
      <c r="G21" s="77">
        <v>-3.2568350490429907</v>
      </c>
      <c r="H21" s="77">
        <v>-1.4354004122032649</v>
      </c>
      <c r="I21" s="75"/>
    </row>
    <row r="22" spans="4:9">
      <c r="D22" s="65" t="s">
        <v>41</v>
      </c>
      <c r="E22" s="208" t="s">
        <v>42</v>
      </c>
      <c r="F22" s="77"/>
      <c r="G22" s="77">
        <v>-2.8552259555852118</v>
      </c>
      <c r="H22" s="77">
        <v>-0.29470748533773872</v>
      </c>
      <c r="I22" s="75"/>
    </row>
    <row r="23" spans="4:9">
      <c r="D23" s="65" t="s">
        <v>43</v>
      </c>
      <c r="E23" s="65" t="s">
        <v>44</v>
      </c>
      <c r="F23" s="77"/>
      <c r="G23" s="77">
        <v>-3.0926817371669983</v>
      </c>
      <c r="H23" s="77">
        <v>-0.13629981146243608</v>
      </c>
      <c r="I23" s="75"/>
    </row>
    <row r="24" spans="4:9">
      <c r="D24" s="65" t="s">
        <v>45</v>
      </c>
      <c r="E24" s="65" t="s">
        <v>46</v>
      </c>
      <c r="F24" s="77"/>
      <c r="G24" s="77">
        <v>-3.1524113136072032</v>
      </c>
      <c r="H24" s="77">
        <v>-0.28480395387079227</v>
      </c>
      <c r="I24" s="75"/>
    </row>
    <row r="25" spans="4:9">
      <c r="D25" s="65" t="s">
        <v>367</v>
      </c>
      <c r="E25" s="65" t="s">
        <v>368</v>
      </c>
      <c r="F25" s="77"/>
      <c r="G25" s="77">
        <v>-2.854916559083378</v>
      </c>
      <c r="H25" s="77">
        <v>-0.29003261608177411</v>
      </c>
      <c r="I25" s="75"/>
    </row>
    <row r="26" spans="4:9">
      <c r="D26" s="65" t="s">
        <v>41</v>
      </c>
      <c r="E26" s="65" t="s">
        <v>42</v>
      </c>
      <c r="F26" s="77"/>
      <c r="G26" s="77">
        <v>-2.4584592796974363</v>
      </c>
      <c r="H26" s="77">
        <v>-0.21803291635120559</v>
      </c>
      <c r="I26" s="75"/>
    </row>
    <row r="27" spans="4:9">
      <c r="D27" s="65" t="s">
        <v>43</v>
      </c>
      <c r="E27" s="65" t="s">
        <v>44</v>
      </c>
      <c r="F27" s="77"/>
      <c r="G27" s="77"/>
      <c r="H27" s="77">
        <v>-9.2371960242616069E-2</v>
      </c>
      <c r="I27" s="75"/>
    </row>
    <row r="28" spans="4:9">
      <c r="D28" s="65" t="s">
        <v>45</v>
      </c>
      <c r="E28" s="65" t="s">
        <v>46</v>
      </c>
      <c r="F28" s="77"/>
      <c r="G28" s="77"/>
      <c r="H28" s="77">
        <v>2.0964118973680002E-2</v>
      </c>
      <c r="I28" s="75"/>
    </row>
    <row r="29" spans="4:9">
      <c r="F29" s="77"/>
      <c r="G29" s="77"/>
      <c r="H29" s="77"/>
      <c r="I29" s="75"/>
    </row>
    <row r="30" spans="4:9">
      <c r="F30" s="77"/>
      <c r="G30" s="77"/>
      <c r="H30" s="77"/>
      <c r="I30" s="75"/>
    </row>
    <row r="31" spans="4:9">
      <c r="F31" s="210"/>
      <c r="I31" s="75"/>
    </row>
    <row r="32" spans="4:9">
      <c r="F32" s="210"/>
      <c r="G32" s="210"/>
      <c r="H32" s="210"/>
      <c r="I32" s="75"/>
    </row>
    <row r="33" spans="6:57">
      <c r="F33" s="210"/>
      <c r="G33" s="210"/>
      <c r="H33" s="210"/>
      <c r="I33" s="75"/>
    </row>
    <row r="34" spans="6:57">
      <c r="F34" s="210"/>
      <c r="G34" s="210"/>
      <c r="H34" s="210"/>
      <c r="I34" s="75"/>
    </row>
    <row r="35" spans="6:57">
      <c r="F35" s="210"/>
      <c r="G35" s="210"/>
      <c r="H35" s="210"/>
      <c r="I35" s="75"/>
    </row>
    <row r="36" spans="6:57">
      <c r="F36" s="210"/>
      <c r="G36" s="210"/>
      <c r="H36" s="210"/>
      <c r="I36" s="75"/>
    </row>
    <row r="37" spans="6:57">
      <c r="F37" s="210"/>
      <c r="G37" s="210"/>
      <c r="H37" s="210"/>
      <c r="I37" s="75"/>
    </row>
    <row r="38" spans="6:57">
      <c r="F38" s="210"/>
      <c r="G38" s="210"/>
      <c r="H38" s="210"/>
      <c r="I38" s="75"/>
    </row>
    <row r="39" spans="6:57">
      <c r="F39" s="210"/>
      <c r="I39" s="75"/>
    </row>
    <row r="40" spans="6:57">
      <c r="F40" s="210"/>
      <c r="I40" s="75"/>
    </row>
    <row r="41" spans="6:57">
      <c r="F41" s="210"/>
      <c r="I41" s="75"/>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Z41" s="81"/>
      <c r="BA41" s="81"/>
      <c r="BB41" s="81"/>
    </row>
    <row r="42" spans="6:57">
      <c r="F42" s="210"/>
      <c r="I42" s="75"/>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Z42" s="81"/>
      <c r="BA42" s="81"/>
      <c r="BB42" s="81"/>
    </row>
    <row r="43" spans="6:57">
      <c r="F43" s="210"/>
      <c r="K43" s="75"/>
      <c r="L43" s="75"/>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BC43" s="81"/>
      <c r="BD43" s="81"/>
      <c r="BE43" s="81"/>
    </row>
    <row r="44" spans="6:57">
      <c r="F44" s="210"/>
      <c r="I44" s="210"/>
      <c r="J44" s="210"/>
      <c r="K44" s="75"/>
      <c r="L44" s="75"/>
      <c r="M44" s="81"/>
      <c r="N44" s="81"/>
      <c r="O44" s="82"/>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BC44" s="81"/>
      <c r="BD44" s="81"/>
      <c r="BE44" s="81"/>
    </row>
    <row r="45" spans="6:57">
      <c r="F45" s="210"/>
      <c r="I45" s="210"/>
      <c r="J45" s="210"/>
      <c r="K45" s="75"/>
      <c r="L45" s="75"/>
      <c r="M45" s="81"/>
      <c r="N45" s="81"/>
      <c r="O45" s="82"/>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BC45" s="81"/>
      <c r="BD45" s="81"/>
      <c r="BE45" s="81"/>
    </row>
    <row r="46" spans="6:57">
      <c r="F46" s="210"/>
      <c r="I46" s="210"/>
      <c r="J46" s="210"/>
      <c r="K46" s="75"/>
      <c r="L46" s="75"/>
      <c r="M46" s="81"/>
      <c r="N46" s="81"/>
      <c r="O46" s="82"/>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row>
    <row r="47" spans="6:57">
      <c r="F47" s="210"/>
      <c r="I47" s="210"/>
      <c r="J47" s="210"/>
      <c r="K47" s="75"/>
      <c r="L47" s="75"/>
      <c r="M47" s="81"/>
      <c r="N47" s="81"/>
      <c r="O47" s="82"/>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row>
    <row r="48" spans="6:57">
      <c r="F48" s="210"/>
      <c r="I48" s="210"/>
      <c r="J48" s="210"/>
      <c r="K48" s="75"/>
      <c r="L48" s="75"/>
      <c r="M48" s="81"/>
      <c r="N48" s="81"/>
      <c r="O48" s="82"/>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row>
    <row r="49" spans="6:57">
      <c r="F49" s="210"/>
      <c r="I49" s="210"/>
      <c r="J49" s="210"/>
      <c r="K49" s="75"/>
      <c r="L49" s="75"/>
      <c r="M49" s="81"/>
      <c r="N49" s="81"/>
      <c r="O49" s="82"/>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row>
    <row r="50" spans="6:57">
      <c r="F50" s="210"/>
      <c r="I50" s="210"/>
      <c r="J50" s="210"/>
      <c r="K50" s="75"/>
      <c r="L50" s="75"/>
      <c r="M50" s="81"/>
      <c r="N50" s="81"/>
      <c r="O50" s="82"/>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row>
    <row r="51" spans="6:57">
      <c r="F51" s="210"/>
      <c r="K51" s="75"/>
      <c r="L51" s="75"/>
      <c r="M51" s="81"/>
      <c r="N51" s="81"/>
      <c r="O51" s="82"/>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row>
    <row r="52" spans="6:57">
      <c r="F52" s="210"/>
      <c r="K52" s="75"/>
      <c r="L52" s="75"/>
      <c r="M52" s="81"/>
      <c r="N52" s="81"/>
      <c r="O52" s="82"/>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row>
    <row r="53" spans="6:57">
      <c r="F53" s="210"/>
      <c r="K53" s="75"/>
      <c r="L53" s="75"/>
      <c r="M53" s="81"/>
      <c r="N53" s="81"/>
      <c r="O53" s="82"/>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row>
    <row r="54" spans="6:57">
      <c r="F54" s="210"/>
      <c r="K54" s="75"/>
      <c r="L54" s="75"/>
      <c r="M54" s="81"/>
      <c r="N54" s="81"/>
      <c r="O54" s="82"/>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row>
    <row r="55" spans="6:57">
      <c r="F55" s="210"/>
      <c r="K55" s="75"/>
      <c r="L55" s="75"/>
      <c r="M55" s="81"/>
      <c r="N55" s="81"/>
      <c r="O55" s="82"/>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row>
    <row r="56" spans="6:57">
      <c r="F56" s="210"/>
      <c r="K56" s="75"/>
      <c r="L56" s="75"/>
      <c r="M56" s="81"/>
      <c r="N56" s="81"/>
      <c r="O56" s="82"/>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row>
    <row r="57" spans="6:57">
      <c r="F57" s="210"/>
      <c r="K57" s="75"/>
      <c r="L57" s="75"/>
      <c r="M57" s="81"/>
      <c r="N57" s="81"/>
      <c r="O57" s="82"/>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row>
    <row r="58" spans="6:57">
      <c r="F58" s="210"/>
      <c r="K58" s="75"/>
      <c r="L58" s="75"/>
      <c r="M58" s="81"/>
      <c r="N58" s="81"/>
      <c r="O58" s="82"/>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row>
    <row r="59" spans="6:57">
      <c r="F59" s="210"/>
      <c r="K59" s="75"/>
      <c r="L59" s="75"/>
      <c r="M59" s="81"/>
      <c r="N59" s="81"/>
      <c r="O59" s="82"/>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row>
    <row r="60" spans="6:57">
      <c r="F60" s="210"/>
      <c r="K60" s="75"/>
      <c r="L60" s="75"/>
      <c r="M60" s="81"/>
      <c r="N60" s="81"/>
      <c r="O60" s="82"/>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row>
    <row r="61" spans="6:57">
      <c r="F61" s="210"/>
      <c r="K61" s="75"/>
      <c r="L61" s="75"/>
      <c r="M61" s="81"/>
      <c r="N61" s="81"/>
      <c r="O61" s="82"/>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row>
    <row r="62" spans="6:57">
      <c r="F62" s="210"/>
      <c r="K62" s="75"/>
      <c r="L62" s="75"/>
      <c r="M62" s="81"/>
      <c r="N62" s="81"/>
      <c r="O62" s="82"/>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row>
    <row r="63" spans="6:57">
      <c r="F63" s="210"/>
      <c r="K63" s="75"/>
      <c r="L63" s="75"/>
      <c r="O63" s="82"/>
    </row>
    <row r="64" spans="6:57">
      <c r="F64" s="210"/>
      <c r="K64" s="75"/>
      <c r="L64" s="75"/>
      <c r="O64" s="82"/>
    </row>
    <row r="65" spans="6:20">
      <c r="F65" s="210"/>
      <c r="K65" s="75"/>
      <c r="L65" s="75"/>
      <c r="O65" s="82"/>
    </row>
    <row r="66" spans="6:20">
      <c r="F66" s="210"/>
      <c r="K66" s="75"/>
      <c r="L66" s="75"/>
      <c r="O66" s="82"/>
    </row>
    <row r="67" spans="6:20">
      <c r="F67" s="210"/>
      <c r="K67" s="75"/>
      <c r="L67" s="75"/>
      <c r="O67" s="82"/>
    </row>
    <row r="68" spans="6:20">
      <c r="F68" s="210"/>
      <c r="K68" s="75"/>
      <c r="L68" s="75"/>
      <c r="O68" s="82"/>
    </row>
    <row r="69" spans="6:20">
      <c r="F69" s="210"/>
      <c r="K69" s="83"/>
    </row>
    <row r="70" spans="6:20">
      <c r="F70" s="210"/>
    </row>
    <row r="71" spans="6:20">
      <c r="F71" s="210"/>
    </row>
    <row r="72" spans="6:20">
      <c r="F72" s="210"/>
    </row>
    <row r="73" spans="6:20">
      <c r="F73" s="210"/>
    </row>
    <row r="74" spans="6:20">
      <c r="F74" s="210"/>
    </row>
    <row r="75" spans="6:20">
      <c r="F75" s="210"/>
      <c r="K75" s="80"/>
      <c r="L75" s="80"/>
      <c r="M75" s="80"/>
      <c r="N75" s="80"/>
      <c r="O75" s="80"/>
      <c r="P75" s="80"/>
      <c r="Q75" s="80"/>
      <c r="R75" s="80"/>
      <c r="S75" s="80"/>
      <c r="T75" s="80"/>
    </row>
    <row r="76" spans="6:20">
      <c r="F76" s="210"/>
      <c r="K76" s="80"/>
      <c r="L76" s="80"/>
      <c r="M76" s="80"/>
      <c r="N76" s="80"/>
      <c r="O76" s="80"/>
      <c r="P76" s="80"/>
      <c r="Q76" s="80"/>
      <c r="R76" s="80"/>
      <c r="S76" s="80"/>
      <c r="T76" s="80"/>
    </row>
    <row r="77" spans="6:20">
      <c r="L77" s="80"/>
      <c r="M77" s="80"/>
      <c r="N77" s="80"/>
      <c r="O77" s="80"/>
      <c r="P77" s="80"/>
      <c r="Q77" s="80"/>
      <c r="R77" s="80"/>
      <c r="S77" s="80"/>
      <c r="T77" s="80"/>
    </row>
    <row r="78" spans="6:20">
      <c r="L78" s="80"/>
      <c r="M78" s="80"/>
      <c r="N78" s="80"/>
      <c r="O78" s="80"/>
      <c r="P78" s="80"/>
      <c r="Q78" s="80"/>
      <c r="R78" s="80"/>
      <c r="S78" s="80"/>
      <c r="T78" s="80"/>
    </row>
    <row r="79" spans="6:20">
      <c r="L79" s="80"/>
      <c r="M79" s="80"/>
      <c r="N79" s="80"/>
      <c r="O79" s="80"/>
      <c r="P79" s="80"/>
      <c r="Q79" s="80"/>
      <c r="R79" s="80"/>
      <c r="S79" s="80"/>
      <c r="T79" s="80"/>
    </row>
    <row r="80" spans="6:20">
      <c r="L80" s="80"/>
      <c r="M80" s="80"/>
      <c r="N80" s="80"/>
      <c r="O80" s="80"/>
      <c r="P80" s="80"/>
      <c r="Q80" s="80"/>
      <c r="R80" s="80"/>
      <c r="S80" s="80"/>
      <c r="T80" s="80"/>
    </row>
    <row r="81" spans="11:20">
      <c r="L81" s="80"/>
      <c r="M81" s="80"/>
      <c r="N81" s="80"/>
      <c r="O81" s="80"/>
      <c r="P81" s="80"/>
      <c r="Q81" s="80"/>
      <c r="R81" s="80"/>
      <c r="S81" s="80"/>
      <c r="T81" s="80"/>
    </row>
    <row r="82" spans="11:20">
      <c r="L82" s="80"/>
      <c r="M82" s="80"/>
      <c r="N82" s="80"/>
      <c r="O82" s="80"/>
      <c r="P82" s="80"/>
      <c r="Q82" s="80"/>
      <c r="R82" s="80"/>
      <c r="S82" s="80"/>
      <c r="T82" s="80"/>
    </row>
    <row r="83" spans="11:20">
      <c r="L83" s="80"/>
      <c r="M83" s="80"/>
      <c r="N83" s="80"/>
      <c r="O83" s="80"/>
      <c r="P83" s="80"/>
      <c r="Q83" s="80"/>
      <c r="R83" s="80"/>
      <c r="S83" s="80"/>
      <c r="T83" s="80"/>
    </row>
    <row r="84" spans="11:20">
      <c r="L84" s="80"/>
      <c r="M84" s="80"/>
      <c r="N84" s="80"/>
      <c r="O84" s="80"/>
      <c r="P84" s="80"/>
      <c r="Q84" s="80"/>
      <c r="R84" s="80"/>
      <c r="S84" s="80"/>
      <c r="T84" s="80"/>
    </row>
    <row r="85" spans="11:20">
      <c r="L85" s="80"/>
      <c r="M85" s="80"/>
      <c r="N85" s="80"/>
      <c r="O85" s="80"/>
      <c r="P85" s="80"/>
      <c r="Q85" s="80"/>
      <c r="R85" s="80"/>
      <c r="S85" s="80"/>
      <c r="T85" s="80"/>
    </row>
    <row r="86" spans="11:20">
      <c r="L86" s="80"/>
      <c r="M86" s="80"/>
      <c r="N86" s="80"/>
      <c r="O86" s="80"/>
      <c r="P86" s="80"/>
      <c r="Q86" s="80"/>
      <c r="R86" s="80"/>
      <c r="S86" s="80"/>
      <c r="T86" s="80"/>
    </row>
    <row r="87" spans="11:20">
      <c r="K87" s="80"/>
      <c r="L87" s="80"/>
      <c r="M87" s="80"/>
      <c r="N87" s="80"/>
      <c r="O87" s="80"/>
      <c r="P87" s="80"/>
      <c r="Q87" s="80"/>
      <c r="R87" s="80"/>
      <c r="S87" s="80"/>
      <c r="T87" s="80"/>
    </row>
    <row r="88" spans="11:20">
      <c r="K88" s="80"/>
      <c r="L88" s="80"/>
      <c r="M88" s="80"/>
      <c r="N88" s="80"/>
      <c r="O88" s="80"/>
      <c r="P88" s="80"/>
      <c r="Q88" s="80"/>
      <c r="R88" s="80"/>
      <c r="S88" s="80"/>
      <c r="T88" s="80"/>
    </row>
    <row r="89" spans="11:20">
      <c r="K89" s="80"/>
      <c r="L89" s="80"/>
      <c r="M89" s="80"/>
      <c r="N89" s="80"/>
      <c r="O89" s="80"/>
      <c r="P89" s="80"/>
      <c r="Q89" s="80"/>
      <c r="R89" s="80"/>
      <c r="S89" s="80"/>
      <c r="T89" s="80"/>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J29"/>
  <sheetViews>
    <sheetView showGridLines="0" zoomScale="80" zoomScaleNormal="80" workbookViewId="0">
      <selection activeCell="J38" sqref="J38"/>
    </sheetView>
  </sheetViews>
  <sheetFormatPr defaultColWidth="9" defaultRowHeight="12.75"/>
  <cols>
    <col min="1" max="1" width="14.42578125" style="811" bestFit="1" customWidth="1"/>
    <col min="2" max="2" width="19.7109375" style="811" customWidth="1"/>
    <col min="3" max="5" width="11.7109375" style="811" customWidth="1"/>
    <col min="6" max="6" width="10.140625" style="811" customWidth="1"/>
    <col min="7" max="7" width="11.7109375" style="811" customWidth="1"/>
    <col min="8" max="8" width="8.7109375" style="811" bestFit="1" customWidth="1"/>
    <col min="9" max="10" width="11.28515625" style="811" bestFit="1" customWidth="1"/>
    <col min="11" max="11" width="10.140625" style="811" customWidth="1"/>
    <col min="12" max="16384" width="9" style="811"/>
  </cols>
  <sheetData>
    <row r="1" spans="1:10" s="743" customFormat="1" ht="18">
      <c r="A1" s="63" t="s">
        <v>0</v>
      </c>
      <c r="B1" s="564" t="s">
        <v>1082</v>
      </c>
    </row>
    <row r="2" spans="1:10" s="743" customFormat="1" ht="18">
      <c r="A2" s="63" t="s">
        <v>2</v>
      </c>
      <c r="B2" s="564" t="s">
        <v>1083</v>
      </c>
    </row>
    <row r="3" spans="1:10" s="743" customFormat="1" ht="18">
      <c r="A3" s="63" t="s">
        <v>4</v>
      </c>
      <c r="B3" s="566" t="s">
        <v>5</v>
      </c>
    </row>
    <row r="4" spans="1:10" s="743" customFormat="1" ht="18">
      <c r="A4" s="63" t="s">
        <v>6</v>
      </c>
      <c r="B4" s="566" t="s">
        <v>5</v>
      </c>
    </row>
    <row r="5" spans="1:10" s="743" customFormat="1" ht="18">
      <c r="A5" s="71" t="s">
        <v>30</v>
      </c>
      <c r="B5" s="566" t="s">
        <v>1123</v>
      </c>
    </row>
    <row r="6" spans="1:10" s="743" customFormat="1" ht="18">
      <c r="A6" s="71" t="s">
        <v>31</v>
      </c>
      <c r="B6" s="566" t="s">
        <v>1124</v>
      </c>
    </row>
    <row r="7" spans="1:10" s="743" customFormat="1" ht="18">
      <c r="A7" s="566"/>
    </row>
    <row r="8" spans="1:10" ht="13.5" thickBot="1"/>
    <row r="9" spans="1:10" ht="24.95" customHeight="1">
      <c r="B9" s="834"/>
      <c r="C9" s="835" t="s">
        <v>1084</v>
      </c>
      <c r="D9" s="836"/>
      <c r="E9" s="836" t="s">
        <v>1085</v>
      </c>
      <c r="F9" s="836"/>
      <c r="G9" s="836" t="s">
        <v>1086</v>
      </c>
      <c r="H9" s="837"/>
      <c r="I9" s="838" t="s">
        <v>12</v>
      </c>
      <c r="J9" s="839"/>
    </row>
    <row r="10" spans="1:10" ht="24.95" customHeight="1" thickBot="1">
      <c r="B10" s="840"/>
      <c r="C10" s="841" t="s">
        <v>1087</v>
      </c>
      <c r="D10" s="842" t="s">
        <v>553</v>
      </c>
      <c r="E10" s="842" t="s">
        <v>1087</v>
      </c>
      <c r="F10" s="842" t="s">
        <v>553</v>
      </c>
      <c r="G10" s="842" t="s">
        <v>1087</v>
      </c>
      <c r="H10" s="843" t="s">
        <v>553</v>
      </c>
      <c r="I10" s="844" t="s">
        <v>1087</v>
      </c>
      <c r="J10" s="845" t="s">
        <v>553</v>
      </c>
    </row>
    <row r="11" spans="1:10" ht="24.95" customHeight="1" thickBot="1">
      <c r="B11" s="846" t="s">
        <v>12</v>
      </c>
      <c r="C11" s="847">
        <f>C12+C15</f>
        <v>4554</v>
      </c>
      <c r="D11" s="848">
        <f t="shared" ref="D11:H11" si="0">D12+D15</f>
        <v>214</v>
      </c>
      <c r="E11" s="848">
        <f t="shared" si="0"/>
        <v>3596</v>
      </c>
      <c r="F11" s="848">
        <f t="shared" si="0"/>
        <v>226</v>
      </c>
      <c r="G11" s="848">
        <f t="shared" si="0"/>
        <v>1694</v>
      </c>
      <c r="H11" s="849">
        <f t="shared" si="0"/>
        <v>261</v>
      </c>
      <c r="I11" s="850">
        <f>C11+E11+G11</f>
        <v>9844</v>
      </c>
      <c r="J11" s="851">
        <f>D11+F11+H11</f>
        <v>701</v>
      </c>
    </row>
    <row r="12" spans="1:10" ht="24.95" customHeight="1" thickTop="1">
      <c r="B12" s="852" t="s">
        <v>1088</v>
      </c>
      <c r="C12" s="853">
        <f>C13+C14</f>
        <v>3159</v>
      </c>
      <c r="D12" s="854">
        <f t="shared" ref="D12:H12" si="1">D13+D14</f>
        <v>84</v>
      </c>
      <c r="E12" s="854">
        <f t="shared" si="1"/>
        <v>2053</v>
      </c>
      <c r="F12" s="854">
        <f t="shared" si="1"/>
        <v>99</v>
      </c>
      <c r="G12" s="854">
        <f t="shared" si="1"/>
        <v>752</v>
      </c>
      <c r="H12" s="855">
        <f t="shared" si="1"/>
        <v>107</v>
      </c>
      <c r="I12" s="856">
        <f t="shared" ref="I12:J17" si="2">C12+E12+G12</f>
        <v>5964</v>
      </c>
      <c r="J12" s="857">
        <f t="shared" si="2"/>
        <v>290</v>
      </c>
    </row>
    <row r="13" spans="1:10" ht="24.95" customHeight="1">
      <c r="B13" s="858" t="s">
        <v>1239</v>
      </c>
      <c r="C13" s="859">
        <v>2145</v>
      </c>
      <c r="D13" s="860">
        <v>66</v>
      </c>
      <c r="E13" s="860">
        <v>1133</v>
      </c>
      <c r="F13" s="860">
        <v>54</v>
      </c>
      <c r="G13" s="860">
        <v>401</v>
      </c>
      <c r="H13" s="861">
        <v>56</v>
      </c>
      <c r="I13" s="862">
        <f t="shared" si="2"/>
        <v>3679</v>
      </c>
      <c r="J13" s="863">
        <f t="shared" si="2"/>
        <v>176</v>
      </c>
    </row>
    <row r="14" spans="1:10" ht="24.95" customHeight="1">
      <c r="B14" s="858" t="s">
        <v>1240</v>
      </c>
      <c r="C14" s="859">
        <v>1014</v>
      </c>
      <c r="D14" s="860">
        <v>18</v>
      </c>
      <c r="E14" s="860">
        <v>920</v>
      </c>
      <c r="F14" s="860">
        <v>45</v>
      </c>
      <c r="G14" s="860">
        <v>351</v>
      </c>
      <c r="H14" s="861">
        <v>51</v>
      </c>
      <c r="I14" s="862">
        <f t="shared" si="2"/>
        <v>2285</v>
      </c>
      <c r="J14" s="863">
        <f t="shared" si="2"/>
        <v>114</v>
      </c>
    </row>
    <row r="15" spans="1:10" ht="24.95" customHeight="1">
      <c r="B15" s="864" t="s">
        <v>813</v>
      </c>
      <c r="C15" s="865">
        <f>C16+C17</f>
        <v>1395</v>
      </c>
      <c r="D15" s="866">
        <f t="shared" ref="D15:H15" si="3">D16+D17</f>
        <v>130</v>
      </c>
      <c r="E15" s="866">
        <f t="shared" si="3"/>
        <v>1543</v>
      </c>
      <c r="F15" s="866">
        <f t="shared" si="3"/>
        <v>127</v>
      </c>
      <c r="G15" s="866">
        <f t="shared" si="3"/>
        <v>942</v>
      </c>
      <c r="H15" s="867">
        <f t="shared" si="3"/>
        <v>154</v>
      </c>
      <c r="I15" s="862">
        <f t="shared" si="2"/>
        <v>3880</v>
      </c>
      <c r="J15" s="863">
        <f t="shared" si="2"/>
        <v>411</v>
      </c>
    </row>
    <row r="16" spans="1:10" ht="24.95" customHeight="1">
      <c r="B16" s="858" t="s">
        <v>1241</v>
      </c>
      <c r="C16" s="859">
        <v>536</v>
      </c>
      <c r="D16" s="860">
        <v>26</v>
      </c>
      <c r="E16" s="860">
        <v>976</v>
      </c>
      <c r="F16" s="860">
        <v>66</v>
      </c>
      <c r="G16" s="860">
        <v>655</v>
      </c>
      <c r="H16" s="861">
        <v>90</v>
      </c>
      <c r="I16" s="862">
        <f t="shared" si="2"/>
        <v>2167</v>
      </c>
      <c r="J16" s="863">
        <f t="shared" si="2"/>
        <v>182</v>
      </c>
    </row>
    <row r="17" spans="2:10" ht="24.95" customHeight="1" thickBot="1">
      <c r="B17" s="868" t="s">
        <v>1242</v>
      </c>
      <c r="C17" s="869">
        <v>859</v>
      </c>
      <c r="D17" s="870">
        <v>104</v>
      </c>
      <c r="E17" s="870">
        <v>567</v>
      </c>
      <c r="F17" s="870">
        <v>61</v>
      </c>
      <c r="G17" s="870">
        <v>287</v>
      </c>
      <c r="H17" s="871">
        <v>64</v>
      </c>
      <c r="I17" s="872">
        <f t="shared" si="2"/>
        <v>1713</v>
      </c>
      <c r="J17" s="873">
        <f t="shared" si="2"/>
        <v>229</v>
      </c>
    </row>
    <row r="18" spans="2:10" ht="24.95" customHeight="1">
      <c r="B18" s="651"/>
      <c r="C18" s="651"/>
      <c r="D18" s="651"/>
      <c r="E18" s="651"/>
      <c r="F18" s="651"/>
      <c r="G18" s="651"/>
      <c r="H18" s="651"/>
      <c r="I18" s="651"/>
      <c r="J18" s="651"/>
    </row>
    <row r="19" spans="2:10" ht="24.95" customHeight="1">
      <c r="B19" s="651"/>
      <c r="C19" s="651"/>
      <c r="D19" s="651"/>
      <c r="E19" s="651"/>
      <c r="F19" s="651"/>
      <c r="G19" s="651"/>
      <c r="H19" s="651"/>
      <c r="I19" s="651"/>
      <c r="J19" s="651"/>
    </row>
    <row r="20" spans="2:10" ht="24.95" customHeight="1" thickBot="1">
      <c r="B20" s="651"/>
      <c r="C20" s="651"/>
      <c r="D20" s="651"/>
      <c r="E20" s="651"/>
      <c r="F20" s="651"/>
      <c r="G20" s="651"/>
      <c r="H20" s="651"/>
      <c r="I20" s="651"/>
      <c r="J20" s="651"/>
    </row>
    <row r="21" spans="2:10" ht="36">
      <c r="B21" s="834"/>
      <c r="C21" s="1129" t="s">
        <v>1225</v>
      </c>
      <c r="D21" s="1130"/>
      <c r="E21" s="1130" t="s">
        <v>1089</v>
      </c>
      <c r="F21" s="1130"/>
      <c r="G21" s="1130" t="s">
        <v>1090</v>
      </c>
      <c r="H21" s="1131"/>
      <c r="I21" s="838" t="s">
        <v>1091</v>
      </c>
      <c r="J21" s="839"/>
    </row>
    <row r="22" spans="2:10" ht="24.95" customHeight="1" thickBot="1">
      <c r="B22" s="840"/>
      <c r="C22" s="841" t="s">
        <v>1092</v>
      </c>
      <c r="D22" s="842" t="s">
        <v>558</v>
      </c>
      <c r="E22" s="841" t="s">
        <v>1092</v>
      </c>
      <c r="F22" s="842" t="s">
        <v>558</v>
      </c>
      <c r="G22" s="841" t="s">
        <v>1092</v>
      </c>
      <c r="H22" s="843" t="s">
        <v>558</v>
      </c>
      <c r="I22" s="874" t="s">
        <v>1092</v>
      </c>
      <c r="J22" s="875" t="s">
        <v>558</v>
      </c>
    </row>
    <row r="23" spans="2:10" ht="24.95" customHeight="1" thickBot="1">
      <c r="B23" s="846" t="s">
        <v>1093</v>
      </c>
      <c r="C23" s="847">
        <f>C24+C27</f>
        <v>4554</v>
      </c>
      <c r="D23" s="848">
        <f t="shared" ref="D23:H23" si="4">D24+D27</f>
        <v>214</v>
      </c>
      <c r="E23" s="848">
        <f t="shared" si="4"/>
        <v>3596</v>
      </c>
      <c r="F23" s="848">
        <f t="shared" si="4"/>
        <v>226</v>
      </c>
      <c r="G23" s="848">
        <f t="shared" si="4"/>
        <v>1694</v>
      </c>
      <c r="H23" s="849">
        <f t="shared" si="4"/>
        <v>261</v>
      </c>
      <c r="I23" s="850">
        <f>C23+E23+G23</f>
        <v>9844</v>
      </c>
      <c r="J23" s="851">
        <f>D23+F23+H23</f>
        <v>701</v>
      </c>
    </row>
    <row r="24" spans="2:10" ht="24.95" customHeight="1" thickTop="1">
      <c r="B24" s="852" t="s">
        <v>1094</v>
      </c>
      <c r="C24" s="853">
        <f>C25+C26</f>
        <v>3159</v>
      </c>
      <c r="D24" s="854">
        <f t="shared" ref="D24:H24" si="5">D25+D26</f>
        <v>84</v>
      </c>
      <c r="E24" s="854">
        <f t="shared" si="5"/>
        <v>2053</v>
      </c>
      <c r="F24" s="854">
        <f t="shared" si="5"/>
        <v>99</v>
      </c>
      <c r="G24" s="854">
        <f t="shared" si="5"/>
        <v>752</v>
      </c>
      <c r="H24" s="855">
        <f t="shared" si="5"/>
        <v>107</v>
      </c>
      <c r="I24" s="856">
        <f t="shared" ref="I24:J29" si="6">C24+E24+G24</f>
        <v>5964</v>
      </c>
      <c r="J24" s="857">
        <f t="shared" si="6"/>
        <v>290</v>
      </c>
    </row>
    <row r="25" spans="2:10" ht="24.95" customHeight="1">
      <c r="B25" s="858" t="s">
        <v>1235</v>
      </c>
      <c r="C25" s="859">
        <v>2145</v>
      </c>
      <c r="D25" s="860">
        <v>66</v>
      </c>
      <c r="E25" s="860">
        <v>1133</v>
      </c>
      <c r="F25" s="860">
        <v>54</v>
      </c>
      <c r="G25" s="860">
        <v>401</v>
      </c>
      <c r="H25" s="861">
        <v>56</v>
      </c>
      <c r="I25" s="862">
        <f t="shared" si="6"/>
        <v>3679</v>
      </c>
      <c r="J25" s="863">
        <f t="shared" si="6"/>
        <v>176</v>
      </c>
    </row>
    <row r="26" spans="2:10" ht="24.95" customHeight="1">
      <c r="B26" s="858" t="s">
        <v>1236</v>
      </c>
      <c r="C26" s="859">
        <v>1014</v>
      </c>
      <c r="D26" s="860">
        <v>18</v>
      </c>
      <c r="E26" s="860">
        <v>920</v>
      </c>
      <c r="F26" s="860">
        <v>45</v>
      </c>
      <c r="G26" s="860">
        <v>351</v>
      </c>
      <c r="H26" s="861">
        <v>51</v>
      </c>
      <c r="I26" s="862">
        <f t="shared" si="6"/>
        <v>2285</v>
      </c>
      <c r="J26" s="863">
        <f t="shared" si="6"/>
        <v>114</v>
      </c>
    </row>
    <row r="27" spans="2:10" ht="24.95" customHeight="1">
      <c r="B27" s="864" t="s">
        <v>1095</v>
      </c>
      <c r="C27" s="865">
        <f>C28+C29</f>
        <v>1395</v>
      </c>
      <c r="D27" s="866">
        <f t="shared" ref="D27:H27" si="7">D28+D29</f>
        <v>130</v>
      </c>
      <c r="E27" s="866">
        <f t="shared" si="7"/>
        <v>1543</v>
      </c>
      <c r="F27" s="866">
        <f t="shared" si="7"/>
        <v>127</v>
      </c>
      <c r="G27" s="866">
        <f t="shared" si="7"/>
        <v>942</v>
      </c>
      <c r="H27" s="867">
        <f t="shared" si="7"/>
        <v>154</v>
      </c>
      <c r="I27" s="862">
        <f t="shared" si="6"/>
        <v>3880</v>
      </c>
      <c r="J27" s="863">
        <f t="shared" si="6"/>
        <v>411</v>
      </c>
    </row>
    <row r="28" spans="2:10" ht="24.95" customHeight="1">
      <c r="B28" s="858" t="s">
        <v>1237</v>
      </c>
      <c r="C28" s="859">
        <v>536</v>
      </c>
      <c r="D28" s="860">
        <v>26</v>
      </c>
      <c r="E28" s="860">
        <v>976</v>
      </c>
      <c r="F28" s="860">
        <v>66</v>
      </c>
      <c r="G28" s="860">
        <v>655</v>
      </c>
      <c r="H28" s="861">
        <v>90</v>
      </c>
      <c r="I28" s="862">
        <f t="shared" si="6"/>
        <v>2167</v>
      </c>
      <c r="J28" s="863">
        <f t="shared" si="6"/>
        <v>182</v>
      </c>
    </row>
    <row r="29" spans="2:10" ht="24.95" customHeight="1" thickBot="1">
      <c r="B29" s="868" t="s">
        <v>1238</v>
      </c>
      <c r="C29" s="869">
        <v>859</v>
      </c>
      <c r="D29" s="870">
        <v>104</v>
      </c>
      <c r="E29" s="870">
        <v>567</v>
      </c>
      <c r="F29" s="870">
        <v>61</v>
      </c>
      <c r="G29" s="870">
        <v>287</v>
      </c>
      <c r="H29" s="871">
        <v>64</v>
      </c>
      <c r="I29" s="872">
        <f t="shared" si="6"/>
        <v>1713</v>
      </c>
      <c r="J29" s="873">
        <f t="shared" si="6"/>
        <v>229</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dimension ref="A1:BE89"/>
  <sheetViews>
    <sheetView showGridLines="0" zoomScale="75" zoomScaleNormal="75" workbookViewId="0"/>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369</v>
      </c>
    </row>
    <row r="2" spans="1:35">
      <c r="A2" s="63" t="s">
        <v>2</v>
      </c>
      <c r="B2" s="64" t="s">
        <v>370</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row>
    <row r="6" spans="1:35">
      <c r="A6" s="71" t="s">
        <v>31</v>
      </c>
      <c r="I6" s="65"/>
    </row>
    <row r="7" spans="1:35" ht="36" customHeight="1">
      <c r="F7" s="72" t="s">
        <v>359</v>
      </c>
      <c r="G7" s="73" t="s">
        <v>360</v>
      </c>
      <c r="H7" s="73" t="s">
        <v>361</v>
      </c>
      <c r="I7" s="65"/>
    </row>
    <row r="8" spans="1:35" ht="36">
      <c r="F8" s="72" t="s">
        <v>362</v>
      </c>
      <c r="G8" s="73" t="s">
        <v>363</v>
      </c>
      <c r="H8" s="73" t="s">
        <v>364</v>
      </c>
      <c r="I8" s="65"/>
    </row>
    <row r="9" spans="1:35" ht="15.75" customHeight="1">
      <c r="D9" s="65" t="s">
        <v>51</v>
      </c>
      <c r="E9" s="209" t="s">
        <v>201</v>
      </c>
      <c r="F9" s="77">
        <v>-5.8633613392734247</v>
      </c>
      <c r="G9" s="77"/>
      <c r="H9" s="77"/>
      <c r="I9" s="75"/>
    </row>
    <row r="10" spans="1:35">
      <c r="D10" s="65" t="s">
        <v>41</v>
      </c>
      <c r="E10" s="208" t="s">
        <v>42</v>
      </c>
      <c r="F10" s="77">
        <v>-4.8926251045693405</v>
      </c>
      <c r="G10" s="77"/>
      <c r="H10" s="77"/>
      <c r="I10" s="75"/>
    </row>
    <row r="11" spans="1:35">
      <c r="D11" s="65" t="s">
        <v>43</v>
      </c>
      <c r="E11" s="208" t="s">
        <v>44</v>
      </c>
      <c r="F11" s="77">
        <v>-4.5690463596679791</v>
      </c>
      <c r="G11" s="77"/>
      <c r="H11" s="77"/>
      <c r="I11" s="75"/>
    </row>
    <row r="12" spans="1:35">
      <c r="D12" s="65" t="s">
        <v>45</v>
      </c>
      <c r="E12" s="208" t="s">
        <v>46</v>
      </c>
      <c r="F12" s="77">
        <v>-4.8455759146690198</v>
      </c>
      <c r="G12" s="77"/>
      <c r="H12" s="77"/>
      <c r="I12" s="75"/>
    </row>
    <row r="13" spans="1:35">
      <c r="D13" s="65" t="s">
        <v>53</v>
      </c>
      <c r="E13" s="208" t="s">
        <v>54</v>
      </c>
      <c r="F13" s="77">
        <v>-4.9377524330027001</v>
      </c>
      <c r="G13" s="77"/>
      <c r="H13" s="77"/>
      <c r="I13" s="75"/>
    </row>
    <row r="14" spans="1:35">
      <c r="D14" s="65" t="s">
        <v>41</v>
      </c>
      <c r="E14" s="208" t="s">
        <v>42</v>
      </c>
      <c r="F14" s="77">
        <v>-4.8455759146690198</v>
      </c>
      <c r="G14" s="77"/>
      <c r="H14" s="77"/>
      <c r="I14" s="75"/>
    </row>
    <row r="15" spans="1:35">
      <c r="D15" s="65" t="s">
        <v>43</v>
      </c>
      <c r="E15" s="208" t="s">
        <v>44</v>
      </c>
      <c r="F15" s="77">
        <v>-4.3687517634245552</v>
      </c>
      <c r="G15" s="77"/>
      <c r="H15" s="77"/>
      <c r="I15" s="75"/>
    </row>
    <row r="16" spans="1:35">
      <c r="D16" s="65" t="s">
        <v>45</v>
      </c>
      <c r="E16" s="208" t="s">
        <v>46</v>
      </c>
      <c r="F16" s="77">
        <v>-4.2263414738551717</v>
      </c>
      <c r="G16" s="77"/>
      <c r="H16" s="77"/>
      <c r="I16" s="75"/>
    </row>
    <row r="17" spans="4:9">
      <c r="D17" s="65" t="s">
        <v>55</v>
      </c>
      <c r="E17" s="208" t="s">
        <v>56</v>
      </c>
      <c r="F17" s="77">
        <v>-5.0990248013575723</v>
      </c>
      <c r="G17" s="77"/>
      <c r="H17" s="77"/>
      <c r="I17" s="75"/>
    </row>
    <row r="18" spans="4:9">
      <c r="D18" s="65" t="s">
        <v>41</v>
      </c>
      <c r="E18" s="208" t="s">
        <v>42</v>
      </c>
      <c r="F18" s="77">
        <v>-6.4142185564771523</v>
      </c>
      <c r="G18" s="77">
        <v>-6.4142185564771523</v>
      </c>
      <c r="H18" s="77">
        <v>-6.4142185564771523</v>
      </c>
      <c r="I18" s="75"/>
    </row>
    <row r="19" spans="4:9">
      <c r="D19" s="65" t="s">
        <v>43</v>
      </c>
      <c r="E19" s="209" t="s">
        <v>44</v>
      </c>
      <c r="F19" s="77"/>
      <c r="G19" s="77">
        <v>-4.2312841521934956</v>
      </c>
      <c r="H19" s="77">
        <v>-4.02740304956383</v>
      </c>
      <c r="I19" s="75"/>
    </row>
    <row r="20" spans="4:9">
      <c r="D20" s="65" t="s">
        <v>45</v>
      </c>
      <c r="E20" s="208" t="s">
        <v>46</v>
      </c>
      <c r="F20" s="77"/>
      <c r="G20" s="77">
        <v>-1.5892343126815689</v>
      </c>
      <c r="H20" s="77">
        <v>-0.63771873550024338</v>
      </c>
      <c r="I20" s="75"/>
    </row>
    <row r="21" spans="4:9">
      <c r="D21" s="65" t="s">
        <v>365</v>
      </c>
      <c r="E21" s="208" t="s">
        <v>366</v>
      </c>
      <c r="F21" s="77"/>
      <c r="G21" s="77">
        <v>-0.3284633748639294</v>
      </c>
      <c r="H21" s="77">
        <v>1.6321089424461661</v>
      </c>
      <c r="I21" s="75"/>
    </row>
    <row r="22" spans="4:9">
      <c r="D22" s="65" t="s">
        <v>41</v>
      </c>
      <c r="E22" s="208" t="s">
        <v>42</v>
      </c>
      <c r="F22" s="77"/>
      <c r="G22" s="77">
        <v>0.83283532705038965</v>
      </c>
      <c r="H22" s="77">
        <v>3.9686138117857723</v>
      </c>
      <c r="I22" s="75"/>
    </row>
    <row r="23" spans="4:9">
      <c r="D23" s="65" t="s">
        <v>43</v>
      </c>
      <c r="E23" s="65" t="s">
        <v>44</v>
      </c>
      <c r="F23" s="77"/>
      <c r="G23" s="77">
        <v>0.7722921663933846</v>
      </c>
      <c r="H23" s="77">
        <v>4.9170997308397375</v>
      </c>
      <c r="I23" s="75"/>
    </row>
    <row r="24" spans="4:9">
      <c r="D24" s="65" t="s">
        <v>45</v>
      </c>
      <c r="E24" s="65" t="s">
        <v>46</v>
      </c>
      <c r="F24" s="77"/>
      <c r="G24" s="77">
        <v>0.31236650378576769</v>
      </c>
      <c r="H24" s="77">
        <v>4.9240416878970024</v>
      </c>
      <c r="I24" s="75"/>
    </row>
    <row r="25" spans="4:9">
      <c r="D25" s="65" t="s">
        <v>367</v>
      </c>
      <c r="E25" s="65" t="s">
        <v>368</v>
      </c>
      <c r="F25" s="77"/>
      <c r="G25" s="77">
        <v>6.2587387546869877E-2</v>
      </c>
      <c r="H25" s="77">
        <v>4.6956283864565904</v>
      </c>
      <c r="I25" s="75"/>
    </row>
    <row r="26" spans="4:9">
      <c r="D26" s="65" t="s">
        <v>41</v>
      </c>
      <c r="E26" s="65" t="s">
        <v>42</v>
      </c>
      <c r="F26" s="77"/>
      <c r="G26" s="77">
        <v>-9.0410848551087497E-2</v>
      </c>
      <c r="H26" s="77">
        <v>4.3138064176794728</v>
      </c>
      <c r="I26" s="75"/>
    </row>
    <row r="27" spans="4:9">
      <c r="D27" s="65" t="s">
        <v>43</v>
      </c>
      <c r="E27" s="65" t="s">
        <v>44</v>
      </c>
      <c r="F27" s="77"/>
      <c r="G27" s="77"/>
      <c r="H27" s="77">
        <v>3.8359761338890195</v>
      </c>
      <c r="I27" s="75"/>
    </row>
    <row r="28" spans="4:9">
      <c r="D28" s="65" t="s">
        <v>45</v>
      </c>
      <c r="E28" s="65" t="s">
        <v>46</v>
      </c>
      <c r="F28" s="77"/>
      <c r="G28" s="77"/>
      <c r="H28" s="77">
        <v>3.3072060272300234</v>
      </c>
      <c r="I28" s="75"/>
    </row>
    <row r="29" spans="4:9">
      <c r="F29" s="77"/>
      <c r="G29" s="77"/>
      <c r="H29" s="77"/>
      <c r="I29" s="75"/>
    </row>
    <row r="30" spans="4:9">
      <c r="F30" s="77"/>
      <c r="G30" s="77"/>
      <c r="H30" s="77"/>
      <c r="I30" s="75"/>
    </row>
    <row r="31" spans="4:9">
      <c r="F31" s="210"/>
      <c r="I31" s="75"/>
    </row>
    <row r="32" spans="4:9">
      <c r="F32" s="210"/>
      <c r="G32" s="210"/>
      <c r="H32" s="210"/>
      <c r="I32" s="75"/>
    </row>
    <row r="33" spans="6:57">
      <c r="F33" s="210"/>
      <c r="G33" s="210"/>
      <c r="H33" s="210"/>
      <c r="I33" s="75"/>
    </row>
    <row r="34" spans="6:57">
      <c r="F34" s="210"/>
      <c r="G34" s="210"/>
      <c r="H34" s="210"/>
      <c r="I34" s="75"/>
    </row>
    <row r="35" spans="6:57">
      <c r="F35" s="210"/>
      <c r="G35" s="210"/>
      <c r="H35" s="210"/>
      <c r="I35" s="75"/>
    </row>
    <row r="36" spans="6:57">
      <c r="F36" s="210"/>
      <c r="G36" s="210"/>
      <c r="H36" s="210"/>
      <c r="I36" s="75"/>
    </row>
    <row r="37" spans="6:57">
      <c r="F37" s="210"/>
      <c r="G37" s="210"/>
      <c r="H37" s="210"/>
      <c r="I37" s="75"/>
    </row>
    <row r="38" spans="6:57">
      <c r="F38" s="210"/>
      <c r="G38" s="210"/>
      <c r="H38" s="210"/>
      <c r="I38" s="75"/>
    </row>
    <row r="39" spans="6:57">
      <c r="F39" s="210"/>
      <c r="I39" s="75"/>
    </row>
    <row r="40" spans="6:57">
      <c r="F40" s="210"/>
      <c r="I40" s="75"/>
    </row>
    <row r="41" spans="6:57">
      <c r="F41" s="210"/>
      <c r="I41" s="75"/>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Z41" s="81"/>
      <c r="BA41" s="81"/>
      <c r="BB41" s="81"/>
    </row>
    <row r="42" spans="6:57">
      <c r="F42" s="210"/>
      <c r="I42" s="75"/>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Z42" s="81"/>
      <c r="BA42" s="81"/>
      <c r="BB42" s="81"/>
    </row>
    <row r="43" spans="6:57">
      <c r="F43" s="210"/>
      <c r="K43" s="75"/>
      <c r="L43" s="75"/>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BC43" s="81"/>
      <c r="BD43" s="81"/>
      <c r="BE43" s="81"/>
    </row>
    <row r="44" spans="6:57">
      <c r="F44" s="210"/>
      <c r="I44" s="210"/>
      <c r="J44" s="210"/>
      <c r="K44" s="75"/>
      <c r="L44" s="75"/>
      <c r="M44" s="81"/>
      <c r="N44" s="81"/>
      <c r="O44" s="82"/>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BC44" s="81"/>
      <c r="BD44" s="81"/>
      <c r="BE44" s="81"/>
    </row>
    <row r="45" spans="6:57">
      <c r="F45" s="210"/>
      <c r="I45" s="210"/>
      <c r="J45" s="210"/>
      <c r="K45" s="75"/>
      <c r="L45" s="75"/>
      <c r="M45" s="81"/>
      <c r="N45" s="81"/>
      <c r="O45" s="82"/>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BC45" s="81"/>
      <c r="BD45" s="81"/>
      <c r="BE45" s="81"/>
    </row>
    <row r="46" spans="6:57">
      <c r="F46" s="210"/>
      <c r="I46" s="210"/>
      <c r="J46" s="210"/>
      <c r="K46" s="75"/>
      <c r="L46" s="75"/>
      <c r="M46" s="81"/>
      <c r="N46" s="81"/>
      <c r="O46" s="82"/>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row>
    <row r="47" spans="6:57">
      <c r="F47" s="210"/>
      <c r="I47" s="210"/>
      <c r="J47" s="210"/>
      <c r="K47" s="75"/>
      <c r="L47" s="75"/>
      <c r="M47" s="81"/>
      <c r="N47" s="81"/>
      <c r="O47" s="82"/>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row>
    <row r="48" spans="6:57">
      <c r="F48" s="210"/>
      <c r="I48" s="210"/>
      <c r="J48" s="210"/>
      <c r="K48" s="75"/>
      <c r="L48" s="75"/>
      <c r="M48" s="81"/>
      <c r="N48" s="81"/>
      <c r="O48" s="82"/>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row>
    <row r="49" spans="6:57">
      <c r="F49" s="210"/>
      <c r="I49" s="210"/>
      <c r="J49" s="210"/>
      <c r="K49" s="75"/>
      <c r="L49" s="75"/>
      <c r="M49" s="81"/>
      <c r="N49" s="81"/>
      <c r="O49" s="82"/>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row>
    <row r="50" spans="6:57">
      <c r="F50" s="210"/>
      <c r="I50" s="210"/>
      <c r="J50" s="210"/>
      <c r="K50" s="75"/>
      <c r="L50" s="75"/>
      <c r="M50" s="81"/>
      <c r="N50" s="81"/>
      <c r="O50" s="82"/>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row>
    <row r="51" spans="6:57">
      <c r="F51" s="210"/>
      <c r="K51" s="75"/>
      <c r="L51" s="75"/>
      <c r="M51" s="81"/>
      <c r="N51" s="81"/>
      <c r="O51" s="82"/>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row>
    <row r="52" spans="6:57">
      <c r="F52" s="210"/>
      <c r="K52" s="75"/>
      <c r="L52" s="75"/>
      <c r="M52" s="81"/>
      <c r="N52" s="81"/>
      <c r="O52" s="82"/>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row>
    <row r="53" spans="6:57">
      <c r="F53" s="210"/>
      <c r="K53" s="75"/>
      <c r="L53" s="75"/>
      <c r="M53" s="81"/>
      <c r="N53" s="81"/>
      <c r="O53" s="82"/>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row>
    <row r="54" spans="6:57">
      <c r="F54" s="210"/>
      <c r="K54" s="75"/>
      <c r="L54" s="75"/>
      <c r="M54" s="81"/>
      <c r="N54" s="81"/>
      <c r="O54" s="82"/>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row>
    <row r="55" spans="6:57">
      <c r="F55" s="210"/>
      <c r="K55" s="75"/>
      <c r="L55" s="75"/>
      <c r="M55" s="81"/>
      <c r="N55" s="81"/>
      <c r="O55" s="82"/>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row>
    <row r="56" spans="6:57">
      <c r="F56" s="210"/>
      <c r="K56" s="75"/>
      <c r="L56" s="75"/>
      <c r="M56" s="81"/>
      <c r="N56" s="81"/>
      <c r="O56" s="82"/>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row>
    <row r="57" spans="6:57">
      <c r="F57" s="210"/>
      <c r="K57" s="75"/>
      <c r="L57" s="75"/>
      <c r="M57" s="81"/>
      <c r="N57" s="81"/>
      <c r="O57" s="82"/>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row>
    <row r="58" spans="6:57">
      <c r="F58" s="210"/>
      <c r="K58" s="75"/>
      <c r="L58" s="75"/>
      <c r="M58" s="81"/>
      <c r="N58" s="81"/>
      <c r="O58" s="82"/>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row>
    <row r="59" spans="6:57">
      <c r="F59" s="210"/>
      <c r="K59" s="75"/>
      <c r="L59" s="75"/>
      <c r="M59" s="81"/>
      <c r="N59" s="81"/>
      <c r="O59" s="82"/>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row>
    <row r="60" spans="6:57">
      <c r="F60" s="210"/>
      <c r="K60" s="75"/>
      <c r="L60" s="75"/>
      <c r="M60" s="81"/>
      <c r="N60" s="81"/>
      <c r="O60" s="82"/>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row>
    <row r="61" spans="6:57">
      <c r="F61" s="210"/>
      <c r="K61" s="75"/>
      <c r="L61" s="75"/>
      <c r="M61" s="81"/>
      <c r="N61" s="81"/>
      <c r="O61" s="82"/>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row>
    <row r="62" spans="6:57">
      <c r="F62" s="210"/>
      <c r="K62" s="75"/>
      <c r="L62" s="75"/>
      <c r="M62" s="81"/>
      <c r="N62" s="81"/>
      <c r="O62" s="82"/>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row>
    <row r="63" spans="6:57">
      <c r="F63" s="210"/>
      <c r="K63" s="75"/>
      <c r="L63" s="75"/>
      <c r="O63" s="82"/>
    </row>
    <row r="64" spans="6:57">
      <c r="F64" s="210"/>
      <c r="K64" s="75"/>
      <c r="L64" s="75"/>
      <c r="O64" s="82"/>
    </row>
    <row r="65" spans="6:20">
      <c r="F65" s="210"/>
      <c r="K65" s="75"/>
      <c r="L65" s="75"/>
      <c r="O65" s="82"/>
    </row>
    <row r="66" spans="6:20">
      <c r="F66" s="210"/>
      <c r="K66" s="75"/>
      <c r="L66" s="75"/>
      <c r="O66" s="82"/>
    </row>
    <row r="67" spans="6:20">
      <c r="F67" s="210"/>
      <c r="K67" s="75"/>
      <c r="L67" s="75"/>
      <c r="O67" s="82"/>
    </row>
    <row r="68" spans="6:20">
      <c r="F68" s="210"/>
      <c r="K68" s="75"/>
      <c r="L68" s="75"/>
      <c r="O68" s="82"/>
    </row>
    <row r="69" spans="6:20">
      <c r="F69" s="210"/>
      <c r="K69" s="83"/>
    </row>
    <row r="70" spans="6:20">
      <c r="F70" s="210"/>
    </row>
    <row r="71" spans="6:20">
      <c r="F71" s="210"/>
    </row>
    <row r="72" spans="6:20">
      <c r="F72" s="210"/>
    </row>
    <row r="73" spans="6:20">
      <c r="F73" s="210"/>
    </row>
    <row r="74" spans="6:20">
      <c r="F74" s="210"/>
    </row>
    <row r="75" spans="6:20">
      <c r="F75" s="210"/>
      <c r="K75" s="80"/>
      <c r="L75" s="80"/>
      <c r="M75" s="80"/>
      <c r="N75" s="80"/>
      <c r="O75" s="80"/>
      <c r="P75" s="80"/>
      <c r="Q75" s="80"/>
      <c r="R75" s="80"/>
      <c r="S75" s="80"/>
      <c r="T75" s="80"/>
    </row>
    <row r="76" spans="6:20">
      <c r="F76" s="210"/>
      <c r="K76" s="80"/>
      <c r="L76" s="80"/>
      <c r="M76" s="80"/>
      <c r="N76" s="80"/>
      <c r="O76" s="80"/>
      <c r="P76" s="80"/>
      <c r="Q76" s="80"/>
      <c r="R76" s="80"/>
      <c r="S76" s="80"/>
      <c r="T76" s="80"/>
    </row>
    <row r="77" spans="6:20">
      <c r="L77" s="80"/>
      <c r="M77" s="80"/>
      <c r="N77" s="80"/>
      <c r="O77" s="80"/>
      <c r="P77" s="80"/>
      <c r="Q77" s="80"/>
      <c r="R77" s="80"/>
      <c r="S77" s="80"/>
      <c r="T77" s="80"/>
    </row>
    <row r="78" spans="6:20">
      <c r="L78" s="80"/>
      <c r="M78" s="80"/>
      <c r="N78" s="80"/>
      <c r="O78" s="80"/>
      <c r="P78" s="80"/>
      <c r="Q78" s="80"/>
      <c r="R78" s="80"/>
      <c r="S78" s="80"/>
      <c r="T78" s="80"/>
    </row>
    <row r="79" spans="6:20">
      <c r="L79" s="80"/>
      <c r="M79" s="80"/>
      <c r="N79" s="80"/>
      <c r="O79" s="80"/>
      <c r="P79" s="80"/>
      <c r="Q79" s="80"/>
      <c r="R79" s="80"/>
      <c r="S79" s="80"/>
      <c r="T79" s="80"/>
    </row>
    <row r="80" spans="6:20">
      <c r="L80" s="80"/>
      <c r="M80" s="80"/>
      <c r="N80" s="80"/>
      <c r="O80" s="80"/>
      <c r="P80" s="80"/>
      <c r="Q80" s="80"/>
      <c r="R80" s="80"/>
      <c r="S80" s="80"/>
      <c r="T80" s="80"/>
    </row>
    <row r="81" spans="11:20">
      <c r="L81" s="80"/>
      <c r="M81" s="80"/>
      <c r="N81" s="80"/>
      <c r="O81" s="80"/>
      <c r="P81" s="80"/>
      <c r="Q81" s="80"/>
      <c r="R81" s="80"/>
      <c r="S81" s="80"/>
      <c r="T81" s="80"/>
    </row>
    <row r="82" spans="11:20">
      <c r="L82" s="80"/>
      <c r="M82" s="80"/>
      <c r="N82" s="80"/>
      <c r="O82" s="80"/>
      <c r="P82" s="80"/>
      <c r="Q82" s="80"/>
      <c r="R82" s="80"/>
      <c r="S82" s="80"/>
      <c r="T82" s="80"/>
    </row>
    <row r="83" spans="11:20">
      <c r="L83" s="80"/>
      <c r="M83" s="80"/>
      <c r="N83" s="80"/>
      <c r="O83" s="80"/>
      <c r="P83" s="80"/>
      <c r="Q83" s="80"/>
      <c r="R83" s="80"/>
      <c r="S83" s="80"/>
      <c r="T83" s="80"/>
    </row>
    <row r="84" spans="11:20">
      <c r="L84" s="80"/>
      <c r="M84" s="80"/>
      <c r="N84" s="80"/>
      <c r="O84" s="80"/>
      <c r="P84" s="80"/>
      <c r="Q84" s="80"/>
      <c r="R84" s="80"/>
      <c r="S84" s="80"/>
      <c r="T84" s="80"/>
    </row>
    <row r="85" spans="11:20">
      <c r="L85" s="80"/>
      <c r="M85" s="80"/>
      <c r="N85" s="80"/>
      <c r="O85" s="80"/>
      <c r="P85" s="80"/>
      <c r="Q85" s="80"/>
      <c r="R85" s="80"/>
      <c r="S85" s="80"/>
      <c r="T85" s="80"/>
    </row>
    <row r="86" spans="11:20">
      <c r="L86" s="80"/>
      <c r="M86" s="80"/>
      <c r="N86" s="80"/>
      <c r="O86" s="80"/>
      <c r="P86" s="80"/>
      <c r="Q86" s="80"/>
      <c r="R86" s="80"/>
      <c r="S86" s="80"/>
      <c r="T86" s="80"/>
    </row>
    <row r="87" spans="11:20">
      <c r="K87" s="80"/>
      <c r="L87" s="80"/>
      <c r="M87" s="80"/>
      <c r="N87" s="80"/>
      <c r="O87" s="80"/>
      <c r="P87" s="80"/>
      <c r="Q87" s="80"/>
      <c r="R87" s="80"/>
      <c r="S87" s="80"/>
      <c r="T87" s="80"/>
    </row>
    <row r="88" spans="11:20">
      <c r="K88" s="80"/>
      <c r="L88" s="80"/>
      <c r="M88" s="80"/>
      <c r="N88" s="80"/>
      <c r="O88" s="80"/>
      <c r="P88" s="80"/>
      <c r="Q88" s="80"/>
      <c r="R88" s="80"/>
      <c r="S88" s="80"/>
      <c r="T88" s="80"/>
    </row>
    <row r="89" spans="11:20">
      <c r="K89" s="80"/>
      <c r="L89" s="80"/>
      <c r="M89" s="80"/>
      <c r="N89" s="80"/>
      <c r="O89" s="80"/>
      <c r="P89" s="80"/>
      <c r="Q89" s="80"/>
      <c r="R89" s="80"/>
      <c r="S89" s="80"/>
      <c r="T89" s="80"/>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dimension ref="A1:Q14"/>
  <sheetViews>
    <sheetView showGridLines="0" zoomScale="75" zoomScaleNormal="75" workbookViewId="0"/>
  </sheetViews>
  <sheetFormatPr defaultRowHeight="15"/>
  <cols>
    <col min="1" max="1" width="13.7109375" style="827" bestFit="1" customWidth="1"/>
    <col min="2" max="12" width="9.140625" style="827"/>
    <col min="13" max="13" width="26.5703125" style="827" bestFit="1" customWidth="1"/>
    <col min="14" max="14" width="36.5703125" style="827" bestFit="1" customWidth="1"/>
    <col min="15" max="15" width="13.7109375" style="827" bestFit="1" customWidth="1"/>
    <col min="16" max="16" width="25.140625" style="827" bestFit="1" customWidth="1"/>
    <col min="17" max="17" width="25.28515625" style="827" bestFit="1" customWidth="1"/>
    <col min="18" max="16384" width="9.140625" style="827"/>
  </cols>
  <sheetData>
    <row r="1" spans="1:17" s="85" customFormat="1" ht="18">
      <c r="A1" s="63" t="s">
        <v>0</v>
      </c>
      <c r="B1" s="86" t="s">
        <v>1127</v>
      </c>
    </row>
    <row r="2" spans="1:17" s="85" customFormat="1" ht="18">
      <c r="A2" s="63" t="s">
        <v>2</v>
      </c>
      <c r="B2" s="86" t="s">
        <v>1128</v>
      </c>
    </row>
    <row r="3" spans="1:17" s="85" customFormat="1" ht="18">
      <c r="A3" s="63" t="s">
        <v>4</v>
      </c>
      <c r="B3" s="85" t="s">
        <v>5</v>
      </c>
    </row>
    <row r="4" spans="1:17" s="85" customFormat="1" ht="18">
      <c r="A4" s="63" t="s">
        <v>6</v>
      </c>
      <c r="B4" s="85" t="s">
        <v>5</v>
      </c>
    </row>
    <row r="5" spans="1:17" s="85" customFormat="1" ht="18">
      <c r="A5" s="71" t="s">
        <v>30</v>
      </c>
    </row>
    <row r="6" spans="1:17" s="85" customFormat="1" ht="18">
      <c r="A6" s="71" t="s">
        <v>31</v>
      </c>
    </row>
    <row r="11" spans="1:17" ht="36">
      <c r="O11" s="580" t="s">
        <v>181</v>
      </c>
      <c r="P11" s="604" t="s">
        <v>814</v>
      </c>
      <c r="Q11" s="580" t="s">
        <v>737</v>
      </c>
    </row>
    <row r="12" spans="1:17" ht="18">
      <c r="N12" s="828"/>
      <c r="O12" s="829" t="s">
        <v>186</v>
      </c>
      <c r="P12" s="830" t="s">
        <v>1316</v>
      </c>
      <c r="Q12" s="829" t="s">
        <v>1129</v>
      </c>
    </row>
    <row r="13" spans="1:17" ht="18">
      <c r="M13" s="831" t="s">
        <v>561</v>
      </c>
      <c r="N13" s="831" t="s">
        <v>1130</v>
      </c>
      <c r="O13" s="832">
        <v>75.207740783098771</v>
      </c>
      <c r="P13" s="832">
        <v>14.664679440930206</v>
      </c>
      <c r="Q13" s="832">
        <v>10.127579775971018</v>
      </c>
    </row>
    <row r="14" spans="1:17" ht="36">
      <c r="M14" s="833" t="s">
        <v>1270</v>
      </c>
      <c r="N14" s="833" t="s">
        <v>1131</v>
      </c>
      <c r="O14" s="832">
        <v>74.181805897255586</v>
      </c>
      <c r="P14" s="832">
        <v>15.132409739698902</v>
      </c>
      <c r="Q14" s="832">
        <v>10.685784363045512</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dimension ref="A1:BE89"/>
  <sheetViews>
    <sheetView showGridLines="0" zoomScale="75" zoomScaleNormal="75" workbookViewId="0"/>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371</v>
      </c>
    </row>
    <row r="2" spans="1:35">
      <c r="A2" s="63" t="s">
        <v>2</v>
      </c>
      <c r="B2" s="64" t="s">
        <v>372</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row>
    <row r="6" spans="1:35">
      <c r="A6" s="71" t="s">
        <v>31</v>
      </c>
      <c r="I6" s="65"/>
    </row>
    <row r="7" spans="1:35" ht="36" customHeight="1">
      <c r="F7" s="72" t="s">
        <v>359</v>
      </c>
      <c r="G7" s="73" t="s">
        <v>360</v>
      </c>
      <c r="H7" s="73" t="s">
        <v>361</v>
      </c>
      <c r="I7" s="65"/>
    </row>
    <row r="8" spans="1:35" ht="36">
      <c r="F8" s="72" t="s">
        <v>362</v>
      </c>
      <c r="G8" s="73" t="s">
        <v>363</v>
      </c>
      <c r="H8" s="73" t="s">
        <v>364</v>
      </c>
      <c r="I8" s="65"/>
    </row>
    <row r="9" spans="1:35" ht="15.75" customHeight="1">
      <c r="D9" s="65" t="s">
        <v>51</v>
      </c>
      <c r="E9" s="209" t="s">
        <v>201</v>
      </c>
      <c r="F9" s="77">
        <v>-5.4772133467086661</v>
      </c>
      <c r="G9" s="77"/>
      <c r="H9" s="77"/>
      <c r="I9" s="75"/>
    </row>
    <row r="10" spans="1:35">
      <c r="D10" s="65" t="s">
        <v>41</v>
      </c>
      <c r="E10" s="208" t="s">
        <v>42</v>
      </c>
      <c r="F10" s="77">
        <v>-5.4287077421235352</v>
      </c>
      <c r="G10" s="77"/>
      <c r="H10" s="77"/>
      <c r="I10" s="75"/>
    </row>
    <row r="11" spans="1:35">
      <c r="D11" s="65" t="s">
        <v>43</v>
      </c>
      <c r="E11" s="208" t="s">
        <v>44</v>
      </c>
      <c r="F11" s="77">
        <v>-5.7343613277704577</v>
      </c>
      <c r="G11" s="77"/>
      <c r="H11" s="77"/>
      <c r="I11" s="75"/>
    </row>
    <row r="12" spans="1:35">
      <c r="D12" s="65" t="s">
        <v>45</v>
      </c>
      <c r="E12" s="208" t="s">
        <v>46</v>
      </c>
      <c r="F12" s="77">
        <v>-10.207453419816929</v>
      </c>
      <c r="G12" s="77"/>
      <c r="H12" s="77"/>
      <c r="I12" s="75"/>
    </row>
    <row r="13" spans="1:35">
      <c r="D13" s="65" t="s">
        <v>53</v>
      </c>
      <c r="E13" s="208" t="s">
        <v>54</v>
      </c>
      <c r="F13" s="77">
        <v>-14.299179472373751</v>
      </c>
      <c r="G13" s="77"/>
      <c r="H13" s="77"/>
      <c r="I13" s="75"/>
    </row>
    <row r="14" spans="1:35">
      <c r="D14" s="65" t="s">
        <v>41</v>
      </c>
      <c r="E14" s="208" t="s">
        <v>42</v>
      </c>
      <c r="F14" s="77">
        <v>-14.306115595109475</v>
      </c>
      <c r="G14" s="77"/>
      <c r="H14" s="77"/>
      <c r="I14" s="75"/>
    </row>
    <row r="15" spans="1:35">
      <c r="D15" s="65" t="s">
        <v>43</v>
      </c>
      <c r="E15" s="208" t="s">
        <v>44</v>
      </c>
      <c r="F15" s="77">
        <v>-14.831646731872553</v>
      </c>
      <c r="G15" s="77"/>
      <c r="H15" s="77"/>
      <c r="I15" s="75"/>
    </row>
    <row r="16" spans="1:35">
      <c r="D16" s="65" t="s">
        <v>45</v>
      </c>
      <c r="E16" s="208" t="s">
        <v>46</v>
      </c>
      <c r="F16" s="77">
        <v>-10.851914359341947</v>
      </c>
      <c r="G16" s="77"/>
      <c r="H16" s="77"/>
      <c r="I16" s="75"/>
    </row>
    <row r="17" spans="4:9">
      <c r="D17" s="65" t="s">
        <v>55</v>
      </c>
      <c r="E17" s="208" t="s">
        <v>56</v>
      </c>
      <c r="F17" s="77">
        <v>-6.8466216113305336</v>
      </c>
      <c r="G17" s="77"/>
      <c r="H17" s="77"/>
      <c r="I17" s="75"/>
    </row>
    <row r="18" spans="4:9">
      <c r="D18" s="65" t="s">
        <v>41</v>
      </c>
      <c r="E18" s="208" t="s">
        <v>42</v>
      </c>
      <c r="F18" s="77">
        <v>-7.0807270053463327</v>
      </c>
      <c r="G18" s="77">
        <v>-7.0807270053463327</v>
      </c>
      <c r="H18" s="77">
        <v>-7.0807270053463327</v>
      </c>
      <c r="I18" s="75"/>
    </row>
    <row r="19" spans="4:9">
      <c r="D19" s="65" t="s">
        <v>43</v>
      </c>
      <c r="E19" s="209" t="s">
        <v>44</v>
      </c>
      <c r="F19" s="77"/>
      <c r="G19" s="77">
        <v>-6.4519445428381346</v>
      </c>
      <c r="H19" s="77">
        <v>-6.4519445428381346</v>
      </c>
      <c r="I19" s="75"/>
    </row>
    <row r="20" spans="4:9">
      <c r="D20" s="65" t="s">
        <v>45</v>
      </c>
      <c r="E20" s="208" t="s">
        <v>46</v>
      </c>
      <c r="F20" s="77"/>
      <c r="G20" s="77">
        <v>-5.4768940770970431</v>
      </c>
      <c r="H20" s="77">
        <v>-5.4768940770970431</v>
      </c>
      <c r="I20" s="75"/>
    </row>
    <row r="21" spans="4:9">
      <c r="D21" s="65" t="s">
        <v>365</v>
      </c>
      <c r="E21" s="208" t="s">
        <v>366</v>
      </c>
      <c r="F21" s="77"/>
      <c r="G21" s="77">
        <v>-4.7054597183146711</v>
      </c>
      <c r="H21" s="77">
        <v>-4.7054597183146711</v>
      </c>
      <c r="I21" s="75"/>
    </row>
    <row r="22" spans="4:9">
      <c r="D22" s="65" t="s">
        <v>41</v>
      </c>
      <c r="E22" s="208" t="s">
        <v>42</v>
      </c>
      <c r="F22" s="77"/>
      <c r="G22" s="77">
        <v>-4.1186418979029469</v>
      </c>
      <c r="H22" s="77">
        <v>-4.1186418979029469</v>
      </c>
      <c r="I22" s="75"/>
    </row>
    <row r="23" spans="4:9">
      <c r="D23" s="65" t="s">
        <v>43</v>
      </c>
      <c r="E23" s="65" t="s">
        <v>44</v>
      </c>
      <c r="F23" s="77"/>
      <c r="G23" s="77">
        <v>-3.7963385860048504</v>
      </c>
      <c r="H23" s="77">
        <v>-3.7963385860048504</v>
      </c>
      <c r="I23" s="75"/>
    </row>
    <row r="24" spans="4:9">
      <c r="D24" s="65" t="s">
        <v>45</v>
      </c>
      <c r="E24" s="65" t="s">
        <v>46</v>
      </c>
      <c r="F24" s="77"/>
      <c r="G24" s="77">
        <v>-3.3568668090723008</v>
      </c>
      <c r="H24" s="77">
        <v>-3.3568668090723008</v>
      </c>
      <c r="I24" s="75"/>
    </row>
    <row r="25" spans="4:9">
      <c r="D25" s="65" t="s">
        <v>367</v>
      </c>
      <c r="E25" s="65" t="s">
        <v>368</v>
      </c>
      <c r="F25" s="77"/>
      <c r="G25" s="77">
        <v>-2.9890189337912147</v>
      </c>
      <c r="H25" s="77">
        <v>-2.9890189337912147</v>
      </c>
      <c r="I25" s="75"/>
    </row>
    <row r="26" spans="4:9">
      <c r="D26" s="65" t="s">
        <v>41</v>
      </c>
      <c r="E26" s="65" t="s">
        <v>42</v>
      </c>
      <c r="F26" s="77"/>
      <c r="G26" s="77">
        <v>-2.5995629998599981</v>
      </c>
      <c r="H26" s="77">
        <v>-2.5995629998599981</v>
      </c>
      <c r="I26" s="75"/>
    </row>
    <row r="27" spans="4:9">
      <c r="D27" s="65" t="s">
        <v>43</v>
      </c>
      <c r="E27" s="65" t="s">
        <v>44</v>
      </c>
      <c r="F27" s="77"/>
      <c r="G27" s="77"/>
      <c r="H27" s="77">
        <v>-2.1473357924852792</v>
      </c>
      <c r="I27" s="75"/>
    </row>
    <row r="28" spans="4:9">
      <c r="D28" s="65" t="s">
        <v>45</v>
      </c>
      <c r="E28" s="65" t="s">
        <v>46</v>
      </c>
      <c r="F28" s="77"/>
      <c r="G28" s="77"/>
      <c r="H28" s="77">
        <v>-1.8146362508092579</v>
      </c>
      <c r="I28" s="75"/>
    </row>
    <row r="29" spans="4:9">
      <c r="F29" s="77"/>
      <c r="G29" s="77"/>
      <c r="H29" s="77"/>
      <c r="I29" s="75"/>
    </row>
    <row r="30" spans="4:9">
      <c r="F30" s="77"/>
      <c r="G30" s="77"/>
      <c r="H30" s="77"/>
      <c r="I30" s="75"/>
    </row>
    <row r="31" spans="4:9">
      <c r="F31" s="210"/>
      <c r="I31" s="75"/>
    </row>
    <row r="32" spans="4:9">
      <c r="F32" s="210"/>
      <c r="G32" s="210"/>
      <c r="H32" s="210"/>
      <c r="I32" s="75"/>
    </row>
    <row r="33" spans="6:57">
      <c r="F33" s="210"/>
      <c r="G33" s="210"/>
      <c r="H33" s="210"/>
      <c r="I33" s="75"/>
    </row>
    <row r="34" spans="6:57">
      <c r="F34" s="210"/>
      <c r="G34" s="210"/>
      <c r="H34" s="210"/>
      <c r="I34" s="75"/>
    </row>
    <row r="35" spans="6:57">
      <c r="F35" s="210"/>
      <c r="G35" s="210"/>
      <c r="H35" s="210"/>
      <c r="I35" s="75"/>
    </row>
    <row r="36" spans="6:57">
      <c r="F36" s="210"/>
      <c r="G36" s="210"/>
      <c r="H36" s="210"/>
      <c r="I36" s="75"/>
    </row>
    <row r="37" spans="6:57">
      <c r="F37" s="210"/>
      <c r="G37" s="210"/>
      <c r="H37" s="210"/>
      <c r="I37" s="75"/>
    </row>
    <row r="38" spans="6:57">
      <c r="F38" s="210"/>
      <c r="G38" s="210"/>
      <c r="H38" s="210"/>
      <c r="I38" s="75"/>
    </row>
    <row r="39" spans="6:57">
      <c r="F39" s="210"/>
      <c r="I39" s="75"/>
    </row>
    <row r="40" spans="6:57">
      <c r="F40" s="210"/>
      <c r="I40" s="75"/>
    </row>
    <row r="41" spans="6:57">
      <c r="F41" s="210"/>
      <c r="I41" s="75"/>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Z41" s="81"/>
      <c r="BA41" s="81"/>
      <c r="BB41" s="81"/>
    </row>
    <row r="42" spans="6:57">
      <c r="F42" s="210"/>
      <c r="I42" s="75"/>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Z42" s="81"/>
      <c r="BA42" s="81"/>
      <c r="BB42" s="81"/>
    </row>
    <row r="43" spans="6:57">
      <c r="F43" s="210"/>
      <c r="K43" s="75"/>
      <c r="L43" s="75"/>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BC43" s="81"/>
      <c r="BD43" s="81"/>
      <c r="BE43" s="81"/>
    </row>
    <row r="44" spans="6:57">
      <c r="F44" s="210"/>
      <c r="I44" s="210"/>
      <c r="J44" s="210"/>
      <c r="K44" s="75"/>
      <c r="L44" s="75"/>
      <c r="M44" s="81"/>
      <c r="N44" s="81"/>
      <c r="O44" s="82"/>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BC44" s="81"/>
      <c r="BD44" s="81"/>
      <c r="BE44" s="81"/>
    </row>
    <row r="45" spans="6:57">
      <c r="F45" s="210"/>
      <c r="I45" s="210"/>
      <c r="J45" s="210"/>
      <c r="K45" s="75"/>
      <c r="L45" s="75"/>
      <c r="M45" s="81"/>
      <c r="N45" s="81"/>
      <c r="O45" s="82"/>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BC45" s="81"/>
      <c r="BD45" s="81"/>
      <c r="BE45" s="81"/>
    </row>
    <row r="46" spans="6:57">
      <c r="F46" s="210"/>
      <c r="I46" s="210"/>
      <c r="J46" s="210"/>
      <c r="K46" s="75"/>
      <c r="L46" s="75"/>
      <c r="M46" s="81"/>
      <c r="N46" s="81"/>
      <c r="O46" s="82"/>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row>
    <row r="47" spans="6:57">
      <c r="F47" s="210"/>
      <c r="I47" s="210"/>
      <c r="J47" s="210"/>
      <c r="K47" s="75"/>
      <c r="L47" s="75"/>
      <c r="M47" s="81"/>
      <c r="N47" s="81"/>
      <c r="O47" s="82"/>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row>
    <row r="48" spans="6:57">
      <c r="F48" s="210"/>
      <c r="I48" s="210"/>
      <c r="J48" s="210"/>
      <c r="K48" s="75"/>
      <c r="L48" s="75"/>
      <c r="M48" s="81"/>
      <c r="N48" s="81"/>
      <c r="O48" s="82"/>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row>
    <row r="49" spans="6:57">
      <c r="F49" s="210"/>
      <c r="I49" s="210"/>
      <c r="J49" s="210"/>
      <c r="K49" s="75"/>
      <c r="L49" s="75"/>
      <c r="M49" s="81"/>
      <c r="N49" s="81"/>
      <c r="O49" s="82"/>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row>
    <row r="50" spans="6:57">
      <c r="F50" s="210"/>
      <c r="I50" s="210"/>
      <c r="J50" s="210"/>
      <c r="K50" s="75"/>
      <c r="L50" s="75"/>
      <c r="M50" s="81"/>
      <c r="N50" s="81"/>
      <c r="O50" s="82"/>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row>
    <row r="51" spans="6:57">
      <c r="F51" s="210"/>
      <c r="K51" s="75"/>
      <c r="L51" s="75"/>
      <c r="M51" s="81"/>
      <c r="N51" s="81"/>
      <c r="O51" s="82"/>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row>
    <row r="52" spans="6:57">
      <c r="F52" s="210"/>
      <c r="K52" s="75"/>
      <c r="L52" s="75"/>
      <c r="M52" s="81"/>
      <c r="N52" s="81"/>
      <c r="O52" s="82"/>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row>
    <row r="53" spans="6:57">
      <c r="F53" s="210"/>
      <c r="K53" s="75"/>
      <c r="L53" s="75"/>
      <c r="M53" s="81"/>
      <c r="N53" s="81"/>
      <c r="O53" s="82"/>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row>
    <row r="54" spans="6:57">
      <c r="F54" s="210"/>
      <c r="K54" s="75"/>
      <c r="L54" s="75"/>
      <c r="M54" s="81"/>
      <c r="N54" s="81"/>
      <c r="O54" s="82"/>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row>
    <row r="55" spans="6:57">
      <c r="F55" s="210"/>
      <c r="K55" s="75"/>
      <c r="L55" s="75"/>
      <c r="M55" s="81"/>
      <c r="N55" s="81"/>
      <c r="O55" s="82"/>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row>
    <row r="56" spans="6:57">
      <c r="F56" s="210"/>
      <c r="K56" s="75"/>
      <c r="L56" s="75"/>
      <c r="M56" s="81"/>
      <c r="N56" s="81"/>
      <c r="O56" s="82"/>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row>
    <row r="57" spans="6:57">
      <c r="F57" s="210"/>
      <c r="K57" s="75"/>
      <c r="L57" s="75"/>
      <c r="M57" s="81"/>
      <c r="N57" s="81"/>
      <c r="O57" s="82"/>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row>
    <row r="58" spans="6:57">
      <c r="F58" s="210"/>
      <c r="K58" s="75"/>
      <c r="L58" s="75"/>
      <c r="M58" s="81"/>
      <c r="N58" s="81"/>
      <c r="O58" s="82"/>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row>
    <row r="59" spans="6:57">
      <c r="F59" s="210"/>
      <c r="K59" s="75"/>
      <c r="L59" s="75"/>
      <c r="M59" s="81"/>
      <c r="N59" s="81"/>
      <c r="O59" s="82"/>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row>
    <row r="60" spans="6:57">
      <c r="F60" s="210"/>
      <c r="K60" s="75"/>
      <c r="L60" s="75"/>
      <c r="M60" s="81"/>
      <c r="N60" s="81"/>
      <c r="O60" s="82"/>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row>
    <row r="61" spans="6:57">
      <c r="F61" s="210"/>
      <c r="K61" s="75"/>
      <c r="L61" s="75"/>
      <c r="M61" s="81"/>
      <c r="N61" s="81"/>
      <c r="O61" s="82"/>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row>
    <row r="62" spans="6:57">
      <c r="F62" s="210"/>
      <c r="K62" s="75"/>
      <c r="L62" s="75"/>
      <c r="M62" s="81"/>
      <c r="N62" s="81"/>
      <c r="O62" s="82"/>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row>
    <row r="63" spans="6:57">
      <c r="F63" s="210"/>
      <c r="K63" s="75"/>
      <c r="L63" s="75"/>
      <c r="O63" s="82"/>
    </row>
    <row r="64" spans="6:57">
      <c r="F64" s="210"/>
      <c r="K64" s="75"/>
      <c r="L64" s="75"/>
      <c r="O64" s="82"/>
    </row>
    <row r="65" spans="6:20">
      <c r="F65" s="210"/>
      <c r="K65" s="75"/>
      <c r="L65" s="75"/>
      <c r="O65" s="82"/>
    </row>
    <row r="66" spans="6:20">
      <c r="F66" s="210"/>
      <c r="K66" s="75"/>
      <c r="L66" s="75"/>
      <c r="O66" s="82"/>
    </row>
    <row r="67" spans="6:20">
      <c r="F67" s="210"/>
      <c r="K67" s="75"/>
      <c r="L67" s="75"/>
      <c r="O67" s="82"/>
    </row>
    <row r="68" spans="6:20">
      <c r="F68" s="210"/>
      <c r="K68" s="75"/>
      <c r="L68" s="75"/>
      <c r="O68" s="82"/>
    </row>
    <row r="69" spans="6:20">
      <c r="F69" s="210"/>
      <c r="K69" s="83"/>
    </row>
    <row r="70" spans="6:20">
      <c r="F70" s="210"/>
    </row>
    <row r="71" spans="6:20">
      <c r="F71" s="210"/>
    </row>
    <row r="72" spans="6:20">
      <c r="F72" s="210"/>
    </row>
    <row r="73" spans="6:20">
      <c r="F73" s="210"/>
    </row>
    <row r="74" spans="6:20">
      <c r="F74" s="210"/>
    </row>
    <row r="75" spans="6:20">
      <c r="F75" s="210"/>
      <c r="K75" s="80"/>
      <c r="L75" s="80"/>
      <c r="M75" s="80"/>
      <c r="N75" s="80"/>
      <c r="O75" s="80"/>
      <c r="P75" s="80"/>
      <c r="Q75" s="80"/>
      <c r="R75" s="80"/>
      <c r="S75" s="80"/>
      <c r="T75" s="80"/>
    </row>
    <row r="76" spans="6:20">
      <c r="F76" s="210"/>
      <c r="K76" s="80"/>
      <c r="L76" s="80"/>
      <c r="M76" s="80"/>
      <c r="N76" s="80"/>
      <c r="O76" s="80"/>
      <c r="P76" s="80"/>
      <c r="Q76" s="80"/>
      <c r="R76" s="80"/>
      <c r="S76" s="80"/>
      <c r="T76" s="80"/>
    </row>
    <row r="77" spans="6:20">
      <c r="L77" s="80"/>
      <c r="M77" s="80"/>
      <c r="N77" s="80"/>
      <c r="O77" s="80"/>
      <c r="P77" s="80"/>
      <c r="Q77" s="80"/>
      <c r="R77" s="80"/>
      <c r="S77" s="80"/>
      <c r="T77" s="80"/>
    </row>
    <row r="78" spans="6:20">
      <c r="L78" s="80"/>
      <c r="M78" s="80"/>
      <c r="N78" s="80"/>
      <c r="O78" s="80"/>
      <c r="P78" s="80"/>
      <c r="Q78" s="80"/>
      <c r="R78" s="80"/>
      <c r="S78" s="80"/>
      <c r="T78" s="80"/>
    </row>
    <row r="79" spans="6:20">
      <c r="L79" s="80"/>
      <c r="M79" s="80"/>
      <c r="N79" s="80"/>
      <c r="O79" s="80"/>
      <c r="P79" s="80"/>
      <c r="Q79" s="80"/>
      <c r="R79" s="80"/>
      <c r="S79" s="80"/>
      <c r="T79" s="80"/>
    </row>
    <row r="80" spans="6:20">
      <c r="L80" s="80"/>
      <c r="M80" s="80"/>
      <c r="N80" s="80"/>
      <c r="O80" s="80"/>
      <c r="P80" s="80"/>
      <c r="Q80" s="80"/>
      <c r="R80" s="80"/>
      <c r="S80" s="80"/>
      <c r="T80" s="80"/>
    </row>
    <row r="81" spans="11:20">
      <c r="L81" s="80"/>
      <c r="M81" s="80"/>
      <c r="N81" s="80"/>
      <c r="O81" s="80"/>
      <c r="P81" s="80"/>
      <c r="Q81" s="80"/>
      <c r="R81" s="80"/>
      <c r="S81" s="80"/>
      <c r="T81" s="80"/>
    </row>
    <row r="82" spans="11:20">
      <c r="L82" s="80"/>
      <c r="M82" s="80"/>
      <c r="N82" s="80"/>
      <c r="O82" s="80"/>
      <c r="P82" s="80"/>
      <c r="Q82" s="80"/>
      <c r="R82" s="80"/>
      <c r="S82" s="80"/>
      <c r="T82" s="80"/>
    </row>
    <row r="83" spans="11:20">
      <c r="L83" s="80"/>
      <c r="M83" s="80"/>
      <c r="N83" s="80"/>
      <c r="O83" s="80"/>
      <c r="P83" s="80"/>
      <c r="Q83" s="80"/>
      <c r="R83" s="80"/>
      <c r="S83" s="80"/>
      <c r="T83" s="80"/>
    </row>
    <row r="84" spans="11:20">
      <c r="L84" s="80"/>
      <c r="M84" s="80"/>
      <c r="N84" s="80"/>
      <c r="O84" s="80"/>
      <c r="P84" s="80"/>
      <c r="Q84" s="80"/>
      <c r="R84" s="80"/>
      <c r="S84" s="80"/>
      <c r="T84" s="80"/>
    </row>
    <row r="85" spans="11:20">
      <c r="L85" s="80"/>
      <c r="M85" s="80"/>
      <c r="N85" s="80"/>
      <c r="O85" s="80"/>
      <c r="P85" s="80"/>
      <c r="Q85" s="80"/>
      <c r="R85" s="80"/>
      <c r="S85" s="80"/>
      <c r="T85" s="80"/>
    </row>
    <row r="86" spans="11:20">
      <c r="L86" s="80"/>
      <c r="M86" s="80"/>
      <c r="N86" s="80"/>
      <c r="O86" s="80"/>
      <c r="P86" s="80"/>
      <c r="Q86" s="80"/>
      <c r="R86" s="80"/>
      <c r="S86" s="80"/>
      <c r="T86" s="80"/>
    </row>
    <row r="87" spans="11:20">
      <c r="K87" s="80"/>
      <c r="L87" s="80"/>
      <c r="M87" s="80"/>
      <c r="N87" s="80"/>
      <c r="O87" s="80"/>
      <c r="P87" s="80"/>
      <c r="Q87" s="80"/>
      <c r="R87" s="80"/>
      <c r="S87" s="80"/>
      <c r="T87" s="80"/>
    </row>
    <row r="88" spans="11:20">
      <c r="K88" s="80"/>
      <c r="L88" s="80"/>
      <c r="M88" s="80"/>
      <c r="N88" s="80"/>
      <c r="O88" s="80"/>
      <c r="P88" s="80"/>
      <c r="Q88" s="80"/>
      <c r="R88" s="80"/>
      <c r="S88" s="80"/>
      <c r="T88" s="80"/>
    </row>
    <row r="89" spans="11:20">
      <c r="K89" s="80"/>
      <c r="L89" s="80"/>
      <c r="M89" s="80"/>
      <c r="N89" s="80"/>
      <c r="O89" s="80"/>
      <c r="P89" s="80"/>
      <c r="Q89" s="80"/>
      <c r="R89" s="80"/>
      <c r="S89" s="80"/>
      <c r="T89" s="80"/>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dimension ref="A1:R34"/>
  <sheetViews>
    <sheetView zoomScale="75" zoomScaleNormal="75" workbookViewId="0"/>
  </sheetViews>
  <sheetFormatPr defaultRowHeight="15"/>
  <cols>
    <col min="1" max="1" width="9.140625" style="123"/>
    <col min="2" max="2" width="100.7109375" style="123" customWidth="1"/>
    <col min="3" max="5" width="9.140625" style="123"/>
    <col min="6" max="6" width="19.42578125" style="123" customWidth="1"/>
    <col min="7" max="7" width="22.85546875" style="123" customWidth="1"/>
    <col min="8" max="10" width="9.140625" style="123"/>
    <col min="11" max="11" width="28.140625" style="123" customWidth="1"/>
    <col min="12" max="12" width="15.7109375" style="123" customWidth="1"/>
    <col min="13" max="13" width="9.140625" style="123"/>
    <col min="14" max="14" width="26.42578125" style="123" customWidth="1"/>
    <col min="15" max="15" width="23.85546875" style="123" customWidth="1"/>
    <col min="16" max="16" width="16.28515625" style="123" customWidth="1"/>
    <col min="17" max="16384" width="9.140625" style="123"/>
  </cols>
  <sheetData>
    <row r="1" spans="1:18" ht="18">
      <c r="A1" s="1" t="s">
        <v>0</v>
      </c>
      <c r="B1" s="122" t="s">
        <v>1329</v>
      </c>
    </row>
    <row r="2" spans="1:18" ht="18">
      <c r="A2" s="1" t="s">
        <v>2</v>
      </c>
      <c r="B2" s="124" t="s">
        <v>1330</v>
      </c>
    </row>
    <row r="3" spans="1:18" ht="18">
      <c r="A3" s="1" t="s">
        <v>4</v>
      </c>
      <c r="B3" s="125" t="s">
        <v>5</v>
      </c>
    </row>
    <row r="4" spans="1:18" ht="18">
      <c r="A4" s="1" t="s">
        <v>6</v>
      </c>
      <c r="B4" s="125" t="s">
        <v>5</v>
      </c>
    </row>
    <row r="5" spans="1:18" ht="18">
      <c r="A5" s="49" t="s">
        <v>30</v>
      </c>
      <c r="B5" s="126" t="s">
        <v>305</v>
      </c>
    </row>
    <row r="6" spans="1:18" ht="18">
      <c r="A6" s="49" t="s">
        <v>31</v>
      </c>
      <c r="B6" s="126"/>
    </row>
    <row r="7" spans="1:18" ht="42.75" customHeight="1">
      <c r="D7" s="127"/>
      <c r="E7" s="127"/>
      <c r="F7" s="128" t="s">
        <v>306</v>
      </c>
      <c r="G7" s="128" t="s">
        <v>307</v>
      </c>
    </row>
    <row r="8" spans="1:18" ht="65.25" customHeight="1">
      <c r="D8" s="127"/>
      <c r="E8" s="127"/>
      <c r="F8" s="128" t="s">
        <v>308</v>
      </c>
      <c r="G8" s="128" t="s">
        <v>309</v>
      </c>
    </row>
    <row r="9" spans="1:18" ht="18">
      <c r="D9" s="129" t="s">
        <v>194</v>
      </c>
      <c r="E9" s="130" t="s">
        <v>197</v>
      </c>
      <c r="F9" s="131">
        <v>2.0939102570091594</v>
      </c>
      <c r="G9" s="131">
        <v>2.9104104023334787</v>
      </c>
    </row>
    <row r="10" spans="1:18" ht="18">
      <c r="D10" s="129" t="s">
        <v>41</v>
      </c>
      <c r="E10" s="130" t="s">
        <v>42</v>
      </c>
      <c r="F10" s="131">
        <v>1.6346791621199477</v>
      </c>
      <c r="G10" s="131">
        <v>2.9349453887853074</v>
      </c>
    </row>
    <row r="11" spans="1:18" ht="18">
      <c r="D11" s="129" t="s">
        <v>43</v>
      </c>
      <c r="E11" s="130" t="s">
        <v>44</v>
      </c>
      <c r="F11" s="131">
        <v>1.1791281162040401</v>
      </c>
      <c r="G11" s="131">
        <v>2.8907086888539744</v>
      </c>
    </row>
    <row r="12" spans="1:18" ht="18">
      <c r="D12" s="129" t="s">
        <v>45</v>
      </c>
      <c r="E12" s="130" t="s">
        <v>46</v>
      </c>
      <c r="F12" s="131">
        <v>1.2783250501792447</v>
      </c>
      <c r="G12" s="131">
        <v>3.1347102113079646</v>
      </c>
    </row>
    <row r="13" spans="1:18" ht="18">
      <c r="D13" s="129" t="s">
        <v>39</v>
      </c>
      <c r="E13" s="130" t="s">
        <v>198</v>
      </c>
      <c r="F13" s="131">
        <v>1.9627455299587957</v>
      </c>
      <c r="G13" s="131">
        <v>3.9485150521127714</v>
      </c>
    </row>
    <row r="14" spans="1:18" ht="18">
      <c r="D14" s="129" t="s">
        <v>41</v>
      </c>
      <c r="E14" s="130" t="s">
        <v>42</v>
      </c>
      <c r="F14" s="131">
        <v>2.0280780906221718</v>
      </c>
      <c r="G14" s="131">
        <v>3.8603108388184522</v>
      </c>
    </row>
    <row r="15" spans="1:18" ht="18">
      <c r="D15" s="129" t="s">
        <v>43</v>
      </c>
      <c r="E15" s="130" t="s">
        <v>44</v>
      </c>
      <c r="F15" s="131">
        <v>1.0769463886222372</v>
      </c>
      <c r="G15" s="131">
        <v>4.6011579853873741</v>
      </c>
      <c r="Q15" s="132"/>
      <c r="R15" s="132"/>
    </row>
    <row r="16" spans="1:18" ht="18">
      <c r="D16" s="129" t="s">
        <v>45</v>
      </c>
      <c r="E16" s="130" t="s">
        <v>46</v>
      </c>
      <c r="F16" s="131">
        <v>1.8039385974434976</v>
      </c>
      <c r="G16" s="131">
        <v>4.6957258574766794</v>
      </c>
      <c r="Q16" s="133"/>
      <c r="R16" s="133"/>
    </row>
    <row r="17" spans="4:18" ht="18">
      <c r="D17" s="129" t="s">
        <v>47</v>
      </c>
      <c r="E17" s="130" t="s">
        <v>199</v>
      </c>
      <c r="F17" s="131">
        <v>3.2640975070969942</v>
      </c>
      <c r="G17" s="131">
        <v>4.9174638739609273</v>
      </c>
      <c r="Q17" s="133"/>
      <c r="R17" s="133"/>
    </row>
    <row r="18" spans="4:18" ht="18">
      <c r="D18" s="129" t="s">
        <v>41</v>
      </c>
      <c r="E18" s="130" t="s">
        <v>42</v>
      </c>
      <c r="F18" s="131">
        <v>2.6528226896782074</v>
      </c>
      <c r="G18" s="131">
        <v>7.8666614461514932</v>
      </c>
      <c r="Q18" s="133"/>
      <c r="R18" s="133"/>
    </row>
    <row r="19" spans="4:18" ht="18">
      <c r="D19" s="129" t="s">
        <v>43</v>
      </c>
      <c r="E19" s="130" t="s">
        <v>44</v>
      </c>
      <c r="F19" s="131">
        <v>2.6514711080181623</v>
      </c>
      <c r="G19" s="131">
        <v>8.4026643712510776</v>
      </c>
      <c r="Q19" s="133"/>
      <c r="R19" s="133"/>
    </row>
    <row r="20" spans="4:18" ht="18">
      <c r="D20" s="129" t="s">
        <v>45</v>
      </c>
      <c r="E20" s="130" t="s">
        <v>46</v>
      </c>
      <c r="F20" s="131">
        <v>2.7532885168785186</v>
      </c>
      <c r="G20" s="131">
        <v>10.059975106344339</v>
      </c>
      <c r="Q20" s="133"/>
      <c r="R20" s="133"/>
    </row>
    <row r="21" spans="4:18" ht="18">
      <c r="D21" s="129" t="s">
        <v>49</v>
      </c>
      <c r="E21" s="130" t="s">
        <v>200</v>
      </c>
      <c r="F21" s="131">
        <v>2.7894351499253616</v>
      </c>
      <c r="G21" s="131">
        <v>11.933480707486305</v>
      </c>
      <c r="Q21" s="133"/>
      <c r="R21" s="133"/>
    </row>
    <row r="22" spans="4:18" ht="18">
      <c r="D22" s="129" t="s">
        <v>41</v>
      </c>
      <c r="E22" s="130" t="s">
        <v>42</v>
      </c>
      <c r="F22" s="131">
        <v>1.8203970966773557</v>
      </c>
      <c r="G22" s="131">
        <v>12.188391553676899</v>
      </c>
      <c r="Q22" s="133"/>
      <c r="R22" s="133"/>
    </row>
    <row r="23" spans="4:18" ht="18">
      <c r="D23" s="129" t="s">
        <v>43</v>
      </c>
      <c r="E23" s="130" t="s">
        <v>44</v>
      </c>
      <c r="F23" s="131">
        <v>1.9232009110683963</v>
      </c>
      <c r="G23" s="131">
        <v>12.671804481829849</v>
      </c>
      <c r="Q23" s="133"/>
      <c r="R23" s="133"/>
    </row>
    <row r="24" spans="4:18" ht="18">
      <c r="D24" s="129" t="s">
        <v>45</v>
      </c>
      <c r="E24" s="130" t="s">
        <v>46</v>
      </c>
      <c r="F24" s="131">
        <v>2.7545404107306459</v>
      </c>
      <c r="G24" s="131">
        <v>12.793538866323118</v>
      </c>
      <c r="Q24" s="133"/>
      <c r="R24" s="133"/>
    </row>
    <row r="25" spans="4:18" ht="18">
      <c r="D25" s="129" t="s">
        <v>51</v>
      </c>
      <c r="E25" s="130" t="s">
        <v>201</v>
      </c>
      <c r="F25" s="131">
        <v>5.1932757452030414</v>
      </c>
      <c r="G25" s="131">
        <v>13.590241927970933</v>
      </c>
      <c r="Q25" s="133"/>
      <c r="R25" s="133"/>
    </row>
    <row r="26" spans="4:18" ht="18">
      <c r="D26" s="129" t="s">
        <v>41</v>
      </c>
      <c r="E26" s="130" t="s">
        <v>42</v>
      </c>
      <c r="F26" s="131">
        <v>1.9717924913087361</v>
      </c>
      <c r="G26" s="131">
        <v>16.024236431387077</v>
      </c>
      <c r="J26" s="134"/>
    </row>
    <row r="27" spans="4:18" ht="18">
      <c r="D27" s="129" t="s">
        <v>43</v>
      </c>
      <c r="E27" s="130" t="s">
        <v>44</v>
      </c>
      <c r="F27" s="131">
        <v>1.9361780553945356</v>
      </c>
      <c r="G27" s="131">
        <v>16.039377870633924</v>
      </c>
    </row>
    <row r="28" spans="4:18" ht="18">
      <c r="D28" s="129" t="s">
        <v>45</v>
      </c>
      <c r="E28" s="130" t="s">
        <v>46</v>
      </c>
      <c r="F28" s="131">
        <v>1.8136834268168127</v>
      </c>
      <c r="G28" s="131">
        <v>17.359655413253009</v>
      </c>
    </row>
    <row r="29" spans="4:18" ht="18">
      <c r="D29" s="129" t="s">
        <v>53</v>
      </c>
      <c r="E29" s="130" t="s">
        <v>54</v>
      </c>
      <c r="F29" s="131">
        <v>3.2882020431656667</v>
      </c>
      <c r="G29" s="131">
        <v>17.749474606450491</v>
      </c>
    </row>
    <row r="30" spans="4:18" ht="18">
      <c r="D30" s="129" t="s">
        <v>41</v>
      </c>
      <c r="E30" s="130" t="s">
        <v>42</v>
      </c>
      <c r="F30" s="131">
        <v>2.3608649369285186</v>
      </c>
      <c r="G30" s="131">
        <v>20.903924133600164</v>
      </c>
    </row>
    <row r="31" spans="4:18" ht="18">
      <c r="D31" s="129" t="s">
        <v>43</v>
      </c>
      <c r="E31" s="130" t="s">
        <v>44</v>
      </c>
      <c r="F31" s="131">
        <v>1.7953243392028067</v>
      </c>
      <c r="G31" s="131">
        <v>20.754388584264376</v>
      </c>
    </row>
    <row r="32" spans="4:18" ht="18">
      <c r="D32" s="129" t="s">
        <v>45</v>
      </c>
      <c r="E32" s="130" t="s">
        <v>46</v>
      </c>
      <c r="F32" s="131">
        <v>1.9137144195491653</v>
      </c>
      <c r="G32" s="131">
        <v>19.027462476139544</v>
      </c>
    </row>
    <row r="33" spans="4:7" ht="18">
      <c r="D33" s="129" t="s">
        <v>55</v>
      </c>
      <c r="E33" s="130" t="s">
        <v>56</v>
      </c>
      <c r="F33" s="131">
        <v>2.5504915900337393</v>
      </c>
      <c r="G33" s="131">
        <v>19.006306350925765</v>
      </c>
    </row>
    <row r="34" spans="4:7" ht="18">
      <c r="D34" s="129" t="s">
        <v>41</v>
      </c>
      <c r="E34" s="130" t="s">
        <v>42</v>
      </c>
      <c r="F34" s="131">
        <v>1.9896473305750502</v>
      </c>
      <c r="G34" s="131">
        <v>19.993668721324571</v>
      </c>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dimension ref="A1:T22"/>
  <sheetViews>
    <sheetView zoomScale="75" zoomScaleNormal="75" workbookViewId="0"/>
  </sheetViews>
  <sheetFormatPr defaultRowHeight="15.75"/>
  <cols>
    <col min="1" max="1" width="9.140625" style="135"/>
    <col min="2" max="2" width="100.7109375" style="135" customWidth="1"/>
    <col min="3" max="5" width="9.140625" style="135"/>
    <col min="6" max="6" width="15.28515625" style="135" customWidth="1"/>
    <col min="7" max="7" width="22.42578125" style="135" customWidth="1"/>
    <col min="8" max="8" width="19.42578125" style="135" customWidth="1"/>
    <col min="9" max="9" width="22.7109375" style="135" customWidth="1"/>
    <col min="10" max="10" width="13.7109375" style="135" customWidth="1"/>
    <col min="11" max="13" width="9.140625" style="135"/>
    <col min="14" max="14" width="9.5703125" style="135" customWidth="1"/>
    <col min="15" max="15" width="11.28515625" style="135" bestFit="1" customWidth="1"/>
    <col min="16" max="16" width="19.42578125" style="135" customWidth="1"/>
    <col min="17" max="17" width="17.28515625" style="135" customWidth="1"/>
    <col min="18" max="18" width="14.85546875" style="135" customWidth="1"/>
    <col min="19" max="19" width="17.28515625" style="135" customWidth="1"/>
    <col min="20" max="20" width="18.42578125" style="135" customWidth="1"/>
    <col min="21" max="21" width="17.140625" style="135" customWidth="1"/>
    <col min="22" max="22" width="15.85546875" style="135" customWidth="1"/>
    <col min="23" max="16384" width="9.140625" style="135"/>
  </cols>
  <sheetData>
    <row r="1" spans="1:20" ht="18">
      <c r="A1" s="1" t="s">
        <v>0</v>
      </c>
      <c r="B1" s="122" t="s">
        <v>1331</v>
      </c>
    </row>
    <row r="2" spans="1:20" s="136" customFormat="1" ht="19.5" customHeight="1">
      <c r="A2" s="1" t="s">
        <v>2</v>
      </c>
      <c r="B2" s="2" t="s">
        <v>1332</v>
      </c>
    </row>
    <row r="3" spans="1:20" s="136" customFormat="1" ht="26.25" customHeight="1">
      <c r="A3" s="1" t="s">
        <v>4</v>
      </c>
      <c r="B3" s="125" t="s">
        <v>5</v>
      </c>
    </row>
    <row r="4" spans="1:20" s="136" customFormat="1" ht="19.5" customHeight="1">
      <c r="A4" s="1" t="s">
        <v>6</v>
      </c>
      <c r="B4" s="125" t="s">
        <v>5</v>
      </c>
      <c r="T4" s="137"/>
    </row>
    <row r="5" spans="1:20" ht="18">
      <c r="A5" s="49" t="s">
        <v>30</v>
      </c>
      <c r="B5" s="126"/>
      <c r="T5" s="138"/>
    </row>
    <row r="6" spans="1:20" ht="18">
      <c r="A6" s="49" t="s">
        <v>31</v>
      </c>
      <c r="B6" s="126"/>
      <c r="T6" s="138"/>
    </row>
    <row r="7" spans="1:20" ht="57.75" customHeight="1">
      <c r="D7" s="139"/>
      <c r="E7" s="139"/>
      <c r="F7" s="140" t="s">
        <v>310</v>
      </c>
      <c r="G7" s="141" t="s">
        <v>311</v>
      </c>
      <c r="H7" s="140" t="s">
        <v>312</v>
      </c>
      <c r="I7" s="140" t="s">
        <v>313</v>
      </c>
      <c r="T7" s="138"/>
    </row>
    <row r="8" spans="1:20" ht="40.5" customHeight="1">
      <c r="D8" s="139"/>
      <c r="E8" s="139"/>
      <c r="F8" s="142" t="s">
        <v>314</v>
      </c>
      <c r="G8" s="142" t="s">
        <v>315</v>
      </c>
      <c r="H8" s="142" t="s">
        <v>316</v>
      </c>
      <c r="I8" s="142" t="s">
        <v>317</v>
      </c>
    </row>
    <row r="9" spans="1:20" ht="26.25" customHeight="1">
      <c r="D9" s="129" t="s">
        <v>49</v>
      </c>
      <c r="E9" s="143" t="s">
        <v>200</v>
      </c>
      <c r="F9" s="144">
        <v>0.4730216542796456</v>
      </c>
      <c r="G9" s="144">
        <v>-0.10420646740721896</v>
      </c>
      <c r="H9" s="144">
        <v>1.5046904142695419</v>
      </c>
      <c r="I9" s="144">
        <v>1.8735056011419697</v>
      </c>
      <c r="K9" s="144"/>
      <c r="L9" s="144"/>
      <c r="M9" s="144"/>
      <c r="N9" s="144"/>
      <c r="O9" s="144"/>
      <c r="P9" s="144"/>
    </row>
    <row r="10" spans="1:20" ht="18">
      <c r="D10" s="129" t="s">
        <v>41</v>
      </c>
      <c r="E10" s="143" t="s">
        <v>42</v>
      </c>
      <c r="F10" s="144">
        <v>0.3512308582388976</v>
      </c>
      <c r="G10" s="144">
        <v>-0.39862703927408749</v>
      </c>
      <c r="H10" s="144">
        <v>0.30230702722578512</v>
      </c>
      <c r="I10" s="144">
        <v>0.25491084619059379</v>
      </c>
      <c r="K10" s="144"/>
      <c r="L10" s="144"/>
      <c r="M10" s="144"/>
      <c r="N10" s="144"/>
      <c r="O10" s="144"/>
      <c r="P10" s="144"/>
    </row>
    <row r="11" spans="1:20" ht="18">
      <c r="D11" s="129" t="s">
        <v>43</v>
      </c>
      <c r="E11" s="143" t="s">
        <v>44</v>
      </c>
      <c r="F11" s="144">
        <v>5.2714722107302658E-2</v>
      </c>
      <c r="G11" s="144">
        <v>-0.25029392379249332</v>
      </c>
      <c r="H11" s="144">
        <v>0.68099212983813939</v>
      </c>
      <c r="I11" s="144">
        <v>0.48341292815294956</v>
      </c>
      <c r="K11" s="144"/>
      <c r="L11" s="144"/>
      <c r="M11" s="144"/>
      <c r="N11" s="144"/>
      <c r="O11" s="144"/>
      <c r="P11" s="144"/>
    </row>
    <row r="12" spans="1:20" ht="18">
      <c r="D12" s="129" t="s">
        <v>45</v>
      </c>
      <c r="E12" s="143" t="s">
        <v>46</v>
      </c>
      <c r="F12" s="144">
        <v>0.25683040198775375</v>
      </c>
      <c r="G12" s="144">
        <v>-0.45152206059062344</v>
      </c>
      <c r="H12" s="144">
        <v>0.31642604309613859</v>
      </c>
      <c r="I12" s="144">
        <v>0.12173438449326923</v>
      </c>
      <c r="K12" s="144"/>
      <c r="L12" s="144"/>
      <c r="M12" s="144"/>
      <c r="N12" s="144"/>
      <c r="O12" s="144"/>
      <c r="P12" s="144"/>
    </row>
    <row r="13" spans="1:20" ht="18">
      <c r="D13" s="129" t="s">
        <v>51</v>
      </c>
      <c r="E13" s="143" t="s">
        <v>201</v>
      </c>
      <c r="F13" s="144">
        <v>0.32817614764359959</v>
      </c>
      <c r="G13" s="144">
        <v>-0.36474835746235423</v>
      </c>
      <c r="H13" s="144">
        <v>0.83327527146657343</v>
      </c>
      <c r="I13" s="144">
        <v>0.79670306164781834</v>
      </c>
      <c r="K13" s="144"/>
      <c r="L13" s="144"/>
      <c r="M13" s="144"/>
      <c r="N13" s="144"/>
      <c r="O13" s="144"/>
      <c r="P13" s="144"/>
    </row>
    <row r="14" spans="1:20" ht="18">
      <c r="D14" s="129" t="s">
        <v>41</v>
      </c>
      <c r="E14" s="143" t="s">
        <v>42</v>
      </c>
      <c r="F14" s="144">
        <v>0.15675013950604277</v>
      </c>
      <c r="G14" s="144">
        <v>-0.43127232682259997</v>
      </c>
      <c r="H14" s="144">
        <v>2.7085166907326998</v>
      </c>
      <c r="I14" s="144">
        <v>2.433994503416141</v>
      </c>
      <c r="K14" s="144"/>
      <c r="L14" s="144"/>
      <c r="M14" s="144"/>
      <c r="N14" s="144"/>
      <c r="O14" s="144"/>
      <c r="P14" s="144"/>
    </row>
    <row r="15" spans="1:20" ht="18">
      <c r="D15" s="129" t="s">
        <v>43</v>
      </c>
      <c r="E15" s="143" t="s">
        <v>44</v>
      </c>
      <c r="F15" s="144">
        <v>5.2672879987511467E-2</v>
      </c>
      <c r="G15" s="144">
        <v>-0.18553559266326647</v>
      </c>
      <c r="H15" s="144">
        <v>0.14800415192259853</v>
      </c>
      <c r="I15" s="144">
        <v>1.5141439246846744E-2</v>
      </c>
      <c r="K15" s="144"/>
      <c r="L15" s="144"/>
      <c r="M15" s="144"/>
      <c r="N15" s="144"/>
      <c r="O15" s="144"/>
      <c r="P15" s="144"/>
    </row>
    <row r="16" spans="1:20" ht="18">
      <c r="D16" s="129" t="s">
        <v>45</v>
      </c>
      <c r="E16" s="143" t="s">
        <v>46</v>
      </c>
      <c r="F16" s="144">
        <v>0.40811066005754515</v>
      </c>
      <c r="G16" s="144">
        <v>-1.2211512722506723</v>
      </c>
      <c r="H16" s="144">
        <v>2.1333181548122133</v>
      </c>
      <c r="I16" s="144">
        <v>1.3202775426190847</v>
      </c>
      <c r="K16" s="144"/>
      <c r="L16" s="144"/>
      <c r="M16" s="144"/>
      <c r="N16" s="144"/>
      <c r="O16" s="144"/>
      <c r="P16" s="144"/>
    </row>
    <row r="17" spans="4:16" ht="18">
      <c r="D17" s="129" t="s">
        <v>53</v>
      </c>
      <c r="E17" s="143" t="s">
        <v>54</v>
      </c>
      <c r="F17" s="144">
        <v>0.23590310876692999</v>
      </c>
      <c r="G17" s="144">
        <v>-0.18150038350454048</v>
      </c>
      <c r="H17" s="144">
        <v>0.33541646793509028</v>
      </c>
      <c r="I17" s="144">
        <v>0.3898191931974786</v>
      </c>
      <c r="K17" s="144"/>
      <c r="L17" s="144"/>
      <c r="M17" s="144"/>
      <c r="N17" s="144"/>
      <c r="O17" s="144"/>
      <c r="P17" s="144"/>
    </row>
    <row r="18" spans="4:16" ht="18">
      <c r="D18" s="129" t="s">
        <v>41</v>
      </c>
      <c r="E18" s="143" t="s">
        <v>42</v>
      </c>
      <c r="F18" s="144">
        <v>0.26271965480500203</v>
      </c>
      <c r="G18" s="144">
        <v>-0.19256786136258244</v>
      </c>
      <c r="H18" s="144">
        <v>3.0842977337072579</v>
      </c>
      <c r="I18" s="144">
        <v>3.15444952714968</v>
      </c>
      <c r="K18" s="144"/>
      <c r="L18" s="144"/>
      <c r="M18" s="144"/>
      <c r="N18" s="144"/>
      <c r="O18" s="144"/>
      <c r="P18" s="144"/>
    </row>
    <row r="19" spans="4:16" ht="18">
      <c r="D19" s="129" t="s">
        <v>43</v>
      </c>
      <c r="E19" s="143" t="s">
        <v>44</v>
      </c>
      <c r="F19" s="144">
        <v>9.3935256052385396E-2</v>
      </c>
      <c r="G19" s="144">
        <v>-0.45640804655992029</v>
      </c>
      <c r="H19" s="144">
        <v>0.21293724117174628</v>
      </c>
      <c r="I19" s="144">
        <v>-0.14953554933579127</v>
      </c>
      <c r="K19" s="144"/>
      <c r="L19" s="144"/>
      <c r="M19" s="144"/>
      <c r="N19" s="144"/>
      <c r="O19" s="144"/>
      <c r="P19" s="144"/>
    </row>
    <row r="20" spans="4:16" ht="18">
      <c r="D20" s="129" t="s">
        <v>45</v>
      </c>
      <c r="E20" s="143" t="s">
        <v>46</v>
      </c>
      <c r="F20" s="144">
        <v>0.31843459864041856</v>
      </c>
      <c r="G20" s="144">
        <v>-1.4294180930110243</v>
      </c>
      <c r="H20" s="144">
        <v>-0.61594261375422343</v>
      </c>
      <c r="I20" s="144">
        <v>-1.7269261081248288</v>
      </c>
    </row>
    <row r="21" spans="4:16" ht="18">
      <c r="D21" s="129" t="s">
        <v>55</v>
      </c>
      <c r="E21" s="143" t="s">
        <v>56</v>
      </c>
      <c r="F21" s="144">
        <v>0.37638469380903428</v>
      </c>
      <c r="G21" s="144">
        <v>-0.71676300982310004</v>
      </c>
      <c r="H21" s="144">
        <v>0.3192221908002848</v>
      </c>
      <c r="I21" s="144">
        <v>-2.1156125213781962E-2</v>
      </c>
    </row>
    <row r="22" spans="4:16" ht="18">
      <c r="D22" s="129" t="s">
        <v>41</v>
      </c>
      <c r="E22" s="143" t="s">
        <v>42</v>
      </c>
      <c r="F22" s="144">
        <v>0.23801637252733043</v>
      </c>
      <c r="G22" s="144">
        <v>-0.58787794562993356</v>
      </c>
      <c r="H22" s="144">
        <v>1.3372239435014064</v>
      </c>
      <c r="I22" s="144">
        <v>0.98736237039880592</v>
      </c>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dimension ref="A1:AG18"/>
  <sheetViews>
    <sheetView zoomScale="75" zoomScaleNormal="75" workbookViewId="0"/>
  </sheetViews>
  <sheetFormatPr defaultRowHeight="15"/>
  <cols>
    <col min="1" max="1" width="9.140625" style="123"/>
    <col min="2" max="2" width="100.7109375" style="123" customWidth="1"/>
    <col min="3" max="3" width="9.140625" style="123"/>
    <col min="4" max="4" width="34.7109375" style="123" customWidth="1"/>
    <col min="5" max="5" width="39" style="123" customWidth="1"/>
    <col min="6" max="21" width="9.7109375" style="123" customWidth="1"/>
    <col min="22" max="22" width="10.28515625" style="123" customWidth="1"/>
    <col min="23" max="26" width="9.85546875" style="123" bestFit="1" customWidth="1"/>
    <col min="27" max="27" width="10.85546875" style="123" customWidth="1"/>
    <col min="28" max="28" width="9.85546875" style="123" bestFit="1" customWidth="1"/>
    <col min="29" max="29" width="11" style="123" customWidth="1"/>
    <col min="30" max="30" width="13.28515625" style="123" bestFit="1" customWidth="1"/>
    <col min="31" max="16384" width="9.140625" style="123"/>
  </cols>
  <sheetData>
    <row r="1" spans="1:33" ht="18">
      <c r="A1" s="1" t="s">
        <v>0</v>
      </c>
      <c r="B1" s="122" t="s">
        <v>1333</v>
      </c>
    </row>
    <row r="2" spans="1:33" ht="18">
      <c r="A2" s="1" t="s">
        <v>2</v>
      </c>
      <c r="B2" s="2" t="s">
        <v>1334</v>
      </c>
    </row>
    <row r="3" spans="1:33" ht="18">
      <c r="A3" s="1" t="s">
        <v>4</v>
      </c>
      <c r="B3" s="125" t="s">
        <v>5</v>
      </c>
    </row>
    <row r="4" spans="1:33" ht="18">
      <c r="A4" s="1" t="s">
        <v>6</v>
      </c>
      <c r="B4" s="125" t="s">
        <v>5</v>
      </c>
    </row>
    <row r="5" spans="1:33" ht="18">
      <c r="A5" s="49" t="s">
        <v>30</v>
      </c>
      <c r="B5" s="126"/>
    </row>
    <row r="6" spans="1:33" ht="18">
      <c r="A6" s="49" t="s">
        <v>31</v>
      </c>
      <c r="B6" s="126"/>
    </row>
    <row r="7" spans="1:33" ht="18">
      <c r="D7" s="127"/>
      <c r="E7" s="127"/>
      <c r="F7" s="145" t="s">
        <v>47</v>
      </c>
      <c r="G7" s="145" t="s">
        <v>41</v>
      </c>
      <c r="H7" s="145" t="s">
        <v>43</v>
      </c>
      <c r="I7" s="145" t="s">
        <v>45</v>
      </c>
      <c r="J7" s="145" t="s">
        <v>49</v>
      </c>
      <c r="K7" s="145" t="s">
        <v>41</v>
      </c>
      <c r="L7" s="145" t="s">
        <v>43</v>
      </c>
      <c r="M7" s="145" t="s">
        <v>45</v>
      </c>
      <c r="N7" s="146" t="s">
        <v>51</v>
      </c>
      <c r="O7" s="145" t="s">
        <v>41</v>
      </c>
      <c r="P7" s="145" t="s">
        <v>43</v>
      </c>
      <c r="Q7" s="145" t="s">
        <v>45</v>
      </c>
      <c r="R7" s="146" t="s">
        <v>53</v>
      </c>
      <c r="S7" s="145" t="s">
        <v>41</v>
      </c>
      <c r="T7" s="145" t="s">
        <v>43</v>
      </c>
      <c r="U7" s="145" t="s">
        <v>45</v>
      </c>
      <c r="V7" s="146" t="s">
        <v>55</v>
      </c>
      <c r="W7" s="145" t="s">
        <v>41</v>
      </c>
    </row>
    <row r="8" spans="1:33" ht="18">
      <c r="D8" s="127"/>
      <c r="E8" s="127"/>
      <c r="F8" s="147" t="s">
        <v>199</v>
      </c>
      <c r="G8" s="147" t="s">
        <v>42</v>
      </c>
      <c r="H8" s="147" t="s">
        <v>44</v>
      </c>
      <c r="I8" s="147" t="s">
        <v>46</v>
      </c>
      <c r="J8" s="147" t="s">
        <v>200</v>
      </c>
      <c r="K8" s="147" t="s">
        <v>42</v>
      </c>
      <c r="L8" s="147" t="s">
        <v>44</v>
      </c>
      <c r="M8" s="147" t="s">
        <v>46</v>
      </c>
      <c r="N8" s="147" t="s">
        <v>201</v>
      </c>
      <c r="O8" s="147" t="s">
        <v>42</v>
      </c>
      <c r="P8" s="147" t="s">
        <v>44</v>
      </c>
      <c r="Q8" s="147" t="s">
        <v>46</v>
      </c>
      <c r="R8" s="147" t="s">
        <v>54</v>
      </c>
      <c r="S8" s="147" t="s">
        <v>42</v>
      </c>
      <c r="T8" s="147" t="s">
        <v>44</v>
      </c>
      <c r="U8" s="147" t="s">
        <v>46</v>
      </c>
      <c r="V8" s="147" t="s">
        <v>56</v>
      </c>
      <c r="W8" s="147" t="s">
        <v>42</v>
      </c>
    </row>
    <row r="9" spans="1:33" ht="54">
      <c r="D9" s="148" t="s">
        <v>318</v>
      </c>
      <c r="E9" s="149" t="s">
        <v>319</v>
      </c>
      <c r="F9" s="150">
        <v>1.0916016401053468</v>
      </c>
      <c r="G9" s="150">
        <v>1.3151970549027594</v>
      </c>
      <c r="H9" s="150">
        <v>1.5828655838741597</v>
      </c>
      <c r="I9" s="150">
        <v>2.2482811926121027</v>
      </c>
      <c r="J9" s="150">
        <v>2.2522907125141258</v>
      </c>
      <c r="K9" s="150">
        <v>3.9261974313181889</v>
      </c>
      <c r="L9" s="150">
        <v>3.6278598933025599</v>
      </c>
      <c r="M9" s="150">
        <v>4.1630423895670017</v>
      </c>
      <c r="N9" s="150">
        <v>3.3485358557420852</v>
      </c>
      <c r="O9" s="150">
        <v>1.367311342161595</v>
      </c>
      <c r="P9" s="150">
        <v>3.8095438623463824</v>
      </c>
      <c r="Q9" s="150">
        <v>4.2171059557480319</v>
      </c>
      <c r="R9" s="150">
        <v>4.5835916761968249</v>
      </c>
      <c r="S9" s="150">
        <v>4.794656586753324</v>
      </c>
      <c r="T9" s="150">
        <v>3.388102813967047</v>
      </c>
      <c r="U9" s="150">
        <v>4.0188960489042485</v>
      </c>
      <c r="V9" s="150">
        <v>5.1152012059251417</v>
      </c>
      <c r="W9" s="150">
        <v>4.8741679431703799</v>
      </c>
    </row>
    <row r="10" spans="1:33" ht="18">
      <c r="D10" s="148" t="s">
        <v>320</v>
      </c>
      <c r="E10" s="149" t="s">
        <v>321</v>
      </c>
      <c r="F10" s="150">
        <v>1.5807366921604387</v>
      </c>
      <c r="G10" s="150">
        <v>1.8532551480722383</v>
      </c>
      <c r="H10" s="150">
        <v>1.9770788732128834</v>
      </c>
      <c r="I10" s="150">
        <v>2.5349063842295299</v>
      </c>
      <c r="J10" s="150">
        <v>2.3868385224575674</v>
      </c>
      <c r="K10" s="150">
        <v>2.9404100696768838</v>
      </c>
      <c r="L10" s="150">
        <v>2.846843532463978</v>
      </c>
      <c r="M10" s="150">
        <v>2.635041699479018</v>
      </c>
      <c r="N10" s="150">
        <v>2.4390913464654864</v>
      </c>
      <c r="O10" s="150">
        <v>2.2790165746753397</v>
      </c>
      <c r="P10" s="150">
        <v>3.1760300226894849</v>
      </c>
      <c r="Q10" s="150">
        <v>4.3948014924793171</v>
      </c>
      <c r="R10" s="150">
        <v>4.3717885766963231</v>
      </c>
      <c r="S10" s="150">
        <v>3.8384110267480489</v>
      </c>
      <c r="T10" s="150">
        <v>3.2896882018506948</v>
      </c>
      <c r="U10" s="150">
        <v>2.6564821694760727</v>
      </c>
      <c r="V10" s="150">
        <v>3.3389794511192417</v>
      </c>
      <c r="W10" s="150">
        <v>3.309128601288335</v>
      </c>
    </row>
    <row r="11" spans="1:33" ht="36">
      <c r="D11" s="148" t="s">
        <v>322</v>
      </c>
      <c r="E11" s="149" t="s">
        <v>323</v>
      </c>
      <c r="F11" s="150">
        <v>1.8186499074796441</v>
      </c>
      <c r="G11" s="150">
        <v>2.1269876045749116</v>
      </c>
      <c r="H11" s="150">
        <v>2.1839665910938062</v>
      </c>
      <c r="I11" s="150">
        <v>2.6900588213730048</v>
      </c>
      <c r="J11" s="150">
        <v>2.4593642491229151</v>
      </c>
      <c r="K11" s="150">
        <v>2.3884088965135764</v>
      </c>
      <c r="L11" s="150">
        <v>2.4091082433210591</v>
      </c>
      <c r="M11" s="150">
        <v>1.7840821426531095</v>
      </c>
      <c r="N11" s="150">
        <v>1.935169028709026</v>
      </c>
      <c r="O11" s="150">
        <v>2.7668048949958535</v>
      </c>
      <c r="P11" s="150">
        <v>2.8315428414171997</v>
      </c>
      <c r="Q11" s="150">
        <v>4.4921679281327975</v>
      </c>
      <c r="R11" s="150">
        <v>4.2553054347563934</v>
      </c>
      <c r="S11" s="150">
        <v>3.3112282961476414</v>
      </c>
      <c r="T11" s="150">
        <v>3.2364690800302043</v>
      </c>
      <c r="U11" s="150">
        <v>1.9229112094019709</v>
      </c>
      <c r="V11" s="150">
        <v>2.3782908239851408</v>
      </c>
      <c r="W11" s="150">
        <v>2.4568353240444569</v>
      </c>
    </row>
    <row r="12" spans="1:33" ht="36">
      <c r="D12" s="148" t="s">
        <v>1271</v>
      </c>
      <c r="E12" s="149" t="s">
        <v>324</v>
      </c>
      <c r="F12" s="151">
        <v>41565</v>
      </c>
      <c r="G12" s="151">
        <v>32545</v>
      </c>
      <c r="H12" s="151">
        <v>31671</v>
      </c>
      <c r="I12" s="151">
        <v>76514</v>
      </c>
      <c r="J12" s="151">
        <v>25038</v>
      </c>
      <c r="K12" s="151">
        <v>66640</v>
      </c>
      <c r="L12" s="151">
        <v>24024</v>
      </c>
      <c r="M12" s="151">
        <v>60749</v>
      </c>
      <c r="N12" s="151">
        <v>9478</v>
      </c>
      <c r="O12" s="151">
        <v>53599</v>
      </c>
      <c r="P12" s="151">
        <v>79232</v>
      </c>
      <c r="Q12" s="151">
        <v>139589.4</v>
      </c>
      <c r="R12" s="151">
        <v>8067.3689999999997</v>
      </c>
      <c r="S12" s="151">
        <v>19802.741000000002</v>
      </c>
      <c r="T12" s="151">
        <v>41613.567000000003</v>
      </c>
      <c r="U12" s="151">
        <v>95397.747000000003</v>
      </c>
      <c r="V12" s="151">
        <v>48403</v>
      </c>
      <c r="W12" s="151">
        <v>15372</v>
      </c>
    </row>
    <row r="15" spans="1:33" s="152" customFormat="1">
      <c r="AG15" s="153"/>
    </row>
    <row r="16" spans="1:33" s="152" customFormat="1"/>
    <row r="17" s="152" customFormat="1"/>
    <row r="18" s="152" customFormat="1"/>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dimension ref="A1:V33"/>
  <sheetViews>
    <sheetView showGridLines="0" zoomScale="75" zoomScaleNormal="75" workbookViewId="0"/>
  </sheetViews>
  <sheetFormatPr defaultRowHeight="15.75"/>
  <cols>
    <col min="1" max="1" width="16.7109375" style="154" customWidth="1"/>
    <col min="2" max="2" width="100.7109375" style="154" customWidth="1"/>
    <col min="3" max="3" width="4.7109375" style="154" customWidth="1"/>
    <col min="4" max="4" width="15.5703125" style="154" bestFit="1" customWidth="1"/>
    <col min="5" max="6" width="12.42578125" style="154" customWidth="1"/>
    <col min="7" max="256" width="9.140625" style="154"/>
    <col min="257" max="257" width="16.7109375" style="154" customWidth="1"/>
    <col min="258" max="258" width="115" style="154" customWidth="1"/>
    <col min="259" max="259" width="4.7109375" style="154" customWidth="1"/>
    <col min="260" max="260" width="15.5703125" style="154" bestFit="1" customWidth="1"/>
    <col min="261" max="262" width="12.42578125" style="154" customWidth="1"/>
    <col min="263" max="512" width="9.140625" style="154"/>
    <col min="513" max="513" width="16.7109375" style="154" customWidth="1"/>
    <col min="514" max="514" width="115" style="154" customWidth="1"/>
    <col min="515" max="515" width="4.7109375" style="154" customWidth="1"/>
    <col min="516" max="516" width="15.5703125" style="154" bestFit="1" customWidth="1"/>
    <col min="517" max="518" width="12.42578125" style="154" customWidth="1"/>
    <col min="519" max="768" width="9.140625" style="154"/>
    <col min="769" max="769" width="16.7109375" style="154" customWidth="1"/>
    <col min="770" max="770" width="115" style="154" customWidth="1"/>
    <col min="771" max="771" width="4.7109375" style="154" customWidth="1"/>
    <col min="772" max="772" width="15.5703125" style="154" bestFit="1" customWidth="1"/>
    <col min="773" max="774" width="12.42578125" style="154" customWidth="1"/>
    <col min="775" max="1024" width="9.140625" style="154"/>
    <col min="1025" max="1025" width="16.7109375" style="154" customWidth="1"/>
    <col min="1026" max="1026" width="115" style="154" customWidth="1"/>
    <col min="1027" max="1027" width="4.7109375" style="154" customWidth="1"/>
    <col min="1028" max="1028" width="15.5703125" style="154" bestFit="1" customWidth="1"/>
    <col min="1029" max="1030" width="12.42578125" style="154" customWidth="1"/>
    <col min="1031" max="1280" width="9.140625" style="154"/>
    <col min="1281" max="1281" width="16.7109375" style="154" customWidth="1"/>
    <col min="1282" max="1282" width="115" style="154" customWidth="1"/>
    <col min="1283" max="1283" width="4.7109375" style="154" customWidth="1"/>
    <col min="1284" max="1284" width="15.5703125" style="154" bestFit="1" customWidth="1"/>
    <col min="1285" max="1286" width="12.42578125" style="154" customWidth="1"/>
    <col min="1287" max="1536" width="9.140625" style="154"/>
    <col min="1537" max="1537" width="16.7109375" style="154" customWidth="1"/>
    <col min="1538" max="1538" width="115" style="154" customWidth="1"/>
    <col min="1539" max="1539" width="4.7109375" style="154" customWidth="1"/>
    <col min="1540" max="1540" width="15.5703125" style="154" bestFit="1" customWidth="1"/>
    <col min="1541" max="1542" width="12.42578125" style="154" customWidth="1"/>
    <col min="1543" max="1792" width="9.140625" style="154"/>
    <col min="1793" max="1793" width="16.7109375" style="154" customWidth="1"/>
    <col min="1794" max="1794" width="115" style="154" customWidth="1"/>
    <col min="1795" max="1795" width="4.7109375" style="154" customWidth="1"/>
    <col min="1796" max="1796" width="15.5703125" style="154" bestFit="1" customWidth="1"/>
    <col min="1797" max="1798" width="12.42578125" style="154" customWidth="1"/>
    <col min="1799" max="2048" width="9.140625" style="154"/>
    <col min="2049" max="2049" width="16.7109375" style="154" customWidth="1"/>
    <col min="2050" max="2050" width="115" style="154" customWidth="1"/>
    <col min="2051" max="2051" width="4.7109375" style="154" customWidth="1"/>
    <col min="2052" max="2052" width="15.5703125" style="154" bestFit="1" customWidth="1"/>
    <col min="2053" max="2054" width="12.42578125" style="154" customWidth="1"/>
    <col min="2055" max="2304" width="9.140625" style="154"/>
    <col min="2305" max="2305" width="16.7109375" style="154" customWidth="1"/>
    <col min="2306" max="2306" width="115" style="154" customWidth="1"/>
    <col min="2307" max="2307" width="4.7109375" style="154" customWidth="1"/>
    <col min="2308" max="2308" width="15.5703125" style="154" bestFit="1" customWidth="1"/>
    <col min="2309" max="2310" width="12.42578125" style="154" customWidth="1"/>
    <col min="2311" max="2560" width="9.140625" style="154"/>
    <col min="2561" max="2561" width="16.7109375" style="154" customWidth="1"/>
    <col min="2562" max="2562" width="115" style="154" customWidth="1"/>
    <col min="2563" max="2563" width="4.7109375" style="154" customWidth="1"/>
    <col min="2564" max="2564" width="15.5703125" style="154" bestFit="1" customWidth="1"/>
    <col min="2565" max="2566" width="12.42578125" style="154" customWidth="1"/>
    <col min="2567" max="2816" width="9.140625" style="154"/>
    <col min="2817" max="2817" width="16.7109375" style="154" customWidth="1"/>
    <col min="2818" max="2818" width="115" style="154" customWidth="1"/>
    <col min="2819" max="2819" width="4.7109375" style="154" customWidth="1"/>
    <col min="2820" max="2820" width="15.5703125" style="154" bestFit="1" customWidth="1"/>
    <col min="2821" max="2822" width="12.42578125" style="154" customWidth="1"/>
    <col min="2823" max="3072" width="9.140625" style="154"/>
    <col min="3073" max="3073" width="16.7109375" style="154" customWidth="1"/>
    <col min="3074" max="3074" width="115" style="154" customWidth="1"/>
    <col min="3075" max="3075" width="4.7109375" style="154" customWidth="1"/>
    <col min="3076" max="3076" width="15.5703125" style="154" bestFit="1" customWidth="1"/>
    <col min="3077" max="3078" width="12.42578125" style="154" customWidth="1"/>
    <col min="3079" max="3328" width="9.140625" style="154"/>
    <col min="3329" max="3329" width="16.7109375" style="154" customWidth="1"/>
    <col min="3330" max="3330" width="115" style="154" customWidth="1"/>
    <col min="3331" max="3331" width="4.7109375" style="154" customWidth="1"/>
    <col min="3332" max="3332" width="15.5703125" style="154" bestFit="1" customWidth="1"/>
    <col min="3333" max="3334" width="12.42578125" style="154" customWidth="1"/>
    <col min="3335" max="3584" width="9.140625" style="154"/>
    <col min="3585" max="3585" width="16.7109375" style="154" customWidth="1"/>
    <col min="3586" max="3586" width="115" style="154" customWidth="1"/>
    <col min="3587" max="3587" width="4.7109375" style="154" customWidth="1"/>
    <col min="3588" max="3588" width="15.5703125" style="154" bestFit="1" customWidth="1"/>
    <col min="3589" max="3590" width="12.42578125" style="154" customWidth="1"/>
    <col min="3591" max="3840" width="9.140625" style="154"/>
    <col min="3841" max="3841" width="16.7109375" style="154" customWidth="1"/>
    <col min="3842" max="3842" width="115" style="154" customWidth="1"/>
    <col min="3843" max="3843" width="4.7109375" style="154" customWidth="1"/>
    <col min="3844" max="3844" width="15.5703125" style="154" bestFit="1" customWidth="1"/>
    <col min="3845" max="3846" width="12.42578125" style="154" customWidth="1"/>
    <col min="3847" max="4096" width="9.140625" style="154"/>
    <col min="4097" max="4097" width="16.7109375" style="154" customWidth="1"/>
    <col min="4098" max="4098" width="115" style="154" customWidth="1"/>
    <col min="4099" max="4099" width="4.7109375" style="154" customWidth="1"/>
    <col min="4100" max="4100" width="15.5703125" style="154" bestFit="1" customWidth="1"/>
    <col min="4101" max="4102" width="12.42578125" style="154" customWidth="1"/>
    <col min="4103" max="4352" width="9.140625" style="154"/>
    <col min="4353" max="4353" width="16.7109375" style="154" customWidth="1"/>
    <col min="4354" max="4354" width="115" style="154" customWidth="1"/>
    <col min="4355" max="4355" width="4.7109375" style="154" customWidth="1"/>
    <col min="4356" max="4356" width="15.5703125" style="154" bestFit="1" customWidth="1"/>
    <col min="4357" max="4358" width="12.42578125" style="154" customWidth="1"/>
    <col min="4359" max="4608" width="9.140625" style="154"/>
    <col min="4609" max="4609" width="16.7109375" style="154" customWidth="1"/>
    <col min="4610" max="4610" width="115" style="154" customWidth="1"/>
    <col min="4611" max="4611" width="4.7109375" style="154" customWidth="1"/>
    <col min="4612" max="4612" width="15.5703125" style="154" bestFit="1" customWidth="1"/>
    <col min="4613" max="4614" width="12.42578125" style="154" customWidth="1"/>
    <col min="4615" max="4864" width="9.140625" style="154"/>
    <col min="4865" max="4865" width="16.7109375" style="154" customWidth="1"/>
    <col min="4866" max="4866" width="115" style="154" customWidth="1"/>
    <col min="4867" max="4867" width="4.7109375" style="154" customWidth="1"/>
    <col min="4868" max="4868" width="15.5703125" style="154" bestFit="1" customWidth="1"/>
    <col min="4869" max="4870" width="12.42578125" style="154" customWidth="1"/>
    <col min="4871" max="5120" width="9.140625" style="154"/>
    <col min="5121" max="5121" width="16.7109375" style="154" customWidth="1"/>
    <col min="5122" max="5122" width="115" style="154" customWidth="1"/>
    <col min="5123" max="5123" width="4.7109375" style="154" customWidth="1"/>
    <col min="5124" max="5124" width="15.5703125" style="154" bestFit="1" customWidth="1"/>
    <col min="5125" max="5126" width="12.42578125" style="154" customWidth="1"/>
    <col min="5127" max="5376" width="9.140625" style="154"/>
    <col min="5377" max="5377" width="16.7109375" style="154" customWidth="1"/>
    <col min="5378" max="5378" width="115" style="154" customWidth="1"/>
    <col min="5379" max="5379" width="4.7109375" style="154" customWidth="1"/>
    <col min="5380" max="5380" width="15.5703125" style="154" bestFit="1" customWidth="1"/>
    <col min="5381" max="5382" width="12.42578125" style="154" customWidth="1"/>
    <col min="5383" max="5632" width="9.140625" style="154"/>
    <col min="5633" max="5633" width="16.7109375" style="154" customWidth="1"/>
    <col min="5634" max="5634" width="115" style="154" customWidth="1"/>
    <col min="5635" max="5635" width="4.7109375" style="154" customWidth="1"/>
    <col min="5636" max="5636" width="15.5703125" style="154" bestFit="1" customWidth="1"/>
    <col min="5637" max="5638" width="12.42578125" style="154" customWidth="1"/>
    <col min="5639" max="5888" width="9.140625" style="154"/>
    <col min="5889" max="5889" width="16.7109375" style="154" customWidth="1"/>
    <col min="5890" max="5890" width="115" style="154" customWidth="1"/>
    <col min="5891" max="5891" width="4.7109375" style="154" customWidth="1"/>
    <col min="5892" max="5892" width="15.5703125" style="154" bestFit="1" customWidth="1"/>
    <col min="5893" max="5894" width="12.42578125" style="154" customWidth="1"/>
    <col min="5895" max="6144" width="9.140625" style="154"/>
    <col min="6145" max="6145" width="16.7109375" style="154" customWidth="1"/>
    <col min="6146" max="6146" width="115" style="154" customWidth="1"/>
    <col min="6147" max="6147" width="4.7109375" style="154" customWidth="1"/>
    <col min="6148" max="6148" width="15.5703125" style="154" bestFit="1" customWidth="1"/>
    <col min="6149" max="6150" width="12.42578125" style="154" customWidth="1"/>
    <col min="6151" max="6400" width="9.140625" style="154"/>
    <col min="6401" max="6401" width="16.7109375" style="154" customWidth="1"/>
    <col min="6402" max="6402" width="115" style="154" customWidth="1"/>
    <col min="6403" max="6403" width="4.7109375" style="154" customWidth="1"/>
    <col min="6404" max="6404" width="15.5703125" style="154" bestFit="1" customWidth="1"/>
    <col min="6405" max="6406" width="12.42578125" style="154" customWidth="1"/>
    <col min="6407" max="6656" width="9.140625" style="154"/>
    <col min="6657" max="6657" width="16.7109375" style="154" customWidth="1"/>
    <col min="6658" max="6658" width="115" style="154" customWidth="1"/>
    <col min="6659" max="6659" width="4.7109375" style="154" customWidth="1"/>
    <col min="6660" max="6660" width="15.5703125" style="154" bestFit="1" customWidth="1"/>
    <col min="6661" max="6662" width="12.42578125" style="154" customWidth="1"/>
    <col min="6663" max="6912" width="9.140625" style="154"/>
    <col min="6913" max="6913" width="16.7109375" style="154" customWidth="1"/>
    <col min="6914" max="6914" width="115" style="154" customWidth="1"/>
    <col min="6915" max="6915" width="4.7109375" style="154" customWidth="1"/>
    <col min="6916" max="6916" width="15.5703125" style="154" bestFit="1" customWidth="1"/>
    <col min="6917" max="6918" width="12.42578125" style="154" customWidth="1"/>
    <col min="6919" max="7168" width="9.140625" style="154"/>
    <col min="7169" max="7169" width="16.7109375" style="154" customWidth="1"/>
    <col min="7170" max="7170" width="115" style="154" customWidth="1"/>
    <col min="7171" max="7171" width="4.7109375" style="154" customWidth="1"/>
    <col min="7172" max="7172" width="15.5703125" style="154" bestFit="1" customWidth="1"/>
    <col min="7173" max="7174" width="12.42578125" style="154" customWidth="1"/>
    <col min="7175" max="7424" width="9.140625" style="154"/>
    <col min="7425" max="7425" width="16.7109375" style="154" customWidth="1"/>
    <col min="7426" max="7426" width="115" style="154" customWidth="1"/>
    <col min="7427" max="7427" width="4.7109375" style="154" customWidth="1"/>
    <col min="7428" max="7428" width="15.5703125" style="154" bestFit="1" customWidth="1"/>
    <col min="7429" max="7430" width="12.42578125" style="154" customWidth="1"/>
    <col min="7431" max="7680" width="9.140625" style="154"/>
    <col min="7681" max="7681" width="16.7109375" style="154" customWidth="1"/>
    <col min="7682" max="7682" width="115" style="154" customWidth="1"/>
    <col min="7683" max="7683" width="4.7109375" style="154" customWidth="1"/>
    <col min="7684" max="7684" width="15.5703125" style="154" bestFit="1" customWidth="1"/>
    <col min="7685" max="7686" width="12.42578125" style="154" customWidth="1"/>
    <col min="7687" max="7936" width="9.140625" style="154"/>
    <col min="7937" max="7937" width="16.7109375" style="154" customWidth="1"/>
    <col min="7938" max="7938" width="115" style="154" customWidth="1"/>
    <col min="7939" max="7939" width="4.7109375" style="154" customWidth="1"/>
    <col min="7940" max="7940" width="15.5703125" style="154" bestFit="1" customWidth="1"/>
    <col min="7941" max="7942" width="12.42578125" style="154" customWidth="1"/>
    <col min="7943" max="8192" width="9.140625" style="154"/>
    <col min="8193" max="8193" width="16.7109375" style="154" customWidth="1"/>
    <col min="8194" max="8194" width="115" style="154" customWidth="1"/>
    <col min="8195" max="8195" width="4.7109375" style="154" customWidth="1"/>
    <col min="8196" max="8196" width="15.5703125" style="154" bestFit="1" customWidth="1"/>
    <col min="8197" max="8198" width="12.42578125" style="154" customWidth="1"/>
    <col min="8199" max="8448" width="9.140625" style="154"/>
    <col min="8449" max="8449" width="16.7109375" style="154" customWidth="1"/>
    <col min="8450" max="8450" width="115" style="154" customWidth="1"/>
    <col min="8451" max="8451" width="4.7109375" style="154" customWidth="1"/>
    <col min="8452" max="8452" width="15.5703125" style="154" bestFit="1" customWidth="1"/>
    <col min="8453" max="8454" width="12.42578125" style="154" customWidth="1"/>
    <col min="8455" max="8704" width="9.140625" style="154"/>
    <col min="8705" max="8705" width="16.7109375" style="154" customWidth="1"/>
    <col min="8706" max="8706" width="115" style="154" customWidth="1"/>
    <col min="8707" max="8707" width="4.7109375" style="154" customWidth="1"/>
    <col min="8708" max="8708" width="15.5703125" style="154" bestFit="1" customWidth="1"/>
    <col min="8709" max="8710" width="12.42578125" style="154" customWidth="1"/>
    <col min="8711" max="8960" width="9.140625" style="154"/>
    <col min="8961" max="8961" width="16.7109375" style="154" customWidth="1"/>
    <col min="8962" max="8962" width="115" style="154" customWidth="1"/>
    <col min="8963" max="8963" width="4.7109375" style="154" customWidth="1"/>
    <col min="8964" max="8964" width="15.5703125" style="154" bestFit="1" customWidth="1"/>
    <col min="8965" max="8966" width="12.42578125" style="154" customWidth="1"/>
    <col min="8967" max="9216" width="9.140625" style="154"/>
    <col min="9217" max="9217" width="16.7109375" style="154" customWidth="1"/>
    <col min="9218" max="9218" width="115" style="154" customWidth="1"/>
    <col min="9219" max="9219" width="4.7109375" style="154" customWidth="1"/>
    <col min="9220" max="9220" width="15.5703125" style="154" bestFit="1" customWidth="1"/>
    <col min="9221" max="9222" width="12.42578125" style="154" customWidth="1"/>
    <col min="9223" max="9472" width="9.140625" style="154"/>
    <col min="9473" max="9473" width="16.7109375" style="154" customWidth="1"/>
    <col min="9474" max="9474" width="115" style="154" customWidth="1"/>
    <col min="9475" max="9475" width="4.7109375" style="154" customWidth="1"/>
    <col min="9476" max="9476" width="15.5703125" style="154" bestFit="1" customWidth="1"/>
    <col min="9477" max="9478" width="12.42578125" style="154" customWidth="1"/>
    <col min="9479" max="9728" width="9.140625" style="154"/>
    <col min="9729" max="9729" width="16.7109375" style="154" customWidth="1"/>
    <col min="9730" max="9730" width="115" style="154" customWidth="1"/>
    <col min="9731" max="9731" width="4.7109375" style="154" customWidth="1"/>
    <col min="9732" max="9732" width="15.5703125" style="154" bestFit="1" customWidth="1"/>
    <col min="9733" max="9734" width="12.42578125" style="154" customWidth="1"/>
    <col min="9735" max="9984" width="9.140625" style="154"/>
    <col min="9985" max="9985" width="16.7109375" style="154" customWidth="1"/>
    <col min="9986" max="9986" width="115" style="154" customWidth="1"/>
    <col min="9987" max="9987" width="4.7109375" style="154" customWidth="1"/>
    <col min="9988" max="9988" width="15.5703125" style="154" bestFit="1" customWidth="1"/>
    <col min="9989" max="9990" width="12.42578125" style="154" customWidth="1"/>
    <col min="9991" max="10240" width="9.140625" style="154"/>
    <col min="10241" max="10241" width="16.7109375" style="154" customWidth="1"/>
    <col min="10242" max="10242" width="115" style="154" customWidth="1"/>
    <col min="10243" max="10243" width="4.7109375" style="154" customWidth="1"/>
    <col min="10244" max="10244" width="15.5703125" style="154" bestFit="1" customWidth="1"/>
    <col min="10245" max="10246" width="12.42578125" style="154" customWidth="1"/>
    <col min="10247" max="10496" width="9.140625" style="154"/>
    <col min="10497" max="10497" width="16.7109375" style="154" customWidth="1"/>
    <col min="10498" max="10498" width="115" style="154" customWidth="1"/>
    <col min="10499" max="10499" width="4.7109375" style="154" customWidth="1"/>
    <col min="10500" max="10500" width="15.5703125" style="154" bestFit="1" customWidth="1"/>
    <col min="10501" max="10502" width="12.42578125" style="154" customWidth="1"/>
    <col min="10503" max="10752" width="9.140625" style="154"/>
    <col min="10753" max="10753" width="16.7109375" style="154" customWidth="1"/>
    <col min="10754" max="10754" width="115" style="154" customWidth="1"/>
    <col min="10755" max="10755" width="4.7109375" style="154" customWidth="1"/>
    <col min="10756" max="10756" width="15.5703125" style="154" bestFit="1" customWidth="1"/>
    <col min="10757" max="10758" width="12.42578125" style="154" customWidth="1"/>
    <col min="10759" max="11008" width="9.140625" style="154"/>
    <col min="11009" max="11009" width="16.7109375" style="154" customWidth="1"/>
    <col min="11010" max="11010" width="115" style="154" customWidth="1"/>
    <col min="11011" max="11011" width="4.7109375" style="154" customWidth="1"/>
    <col min="11012" max="11012" width="15.5703125" style="154" bestFit="1" customWidth="1"/>
    <col min="11013" max="11014" width="12.42578125" style="154" customWidth="1"/>
    <col min="11015" max="11264" width="9.140625" style="154"/>
    <col min="11265" max="11265" width="16.7109375" style="154" customWidth="1"/>
    <col min="11266" max="11266" width="115" style="154" customWidth="1"/>
    <col min="11267" max="11267" width="4.7109375" style="154" customWidth="1"/>
    <col min="11268" max="11268" width="15.5703125" style="154" bestFit="1" customWidth="1"/>
    <col min="11269" max="11270" width="12.42578125" style="154" customWidth="1"/>
    <col min="11271" max="11520" width="9.140625" style="154"/>
    <col min="11521" max="11521" width="16.7109375" style="154" customWidth="1"/>
    <col min="11522" max="11522" width="115" style="154" customWidth="1"/>
    <col min="11523" max="11523" width="4.7109375" style="154" customWidth="1"/>
    <col min="11524" max="11524" width="15.5703125" style="154" bestFit="1" customWidth="1"/>
    <col min="11525" max="11526" width="12.42578125" style="154" customWidth="1"/>
    <col min="11527" max="11776" width="9.140625" style="154"/>
    <col min="11777" max="11777" width="16.7109375" style="154" customWidth="1"/>
    <col min="11778" max="11778" width="115" style="154" customWidth="1"/>
    <col min="11779" max="11779" width="4.7109375" style="154" customWidth="1"/>
    <col min="11780" max="11780" width="15.5703125" style="154" bestFit="1" customWidth="1"/>
    <col min="11781" max="11782" width="12.42578125" style="154" customWidth="1"/>
    <col min="11783" max="12032" width="9.140625" style="154"/>
    <col min="12033" max="12033" width="16.7109375" style="154" customWidth="1"/>
    <col min="12034" max="12034" width="115" style="154" customWidth="1"/>
    <col min="12035" max="12035" width="4.7109375" style="154" customWidth="1"/>
    <col min="12036" max="12036" width="15.5703125" style="154" bestFit="1" customWidth="1"/>
    <col min="12037" max="12038" width="12.42578125" style="154" customWidth="1"/>
    <col min="12039" max="12288" width="9.140625" style="154"/>
    <col min="12289" max="12289" width="16.7109375" style="154" customWidth="1"/>
    <col min="12290" max="12290" width="115" style="154" customWidth="1"/>
    <col min="12291" max="12291" width="4.7109375" style="154" customWidth="1"/>
    <col min="12292" max="12292" width="15.5703125" style="154" bestFit="1" customWidth="1"/>
    <col min="12293" max="12294" width="12.42578125" style="154" customWidth="1"/>
    <col min="12295" max="12544" width="9.140625" style="154"/>
    <col min="12545" max="12545" width="16.7109375" style="154" customWidth="1"/>
    <col min="12546" max="12546" width="115" style="154" customWidth="1"/>
    <col min="12547" max="12547" width="4.7109375" style="154" customWidth="1"/>
    <col min="12548" max="12548" width="15.5703125" style="154" bestFit="1" customWidth="1"/>
    <col min="12549" max="12550" width="12.42578125" style="154" customWidth="1"/>
    <col min="12551" max="12800" width="9.140625" style="154"/>
    <col min="12801" max="12801" width="16.7109375" style="154" customWidth="1"/>
    <col min="12802" max="12802" width="115" style="154" customWidth="1"/>
    <col min="12803" max="12803" width="4.7109375" style="154" customWidth="1"/>
    <col min="12804" max="12804" width="15.5703125" style="154" bestFit="1" customWidth="1"/>
    <col min="12805" max="12806" width="12.42578125" style="154" customWidth="1"/>
    <col min="12807" max="13056" width="9.140625" style="154"/>
    <col min="13057" max="13057" width="16.7109375" style="154" customWidth="1"/>
    <col min="13058" max="13058" width="115" style="154" customWidth="1"/>
    <col min="13059" max="13059" width="4.7109375" style="154" customWidth="1"/>
    <col min="13060" max="13060" width="15.5703125" style="154" bestFit="1" customWidth="1"/>
    <col min="13061" max="13062" width="12.42578125" style="154" customWidth="1"/>
    <col min="13063" max="13312" width="9.140625" style="154"/>
    <col min="13313" max="13313" width="16.7109375" style="154" customWidth="1"/>
    <col min="13314" max="13314" width="115" style="154" customWidth="1"/>
    <col min="13315" max="13315" width="4.7109375" style="154" customWidth="1"/>
    <col min="13316" max="13316" width="15.5703125" style="154" bestFit="1" customWidth="1"/>
    <col min="13317" max="13318" width="12.42578125" style="154" customWidth="1"/>
    <col min="13319" max="13568" width="9.140625" style="154"/>
    <col min="13569" max="13569" width="16.7109375" style="154" customWidth="1"/>
    <col min="13570" max="13570" width="115" style="154" customWidth="1"/>
    <col min="13571" max="13571" width="4.7109375" style="154" customWidth="1"/>
    <col min="13572" max="13572" width="15.5703125" style="154" bestFit="1" customWidth="1"/>
    <col min="13573" max="13574" width="12.42578125" style="154" customWidth="1"/>
    <col min="13575" max="13824" width="9.140625" style="154"/>
    <col min="13825" max="13825" width="16.7109375" style="154" customWidth="1"/>
    <col min="13826" max="13826" width="115" style="154" customWidth="1"/>
    <col min="13827" max="13827" width="4.7109375" style="154" customWidth="1"/>
    <col min="13828" max="13828" width="15.5703125" style="154" bestFit="1" customWidth="1"/>
    <col min="13829" max="13830" width="12.42578125" style="154" customWidth="1"/>
    <col min="13831" max="14080" width="9.140625" style="154"/>
    <col min="14081" max="14081" width="16.7109375" style="154" customWidth="1"/>
    <col min="14082" max="14082" width="115" style="154" customWidth="1"/>
    <col min="14083" max="14083" width="4.7109375" style="154" customWidth="1"/>
    <col min="14084" max="14084" width="15.5703125" style="154" bestFit="1" customWidth="1"/>
    <col min="14085" max="14086" width="12.42578125" style="154" customWidth="1"/>
    <col min="14087" max="14336" width="9.140625" style="154"/>
    <col min="14337" max="14337" width="16.7109375" style="154" customWidth="1"/>
    <col min="14338" max="14338" width="115" style="154" customWidth="1"/>
    <col min="14339" max="14339" width="4.7109375" style="154" customWidth="1"/>
    <col min="14340" max="14340" width="15.5703125" style="154" bestFit="1" customWidth="1"/>
    <col min="14341" max="14342" width="12.42578125" style="154" customWidth="1"/>
    <col min="14343" max="14592" width="9.140625" style="154"/>
    <col min="14593" max="14593" width="16.7109375" style="154" customWidth="1"/>
    <col min="14594" max="14594" width="115" style="154" customWidth="1"/>
    <col min="14595" max="14595" width="4.7109375" style="154" customWidth="1"/>
    <col min="14596" max="14596" width="15.5703125" style="154" bestFit="1" customWidth="1"/>
    <col min="14597" max="14598" width="12.42578125" style="154" customWidth="1"/>
    <col min="14599" max="14848" width="9.140625" style="154"/>
    <col min="14849" max="14849" width="16.7109375" style="154" customWidth="1"/>
    <col min="14850" max="14850" width="115" style="154" customWidth="1"/>
    <col min="14851" max="14851" width="4.7109375" style="154" customWidth="1"/>
    <col min="14852" max="14852" width="15.5703125" style="154" bestFit="1" customWidth="1"/>
    <col min="14853" max="14854" width="12.42578125" style="154" customWidth="1"/>
    <col min="14855" max="15104" width="9.140625" style="154"/>
    <col min="15105" max="15105" width="16.7109375" style="154" customWidth="1"/>
    <col min="15106" max="15106" width="115" style="154" customWidth="1"/>
    <col min="15107" max="15107" width="4.7109375" style="154" customWidth="1"/>
    <col min="15108" max="15108" width="15.5703125" style="154" bestFit="1" customWidth="1"/>
    <col min="15109" max="15110" width="12.42578125" style="154" customWidth="1"/>
    <col min="15111" max="15360" width="9.140625" style="154"/>
    <col min="15361" max="15361" width="16.7109375" style="154" customWidth="1"/>
    <col min="15362" max="15362" width="115" style="154" customWidth="1"/>
    <col min="15363" max="15363" width="4.7109375" style="154" customWidth="1"/>
    <col min="15364" max="15364" width="15.5703125" style="154" bestFit="1" customWidth="1"/>
    <col min="15365" max="15366" width="12.42578125" style="154" customWidth="1"/>
    <col min="15367" max="15616" width="9.140625" style="154"/>
    <col min="15617" max="15617" width="16.7109375" style="154" customWidth="1"/>
    <col min="15618" max="15618" width="115" style="154" customWidth="1"/>
    <col min="15619" max="15619" width="4.7109375" style="154" customWidth="1"/>
    <col min="15620" max="15620" width="15.5703125" style="154" bestFit="1" customWidth="1"/>
    <col min="15621" max="15622" width="12.42578125" style="154" customWidth="1"/>
    <col min="15623" max="15872" width="9.140625" style="154"/>
    <col min="15873" max="15873" width="16.7109375" style="154" customWidth="1"/>
    <col min="15874" max="15874" width="115" style="154" customWidth="1"/>
    <col min="15875" max="15875" width="4.7109375" style="154" customWidth="1"/>
    <col min="15876" max="15876" width="15.5703125" style="154" bestFit="1" customWidth="1"/>
    <col min="15877" max="15878" width="12.42578125" style="154" customWidth="1"/>
    <col min="15879" max="16128" width="9.140625" style="154"/>
    <col min="16129" max="16129" width="16.7109375" style="154" customWidth="1"/>
    <col min="16130" max="16130" width="115" style="154" customWidth="1"/>
    <col min="16131" max="16131" width="4.7109375" style="154" customWidth="1"/>
    <col min="16132" max="16132" width="15.5703125" style="154" bestFit="1" customWidth="1"/>
    <col min="16133" max="16134" width="12.42578125" style="154" customWidth="1"/>
    <col min="16135" max="16384" width="9.140625" style="154"/>
  </cols>
  <sheetData>
    <row r="1" spans="1:22" ht="18">
      <c r="A1" s="1" t="s">
        <v>0</v>
      </c>
      <c r="B1" s="122" t="s">
        <v>1335</v>
      </c>
    </row>
    <row r="2" spans="1:22" ht="18">
      <c r="A2" s="1" t="s">
        <v>2</v>
      </c>
      <c r="B2" s="2" t="s">
        <v>1336</v>
      </c>
    </row>
    <row r="3" spans="1:22" ht="18">
      <c r="A3" s="1" t="s">
        <v>4</v>
      </c>
      <c r="B3" s="125" t="s">
        <v>5</v>
      </c>
    </row>
    <row r="4" spans="1:22" ht="18">
      <c r="A4" s="1" t="s">
        <v>6</v>
      </c>
      <c r="B4" s="125" t="s">
        <v>5</v>
      </c>
    </row>
    <row r="5" spans="1:22" ht="18">
      <c r="A5" s="49" t="s">
        <v>30</v>
      </c>
      <c r="B5" s="126" t="s">
        <v>325</v>
      </c>
    </row>
    <row r="6" spans="1:22" ht="18">
      <c r="A6" s="49" t="s">
        <v>31</v>
      </c>
      <c r="B6" s="126" t="s">
        <v>326</v>
      </c>
    </row>
    <row r="8" spans="1:22" ht="18">
      <c r="D8" s="155"/>
      <c r="E8" s="156" t="s">
        <v>47</v>
      </c>
      <c r="F8" s="156" t="s">
        <v>41</v>
      </c>
      <c r="G8" s="156" t="s">
        <v>43</v>
      </c>
      <c r="H8" s="156" t="s">
        <v>45</v>
      </c>
      <c r="I8" s="156" t="s">
        <v>49</v>
      </c>
      <c r="J8" s="156" t="s">
        <v>41</v>
      </c>
      <c r="K8" s="156" t="s">
        <v>43</v>
      </c>
      <c r="L8" s="156" t="s">
        <v>45</v>
      </c>
      <c r="M8" s="157" t="s">
        <v>51</v>
      </c>
      <c r="N8" s="157" t="s">
        <v>41</v>
      </c>
      <c r="O8" s="156" t="s">
        <v>43</v>
      </c>
      <c r="P8" s="156" t="s">
        <v>45</v>
      </c>
      <c r="Q8" s="157" t="s">
        <v>53</v>
      </c>
      <c r="R8" s="157" t="s">
        <v>41</v>
      </c>
      <c r="S8" s="156" t="s">
        <v>43</v>
      </c>
      <c r="T8" s="156" t="s">
        <v>45</v>
      </c>
      <c r="U8" s="157" t="s">
        <v>55</v>
      </c>
      <c r="V8" s="157" t="s">
        <v>41</v>
      </c>
    </row>
    <row r="9" spans="1:22" ht="18">
      <c r="D9" s="155"/>
      <c r="E9" s="158" t="s">
        <v>199</v>
      </c>
      <c r="F9" s="158" t="s">
        <v>327</v>
      </c>
      <c r="G9" s="158" t="s">
        <v>44</v>
      </c>
      <c r="H9" s="158" t="s">
        <v>46</v>
      </c>
      <c r="I9" s="158" t="s">
        <v>200</v>
      </c>
      <c r="J9" s="158" t="s">
        <v>42</v>
      </c>
      <c r="K9" s="158" t="s">
        <v>44</v>
      </c>
      <c r="L9" s="158" t="s">
        <v>46</v>
      </c>
      <c r="M9" s="158" t="s">
        <v>201</v>
      </c>
      <c r="N9" s="158" t="s">
        <v>42</v>
      </c>
      <c r="O9" s="158" t="s">
        <v>44</v>
      </c>
      <c r="P9" s="158" t="s">
        <v>46</v>
      </c>
      <c r="Q9" s="158" t="s">
        <v>54</v>
      </c>
      <c r="R9" s="158" t="s">
        <v>42</v>
      </c>
      <c r="S9" s="158" t="s">
        <v>44</v>
      </c>
      <c r="T9" s="158" t="s">
        <v>46</v>
      </c>
      <c r="U9" s="158" t="s">
        <v>56</v>
      </c>
      <c r="V9" s="158" t="s">
        <v>42</v>
      </c>
    </row>
    <row r="10" spans="1:22" ht="18">
      <c r="D10" s="155" t="s">
        <v>328</v>
      </c>
      <c r="E10" s="155">
        <v>47.860776243432781</v>
      </c>
      <c r="F10" s="155">
        <v>33.449048494355296</v>
      </c>
      <c r="G10" s="155">
        <v>35.62438147035791</v>
      </c>
      <c r="H10" s="155">
        <v>40.171250016511507</v>
      </c>
      <c r="I10" s="155">
        <v>32.937357377976127</v>
      </c>
      <c r="J10" s="155">
        <v>39.302924134376013</v>
      </c>
      <c r="K10" s="155">
        <v>40.195553970518304</v>
      </c>
      <c r="L10" s="155">
        <v>42.704016363357766</v>
      </c>
      <c r="M10" s="155">
        <v>47.126121611527658</v>
      </c>
      <c r="N10" s="155">
        <v>44.662060032402657</v>
      </c>
      <c r="O10" s="155">
        <v>47.470975555099962</v>
      </c>
      <c r="P10" s="155">
        <v>50.718765292417046</v>
      </c>
      <c r="Q10" s="155">
        <v>52.165872798467404</v>
      </c>
      <c r="R10" s="155">
        <v>48.67883406304221</v>
      </c>
      <c r="S10" s="155">
        <v>50.788199629333363</v>
      </c>
      <c r="T10" s="155">
        <v>54.544442257693625</v>
      </c>
      <c r="U10" s="155">
        <v>54.947934583683079</v>
      </c>
      <c r="V10" s="155">
        <v>55.572707495594621</v>
      </c>
    </row>
    <row r="11" spans="1:22" ht="18">
      <c r="D11" s="155" t="s">
        <v>329</v>
      </c>
      <c r="E11" s="155">
        <v>20.518329528669263</v>
      </c>
      <c r="F11" s="155">
        <v>17.118281987856982</v>
      </c>
      <c r="G11" s="155">
        <v>25.177883673869051</v>
      </c>
      <c r="H11" s="155">
        <v>23.679522166726738</v>
      </c>
      <c r="I11" s="155">
        <v>21.749470541263065</v>
      </c>
      <c r="J11" s="155">
        <v>22.015567214242711</v>
      </c>
      <c r="K11" s="155">
        <v>20.518096558296691</v>
      </c>
      <c r="L11" s="155">
        <v>20.518096558296691</v>
      </c>
      <c r="M11" s="155">
        <v>20.942731277533039</v>
      </c>
      <c r="N11" s="155">
        <v>20.706670191206275</v>
      </c>
      <c r="O11" s="155">
        <v>21.130975022188412</v>
      </c>
      <c r="P11" s="155">
        <v>25.918968436188223</v>
      </c>
      <c r="Q11" s="155">
        <v>36.519876457108694</v>
      </c>
      <c r="R11" s="155">
        <v>33.909480975265389</v>
      </c>
      <c r="S11" s="155">
        <v>33.882292935876002</v>
      </c>
      <c r="T11" s="155">
        <v>39.308284783252688</v>
      </c>
      <c r="U11" s="155">
        <v>38.133038111838694</v>
      </c>
      <c r="V11" s="155">
        <v>31.993070836649657</v>
      </c>
    </row>
    <row r="12" spans="1:22" ht="18">
      <c r="D12" s="155" t="s">
        <v>330</v>
      </c>
      <c r="E12" s="155">
        <v>78.159047844623402</v>
      </c>
      <c r="F12" s="155">
        <v>79.455198563161048</v>
      </c>
      <c r="G12" s="155">
        <v>72.091671510420994</v>
      </c>
      <c r="H12" s="155">
        <v>69.264816204051016</v>
      </c>
      <c r="I12" s="155">
        <v>85.193095632464477</v>
      </c>
      <c r="J12" s="155">
        <v>82.365094798249885</v>
      </c>
      <c r="K12" s="155">
        <v>79.096737016494984</v>
      </c>
      <c r="L12" s="155">
        <v>80.031287317888712</v>
      </c>
      <c r="M12" s="155">
        <v>69.382521207338726</v>
      </c>
      <c r="N12" s="155">
        <v>70.689891647236308</v>
      </c>
      <c r="O12" s="155">
        <v>75.225287675031197</v>
      </c>
      <c r="P12" s="155">
        <v>77.157082172383866</v>
      </c>
      <c r="Q12" s="155">
        <v>75.331518398173358</v>
      </c>
      <c r="R12" s="155">
        <v>74.80392528321903</v>
      </c>
      <c r="S12" s="155">
        <v>75.918558389890009</v>
      </c>
      <c r="T12" s="155">
        <v>82.011336494242627</v>
      </c>
      <c r="U12" s="155">
        <v>80.598555211558306</v>
      </c>
      <c r="V12" s="155">
        <v>82.85067713305753</v>
      </c>
    </row>
    <row r="17" spans="4:22">
      <c r="D17" s="159"/>
      <c r="E17" s="159"/>
      <c r="F17" s="159"/>
      <c r="G17" s="159"/>
      <c r="H17" s="159"/>
      <c r="I17" s="159"/>
      <c r="J17" s="159"/>
      <c r="K17" s="159"/>
      <c r="L17" s="159"/>
      <c r="M17" s="159"/>
      <c r="N17" s="159"/>
      <c r="O17" s="159"/>
      <c r="P17" s="159"/>
      <c r="Q17" s="159"/>
      <c r="R17" s="159"/>
      <c r="S17" s="159"/>
      <c r="T17" s="159"/>
      <c r="U17" s="159"/>
      <c r="V17" s="159"/>
    </row>
    <row r="18" spans="4:22">
      <c r="D18" s="159"/>
      <c r="E18" s="160" t="s">
        <v>199</v>
      </c>
      <c r="F18" s="160" t="s">
        <v>331</v>
      </c>
      <c r="G18" s="160" t="s">
        <v>44</v>
      </c>
      <c r="H18" s="160" t="s">
        <v>46</v>
      </c>
      <c r="I18" s="160" t="s">
        <v>200</v>
      </c>
      <c r="J18" s="160" t="s">
        <v>42</v>
      </c>
      <c r="K18" s="160" t="s">
        <v>44</v>
      </c>
      <c r="L18" s="160" t="s">
        <v>46</v>
      </c>
      <c r="M18" s="160" t="s">
        <v>201</v>
      </c>
      <c r="N18" s="160" t="s">
        <v>42</v>
      </c>
      <c r="O18" s="160" t="s">
        <v>44</v>
      </c>
      <c r="P18" s="160" t="s">
        <v>46</v>
      </c>
      <c r="Q18" s="161" t="s">
        <v>54</v>
      </c>
      <c r="R18" s="161" t="s">
        <v>42</v>
      </c>
      <c r="S18" s="161" t="s">
        <v>44</v>
      </c>
      <c r="T18" s="161" t="s">
        <v>46</v>
      </c>
      <c r="U18" s="159" t="s">
        <v>56</v>
      </c>
      <c r="V18" s="159" t="s">
        <v>42</v>
      </c>
    </row>
    <row r="19" spans="4:22">
      <c r="D19" s="159"/>
      <c r="E19" s="159">
        <v>20.518329528669263</v>
      </c>
      <c r="F19" s="159">
        <v>17.118281987856982</v>
      </c>
      <c r="G19" s="159">
        <v>25.177883673869051</v>
      </c>
      <c r="H19" s="159">
        <v>23.679522166726738</v>
      </c>
      <c r="I19" s="159">
        <v>21.749470541263065</v>
      </c>
      <c r="J19" s="159">
        <v>22.015567214242711</v>
      </c>
      <c r="K19" s="159">
        <v>20.518096558296691</v>
      </c>
      <c r="L19" s="159">
        <v>20.518096558296691</v>
      </c>
      <c r="M19" s="159">
        <v>20.942731277533039</v>
      </c>
      <c r="N19" s="159">
        <v>20.706670191206275</v>
      </c>
      <c r="O19" s="159">
        <v>21.130975022188412</v>
      </c>
      <c r="P19" s="159">
        <v>25.918968436188223</v>
      </c>
      <c r="Q19" s="159">
        <v>36.519876457108694</v>
      </c>
      <c r="R19" s="159">
        <v>33.909480975265389</v>
      </c>
      <c r="S19" s="159">
        <v>33.882292935876002</v>
      </c>
      <c r="T19" s="159">
        <v>39.308284783252688</v>
      </c>
      <c r="U19" s="159">
        <v>38.133038111838694</v>
      </c>
      <c r="V19" s="159">
        <v>31.993070836649657</v>
      </c>
    </row>
    <row r="20" spans="4:22">
      <c r="D20" s="159"/>
      <c r="E20" s="159">
        <v>57.640718315954139</v>
      </c>
      <c r="F20" s="159">
        <v>62.336916575304066</v>
      </c>
      <c r="G20" s="159">
        <v>46.913787836551947</v>
      </c>
      <c r="H20" s="159">
        <v>45.585294037324275</v>
      </c>
      <c r="I20" s="159">
        <v>63.443625091201412</v>
      </c>
      <c r="J20" s="159">
        <v>60.349527584007177</v>
      </c>
      <c r="K20" s="159">
        <v>58.578640458198294</v>
      </c>
      <c r="L20" s="159">
        <v>59.513190759592021</v>
      </c>
      <c r="M20" s="159">
        <v>48.439789929805684</v>
      </c>
      <c r="N20" s="159">
        <v>49.983221456030037</v>
      </c>
      <c r="O20" s="159">
        <v>54.094312652842788</v>
      </c>
      <c r="P20" s="159">
        <v>51.238113736195643</v>
      </c>
      <c r="Q20" s="159">
        <v>38.811641941064664</v>
      </c>
      <c r="R20" s="159">
        <v>40.894444307953641</v>
      </c>
      <c r="S20" s="159">
        <v>42.036265454014007</v>
      </c>
      <c r="T20" s="159">
        <v>42.703051710989939</v>
      </c>
      <c r="U20" s="159">
        <v>42.465517099719612</v>
      </c>
      <c r="V20" s="159">
        <v>50.857606296407873</v>
      </c>
    </row>
    <row r="21" spans="4:22">
      <c r="D21" s="159"/>
      <c r="E21" s="159"/>
      <c r="F21" s="159"/>
      <c r="G21" s="159"/>
      <c r="H21" s="159"/>
      <c r="I21" s="159"/>
      <c r="J21" s="159"/>
      <c r="K21" s="159"/>
      <c r="L21" s="159"/>
      <c r="M21" s="159"/>
      <c r="N21" s="159"/>
      <c r="O21" s="159"/>
      <c r="P21" s="159"/>
      <c r="Q21" s="159"/>
      <c r="R21" s="159"/>
      <c r="S21" s="159"/>
      <c r="T21" s="159"/>
      <c r="U21" s="159"/>
      <c r="V21" s="159"/>
    </row>
    <row r="22" spans="4:22">
      <c r="D22" s="159"/>
      <c r="E22" s="159"/>
      <c r="F22" s="159"/>
      <c r="G22" s="159"/>
      <c r="H22" s="159"/>
      <c r="I22" s="159"/>
      <c r="J22" s="159"/>
      <c r="K22" s="159"/>
      <c r="L22" s="159"/>
      <c r="M22" s="159"/>
      <c r="N22" s="159"/>
      <c r="O22" s="159"/>
      <c r="P22" s="159"/>
      <c r="Q22" s="159"/>
      <c r="R22" s="159"/>
      <c r="S22" s="159"/>
      <c r="T22" s="159"/>
      <c r="U22" s="159"/>
      <c r="V22" s="159"/>
    </row>
    <row r="30" spans="4:22">
      <c r="E30" s="162"/>
      <c r="F30" s="162"/>
      <c r="G30" s="162"/>
      <c r="H30" s="162"/>
      <c r="I30" s="163"/>
      <c r="J30" s="163"/>
      <c r="K30" s="162"/>
      <c r="L30" s="162"/>
      <c r="M30" s="163"/>
      <c r="N30" s="163"/>
      <c r="O30" s="162"/>
      <c r="P30" s="162"/>
    </row>
    <row r="31" spans="4:22">
      <c r="E31" s="164"/>
      <c r="F31" s="164"/>
      <c r="G31" s="164"/>
      <c r="H31" s="164"/>
      <c r="I31" s="164"/>
      <c r="J31" s="164"/>
      <c r="K31" s="164"/>
      <c r="L31" s="164"/>
      <c r="M31" s="164"/>
      <c r="N31" s="164"/>
    </row>
    <row r="32" spans="4:22">
      <c r="E32" s="164"/>
      <c r="F32" s="164"/>
      <c r="G32" s="164"/>
      <c r="H32" s="164"/>
      <c r="I32" s="164"/>
      <c r="J32" s="164"/>
      <c r="K32" s="164"/>
      <c r="L32" s="164"/>
      <c r="M32" s="164"/>
      <c r="N32" s="164"/>
    </row>
    <row r="33" spans="5:14">
      <c r="E33" s="164"/>
      <c r="F33" s="164"/>
      <c r="G33" s="164"/>
      <c r="H33" s="164"/>
      <c r="I33" s="164"/>
      <c r="J33" s="164"/>
      <c r="K33" s="164"/>
      <c r="L33" s="164"/>
      <c r="M33" s="164"/>
      <c r="N33" s="164"/>
    </row>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dimension ref="A1:I22"/>
  <sheetViews>
    <sheetView zoomScale="75" zoomScaleNormal="75" workbookViewId="0">
      <selection activeCell="I7" sqref="I7"/>
    </sheetView>
  </sheetViews>
  <sheetFormatPr defaultRowHeight="18"/>
  <cols>
    <col min="1" max="1" width="14.7109375" style="129" customWidth="1"/>
    <col min="2" max="2" width="100.7109375" style="123" customWidth="1"/>
    <col min="3" max="5" width="9.140625" style="123"/>
    <col min="6" max="6" width="23" style="123" customWidth="1"/>
    <col min="7" max="7" width="21.7109375" style="123" customWidth="1"/>
    <col min="8" max="15" width="9.140625" style="123"/>
    <col min="16" max="16" width="14.5703125" style="123" customWidth="1"/>
    <col min="17" max="17" width="22" style="123" customWidth="1"/>
    <col min="18" max="19" width="9.140625" style="123"/>
    <col min="20" max="20" width="15.28515625" style="123" customWidth="1"/>
    <col min="21" max="21" width="19.28515625" style="123" customWidth="1"/>
    <col min="22" max="22" width="21.42578125" style="123" customWidth="1"/>
    <col min="23" max="16384" width="9.140625" style="123"/>
  </cols>
  <sheetData>
    <row r="1" spans="1:9">
      <c r="A1" s="1" t="s">
        <v>0</v>
      </c>
      <c r="B1" s="122" t="s">
        <v>1337</v>
      </c>
    </row>
    <row r="2" spans="1:9">
      <c r="A2" s="1" t="s">
        <v>2</v>
      </c>
      <c r="B2" s="2" t="s">
        <v>1338</v>
      </c>
    </row>
    <row r="3" spans="1:9">
      <c r="A3" s="1" t="s">
        <v>4</v>
      </c>
      <c r="B3" s="125" t="s">
        <v>5</v>
      </c>
    </row>
    <row r="4" spans="1:9">
      <c r="A4" s="1" t="s">
        <v>6</v>
      </c>
      <c r="B4" s="125" t="s">
        <v>5</v>
      </c>
    </row>
    <row r="5" spans="1:9">
      <c r="A5" s="49" t="s">
        <v>30</v>
      </c>
      <c r="B5" s="126"/>
    </row>
    <row r="6" spans="1:9">
      <c r="A6" s="49" t="s">
        <v>31</v>
      </c>
      <c r="B6" s="126"/>
    </row>
    <row r="7" spans="1:9" ht="57" customHeight="1">
      <c r="D7" s="127"/>
      <c r="E7" s="165"/>
      <c r="F7" s="128" t="s">
        <v>547</v>
      </c>
      <c r="G7" s="128" t="s">
        <v>306</v>
      </c>
      <c r="I7" s="128"/>
    </row>
    <row r="8" spans="1:9" ht="57.75" customHeight="1">
      <c r="D8" s="127"/>
      <c r="E8" s="167"/>
      <c r="F8" s="166" t="s">
        <v>309</v>
      </c>
      <c r="G8" s="166" t="s">
        <v>308</v>
      </c>
    </row>
    <row r="9" spans="1:9" ht="24.75" customHeight="1">
      <c r="D9" s="168" t="s">
        <v>49</v>
      </c>
      <c r="E9" s="169" t="s">
        <v>50</v>
      </c>
      <c r="F9" s="170">
        <v>7.4747730400317351</v>
      </c>
      <c r="G9" s="131">
        <v>4.4434579541600776</v>
      </c>
    </row>
    <row r="10" spans="1:9" ht="29.25" customHeight="1">
      <c r="D10" s="168" t="s">
        <v>41</v>
      </c>
      <c r="E10" s="169" t="s">
        <v>42</v>
      </c>
      <c r="F10" s="170">
        <v>8.19415950438969</v>
      </c>
      <c r="G10" s="131">
        <v>4.391005750989696</v>
      </c>
    </row>
    <row r="11" spans="1:9" ht="24" customHeight="1">
      <c r="D11" s="168" t="s">
        <v>43</v>
      </c>
      <c r="E11" s="169" t="s">
        <v>44</v>
      </c>
      <c r="F11" s="170">
        <v>9.0709050859216092</v>
      </c>
      <c r="G11" s="131">
        <v>4.4228638315215072</v>
      </c>
    </row>
    <row r="12" spans="1:9" ht="22.5" customHeight="1">
      <c r="D12" s="168" t="s">
        <v>45</v>
      </c>
      <c r="E12" s="169" t="s">
        <v>46</v>
      </c>
      <c r="F12" s="170">
        <v>9.5397334584504119</v>
      </c>
      <c r="G12" s="131">
        <v>4.5478256514610758</v>
      </c>
    </row>
    <row r="13" spans="1:9">
      <c r="D13" s="171" t="s">
        <v>51</v>
      </c>
      <c r="E13" s="169" t="s">
        <v>52</v>
      </c>
      <c r="F13" s="170">
        <v>10.449141782557206</v>
      </c>
      <c r="G13" s="131">
        <v>4.9155750070297026</v>
      </c>
    </row>
    <row r="14" spans="1:9">
      <c r="D14" s="168" t="s">
        <v>41</v>
      </c>
      <c r="E14" s="169" t="s">
        <v>42</v>
      </c>
      <c r="F14" s="170">
        <v>10.936431774190066</v>
      </c>
      <c r="G14" s="131">
        <v>4.6283896543325493</v>
      </c>
    </row>
    <row r="15" spans="1:9">
      <c r="D15" s="168" t="s">
        <v>43</v>
      </c>
      <c r="E15" s="169" t="s">
        <v>44</v>
      </c>
      <c r="F15" s="170">
        <v>11.52457345114513</v>
      </c>
      <c r="G15" s="131">
        <v>4.7844948501231537</v>
      </c>
    </row>
    <row r="16" spans="1:9">
      <c r="D16" s="168" t="s">
        <v>45</v>
      </c>
      <c r="E16" s="169" t="s">
        <v>46</v>
      </c>
      <c r="F16" s="170">
        <v>13.053967017967466</v>
      </c>
      <c r="G16" s="131">
        <v>4.9410562095964359</v>
      </c>
    </row>
    <row r="17" spans="4:7">
      <c r="D17" s="171" t="s">
        <v>53</v>
      </c>
      <c r="E17" s="169" t="s">
        <v>190</v>
      </c>
      <c r="F17" s="170">
        <v>14.96110796218321</v>
      </c>
      <c r="G17" s="131">
        <v>5.8193630653496999</v>
      </c>
    </row>
    <row r="18" spans="4:7" ht="21.75" customHeight="1">
      <c r="D18" s="168" t="s">
        <v>41</v>
      </c>
      <c r="E18" s="169" t="s">
        <v>42</v>
      </c>
      <c r="F18" s="170">
        <v>16.160428615172943</v>
      </c>
      <c r="G18" s="131">
        <v>5.5565350686185919</v>
      </c>
    </row>
    <row r="19" spans="4:7">
      <c r="D19" s="168" t="s">
        <v>43</v>
      </c>
      <c r="E19" s="169" t="s">
        <v>44</v>
      </c>
      <c r="F19" s="131">
        <v>15.529694960735565</v>
      </c>
      <c r="G19" s="131">
        <v>5.1139260486957898</v>
      </c>
    </row>
    <row r="20" spans="4:7">
      <c r="D20" s="168" t="s">
        <v>45</v>
      </c>
      <c r="E20" s="169" t="s">
        <v>46</v>
      </c>
      <c r="F20" s="131">
        <v>16.150251083123873</v>
      </c>
      <c r="G20" s="131">
        <v>4.8798189779596539</v>
      </c>
    </row>
    <row r="21" spans="4:7">
      <c r="D21" s="171" t="s">
        <v>55</v>
      </c>
      <c r="E21" s="169" t="s">
        <v>191</v>
      </c>
      <c r="F21" s="131">
        <v>17.635690389809135</v>
      </c>
      <c r="G21" s="131">
        <v>5.3083689701656747</v>
      </c>
    </row>
    <row r="22" spans="4:7">
      <c r="D22" s="168" t="s">
        <v>41</v>
      </c>
      <c r="E22" s="169" t="s">
        <v>42</v>
      </c>
      <c r="F22" s="131">
        <v>17.718636078438248</v>
      </c>
      <c r="G22" s="131">
        <v>4.7611767489733978</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dimension ref="A1:T22"/>
  <sheetViews>
    <sheetView zoomScale="75" zoomScaleNormal="75" workbookViewId="0"/>
  </sheetViews>
  <sheetFormatPr defaultRowHeight="15.75"/>
  <cols>
    <col min="1" max="1" width="9.140625" style="135"/>
    <col min="2" max="2" width="100.7109375" style="135" customWidth="1"/>
    <col min="3" max="5" width="9.140625" style="135"/>
    <col min="6" max="6" width="17.28515625" style="135" customWidth="1"/>
    <col min="7" max="7" width="17.5703125" style="135" customWidth="1"/>
    <col min="8" max="8" width="21.140625" style="135" customWidth="1"/>
    <col min="9" max="9" width="16.140625" style="135" customWidth="1"/>
    <col min="10" max="10" width="10.140625" style="135" customWidth="1"/>
    <col min="11" max="15" width="9.140625" style="135"/>
    <col min="16" max="16" width="11.28515625" style="135" bestFit="1" customWidth="1"/>
    <col min="17" max="17" width="13.28515625" style="135" customWidth="1"/>
    <col min="18" max="18" width="13.7109375" style="135" customWidth="1"/>
    <col min="19" max="19" width="16.140625" style="135" customWidth="1"/>
    <col min="20" max="20" width="17.7109375" style="135" customWidth="1"/>
    <col min="21" max="21" width="16" style="135" customWidth="1"/>
    <col min="22" max="22" width="19.140625" style="135" customWidth="1"/>
    <col min="23" max="23" width="12.42578125" style="135" customWidth="1"/>
    <col min="24" max="16384" width="9.140625" style="135"/>
  </cols>
  <sheetData>
    <row r="1" spans="1:20" ht="18">
      <c r="A1" s="1" t="s">
        <v>0</v>
      </c>
      <c r="B1" s="122" t="s">
        <v>1340</v>
      </c>
    </row>
    <row r="2" spans="1:20" s="136" customFormat="1" ht="18">
      <c r="A2" s="1" t="s">
        <v>2</v>
      </c>
      <c r="B2" s="2" t="s">
        <v>1341</v>
      </c>
    </row>
    <row r="3" spans="1:20" s="136" customFormat="1" ht="18">
      <c r="A3" s="1" t="s">
        <v>4</v>
      </c>
      <c r="B3" s="125" t="s">
        <v>5</v>
      </c>
    </row>
    <row r="4" spans="1:20" s="136" customFormat="1" ht="18">
      <c r="A4" s="1" t="s">
        <v>6</v>
      </c>
      <c r="B4" s="125" t="s">
        <v>5</v>
      </c>
      <c r="T4" s="137"/>
    </row>
    <row r="5" spans="1:20" s="136" customFormat="1" ht="18">
      <c r="A5" s="1" t="s">
        <v>1339</v>
      </c>
      <c r="B5" s="125"/>
      <c r="T5" s="137"/>
    </row>
    <row r="6" spans="1:20" ht="18">
      <c r="A6" s="49" t="s">
        <v>31</v>
      </c>
      <c r="B6" s="126"/>
      <c r="T6" s="138"/>
    </row>
    <row r="7" spans="1:20" ht="16.5">
      <c r="T7" s="138"/>
    </row>
    <row r="8" spans="1:20" ht="54" customHeight="1">
      <c r="D8" s="139"/>
      <c r="E8" s="139"/>
      <c r="F8" s="140" t="s">
        <v>310</v>
      </c>
      <c r="G8" s="141" t="s">
        <v>311</v>
      </c>
      <c r="H8" s="140" t="s">
        <v>312</v>
      </c>
      <c r="I8" s="140" t="s">
        <v>313</v>
      </c>
    </row>
    <row r="9" spans="1:20" ht="61.5" customHeight="1">
      <c r="D9" s="139"/>
      <c r="E9" s="139"/>
      <c r="F9" s="189" t="s">
        <v>314</v>
      </c>
      <c r="G9" s="189" t="s">
        <v>315</v>
      </c>
      <c r="H9" s="189" t="s">
        <v>316</v>
      </c>
      <c r="I9" s="142" t="s">
        <v>317</v>
      </c>
    </row>
    <row r="10" spans="1:20" ht="18" customHeight="1">
      <c r="D10" s="129" t="s">
        <v>336</v>
      </c>
      <c r="E10" s="143" t="s">
        <v>337</v>
      </c>
      <c r="F10" s="144">
        <v>2.1633271864135439E-3</v>
      </c>
      <c r="G10" s="144">
        <v>-0.46271661406667131</v>
      </c>
      <c r="H10" s="144">
        <v>1.1799429598361024</v>
      </c>
      <c r="I10" s="144">
        <v>0.71938967295584533</v>
      </c>
    </row>
    <row r="11" spans="1:20" ht="18" customHeight="1">
      <c r="D11" s="129" t="s">
        <v>43</v>
      </c>
      <c r="E11" s="143" t="s">
        <v>44</v>
      </c>
      <c r="F11" s="144">
        <v>9.6300720223364833E-2</v>
      </c>
      <c r="G11" s="144">
        <v>-0.39069414046049949</v>
      </c>
      <c r="H11" s="144">
        <v>1.171137933258227</v>
      </c>
      <c r="I11" s="144">
        <v>0.87674451302109269</v>
      </c>
    </row>
    <row r="12" spans="1:20" ht="18" customHeight="1">
      <c r="D12" s="129" t="s">
        <v>45</v>
      </c>
      <c r="E12" s="143" t="s">
        <v>46</v>
      </c>
      <c r="F12" s="144">
        <v>-0.14942059676344155</v>
      </c>
      <c r="G12" s="144">
        <v>-0.51794511497000906</v>
      </c>
      <c r="H12" s="144">
        <v>0.83562505912321872</v>
      </c>
      <c r="I12" s="144">
        <v>0.16825934738976756</v>
      </c>
    </row>
    <row r="13" spans="1:20" ht="18" customHeight="1">
      <c r="D13" s="129" t="s">
        <v>338</v>
      </c>
      <c r="E13" s="143" t="s">
        <v>201</v>
      </c>
      <c r="F13" s="144">
        <v>0.46056083308608914</v>
      </c>
      <c r="G13" s="144">
        <v>-0.38218005472999128</v>
      </c>
      <c r="H13" s="144">
        <v>1.1315965708897311</v>
      </c>
      <c r="I13" s="144">
        <v>1.209977349245829</v>
      </c>
    </row>
    <row r="14" spans="1:20" ht="18" customHeight="1">
      <c r="D14" s="129" t="s">
        <v>41</v>
      </c>
      <c r="E14" s="143" t="s">
        <v>42</v>
      </c>
      <c r="F14" s="144">
        <v>0.12501972192672656</v>
      </c>
      <c r="G14" s="144">
        <v>-0.35377789842670593</v>
      </c>
      <c r="H14" s="144">
        <v>0.71604966290520466</v>
      </c>
      <c r="I14" s="144">
        <v>0.48729148640522624</v>
      </c>
    </row>
    <row r="15" spans="1:20" ht="18" customHeight="1">
      <c r="D15" s="129" t="s">
        <v>43</v>
      </c>
      <c r="E15" s="143" t="s">
        <v>44</v>
      </c>
      <c r="F15" s="144">
        <v>0.13974658058630435</v>
      </c>
      <c r="G15" s="144">
        <v>-0.3850508524010991</v>
      </c>
      <c r="H15" s="144">
        <v>0.83344745159333333</v>
      </c>
      <c r="I15" s="144">
        <v>0.58814317977853747</v>
      </c>
    </row>
    <row r="16" spans="1:20" ht="18" customHeight="1">
      <c r="D16" s="129" t="s">
        <v>45</v>
      </c>
      <c r="E16" s="143" t="s">
        <v>46</v>
      </c>
      <c r="F16" s="144">
        <v>0.89789296489237447</v>
      </c>
      <c r="G16" s="144">
        <v>-0.56717596022010697</v>
      </c>
      <c r="H16" s="144">
        <v>1.198673564554229</v>
      </c>
      <c r="I16" s="144">
        <v>1.5293905692264964</v>
      </c>
    </row>
    <row r="17" spans="4:9" ht="18" customHeight="1">
      <c r="D17" s="129" t="s">
        <v>339</v>
      </c>
      <c r="E17" s="143" t="s">
        <v>54</v>
      </c>
      <c r="F17" s="144">
        <v>1.133467280734668</v>
      </c>
      <c r="G17" s="144">
        <v>-0.71930991378028086</v>
      </c>
      <c r="H17" s="144">
        <v>1.4929835772613562</v>
      </c>
      <c r="I17" s="144">
        <v>1.9071409442157439</v>
      </c>
    </row>
    <row r="18" spans="4:9" ht="18" customHeight="1">
      <c r="D18" s="129" t="s">
        <v>41</v>
      </c>
      <c r="E18" s="143" t="s">
        <v>42</v>
      </c>
      <c r="F18" s="144">
        <v>0.21682605790911968</v>
      </c>
      <c r="G18" s="144">
        <v>-0.53789665271367537</v>
      </c>
      <c r="H18" s="144">
        <v>1.5203937232796108</v>
      </c>
      <c r="I18" s="144">
        <v>1.1993231284750543</v>
      </c>
    </row>
    <row r="19" spans="4:9" ht="18" customHeight="1">
      <c r="D19" s="129" t="s">
        <v>43</v>
      </c>
      <c r="E19" s="143" t="s">
        <v>44</v>
      </c>
      <c r="F19" s="144">
        <v>0.26295607299342827</v>
      </c>
      <c r="G19" s="144">
        <v>-0.79137792992439149</v>
      </c>
      <c r="H19" s="144">
        <v>-0.10231427299173557</v>
      </c>
      <c r="I19" s="144">
        <v>-0.63073612992269901</v>
      </c>
    </row>
    <row r="20" spans="4:9" ht="18" customHeight="1">
      <c r="D20" s="129" t="s">
        <v>45</v>
      </c>
      <c r="E20" s="143" t="s">
        <v>46</v>
      </c>
      <c r="F20" s="144">
        <v>0.2891357133113559</v>
      </c>
      <c r="G20" s="144">
        <v>-0.71655849048572784</v>
      </c>
      <c r="H20" s="144">
        <v>1.0479788995626769</v>
      </c>
      <c r="I20" s="144">
        <v>0.62055612238830449</v>
      </c>
    </row>
    <row r="21" spans="4:9" ht="18" customHeight="1">
      <c r="D21" s="129" t="s">
        <v>340</v>
      </c>
      <c r="E21" s="143" t="s">
        <v>56</v>
      </c>
      <c r="F21" s="144">
        <v>9.0999920672824031E-3</v>
      </c>
      <c r="G21" s="144">
        <v>-0.70977067367942137</v>
      </c>
      <c r="H21" s="144">
        <v>2.1861099882974044</v>
      </c>
      <c r="I21" s="144">
        <v>1.4854393066852651</v>
      </c>
    </row>
    <row r="22" spans="4:9" ht="18">
      <c r="D22" s="129" t="s">
        <v>41</v>
      </c>
      <c r="E22" s="143" t="s">
        <v>42</v>
      </c>
      <c r="F22" s="144">
        <v>0.3166891411955558</v>
      </c>
      <c r="G22" s="144">
        <v>-0.89356632642412626</v>
      </c>
      <c r="H22" s="144">
        <v>0.65982574951971973</v>
      </c>
      <c r="I22" s="144">
        <v>8.2948564291150717E-2</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dimension ref="A1:T88"/>
  <sheetViews>
    <sheetView showGridLines="0" topLeftCell="A30" zoomScale="75" zoomScaleNormal="75" workbookViewId="0">
      <selection activeCell="E9" sqref="E9:E88"/>
    </sheetView>
  </sheetViews>
  <sheetFormatPr defaultRowHeight="15.75"/>
  <cols>
    <col min="1" max="1" width="14.28515625" style="135" customWidth="1"/>
    <col min="2" max="2" width="100.7109375" style="135" customWidth="1"/>
    <col min="3" max="4" width="9.140625" style="135"/>
    <col min="5" max="5" width="21.7109375" style="135" bestFit="1" customWidth="1"/>
    <col min="6" max="6" width="17.28515625" style="135" customWidth="1"/>
    <col min="7" max="7" width="17.5703125" style="135" customWidth="1"/>
    <col min="8" max="8" width="21.140625" style="135" customWidth="1"/>
    <col min="9" max="9" width="16.140625" style="135" customWidth="1"/>
    <col min="10" max="10" width="10.140625" style="135" customWidth="1"/>
    <col min="11" max="15" width="9.140625" style="135"/>
    <col min="16" max="16" width="11.28515625" style="135" bestFit="1" customWidth="1"/>
    <col min="17" max="17" width="13.28515625" style="135" customWidth="1"/>
    <col min="18" max="18" width="13.7109375" style="135" customWidth="1"/>
    <col min="19" max="19" width="16.140625" style="135" customWidth="1"/>
    <col min="20" max="20" width="17.7109375" style="135" customWidth="1"/>
    <col min="21" max="21" width="16" style="135" customWidth="1"/>
    <col min="22" max="22" width="19.140625" style="135" customWidth="1"/>
    <col min="23" max="23" width="12.42578125" style="135" customWidth="1"/>
    <col min="24" max="16384" width="9.140625" style="135"/>
  </cols>
  <sheetData>
    <row r="1" spans="1:20" ht="17.25" customHeight="1">
      <c r="A1" s="1" t="s">
        <v>0</v>
      </c>
      <c r="B1" s="122" t="s">
        <v>1072</v>
      </c>
    </row>
    <row r="2" spans="1:20" s="136" customFormat="1" ht="17.25" customHeight="1">
      <c r="A2" s="1" t="s">
        <v>2</v>
      </c>
      <c r="B2" s="122" t="s">
        <v>1073</v>
      </c>
    </row>
    <row r="3" spans="1:20" s="136" customFormat="1" ht="17.25" customHeight="1">
      <c r="A3" s="1" t="s">
        <v>4</v>
      </c>
      <c r="B3" s="125" t="s">
        <v>5</v>
      </c>
    </row>
    <row r="4" spans="1:20" s="136" customFormat="1" ht="17.25" customHeight="1">
      <c r="A4" s="1" t="s">
        <v>6</v>
      </c>
      <c r="B4" s="125" t="s">
        <v>5</v>
      </c>
      <c r="T4" s="137"/>
    </row>
    <row r="5" spans="1:20" ht="17.25" customHeight="1">
      <c r="A5" s="49" t="s">
        <v>30</v>
      </c>
      <c r="B5" s="126"/>
      <c r="T5" s="138"/>
    </row>
    <row r="6" spans="1:20" ht="17.25" customHeight="1">
      <c r="A6" s="49" t="s">
        <v>31</v>
      </c>
      <c r="T6" s="138"/>
    </row>
    <row r="7" spans="1:20" ht="54">
      <c r="D7" s="139"/>
      <c r="E7" s="139"/>
      <c r="F7" s="140"/>
      <c r="G7" s="1044" t="s">
        <v>1243</v>
      </c>
      <c r="H7" s="140" t="s">
        <v>1245</v>
      </c>
      <c r="I7" s="140" t="s">
        <v>1244</v>
      </c>
    </row>
    <row r="8" spans="1:20" ht="33.75" customHeight="1">
      <c r="D8" s="139"/>
      <c r="E8" s="139"/>
      <c r="F8" s="812"/>
      <c r="G8" s="813" t="s">
        <v>1075</v>
      </c>
      <c r="H8" s="813" t="s">
        <v>1074</v>
      </c>
      <c r="I8" s="813" t="s">
        <v>1076</v>
      </c>
    </row>
    <row r="9" spans="1:20" ht="18" customHeight="1">
      <c r="D9" s="129"/>
      <c r="E9" s="108" t="s">
        <v>805</v>
      </c>
      <c r="F9" s="574" t="s">
        <v>806</v>
      </c>
      <c r="G9" s="814">
        <v>2.5364989407090848</v>
      </c>
      <c r="H9" s="814">
        <v>1.8642632529888186</v>
      </c>
      <c r="I9" s="814">
        <v>6.4007621936979033</v>
      </c>
    </row>
    <row r="10" spans="1:20" ht="18" customHeight="1">
      <c r="D10" s="129"/>
      <c r="E10" s="108" t="s">
        <v>241</v>
      </c>
      <c r="F10" s="574" t="s">
        <v>242</v>
      </c>
      <c r="G10" s="814">
        <v>2.5518776985065723</v>
      </c>
      <c r="H10" s="814">
        <v>1.8859959454431059</v>
      </c>
      <c r="I10" s="814">
        <v>6.4378736439496782</v>
      </c>
    </row>
    <row r="11" spans="1:20" ht="18" customHeight="1">
      <c r="D11" s="129"/>
      <c r="E11" s="108" t="s">
        <v>243</v>
      </c>
      <c r="F11" s="574" t="s">
        <v>244</v>
      </c>
      <c r="G11" s="814">
        <v>2.6133821455880057</v>
      </c>
      <c r="H11" s="814">
        <v>1.8477751990910245</v>
      </c>
      <c r="I11" s="814">
        <v>6.4611573446790302</v>
      </c>
    </row>
    <row r="12" spans="1:20" ht="18" customHeight="1">
      <c r="D12" s="129"/>
      <c r="E12" s="108" t="s">
        <v>245</v>
      </c>
      <c r="F12" s="574" t="s">
        <v>246</v>
      </c>
      <c r="G12" s="814">
        <v>2.6823377795391092</v>
      </c>
      <c r="H12" s="814">
        <v>1.8325937247452737</v>
      </c>
      <c r="I12" s="814">
        <v>6.5149315042843829</v>
      </c>
    </row>
    <row r="13" spans="1:20" ht="18" customHeight="1">
      <c r="D13" s="129"/>
      <c r="E13" s="108" t="s">
        <v>247</v>
      </c>
      <c r="F13" s="574" t="s">
        <v>248</v>
      </c>
      <c r="G13" s="814">
        <v>2.8353739086145753</v>
      </c>
      <c r="H13" s="814">
        <v>1.7481477830728345</v>
      </c>
      <c r="I13" s="814">
        <v>6.5835216916874097</v>
      </c>
    </row>
    <row r="14" spans="1:20" ht="18" customHeight="1">
      <c r="D14" s="129"/>
      <c r="E14" s="108" t="s">
        <v>249</v>
      </c>
      <c r="F14" s="574" t="s">
        <v>250</v>
      </c>
      <c r="G14" s="814">
        <v>3.0075265448582873</v>
      </c>
      <c r="H14" s="814">
        <v>1.7679520150981118</v>
      </c>
      <c r="I14" s="814">
        <v>6.7754785599563991</v>
      </c>
    </row>
    <row r="15" spans="1:20" ht="18" customHeight="1">
      <c r="D15" s="129"/>
      <c r="E15" s="108" t="s">
        <v>251</v>
      </c>
      <c r="F15" s="574" t="s">
        <v>252</v>
      </c>
      <c r="G15" s="814">
        <v>2.9965839019401637</v>
      </c>
      <c r="H15" s="814">
        <v>1.8266908056388083</v>
      </c>
      <c r="I15" s="814">
        <v>6.8232747075789719</v>
      </c>
    </row>
    <row r="16" spans="1:20" ht="18" customHeight="1">
      <c r="D16" s="129"/>
      <c r="E16" s="108" t="s">
        <v>253</v>
      </c>
      <c r="F16" s="574" t="s">
        <v>254</v>
      </c>
      <c r="G16" s="814">
        <v>3.1242921652164961</v>
      </c>
      <c r="H16" s="814">
        <v>1.7346995966891763</v>
      </c>
      <c r="I16" s="814">
        <v>6.8589917619056724</v>
      </c>
    </row>
    <row r="17" spans="4:9" ht="18" customHeight="1">
      <c r="D17" s="129"/>
      <c r="E17" s="108" t="s">
        <v>445</v>
      </c>
      <c r="F17" s="574" t="s">
        <v>255</v>
      </c>
      <c r="G17" s="814">
        <v>3.0365066595185497</v>
      </c>
      <c r="H17" s="814">
        <v>1.8513577673924257</v>
      </c>
      <c r="I17" s="814">
        <v>6.8878644269109754</v>
      </c>
    </row>
    <row r="18" spans="4:9" ht="18" customHeight="1">
      <c r="D18" s="129"/>
      <c r="E18" s="108" t="s">
        <v>446</v>
      </c>
      <c r="F18" s="574" t="s">
        <v>256</v>
      </c>
      <c r="G18" s="814">
        <v>3.0449873170338093</v>
      </c>
      <c r="H18" s="814">
        <v>1.8798690459210019</v>
      </c>
      <c r="I18" s="814">
        <v>6.9248563629548112</v>
      </c>
    </row>
    <row r="19" spans="4:9" ht="18" customHeight="1">
      <c r="D19" s="129"/>
      <c r="E19" s="108" t="s">
        <v>257</v>
      </c>
      <c r="F19" s="574" t="s">
        <v>258</v>
      </c>
      <c r="G19" s="814">
        <v>2.9766767652793464</v>
      </c>
      <c r="H19" s="814">
        <v>1.990511113100133</v>
      </c>
      <c r="I19" s="814">
        <v>6.9671878783794794</v>
      </c>
    </row>
    <row r="20" spans="4:9" ht="18" customHeight="1">
      <c r="D20" s="129"/>
      <c r="E20" s="108" t="s">
        <v>259</v>
      </c>
      <c r="F20" s="574" t="s">
        <v>260</v>
      </c>
      <c r="G20" s="814">
        <v>3.0565937919607848</v>
      </c>
      <c r="H20" s="814">
        <v>1.9696812712894816</v>
      </c>
      <c r="I20" s="814">
        <v>7.0262750632502664</v>
      </c>
    </row>
    <row r="21" spans="4:9" ht="18">
      <c r="D21" s="129"/>
      <c r="E21" s="108" t="s">
        <v>283</v>
      </c>
      <c r="F21" s="574" t="s">
        <v>284</v>
      </c>
      <c r="G21" s="814">
        <v>2.7916674635470917</v>
      </c>
      <c r="H21" s="814">
        <v>2.279488460660736</v>
      </c>
      <c r="I21" s="814">
        <v>7.0711559242078277</v>
      </c>
    </row>
    <row r="22" spans="4:9" ht="18">
      <c r="E22" s="108" t="s">
        <v>241</v>
      </c>
      <c r="F22" s="574" t="s">
        <v>242</v>
      </c>
      <c r="G22" s="814">
        <v>2.9450676783201999</v>
      </c>
      <c r="H22" s="814">
        <v>2.1880634435478878</v>
      </c>
      <c r="I22" s="814">
        <v>7.1331311218680877</v>
      </c>
    </row>
    <row r="23" spans="4:9" ht="18">
      <c r="E23" s="108" t="s">
        <v>243</v>
      </c>
      <c r="F23" s="574" t="s">
        <v>244</v>
      </c>
      <c r="G23" s="814">
        <v>3.0704458853322798</v>
      </c>
      <c r="H23" s="814">
        <v>2.1160782791321431</v>
      </c>
      <c r="I23" s="814">
        <v>7.1865241644644229</v>
      </c>
    </row>
    <row r="24" spans="4:9" ht="18">
      <c r="E24" s="108" t="s">
        <v>245</v>
      </c>
      <c r="F24" s="574" t="s">
        <v>246</v>
      </c>
      <c r="G24" s="814">
        <v>3.0786726372594986</v>
      </c>
      <c r="H24" s="814">
        <v>2.1569740033169724</v>
      </c>
      <c r="I24" s="814">
        <v>7.235646640576471</v>
      </c>
    </row>
    <row r="25" spans="4:9" ht="18">
      <c r="E25" s="108" t="s">
        <v>247</v>
      </c>
      <c r="F25" s="574" t="s">
        <v>248</v>
      </c>
      <c r="G25" s="814">
        <v>3.0996598110341176</v>
      </c>
      <c r="H25" s="814">
        <v>2.2037200035040212</v>
      </c>
      <c r="I25" s="814">
        <v>7.3033798145381388</v>
      </c>
    </row>
    <row r="26" spans="4:9" ht="18">
      <c r="E26" s="108" t="s">
        <v>249</v>
      </c>
      <c r="F26" s="574" t="s">
        <v>250</v>
      </c>
      <c r="G26" s="814">
        <v>3.1008849127079841</v>
      </c>
      <c r="H26" s="814">
        <v>2.2821135222890514</v>
      </c>
      <c r="I26" s="814">
        <v>7.3829984349970355</v>
      </c>
    </row>
    <row r="27" spans="4:9" ht="18">
      <c r="E27" s="108" t="s">
        <v>251</v>
      </c>
      <c r="F27" s="574" t="s">
        <v>252</v>
      </c>
      <c r="G27" s="814">
        <v>3.2010280963813784</v>
      </c>
      <c r="H27" s="814">
        <v>2.2452470315208881</v>
      </c>
      <c r="I27" s="814">
        <v>7.4462751279022665</v>
      </c>
    </row>
    <row r="28" spans="4:9" ht="18">
      <c r="E28" s="108" t="s">
        <v>253</v>
      </c>
      <c r="F28" s="574" t="s">
        <v>254</v>
      </c>
      <c r="G28" s="814">
        <v>3.2948901335024066</v>
      </c>
      <c r="H28" s="814">
        <v>2.2490088206459267</v>
      </c>
      <c r="I28" s="814">
        <v>7.5438989541483332</v>
      </c>
    </row>
    <row r="29" spans="4:9" ht="18">
      <c r="E29" s="108" t="s">
        <v>445</v>
      </c>
      <c r="F29" s="574" t="s">
        <v>255</v>
      </c>
      <c r="G29" s="814">
        <v>3.5636279098493033</v>
      </c>
      <c r="H29" s="814">
        <v>2.0524365119614143</v>
      </c>
      <c r="I29" s="814">
        <v>7.6160644218107176</v>
      </c>
    </row>
    <row r="30" spans="4:9" ht="18">
      <c r="E30" s="108" t="s">
        <v>446</v>
      </c>
      <c r="F30" s="574" t="s">
        <v>256</v>
      </c>
      <c r="G30" s="814">
        <v>3.5299934640909463</v>
      </c>
      <c r="H30" s="814">
        <v>2.1657142399045481</v>
      </c>
      <c r="I30" s="814">
        <v>7.6957077039954944</v>
      </c>
    </row>
    <row r="31" spans="4:9" ht="18">
      <c r="E31" s="108" t="s">
        <v>257</v>
      </c>
      <c r="F31" s="574" t="s">
        <v>258</v>
      </c>
      <c r="G31" s="814">
        <v>2.3413634279019102</v>
      </c>
      <c r="H31" s="814">
        <v>3.4700913498884662</v>
      </c>
      <c r="I31" s="814">
        <v>7.8114547777903764</v>
      </c>
    </row>
    <row r="32" spans="4:9" ht="18">
      <c r="E32" s="108" t="s">
        <v>259</v>
      </c>
      <c r="F32" s="574" t="s">
        <v>260</v>
      </c>
      <c r="G32" s="814">
        <v>2.0527160731059921</v>
      </c>
      <c r="H32" s="814">
        <v>3.9933767272188585</v>
      </c>
      <c r="I32" s="814">
        <v>8.0460928003248497</v>
      </c>
    </row>
    <row r="33" spans="5:9" ht="18">
      <c r="E33" s="108" t="s">
        <v>239</v>
      </c>
      <c r="F33" s="574" t="s">
        <v>240</v>
      </c>
      <c r="G33" s="814">
        <v>2.1201405708629983</v>
      </c>
      <c r="H33" s="814">
        <v>4.0356978936456009</v>
      </c>
      <c r="I33" s="814">
        <v>8.1558384645085997</v>
      </c>
    </row>
    <row r="34" spans="5:9" ht="18">
      <c r="E34" s="108" t="s">
        <v>241</v>
      </c>
      <c r="F34" s="574" t="s">
        <v>242</v>
      </c>
      <c r="G34" s="814">
        <v>2.2372709323834683</v>
      </c>
      <c r="H34" s="814">
        <v>4.0728867063910776</v>
      </c>
      <c r="I34" s="814">
        <v>8.3101576387745464</v>
      </c>
    </row>
    <row r="35" spans="5:9" ht="18">
      <c r="E35" s="108" t="s">
        <v>243</v>
      </c>
      <c r="F35" s="574" t="s">
        <v>244</v>
      </c>
      <c r="G35" s="814">
        <v>2.3336339541790023</v>
      </c>
      <c r="H35" s="814">
        <v>4.0879536014571709</v>
      </c>
      <c r="I35" s="814">
        <v>8.4215875556361723</v>
      </c>
    </row>
    <row r="36" spans="5:9" ht="18">
      <c r="E36" s="108" t="s">
        <v>245</v>
      </c>
      <c r="F36" s="574" t="s">
        <v>246</v>
      </c>
      <c r="G36" s="814">
        <v>2.4885102465610838</v>
      </c>
      <c r="H36" s="814">
        <v>4.0025645759646373</v>
      </c>
      <c r="I36" s="814">
        <v>8.4910748225257215</v>
      </c>
    </row>
    <row r="37" spans="5:9" ht="18">
      <c r="E37" s="108" t="s">
        <v>247</v>
      </c>
      <c r="F37" s="574" t="s">
        <v>248</v>
      </c>
      <c r="G37" s="814">
        <v>2.5750007760199054</v>
      </c>
      <c r="H37" s="814">
        <v>3.9930804233766013</v>
      </c>
      <c r="I37" s="814">
        <v>8.5680811993965058</v>
      </c>
    </row>
    <row r="38" spans="5:9" ht="18">
      <c r="E38" s="108" t="s">
        <v>249</v>
      </c>
      <c r="F38" s="574" t="s">
        <v>250</v>
      </c>
      <c r="G38" s="814">
        <v>2.5962921554056373</v>
      </c>
      <c r="H38" s="814">
        <v>4.0172394334235157</v>
      </c>
      <c r="I38" s="814">
        <v>8.6135315888291526</v>
      </c>
    </row>
    <row r="39" spans="5:9" ht="18">
      <c r="E39" s="108" t="s">
        <v>251</v>
      </c>
      <c r="F39" s="574" t="s">
        <v>252</v>
      </c>
      <c r="G39" s="814">
        <v>2.642487173533183</v>
      </c>
      <c r="H39" s="814">
        <v>4.0215986190556077</v>
      </c>
      <c r="I39" s="814">
        <v>8.6640857925887911</v>
      </c>
    </row>
    <row r="40" spans="5:9" ht="18">
      <c r="E40" s="108" t="s">
        <v>253</v>
      </c>
      <c r="F40" s="574" t="s">
        <v>254</v>
      </c>
      <c r="G40" s="814">
        <v>2.7729173434766325</v>
      </c>
      <c r="H40" s="814">
        <v>3.9332261215796427</v>
      </c>
      <c r="I40" s="814">
        <v>8.7061434650562752</v>
      </c>
    </row>
    <row r="41" spans="5:9" ht="18">
      <c r="E41" s="108" t="s">
        <v>445</v>
      </c>
      <c r="F41" s="574" t="s">
        <v>255</v>
      </c>
      <c r="G41" s="814">
        <v>2.6876643265981297</v>
      </c>
      <c r="H41" s="814">
        <v>4.044555087942781</v>
      </c>
      <c r="I41" s="814">
        <v>8.7322194145409107</v>
      </c>
    </row>
    <row r="42" spans="5:9" ht="18">
      <c r="E42" s="108" t="s">
        <v>446</v>
      </c>
      <c r="F42" s="574" t="s">
        <v>256</v>
      </c>
      <c r="G42" s="814">
        <v>2.5126490613802339</v>
      </c>
      <c r="H42" s="814">
        <v>4.2383969324385777</v>
      </c>
      <c r="I42" s="814">
        <v>8.7510459938188117</v>
      </c>
    </row>
    <row r="43" spans="5:9" ht="18">
      <c r="E43" s="108" t="s">
        <v>257</v>
      </c>
      <c r="F43" s="574" t="s">
        <v>258</v>
      </c>
      <c r="G43" s="814">
        <v>2.410250974666245</v>
      </c>
      <c r="H43" s="814">
        <v>4.3418751274774943</v>
      </c>
      <c r="I43" s="814">
        <v>8.7521261021437393</v>
      </c>
    </row>
    <row r="44" spans="5:9" ht="18">
      <c r="E44" s="108" t="s">
        <v>259</v>
      </c>
      <c r="F44" s="574" t="s">
        <v>260</v>
      </c>
      <c r="G44" s="814">
        <v>2.1943456252136597</v>
      </c>
      <c r="H44" s="814">
        <v>4.4063265911579297</v>
      </c>
      <c r="I44" s="814">
        <v>8.6006722163715885</v>
      </c>
    </row>
    <row r="45" spans="5:9" ht="18">
      <c r="E45" s="108" t="s">
        <v>261</v>
      </c>
      <c r="F45" s="574" t="s">
        <v>262</v>
      </c>
      <c r="G45" s="814">
        <v>2.1599250987399494</v>
      </c>
      <c r="H45" s="814">
        <v>4.6153179768781385</v>
      </c>
      <c r="I45" s="814">
        <v>8.7752430756180875</v>
      </c>
    </row>
    <row r="46" spans="5:9" ht="18">
      <c r="E46" s="108" t="s">
        <v>241</v>
      </c>
      <c r="F46" s="574" t="s">
        <v>242</v>
      </c>
      <c r="G46" s="814">
        <v>1.9944140113601094</v>
      </c>
      <c r="H46" s="814">
        <v>4.7250248983454162</v>
      </c>
      <c r="I46" s="814">
        <v>8.7194389097055254</v>
      </c>
    </row>
    <row r="47" spans="5:9" ht="18">
      <c r="E47" s="108" t="s">
        <v>243</v>
      </c>
      <c r="F47" s="574" t="s">
        <v>244</v>
      </c>
      <c r="G47" s="814">
        <v>1.7544255731010963</v>
      </c>
      <c r="H47" s="814">
        <v>4.9323728206640709</v>
      </c>
      <c r="I47" s="814">
        <v>8.6867983937651676</v>
      </c>
    </row>
    <row r="48" spans="5:9" ht="18">
      <c r="E48" s="108" t="s">
        <v>245</v>
      </c>
      <c r="F48" s="574" t="s">
        <v>246</v>
      </c>
      <c r="G48" s="814">
        <v>1.6356597072947627</v>
      </c>
      <c r="H48" s="814">
        <v>5.0202520722805595</v>
      </c>
      <c r="I48" s="814">
        <v>8.6559117795753231</v>
      </c>
    </row>
    <row r="49" spans="5:9" ht="18">
      <c r="E49" s="108" t="s">
        <v>247</v>
      </c>
      <c r="F49" s="574" t="s">
        <v>248</v>
      </c>
      <c r="G49" s="814">
        <v>1.4770420492110974</v>
      </c>
      <c r="H49" s="814">
        <v>5.1494686303513477</v>
      </c>
      <c r="I49" s="814">
        <v>8.6265106795624451</v>
      </c>
    </row>
    <row r="50" spans="5:9" ht="18">
      <c r="E50" s="108" t="s">
        <v>249</v>
      </c>
      <c r="F50" s="574" t="s">
        <v>250</v>
      </c>
      <c r="G50" s="814">
        <v>1.4691534369595798</v>
      </c>
      <c r="H50" s="814">
        <v>4.9264541270134261</v>
      </c>
      <c r="I50" s="814">
        <v>8.3956075639730052</v>
      </c>
    </row>
    <row r="51" spans="5:9" ht="18">
      <c r="E51" s="108" t="s">
        <v>251</v>
      </c>
      <c r="F51" s="574" t="s">
        <v>252</v>
      </c>
      <c r="G51" s="814">
        <v>1.5928593801761652</v>
      </c>
      <c r="H51" s="814">
        <v>4.9192734692300233</v>
      </c>
      <c r="I51" s="814">
        <v>8.5121328494061892</v>
      </c>
    </row>
    <row r="52" spans="5:9" ht="18">
      <c r="E52" s="108" t="s">
        <v>253</v>
      </c>
      <c r="F52" s="574" t="s">
        <v>254</v>
      </c>
      <c r="G52" s="814">
        <v>1.6112071731853896</v>
      </c>
      <c r="H52" s="814">
        <v>4.8893459290136985</v>
      </c>
      <c r="I52" s="814">
        <v>8.5005531021990883</v>
      </c>
    </row>
    <row r="53" spans="5:9" ht="18">
      <c r="E53" s="108" t="s">
        <v>445</v>
      </c>
      <c r="F53" s="574" t="s">
        <v>255</v>
      </c>
      <c r="G53" s="814">
        <v>1.6147630510206172</v>
      </c>
      <c r="H53" s="814">
        <v>4.8635162185382601</v>
      </c>
      <c r="I53" s="814">
        <v>8.4782792695588771</v>
      </c>
    </row>
    <row r="54" spans="5:9" ht="18">
      <c r="E54" s="108" t="s">
        <v>446</v>
      </c>
      <c r="F54" s="574" t="s">
        <v>256</v>
      </c>
      <c r="G54" s="814">
        <v>1.6101943248695809</v>
      </c>
      <c r="H54" s="814">
        <v>4.8612256537861889</v>
      </c>
      <c r="I54" s="814">
        <v>8.4714199786557707</v>
      </c>
    </row>
    <row r="55" spans="5:9" ht="18">
      <c r="E55" s="108" t="s">
        <v>257</v>
      </c>
      <c r="F55" s="574" t="s">
        <v>258</v>
      </c>
      <c r="G55" s="814">
        <v>1.6982818331299185</v>
      </c>
      <c r="H55" s="814">
        <v>4.7638575424397276</v>
      </c>
      <c r="I55" s="814">
        <v>8.4621393755696452</v>
      </c>
    </row>
    <row r="56" spans="5:9" ht="18">
      <c r="E56" s="108" t="s">
        <v>259</v>
      </c>
      <c r="F56" s="574" t="s">
        <v>260</v>
      </c>
      <c r="G56" s="814">
        <v>1.7612221379902018</v>
      </c>
      <c r="H56" s="814">
        <v>4.7449889001321219</v>
      </c>
      <c r="I56" s="814">
        <v>8.5062110381223235</v>
      </c>
    </row>
    <row r="57" spans="5:9" ht="18">
      <c r="E57" s="108" t="s">
        <v>263</v>
      </c>
      <c r="F57" s="574" t="s">
        <v>264</v>
      </c>
      <c r="G57" s="814">
        <v>1.6995777660474227</v>
      </c>
      <c r="H57" s="814">
        <v>4.9441776114190672</v>
      </c>
      <c r="I57" s="814">
        <v>8.6437553774664906</v>
      </c>
    </row>
    <row r="58" spans="5:9" ht="18">
      <c r="E58" s="108" t="s">
        <v>241</v>
      </c>
      <c r="F58" s="574" t="s">
        <v>242</v>
      </c>
      <c r="G58" s="814">
        <v>1.7733566886877836</v>
      </c>
      <c r="H58" s="814">
        <v>4.8734884983675073</v>
      </c>
      <c r="I58" s="814">
        <v>8.6468451870552911</v>
      </c>
    </row>
    <row r="59" spans="5:9" ht="18">
      <c r="E59" s="108" t="s">
        <v>243</v>
      </c>
      <c r="F59" s="574" t="s">
        <v>244</v>
      </c>
      <c r="G59" s="814">
        <v>1.7709230457512015</v>
      </c>
      <c r="H59" s="814">
        <v>4.8760233031141702</v>
      </c>
      <c r="I59" s="814">
        <v>8.6469463488653719</v>
      </c>
    </row>
    <row r="60" spans="5:9" ht="18">
      <c r="E60" s="108" t="s">
        <v>245</v>
      </c>
      <c r="F60" s="578" t="s">
        <v>246</v>
      </c>
      <c r="G60" s="814">
        <v>1.7955471637841103</v>
      </c>
      <c r="H60" s="814">
        <v>4.8580478806336345</v>
      </c>
      <c r="I60" s="814">
        <v>8.6535950444177452</v>
      </c>
    </row>
    <row r="61" spans="5:9" ht="18">
      <c r="E61" s="108" t="s">
        <v>247</v>
      </c>
      <c r="F61" s="574" t="s">
        <v>248</v>
      </c>
      <c r="G61" s="814">
        <v>1.7351392469842635</v>
      </c>
      <c r="H61" s="814">
        <v>4.9530228383368931</v>
      </c>
      <c r="I61" s="814">
        <v>8.6881620853211565</v>
      </c>
    </row>
    <row r="62" spans="5:9" ht="18">
      <c r="E62" s="108" t="s">
        <v>249</v>
      </c>
      <c r="F62" s="574" t="s">
        <v>250</v>
      </c>
      <c r="G62" s="814">
        <v>1.8058742471177769</v>
      </c>
      <c r="H62" s="814">
        <v>4.8335464543763376</v>
      </c>
      <c r="I62" s="814">
        <v>8.6394207014941138</v>
      </c>
    </row>
    <row r="63" spans="5:9" ht="18">
      <c r="E63" s="108" t="s">
        <v>251</v>
      </c>
      <c r="F63" s="578" t="s">
        <v>252</v>
      </c>
      <c r="G63" s="814">
        <v>1.7671307204553526</v>
      </c>
      <c r="H63" s="814">
        <v>4.8018148245911938</v>
      </c>
      <c r="I63" s="814">
        <v>8.5689455450465459</v>
      </c>
    </row>
    <row r="64" spans="5:9" ht="18">
      <c r="E64" s="108" t="s">
        <v>253</v>
      </c>
      <c r="F64" s="574" t="s">
        <v>254</v>
      </c>
      <c r="G64" s="814">
        <v>1.7771361780215937</v>
      </c>
      <c r="H64" s="814">
        <v>4.8724008347660659</v>
      </c>
      <c r="I64" s="814">
        <v>8.6495370127876594</v>
      </c>
    </row>
    <row r="65" spans="5:9" ht="18">
      <c r="E65" s="108" t="s">
        <v>445</v>
      </c>
      <c r="F65" s="574" t="s">
        <v>255</v>
      </c>
      <c r="G65" s="814">
        <v>1.8550903065657331</v>
      </c>
      <c r="H65" s="814">
        <v>4.7936907795289168</v>
      </c>
      <c r="I65" s="814">
        <v>8.648781086094651</v>
      </c>
    </row>
    <row r="66" spans="5:9" ht="18">
      <c r="E66" s="108" t="s">
        <v>446</v>
      </c>
      <c r="F66" s="574" t="s">
        <v>256</v>
      </c>
      <c r="G66" s="814">
        <v>1.8235159905000868</v>
      </c>
      <c r="H66" s="814">
        <v>4.8485952326647928</v>
      </c>
      <c r="I66" s="814">
        <v>8.6721112231648796</v>
      </c>
    </row>
    <row r="67" spans="5:9" ht="18">
      <c r="E67" s="108" t="s">
        <v>257</v>
      </c>
      <c r="F67" s="574" t="s">
        <v>258</v>
      </c>
      <c r="G67" s="814">
        <v>2.0106518485983647</v>
      </c>
      <c r="H67" s="814">
        <v>4.6981982473051751</v>
      </c>
      <c r="I67" s="814">
        <v>8.7088500959035393</v>
      </c>
    </row>
    <row r="68" spans="5:9" ht="18">
      <c r="E68" s="108" t="s">
        <v>259</v>
      </c>
      <c r="F68" s="574" t="s">
        <v>260</v>
      </c>
      <c r="G68" s="814">
        <v>2.280971193539588</v>
      </c>
      <c r="H68" s="814">
        <v>4.4491251539775769</v>
      </c>
      <c r="I68" s="814">
        <v>8.7300963475171649</v>
      </c>
    </row>
    <row r="69" spans="5:9" ht="18">
      <c r="E69" s="108" t="s">
        <v>265</v>
      </c>
      <c r="F69" s="574" t="s">
        <v>266</v>
      </c>
      <c r="G69" s="814">
        <v>2.4837399366273436</v>
      </c>
      <c r="H69" s="814">
        <v>4.2678852093381252</v>
      </c>
      <c r="I69" s="814">
        <v>8.7516251459654697</v>
      </c>
    </row>
    <row r="70" spans="5:9" ht="18">
      <c r="E70" s="108" t="s">
        <v>241</v>
      </c>
      <c r="F70" s="578" t="s">
        <v>242</v>
      </c>
      <c r="G70" s="814">
        <v>2.5980535099287452</v>
      </c>
      <c r="H70" s="814">
        <v>4.2073407693109566</v>
      </c>
      <c r="I70" s="814">
        <v>8.8053942792397013</v>
      </c>
    </row>
    <row r="71" spans="5:9" ht="18">
      <c r="E71" s="108" t="s">
        <v>243</v>
      </c>
      <c r="F71" s="574" t="s">
        <v>244</v>
      </c>
      <c r="G71" s="814">
        <v>2.6576807548836929</v>
      </c>
      <c r="H71" s="814">
        <v>4.1468133875910915</v>
      </c>
      <c r="I71" s="814">
        <v>8.804494142474784</v>
      </c>
    </row>
    <row r="72" spans="5:9" ht="18">
      <c r="E72" s="108" t="s">
        <v>245</v>
      </c>
      <c r="F72" s="578" t="s">
        <v>246</v>
      </c>
      <c r="G72" s="814">
        <v>2.7428881359084931</v>
      </c>
      <c r="H72" s="814">
        <v>4.1256419648928429</v>
      </c>
      <c r="I72" s="814">
        <v>8.8685301008013369</v>
      </c>
    </row>
    <row r="73" spans="5:9" ht="18">
      <c r="E73" s="108" t="s">
        <v>247</v>
      </c>
      <c r="F73" s="578" t="s">
        <v>248</v>
      </c>
      <c r="G73" s="814">
        <v>2.8780389385088796</v>
      </c>
      <c r="H73" s="814">
        <v>4.0195895249193052</v>
      </c>
      <c r="I73" s="814">
        <v>8.8976284634281839</v>
      </c>
    </row>
    <row r="74" spans="5:9" ht="18">
      <c r="E74" s="108" t="s">
        <v>249</v>
      </c>
      <c r="F74" s="578" t="s">
        <v>250</v>
      </c>
      <c r="G74" s="814">
        <v>2.8925055555744188</v>
      </c>
      <c r="H74" s="814">
        <v>4.0364136736643719</v>
      </c>
      <c r="I74" s="814">
        <v>8.9289192292387902</v>
      </c>
    </row>
    <row r="75" spans="5:9" ht="18">
      <c r="E75" s="108" t="s">
        <v>251</v>
      </c>
      <c r="F75" s="578" t="s">
        <v>252</v>
      </c>
      <c r="G75" s="814">
        <v>2.8831876714473013</v>
      </c>
      <c r="H75" s="814">
        <v>4.0889843387610814</v>
      </c>
      <c r="I75" s="814">
        <v>8.9721720102083822</v>
      </c>
    </row>
    <row r="76" spans="5:9" ht="18">
      <c r="E76" s="108" t="s">
        <v>253</v>
      </c>
      <c r="F76" s="574" t="s">
        <v>254</v>
      </c>
      <c r="G76" s="814">
        <v>2.9462856233515975</v>
      </c>
      <c r="H76" s="814">
        <v>4.0468796810152332</v>
      </c>
      <c r="I76" s="814">
        <v>8.9931653043668298</v>
      </c>
    </row>
    <row r="77" spans="5:9" ht="18">
      <c r="E77" s="108" t="s">
        <v>445</v>
      </c>
      <c r="F77" s="574" t="s">
        <v>255</v>
      </c>
      <c r="G77" s="814">
        <v>2.8007923104327341</v>
      </c>
      <c r="H77" s="814">
        <v>4.219213929808511</v>
      </c>
      <c r="I77" s="814">
        <v>9.0200062402412442</v>
      </c>
    </row>
    <row r="78" spans="5:9" ht="18">
      <c r="E78" s="108" t="s">
        <v>446</v>
      </c>
      <c r="F78" s="574" t="s">
        <v>256</v>
      </c>
      <c r="G78" s="814">
        <v>2.7249507908746393</v>
      </c>
      <c r="H78" s="814">
        <v>4.2916116237738455</v>
      </c>
      <c r="I78" s="814">
        <v>9.0165624146484848</v>
      </c>
    </row>
    <row r="79" spans="5:9" ht="18">
      <c r="E79" s="108" t="s">
        <v>257</v>
      </c>
      <c r="F79" s="574" t="s">
        <v>258</v>
      </c>
      <c r="G79" s="814">
        <v>2.5601868743531835</v>
      </c>
      <c r="H79" s="814">
        <v>4.4495845496492015</v>
      </c>
      <c r="I79" s="814">
        <v>9.0097714240023841</v>
      </c>
    </row>
    <row r="80" spans="5:9" ht="18">
      <c r="E80" s="108" t="s">
        <v>259</v>
      </c>
      <c r="F80" s="574" t="s">
        <v>260</v>
      </c>
      <c r="G80" s="814">
        <v>2.5582750047136891</v>
      </c>
      <c r="H80" s="814">
        <v>4.4568761282958791</v>
      </c>
      <c r="I80" s="814">
        <v>9.0151511330095673</v>
      </c>
    </row>
    <row r="81" spans="5:9" ht="18">
      <c r="E81" s="108" t="s">
        <v>267</v>
      </c>
      <c r="F81" s="574" t="s">
        <v>268</v>
      </c>
      <c r="G81" s="814">
        <v>2.3998716043576938</v>
      </c>
      <c r="H81" s="814">
        <v>4.5949305528199256</v>
      </c>
      <c r="I81" s="814">
        <v>8.9948021571776202</v>
      </c>
    </row>
    <row r="82" spans="5:9" ht="18">
      <c r="E82" s="108" t="s">
        <v>241</v>
      </c>
      <c r="F82" s="574" t="s">
        <v>242</v>
      </c>
      <c r="G82" s="814">
        <v>2.1995066082820256</v>
      </c>
      <c r="H82" s="814">
        <v>4.7948049262373367</v>
      </c>
      <c r="I82" s="814">
        <v>8.9943115345193618</v>
      </c>
    </row>
    <row r="83" spans="5:9" ht="18">
      <c r="E83" s="108" t="s">
        <v>243</v>
      </c>
      <c r="F83" s="574" t="s">
        <v>244</v>
      </c>
      <c r="G83" s="814">
        <v>2.0101695389001835</v>
      </c>
      <c r="H83" s="814">
        <v>4.9802312597924541</v>
      </c>
      <c r="I83" s="814">
        <v>8.9904007986926366</v>
      </c>
    </row>
    <row r="84" spans="5:9" ht="18">
      <c r="E84" s="108" t="s">
        <v>245</v>
      </c>
      <c r="F84" s="578" t="s">
        <v>246</v>
      </c>
      <c r="G84" s="814">
        <v>1.8217589722896925</v>
      </c>
      <c r="H84" s="814">
        <v>5.1135605180410675</v>
      </c>
      <c r="I84" s="814">
        <v>8.9353194903307589</v>
      </c>
    </row>
    <row r="85" spans="5:9" ht="18">
      <c r="E85" s="108" t="s">
        <v>247</v>
      </c>
      <c r="F85" s="578" t="s">
        <v>248</v>
      </c>
      <c r="G85" s="814">
        <v>1.5449772517970024</v>
      </c>
      <c r="H85" s="814">
        <v>5.3881042222696403</v>
      </c>
      <c r="I85" s="814">
        <v>8.9330814740666433</v>
      </c>
    </row>
    <row r="86" spans="5:9" ht="18">
      <c r="E86" s="108" t="s">
        <v>249</v>
      </c>
      <c r="F86" s="578" t="s">
        <v>250</v>
      </c>
      <c r="G86" s="814">
        <v>1.4651497590749916</v>
      </c>
      <c r="H86" s="814">
        <v>5.4657020571275918</v>
      </c>
      <c r="I86" s="814">
        <v>8.9308518162025834</v>
      </c>
    </row>
    <row r="87" spans="5:9" ht="18">
      <c r="E87" s="108" t="s">
        <v>251</v>
      </c>
      <c r="F87" s="578" t="s">
        <v>252</v>
      </c>
      <c r="G87" s="814">
        <v>1.2696723251733919</v>
      </c>
      <c r="H87" s="814">
        <v>5.6599577595918777</v>
      </c>
      <c r="I87" s="814">
        <v>8.9296300847652699</v>
      </c>
    </row>
    <row r="88" spans="5:9" ht="18">
      <c r="E88" s="108" t="s">
        <v>253</v>
      </c>
      <c r="F88" s="578" t="s">
        <v>254</v>
      </c>
      <c r="G88" s="814">
        <v>1.2436371550965486</v>
      </c>
      <c r="H88" s="814">
        <v>5.6779922637885951</v>
      </c>
      <c r="I88" s="814">
        <v>8.9216294188851428</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P20"/>
  <sheetViews>
    <sheetView showGridLines="0" zoomScale="70" zoomScaleNormal="70" workbookViewId="0"/>
  </sheetViews>
  <sheetFormatPr defaultRowHeight="15.75"/>
  <cols>
    <col min="1" max="13" width="9.140625" style="735"/>
    <col min="14" max="14" width="13.7109375" style="735" bestFit="1" customWidth="1"/>
    <col min="15" max="15" width="11.5703125" style="736" bestFit="1" customWidth="1"/>
    <col min="16" max="16" width="14.85546875" style="736" bestFit="1" customWidth="1"/>
    <col min="17" max="17" width="10.28515625" style="735" customWidth="1"/>
    <col min="18" max="16384" width="9.140625" style="735"/>
  </cols>
  <sheetData>
    <row r="1" spans="1:16" s="129" customFormat="1" ht="18">
      <c r="A1" s="1" t="s">
        <v>0</v>
      </c>
      <c r="B1" s="53" t="s">
        <v>1027</v>
      </c>
      <c r="D1" s="390"/>
      <c r="E1" s="391"/>
      <c r="O1" s="734"/>
      <c r="P1" s="734"/>
    </row>
    <row r="2" spans="1:16" s="129" customFormat="1" ht="18">
      <c r="A2" s="1" t="s">
        <v>2</v>
      </c>
      <c r="B2" s="392" t="s">
        <v>1028</v>
      </c>
      <c r="D2" s="390"/>
      <c r="E2" s="391"/>
      <c r="O2" s="734"/>
      <c r="P2" s="734"/>
    </row>
    <row r="3" spans="1:16" s="129" customFormat="1" ht="18">
      <c r="A3" s="1" t="s">
        <v>4</v>
      </c>
      <c r="B3" s="3" t="s">
        <v>5</v>
      </c>
      <c r="D3" s="390"/>
      <c r="E3" s="391"/>
      <c r="O3" s="734"/>
      <c r="P3" s="734"/>
    </row>
    <row r="4" spans="1:16" s="129" customFormat="1" ht="18">
      <c r="A4" s="1" t="s">
        <v>6</v>
      </c>
      <c r="B4" s="3" t="s">
        <v>5</v>
      </c>
      <c r="D4" s="390"/>
      <c r="E4" s="391"/>
      <c r="O4" s="734"/>
      <c r="P4" s="734"/>
    </row>
    <row r="5" spans="1:16" s="129" customFormat="1" ht="18">
      <c r="A5" s="49" t="s">
        <v>30</v>
      </c>
      <c r="D5" s="390"/>
      <c r="E5" s="391"/>
      <c r="O5" s="734"/>
      <c r="P5" s="734"/>
    </row>
    <row r="6" spans="1:16" s="129" customFormat="1" ht="18">
      <c r="A6" s="49" t="s">
        <v>31</v>
      </c>
      <c r="D6" s="390"/>
      <c r="E6" s="391"/>
      <c r="K6" s="312"/>
      <c r="L6" s="312"/>
      <c r="M6" s="312"/>
      <c r="O6" s="734"/>
      <c r="P6" s="734"/>
    </row>
    <row r="7" spans="1:16" ht="18">
      <c r="M7" s="312"/>
    </row>
    <row r="8" spans="1:16" ht="36">
      <c r="N8" s="738" t="s">
        <v>1029</v>
      </c>
      <c r="O8" s="738" t="s">
        <v>1030</v>
      </c>
    </row>
    <row r="9" spans="1:16" ht="36">
      <c r="N9" s="738" t="s">
        <v>1031</v>
      </c>
      <c r="O9" s="738" t="s">
        <v>1032</v>
      </c>
    </row>
    <row r="10" spans="1:16" ht="18">
      <c r="N10" s="739">
        <v>0</v>
      </c>
      <c r="O10" s="740">
        <v>431.26160310000006</v>
      </c>
    </row>
    <row r="11" spans="1:16" ht="18">
      <c r="N11" s="739">
        <v>10</v>
      </c>
      <c r="O11" s="740">
        <v>501.59547802134426</v>
      </c>
    </row>
    <row r="12" spans="1:16" ht="18">
      <c r="N12" s="739">
        <v>20</v>
      </c>
      <c r="O12" s="740">
        <v>568.43118450862505</v>
      </c>
    </row>
    <row r="13" spans="1:16" ht="18">
      <c r="N13" s="739">
        <v>30</v>
      </c>
      <c r="O13" s="740">
        <v>626.54413960178078</v>
      </c>
    </row>
    <row r="14" spans="1:16" ht="18">
      <c r="N14" s="739">
        <v>40</v>
      </c>
      <c r="O14" s="740">
        <v>675.77484329810602</v>
      </c>
    </row>
    <row r="15" spans="1:16" ht="18">
      <c r="N15" s="739">
        <v>50</v>
      </c>
      <c r="O15" s="740">
        <v>715.34512205446345</v>
      </c>
    </row>
    <row r="16" spans="1:16" ht="18">
      <c r="N16" s="739">
        <v>60</v>
      </c>
      <c r="O16" s="740">
        <v>741.40325525303797</v>
      </c>
    </row>
    <row r="17" spans="11:15" ht="18">
      <c r="N17" s="739">
        <v>70</v>
      </c>
      <c r="O17" s="740">
        <v>756.60578512664131</v>
      </c>
    </row>
    <row r="18" spans="11:15" ht="18">
      <c r="N18" s="739">
        <v>80</v>
      </c>
      <c r="O18" s="740">
        <v>769.59813696613548</v>
      </c>
    </row>
    <row r="19" spans="11:15" ht="18">
      <c r="K19" s="312"/>
      <c r="L19" s="312"/>
      <c r="N19" s="739">
        <v>90</v>
      </c>
      <c r="O19" s="740">
        <v>780.04716564940213</v>
      </c>
    </row>
    <row r="20" spans="11:15" ht="18">
      <c r="N20" s="739">
        <v>100</v>
      </c>
      <c r="O20" s="740">
        <v>790.48865299999977</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dimension ref="A1:O3422"/>
  <sheetViews>
    <sheetView showGridLines="0" zoomScale="75" zoomScaleNormal="75" workbookViewId="0"/>
  </sheetViews>
  <sheetFormatPr defaultColWidth="15.28515625" defaultRowHeight="18"/>
  <cols>
    <col min="1" max="1" width="14.7109375" style="129" customWidth="1"/>
    <col min="2" max="2" width="100.7109375" style="129" customWidth="1"/>
    <col min="3" max="3" width="4.7109375" style="129" customWidth="1"/>
    <col min="4" max="4" width="10.85546875" style="129" customWidth="1"/>
    <col min="5" max="5" width="13" style="129" customWidth="1"/>
    <col min="6" max="6" width="39.5703125" style="129" bestFit="1" customWidth="1"/>
    <col min="7" max="7" width="64.85546875" style="129" bestFit="1" customWidth="1"/>
    <col min="8" max="8" width="37" style="129" customWidth="1"/>
    <col min="9" max="9" width="35.28515625" style="129" customWidth="1"/>
    <col min="10" max="15" width="15.7109375" style="129" customWidth="1"/>
    <col min="16" max="16384" width="15.28515625" style="129"/>
  </cols>
  <sheetData>
    <row r="1" spans="1:15">
      <c r="A1" s="1" t="s">
        <v>0</v>
      </c>
      <c r="B1" s="172" t="s">
        <v>1342</v>
      </c>
    </row>
    <row r="2" spans="1:15">
      <c r="A2" s="1" t="s">
        <v>2</v>
      </c>
      <c r="B2" s="124" t="s">
        <v>1343</v>
      </c>
    </row>
    <row r="3" spans="1:15">
      <c r="A3" s="1" t="s">
        <v>4</v>
      </c>
      <c r="B3" s="125" t="s">
        <v>5</v>
      </c>
    </row>
    <row r="4" spans="1:15">
      <c r="A4" s="1" t="s">
        <v>6</v>
      </c>
      <c r="B4" s="125" t="s">
        <v>5</v>
      </c>
    </row>
    <row r="5" spans="1:15">
      <c r="A5" s="49" t="s">
        <v>30</v>
      </c>
      <c r="B5" s="50"/>
    </row>
    <row r="6" spans="1:15" ht="39" customHeight="1">
      <c r="A6" s="49" t="s">
        <v>31</v>
      </c>
      <c r="B6" s="50"/>
    </row>
    <row r="7" spans="1:15" ht="81.75" customHeight="1">
      <c r="F7" s="128" t="s">
        <v>1272</v>
      </c>
      <c r="G7" s="128" t="s">
        <v>1273</v>
      </c>
      <c r="I7" s="128"/>
      <c r="J7" s="128"/>
      <c r="K7" s="128"/>
      <c r="L7" s="128"/>
      <c r="M7" s="128"/>
      <c r="N7" s="128"/>
      <c r="O7" s="128"/>
    </row>
    <row r="8" spans="1:15" ht="18" customHeight="1">
      <c r="F8" s="128" t="s">
        <v>332</v>
      </c>
      <c r="G8" s="128" t="s">
        <v>333</v>
      </c>
      <c r="I8" s="173"/>
      <c r="J8" s="174"/>
      <c r="L8" s="174"/>
      <c r="M8" s="174"/>
      <c r="N8" s="174"/>
      <c r="O8" s="174"/>
    </row>
    <row r="9" spans="1:15" ht="18" customHeight="1">
      <c r="D9" s="175" t="s">
        <v>334</v>
      </c>
      <c r="E9" s="176" t="s">
        <v>335</v>
      </c>
      <c r="F9" s="177">
        <v>180.89536190000001</v>
      </c>
      <c r="G9" s="178">
        <v>6.4257285274718523</v>
      </c>
      <c r="I9" s="173"/>
      <c r="J9" s="174"/>
      <c r="L9" s="174"/>
      <c r="M9" s="174"/>
      <c r="N9" s="174"/>
      <c r="O9" s="174"/>
    </row>
    <row r="10" spans="1:15" ht="18" customHeight="1">
      <c r="D10" s="179">
        <v>41121</v>
      </c>
      <c r="E10" s="180">
        <v>41121</v>
      </c>
      <c r="F10" s="177">
        <v>309.5318676</v>
      </c>
      <c r="G10" s="178">
        <v>11.538390574127355</v>
      </c>
      <c r="I10" s="173"/>
      <c r="J10" s="174"/>
      <c r="L10" s="174"/>
      <c r="M10" s="174"/>
      <c r="N10" s="174"/>
      <c r="O10" s="174"/>
    </row>
    <row r="11" spans="1:15" ht="18" customHeight="1">
      <c r="D11" s="179">
        <v>41152</v>
      </c>
      <c r="E11" s="180">
        <v>41152</v>
      </c>
      <c r="F11" s="177">
        <v>468.30535730000003</v>
      </c>
      <c r="G11" s="178">
        <v>17.276787231705583</v>
      </c>
      <c r="I11" s="173"/>
      <c r="J11" s="174"/>
      <c r="L11" s="174"/>
      <c r="M11" s="174"/>
      <c r="N11" s="174"/>
      <c r="O11" s="174"/>
    </row>
    <row r="12" spans="1:15" ht="18" customHeight="1">
      <c r="D12" s="179">
        <v>41182</v>
      </c>
      <c r="E12" s="180">
        <v>41182</v>
      </c>
      <c r="F12" s="181">
        <v>600.88871099999994</v>
      </c>
      <c r="G12" s="178">
        <v>22.382545342020215</v>
      </c>
      <c r="J12" s="174"/>
      <c r="L12" s="174"/>
      <c r="M12" s="174"/>
      <c r="N12" s="174"/>
      <c r="O12" s="174"/>
    </row>
    <row r="13" spans="1:15" ht="18" customHeight="1">
      <c r="D13" s="179">
        <v>41213</v>
      </c>
      <c r="E13" s="180">
        <v>41213</v>
      </c>
      <c r="F13" s="177">
        <v>712.798766</v>
      </c>
      <c r="G13" s="178">
        <v>26.786408971491287</v>
      </c>
      <c r="J13" s="174"/>
      <c r="K13" s="174"/>
      <c r="L13" s="174"/>
      <c r="M13" s="174"/>
      <c r="N13" s="174"/>
      <c r="O13" s="174"/>
    </row>
    <row r="14" spans="1:15" ht="18" customHeight="1">
      <c r="D14" s="179">
        <v>41243</v>
      </c>
      <c r="E14" s="180">
        <v>41243</v>
      </c>
      <c r="F14" s="177">
        <v>812.74465899999996</v>
      </c>
      <c r="G14" s="178">
        <v>31.127007833690847</v>
      </c>
      <c r="J14" s="174"/>
      <c r="K14" s="174"/>
      <c r="L14" s="174"/>
      <c r="M14" s="174"/>
      <c r="N14" s="174"/>
      <c r="O14" s="174"/>
    </row>
    <row r="15" spans="1:15" ht="18" customHeight="1">
      <c r="D15" s="179">
        <v>41274</v>
      </c>
      <c r="E15" s="180">
        <v>41274</v>
      </c>
      <c r="F15" s="177">
        <v>943.624911</v>
      </c>
      <c r="G15" s="178">
        <v>35.16795372513208</v>
      </c>
      <c r="J15" s="174"/>
      <c r="K15" s="174"/>
      <c r="L15" s="174"/>
      <c r="M15" s="174"/>
      <c r="N15" s="174"/>
      <c r="O15" s="174"/>
    </row>
    <row r="16" spans="1:15" ht="18" customHeight="1">
      <c r="D16" s="182">
        <v>41305</v>
      </c>
      <c r="E16" s="183">
        <v>41305</v>
      </c>
      <c r="F16" s="177">
        <v>998.40622099999996</v>
      </c>
      <c r="G16" s="178">
        <v>38.410161145687702</v>
      </c>
      <c r="J16" s="174"/>
      <c r="K16" s="174"/>
      <c r="L16" s="174"/>
      <c r="M16" s="174"/>
      <c r="N16" s="174"/>
      <c r="O16" s="174"/>
    </row>
    <row r="17" spans="4:15" ht="18" customHeight="1">
      <c r="D17" s="179">
        <v>41333</v>
      </c>
      <c r="E17" s="180">
        <v>41333</v>
      </c>
      <c r="F17" s="177">
        <v>1110.7279960000001</v>
      </c>
      <c r="G17" s="178">
        <v>42.129092148294355</v>
      </c>
      <c r="J17" s="174"/>
      <c r="K17" s="174"/>
      <c r="L17" s="174"/>
      <c r="M17" s="174"/>
      <c r="N17" s="174"/>
      <c r="O17" s="174"/>
    </row>
    <row r="18" spans="4:15" ht="18" customHeight="1">
      <c r="D18" s="179">
        <v>40999</v>
      </c>
      <c r="E18" s="180">
        <v>40999</v>
      </c>
      <c r="F18" s="177">
        <v>1205.5999999999999</v>
      </c>
      <c r="G18" s="178">
        <v>44.992665997647819</v>
      </c>
      <c r="J18" s="174"/>
      <c r="K18" s="174"/>
      <c r="L18" s="174"/>
      <c r="M18" s="174"/>
      <c r="N18" s="174"/>
      <c r="O18" s="174"/>
    </row>
    <row r="19" spans="4:15" ht="18" customHeight="1">
      <c r="D19" s="179">
        <v>41029</v>
      </c>
      <c r="E19" s="180">
        <v>41029</v>
      </c>
      <c r="F19" s="181">
        <v>1231.0999999999999</v>
      </c>
      <c r="G19" s="178">
        <v>48.302159818030624</v>
      </c>
      <c r="J19" s="174"/>
      <c r="K19" s="174"/>
      <c r="L19" s="174"/>
      <c r="M19" s="174"/>
      <c r="N19" s="174"/>
      <c r="O19" s="174"/>
    </row>
    <row r="20" spans="4:15" ht="18" customHeight="1">
      <c r="D20" s="179">
        <v>41060</v>
      </c>
      <c r="E20" s="180">
        <v>41060</v>
      </c>
      <c r="F20" s="177">
        <v>1232.3</v>
      </c>
      <c r="G20" s="178">
        <v>50.392356923384064</v>
      </c>
      <c r="J20" s="174"/>
      <c r="K20" s="174"/>
      <c r="L20" s="174"/>
      <c r="M20" s="174"/>
      <c r="N20" s="174"/>
      <c r="O20" s="174"/>
    </row>
    <row r="21" spans="4:15" ht="18" customHeight="1">
      <c r="D21" s="179">
        <v>41090</v>
      </c>
      <c r="E21" s="180">
        <v>41090</v>
      </c>
      <c r="F21" s="177">
        <v>1252.0530000000001</v>
      </c>
      <c r="G21" s="178">
        <v>51.881494474167077</v>
      </c>
      <c r="J21" s="174"/>
      <c r="K21" s="174"/>
      <c r="L21" s="174"/>
      <c r="M21" s="174"/>
      <c r="N21" s="174"/>
      <c r="O21" s="174"/>
    </row>
    <row r="22" spans="4:15" ht="18" customHeight="1">
      <c r="F22" s="177"/>
      <c r="G22" s="178"/>
      <c r="J22" s="174"/>
      <c r="K22" s="174"/>
      <c r="L22" s="174"/>
      <c r="M22" s="174"/>
      <c r="N22" s="174"/>
      <c r="O22" s="174"/>
    </row>
    <row r="23" spans="4:15">
      <c r="J23" s="174"/>
      <c r="K23" s="174"/>
      <c r="L23" s="174"/>
      <c r="M23" s="174"/>
      <c r="N23" s="174"/>
      <c r="O23" s="174"/>
    </row>
    <row r="24" spans="4:15">
      <c r="J24" s="174"/>
      <c r="K24" s="174"/>
      <c r="L24" s="174"/>
      <c r="M24" s="174"/>
      <c r="N24" s="174"/>
      <c r="O24" s="174"/>
    </row>
    <row r="25" spans="4:15">
      <c r="J25" s="174"/>
      <c r="K25" s="174"/>
      <c r="L25" s="174"/>
      <c r="M25" s="174"/>
      <c r="N25" s="174"/>
      <c r="O25" s="174"/>
    </row>
    <row r="26" spans="4:15">
      <c r="J26" s="174"/>
      <c r="K26" s="174"/>
      <c r="L26" s="174"/>
      <c r="M26" s="174"/>
      <c r="N26" s="174"/>
      <c r="O26" s="174"/>
    </row>
    <row r="27" spans="4:15">
      <c r="J27" s="174"/>
      <c r="K27" s="174"/>
      <c r="L27" s="174"/>
      <c r="M27" s="174"/>
      <c r="N27" s="174"/>
      <c r="O27" s="174"/>
    </row>
    <row r="28" spans="4:15">
      <c r="F28" s="184"/>
      <c r="G28" s="185"/>
      <c r="H28" s="173"/>
      <c r="I28" s="173"/>
      <c r="J28" s="174"/>
      <c r="K28" s="174"/>
      <c r="L28" s="174"/>
      <c r="M28" s="174"/>
      <c r="N28" s="174"/>
      <c r="O28" s="174"/>
    </row>
    <row r="29" spans="4:15">
      <c r="F29" s="184"/>
      <c r="G29" s="185"/>
      <c r="H29" s="173"/>
      <c r="I29" s="173"/>
      <c r="J29" s="174"/>
      <c r="K29" s="174"/>
      <c r="L29" s="174"/>
      <c r="M29" s="174"/>
      <c r="N29" s="174"/>
      <c r="O29" s="174"/>
    </row>
    <row r="30" spans="4:15">
      <c r="F30" s="184"/>
      <c r="G30" s="185"/>
      <c r="H30" s="173"/>
      <c r="I30" s="173"/>
      <c r="J30" s="174"/>
      <c r="K30" s="174"/>
      <c r="L30" s="174"/>
      <c r="M30" s="174"/>
      <c r="N30" s="174"/>
      <c r="O30" s="174"/>
    </row>
    <row r="31" spans="4:15">
      <c r="F31" s="184"/>
      <c r="G31" s="185"/>
      <c r="H31" s="173"/>
      <c r="I31" s="173"/>
      <c r="J31" s="174"/>
      <c r="K31" s="174"/>
      <c r="L31" s="174"/>
      <c r="M31" s="174"/>
      <c r="N31" s="174"/>
      <c r="O31" s="174"/>
    </row>
    <row r="32" spans="4:15">
      <c r="F32" s="184"/>
      <c r="G32" s="186"/>
      <c r="H32" s="173"/>
      <c r="I32" s="173"/>
      <c r="J32" s="174"/>
      <c r="K32" s="174"/>
      <c r="L32" s="174"/>
      <c r="M32" s="174"/>
      <c r="N32" s="174"/>
      <c r="O32" s="174"/>
    </row>
    <row r="33" spans="6:15">
      <c r="F33" s="184"/>
      <c r="G33" s="185"/>
      <c r="H33" s="173"/>
      <c r="I33" s="173"/>
      <c r="J33" s="174"/>
      <c r="K33" s="174"/>
      <c r="L33" s="174"/>
      <c r="M33" s="174"/>
      <c r="N33" s="174"/>
      <c r="O33" s="174"/>
    </row>
    <row r="34" spans="6:15">
      <c r="F34" s="184"/>
      <c r="G34" s="185"/>
      <c r="H34" s="173"/>
      <c r="I34" s="173"/>
      <c r="J34" s="174"/>
      <c r="K34" s="174"/>
      <c r="L34" s="174"/>
      <c r="M34" s="174"/>
      <c r="N34" s="174"/>
      <c r="O34" s="174"/>
    </row>
    <row r="35" spans="6:15">
      <c r="F35" s="184"/>
      <c r="G35" s="185"/>
      <c r="H35" s="173"/>
      <c r="I35" s="173"/>
      <c r="J35" s="174"/>
      <c r="K35" s="174"/>
      <c r="L35" s="174"/>
      <c r="M35" s="174"/>
      <c r="N35" s="174"/>
      <c r="O35" s="174"/>
    </row>
    <row r="36" spans="6:15">
      <c r="F36" s="184"/>
      <c r="G36" s="185"/>
      <c r="H36" s="173"/>
      <c r="I36" s="173"/>
      <c r="J36" s="174"/>
      <c r="K36" s="174"/>
      <c r="L36" s="174"/>
      <c r="M36" s="174"/>
      <c r="N36" s="174"/>
      <c r="O36" s="174"/>
    </row>
    <row r="37" spans="6:15">
      <c r="F37" s="184"/>
      <c r="G37" s="185"/>
      <c r="H37" s="173"/>
      <c r="I37" s="173"/>
      <c r="J37" s="174"/>
      <c r="K37" s="174"/>
      <c r="L37" s="174"/>
      <c r="M37" s="174"/>
      <c r="N37" s="174"/>
      <c r="O37" s="174"/>
    </row>
    <row r="38" spans="6:15">
      <c r="F38" s="184"/>
      <c r="G38" s="187"/>
      <c r="H38" s="174"/>
      <c r="I38" s="174"/>
      <c r="J38" s="174"/>
      <c r="K38" s="174"/>
      <c r="L38" s="174"/>
      <c r="M38" s="174"/>
      <c r="N38" s="174"/>
      <c r="O38" s="174"/>
    </row>
    <row r="39" spans="6:15">
      <c r="G39" s="187"/>
      <c r="H39" s="174"/>
      <c r="I39" s="174"/>
      <c r="J39" s="174"/>
      <c r="K39" s="174"/>
      <c r="L39" s="174"/>
      <c r="M39" s="174"/>
      <c r="N39" s="174"/>
      <c r="O39" s="174"/>
    </row>
    <row r="40" spans="6:15">
      <c r="G40" s="187"/>
      <c r="H40" s="174"/>
      <c r="I40" s="174"/>
      <c r="J40" s="174"/>
      <c r="K40" s="174"/>
      <c r="L40" s="174"/>
      <c r="M40" s="174"/>
      <c r="N40" s="174"/>
      <c r="O40" s="174"/>
    </row>
    <row r="41" spans="6:15">
      <c r="G41" s="187"/>
      <c r="H41" s="174"/>
      <c r="I41" s="174"/>
      <c r="J41" s="174"/>
      <c r="K41" s="174"/>
      <c r="L41" s="174"/>
      <c r="M41" s="174"/>
      <c r="N41" s="174"/>
      <c r="O41" s="174"/>
    </row>
    <row r="42" spans="6:15">
      <c r="G42" s="187"/>
      <c r="H42" s="174"/>
      <c r="I42" s="174"/>
      <c r="J42" s="174"/>
      <c r="K42" s="174"/>
      <c r="L42" s="174"/>
      <c r="M42" s="174"/>
      <c r="N42" s="174"/>
      <c r="O42" s="174"/>
    </row>
    <row r="43" spans="6:15">
      <c r="G43" s="187"/>
      <c r="H43" s="174"/>
      <c r="I43" s="174"/>
      <c r="J43" s="174"/>
      <c r="K43" s="174"/>
      <c r="L43" s="174"/>
      <c r="M43" s="174"/>
      <c r="N43" s="174"/>
      <c r="O43" s="174"/>
    </row>
    <row r="44" spans="6:15">
      <c r="G44" s="187"/>
      <c r="H44" s="174"/>
      <c r="I44" s="174"/>
      <c r="J44" s="174"/>
      <c r="K44" s="174"/>
      <c r="L44" s="174"/>
      <c r="M44" s="174"/>
      <c r="N44" s="174"/>
      <c r="O44" s="174"/>
    </row>
    <row r="45" spans="6:15">
      <c r="G45" s="187"/>
      <c r="H45" s="174"/>
      <c r="I45" s="174"/>
      <c r="J45" s="174"/>
      <c r="K45" s="174"/>
      <c r="L45" s="174"/>
      <c r="M45" s="174"/>
      <c r="N45" s="174"/>
      <c r="O45" s="174"/>
    </row>
    <row r="46" spans="6:15">
      <c r="G46" s="187"/>
      <c r="H46" s="174"/>
      <c r="I46" s="174"/>
      <c r="J46" s="174"/>
      <c r="K46" s="174"/>
      <c r="L46" s="174"/>
      <c r="M46" s="174"/>
      <c r="N46" s="174"/>
      <c r="O46" s="174"/>
    </row>
    <row r="47" spans="6:15">
      <c r="G47" s="187"/>
      <c r="H47" s="174"/>
      <c r="I47" s="174"/>
      <c r="J47" s="174"/>
      <c r="K47" s="174"/>
      <c r="L47" s="174"/>
      <c r="M47" s="174"/>
      <c r="N47" s="174"/>
      <c r="O47" s="174"/>
    </row>
    <row r="48" spans="6:15">
      <c r="G48" s="187"/>
      <c r="H48" s="174"/>
      <c r="I48" s="174"/>
      <c r="J48" s="174"/>
      <c r="K48" s="174"/>
      <c r="L48" s="174"/>
      <c r="M48" s="174"/>
      <c r="N48" s="174"/>
      <c r="O48" s="174"/>
    </row>
    <row r="49" spans="7:15">
      <c r="G49" s="187"/>
      <c r="H49" s="174"/>
      <c r="I49" s="174"/>
      <c r="J49" s="174"/>
      <c r="K49" s="174"/>
      <c r="L49" s="174"/>
      <c r="M49" s="174"/>
      <c r="N49" s="174"/>
      <c r="O49" s="174"/>
    </row>
    <row r="50" spans="7:15">
      <c r="G50" s="187"/>
      <c r="H50" s="174"/>
      <c r="I50" s="174"/>
      <c r="J50" s="174"/>
      <c r="K50" s="174"/>
      <c r="L50" s="174"/>
      <c r="M50" s="174"/>
      <c r="N50" s="174"/>
      <c r="O50" s="174"/>
    </row>
    <row r="51" spans="7:15">
      <c r="G51" s="187"/>
      <c r="H51" s="174"/>
      <c r="I51" s="174"/>
      <c r="J51" s="174"/>
      <c r="K51" s="174"/>
      <c r="L51" s="174"/>
      <c r="M51" s="174"/>
      <c r="N51" s="174"/>
      <c r="O51" s="174"/>
    </row>
    <row r="52" spans="7:15">
      <c r="G52" s="187"/>
      <c r="H52" s="174"/>
      <c r="I52" s="174"/>
      <c r="J52" s="174"/>
      <c r="K52" s="174"/>
      <c r="L52" s="174"/>
      <c r="M52" s="174"/>
      <c r="N52" s="174"/>
      <c r="O52" s="174"/>
    </row>
    <row r="53" spans="7:15">
      <c r="G53" s="187"/>
      <c r="H53" s="174"/>
      <c r="I53" s="174"/>
      <c r="J53" s="174"/>
      <c r="K53" s="174"/>
      <c r="L53" s="174"/>
      <c r="M53" s="174"/>
      <c r="N53" s="174"/>
      <c r="O53" s="174"/>
    </row>
    <row r="54" spans="7:15">
      <c r="G54" s="187"/>
      <c r="H54" s="174"/>
      <c r="I54" s="174"/>
      <c r="J54" s="174"/>
      <c r="K54" s="174"/>
      <c r="L54" s="174"/>
      <c r="M54" s="174"/>
      <c r="N54" s="174"/>
      <c r="O54" s="174"/>
    </row>
    <row r="55" spans="7:15">
      <c r="G55" s="187"/>
      <c r="H55" s="174"/>
      <c r="I55" s="174"/>
      <c r="J55" s="174"/>
      <c r="K55" s="174"/>
      <c r="L55" s="174"/>
      <c r="M55" s="174"/>
      <c r="N55" s="174"/>
      <c r="O55" s="174"/>
    </row>
    <row r="56" spans="7:15">
      <c r="G56" s="187"/>
      <c r="H56" s="174"/>
      <c r="I56" s="174"/>
      <c r="J56" s="174"/>
      <c r="K56" s="174"/>
      <c r="L56" s="174"/>
      <c r="M56" s="174"/>
      <c r="N56" s="174"/>
      <c r="O56" s="174"/>
    </row>
    <row r="57" spans="7:15">
      <c r="G57" s="187"/>
      <c r="H57" s="174"/>
      <c r="I57" s="174"/>
      <c r="J57" s="174"/>
      <c r="K57" s="174"/>
      <c r="L57" s="174"/>
      <c r="M57" s="174"/>
      <c r="N57" s="174"/>
      <c r="O57" s="174"/>
    </row>
    <row r="58" spans="7:15">
      <c r="G58" s="187"/>
      <c r="H58" s="174"/>
      <c r="I58" s="174"/>
      <c r="J58" s="174"/>
      <c r="K58" s="174"/>
      <c r="L58" s="174"/>
      <c r="M58" s="174"/>
      <c r="N58" s="174"/>
      <c r="O58" s="174"/>
    </row>
    <row r="59" spans="7:15">
      <c r="G59" s="187"/>
      <c r="H59" s="174"/>
      <c r="I59" s="174"/>
      <c r="J59" s="174"/>
      <c r="K59" s="174"/>
      <c r="L59" s="174"/>
      <c r="M59" s="174"/>
      <c r="N59" s="174"/>
      <c r="O59" s="174"/>
    </row>
    <row r="60" spans="7:15">
      <c r="G60" s="187"/>
      <c r="H60" s="174"/>
      <c r="I60" s="174"/>
      <c r="J60" s="174"/>
      <c r="K60" s="174"/>
      <c r="L60" s="174"/>
      <c r="M60" s="174"/>
      <c r="N60" s="174"/>
      <c r="O60" s="174"/>
    </row>
    <row r="61" spans="7:15">
      <c r="G61" s="187"/>
      <c r="H61" s="174"/>
      <c r="I61" s="174"/>
      <c r="J61" s="174"/>
      <c r="K61" s="174"/>
      <c r="L61" s="174"/>
      <c r="M61" s="174"/>
      <c r="N61" s="174"/>
      <c r="O61" s="174"/>
    </row>
    <row r="62" spans="7:15">
      <c r="G62" s="187"/>
      <c r="H62" s="174"/>
      <c r="I62" s="174"/>
      <c r="J62" s="174"/>
      <c r="K62" s="174"/>
      <c r="L62" s="174"/>
      <c r="M62" s="174"/>
      <c r="N62" s="174"/>
      <c r="O62" s="174"/>
    </row>
    <row r="63" spans="7:15">
      <c r="G63" s="187"/>
      <c r="H63" s="174"/>
      <c r="I63" s="174"/>
      <c r="J63" s="174"/>
      <c r="K63" s="174"/>
      <c r="L63" s="188"/>
    </row>
    <row r="64" spans="7:15">
      <c r="G64" s="187"/>
      <c r="H64" s="174"/>
      <c r="I64" s="174"/>
      <c r="J64" s="174"/>
      <c r="K64" s="174"/>
      <c r="L64" s="188"/>
    </row>
    <row r="65" spans="7:12">
      <c r="G65" s="187"/>
      <c r="H65" s="174"/>
      <c r="I65" s="174"/>
      <c r="J65" s="174"/>
      <c r="K65" s="174"/>
      <c r="L65" s="188"/>
    </row>
    <row r="66" spans="7:12">
      <c r="G66" s="187"/>
      <c r="H66" s="174"/>
      <c r="I66" s="174"/>
      <c r="J66" s="174"/>
      <c r="K66" s="174"/>
      <c r="L66" s="188"/>
    </row>
    <row r="67" spans="7:12">
      <c r="G67" s="187"/>
      <c r="H67" s="174"/>
      <c r="I67" s="174"/>
      <c r="J67" s="174"/>
      <c r="K67" s="174"/>
      <c r="L67" s="188"/>
    </row>
    <row r="68" spans="7:12">
      <c r="G68" s="187"/>
      <c r="H68" s="174"/>
      <c r="I68" s="174"/>
      <c r="J68" s="174"/>
      <c r="K68" s="174"/>
      <c r="L68" s="188"/>
    </row>
    <row r="69" spans="7:12">
      <c r="G69" s="187"/>
      <c r="H69" s="174"/>
      <c r="I69" s="174"/>
      <c r="J69" s="174"/>
      <c r="K69" s="174"/>
      <c r="L69" s="188"/>
    </row>
    <row r="70" spans="7:12">
      <c r="G70" s="187"/>
      <c r="H70" s="174"/>
      <c r="I70" s="174"/>
      <c r="J70" s="174"/>
      <c r="K70" s="174"/>
      <c r="L70" s="188"/>
    </row>
    <row r="71" spans="7:12">
      <c r="G71" s="187"/>
      <c r="H71" s="174"/>
      <c r="I71" s="174"/>
      <c r="J71" s="174"/>
      <c r="K71" s="174"/>
      <c r="L71" s="188"/>
    </row>
    <row r="72" spans="7:12">
      <c r="G72" s="187"/>
      <c r="H72" s="174"/>
      <c r="I72" s="174"/>
      <c r="J72" s="174"/>
      <c r="K72" s="174"/>
      <c r="L72" s="188"/>
    </row>
    <row r="73" spans="7:12">
      <c r="G73" s="187"/>
      <c r="H73" s="174"/>
      <c r="I73" s="174"/>
      <c r="J73" s="174"/>
      <c r="K73" s="174"/>
      <c r="L73" s="188"/>
    </row>
    <row r="74" spans="7:12">
      <c r="G74" s="187"/>
      <c r="H74" s="174"/>
      <c r="I74" s="174"/>
      <c r="J74" s="174"/>
      <c r="K74" s="174"/>
      <c r="L74" s="188"/>
    </row>
    <row r="75" spans="7:12">
      <c r="G75" s="187"/>
      <c r="H75" s="174"/>
      <c r="I75" s="174"/>
      <c r="J75" s="174"/>
      <c r="K75" s="174"/>
      <c r="L75" s="188"/>
    </row>
    <row r="76" spans="7:12">
      <c r="G76" s="187"/>
      <c r="H76" s="174"/>
      <c r="I76" s="174"/>
      <c r="J76" s="174"/>
      <c r="K76" s="174"/>
      <c r="L76" s="188"/>
    </row>
    <row r="77" spans="7:12">
      <c r="G77" s="187"/>
      <c r="H77" s="174"/>
      <c r="I77" s="174"/>
      <c r="J77" s="174"/>
      <c r="K77" s="174"/>
      <c r="L77" s="188"/>
    </row>
    <row r="78" spans="7:12">
      <c r="G78" s="187"/>
      <c r="H78" s="174"/>
      <c r="I78" s="174"/>
      <c r="J78" s="174"/>
      <c r="K78" s="174"/>
      <c r="L78" s="188"/>
    </row>
    <row r="79" spans="7:12">
      <c r="G79" s="187"/>
      <c r="H79" s="174"/>
      <c r="I79" s="174"/>
      <c r="J79" s="174"/>
      <c r="K79" s="174"/>
      <c r="L79" s="188"/>
    </row>
    <row r="80" spans="7:12">
      <c r="G80" s="187"/>
      <c r="H80" s="174"/>
      <c r="I80" s="174"/>
      <c r="J80" s="174"/>
      <c r="K80" s="174"/>
      <c r="L80" s="188"/>
    </row>
    <row r="81" spans="7:12">
      <c r="G81" s="187"/>
      <c r="H81" s="174"/>
      <c r="I81" s="174"/>
      <c r="J81" s="174"/>
      <c r="K81" s="174"/>
      <c r="L81" s="188"/>
    </row>
    <row r="82" spans="7:12">
      <c r="G82" s="187"/>
      <c r="H82" s="174"/>
      <c r="I82" s="174"/>
      <c r="J82" s="174"/>
      <c r="K82" s="174"/>
      <c r="L82" s="188"/>
    </row>
    <row r="83" spans="7:12">
      <c r="G83" s="187"/>
      <c r="H83" s="174"/>
      <c r="I83" s="174"/>
      <c r="J83" s="174"/>
      <c r="K83" s="174"/>
      <c r="L83" s="188"/>
    </row>
    <row r="84" spans="7:12">
      <c r="G84" s="187"/>
      <c r="H84" s="174"/>
      <c r="I84" s="174"/>
      <c r="J84" s="174"/>
      <c r="K84" s="174"/>
      <c r="L84" s="188"/>
    </row>
    <row r="85" spans="7:12">
      <c r="G85" s="187"/>
      <c r="H85" s="174"/>
      <c r="I85" s="174"/>
      <c r="J85" s="174"/>
      <c r="K85" s="174"/>
      <c r="L85" s="188"/>
    </row>
    <row r="86" spans="7:12">
      <c r="G86" s="187"/>
      <c r="H86" s="174"/>
      <c r="I86" s="174"/>
      <c r="J86" s="174"/>
      <c r="K86" s="174"/>
      <c r="L86" s="188"/>
    </row>
    <row r="87" spans="7:12">
      <c r="G87" s="187"/>
      <c r="H87" s="174"/>
      <c r="I87" s="174"/>
      <c r="J87" s="174"/>
      <c r="K87" s="174"/>
      <c r="L87" s="188"/>
    </row>
    <row r="88" spans="7:12">
      <c r="G88" s="187"/>
      <c r="H88" s="174"/>
      <c r="I88" s="174"/>
      <c r="J88" s="174"/>
      <c r="K88" s="174"/>
      <c r="L88" s="188"/>
    </row>
    <row r="89" spans="7:12">
      <c r="G89" s="187"/>
      <c r="H89" s="174"/>
      <c r="I89" s="174"/>
      <c r="J89" s="174"/>
      <c r="K89" s="174"/>
      <c r="L89" s="188"/>
    </row>
    <row r="90" spans="7:12">
      <c r="G90" s="187"/>
      <c r="H90" s="174"/>
      <c r="I90" s="174"/>
      <c r="J90" s="174"/>
      <c r="K90" s="174"/>
      <c r="L90" s="188"/>
    </row>
    <row r="91" spans="7:12">
      <c r="G91" s="187"/>
      <c r="H91" s="174"/>
      <c r="I91" s="174"/>
      <c r="J91" s="174"/>
      <c r="K91" s="174"/>
      <c r="L91" s="188"/>
    </row>
    <row r="92" spans="7:12">
      <c r="G92" s="187"/>
      <c r="H92" s="174"/>
      <c r="I92" s="174"/>
      <c r="J92" s="174"/>
      <c r="K92" s="174"/>
      <c r="L92" s="188"/>
    </row>
    <row r="93" spans="7:12">
      <c r="G93" s="187"/>
      <c r="H93" s="174"/>
      <c r="I93" s="174"/>
      <c r="J93" s="174"/>
      <c r="K93" s="174"/>
      <c r="L93" s="188"/>
    </row>
    <row r="94" spans="7:12">
      <c r="G94" s="187"/>
      <c r="H94" s="174"/>
      <c r="I94" s="174"/>
      <c r="J94" s="174"/>
      <c r="K94" s="174"/>
      <c r="L94" s="188"/>
    </row>
    <row r="95" spans="7:12">
      <c r="G95" s="187"/>
      <c r="H95" s="174"/>
      <c r="I95" s="174"/>
      <c r="J95" s="174"/>
      <c r="K95" s="174"/>
      <c r="L95" s="188"/>
    </row>
    <row r="96" spans="7:12">
      <c r="G96" s="187"/>
      <c r="H96" s="174"/>
      <c r="I96" s="174"/>
      <c r="J96" s="174"/>
      <c r="K96" s="174"/>
      <c r="L96" s="188"/>
    </row>
    <row r="97" spans="7:12">
      <c r="G97" s="187"/>
      <c r="H97" s="174"/>
      <c r="I97" s="174"/>
      <c r="J97" s="174"/>
      <c r="K97" s="174"/>
      <c r="L97" s="188"/>
    </row>
    <row r="98" spans="7:12">
      <c r="G98" s="187"/>
      <c r="H98" s="174"/>
      <c r="I98" s="174"/>
      <c r="J98" s="174"/>
      <c r="K98" s="174"/>
      <c r="L98" s="188"/>
    </row>
    <row r="99" spans="7:12">
      <c r="G99" s="187"/>
      <c r="H99" s="174"/>
      <c r="I99" s="174"/>
      <c r="J99" s="174"/>
      <c r="K99" s="174"/>
      <c r="L99" s="188"/>
    </row>
    <row r="100" spans="7:12">
      <c r="G100" s="187"/>
      <c r="H100" s="174"/>
      <c r="I100" s="174"/>
      <c r="J100" s="174"/>
      <c r="K100" s="174"/>
      <c r="L100" s="188"/>
    </row>
    <row r="101" spans="7:12">
      <c r="G101" s="187"/>
      <c r="H101" s="174"/>
      <c r="I101" s="174"/>
      <c r="J101" s="174"/>
      <c r="K101" s="174"/>
      <c r="L101" s="188"/>
    </row>
    <row r="102" spans="7:12">
      <c r="G102" s="187"/>
      <c r="H102" s="174"/>
      <c r="I102" s="174"/>
      <c r="J102" s="174"/>
      <c r="K102" s="174"/>
      <c r="L102" s="188"/>
    </row>
    <row r="103" spans="7:12">
      <c r="G103" s="187"/>
      <c r="H103" s="174"/>
      <c r="I103" s="174"/>
      <c r="J103" s="174"/>
      <c r="K103" s="174"/>
      <c r="L103" s="188"/>
    </row>
    <row r="104" spans="7:12">
      <c r="G104" s="187"/>
      <c r="H104" s="174"/>
      <c r="I104" s="174"/>
      <c r="J104" s="174"/>
      <c r="K104" s="174"/>
      <c r="L104" s="188"/>
    </row>
    <row r="105" spans="7:12">
      <c r="G105" s="187"/>
      <c r="H105" s="174"/>
      <c r="I105" s="174"/>
      <c r="J105" s="174"/>
      <c r="K105" s="174"/>
      <c r="L105" s="188"/>
    </row>
    <row r="106" spans="7:12">
      <c r="G106" s="187"/>
      <c r="H106" s="174"/>
      <c r="I106" s="174"/>
      <c r="J106" s="174"/>
      <c r="K106" s="174"/>
      <c r="L106" s="188"/>
    </row>
    <row r="107" spans="7:12">
      <c r="G107" s="187"/>
      <c r="H107" s="174"/>
      <c r="I107" s="174"/>
      <c r="J107" s="174"/>
      <c r="K107" s="174"/>
      <c r="L107" s="188"/>
    </row>
    <row r="108" spans="7:12">
      <c r="G108" s="187"/>
      <c r="H108" s="174"/>
      <c r="I108" s="174"/>
      <c r="J108" s="174"/>
      <c r="K108" s="174"/>
      <c r="L108" s="188"/>
    </row>
    <row r="109" spans="7:12">
      <c r="G109" s="187"/>
      <c r="H109" s="174"/>
      <c r="I109" s="174"/>
      <c r="J109" s="174"/>
      <c r="K109" s="174"/>
      <c r="L109" s="188"/>
    </row>
    <row r="110" spans="7:12">
      <c r="G110" s="187"/>
      <c r="H110" s="174"/>
      <c r="I110" s="174"/>
      <c r="J110" s="174"/>
      <c r="K110" s="174"/>
      <c r="L110" s="188"/>
    </row>
    <row r="111" spans="7:12">
      <c r="G111" s="187"/>
      <c r="H111" s="174"/>
      <c r="I111" s="174"/>
      <c r="J111" s="174"/>
      <c r="K111" s="174"/>
      <c r="L111" s="188"/>
    </row>
    <row r="112" spans="7:12">
      <c r="G112" s="187"/>
      <c r="H112" s="174"/>
      <c r="I112" s="174"/>
      <c r="J112" s="174"/>
      <c r="K112" s="174"/>
      <c r="L112" s="188"/>
    </row>
    <row r="113" spans="7:12">
      <c r="G113" s="187"/>
      <c r="H113" s="174"/>
      <c r="I113" s="174"/>
      <c r="J113" s="174"/>
      <c r="K113" s="174"/>
      <c r="L113" s="188"/>
    </row>
    <row r="114" spans="7:12">
      <c r="G114" s="187"/>
      <c r="H114" s="174"/>
      <c r="I114" s="174"/>
      <c r="J114" s="174"/>
      <c r="K114" s="174"/>
      <c r="L114" s="188"/>
    </row>
    <row r="115" spans="7:12">
      <c r="G115" s="187"/>
      <c r="H115" s="174"/>
      <c r="I115" s="174"/>
      <c r="J115" s="174"/>
      <c r="K115" s="174"/>
      <c r="L115" s="188"/>
    </row>
    <row r="116" spans="7:12">
      <c r="G116" s="187"/>
      <c r="H116" s="174"/>
      <c r="I116" s="174"/>
      <c r="J116" s="174"/>
      <c r="K116" s="174"/>
      <c r="L116" s="188"/>
    </row>
    <row r="117" spans="7:12">
      <c r="G117" s="187"/>
      <c r="H117" s="174"/>
      <c r="I117" s="174"/>
      <c r="J117" s="174"/>
      <c r="K117" s="174"/>
      <c r="L117" s="188"/>
    </row>
    <row r="118" spans="7:12">
      <c r="G118" s="187"/>
      <c r="H118" s="174"/>
      <c r="I118" s="174"/>
      <c r="J118" s="174"/>
      <c r="K118" s="174"/>
    </row>
    <row r="119" spans="7:12">
      <c r="G119" s="187"/>
      <c r="H119" s="174"/>
      <c r="I119" s="174"/>
      <c r="J119" s="174"/>
      <c r="K119" s="174"/>
    </row>
    <row r="120" spans="7:12">
      <c r="G120" s="187"/>
      <c r="H120" s="174"/>
      <c r="I120" s="174"/>
      <c r="J120" s="174"/>
      <c r="K120" s="174"/>
    </row>
    <row r="121" spans="7:12">
      <c r="G121" s="187"/>
      <c r="H121" s="174"/>
      <c r="I121" s="174"/>
      <c r="J121" s="174"/>
      <c r="K121" s="174"/>
    </row>
    <row r="122" spans="7:12">
      <c r="G122" s="187"/>
      <c r="H122" s="174"/>
      <c r="I122" s="174"/>
      <c r="J122" s="174"/>
      <c r="K122" s="174"/>
    </row>
    <row r="123" spans="7:12">
      <c r="G123" s="187"/>
      <c r="H123" s="174"/>
      <c r="I123" s="174"/>
      <c r="J123" s="174"/>
      <c r="K123" s="174"/>
    </row>
    <row r="124" spans="7:12">
      <c r="G124" s="187"/>
      <c r="H124" s="174"/>
      <c r="I124" s="174"/>
      <c r="J124" s="174"/>
      <c r="K124" s="174"/>
    </row>
    <row r="125" spans="7:12">
      <c r="G125" s="187"/>
      <c r="H125" s="174"/>
      <c r="I125" s="174"/>
      <c r="J125" s="174"/>
      <c r="K125" s="174"/>
    </row>
    <row r="126" spans="7:12">
      <c r="G126" s="187"/>
      <c r="H126" s="174"/>
      <c r="I126" s="174"/>
      <c r="J126" s="174"/>
      <c r="K126" s="174"/>
    </row>
    <row r="127" spans="7:12">
      <c r="G127" s="187"/>
      <c r="H127" s="174"/>
      <c r="I127" s="174"/>
      <c r="J127" s="174"/>
      <c r="K127" s="174"/>
    </row>
    <row r="128" spans="7:12">
      <c r="G128" s="187"/>
      <c r="H128" s="174"/>
      <c r="I128" s="174"/>
      <c r="J128" s="174"/>
      <c r="K128" s="174"/>
    </row>
    <row r="129" spans="7:11">
      <c r="G129" s="187"/>
      <c r="H129" s="174"/>
      <c r="I129" s="174"/>
      <c r="J129" s="174"/>
      <c r="K129" s="174"/>
    </row>
    <row r="130" spans="7:11">
      <c r="G130" s="187"/>
      <c r="H130" s="174"/>
      <c r="I130" s="174"/>
      <c r="J130" s="174"/>
      <c r="K130" s="174"/>
    </row>
    <row r="131" spans="7:11">
      <c r="G131" s="187"/>
      <c r="H131" s="174"/>
      <c r="I131" s="174"/>
      <c r="J131" s="174"/>
      <c r="K131" s="174"/>
    </row>
    <row r="132" spans="7:11">
      <c r="G132" s="187"/>
      <c r="H132" s="174"/>
      <c r="I132" s="174"/>
      <c r="J132" s="174"/>
      <c r="K132" s="174"/>
    </row>
    <row r="133" spans="7:11">
      <c r="G133" s="187"/>
      <c r="H133" s="174"/>
      <c r="I133" s="174"/>
      <c r="J133" s="174"/>
      <c r="K133" s="174"/>
    </row>
    <row r="134" spans="7:11">
      <c r="G134" s="187"/>
      <c r="H134" s="174"/>
      <c r="I134" s="174"/>
      <c r="J134" s="174"/>
      <c r="K134" s="174"/>
    </row>
    <row r="135" spans="7:11">
      <c r="G135" s="187"/>
      <c r="H135" s="174"/>
      <c r="I135" s="174"/>
      <c r="J135" s="174"/>
      <c r="K135" s="174"/>
    </row>
    <row r="136" spans="7:11">
      <c r="G136" s="187"/>
      <c r="H136" s="174"/>
      <c r="I136" s="174"/>
      <c r="J136" s="174"/>
      <c r="K136" s="174"/>
    </row>
    <row r="137" spans="7:11">
      <c r="G137" s="187"/>
      <c r="H137" s="174"/>
      <c r="I137" s="174"/>
      <c r="J137" s="174"/>
      <c r="K137" s="174"/>
    </row>
    <row r="138" spans="7:11">
      <c r="G138" s="187"/>
      <c r="H138" s="174"/>
      <c r="I138" s="174"/>
      <c r="J138" s="174"/>
      <c r="K138" s="174"/>
    </row>
    <row r="139" spans="7:11">
      <c r="G139" s="187"/>
      <c r="H139" s="174"/>
      <c r="I139" s="174"/>
      <c r="J139" s="174"/>
      <c r="K139" s="174"/>
    </row>
    <row r="140" spans="7:11">
      <c r="G140" s="187"/>
      <c r="H140" s="174"/>
      <c r="I140" s="174"/>
      <c r="J140" s="174"/>
      <c r="K140" s="174"/>
    </row>
    <row r="141" spans="7:11">
      <c r="G141" s="187"/>
      <c r="H141" s="174"/>
      <c r="I141" s="174"/>
      <c r="J141" s="174"/>
      <c r="K141" s="174"/>
    </row>
    <row r="142" spans="7:11">
      <c r="G142" s="187"/>
      <c r="H142" s="174"/>
      <c r="I142" s="174"/>
      <c r="J142" s="174"/>
      <c r="K142" s="174"/>
    </row>
    <row r="143" spans="7:11">
      <c r="G143" s="187"/>
      <c r="H143" s="174"/>
      <c r="I143" s="174"/>
      <c r="J143" s="174"/>
      <c r="K143" s="174"/>
    </row>
    <row r="144" spans="7:11">
      <c r="G144" s="187"/>
      <c r="H144" s="174"/>
      <c r="I144" s="174"/>
      <c r="J144" s="174"/>
      <c r="K144" s="174"/>
    </row>
    <row r="145" spans="7:11">
      <c r="G145" s="187"/>
      <c r="H145" s="174"/>
      <c r="I145" s="174"/>
      <c r="J145" s="174"/>
      <c r="K145" s="174"/>
    </row>
    <row r="146" spans="7:11">
      <c r="G146" s="187"/>
      <c r="H146" s="174"/>
      <c r="I146" s="174"/>
      <c r="J146" s="174"/>
      <c r="K146" s="174"/>
    </row>
    <row r="147" spans="7:11">
      <c r="G147" s="187"/>
      <c r="H147" s="174"/>
      <c r="I147" s="174"/>
      <c r="J147" s="174"/>
      <c r="K147" s="174"/>
    </row>
    <row r="148" spans="7:11">
      <c r="G148" s="187"/>
      <c r="H148" s="174"/>
      <c r="I148" s="174"/>
      <c r="J148" s="174"/>
      <c r="K148" s="174"/>
    </row>
    <row r="149" spans="7:11">
      <c r="G149" s="187"/>
      <c r="H149" s="174"/>
      <c r="I149" s="174"/>
      <c r="J149" s="174"/>
      <c r="K149" s="174"/>
    </row>
    <row r="150" spans="7:11">
      <c r="G150" s="187"/>
      <c r="H150" s="174"/>
      <c r="I150" s="174"/>
      <c r="J150" s="174"/>
      <c r="K150" s="174"/>
    </row>
    <row r="151" spans="7:11">
      <c r="G151" s="187"/>
      <c r="H151" s="174"/>
      <c r="I151" s="174"/>
      <c r="J151" s="174"/>
      <c r="K151" s="174"/>
    </row>
    <row r="152" spans="7:11">
      <c r="G152" s="187"/>
      <c r="H152" s="174"/>
      <c r="I152" s="174"/>
      <c r="J152" s="174"/>
      <c r="K152" s="174"/>
    </row>
    <row r="153" spans="7:11">
      <c r="G153" s="187"/>
      <c r="H153" s="174"/>
      <c r="I153" s="174"/>
      <c r="J153" s="174"/>
      <c r="K153" s="174"/>
    </row>
    <row r="154" spans="7:11">
      <c r="G154" s="187"/>
      <c r="H154" s="174"/>
      <c r="I154" s="174"/>
      <c r="J154" s="174"/>
      <c r="K154" s="174"/>
    </row>
    <row r="155" spans="7:11">
      <c r="G155" s="187"/>
      <c r="H155" s="174"/>
      <c r="I155" s="174"/>
      <c r="J155" s="174"/>
      <c r="K155" s="174"/>
    </row>
    <row r="156" spans="7:11">
      <c r="G156" s="187"/>
      <c r="H156" s="174"/>
      <c r="I156" s="174"/>
      <c r="J156" s="174"/>
      <c r="K156" s="174"/>
    </row>
    <row r="157" spans="7:11">
      <c r="G157" s="187"/>
      <c r="H157" s="174"/>
      <c r="I157" s="174"/>
      <c r="J157" s="174"/>
      <c r="K157" s="174"/>
    </row>
    <row r="158" spans="7:11">
      <c r="G158" s="187"/>
      <c r="H158" s="174"/>
      <c r="I158" s="174"/>
      <c r="J158" s="174"/>
      <c r="K158" s="174"/>
    </row>
    <row r="159" spans="7:11">
      <c r="G159" s="187"/>
      <c r="H159" s="174"/>
      <c r="I159" s="174"/>
      <c r="J159" s="174"/>
      <c r="K159" s="174"/>
    </row>
    <row r="160" spans="7:11">
      <c r="G160" s="187"/>
      <c r="H160" s="174"/>
      <c r="I160" s="174"/>
      <c r="J160" s="174"/>
      <c r="K160" s="174"/>
    </row>
    <row r="161" spans="7:11">
      <c r="G161" s="187"/>
      <c r="H161" s="174"/>
      <c r="I161" s="174"/>
      <c r="J161" s="174"/>
      <c r="K161" s="174"/>
    </row>
    <row r="162" spans="7:11">
      <c r="G162" s="187"/>
      <c r="H162" s="174"/>
      <c r="I162" s="174"/>
      <c r="J162" s="174"/>
      <c r="K162" s="174"/>
    </row>
    <row r="163" spans="7:11">
      <c r="G163" s="187"/>
      <c r="H163" s="174"/>
      <c r="I163" s="174"/>
      <c r="J163" s="174"/>
      <c r="K163" s="174"/>
    </row>
    <row r="164" spans="7:11">
      <c r="G164" s="187"/>
      <c r="H164" s="174"/>
      <c r="I164" s="174"/>
      <c r="J164" s="174"/>
      <c r="K164" s="174"/>
    </row>
    <row r="165" spans="7:11">
      <c r="G165" s="187"/>
      <c r="H165" s="174"/>
      <c r="I165" s="174"/>
      <c r="J165" s="174"/>
      <c r="K165" s="174"/>
    </row>
    <row r="166" spans="7:11">
      <c r="G166" s="187"/>
      <c r="H166" s="174"/>
      <c r="I166" s="174"/>
      <c r="J166" s="174"/>
      <c r="K166" s="174"/>
    </row>
    <row r="167" spans="7:11">
      <c r="G167" s="187"/>
      <c r="H167" s="174"/>
      <c r="I167" s="174"/>
      <c r="J167" s="174"/>
      <c r="K167" s="174"/>
    </row>
    <row r="168" spans="7:11">
      <c r="G168" s="187"/>
      <c r="H168" s="174"/>
      <c r="I168" s="174"/>
      <c r="J168" s="174"/>
      <c r="K168" s="174"/>
    </row>
    <row r="169" spans="7:11">
      <c r="G169" s="187"/>
      <c r="H169" s="174"/>
      <c r="I169" s="174"/>
      <c r="J169" s="174"/>
      <c r="K169" s="174"/>
    </row>
    <row r="170" spans="7:11">
      <c r="G170" s="187"/>
      <c r="H170" s="174"/>
      <c r="I170" s="174"/>
      <c r="J170" s="174"/>
      <c r="K170" s="174"/>
    </row>
    <row r="171" spans="7:11">
      <c r="G171" s="187"/>
      <c r="H171" s="174"/>
      <c r="I171" s="174"/>
      <c r="J171" s="174"/>
      <c r="K171" s="174"/>
    </row>
    <row r="172" spans="7:11">
      <c r="G172" s="187"/>
      <c r="H172" s="174"/>
      <c r="I172" s="174"/>
      <c r="J172" s="174"/>
      <c r="K172" s="174"/>
    </row>
    <row r="173" spans="7:11">
      <c r="G173" s="187"/>
      <c r="H173" s="174"/>
      <c r="I173" s="174"/>
      <c r="J173" s="174"/>
      <c r="K173" s="174"/>
    </row>
    <row r="174" spans="7:11">
      <c r="G174" s="187"/>
      <c r="H174" s="174"/>
      <c r="I174" s="174"/>
      <c r="J174" s="174"/>
      <c r="K174" s="174"/>
    </row>
    <row r="175" spans="7:11">
      <c r="G175" s="187"/>
      <c r="H175" s="174"/>
      <c r="I175" s="174"/>
      <c r="J175" s="174"/>
      <c r="K175" s="174"/>
    </row>
    <row r="176" spans="7:11">
      <c r="G176" s="187"/>
      <c r="H176" s="174"/>
      <c r="I176" s="174"/>
      <c r="J176" s="174"/>
      <c r="K176" s="174"/>
    </row>
    <row r="177" spans="7:11">
      <c r="G177" s="187"/>
      <c r="H177" s="174"/>
      <c r="I177" s="174"/>
      <c r="J177" s="174"/>
      <c r="K177" s="174"/>
    </row>
    <row r="178" spans="7:11">
      <c r="G178" s="187"/>
      <c r="H178" s="174"/>
      <c r="I178" s="174"/>
      <c r="J178" s="174"/>
      <c r="K178" s="174"/>
    </row>
    <row r="179" spans="7:11">
      <c r="G179" s="187"/>
      <c r="H179" s="174"/>
      <c r="I179" s="174"/>
      <c r="J179" s="174"/>
      <c r="K179" s="174"/>
    </row>
    <row r="180" spans="7:11">
      <c r="G180" s="187"/>
      <c r="H180" s="174"/>
      <c r="I180" s="174"/>
      <c r="J180" s="174"/>
      <c r="K180" s="174"/>
    </row>
    <row r="181" spans="7:11">
      <c r="G181" s="187"/>
      <c r="H181" s="174"/>
      <c r="I181" s="174"/>
      <c r="J181" s="174"/>
      <c r="K181" s="174"/>
    </row>
    <row r="182" spans="7:11">
      <c r="G182" s="187"/>
      <c r="H182" s="174"/>
      <c r="I182" s="174"/>
      <c r="J182" s="174"/>
      <c r="K182" s="174"/>
    </row>
    <row r="183" spans="7:11">
      <c r="G183" s="187"/>
      <c r="H183" s="174"/>
      <c r="I183" s="174"/>
      <c r="J183" s="174"/>
      <c r="K183" s="174"/>
    </row>
    <row r="184" spans="7:11">
      <c r="G184" s="187"/>
      <c r="H184" s="174"/>
      <c r="I184" s="174"/>
      <c r="J184" s="174"/>
      <c r="K184" s="174"/>
    </row>
    <row r="185" spans="7:11">
      <c r="G185" s="187"/>
      <c r="H185" s="174"/>
      <c r="I185" s="174"/>
      <c r="J185" s="174"/>
      <c r="K185" s="174"/>
    </row>
    <row r="186" spans="7:11">
      <c r="G186" s="187"/>
      <c r="H186" s="174"/>
      <c r="I186" s="174"/>
      <c r="J186" s="174"/>
      <c r="K186" s="174"/>
    </row>
    <row r="187" spans="7:11">
      <c r="G187" s="187"/>
      <c r="H187" s="174"/>
      <c r="I187" s="174"/>
      <c r="J187" s="174"/>
      <c r="K187" s="174"/>
    </row>
    <row r="188" spans="7:11">
      <c r="G188" s="187"/>
      <c r="H188" s="174"/>
      <c r="I188" s="174"/>
      <c r="J188" s="174"/>
      <c r="K188" s="174"/>
    </row>
    <row r="189" spans="7:11">
      <c r="G189" s="187"/>
      <c r="H189" s="174"/>
      <c r="I189" s="174"/>
      <c r="J189" s="174"/>
      <c r="K189" s="174"/>
    </row>
    <row r="190" spans="7:11">
      <c r="G190" s="187"/>
      <c r="H190" s="174"/>
      <c r="I190" s="174"/>
      <c r="J190" s="174"/>
      <c r="K190" s="174"/>
    </row>
    <row r="191" spans="7:11">
      <c r="G191" s="187"/>
      <c r="H191" s="174"/>
      <c r="I191" s="174"/>
      <c r="J191" s="174"/>
      <c r="K191" s="174"/>
    </row>
    <row r="192" spans="7:11">
      <c r="G192" s="187"/>
      <c r="H192" s="174"/>
      <c r="I192" s="174"/>
      <c r="J192" s="174"/>
      <c r="K192" s="174"/>
    </row>
    <row r="193" spans="7:11">
      <c r="G193" s="187"/>
      <c r="H193" s="174"/>
      <c r="I193" s="174"/>
      <c r="J193" s="174"/>
      <c r="K193" s="174"/>
    </row>
    <row r="194" spans="7:11">
      <c r="G194" s="187"/>
      <c r="H194" s="174"/>
      <c r="I194" s="174"/>
      <c r="J194" s="174"/>
      <c r="K194" s="174"/>
    </row>
    <row r="195" spans="7:11">
      <c r="G195" s="187"/>
      <c r="H195" s="174"/>
      <c r="I195" s="174"/>
      <c r="J195" s="174"/>
      <c r="K195" s="174"/>
    </row>
    <row r="196" spans="7:11">
      <c r="G196" s="187"/>
      <c r="H196" s="174"/>
      <c r="I196" s="174"/>
      <c r="J196" s="174"/>
      <c r="K196" s="174"/>
    </row>
    <row r="197" spans="7:11">
      <c r="G197" s="187"/>
      <c r="H197" s="174"/>
      <c r="I197" s="174"/>
      <c r="J197" s="174"/>
      <c r="K197" s="174"/>
    </row>
    <row r="198" spans="7:11">
      <c r="G198" s="187"/>
      <c r="H198" s="174"/>
      <c r="I198" s="174"/>
      <c r="J198" s="174"/>
      <c r="K198" s="174"/>
    </row>
    <row r="199" spans="7:11">
      <c r="G199" s="187"/>
      <c r="H199" s="174"/>
      <c r="I199" s="174"/>
      <c r="J199" s="174"/>
      <c r="K199" s="174"/>
    </row>
    <row r="200" spans="7:11">
      <c r="G200" s="187"/>
      <c r="H200" s="174"/>
      <c r="I200" s="174"/>
      <c r="J200" s="174"/>
      <c r="K200" s="174"/>
    </row>
    <row r="201" spans="7:11">
      <c r="G201" s="187"/>
      <c r="H201" s="174"/>
      <c r="I201" s="174"/>
      <c r="J201" s="174"/>
      <c r="K201" s="174"/>
    </row>
    <row r="202" spans="7:11">
      <c r="G202" s="187"/>
      <c r="H202" s="174"/>
      <c r="I202" s="174"/>
      <c r="J202" s="174"/>
      <c r="K202" s="174"/>
    </row>
    <row r="203" spans="7:11">
      <c r="G203" s="187"/>
      <c r="H203" s="174"/>
      <c r="I203" s="174"/>
      <c r="J203" s="174"/>
      <c r="K203" s="174"/>
    </row>
    <row r="204" spans="7:11">
      <c r="G204" s="187"/>
      <c r="H204" s="174"/>
      <c r="I204" s="174"/>
      <c r="J204" s="174"/>
      <c r="K204" s="174"/>
    </row>
    <row r="205" spans="7:11">
      <c r="G205" s="187"/>
      <c r="H205" s="174"/>
      <c r="I205" s="174"/>
      <c r="J205" s="174"/>
      <c r="K205" s="174"/>
    </row>
    <row r="206" spans="7:11">
      <c r="G206" s="187"/>
      <c r="H206" s="174"/>
      <c r="I206" s="174"/>
      <c r="J206" s="174"/>
      <c r="K206" s="174"/>
    </row>
    <row r="207" spans="7:11">
      <c r="G207" s="187"/>
      <c r="H207" s="174"/>
      <c r="I207" s="174"/>
      <c r="J207" s="174"/>
      <c r="K207" s="174"/>
    </row>
    <row r="208" spans="7:11">
      <c r="G208" s="187"/>
      <c r="H208" s="174"/>
      <c r="I208" s="174"/>
      <c r="J208" s="174"/>
      <c r="K208" s="174"/>
    </row>
    <row r="209" spans="7:11">
      <c r="G209" s="187"/>
      <c r="H209" s="174"/>
      <c r="I209" s="174"/>
      <c r="J209" s="174"/>
      <c r="K209" s="174"/>
    </row>
    <row r="210" spans="7:11">
      <c r="G210" s="187"/>
      <c r="H210" s="174"/>
      <c r="I210" s="174"/>
      <c r="J210" s="174"/>
      <c r="K210" s="174"/>
    </row>
    <row r="211" spans="7:11">
      <c r="G211" s="187"/>
      <c r="H211" s="174"/>
      <c r="I211" s="174"/>
      <c r="J211" s="174"/>
      <c r="K211" s="174"/>
    </row>
    <row r="212" spans="7:11">
      <c r="G212" s="187"/>
      <c r="H212" s="174"/>
      <c r="I212" s="174"/>
      <c r="J212" s="174"/>
      <c r="K212" s="174"/>
    </row>
    <row r="213" spans="7:11">
      <c r="G213" s="187"/>
      <c r="H213" s="174"/>
      <c r="I213" s="174"/>
      <c r="J213" s="174"/>
      <c r="K213" s="174"/>
    </row>
    <row r="214" spans="7:11">
      <c r="G214" s="187"/>
      <c r="H214" s="174"/>
      <c r="I214" s="174"/>
      <c r="J214" s="174"/>
      <c r="K214" s="174"/>
    </row>
    <row r="215" spans="7:11">
      <c r="G215" s="187"/>
      <c r="H215" s="174"/>
      <c r="I215" s="174"/>
      <c r="J215" s="174"/>
      <c r="K215" s="174"/>
    </row>
    <row r="216" spans="7:11">
      <c r="G216" s="187"/>
      <c r="H216" s="174"/>
      <c r="I216" s="174"/>
      <c r="J216" s="174"/>
      <c r="K216" s="174"/>
    </row>
    <row r="217" spans="7:11">
      <c r="G217" s="187"/>
      <c r="H217" s="174"/>
      <c r="I217" s="174"/>
      <c r="J217" s="174"/>
      <c r="K217" s="174"/>
    </row>
    <row r="218" spans="7:11">
      <c r="G218" s="187"/>
      <c r="H218" s="174"/>
      <c r="I218" s="174"/>
      <c r="J218" s="174"/>
      <c r="K218" s="174"/>
    </row>
    <row r="219" spans="7:11">
      <c r="G219" s="187"/>
      <c r="H219" s="174"/>
      <c r="I219" s="174"/>
      <c r="J219" s="174"/>
      <c r="K219" s="174"/>
    </row>
    <row r="220" spans="7:11">
      <c r="G220" s="187"/>
      <c r="H220" s="174"/>
      <c r="I220" s="174"/>
      <c r="J220" s="174"/>
      <c r="K220" s="174"/>
    </row>
    <row r="221" spans="7:11">
      <c r="G221" s="187"/>
      <c r="H221" s="174"/>
      <c r="I221" s="174"/>
      <c r="J221" s="174"/>
      <c r="K221" s="174"/>
    </row>
    <row r="222" spans="7:11">
      <c r="G222" s="187"/>
      <c r="H222" s="174"/>
      <c r="I222" s="174"/>
      <c r="J222" s="174"/>
      <c r="K222" s="174"/>
    </row>
    <row r="223" spans="7:11">
      <c r="G223" s="187"/>
      <c r="H223" s="174"/>
      <c r="I223" s="174"/>
      <c r="J223" s="174"/>
      <c r="K223" s="174"/>
    </row>
    <row r="224" spans="7:11">
      <c r="G224" s="187"/>
      <c r="H224" s="174"/>
      <c r="I224" s="174"/>
      <c r="J224" s="174"/>
      <c r="K224" s="174"/>
    </row>
    <row r="225" spans="7:11">
      <c r="G225" s="187"/>
      <c r="H225" s="174"/>
      <c r="I225" s="174"/>
      <c r="J225" s="174"/>
      <c r="K225" s="174"/>
    </row>
    <row r="226" spans="7:11">
      <c r="G226" s="187"/>
      <c r="H226" s="174"/>
      <c r="I226" s="174"/>
      <c r="J226" s="174"/>
      <c r="K226" s="174"/>
    </row>
    <row r="227" spans="7:11">
      <c r="G227" s="187"/>
      <c r="H227" s="174"/>
      <c r="I227" s="174"/>
      <c r="J227" s="174"/>
      <c r="K227" s="174"/>
    </row>
    <row r="228" spans="7:11">
      <c r="G228" s="187"/>
      <c r="H228" s="174"/>
      <c r="I228" s="174"/>
      <c r="J228" s="174"/>
      <c r="K228" s="174"/>
    </row>
    <row r="229" spans="7:11">
      <c r="G229" s="187"/>
      <c r="H229" s="174"/>
      <c r="I229" s="174"/>
      <c r="J229" s="174"/>
      <c r="K229" s="174"/>
    </row>
    <row r="230" spans="7:11">
      <c r="G230" s="187"/>
      <c r="H230" s="174"/>
      <c r="I230" s="174"/>
      <c r="J230" s="174"/>
      <c r="K230" s="174"/>
    </row>
    <row r="231" spans="7:11">
      <c r="G231" s="187"/>
      <c r="H231" s="174"/>
      <c r="I231" s="174"/>
      <c r="J231" s="174"/>
      <c r="K231" s="174"/>
    </row>
    <row r="232" spans="7:11">
      <c r="G232" s="187"/>
      <c r="H232" s="174"/>
      <c r="I232" s="174"/>
      <c r="J232" s="174"/>
      <c r="K232" s="174"/>
    </row>
    <row r="233" spans="7:11">
      <c r="G233" s="187"/>
      <c r="H233" s="174"/>
      <c r="I233" s="174"/>
      <c r="J233" s="174"/>
      <c r="K233" s="174"/>
    </row>
    <row r="234" spans="7:11">
      <c r="G234" s="187"/>
      <c r="H234" s="174"/>
      <c r="I234" s="174"/>
      <c r="J234" s="174"/>
      <c r="K234" s="174"/>
    </row>
    <row r="235" spans="7:11">
      <c r="G235" s="187"/>
      <c r="H235" s="174"/>
      <c r="I235" s="174"/>
      <c r="J235" s="174"/>
      <c r="K235" s="174"/>
    </row>
    <row r="236" spans="7:11">
      <c r="G236" s="187"/>
      <c r="H236" s="174"/>
      <c r="I236" s="174"/>
      <c r="J236" s="174"/>
      <c r="K236" s="174"/>
    </row>
    <row r="237" spans="7:11">
      <c r="G237" s="187"/>
      <c r="H237" s="174"/>
      <c r="I237" s="174"/>
      <c r="J237" s="174"/>
      <c r="K237" s="174"/>
    </row>
    <row r="238" spans="7:11">
      <c r="G238" s="187"/>
      <c r="H238" s="174"/>
      <c r="I238" s="174"/>
      <c r="J238" s="174"/>
      <c r="K238" s="174"/>
    </row>
    <row r="239" spans="7:11">
      <c r="G239" s="187"/>
      <c r="H239" s="174"/>
      <c r="I239" s="174"/>
      <c r="J239" s="174"/>
      <c r="K239" s="174"/>
    </row>
    <row r="240" spans="7:11">
      <c r="G240" s="187"/>
      <c r="H240" s="174"/>
      <c r="I240" s="174"/>
      <c r="J240" s="174"/>
      <c r="K240" s="174"/>
    </row>
    <row r="241" spans="7:11">
      <c r="G241" s="187"/>
      <c r="H241" s="174"/>
      <c r="I241" s="174"/>
      <c r="J241" s="174"/>
      <c r="K241" s="174"/>
    </row>
    <row r="242" spans="7:11">
      <c r="G242" s="187"/>
      <c r="H242" s="174"/>
      <c r="I242" s="174"/>
      <c r="J242" s="174"/>
      <c r="K242" s="174"/>
    </row>
    <row r="243" spans="7:11">
      <c r="G243" s="187"/>
      <c r="H243" s="174"/>
      <c r="I243" s="174"/>
      <c r="J243" s="174"/>
      <c r="K243" s="174"/>
    </row>
    <row r="244" spans="7:11">
      <c r="G244" s="187"/>
      <c r="H244" s="174"/>
      <c r="I244" s="174"/>
      <c r="J244" s="174"/>
      <c r="K244" s="174"/>
    </row>
    <row r="245" spans="7:11">
      <c r="G245" s="187"/>
      <c r="H245" s="174"/>
      <c r="I245" s="174"/>
      <c r="J245" s="174"/>
      <c r="K245" s="174"/>
    </row>
    <row r="246" spans="7:11">
      <c r="G246" s="187"/>
      <c r="H246" s="174"/>
      <c r="I246" s="174"/>
      <c r="J246" s="174"/>
      <c r="K246" s="174"/>
    </row>
    <row r="247" spans="7:11">
      <c r="G247" s="187"/>
      <c r="H247" s="174"/>
      <c r="I247" s="174"/>
      <c r="J247" s="174"/>
      <c r="K247" s="174"/>
    </row>
    <row r="248" spans="7:11">
      <c r="G248" s="187"/>
      <c r="H248" s="174"/>
      <c r="I248" s="174"/>
      <c r="J248" s="174"/>
      <c r="K248" s="174"/>
    </row>
    <row r="249" spans="7:11">
      <c r="G249" s="187"/>
      <c r="H249" s="174"/>
      <c r="I249" s="174"/>
      <c r="J249" s="174"/>
      <c r="K249" s="174"/>
    </row>
    <row r="250" spans="7:11">
      <c r="G250" s="187"/>
      <c r="H250" s="174"/>
      <c r="I250" s="174"/>
      <c r="J250" s="174"/>
      <c r="K250" s="174"/>
    </row>
    <row r="251" spans="7:11">
      <c r="G251" s="187"/>
      <c r="H251" s="174"/>
      <c r="I251" s="174"/>
      <c r="J251" s="174"/>
      <c r="K251" s="174"/>
    </row>
    <row r="252" spans="7:11">
      <c r="G252" s="187"/>
      <c r="H252" s="174"/>
      <c r="I252" s="174"/>
      <c r="J252" s="174"/>
      <c r="K252" s="174"/>
    </row>
    <row r="253" spans="7:11">
      <c r="G253" s="187"/>
      <c r="H253" s="174"/>
      <c r="I253" s="174"/>
      <c r="J253" s="174"/>
      <c r="K253" s="174"/>
    </row>
    <row r="254" spans="7:11">
      <c r="G254" s="187"/>
      <c r="H254" s="174"/>
      <c r="I254" s="174"/>
      <c r="J254" s="174"/>
      <c r="K254" s="174"/>
    </row>
    <row r="255" spans="7:11">
      <c r="G255" s="187"/>
      <c r="H255" s="174"/>
      <c r="I255" s="174"/>
      <c r="J255" s="174"/>
      <c r="K255" s="174"/>
    </row>
    <row r="256" spans="7:11">
      <c r="G256" s="187"/>
      <c r="H256" s="174"/>
      <c r="I256" s="174"/>
      <c r="J256" s="174"/>
      <c r="K256" s="174"/>
    </row>
    <row r="257" spans="7:11">
      <c r="G257" s="187"/>
      <c r="H257" s="174"/>
      <c r="I257" s="174"/>
      <c r="J257" s="174"/>
      <c r="K257" s="174"/>
    </row>
    <row r="258" spans="7:11">
      <c r="G258" s="187"/>
      <c r="H258" s="174"/>
      <c r="I258" s="174"/>
      <c r="J258" s="174"/>
      <c r="K258" s="174"/>
    </row>
    <row r="259" spans="7:11">
      <c r="G259" s="187"/>
      <c r="H259" s="174"/>
      <c r="I259" s="174"/>
      <c r="J259" s="174"/>
      <c r="K259" s="174"/>
    </row>
    <row r="260" spans="7:11">
      <c r="G260" s="187"/>
      <c r="H260" s="174"/>
      <c r="I260" s="174"/>
      <c r="J260" s="174"/>
      <c r="K260" s="174"/>
    </row>
    <row r="261" spans="7:11">
      <c r="G261" s="187"/>
      <c r="H261" s="174"/>
      <c r="I261" s="174"/>
      <c r="J261" s="174"/>
      <c r="K261" s="174"/>
    </row>
    <row r="262" spans="7:11">
      <c r="G262" s="187"/>
      <c r="H262" s="174"/>
      <c r="I262" s="174"/>
      <c r="J262" s="174"/>
      <c r="K262" s="174"/>
    </row>
    <row r="263" spans="7:11">
      <c r="G263" s="187"/>
      <c r="H263" s="174"/>
      <c r="I263" s="174"/>
      <c r="J263" s="174"/>
      <c r="K263" s="174"/>
    </row>
    <row r="264" spans="7:11">
      <c r="G264" s="187"/>
      <c r="H264" s="174"/>
      <c r="I264" s="174"/>
      <c r="J264" s="174"/>
      <c r="K264" s="174"/>
    </row>
    <row r="265" spans="7:11">
      <c r="G265" s="187"/>
      <c r="H265" s="174"/>
      <c r="I265" s="174"/>
      <c r="J265" s="174"/>
      <c r="K265" s="174"/>
    </row>
    <row r="266" spans="7:11">
      <c r="G266" s="187"/>
      <c r="H266" s="174"/>
      <c r="I266" s="174"/>
      <c r="J266" s="174"/>
      <c r="K266" s="174"/>
    </row>
    <row r="267" spans="7:11">
      <c r="G267" s="187"/>
      <c r="H267" s="174"/>
      <c r="I267" s="174"/>
      <c r="J267" s="174"/>
      <c r="K267" s="174"/>
    </row>
    <row r="268" spans="7:11">
      <c r="G268" s="187"/>
      <c r="H268" s="174"/>
      <c r="I268" s="174"/>
      <c r="J268" s="174"/>
      <c r="K268" s="174"/>
    </row>
    <row r="269" spans="7:11">
      <c r="G269" s="187"/>
      <c r="H269" s="174"/>
      <c r="I269" s="174"/>
      <c r="J269" s="174"/>
      <c r="K269" s="174"/>
    </row>
    <row r="270" spans="7:11">
      <c r="G270" s="187"/>
      <c r="H270" s="174"/>
      <c r="I270" s="174"/>
      <c r="J270" s="174"/>
      <c r="K270" s="174"/>
    </row>
    <row r="271" spans="7:11">
      <c r="G271" s="187"/>
      <c r="H271" s="174"/>
      <c r="I271" s="174"/>
      <c r="J271" s="174"/>
      <c r="K271" s="174"/>
    </row>
    <row r="272" spans="7:11">
      <c r="G272" s="187"/>
      <c r="H272" s="174"/>
      <c r="I272" s="174"/>
      <c r="J272" s="174"/>
      <c r="K272" s="174"/>
    </row>
    <row r="273" spans="7:11">
      <c r="G273" s="187"/>
      <c r="H273" s="174"/>
      <c r="I273" s="174"/>
      <c r="J273" s="174"/>
      <c r="K273" s="174"/>
    </row>
    <row r="274" spans="7:11">
      <c r="G274" s="187"/>
      <c r="H274" s="174"/>
      <c r="I274" s="174"/>
      <c r="J274" s="174"/>
      <c r="K274" s="174"/>
    </row>
    <row r="275" spans="7:11">
      <c r="G275" s="187"/>
      <c r="H275" s="174"/>
      <c r="I275" s="174"/>
      <c r="J275" s="174"/>
      <c r="K275" s="174"/>
    </row>
    <row r="276" spans="7:11">
      <c r="G276" s="187"/>
      <c r="H276" s="174"/>
      <c r="I276" s="174"/>
      <c r="J276" s="174"/>
      <c r="K276" s="174"/>
    </row>
    <row r="277" spans="7:11">
      <c r="G277" s="187"/>
      <c r="H277" s="174"/>
      <c r="I277" s="174"/>
      <c r="J277" s="174"/>
      <c r="K277" s="174"/>
    </row>
    <row r="278" spans="7:11">
      <c r="G278" s="187"/>
      <c r="H278" s="174"/>
      <c r="I278" s="174"/>
      <c r="J278" s="174"/>
      <c r="K278" s="174"/>
    </row>
    <row r="279" spans="7:11">
      <c r="G279" s="187"/>
      <c r="H279" s="174"/>
      <c r="I279" s="174"/>
      <c r="J279" s="174"/>
      <c r="K279" s="174"/>
    </row>
    <row r="280" spans="7:11">
      <c r="G280" s="187"/>
      <c r="H280" s="174"/>
      <c r="I280" s="174"/>
      <c r="J280" s="174"/>
      <c r="K280" s="174"/>
    </row>
    <row r="281" spans="7:11">
      <c r="G281" s="187"/>
      <c r="H281" s="174"/>
      <c r="I281" s="174"/>
      <c r="J281" s="174"/>
      <c r="K281" s="174"/>
    </row>
    <row r="282" spans="7:11">
      <c r="G282" s="187"/>
      <c r="H282" s="174"/>
      <c r="I282" s="174"/>
      <c r="J282" s="174"/>
      <c r="K282" s="174"/>
    </row>
    <row r="283" spans="7:11">
      <c r="G283" s="187"/>
      <c r="H283" s="174"/>
      <c r="I283" s="174"/>
      <c r="J283" s="174"/>
      <c r="K283" s="174"/>
    </row>
    <row r="284" spans="7:11">
      <c r="G284" s="187"/>
      <c r="H284" s="174"/>
      <c r="I284" s="174"/>
      <c r="J284" s="174"/>
      <c r="K284" s="174"/>
    </row>
    <row r="285" spans="7:11">
      <c r="G285" s="187"/>
      <c r="H285" s="174"/>
      <c r="I285" s="174"/>
      <c r="J285" s="174"/>
      <c r="K285" s="174"/>
    </row>
    <row r="286" spans="7:11">
      <c r="G286" s="187"/>
      <c r="H286" s="174"/>
      <c r="I286" s="174"/>
      <c r="J286" s="174"/>
      <c r="K286" s="174"/>
    </row>
    <row r="287" spans="7:11">
      <c r="G287" s="187"/>
      <c r="H287" s="174"/>
      <c r="I287" s="174"/>
      <c r="J287" s="174"/>
      <c r="K287" s="174"/>
    </row>
    <row r="288" spans="7:11">
      <c r="G288" s="187"/>
      <c r="H288" s="174"/>
      <c r="I288" s="174"/>
      <c r="J288" s="174"/>
      <c r="K288" s="174"/>
    </row>
    <row r="289" spans="7:11">
      <c r="G289" s="187"/>
      <c r="H289" s="174"/>
      <c r="I289" s="174"/>
      <c r="J289" s="174"/>
      <c r="K289" s="174"/>
    </row>
    <row r="290" spans="7:11">
      <c r="G290" s="187"/>
      <c r="H290" s="174"/>
      <c r="I290" s="174"/>
      <c r="J290" s="174"/>
      <c r="K290" s="174"/>
    </row>
    <row r="291" spans="7:11">
      <c r="G291" s="187"/>
      <c r="H291" s="174"/>
      <c r="I291" s="174"/>
      <c r="J291" s="174"/>
      <c r="K291" s="174"/>
    </row>
    <row r="292" spans="7:11">
      <c r="G292" s="187"/>
      <c r="H292" s="174"/>
      <c r="I292" s="174"/>
      <c r="J292" s="174"/>
      <c r="K292" s="174"/>
    </row>
    <row r="293" spans="7:11">
      <c r="G293" s="187"/>
      <c r="H293" s="174"/>
      <c r="I293" s="174"/>
      <c r="J293" s="174"/>
      <c r="K293" s="174"/>
    </row>
    <row r="294" spans="7:11">
      <c r="G294" s="187"/>
      <c r="H294" s="174"/>
      <c r="I294" s="174"/>
      <c r="J294" s="174"/>
      <c r="K294" s="174"/>
    </row>
    <row r="295" spans="7:11">
      <c r="G295" s="187"/>
      <c r="H295" s="174"/>
      <c r="I295" s="174"/>
      <c r="J295" s="174"/>
      <c r="K295" s="174"/>
    </row>
    <row r="296" spans="7:11">
      <c r="G296" s="187"/>
      <c r="H296" s="174"/>
      <c r="I296" s="174"/>
      <c r="J296" s="174"/>
      <c r="K296" s="174"/>
    </row>
    <row r="297" spans="7:11">
      <c r="G297" s="187"/>
      <c r="H297" s="174"/>
      <c r="I297" s="174"/>
      <c r="J297" s="174"/>
      <c r="K297" s="174"/>
    </row>
    <row r="298" spans="7:11">
      <c r="G298" s="187"/>
      <c r="H298" s="174"/>
      <c r="I298" s="174"/>
      <c r="J298" s="174"/>
      <c r="K298" s="174"/>
    </row>
    <row r="299" spans="7:11">
      <c r="G299" s="187"/>
      <c r="H299" s="174"/>
      <c r="I299" s="174"/>
      <c r="J299" s="174"/>
      <c r="K299" s="174"/>
    </row>
    <row r="300" spans="7:11">
      <c r="G300" s="187"/>
      <c r="H300" s="174"/>
      <c r="I300" s="174"/>
      <c r="J300" s="174"/>
      <c r="K300" s="174"/>
    </row>
    <row r="301" spans="7:11">
      <c r="G301" s="187"/>
      <c r="H301" s="174"/>
      <c r="I301" s="174"/>
      <c r="J301" s="174"/>
      <c r="K301" s="174"/>
    </row>
    <row r="302" spans="7:11">
      <c r="G302" s="187"/>
      <c r="H302" s="174"/>
      <c r="I302" s="174"/>
      <c r="J302" s="174"/>
      <c r="K302" s="174"/>
    </row>
    <row r="303" spans="7:11">
      <c r="G303" s="187"/>
      <c r="H303" s="174"/>
      <c r="I303" s="174"/>
      <c r="J303" s="174"/>
      <c r="K303" s="174"/>
    </row>
    <row r="304" spans="7:11">
      <c r="G304" s="187"/>
      <c r="H304" s="174"/>
      <c r="I304" s="174"/>
      <c r="J304" s="174"/>
      <c r="K304" s="174"/>
    </row>
    <row r="305" spans="7:11">
      <c r="G305" s="187"/>
      <c r="H305" s="174"/>
      <c r="I305" s="174"/>
      <c r="J305" s="174"/>
      <c r="K305" s="174"/>
    </row>
    <row r="306" spans="7:11">
      <c r="G306" s="187"/>
      <c r="H306" s="174"/>
      <c r="I306" s="174"/>
      <c r="J306" s="174"/>
      <c r="K306" s="174"/>
    </row>
    <row r="307" spans="7:11">
      <c r="G307" s="187"/>
      <c r="H307" s="174"/>
      <c r="I307" s="174"/>
      <c r="J307" s="174"/>
      <c r="K307" s="174"/>
    </row>
    <row r="308" spans="7:11">
      <c r="G308" s="187"/>
      <c r="H308" s="174"/>
      <c r="I308" s="174"/>
      <c r="J308" s="174"/>
      <c r="K308" s="174"/>
    </row>
    <row r="309" spans="7:11">
      <c r="G309" s="187"/>
      <c r="H309" s="174"/>
      <c r="I309" s="174"/>
      <c r="J309" s="174"/>
      <c r="K309" s="174"/>
    </row>
    <row r="310" spans="7:11">
      <c r="G310" s="187"/>
      <c r="H310" s="174"/>
      <c r="I310" s="174"/>
      <c r="J310" s="174"/>
      <c r="K310" s="174"/>
    </row>
    <row r="311" spans="7:11">
      <c r="G311" s="187"/>
      <c r="H311" s="174"/>
      <c r="I311" s="174"/>
      <c r="J311" s="174"/>
      <c r="K311" s="174"/>
    </row>
    <row r="312" spans="7:11">
      <c r="G312" s="187"/>
      <c r="H312" s="174"/>
      <c r="I312" s="174"/>
      <c r="J312" s="174"/>
      <c r="K312" s="174"/>
    </row>
    <row r="313" spans="7:11">
      <c r="G313" s="187"/>
      <c r="H313" s="174"/>
      <c r="I313" s="174"/>
      <c r="J313" s="174"/>
      <c r="K313" s="174"/>
    </row>
    <row r="314" spans="7:11">
      <c r="G314" s="187"/>
      <c r="H314" s="174"/>
      <c r="I314" s="174"/>
      <c r="J314" s="174"/>
      <c r="K314" s="174"/>
    </row>
    <row r="315" spans="7:11">
      <c r="G315" s="187"/>
      <c r="H315" s="174"/>
      <c r="I315" s="174"/>
      <c r="J315" s="174"/>
      <c r="K315" s="174"/>
    </row>
    <row r="316" spans="7:11">
      <c r="G316" s="187"/>
      <c r="H316" s="174"/>
      <c r="I316" s="174"/>
      <c r="J316" s="174"/>
      <c r="K316" s="174"/>
    </row>
    <row r="317" spans="7:11">
      <c r="G317" s="187"/>
      <c r="H317" s="174"/>
      <c r="I317" s="174"/>
      <c r="J317" s="174"/>
      <c r="K317" s="174"/>
    </row>
    <row r="318" spans="7:11">
      <c r="G318" s="187"/>
      <c r="H318" s="174"/>
      <c r="I318" s="174"/>
      <c r="J318" s="174"/>
      <c r="K318" s="174"/>
    </row>
    <row r="319" spans="7:11">
      <c r="G319" s="187"/>
      <c r="H319" s="174"/>
      <c r="I319" s="174"/>
      <c r="J319" s="174"/>
      <c r="K319" s="174"/>
    </row>
    <row r="320" spans="7:11">
      <c r="G320" s="187"/>
      <c r="H320" s="174"/>
      <c r="I320" s="174"/>
      <c r="J320" s="174"/>
      <c r="K320" s="174"/>
    </row>
    <row r="321" spans="7:11">
      <c r="G321" s="187"/>
      <c r="H321" s="174"/>
      <c r="I321" s="174"/>
      <c r="J321" s="174"/>
      <c r="K321" s="174"/>
    </row>
    <row r="322" spans="7:11">
      <c r="G322" s="187"/>
      <c r="H322" s="174"/>
      <c r="I322" s="174"/>
      <c r="J322" s="174"/>
      <c r="K322" s="174"/>
    </row>
    <row r="323" spans="7:11">
      <c r="G323" s="187"/>
      <c r="H323" s="174"/>
      <c r="I323" s="174"/>
      <c r="J323" s="174"/>
      <c r="K323" s="174"/>
    </row>
    <row r="324" spans="7:11">
      <c r="G324" s="187"/>
      <c r="H324" s="174"/>
      <c r="I324" s="174"/>
      <c r="J324" s="174"/>
      <c r="K324" s="174"/>
    </row>
    <row r="325" spans="7:11">
      <c r="G325" s="187"/>
      <c r="H325" s="174"/>
      <c r="I325" s="174"/>
      <c r="J325" s="174"/>
      <c r="K325" s="174"/>
    </row>
    <row r="326" spans="7:11">
      <c r="G326" s="187"/>
      <c r="H326" s="174"/>
      <c r="I326" s="174"/>
      <c r="J326" s="174"/>
      <c r="K326" s="174"/>
    </row>
    <row r="327" spans="7:11">
      <c r="G327" s="187"/>
      <c r="H327" s="174"/>
      <c r="I327" s="174"/>
      <c r="J327" s="174"/>
      <c r="K327" s="174"/>
    </row>
    <row r="328" spans="7:11">
      <c r="G328" s="187"/>
      <c r="H328" s="174"/>
      <c r="I328" s="174"/>
      <c r="J328" s="174"/>
      <c r="K328" s="174"/>
    </row>
    <row r="329" spans="7:11">
      <c r="G329" s="187"/>
      <c r="H329" s="174"/>
      <c r="I329" s="174"/>
      <c r="J329" s="174"/>
      <c r="K329" s="174"/>
    </row>
    <row r="330" spans="7:11">
      <c r="G330" s="187"/>
      <c r="H330" s="174"/>
      <c r="I330" s="174"/>
      <c r="J330" s="174"/>
      <c r="K330" s="174"/>
    </row>
    <row r="331" spans="7:11">
      <c r="G331" s="187"/>
      <c r="H331" s="174"/>
      <c r="I331" s="174"/>
      <c r="J331" s="174"/>
      <c r="K331" s="174"/>
    </row>
    <row r="332" spans="7:11">
      <c r="G332" s="187"/>
      <c r="H332" s="174"/>
      <c r="I332" s="174"/>
      <c r="J332" s="174"/>
      <c r="K332" s="174"/>
    </row>
    <row r="333" spans="7:11">
      <c r="G333" s="187"/>
      <c r="H333" s="174"/>
      <c r="I333" s="174"/>
      <c r="J333" s="174"/>
      <c r="K333" s="174"/>
    </row>
    <row r="334" spans="7:11">
      <c r="G334" s="187"/>
      <c r="H334" s="174"/>
      <c r="I334" s="174"/>
      <c r="J334" s="174"/>
      <c r="K334" s="174"/>
    </row>
    <row r="335" spans="7:11">
      <c r="G335" s="187"/>
      <c r="H335" s="174"/>
      <c r="I335" s="174"/>
      <c r="J335" s="174"/>
      <c r="K335" s="174"/>
    </row>
    <row r="336" spans="7:11">
      <c r="G336" s="187"/>
      <c r="H336" s="174"/>
      <c r="I336" s="174"/>
      <c r="J336" s="174"/>
      <c r="K336" s="174"/>
    </row>
    <row r="337" spans="7:11">
      <c r="G337" s="187"/>
      <c r="H337" s="174"/>
      <c r="I337" s="174"/>
      <c r="J337" s="174"/>
      <c r="K337" s="174"/>
    </row>
    <row r="338" spans="7:11">
      <c r="G338" s="187"/>
      <c r="H338" s="174"/>
      <c r="I338" s="174"/>
      <c r="J338" s="174"/>
      <c r="K338" s="174"/>
    </row>
    <row r="339" spans="7:11">
      <c r="G339" s="187"/>
      <c r="H339" s="174"/>
      <c r="I339" s="174"/>
      <c r="J339" s="174"/>
      <c r="K339" s="174"/>
    </row>
    <row r="340" spans="7:11">
      <c r="G340" s="187"/>
      <c r="H340" s="174"/>
      <c r="I340" s="174"/>
      <c r="J340" s="174"/>
      <c r="K340" s="174"/>
    </row>
    <row r="341" spans="7:11">
      <c r="G341" s="187"/>
      <c r="H341" s="174"/>
      <c r="I341" s="174"/>
      <c r="J341" s="174"/>
      <c r="K341" s="174"/>
    </row>
    <row r="342" spans="7:11">
      <c r="G342" s="187"/>
      <c r="H342" s="174"/>
      <c r="I342" s="174"/>
      <c r="J342" s="174"/>
      <c r="K342" s="174"/>
    </row>
    <row r="343" spans="7:11">
      <c r="G343" s="187"/>
      <c r="H343" s="174"/>
      <c r="I343" s="174"/>
      <c r="J343" s="174"/>
      <c r="K343" s="174"/>
    </row>
    <row r="344" spans="7:11">
      <c r="G344" s="187"/>
      <c r="H344" s="174"/>
      <c r="I344" s="174"/>
      <c r="J344" s="174"/>
      <c r="K344" s="174"/>
    </row>
    <row r="345" spans="7:11">
      <c r="G345" s="187"/>
      <c r="H345" s="174"/>
      <c r="I345" s="174"/>
      <c r="J345" s="174"/>
      <c r="K345" s="174"/>
    </row>
    <row r="346" spans="7:11">
      <c r="G346" s="187"/>
      <c r="H346" s="174"/>
      <c r="I346" s="174"/>
      <c r="J346" s="174"/>
      <c r="K346" s="174"/>
    </row>
    <row r="347" spans="7:11">
      <c r="G347" s="187"/>
      <c r="H347" s="174"/>
      <c r="I347" s="174"/>
      <c r="J347" s="174"/>
      <c r="K347" s="174"/>
    </row>
    <row r="348" spans="7:11">
      <c r="G348" s="187"/>
      <c r="H348" s="174"/>
      <c r="I348" s="174"/>
      <c r="J348" s="174"/>
      <c r="K348" s="174"/>
    </row>
    <row r="349" spans="7:11">
      <c r="G349" s="187"/>
      <c r="H349" s="174"/>
      <c r="I349" s="174"/>
      <c r="J349" s="174"/>
      <c r="K349" s="174"/>
    </row>
    <row r="350" spans="7:11">
      <c r="G350" s="187"/>
      <c r="H350" s="174"/>
      <c r="I350" s="174"/>
      <c r="J350" s="174"/>
      <c r="K350" s="174"/>
    </row>
    <row r="351" spans="7:11">
      <c r="G351" s="187"/>
      <c r="H351" s="174"/>
      <c r="I351" s="174"/>
      <c r="J351" s="174"/>
      <c r="K351" s="174"/>
    </row>
    <row r="352" spans="7:11">
      <c r="G352" s="187"/>
      <c r="H352" s="174"/>
      <c r="I352" s="174"/>
      <c r="J352" s="174"/>
      <c r="K352" s="174"/>
    </row>
    <row r="353" spans="7:11">
      <c r="G353" s="187"/>
      <c r="H353" s="174"/>
      <c r="I353" s="174"/>
      <c r="J353" s="174"/>
      <c r="K353" s="174"/>
    </row>
    <row r="354" spans="7:11">
      <c r="G354" s="187"/>
      <c r="H354" s="174"/>
      <c r="I354" s="174"/>
      <c r="J354" s="174"/>
      <c r="K354" s="174"/>
    </row>
    <row r="355" spans="7:11">
      <c r="G355" s="187"/>
      <c r="H355" s="174"/>
      <c r="I355" s="174"/>
      <c r="J355" s="174"/>
      <c r="K355" s="174"/>
    </row>
    <row r="356" spans="7:11">
      <c r="G356" s="187"/>
      <c r="H356" s="174"/>
      <c r="I356" s="174"/>
      <c r="J356" s="174"/>
      <c r="K356" s="174"/>
    </row>
    <row r="357" spans="7:11">
      <c r="G357" s="187"/>
      <c r="H357" s="174"/>
      <c r="I357" s="174"/>
      <c r="J357" s="174"/>
      <c r="K357" s="174"/>
    </row>
    <row r="358" spans="7:11">
      <c r="G358" s="187"/>
      <c r="H358" s="174"/>
      <c r="I358" s="174"/>
      <c r="J358" s="174"/>
      <c r="K358" s="174"/>
    </row>
    <row r="359" spans="7:11">
      <c r="G359" s="187"/>
      <c r="H359" s="174"/>
      <c r="I359" s="174"/>
      <c r="J359" s="174"/>
      <c r="K359" s="174"/>
    </row>
    <row r="360" spans="7:11">
      <c r="G360" s="187"/>
      <c r="H360" s="174"/>
      <c r="I360" s="174"/>
      <c r="J360" s="174"/>
      <c r="K360" s="174"/>
    </row>
    <row r="361" spans="7:11">
      <c r="G361" s="187"/>
      <c r="H361" s="174"/>
      <c r="I361" s="174"/>
      <c r="J361" s="174"/>
      <c r="K361" s="174"/>
    </row>
    <row r="362" spans="7:11">
      <c r="G362" s="187"/>
      <c r="H362" s="174"/>
      <c r="I362" s="174"/>
      <c r="J362" s="174"/>
      <c r="K362" s="174"/>
    </row>
    <row r="363" spans="7:11">
      <c r="G363" s="187"/>
      <c r="H363" s="174"/>
      <c r="I363" s="174"/>
      <c r="J363" s="174"/>
      <c r="K363" s="174"/>
    </row>
    <row r="364" spans="7:11">
      <c r="G364" s="187"/>
      <c r="H364" s="174"/>
      <c r="I364" s="174"/>
      <c r="J364" s="174"/>
      <c r="K364" s="174"/>
    </row>
    <row r="365" spans="7:11">
      <c r="G365" s="187"/>
      <c r="H365" s="174"/>
      <c r="I365" s="174"/>
      <c r="J365" s="174"/>
      <c r="K365" s="174"/>
    </row>
    <row r="366" spans="7:11">
      <c r="G366" s="187"/>
      <c r="H366" s="174"/>
      <c r="I366" s="174"/>
      <c r="J366" s="174"/>
      <c r="K366" s="174"/>
    </row>
    <row r="367" spans="7:11">
      <c r="G367" s="187"/>
      <c r="H367" s="174"/>
      <c r="I367" s="174"/>
      <c r="J367" s="174"/>
      <c r="K367" s="174"/>
    </row>
    <row r="368" spans="7:11">
      <c r="G368" s="187"/>
      <c r="H368" s="174"/>
      <c r="I368" s="174"/>
      <c r="J368" s="174"/>
      <c r="K368" s="174"/>
    </row>
    <row r="369" spans="7:11">
      <c r="G369" s="187"/>
      <c r="H369" s="174"/>
      <c r="I369" s="174"/>
      <c r="J369" s="174"/>
      <c r="K369" s="174"/>
    </row>
    <row r="370" spans="7:11">
      <c r="G370" s="187"/>
      <c r="H370" s="174"/>
      <c r="I370" s="174"/>
      <c r="J370" s="174"/>
      <c r="K370" s="174"/>
    </row>
    <row r="371" spans="7:11">
      <c r="G371" s="187"/>
      <c r="H371" s="174"/>
      <c r="I371" s="174"/>
      <c r="J371" s="174"/>
      <c r="K371" s="174"/>
    </row>
    <row r="372" spans="7:11">
      <c r="G372" s="187"/>
      <c r="H372" s="174"/>
      <c r="I372" s="174"/>
      <c r="J372" s="174"/>
      <c r="K372" s="174"/>
    </row>
    <row r="373" spans="7:11">
      <c r="G373" s="187"/>
      <c r="H373" s="174"/>
      <c r="I373" s="174"/>
      <c r="J373" s="174"/>
      <c r="K373" s="174"/>
    </row>
    <row r="374" spans="7:11">
      <c r="G374" s="187"/>
      <c r="H374" s="174"/>
      <c r="I374" s="174"/>
      <c r="J374" s="174"/>
      <c r="K374" s="174"/>
    </row>
    <row r="375" spans="7:11">
      <c r="G375" s="187"/>
      <c r="H375" s="174"/>
      <c r="I375" s="174"/>
      <c r="J375" s="174"/>
      <c r="K375" s="174"/>
    </row>
    <row r="376" spans="7:11">
      <c r="G376" s="187"/>
      <c r="H376" s="174"/>
      <c r="I376" s="174"/>
      <c r="J376" s="174"/>
      <c r="K376" s="174"/>
    </row>
    <row r="377" spans="7:11">
      <c r="G377" s="187"/>
      <c r="H377" s="174"/>
      <c r="I377" s="174"/>
      <c r="J377" s="174"/>
      <c r="K377" s="174"/>
    </row>
    <row r="378" spans="7:11">
      <c r="G378" s="187"/>
      <c r="H378" s="174"/>
      <c r="I378" s="174"/>
      <c r="J378" s="174"/>
      <c r="K378" s="174"/>
    </row>
    <row r="379" spans="7:11">
      <c r="G379" s="187"/>
      <c r="H379" s="174"/>
      <c r="I379" s="174"/>
      <c r="J379" s="174"/>
      <c r="K379" s="174"/>
    </row>
    <row r="380" spans="7:11">
      <c r="G380" s="187"/>
      <c r="H380" s="174"/>
      <c r="I380" s="174"/>
      <c r="J380" s="174"/>
      <c r="K380" s="174"/>
    </row>
    <row r="381" spans="7:11">
      <c r="G381" s="187"/>
      <c r="H381" s="174"/>
      <c r="I381" s="174"/>
      <c r="J381" s="174"/>
      <c r="K381" s="174"/>
    </row>
    <row r="382" spans="7:11">
      <c r="G382" s="187"/>
      <c r="H382" s="174"/>
      <c r="I382" s="174"/>
      <c r="J382" s="174"/>
      <c r="K382" s="174"/>
    </row>
    <row r="383" spans="7:11">
      <c r="G383" s="187"/>
      <c r="H383" s="174"/>
      <c r="I383" s="174"/>
      <c r="J383" s="174"/>
      <c r="K383" s="174"/>
    </row>
    <row r="384" spans="7:11">
      <c r="G384" s="187"/>
      <c r="H384" s="174"/>
      <c r="I384" s="174"/>
      <c r="J384" s="174"/>
      <c r="K384" s="174"/>
    </row>
    <row r="385" spans="7:11">
      <c r="G385" s="187"/>
      <c r="H385" s="174"/>
      <c r="I385" s="174"/>
      <c r="J385" s="174"/>
      <c r="K385" s="174"/>
    </row>
    <row r="386" spans="7:11">
      <c r="G386" s="187"/>
      <c r="H386" s="174"/>
      <c r="I386" s="174"/>
      <c r="J386" s="174"/>
      <c r="K386" s="174"/>
    </row>
    <row r="387" spans="7:11">
      <c r="G387" s="187"/>
      <c r="H387" s="174"/>
      <c r="I387" s="174"/>
      <c r="J387" s="174"/>
      <c r="K387" s="174"/>
    </row>
    <row r="388" spans="7:11">
      <c r="G388" s="187"/>
      <c r="H388" s="174"/>
      <c r="I388" s="174"/>
      <c r="J388" s="174"/>
      <c r="K388" s="174"/>
    </row>
    <row r="389" spans="7:11">
      <c r="G389" s="187"/>
      <c r="H389" s="174"/>
      <c r="I389" s="174"/>
      <c r="J389" s="174"/>
      <c r="K389" s="174"/>
    </row>
    <row r="390" spans="7:11">
      <c r="G390" s="187"/>
      <c r="H390" s="174"/>
      <c r="I390" s="174"/>
      <c r="J390" s="174"/>
      <c r="K390" s="174"/>
    </row>
    <row r="391" spans="7:11">
      <c r="G391" s="187"/>
      <c r="H391" s="174"/>
      <c r="I391" s="174"/>
      <c r="J391" s="174"/>
      <c r="K391" s="174"/>
    </row>
    <row r="392" spans="7:11">
      <c r="G392" s="187"/>
      <c r="H392" s="174"/>
      <c r="I392" s="174"/>
      <c r="J392" s="174"/>
      <c r="K392" s="174"/>
    </row>
    <row r="393" spans="7:11">
      <c r="G393" s="187"/>
      <c r="H393" s="174"/>
      <c r="I393" s="174"/>
      <c r="J393" s="174"/>
      <c r="K393" s="174"/>
    </row>
    <row r="394" spans="7:11">
      <c r="G394" s="187"/>
      <c r="H394" s="174"/>
      <c r="I394" s="174"/>
      <c r="J394" s="174"/>
      <c r="K394" s="174"/>
    </row>
    <row r="395" spans="7:11">
      <c r="G395" s="187"/>
      <c r="H395" s="174"/>
      <c r="I395" s="174"/>
      <c r="J395" s="174"/>
      <c r="K395" s="174"/>
    </row>
    <row r="396" spans="7:11">
      <c r="G396" s="187"/>
      <c r="H396" s="174"/>
      <c r="I396" s="174"/>
      <c r="J396" s="174"/>
      <c r="K396" s="174"/>
    </row>
    <row r="397" spans="7:11">
      <c r="G397" s="187"/>
      <c r="H397" s="174"/>
      <c r="I397" s="174"/>
      <c r="J397" s="174"/>
      <c r="K397" s="174"/>
    </row>
    <row r="398" spans="7:11">
      <c r="G398" s="187"/>
      <c r="H398" s="174"/>
      <c r="I398" s="174"/>
      <c r="J398" s="174"/>
      <c r="K398" s="174"/>
    </row>
    <row r="399" spans="7:11">
      <c r="G399" s="187"/>
      <c r="H399" s="174"/>
      <c r="I399" s="174"/>
      <c r="J399" s="174"/>
      <c r="K399" s="174"/>
    </row>
    <row r="400" spans="7:11">
      <c r="G400" s="187"/>
      <c r="H400" s="174"/>
      <c r="I400" s="174"/>
      <c r="J400" s="174"/>
      <c r="K400" s="174"/>
    </row>
    <row r="401" spans="7:11">
      <c r="G401" s="187"/>
      <c r="H401" s="174"/>
      <c r="I401" s="174"/>
      <c r="J401" s="174"/>
      <c r="K401" s="174"/>
    </row>
    <row r="402" spans="7:11">
      <c r="G402" s="187"/>
      <c r="H402" s="174"/>
      <c r="I402" s="174"/>
      <c r="J402" s="174"/>
      <c r="K402" s="174"/>
    </row>
    <row r="403" spans="7:11">
      <c r="G403" s="187"/>
      <c r="H403" s="174"/>
      <c r="I403" s="174"/>
      <c r="J403" s="174"/>
      <c r="K403" s="174"/>
    </row>
    <row r="404" spans="7:11">
      <c r="G404" s="187"/>
      <c r="H404" s="174"/>
      <c r="I404" s="174"/>
      <c r="J404" s="174"/>
      <c r="K404" s="174"/>
    </row>
    <row r="405" spans="7:11">
      <c r="G405" s="187"/>
      <c r="H405" s="174"/>
      <c r="I405" s="174"/>
      <c r="J405" s="174"/>
      <c r="K405" s="174"/>
    </row>
    <row r="406" spans="7:11">
      <c r="G406" s="187"/>
      <c r="H406" s="174"/>
      <c r="I406" s="174"/>
      <c r="J406" s="174"/>
      <c r="K406" s="174"/>
    </row>
    <row r="407" spans="7:11">
      <c r="G407" s="187"/>
      <c r="H407" s="174"/>
      <c r="I407" s="174"/>
      <c r="J407" s="174"/>
      <c r="K407" s="174"/>
    </row>
    <row r="408" spans="7:11">
      <c r="G408" s="187"/>
      <c r="H408" s="174"/>
      <c r="I408" s="174"/>
      <c r="J408" s="174"/>
      <c r="K408" s="174"/>
    </row>
    <row r="409" spans="7:11">
      <c r="G409" s="187"/>
      <c r="H409" s="174"/>
      <c r="I409" s="174"/>
      <c r="J409" s="174"/>
      <c r="K409" s="174"/>
    </row>
    <row r="410" spans="7:11">
      <c r="G410" s="187"/>
      <c r="H410" s="174"/>
      <c r="I410" s="174"/>
      <c r="J410" s="174"/>
      <c r="K410" s="174"/>
    </row>
    <row r="411" spans="7:11">
      <c r="G411" s="187"/>
      <c r="H411" s="174"/>
      <c r="I411" s="174"/>
      <c r="J411" s="174"/>
      <c r="K411" s="174"/>
    </row>
    <row r="412" spans="7:11">
      <c r="G412" s="187"/>
      <c r="H412" s="174"/>
      <c r="I412" s="174"/>
      <c r="J412" s="174"/>
      <c r="K412" s="174"/>
    </row>
    <row r="413" spans="7:11">
      <c r="G413" s="187"/>
      <c r="H413" s="174"/>
      <c r="I413" s="174"/>
      <c r="J413" s="174"/>
      <c r="K413" s="174"/>
    </row>
    <row r="414" spans="7:11">
      <c r="G414" s="187"/>
      <c r="H414" s="174"/>
      <c r="I414" s="174"/>
      <c r="J414" s="174"/>
      <c r="K414" s="174"/>
    </row>
    <row r="415" spans="7:11">
      <c r="G415" s="187"/>
      <c r="H415" s="174"/>
      <c r="I415" s="174"/>
      <c r="J415" s="174"/>
      <c r="K415" s="174"/>
    </row>
    <row r="416" spans="7:11">
      <c r="G416" s="187"/>
      <c r="H416" s="174"/>
      <c r="I416" s="174"/>
      <c r="J416" s="174"/>
      <c r="K416" s="174"/>
    </row>
    <row r="417" spans="7:11">
      <c r="G417" s="187"/>
      <c r="H417" s="174"/>
      <c r="I417" s="174"/>
      <c r="J417" s="174"/>
      <c r="K417" s="174"/>
    </row>
    <row r="418" spans="7:11">
      <c r="G418" s="187"/>
      <c r="H418" s="174"/>
      <c r="I418" s="174"/>
      <c r="J418" s="174"/>
      <c r="K418" s="174"/>
    </row>
    <row r="419" spans="7:11">
      <c r="G419" s="187"/>
      <c r="H419" s="174"/>
      <c r="I419" s="174"/>
      <c r="J419" s="174"/>
      <c r="K419" s="174"/>
    </row>
    <row r="420" spans="7:11">
      <c r="G420" s="187"/>
      <c r="H420" s="174"/>
      <c r="I420" s="174"/>
      <c r="J420" s="174"/>
      <c r="K420" s="174"/>
    </row>
    <row r="421" spans="7:11">
      <c r="G421" s="187"/>
      <c r="H421" s="174"/>
      <c r="I421" s="174"/>
      <c r="J421" s="174"/>
      <c r="K421" s="174"/>
    </row>
    <row r="422" spans="7:11">
      <c r="G422" s="187"/>
      <c r="H422" s="174"/>
      <c r="I422" s="174"/>
      <c r="J422" s="174"/>
      <c r="K422" s="174"/>
    </row>
    <row r="423" spans="7:11">
      <c r="G423" s="187"/>
      <c r="H423" s="174"/>
      <c r="I423" s="174"/>
      <c r="J423" s="174"/>
      <c r="K423" s="174"/>
    </row>
    <row r="424" spans="7:11">
      <c r="G424" s="187"/>
      <c r="H424" s="174"/>
      <c r="I424" s="174"/>
      <c r="J424" s="174"/>
      <c r="K424" s="174"/>
    </row>
    <row r="425" spans="7:11">
      <c r="G425" s="187"/>
      <c r="H425" s="174"/>
      <c r="I425" s="174"/>
      <c r="J425" s="174"/>
      <c r="K425" s="174"/>
    </row>
    <row r="426" spans="7:11">
      <c r="G426" s="187"/>
      <c r="H426" s="174"/>
      <c r="I426" s="174"/>
      <c r="J426" s="174"/>
      <c r="K426" s="174"/>
    </row>
    <row r="427" spans="7:11">
      <c r="G427" s="187"/>
      <c r="H427" s="174"/>
      <c r="I427" s="174"/>
      <c r="J427" s="174"/>
      <c r="K427" s="174"/>
    </row>
    <row r="428" spans="7:11">
      <c r="G428" s="187"/>
      <c r="H428" s="174"/>
      <c r="I428" s="174"/>
      <c r="J428" s="174"/>
      <c r="K428" s="174"/>
    </row>
    <row r="429" spans="7:11">
      <c r="G429" s="187"/>
      <c r="H429" s="174"/>
      <c r="I429" s="174"/>
      <c r="J429" s="174"/>
      <c r="K429" s="174"/>
    </row>
    <row r="430" spans="7:11">
      <c r="G430" s="187"/>
      <c r="H430" s="174"/>
      <c r="I430" s="174"/>
      <c r="J430" s="174"/>
      <c r="K430" s="174"/>
    </row>
    <row r="431" spans="7:11">
      <c r="G431" s="187"/>
      <c r="H431" s="174"/>
      <c r="I431" s="174"/>
      <c r="J431" s="174"/>
      <c r="K431" s="174"/>
    </row>
    <row r="432" spans="7:11">
      <c r="G432" s="187"/>
      <c r="H432" s="174"/>
      <c r="I432" s="174"/>
      <c r="J432" s="174"/>
      <c r="K432" s="174"/>
    </row>
    <row r="433" spans="7:11">
      <c r="G433" s="187"/>
      <c r="H433" s="174"/>
      <c r="I433" s="174"/>
      <c r="J433" s="174"/>
      <c r="K433" s="174"/>
    </row>
    <row r="434" spans="7:11">
      <c r="G434" s="187"/>
      <c r="H434" s="174"/>
      <c r="I434" s="174"/>
      <c r="J434" s="174"/>
      <c r="K434" s="174"/>
    </row>
    <row r="435" spans="7:11">
      <c r="G435" s="187"/>
      <c r="H435" s="174"/>
      <c r="I435" s="174"/>
      <c r="J435" s="174"/>
      <c r="K435" s="174"/>
    </row>
    <row r="436" spans="7:11">
      <c r="G436" s="187"/>
      <c r="H436" s="174"/>
      <c r="I436" s="174"/>
      <c r="J436" s="174"/>
      <c r="K436" s="174"/>
    </row>
    <row r="437" spans="7:11">
      <c r="G437" s="187"/>
      <c r="H437" s="174"/>
      <c r="I437" s="174"/>
      <c r="J437" s="174"/>
      <c r="K437" s="174"/>
    </row>
    <row r="438" spans="7:11">
      <c r="G438" s="187"/>
      <c r="H438" s="174"/>
      <c r="I438" s="174"/>
      <c r="J438" s="174"/>
      <c r="K438" s="174"/>
    </row>
    <row r="439" spans="7:11">
      <c r="G439" s="187"/>
      <c r="H439" s="174"/>
      <c r="I439" s="174"/>
      <c r="J439" s="174"/>
      <c r="K439" s="174"/>
    </row>
    <row r="440" spans="7:11">
      <c r="G440" s="187"/>
      <c r="H440" s="174"/>
      <c r="I440" s="174"/>
      <c r="J440" s="174"/>
      <c r="K440" s="174"/>
    </row>
    <row r="441" spans="7:11">
      <c r="G441" s="187"/>
      <c r="H441" s="174"/>
      <c r="I441" s="174"/>
      <c r="J441" s="174"/>
      <c r="K441" s="174"/>
    </row>
    <row r="442" spans="7:11">
      <c r="G442" s="187"/>
      <c r="H442" s="174"/>
      <c r="I442" s="174"/>
      <c r="J442" s="174"/>
      <c r="K442" s="174"/>
    </row>
    <row r="443" spans="7:11">
      <c r="G443" s="187"/>
      <c r="H443" s="174"/>
      <c r="I443" s="174"/>
      <c r="J443" s="174"/>
      <c r="K443" s="174"/>
    </row>
    <row r="444" spans="7:11">
      <c r="G444" s="187"/>
      <c r="H444" s="174"/>
      <c r="I444" s="174"/>
      <c r="J444" s="174"/>
      <c r="K444" s="174"/>
    </row>
    <row r="445" spans="7:11">
      <c r="G445" s="187"/>
      <c r="H445" s="174"/>
      <c r="I445" s="174"/>
      <c r="J445" s="174"/>
      <c r="K445" s="174"/>
    </row>
    <row r="446" spans="7:11">
      <c r="G446" s="187"/>
      <c r="H446" s="174"/>
      <c r="I446" s="174"/>
      <c r="J446" s="174"/>
      <c r="K446" s="174"/>
    </row>
    <row r="447" spans="7:11">
      <c r="G447" s="187"/>
      <c r="H447" s="174"/>
      <c r="I447" s="174"/>
      <c r="J447" s="174"/>
      <c r="K447" s="174"/>
    </row>
    <row r="448" spans="7:11">
      <c r="G448" s="187"/>
      <c r="H448" s="174"/>
      <c r="I448" s="174"/>
      <c r="J448" s="174"/>
      <c r="K448" s="174"/>
    </row>
    <row r="449" spans="7:11">
      <c r="G449" s="187"/>
      <c r="H449" s="174"/>
      <c r="I449" s="174"/>
      <c r="J449" s="174"/>
      <c r="K449" s="174"/>
    </row>
    <row r="450" spans="7:11">
      <c r="G450" s="187"/>
      <c r="H450" s="174"/>
      <c r="I450" s="174"/>
      <c r="J450" s="174"/>
      <c r="K450" s="174"/>
    </row>
    <row r="451" spans="7:11">
      <c r="G451" s="187"/>
      <c r="H451" s="174"/>
      <c r="I451" s="174"/>
      <c r="J451" s="174"/>
      <c r="K451" s="174"/>
    </row>
    <row r="452" spans="7:11">
      <c r="G452" s="187"/>
      <c r="H452" s="174"/>
      <c r="I452" s="174"/>
      <c r="J452" s="174"/>
      <c r="K452" s="174"/>
    </row>
    <row r="453" spans="7:11">
      <c r="G453" s="187"/>
      <c r="H453" s="174"/>
      <c r="I453" s="174"/>
      <c r="J453" s="174"/>
      <c r="K453" s="174"/>
    </row>
    <row r="454" spans="7:11">
      <c r="G454" s="187"/>
      <c r="H454" s="174"/>
      <c r="I454" s="174"/>
      <c r="J454" s="174"/>
      <c r="K454" s="174"/>
    </row>
    <row r="455" spans="7:11">
      <c r="G455" s="187"/>
      <c r="H455" s="174"/>
      <c r="I455" s="174"/>
      <c r="J455" s="174"/>
      <c r="K455" s="174"/>
    </row>
    <row r="456" spans="7:11">
      <c r="G456" s="187"/>
      <c r="H456" s="174"/>
      <c r="I456" s="174"/>
      <c r="J456" s="174"/>
      <c r="K456" s="174"/>
    </row>
    <row r="457" spans="7:11">
      <c r="G457" s="187"/>
      <c r="H457" s="174"/>
      <c r="I457" s="174"/>
      <c r="J457" s="174"/>
      <c r="K457" s="174"/>
    </row>
    <row r="458" spans="7:11">
      <c r="G458" s="187"/>
      <c r="H458" s="174"/>
      <c r="I458" s="174"/>
      <c r="J458" s="174"/>
      <c r="K458" s="174"/>
    </row>
    <row r="459" spans="7:11">
      <c r="G459" s="187"/>
      <c r="H459" s="174"/>
      <c r="I459" s="174"/>
      <c r="J459" s="174"/>
      <c r="K459" s="174"/>
    </row>
    <row r="460" spans="7:11">
      <c r="G460" s="187"/>
      <c r="H460" s="174"/>
      <c r="I460" s="174"/>
      <c r="J460" s="174"/>
      <c r="K460" s="174"/>
    </row>
    <row r="461" spans="7:11">
      <c r="G461" s="187"/>
      <c r="H461" s="174"/>
      <c r="I461" s="174"/>
      <c r="J461" s="174"/>
      <c r="K461" s="174"/>
    </row>
    <row r="462" spans="7:11">
      <c r="G462" s="187"/>
      <c r="H462" s="174"/>
      <c r="I462" s="174"/>
      <c r="J462" s="174"/>
      <c r="K462" s="174"/>
    </row>
    <row r="463" spans="7:11">
      <c r="G463" s="187"/>
      <c r="H463" s="174"/>
      <c r="I463" s="174"/>
      <c r="J463" s="174"/>
      <c r="K463" s="174"/>
    </row>
    <row r="464" spans="7:11">
      <c r="G464" s="187"/>
      <c r="H464" s="174"/>
      <c r="I464" s="174"/>
      <c r="J464" s="174"/>
      <c r="K464" s="174"/>
    </row>
    <row r="465" spans="7:11">
      <c r="G465" s="187"/>
      <c r="H465" s="174"/>
      <c r="I465" s="174"/>
      <c r="J465" s="174"/>
      <c r="K465" s="174"/>
    </row>
    <row r="466" spans="7:11">
      <c r="G466" s="187"/>
      <c r="H466" s="174"/>
      <c r="I466" s="174"/>
      <c r="J466" s="174"/>
      <c r="K466" s="174"/>
    </row>
    <row r="467" spans="7:11">
      <c r="G467" s="187"/>
      <c r="H467" s="174"/>
      <c r="I467" s="174"/>
      <c r="J467" s="174"/>
      <c r="K467" s="174"/>
    </row>
    <row r="468" spans="7:11">
      <c r="G468" s="187"/>
      <c r="H468" s="174"/>
      <c r="I468" s="174"/>
      <c r="J468" s="174"/>
      <c r="K468" s="174"/>
    </row>
    <row r="469" spans="7:11">
      <c r="G469" s="187"/>
      <c r="H469" s="174"/>
      <c r="I469" s="174"/>
      <c r="J469" s="174"/>
      <c r="K469" s="174"/>
    </row>
    <row r="470" spans="7:11">
      <c r="G470" s="187"/>
      <c r="H470" s="174"/>
      <c r="I470" s="174"/>
      <c r="J470" s="174"/>
      <c r="K470" s="174"/>
    </row>
    <row r="471" spans="7:11">
      <c r="G471" s="187"/>
      <c r="H471" s="174"/>
      <c r="I471" s="174"/>
      <c r="J471" s="174"/>
      <c r="K471" s="174"/>
    </row>
    <row r="472" spans="7:11">
      <c r="G472" s="187"/>
      <c r="H472" s="174"/>
      <c r="I472" s="174"/>
      <c r="J472" s="174"/>
      <c r="K472" s="174"/>
    </row>
    <row r="473" spans="7:11">
      <c r="G473" s="187"/>
      <c r="H473" s="174"/>
      <c r="I473" s="174"/>
      <c r="J473" s="174"/>
      <c r="K473" s="174"/>
    </row>
    <row r="474" spans="7:11">
      <c r="G474" s="187"/>
      <c r="H474" s="174"/>
      <c r="I474" s="174"/>
      <c r="J474" s="174"/>
      <c r="K474" s="174"/>
    </row>
    <row r="475" spans="7:11">
      <c r="G475" s="187"/>
      <c r="H475" s="174"/>
      <c r="I475" s="174"/>
      <c r="J475" s="174"/>
      <c r="K475" s="174"/>
    </row>
    <row r="476" spans="7:11">
      <c r="G476" s="187"/>
      <c r="H476" s="174"/>
      <c r="I476" s="174"/>
      <c r="J476" s="174"/>
      <c r="K476" s="174"/>
    </row>
    <row r="477" spans="7:11">
      <c r="G477" s="187"/>
      <c r="H477" s="174"/>
      <c r="I477" s="174"/>
      <c r="J477" s="174"/>
      <c r="K477" s="174"/>
    </row>
    <row r="478" spans="7:11">
      <c r="G478" s="187"/>
      <c r="H478" s="174"/>
      <c r="I478" s="174"/>
      <c r="J478" s="174"/>
      <c r="K478" s="174"/>
    </row>
    <row r="479" spans="7:11">
      <c r="G479" s="187"/>
      <c r="H479" s="174"/>
      <c r="I479" s="174"/>
      <c r="J479" s="174"/>
      <c r="K479" s="174"/>
    </row>
    <row r="480" spans="7:11">
      <c r="G480" s="187"/>
      <c r="H480" s="174"/>
      <c r="I480" s="174"/>
      <c r="J480" s="174"/>
      <c r="K480" s="174"/>
    </row>
    <row r="481" spans="7:11">
      <c r="G481" s="187"/>
      <c r="H481" s="174"/>
      <c r="I481" s="174"/>
      <c r="J481" s="174"/>
      <c r="K481" s="174"/>
    </row>
    <row r="482" spans="7:11">
      <c r="G482" s="187"/>
      <c r="H482" s="174"/>
      <c r="I482" s="174"/>
      <c r="J482" s="174"/>
      <c r="K482" s="174"/>
    </row>
    <row r="483" spans="7:11">
      <c r="G483" s="187"/>
      <c r="H483" s="174"/>
      <c r="I483" s="174"/>
      <c r="J483" s="174"/>
      <c r="K483" s="174"/>
    </row>
    <row r="484" spans="7:11">
      <c r="G484" s="187"/>
      <c r="H484" s="174"/>
      <c r="I484" s="174"/>
      <c r="J484" s="174"/>
      <c r="K484" s="174"/>
    </row>
    <row r="485" spans="7:11">
      <c r="G485" s="187"/>
      <c r="H485" s="174"/>
      <c r="I485" s="174"/>
      <c r="J485" s="174"/>
      <c r="K485" s="174"/>
    </row>
    <row r="486" spans="7:11">
      <c r="G486" s="187"/>
      <c r="H486" s="174"/>
      <c r="I486" s="174"/>
      <c r="J486" s="174"/>
      <c r="K486" s="174"/>
    </row>
    <row r="487" spans="7:11">
      <c r="G487" s="187"/>
      <c r="H487" s="174"/>
      <c r="I487" s="174"/>
      <c r="J487" s="174"/>
      <c r="K487" s="174"/>
    </row>
    <row r="488" spans="7:11">
      <c r="G488" s="187"/>
      <c r="H488" s="174"/>
      <c r="I488" s="174"/>
      <c r="J488" s="174"/>
      <c r="K488" s="174"/>
    </row>
    <row r="489" spans="7:11">
      <c r="G489" s="187"/>
      <c r="H489" s="174"/>
      <c r="I489" s="174"/>
      <c r="J489" s="174"/>
      <c r="K489" s="174"/>
    </row>
    <row r="490" spans="7:11">
      <c r="G490" s="187"/>
      <c r="H490" s="174"/>
      <c r="I490" s="174"/>
      <c r="J490" s="174"/>
      <c r="K490" s="174"/>
    </row>
    <row r="491" spans="7:11">
      <c r="G491" s="187"/>
      <c r="H491" s="174"/>
      <c r="I491" s="174"/>
      <c r="J491" s="174"/>
      <c r="K491" s="174"/>
    </row>
    <row r="492" spans="7:11">
      <c r="G492" s="187"/>
      <c r="H492" s="174"/>
      <c r="I492" s="174"/>
      <c r="J492" s="174"/>
      <c r="K492" s="174"/>
    </row>
    <row r="493" spans="7:11">
      <c r="G493" s="187"/>
      <c r="H493" s="174"/>
      <c r="I493" s="174"/>
      <c r="J493" s="174"/>
      <c r="K493" s="174"/>
    </row>
    <row r="494" spans="7:11">
      <c r="G494" s="187"/>
      <c r="H494" s="174"/>
      <c r="I494" s="174"/>
      <c r="J494" s="174"/>
      <c r="K494" s="174"/>
    </row>
    <row r="495" spans="7:11">
      <c r="G495" s="187"/>
      <c r="H495" s="174"/>
      <c r="I495" s="174"/>
      <c r="J495" s="174"/>
      <c r="K495" s="174"/>
    </row>
    <row r="496" spans="7:11">
      <c r="G496" s="187"/>
      <c r="H496" s="174"/>
      <c r="I496" s="174"/>
      <c r="J496" s="174"/>
      <c r="K496" s="174"/>
    </row>
    <row r="497" spans="7:11">
      <c r="G497" s="187"/>
      <c r="H497" s="174"/>
      <c r="I497" s="174"/>
      <c r="J497" s="174"/>
      <c r="K497" s="174"/>
    </row>
    <row r="498" spans="7:11">
      <c r="G498" s="187"/>
      <c r="H498" s="174"/>
      <c r="I498" s="174"/>
      <c r="J498" s="174"/>
      <c r="K498" s="174"/>
    </row>
    <row r="499" spans="7:11">
      <c r="G499" s="187"/>
      <c r="H499" s="174"/>
      <c r="I499" s="174"/>
      <c r="J499" s="174"/>
      <c r="K499" s="174"/>
    </row>
    <row r="500" spans="7:11">
      <c r="G500" s="187"/>
      <c r="H500" s="174"/>
      <c r="I500" s="174"/>
      <c r="J500" s="174"/>
      <c r="K500" s="174"/>
    </row>
    <row r="501" spans="7:11">
      <c r="G501" s="187"/>
      <c r="H501" s="174"/>
      <c r="I501" s="174"/>
      <c r="J501" s="174"/>
      <c r="K501" s="174"/>
    </row>
    <row r="502" spans="7:11">
      <c r="G502" s="187"/>
      <c r="H502" s="174"/>
      <c r="I502" s="174"/>
      <c r="J502" s="174"/>
      <c r="K502" s="174"/>
    </row>
    <row r="503" spans="7:11">
      <c r="G503" s="187"/>
      <c r="H503" s="174"/>
      <c r="I503" s="174"/>
      <c r="J503" s="174"/>
      <c r="K503" s="174"/>
    </row>
    <row r="504" spans="7:11">
      <c r="G504" s="187"/>
      <c r="H504" s="174"/>
      <c r="I504" s="174"/>
      <c r="J504" s="174"/>
      <c r="K504" s="174"/>
    </row>
    <row r="505" spans="7:11">
      <c r="G505" s="187"/>
      <c r="H505" s="174"/>
      <c r="I505" s="174"/>
      <c r="J505" s="174"/>
      <c r="K505" s="174"/>
    </row>
    <row r="506" spans="7:11">
      <c r="G506" s="187"/>
      <c r="H506" s="174"/>
      <c r="I506" s="174"/>
      <c r="J506" s="174"/>
      <c r="K506" s="174"/>
    </row>
    <row r="507" spans="7:11">
      <c r="G507" s="187"/>
      <c r="H507" s="174"/>
      <c r="I507" s="174"/>
      <c r="J507" s="174"/>
      <c r="K507" s="174"/>
    </row>
    <row r="508" spans="7:11">
      <c r="G508" s="187"/>
      <c r="H508" s="174"/>
      <c r="I508" s="174"/>
      <c r="J508" s="174"/>
      <c r="K508" s="174"/>
    </row>
    <row r="509" spans="7:11">
      <c r="G509" s="187"/>
      <c r="H509" s="174"/>
      <c r="I509" s="174"/>
      <c r="J509" s="174"/>
      <c r="K509" s="174"/>
    </row>
    <row r="510" spans="7:11">
      <c r="G510" s="187"/>
      <c r="H510" s="174"/>
      <c r="I510" s="174"/>
      <c r="J510" s="174"/>
      <c r="K510" s="174"/>
    </row>
    <row r="511" spans="7:11">
      <c r="G511" s="187"/>
      <c r="H511" s="174"/>
      <c r="I511" s="174"/>
      <c r="J511" s="174"/>
      <c r="K511" s="174"/>
    </row>
    <row r="512" spans="7:11">
      <c r="G512" s="187"/>
      <c r="H512" s="174"/>
      <c r="I512" s="174"/>
      <c r="J512" s="174"/>
      <c r="K512" s="174"/>
    </row>
    <row r="513" spans="7:11">
      <c r="G513" s="187"/>
      <c r="H513" s="174"/>
      <c r="I513" s="174"/>
      <c r="J513" s="174"/>
      <c r="K513" s="174"/>
    </row>
    <row r="514" spans="7:11">
      <c r="G514" s="187"/>
      <c r="H514" s="174"/>
      <c r="I514" s="174"/>
      <c r="J514" s="174"/>
      <c r="K514" s="174"/>
    </row>
    <row r="515" spans="7:11">
      <c r="G515" s="187"/>
      <c r="H515" s="174"/>
      <c r="I515" s="174"/>
      <c r="J515" s="174"/>
      <c r="K515" s="174"/>
    </row>
    <row r="516" spans="7:11">
      <c r="G516" s="187"/>
      <c r="H516" s="174"/>
      <c r="I516" s="174"/>
      <c r="J516" s="174"/>
      <c r="K516" s="174"/>
    </row>
    <row r="517" spans="7:11">
      <c r="G517" s="187"/>
      <c r="H517" s="174"/>
      <c r="I517" s="174"/>
      <c r="J517" s="174"/>
      <c r="K517" s="174"/>
    </row>
    <row r="518" spans="7:11">
      <c r="G518" s="187"/>
      <c r="H518" s="174"/>
      <c r="I518" s="174"/>
      <c r="J518" s="174"/>
      <c r="K518" s="174"/>
    </row>
    <row r="519" spans="7:11">
      <c r="G519" s="187"/>
      <c r="H519" s="174"/>
      <c r="I519" s="174"/>
      <c r="J519" s="174"/>
      <c r="K519" s="174"/>
    </row>
    <row r="520" spans="7:11">
      <c r="G520" s="187"/>
      <c r="H520" s="174"/>
      <c r="I520" s="174"/>
      <c r="J520" s="174"/>
      <c r="K520" s="174"/>
    </row>
    <row r="521" spans="7:11">
      <c r="G521" s="187"/>
      <c r="H521" s="174"/>
      <c r="I521" s="174"/>
      <c r="J521" s="174"/>
      <c r="K521" s="174"/>
    </row>
    <row r="522" spans="7:11">
      <c r="G522" s="187"/>
      <c r="H522" s="174"/>
      <c r="I522" s="174"/>
      <c r="J522" s="174"/>
      <c r="K522" s="174"/>
    </row>
    <row r="523" spans="7:11">
      <c r="G523" s="187"/>
      <c r="H523" s="174"/>
      <c r="I523" s="174"/>
      <c r="J523" s="174"/>
      <c r="K523" s="174"/>
    </row>
    <row r="524" spans="7:11">
      <c r="G524" s="187"/>
      <c r="H524" s="174"/>
      <c r="I524" s="174"/>
      <c r="J524" s="174"/>
      <c r="K524" s="174"/>
    </row>
    <row r="525" spans="7:11">
      <c r="G525" s="187"/>
      <c r="H525" s="174"/>
      <c r="I525" s="174"/>
      <c r="J525" s="174"/>
      <c r="K525" s="174"/>
    </row>
    <row r="526" spans="7:11">
      <c r="G526" s="187"/>
      <c r="H526" s="174"/>
      <c r="I526" s="174"/>
      <c r="J526" s="174"/>
      <c r="K526" s="174"/>
    </row>
    <row r="527" spans="7:11">
      <c r="G527" s="187"/>
      <c r="H527" s="174"/>
      <c r="I527" s="174"/>
      <c r="J527" s="174"/>
      <c r="K527" s="174"/>
    </row>
    <row r="528" spans="7:11">
      <c r="G528" s="187"/>
      <c r="H528" s="174"/>
      <c r="I528" s="174"/>
      <c r="J528" s="174"/>
      <c r="K528" s="174"/>
    </row>
    <row r="529" spans="7:11">
      <c r="G529" s="187"/>
      <c r="H529" s="174"/>
      <c r="I529" s="174"/>
      <c r="J529" s="174"/>
      <c r="K529" s="174"/>
    </row>
    <row r="530" spans="7:11">
      <c r="G530" s="187"/>
      <c r="H530" s="174"/>
      <c r="I530" s="174"/>
      <c r="J530" s="174"/>
      <c r="K530" s="174"/>
    </row>
    <row r="531" spans="7:11">
      <c r="G531" s="187"/>
      <c r="H531" s="174"/>
      <c r="I531" s="174"/>
      <c r="J531" s="174"/>
      <c r="K531" s="174"/>
    </row>
    <row r="532" spans="7:11">
      <c r="G532" s="187"/>
      <c r="H532" s="174"/>
      <c r="I532" s="174"/>
      <c r="J532" s="174"/>
      <c r="K532" s="174"/>
    </row>
    <row r="533" spans="7:11">
      <c r="G533" s="187"/>
      <c r="H533" s="174"/>
      <c r="I533" s="174"/>
      <c r="J533" s="174"/>
      <c r="K533" s="174"/>
    </row>
    <row r="534" spans="7:11">
      <c r="G534" s="187"/>
      <c r="H534" s="174"/>
      <c r="I534" s="174"/>
      <c r="J534" s="174"/>
      <c r="K534" s="174"/>
    </row>
    <row r="535" spans="7:11">
      <c r="G535" s="187"/>
      <c r="H535" s="174"/>
      <c r="I535" s="174"/>
      <c r="J535" s="174"/>
      <c r="K535" s="174"/>
    </row>
    <row r="536" spans="7:11">
      <c r="G536" s="187"/>
      <c r="H536" s="174"/>
      <c r="I536" s="174"/>
      <c r="J536" s="174"/>
      <c r="K536" s="174"/>
    </row>
    <row r="537" spans="7:11">
      <c r="G537" s="187"/>
      <c r="H537" s="174"/>
      <c r="I537" s="174"/>
      <c r="J537" s="174"/>
      <c r="K537" s="174"/>
    </row>
    <row r="538" spans="7:11">
      <c r="G538" s="187"/>
      <c r="H538" s="174"/>
      <c r="I538" s="174"/>
      <c r="J538" s="174"/>
      <c r="K538" s="174"/>
    </row>
    <row r="539" spans="7:11">
      <c r="G539" s="187"/>
      <c r="H539" s="174"/>
      <c r="I539" s="174"/>
      <c r="J539" s="174"/>
      <c r="K539" s="174"/>
    </row>
    <row r="540" spans="7:11">
      <c r="G540" s="187"/>
      <c r="H540" s="174"/>
      <c r="I540" s="174"/>
      <c r="J540" s="174"/>
      <c r="K540" s="174"/>
    </row>
    <row r="541" spans="7:11">
      <c r="G541" s="187"/>
      <c r="H541" s="174"/>
      <c r="I541" s="174"/>
      <c r="J541" s="174"/>
      <c r="K541" s="174"/>
    </row>
    <row r="542" spans="7:11">
      <c r="G542" s="187"/>
      <c r="H542" s="174"/>
      <c r="I542" s="174"/>
      <c r="J542" s="174"/>
      <c r="K542" s="174"/>
    </row>
    <row r="543" spans="7:11">
      <c r="G543" s="187"/>
      <c r="H543" s="174"/>
      <c r="I543" s="174"/>
      <c r="J543" s="174"/>
      <c r="K543" s="174"/>
    </row>
    <row r="544" spans="7:11">
      <c r="G544" s="187"/>
      <c r="H544" s="174"/>
      <c r="I544" s="174"/>
      <c r="J544" s="174"/>
      <c r="K544" s="174"/>
    </row>
    <row r="545" spans="7:11">
      <c r="G545" s="187"/>
      <c r="H545" s="174"/>
      <c r="I545" s="174"/>
      <c r="J545" s="174"/>
      <c r="K545" s="174"/>
    </row>
    <row r="546" spans="7:11">
      <c r="G546" s="187"/>
      <c r="H546" s="174"/>
      <c r="I546" s="174"/>
      <c r="J546" s="174"/>
      <c r="K546" s="174"/>
    </row>
    <row r="547" spans="7:11">
      <c r="G547" s="187"/>
      <c r="H547" s="174"/>
      <c r="I547" s="174"/>
      <c r="J547" s="174"/>
      <c r="K547" s="174"/>
    </row>
    <row r="548" spans="7:11">
      <c r="G548" s="187"/>
      <c r="H548" s="174"/>
      <c r="I548" s="174"/>
      <c r="J548" s="174"/>
      <c r="K548" s="174"/>
    </row>
    <row r="549" spans="7:11">
      <c r="G549" s="187"/>
      <c r="H549" s="174"/>
      <c r="I549" s="174"/>
      <c r="J549" s="174"/>
      <c r="K549" s="174"/>
    </row>
    <row r="550" spans="7:11">
      <c r="G550" s="187"/>
      <c r="H550" s="174"/>
      <c r="I550" s="174"/>
      <c r="J550" s="174"/>
      <c r="K550" s="174"/>
    </row>
    <row r="551" spans="7:11">
      <c r="G551" s="187"/>
      <c r="H551" s="174"/>
      <c r="I551" s="174"/>
      <c r="J551" s="174"/>
      <c r="K551" s="174"/>
    </row>
    <row r="552" spans="7:11">
      <c r="G552" s="187"/>
      <c r="H552" s="174"/>
      <c r="I552" s="174"/>
      <c r="J552" s="174"/>
      <c r="K552" s="174"/>
    </row>
    <row r="553" spans="7:11">
      <c r="G553" s="187"/>
      <c r="H553" s="174"/>
      <c r="I553" s="174"/>
      <c r="J553" s="174"/>
      <c r="K553" s="174"/>
    </row>
    <row r="554" spans="7:11">
      <c r="G554" s="187"/>
      <c r="H554" s="174"/>
      <c r="I554" s="174"/>
      <c r="J554" s="174"/>
      <c r="K554" s="174"/>
    </row>
    <row r="555" spans="7:11">
      <c r="G555" s="187"/>
      <c r="H555" s="174"/>
      <c r="I555" s="174"/>
      <c r="J555" s="174"/>
      <c r="K555" s="174"/>
    </row>
    <row r="556" spans="7:11">
      <c r="G556" s="187"/>
      <c r="H556" s="174"/>
      <c r="I556" s="174"/>
      <c r="J556" s="174"/>
      <c r="K556" s="174"/>
    </row>
    <row r="557" spans="7:11">
      <c r="G557" s="187"/>
      <c r="H557" s="174"/>
      <c r="I557" s="174"/>
      <c r="J557" s="174"/>
      <c r="K557" s="174"/>
    </row>
    <row r="558" spans="7:11">
      <c r="G558" s="187"/>
      <c r="H558" s="174"/>
      <c r="I558" s="174"/>
      <c r="J558" s="174"/>
      <c r="K558" s="174"/>
    </row>
    <row r="559" spans="7:11">
      <c r="G559" s="187"/>
      <c r="H559" s="174"/>
      <c r="I559" s="174"/>
      <c r="J559" s="174"/>
      <c r="K559" s="174"/>
    </row>
    <row r="560" spans="7:11">
      <c r="G560" s="187"/>
      <c r="H560" s="174"/>
      <c r="I560" s="174"/>
      <c r="J560" s="174"/>
      <c r="K560" s="174"/>
    </row>
    <row r="561" spans="7:11">
      <c r="G561" s="187"/>
      <c r="H561" s="174"/>
      <c r="I561" s="174"/>
      <c r="J561" s="174"/>
      <c r="K561" s="174"/>
    </row>
    <row r="562" spans="7:11">
      <c r="G562" s="187"/>
      <c r="H562" s="174"/>
      <c r="I562" s="174"/>
      <c r="J562" s="174"/>
      <c r="K562" s="174"/>
    </row>
    <row r="563" spans="7:11">
      <c r="G563" s="187"/>
      <c r="H563" s="174"/>
      <c r="I563" s="174"/>
      <c r="J563" s="174"/>
      <c r="K563" s="174"/>
    </row>
    <row r="564" spans="7:11">
      <c r="G564" s="187"/>
      <c r="H564" s="174"/>
      <c r="I564" s="174"/>
      <c r="J564" s="174"/>
      <c r="K564" s="174"/>
    </row>
    <row r="565" spans="7:11">
      <c r="G565" s="187"/>
      <c r="H565" s="174"/>
      <c r="I565" s="174"/>
      <c r="J565" s="174"/>
      <c r="K565" s="174"/>
    </row>
    <row r="566" spans="7:11">
      <c r="G566" s="187"/>
      <c r="H566" s="174"/>
      <c r="I566" s="174"/>
      <c r="J566" s="174"/>
      <c r="K566" s="174"/>
    </row>
    <row r="567" spans="7:11">
      <c r="G567" s="187"/>
      <c r="H567" s="174"/>
      <c r="I567" s="174"/>
      <c r="J567" s="174"/>
      <c r="K567" s="174"/>
    </row>
    <row r="568" spans="7:11">
      <c r="G568" s="187"/>
      <c r="H568" s="174"/>
      <c r="I568" s="174"/>
      <c r="J568" s="174"/>
      <c r="K568" s="174"/>
    </row>
    <row r="569" spans="7:11">
      <c r="G569" s="187"/>
      <c r="H569" s="174"/>
      <c r="I569" s="174"/>
      <c r="J569" s="174"/>
      <c r="K569" s="174"/>
    </row>
    <row r="570" spans="7:11">
      <c r="G570" s="187"/>
      <c r="H570" s="174"/>
      <c r="I570" s="174"/>
      <c r="J570" s="174"/>
      <c r="K570" s="174"/>
    </row>
    <row r="571" spans="7:11">
      <c r="G571" s="187"/>
      <c r="H571" s="174"/>
      <c r="I571" s="174"/>
      <c r="J571" s="174"/>
      <c r="K571" s="174"/>
    </row>
    <row r="572" spans="7:11">
      <c r="G572" s="187"/>
      <c r="H572" s="174"/>
      <c r="I572" s="174"/>
      <c r="J572" s="174"/>
      <c r="K572" s="174"/>
    </row>
    <row r="573" spans="7:11">
      <c r="G573" s="187"/>
      <c r="H573" s="174"/>
      <c r="I573" s="174"/>
      <c r="J573" s="174"/>
      <c r="K573" s="174"/>
    </row>
    <row r="574" spans="7:11">
      <c r="G574" s="187"/>
      <c r="H574" s="174"/>
      <c r="I574" s="174"/>
      <c r="J574" s="174"/>
      <c r="K574" s="174"/>
    </row>
    <row r="575" spans="7:11">
      <c r="G575" s="187"/>
      <c r="H575" s="174"/>
      <c r="I575" s="174"/>
      <c r="J575" s="174"/>
      <c r="K575" s="174"/>
    </row>
    <row r="576" spans="7:11">
      <c r="G576" s="187"/>
      <c r="H576" s="174"/>
      <c r="I576" s="174"/>
      <c r="J576" s="174"/>
      <c r="K576" s="174"/>
    </row>
    <row r="577" spans="7:11">
      <c r="G577" s="187"/>
      <c r="H577" s="174"/>
      <c r="I577" s="174"/>
      <c r="J577" s="174"/>
      <c r="K577" s="174"/>
    </row>
    <row r="578" spans="7:11">
      <c r="G578" s="187"/>
      <c r="H578" s="174"/>
      <c r="I578" s="174"/>
      <c r="J578" s="174"/>
      <c r="K578" s="174"/>
    </row>
    <row r="579" spans="7:11">
      <c r="G579" s="187"/>
      <c r="H579" s="174"/>
      <c r="I579" s="174"/>
      <c r="J579" s="174"/>
      <c r="K579" s="174"/>
    </row>
    <row r="580" spans="7:11">
      <c r="G580" s="187"/>
      <c r="H580" s="174"/>
      <c r="I580" s="174"/>
      <c r="J580" s="174"/>
      <c r="K580" s="174"/>
    </row>
    <row r="581" spans="7:11">
      <c r="G581" s="187"/>
      <c r="H581" s="174"/>
      <c r="I581" s="174"/>
      <c r="J581" s="174"/>
      <c r="K581" s="174"/>
    </row>
    <row r="582" spans="7:11">
      <c r="G582" s="187"/>
      <c r="H582" s="174"/>
      <c r="I582" s="174"/>
      <c r="J582" s="174"/>
      <c r="K582" s="174"/>
    </row>
    <row r="583" spans="7:11">
      <c r="G583" s="187"/>
      <c r="H583" s="174"/>
      <c r="I583" s="174"/>
      <c r="J583" s="174"/>
      <c r="K583" s="174"/>
    </row>
    <row r="584" spans="7:11">
      <c r="G584" s="187"/>
      <c r="H584" s="174"/>
      <c r="I584" s="174"/>
      <c r="J584" s="174"/>
      <c r="K584" s="174"/>
    </row>
    <row r="585" spans="7:11">
      <c r="G585" s="187"/>
      <c r="H585" s="174"/>
      <c r="I585" s="174"/>
      <c r="J585" s="174"/>
      <c r="K585" s="174"/>
    </row>
    <row r="586" spans="7:11">
      <c r="G586" s="187"/>
      <c r="H586" s="174"/>
      <c r="I586" s="174"/>
      <c r="J586" s="174"/>
      <c r="K586" s="174"/>
    </row>
    <row r="587" spans="7:11">
      <c r="G587" s="187"/>
      <c r="H587" s="174"/>
      <c r="I587" s="174"/>
      <c r="J587" s="174"/>
      <c r="K587" s="174"/>
    </row>
    <row r="588" spans="7:11">
      <c r="G588" s="187"/>
      <c r="H588" s="174"/>
      <c r="I588" s="174"/>
      <c r="J588" s="174"/>
      <c r="K588" s="174"/>
    </row>
    <row r="589" spans="7:11">
      <c r="G589" s="187"/>
      <c r="H589" s="174"/>
      <c r="I589" s="174"/>
      <c r="J589" s="174"/>
      <c r="K589" s="174"/>
    </row>
    <row r="590" spans="7:11">
      <c r="G590" s="187"/>
      <c r="H590" s="174"/>
      <c r="I590" s="174"/>
      <c r="J590" s="174"/>
      <c r="K590" s="174"/>
    </row>
    <row r="591" spans="7:11">
      <c r="G591" s="187"/>
      <c r="H591" s="174"/>
      <c r="I591" s="174"/>
      <c r="J591" s="174"/>
      <c r="K591" s="174"/>
    </row>
    <row r="592" spans="7:11">
      <c r="G592" s="187"/>
      <c r="H592" s="174"/>
      <c r="I592" s="174"/>
      <c r="J592" s="174"/>
      <c r="K592" s="174"/>
    </row>
    <row r="593" spans="7:11">
      <c r="G593" s="187"/>
      <c r="H593" s="174"/>
      <c r="I593" s="174"/>
      <c r="J593" s="174"/>
      <c r="K593" s="174"/>
    </row>
    <row r="594" spans="7:11">
      <c r="G594" s="187"/>
      <c r="H594" s="174"/>
      <c r="I594" s="174"/>
      <c r="J594" s="174"/>
      <c r="K594" s="174"/>
    </row>
    <row r="595" spans="7:11">
      <c r="G595" s="187"/>
      <c r="H595" s="174"/>
      <c r="I595" s="174"/>
      <c r="J595" s="174"/>
      <c r="K595" s="174"/>
    </row>
    <row r="596" spans="7:11">
      <c r="G596" s="187"/>
      <c r="H596" s="174"/>
      <c r="I596" s="174"/>
      <c r="J596" s="174"/>
      <c r="K596" s="174"/>
    </row>
    <row r="597" spans="7:11">
      <c r="G597" s="187"/>
      <c r="H597" s="174"/>
      <c r="I597" s="174"/>
      <c r="J597" s="174"/>
      <c r="K597" s="174"/>
    </row>
    <row r="598" spans="7:11">
      <c r="G598" s="187"/>
      <c r="H598" s="174"/>
      <c r="I598" s="174"/>
      <c r="J598" s="174"/>
      <c r="K598" s="174"/>
    </row>
    <row r="599" spans="7:11">
      <c r="G599" s="187"/>
      <c r="H599" s="174"/>
      <c r="I599" s="174"/>
      <c r="J599" s="174"/>
      <c r="K599" s="174"/>
    </row>
    <row r="600" spans="7:11">
      <c r="G600" s="187"/>
      <c r="H600" s="174"/>
      <c r="I600" s="174"/>
      <c r="J600" s="174"/>
      <c r="K600" s="174"/>
    </row>
    <row r="601" spans="7:11">
      <c r="G601" s="187"/>
      <c r="H601" s="174"/>
      <c r="I601" s="174"/>
      <c r="J601" s="174"/>
      <c r="K601" s="174"/>
    </row>
    <row r="602" spans="7:11">
      <c r="G602" s="187"/>
      <c r="H602" s="174"/>
      <c r="I602" s="174"/>
      <c r="J602" s="174"/>
      <c r="K602" s="174"/>
    </row>
    <row r="603" spans="7:11">
      <c r="G603" s="187"/>
      <c r="H603" s="174"/>
      <c r="I603" s="174"/>
      <c r="J603" s="174"/>
      <c r="K603" s="174"/>
    </row>
    <row r="604" spans="7:11">
      <c r="G604" s="187"/>
      <c r="H604" s="174"/>
      <c r="I604" s="174"/>
      <c r="J604" s="174"/>
      <c r="K604" s="174"/>
    </row>
    <row r="605" spans="7:11">
      <c r="G605" s="187"/>
      <c r="H605" s="174"/>
      <c r="I605" s="174"/>
      <c r="J605" s="174"/>
      <c r="K605" s="174"/>
    </row>
    <row r="606" spans="7:11">
      <c r="G606" s="187"/>
      <c r="H606" s="174"/>
      <c r="I606" s="174"/>
      <c r="J606" s="174"/>
      <c r="K606" s="174"/>
    </row>
    <row r="607" spans="7:11">
      <c r="G607" s="187"/>
      <c r="H607" s="174"/>
      <c r="I607" s="174"/>
      <c r="J607" s="174"/>
      <c r="K607" s="174"/>
    </row>
    <row r="608" spans="7:11">
      <c r="G608" s="187"/>
      <c r="H608" s="174"/>
      <c r="I608" s="174"/>
      <c r="J608" s="174"/>
      <c r="K608" s="174"/>
    </row>
    <row r="609" spans="7:11">
      <c r="G609" s="187"/>
      <c r="H609" s="174"/>
      <c r="I609" s="174"/>
      <c r="J609" s="174"/>
      <c r="K609" s="174"/>
    </row>
    <row r="610" spans="7:11">
      <c r="G610" s="187"/>
      <c r="H610" s="174"/>
      <c r="I610" s="174"/>
      <c r="J610" s="174"/>
      <c r="K610" s="174"/>
    </row>
    <row r="611" spans="7:11">
      <c r="G611" s="187"/>
      <c r="H611" s="174"/>
      <c r="I611" s="174"/>
      <c r="J611" s="174"/>
      <c r="K611" s="174"/>
    </row>
    <row r="612" spans="7:11">
      <c r="G612" s="187"/>
      <c r="H612" s="174"/>
      <c r="I612" s="174"/>
      <c r="J612" s="174"/>
      <c r="K612" s="174"/>
    </row>
    <row r="613" spans="7:11">
      <c r="G613" s="187"/>
      <c r="H613" s="174"/>
      <c r="I613" s="174"/>
      <c r="J613" s="174"/>
      <c r="K613" s="174"/>
    </row>
    <row r="614" spans="7:11">
      <c r="G614" s="187"/>
      <c r="H614" s="174"/>
      <c r="I614" s="174"/>
      <c r="J614" s="174"/>
      <c r="K614" s="174"/>
    </row>
    <row r="615" spans="7:11">
      <c r="G615" s="187"/>
      <c r="H615" s="174"/>
      <c r="I615" s="174"/>
      <c r="J615" s="174"/>
      <c r="K615" s="174"/>
    </row>
    <row r="616" spans="7:11">
      <c r="G616" s="187"/>
      <c r="H616" s="174"/>
      <c r="I616" s="174"/>
      <c r="J616" s="174"/>
      <c r="K616" s="174"/>
    </row>
    <row r="617" spans="7:11">
      <c r="G617" s="187"/>
      <c r="H617" s="174"/>
      <c r="I617" s="174"/>
      <c r="J617" s="174"/>
      <c r="K617" s="174"/>
    </row>
    <row r="618" spans="7:11">
      <c r="G618" s="187"/>
      <c r="H618" s="174"/>
      <c r="I618" s="174"/>
      <c r="J618" s="174"/>
      <c r="K618" s="174"/>
    </row>
    <row r="619" spans="7:11">
      <c r="G619" s="187"/>
      <c r="H619" s="174"/>
      <c r="I619" s="174"/>
      <c r="J619" s="174"/>
      <c r="K619" s="174"/>
    </row>
    <row r="620" spans="7:11">
      <c r="G620" s="187"/>
      <c r="H620" s="174"/>
      <c r="I620" s="174"/>
      <c r="J620" s="174"/>
      <c r="K620" s="174"/>
    </row>
    <row r="621" spans="7:11">
      <c r="G621" s="187"/>
      <c r="H621" s="174"/>
      <c r="I621" s="174"/>
      <c r="J621" s="174"/>
      <c r="K621" s="174"/>
    </row>
    <row r="622" spans="7:11">
      <c r="G622" s="187"/>
      <c r="H622" s="174"/>
      <c r="I622" s="174"/>
      <c r="J622" s="174"/>
      <c r="K622" s="174"/>
    </row>
    <row r="623" spans="7:11">
      <c r="G623" s="187"/>
      <c r="H623" s="174"/>
      <c r="I623" s="174"/>
      <c r="J623" s="174"/>
      <c r="K623" s="174"/>
    </row>
    <row r="624" spans="7:11">
      <c r="G624" s="187"/>
      <c r="H624" s="174"/>
      <c r="I624" s="174"/>
      <c r="J624" s="174"/>
      <c r="K624" s="174"/>
    </row>
    <row r="625" spans="7:11">
      <c r="G625" s="187"/>
      <c r="H625" s="174"/>
      <c r="I625" s="174"/>
      <c r="J625" s="174"/>
      <c r="K625" s="174"/>
    </row>
    <row r="626" spans="7:11">
      <c r="G626" s="187"/>
      <c r="H626" s="174"/>
      <c r="I626" s="174"/>
      <c r="J626" s="174"/>
      <c r="K626" s="174"/>
    </row>
    <row r="627" spans="7:11">
      <c r="G627" s="187"/>
      <c r="H627" s="174"/>
      <c r="I627" s="174"/>
      <c r="J627" s="174"/>
      <c r="K627" s="174"/>
    </row>
    <row r="628" spans="7:11">
      <c r="G628" s="187"/>
      <c r="H628" s="174"/>
      <c r="I628" s="174"/>
      <c r="J628" s="174"/>
      <c r="K628" s="174"/>
    </row>
    <row r="629" spans="7:11">
      <c r="G629" s="187"/>
      <c r="H629" s="174"/>
      <c r="I629" s="174"/>
      <c r="J629" s="174"/>
      <c r="K629" s="174"/>
    </row>
    <row r="630" spans="7:11">
      <c r="G630" s="187"/>
      <c r="H630" s="174"/>
      <c r="I630" s="174"/>
      <c r="J630" s="174"/>
      <c r="K630" s="174"/>
    </row>
    <row r="631" spans="7:11">
      <c r="G631" s="187"/>
      <c r="H631" s="174"/>
      <c r="I631" s="174"/>
      <c r="J631" s="174"/>
      <c r="K631" s="174"/>
    </row>
    <row r="632" spans="7:11">
      <c r="G632" s="187"/>
      <c r="H632" s="174"/>
      <c r="I632" s="174"/>
      <c r="J632" s="174"/>
      <c r="K632" s="174"/>
    </row>
    <row r="633" spans="7:11">
      <c r="G633" s="187"/>
      <c r="H633" s="174"/>
      <c r="I633" s="174"/>
      <c r="J633" s="174"/>
      <c r="K633" s="174"/>
    </row>
    <row r="634" spans="7:11">
      <c r="G634" s="187"/>
      <c r="H634" s="174"/>
      <c r="I634" s="174"/>
      <c r="J634" s="174"/>
      <c r="K634" s="174"/>
    </row>
    <row r="635" spans="7:11">
      <c r="G635" s="187"/>
      <c r="H635" s="174"/>
      <c r="I635" s="174"/>
      <c r="J635" s="174"/>
      <c r="K635" s="174"/>
    </row>
    <row r="636" spans="7:11">
      <c r="G636" s="187"/>
      <c r="H636" s="174"/>
      <c r="I636" s="174"/>
      <c r="J636" s="174"/>
      <c r="K636" s="174"/>
    </row>
    <row r="637" spans="7:11">
      <c r="G637" s="187"/>
      <c r="H637" s="174"/>
      <c r="I637" s="174"/>
      <c r="J637" s="174"/>
      <c r="K637" s="174"/>
    </row>
    <row r="638" spans="7:11">
      <c r="G638" s="187"/>
      <c r="H638" s="174"/>
      <c r="I638" s="174"/>
      <c r="J638" s="174"/>
      <c r="K638" s="174"/>
    </row>
    <row r="639" spans="7:11">
      <c r="G639" s="187"/>
      <c r="H639" s="174"/>
      <c r="I639" s="174"/>
      <c r="J639" s="174"/>
      <c r="K639" s="174"/>
    </row>
    <row r="640" spans="7:11">
      <c r="G640" s="187"/>
      <c r="H640" s="174"/>
      <c r="I640" s="174"/>
      <c r="J640" s="174"/>
      <c r="K640" s="174"/>
    </row>
    <row r="641" spans="7:11">
      <c r="G641" s="187"/>
      <c r="H641" s="174"/>
      <c r="I641" s="174"/>
      <c r="J641" s="174"/>
      <c r="K641" s="174"/>
    </row>
    <row r="642" spans="7:11">
      <c r="G642" s="187"/>
      <c r="H642" s="174"/>
      <c r="I642" s="174"/>
      <c r="J642" s="174"/>
      <c r="K642" s="174"/>
    </row>
    <row r="643" spans="7:11">
      <c r="G643" s="187"/>
      <c r="H643" s="174"/>
      <c r="I643" s="174"/>
      <c r="J643" s="174"/>
      <c r="K643" s="174"/>
    </row>
    <row r="644" spans="7:11">
      <c r="G644" s="187"/>
      <c r="H644" s="174"/>
      <c r="I644" s="174"/>
      <c r="J644" s="174"/>
      <c r="K644" s="174"/>
    </row>
    <row r="645" spans="7:11">
      <c r="G645" s="187"/>
      <c r="H645" s="174"/>
      <c r="I645" s="174"/>
      <c r="J645" s="174"/>
      <c r="K645" s="174"/>
    </row>
    <row r="646" spans="7:11">
      <c r="G646" s="187"/>
      <c r="H646" s="174"/>
      <c r="I646" s="174"/>
      <c r="J646" s="174"/>
      <c r="K646" s="174"/>
    </row>
    <row r="647" spans="7:11">
      <c r="G647" s="187"/>
      <c r="H647" s="174"/>
      <c r="I647" s="174"/>
      <c r="J647" s="174"/>
      <c r="K647" s="174"/>
    </row>
    <row r="648" spans="7:11">
      <c r="G648" s="187"/>
      <c r="H648" s="174"/>
      <c r="I648" s="174"/>
      <c r="J648" s="174"/>
      <c r="K648" s="174"/>
    </row>
    <row r="649" spans="7:11">
      <c r="G649" s="187"/>
      <c r="H649" s="174"/>
      <c r="I649" s="174"/>
      <c r="J649" s="174"/>
      <c r="K649" s="174"/>
    </row>
    <row r="650" spans="7:11">
      <c r="G650" s="187"/>
      <c r="H650" s="174"/>
      <c r="I650" s="174"/>
      <c r="J650" s="174"/>
      <c r="K650" s="174"/>
    </row>
    <row r="651" spans="7:11">
      <c r="G651" s="187"/>
      <c r="H651" s="174"/>
      <c r="I651" s="174"/>
      <c r="J651" s="174"/>
      <c r="K651" s="174"/>
    </row>
    <row r="652" spans="7:11">
      <c r="G652" s="187"/>
      <c r="H652" s="174"/>
      <c r="I652" s="174"/>
      <c r="J652" s="174"/>
      <c r="K652" s="174"/>
    </row>
    <row r="653" spans="7:11">
      <c r="G653" s="187"/>
      <c r="H653" s="174"/>
      <c r="I653" s="174"/>
      <c r="J653" s="174"/>
      <c r="K653" s="174"/>
    </row>
    <row r="654" spans="7:11">
      <c r="G654" s="187"/>
      <c r="H654" s="174"/>
      <c r="I654" s="174"/>
      <c r="J654" s="174"/>
      <c r="K654" s="174"/>
    </row>
    <row r="655" spans="7:11">
      <c r="G655" s="187"/>
      <c r="H655" s="174"/>
      <c r="I655" s="174"/>
      <c r="J655" s="174"/>
      <c r="K655" s="174"/>
    </row>
    <row r="656" spans="7:11">
      <c r="G656" s="187"/>
      <c r="H656" s="174"/>
      <c r="I656" s="174"/>
      <c r="J656" s="174"/>
      <c r="K656" s="174"/>
    </row>
    <row r="657" spans="7:11">
      <c r="G657" s="187"/>
      <c r="H657" s="174"/>
      <c r="I657" s="174"/>
      <c r="J657" s="174"/>
      <c r="K657" s="174"/>
    </row>
    <row r="658" spans="7:11">
      <c r="G658" s="187"/>
      <c r="H658" s="174"/>
      <c r="I658" s="174"/>
      <c r="J658" s="174"/>
      <c r="K658" s="174"/>
    </row>
    <row r="659" spans="7:11">
      <c r="G659" s="187"/>
      <c r="H659" s="174"/>
      <c r="I659" s="174"/>
      <c r="J659" s="174"/>
      <c r="K659" s="174"/>
    </row>
    <row r="660" spans="7:11">
      <c r="G660" s="187"/>
      <c r="H660" s="174"/>
      <c r="I660" s="174"/>
      <c r="J660" s="174"/>
      <c r="K660" s="174"/>
    </row>
    <row r="661" spans="7:11">
      <c r="G661" s="187"/>
      <c r="H661" s="174"/>
      <c r="I661" s="174"/>
      <c r="J661" s="174"/>
      <c r="K661" s="174"/>
    </row>
    <row r="662" spans="7:11">
      <c r="G662" s="187"/>
      <c r="H662" s="174"/>
      <c r="I662" s="174"/>
      <c r="J662" s="174"/>
      <c r="K662" s="174"/>
    </row>
    <row r="663" spans="7:11">
      <c r="G663" s="187"/>
      <c r="H663" s="174"/>
      <c r="I663" s="174"/>
      <c r="J663" s="174"/>
      <c r="K663" s="174"/>
    </row>
    <row r="664" spans="7:11">
      <c r="G664" s="187"/>
      <c r="H664" s="174"/>
      <c r="I664" s="174"/>
      <c r="J664" s="174"/>
      <c r="K664" s="174"/>
    </row>
    <row r="665" spans="7:11">
      <c r="G665" s="187"/>
      <c r="H665" s="174"/>
      <c r="I665" s="174"/>
      <c r="J665" s="174"/>
      <c r="K665" s="174"/>
    </row>
    <row r="666" spans="7:11">
      <c r="G666" s="187"/>
      <c r="H666" s="174"/>
      <c r="I666" s="174"/>
      <c r="J666" s="174"/>
      <c r="K666" s="174"/>
    </row>
    <row r="667" spans="7:11">
      <c r="G667" s="187"/>
      <c r="H667" s="174"/>
      <c r="I667" s="174"/>
      <c r="J667" s="174"/>
      <c r="K667" s="174"/>
    </row>
    <row r="668" spans="7:11">
      <c r="G668" s="187"/>
      <c r="H668" s="174"/>
      <c r="I668" s="174"/>
      <c r="J668" s="174"/>
      <c r="K668" s="174"/>
    </row>
    <row r="669" spans="7:11">
      <c r="G669" s="187"/>
      <c r="H669" s="174"/>
      <c r="I669" s="174"/>
      <c r="J669" s="174"/>
      <c r="K669" s="174"/>
    </row>
    <row r="670" spans="7:11">
      <c r="G670" s="187"/>
      <c r="H670" s="174"/>
      <c r="I670" s="174"/>
      <c r="J670" s="174"/>
      <c r="K670" s="174"/>
    </row>
    <row r="671" spans="7:11">
      <c r="G671" s="187"/>
      <c r="H671" s="174"/>
      <c r="I671" s="174"/>
      <c r="J671" s="174"/>
      <c r="K671" s="174"/>
    </row>
    <row r="672" spans="7:11">
      <c r="G672" s="187"/>
      <c r="H672" s="174"/>
      <c r="I672" s="174"/>
      <c r="J672" s="174"/>
      <c r="K672" s="174"/>
    </row>
    <row r="673" spans="7:11">
      <c r="G673" s="187"/>
      <c r="H673" s="174"/>
      <c r="I673" s="174"/>
      <c r="J673" s="174"/>
      <c r="K673" s="174"/>
    </row>
    <row r="674" spans="7:11">
      <c r="G674" s="187"/>
      <c r="H674" s="174"/>
      <c r="I674" s="174"/>
      <c r="J674" s="174"/>
      <c r="K674" s="174"/>
    </row>
    <row r="675" spans="7:11">
      <c r="G675" s="187"/>
      <c r="H675" s="174"/>
      <c r="I675" s="174"/>
      <c r="J675" s="174"/>
      <c r="K675" s="174"/>
    </row>
    <row r="676" spans="7:11">
      <c r="G676" s="187"/>
      <c r="H676" s="174"/>
      <c r="I676" s="174"/>
      <c r="J676" s="174"/>
      <c r="K676" s="174"/>
    </row>
    <row r="677" spans="7:11">
      <c r="G677" s="187"/>
      <c r="H677" s="174"/>
      <c r="I677" s="174"/>
      <c r="J677" s="174"/>
      <c r="K677" s="174"/>
    </row>
    <row r="678" spans="7:11">
      <c r="G678" s="187"/>
      <c r="H678" s="174"/>
      <c r="I678" s="174"/>
      <c r="J678" s="174"/>
      <c r="K678" s="174"/>
    </row>
    <row r="679" spans="7:11">
      <c r="G679" s="187"/>
      <c r="H679" s="174"/>
      <c r="I679" s="174"/>
      <c r="J679" s="174"/>
      <c r="K679" s="174"/>
    </row>
    <row r="680" spans="7:11">
      <c r="G680" s="187"/>
      <c r="H680" s="174"/>
      <c r="I680" s="174"/>
      <c r="J680" s="174"/>
      <c r="K680" s="174"/>
    </row>
    <row r="681" spans="7:11">
      <c r="G681" s="187"/>
      <c r="H681" s="174"/>
      <c r="I681" s="174"/>
      <c r="J681" s="174"/>
      <c r="K681" s="174"/>
    </row>
    <row r="682" spans="7:11">
      <c r="G682" s="187"/>
      <c r="H682" s="174"/>
      <c r="I682" s="174"/>
      <c r="J682" s="174"/>
      <c r="K682" s="174"/>
    </row>
    <row r="683" spans="7:11">
      <c r="G683" s="187"/>
      <c r="H683" s="174"/>
      <c r="I683" s="174"/>
      <c r="J683" s="174"/>
      <c r="K683" s="174"/>
    </row>
    <row r="684" spans="7:11">
      <c r="G684" s="187"/>
      <c r="H684" s="174"/>
      <c r="I684" s="174"/>
      <c r="J684" s="174"/>
      <c r="K684" s="174"/>
    </row>
    <row r="685" spans="7:11">
      <c r="G685" s="187"/>
      <c r="H685" s="174"/>
      <c r="I685" s="174"/>
      <c r="J685" s="174"/>
      <c r="K685" s="174"/>
    </row>
    <row r="686" spans="7:11">
      <c r="G686" s="187"/>
      <c r="H686" s="174"/>
      <c r="I686" s="174"/>
      <c r="J686" s="174"/>
      <c r="K686" s="174"/>
    </row>
    <row r="687" spans="7:11">
      <c r="G687" s="187"/>
      <c r="H687" s="174"/>
      <c r="I687" s="174"/>
      <c r="J687" s="174"/>
      <c r="K687" s="174"/>
    </row>
    <row r="688" spans="7:11">
      <c r="G688" s="187"/>
      <c r="H688" s="174"/>
      <c r="I688" s="174"/>
      <c r="J688" s="174"/>
      <c r="K688" s="174"/>
    </row>
    <row r="689" spans="7:11">
      <c r="G689" s="187"/>
      <c r="H689" s="174"/>
      <c r="I689" s="174"/>
      <c r="J689" s="174"/>
      <c r="K689" s="174"/>
    </row>
    <row r="690" spans="7:11">
      <c r="G690" s="187"/>
      <c r="H690" s="174"/>
      <c r="I690" s="174"/>
      <c r="J690" s="174"/>
      <c r="K690" s="174"/>
    </row>
    <row r="691" spans="7:11">
      <c r="G691" s="187"/>
      <c r="H691" s="174"/>
      <c r="I691" s="174"/>
      <c r="J691" s="174"/>
      <c r="K691" s="174"/>
    </row>
    <row r="692" spans="7:11">
      <c r="G692" s="187"/>
      <c r="H692" s="174"/>
      <c r="I692" s="174"/>
      <c r="J692" s="174"/>
      <c r="K692" s="174"/>
    </row>
    <row r="693" spans="7:11">
      <c r="G693" s="187"/>
      <c r="H693" s="174"/>
      <c r="I693" s="174"/>
      <c r="J693" s="174"/>
      <c r="K693" s="174"/>
    </row>
    <row r="694" spans="7:11">
      <c r="G694" s="187"/>
      <c r="H694" s="174"/>
      <c r="I694" s="174"/>
      <c r="J694" s="174"/>
      <c r="K694" s="174"/>
    </row>
    <row r="695" spans="7:11">
      <c r="G695" s="187"/>
      <c r="H695" s="174"/>
      <c r="I695" s="174"/>
      <c r="J695" s="174"/>
      <c r="K695" s="174"/>
    </row>
    <row r="696" spans="7:11">
      <c r="G696" s="187"/>
      <c r="H696" s="174"/>
      <c r="I696" s="174"/>
      <c r="J696" s="174"/>
      <c r="K696" s="174"/>
    </row>
    <row r="697" spans="7:11">
      <c r="G697" s="187"/>
      <c r="H697" s="174"/>
      <c r="I697" s="174"/>
      <c r="J697" s="174"/>
      <c r="K697" s="174"/>
    </row>
    <row r="698" spans="7:11">
      <c r="G698" s="187"/>
      <c r="H698" s="174"/>
      <c r="I698" s="174"/>
      <c r="J698" s="174"/>
      <c r="K698" s="174"/>
    </row>
    <row r="699" spans="7:11">
      <c r="G699" s="187"/>
      <c r="H699" s="174"/>
      <c r="I699" s="174"/>
      <c r="J699" s="174"/>
      <c r="K699" s="174"/>
    </row>
    <row r="700" spans="7:11">
      <c r="G700" s="187"/>
      <c r="H700" s="174"/>
      <c r="I700" s="174"/>
      <c r="J700" s="174"/>
      <c r="K700" s="174"/>
    </row>
    <row r="701" spans="7:11">
      <c r="G701" s="187"/>
      <c r="H701" s="174"/>
      <c r="I701" s="174"/>
      <c r="J701" s="174"/>
      <c r="K701" s="174"/>
    </row>
    <row r="702" spans="7:11">
      <c r="G702" s="187"/>
      <c r="H702" s="174"/>
      <c r="I702" s="174"/>
      <c r="J702" s="174"/>
      <c r="K702" s="174"/>
    </row>
    <row r="703" spans="7:11">
      <c r="G703" s="187"/>
      <c r="H703" s="174"/>
      <c r="I703" s="174"/>
      <c r="J703" s="174"/>
      <c r="K703" s="174"/>
    </row>
    <row r="704" spans="7:11">
      <c r="G704" s="187"/>
      <c r="H704" s="174"/>
      <c r="I704" s="174"/>
      <c r="J704" s="174"/>
      <c r="K704" s="174"/>
    </row>
    <row r="705" spans="7:11">
      <c r="G705" s="187"/>
      <c r="H705" s="174"/>
      <c r="I705" s="174"/>
      <c r="J705" s="174"/>
      <c r="K705" s="174"/>
    </row>
    <row r="706" spans="7:11">
      <c r="G706" s="187"/>
      <c r="H706" s="174"/>
      <c r="I706" s="174"/>
      <c r="J706" s="174"/>
      <c r="K706" s="174"/>
    </row>
    <row r="707" spans="7:11">
      <c r="G707" s="187"/>
      <c r="H707" s="174"/>
      <c r="I707" s="174"/>
      <c r="J707" s="174"/>
      <c r="K707" s="174"/>
    </row>
    <row r="708" spans="7:11">
      <c r="G708" s="187"/>
      <c r="H708" s="174"/>
      <c r="I708" s="174"/>
      <c r="J708" s="174"/>
      <c r="K708" s="174"/>
    </row>
    <row r="709" spans="7:11">
      <c r="G709" s="187"/>
      <c r="H709" s="174"/>
      <c r="I709" s="174"/>
      <c r="J709" s="174"/>
      <c r="K709" s="174"/>
    </row>
    <row r="710" spans="7:11">
      <c r="G710" s="187"/>
      <c r="H710" s="174"/>
      <c r="I710" s="174"/>
      <c r="J710" s="174"/>
      <c r="K710" s="174"/>
    </row>
    <row r="711" spans="7:11">
      <c r="G711" s="187"/>
      <c r="H711" s="174"/>
      <c r="I711" s="174"/>
      <c r="J711" s="174"/>
      <c r="K711" s="174"/>
    </row>
    <row r="712" spans="7:11">
      <c r="G712" s="187"/>
      <c r="H712" s="174"/>
      <c r="I712" s="174"/>
      <c r="J712" s="174"/>
      <c r="K712" s="174"/>
    </row>
    <row r="713" spans="7:11">
      <c r="G713" s="187"/>
      <c r="H713" s="174"/>
      <c r="I713" s="174"/>
      <c r="J713" s="174"/>
      <c r="K713" s="174"/>
    </row>
    <row r="714" spans="7:11">
      <c r="G714" s="187"/>
      <c r="H714" s="174"/>
      <c r="I714" s="174"/>
      <c r="J714" s="174"/>
      <c r="K714" s="174"/>
    </row>
    <row r="715" spans="7:11">
      <c r="G715" s="187"/>
      <c r="H715" s="174"/>
      <c r="I715" s="174"/>
      <c r="J715" s="174"/>
      <c r="K715" s="174"/>
    </row>
    <row r="716" spans="7:11">
      <c r="G716" s="187"/>
      <c r="H716" s="174"/>
      <c r="I716" s="174"/>
      <c r="J716" s="174"/>
      <c r="K716" s="174"/>
    </row>
    <row r="717" spans="7:11">
      <c r="G717" s="187"/>
      <c r="H717" s="174"/>
      <c r="I717" s="174"/>
      <c r="J717" s="174"/>
      <c r="K717" s="174"/>
    </row>
    <row r="718" spans="7:11">
      <c r="G718" s="187"/>
      <c r="H718" s="174"/>
      <c r="I718" s="174"/>
      <c r="J718" s="174"/>
      <c r="K718" s="174"/>
    </row>
    <row r="719" spans="7:11">
      <c r="G719" s="187"/>
      <c r="H719" s="174"/>
      <c r="I719" s="174"/>
      <c r="J719" s="174"/>
      <c r="K719" s="174"/>
    </row>
    <row r="720" spans="7:11">
      <c r="G720" s="187"/>
      <c r="H720" s="174"/>
      <c r="I720" s="174"/>
      <c r="J720" s="174"/>
      <c r="K720" s="174"/>
    </row>
    <row r="721" spans="7:11">
      <c r="G721" s="187"/>
      <c r="H721" s="174"/>
      <c r="I721" s="174"/>
      <c r="J721" s="174"/>
      <c r="K721" s="174"/>
    </row>
    <row r="722" spans="7:11">
      <c r="G722" s="187"/>
      <c r="H722" s="174"/>
      <c r="I722" s="174"/>
      <c r="J722" s="174"/>
      <c r="K722" s="174"/>
    </row>
    <row r="723" spans="7:11">
      <c r="G723" s="187"/>
      <c r="H723" s="174"/>
      <c r="I723" s="174"/>
      <c r="J723" s="174"/>
      <c r="K723" s="174"/>
    </row>
    <row r="724" spans="7:11">
      <c r="G724" s="187"/>
      <c r="H724" s="174"/>
      <c r="I724" s="174"/>
      <c r="J724" s="174"/>
      <c r="K724" s="174"/>
    </row>
    <row r="725" spans="7:11">
      <c r="G725" s="187"/>
      <c r="H725" s="174"/>
      <c r="I725" s="174"/>
      <c r="J725" s="174"/>
      <c r="K725" s="174"/>
    </row>
    <row r="726" spans="7:11">
      <c r="G726" s="187"/>
      <c r="H726" s="174"/>
      <c r="I726" s="174"/>
      <c r="J726" s="174"/>
      <c r="K726" s="174"/>
    </row>
    <row r="727" spans="7:11">
      <c r="G727" s="187"/>
      <c r="H727" s="174"/>
      <c r="I727" s="174"/>
      <c r="J727" s="174"/>
      <c r="K727" s="174"/>
    </row>
    <row r="728" spans="7:11">
      <c r="G728" s="187"/>
      <c r="H728" s="174"/>
      <c r="I728" s="174"/>
      <c r="J728" s="174"/>
      <c r="K728" s="174"/>
    </row>
    <row r="729" spans="7:11">
      <c r="G729" s="187"/>
      <c r="H729" s="174"/>
      <c r="I729" s="174"/>
      <c r="J729" s="174"/>
      <c r="K729" s="174"/>
    </row>
    <row r="730" spans="7:11">
      <c r="G730" s="187"/>
      <c r="H730" s="174"/>
      <c r="I730" s="174"/>
      <c r="J730" s="174"/>
      <c r="K730" s="174"/>
    </row>
    <row r="731" spans="7:11">
      <c r="G731" s="187"/>
      <c r="H731" s="174"/>
      <c r="I731" s="174"/>
      <c r="J731" s="174"/>
      <c r="K731" s="174"/>
    </row>
    <row r="732" spans="7:11">
      <c r="G732" s="187"/>
      <c r="H732" s="174"/>
      <c r="I732" s="174"/>
      <c r="J732" s="174"/>
      <c r="K732" s="174"/>
    </row>
    <row r="733" spans="7:11">
      <c r="G733" s="187"/>
      <c r="H733" s="174"/>
      <c r="I733" s="174"/>
      <c r="J733" s="174"/>
      <c r="K733" s="174"/>
    </row>
    <row r="734" spans="7:11">
      <c r="G734" s="187"/>
      <c r="H734" s="174"/>
      <c r="I734" s="174"/>
      <c r="J734" s="174"/>
      <c r="K734" s="174"/>
    </row>
    <row r="735" spans="7:11">
      <c r="G735" s="187"/>
      <c r="H735" s="174"/>
      <c r="I735" s="174"/>
      <c r="J735" s="174"/>
      <c r="K735" s="174"/>
    </row>
    <row r="736" spans="7:11">
      <c r="G736" s="187"/>
      <c r="H736" s="174"/>
      <c r="I736" s="174"/>
      <c r="J736" s="174"/>
      <c r="K736" s="174"/>
    </row>
    <row r="737" spans="7:11">
      <c r="G737" s="187"/>
      <c r="H737" s="174"/>
      <c r="I737" s="174"/>
      <c r="J737" s="174"/>
      <c r="K737" s="174"/>
    </row>
    <row r="738" spans="7:11">
      <c r="G738" s="187"/>
      <c r="H738" s="174"/>
      <c r="I738" s="174"/>
      <c r="J738" s="174"/>
      <c r="K738" s="174"/>
    </row>
    <row r="739" spans="7:11">
      <c r="G739" s="187"/>
      <c r="H739" s="174"/>
      <c r="I739" s="174"/>
      <c r="J739" s="174"/>
      <c r="K739" s="174"/>
    </row>
    <row r="740" spans="7:11">
      <c r="G740" s="187"/>
      <c r="H740" s="174"/>
      <c r="I740" s="174"/>
      <c r="J740" s="174"/>
      <c r="K740" s="174"/>
    </row>
    <row r="741" spans="7:11">
      <c r="G741" s="187"/>
      <c r="H741" s="174"/>
      <c r="I741" s="174"/>
      <c r="J741" s="174"/>
      <c r="K741" s="174"/>
    </row>
    <row r="742" spans="7:11">
      <c r="G742" s="187"/>
      <c r="H742" s="174"/>
      <c r="I742" s="174"/>
      <c r="J742" s="174"/>
      <c r="K742" s="174"/>
    </row>
    <row r="743" spans="7:11">
      <c r="G743" s="187"/>
      <c r="H743" s="174"/>
      <c r="I743" s="174"/>
      <c r="J743" s="174"/>
      <c r="K743" s="174"/>
    </row>
    <row r="744" spans="7:11">
      <c r="G744" s="187"/>
      <c r="H744" s="174"/>
      <c r="I744" s="174"/>
      <c r="J744" s="174"/>
      <c r="K744" s="174"/>
    </row>
    <row r="745" spans="7:11">
      <c r="G745" s="187"/>
      <c r="H745" s="174"/>
      <c r="I745" s="174"/>
      <c r="J745" s="174"/>
      <c r="K745" s="174"/>
    </row>
    <row r="746" spans="7:11">
      <c r="G746" s="187"/>
      <c r="H746" s="174"/>
      <c r="I746" s="174"/>
      <c r="J746" s="174"/>
      <c r="K746" s="174"/>
    </row>
    <row r="747" spans="7:11">
      <c r="G747" s="187"/>
      <c r="H747" s="174"/>
      <c r="I747" s="174"/>
      <c r="J747" s="174"/>
      <c r="K747" s="174"/>
    </row>
    <row r="748" spans="7:11">
      <c r="G748" s="187"/>
      <c r="H748" s="174"/>
      <c r="I748" s="174"/>
      <c r="J748" s="174"/>
      <c r="K748" s="174"/>
    </row>
    <row r="749" spans="7:11">
      <c r="G749" s="187"/>
      <c r="H749" s="174"/>
      <c r="I749" s="174"/>
      <c r="J749" s="174"/>
      <c r="K749" s="174"/>
    </row>
    <row r="750" spans="7:11">
      <c r="G750" s="187"/>
      <c r="H750" s="174"/>
      <c r="I750" s="174"/>
      <c r="J750" s="174"/>
      <c r="K750" s="174"/>
    </row>
    <row r="751" spans="7:11">
      <c r="G751" s="187"/>
      <c r="H751" s="174"/>
      <c r="I751" s="174"/>
      <c r="J751" s="174"/>
      <c r="K751" s="174"/>
    </row>
    <row r="752" spans="7:11">
      <c r="G752" s="187"/>
      <c r="H752" s="174"/>
      <c r="I752" s="174"/>
      <c r="J752" s="174"/>
      <c r="K752" s="174"/>
    </row>
    <row r="753" spans="7:11">
      <c r="G753" s="187"/>
      <c r="H753" s="174"/>
      <c r="I753" s="174"/>
      <c r="J753" s="174"/>
      <c r="K753" s="174"/>
    </row>
    <row r="754" spans="7:11">
      <c r="G754" s="187"/>
      <c r="H754" s="174"/>
      <c r="I754" s="174"/>
      <c r="J754" s="174"/>
      <c r="K754" s="174"/>
    </row>
    <row r="755" spans="7:11">
      <c r="G755" s="187"/>
      <c r="H755" s="174"/>
      <c r="I755" s="174"/>
      <c r="J755" s="174"/>
      <c r="K755" s="174"/>
    </row>
    <row r="756" spans="7:11">
      <c r="G756" s="187"/>
      <c r="H756" s="174"/>
      <c r="I756" s="174"/>
      <c r="J756" s="174"/>
      <c r="K756" s="174"/>
    </row>
    <row r="757" spans="7:11">
      <c r="G757" s="187"/>
      <c r="H757" s="174"/>
      <c r="I757" s="174"/>
      <c r="J757" s="174"/>
      <c r="K757" s="174"/>
    </row>
    <row r="758" spans="7:11">
      <c r="G758" s="187"/>
      <c r="H758" s="174"/>
      <c r="I758" s="174"/>
      <c r="J758" s="174"/>
      <c r="K758" s="174"/>
    </row>
    <row r="759" spans="7:11">
      <c r="G759" s="187"/>
      <c r="H759" s="174"/>
      <c r="I759" s="174"/>
      <c r="J759" s="174"/>
      <c r="K759" s="174"/>
    </row>
    <row r="760" spans="7:11">
      <c r="G760" s="187"/>
      <c r="H760" s="174"/>
      <c r="I760" s="174"/>
      <c r="J760" s="174"/>
      <c r="K760" s="174"/>
    </row>
    <row r="761" spans="7:11">
      <c r="G761" s="187"/>
      <c r="H761" s="174"/>
      <c r="I761" s="174"/>
      <c r="J761" s="174"/>
      <c r="K761" s="174"/>
    </row>
    <row r="762" spans="7:11">
      <c r="G762" s="187"/>
      <c r="H762" s="174"/>
      <c r="I762" s="174"/>
      <c r="J762" s="174"/>
      <c r="K762" s="174"/>
    </row>
    <row r="763" spans="7:11">
      <c r="G763" s="187"/>
      <c r="H763" s="174"/>
      <c r="I763" s="174"/>
      <c r="J763" s="174"/>
      <c r="K763" s="174"/>
    </row>
    <row r="764" spans="7:11">
      <c r="G764" s="187"/>
      <c r="H764" s="174"/>
      <c r="I764" s="174"/>
      <c r="J764" s="174"/>
      <c r="K764" s="174"/>
    </row>
    <row r="765" spans="7:11">
      <c r="G765" s="187"/>
      <c r="H765" s="174"/>
      <c r="I765" s="174"/>
      <c r="J765" s="174"/>
      <c r="K765" s="174"/>
    </row>
    <row r="766" spans="7:11">
      <c r="G766" s="187"/>
      <c r="H766" s="174"/>
      <c r="I766" s="174"/>
      <c r="J766" s="174"/>
      <c r="K766" s="174"/>
    </row>
    <row r="767" spans="7:11">
      <c r="G767" s="187"/>
      <c r="H767" s="174"/>
      <c r="I767" s="174"/>
      <c r="J767" s="174"/>
      <c r="K767" s="174"/>
    </row>
    <row r="768" spans="7:11">
      <c r="G768" s="187"/>
      <c r="H768" s="174"/>
      <c r="I768" s="174"/>
      <c r="J768" s="174"/>
      <c r="K768" s="174"/>
    </row>
    <row r="769" spans="7:11">
      <c r="G769" s="187"/>
      <c r="H769" s="174"/>
      <c r="I769" s="174"/>
      <c r="J769" s="174"/>
      <c r="K769" s="174"/>
    </row>
    <row r="770" spans="7:11">
      <c r="G770" s="187"/>
      <c r="H770" s="174"/>
      <c r="I770" s="174"/>
      <c r="J770" s="174"/>
      <c r="K770" s="174"/>
    </row>
    <row r="771" spans="7:11">
      <c r="G771" s="187"/>
      <c r="H771" s="174"/>
      <c r="I771" s="174"/>
      <c r="J771" s="174"/>
      <c r="K771" s="174"/>
    </row>
    <row r="772" spans="7:11">
      <c r="G772" s="187"/>
      <c r="H772" s="174"/>
      <c r="I772" s="174"/>
      <c r="J772" s="174"/>
      <c r="K772" s="174"/>
    </row>
    <row r="773" spans="7:11">
      <c r="G773" s="187"/>
      <c r="H773" s="174"/>
      <c r="I773" s="174"/>
      <c r="J773" s="174"/>
      <c r="K773" s="174"/>
    </row>
    <row r="774" spans="7:11">
      <c r="G774" s="187"/>
      <c r="H774" s="174"/>
      <c r="I774" s="174"/>
      <c r="J774" s="174"/>
      <c r="K774" s="174"/>
    </row>
    <row r="775" spans="7:11">
      <c r="G775" s="187"/>
      <c r="H775" s="174"/>
      <c r="I775" s="174"/>
      <c r="J775" s="174"/>
      <c r="K775" s="174"/>
    </row>
    <row r="776" spans="7:11">
      <c r="G776" s="187"/>
      <c r="H776" s="174"/>
      <c r="I776" s="174"/>
      <c r="J776" s="174"/>
      <c r="K776" s="174"/>
    </row>
    <row r="777" spans="7:11">
      <c r="G777" s="187"/>
      <c r="H777" s="174"/>
      <c r="I777" s="174"/>
      <c r="J777" s="174"/>
      <c r="K777" s="174"/>
    </row>
    <row r="778" spans="7:11">
      <c r="G778" s="187"/>
      <c r="H778" s="174"/>
      <c r="I778" s="174"/>
      <c r="J778" s="174"/>
      <c r="K778" s="174"/>
    </row>
    <row r="779" spans="7:11">
      <c r="G779" s="187"/>
      <c r="H779" s="174"/>
      <c r="I779" s="174"/>
      <c r="J779" s="174"/>
      <c r="K779" s="174"/>
    </row>
    <row r="780" spans="7:11">
      <c r="G780" s="187"/>
      <c r="H780" s="174"/>
      <c r="I780" s="174"/>
      <c r="J780" s="174"/>
      <c r="K780" s="174"/>
    </row>
    <row r="781" spans="7:11">
      <c r="G781" s="187"/>
      <c r="H781" s="174"/>
      <c r="I781" s="174"/>
      <c r="J781" s="174"/>
      <c r="K781" s="174"/>
    </row>
    <row r="782" spans="7:11">
      <c r="G782" s="187"/>
      <c r="H782" s="174"/>
      <c r="I782" s="174"/>
      <c r="J782" s="174"/>
      <c r="K782" s="174"/>
    </row>
    <row r="783" spans="7:11">
      <c r="G783" s="187"/>
      <c r="H783" s="174"/>
      <c r="I783" s="174"/>
      <c r="J783" s="174"/>
      <c r="K783" s="174"/>
    </row>
    <row r="784" spans="7:11">
      <c r="G784" s="187"/>
      <c r="H784" s="174"/>
      <c r="I784" s="174"/>
      <c r="J784" s="174"/>
      <c r="K784" s="174"/>
    </row>
    <row r="785" spans="7:11">
      <c r="G785" s="187"/>
      <c r="H785" s="174"/>
      <c r="I785" s="174"/>
      <c r="J785" s="174"/>
      <c r="K785" s="174"/>
    </row>
    <row r="786" spans="7:11">
      <c r="G786" s="187"/>
      <c r="H786" s="174"/>
      <c r="I786" s="174"/>
      <c r="J786" s="174"/>
      <c r="K786" s="174"/>
    </row>
    <row r="787" spans="7:11">
      <c r="G787" s="187"/>
      <c r="H787" s="174"/>
      <c r="I787" s="174"/>
      <c r="J787" s="174"/>
      <c r="K787" s="174"/>
    </row>
    <row r="788" spans="7:11">
      <c r="G788" s="187"/>
      <c r="H788" s="174"/>
      <c r="I788" s="174"/>
      <c r="J788" s="174"/>
      <c r="K788" s="174"/>
    </row>
    <row r="789" spans="7:11">
      <c r="G789" s="187"/>
      <c r="H789" s="174"/>
      <c r="I789" s="174"/>
      <c r="J789" s="174"/>
      <c r="K789" s="174"/>
    </row>
    <row r="790" spans="7:11">
      <c r="G790" s="187"/>
      <c r="H790" s="174"/>
      <c r="I790" s="174"/>
      <c r="J790" s="174"/>
      <c r="K790" s="174"/>
    </row>
    <row r="791" spans="7:11">
      <c r="G791" s="187"/>
      <c r="H791" s="174"/>
      <c r="I791" s="174"/>
      <c r="J791" s="174"/>
      <c r="K791" s="174"/>
    </row>
    <row r="792" spans="7:11">
      <c r="G792" s="187"/>
      <c r="H792" s="174"/>
      <c r="I792" s="174"/>
      <c r="J792" s="174"/>
      <c r="K792" s="174"/>
    </row>
    <row r="793" spans="7:11">
      <c r="G793" s="187"/>
      <c r="H793" s="174"/>
      <c r="I793" s="174"/>
      <c r="J793" s="174"/>
      <c r="K793" s="174"/>
    </row>
    <row r="794" spans="7:11">
      <c r="G794" s="187"/>
      <c r="H794" s="174"/>
      <c r="I794" s="174"/>
      <c r="J794" s="174"/>
      <c r="K794" s="174"/>
    </row>
    <row r="795" spans="7:11">
      <c r="G795" s="187"/>
      <c r="H795" s="174"/>
      <c r="I795" s="174"/>
      <c r="J795" s="174"/>
      <c r="K795" s="174"/>
    </row>
    <row r="796" spans="7:11">
      <c r="G796" s="187"/>
      <c r="H796" s="174"/>
      <c r="I796" s="174"/>
      <c r="J796" s="174"/>
      <c r="K796" s="174"/>
    </row>
    <row r="797" spans="7:11">
      <c r="G797" s="187"/>
      <c r="H797" s="174"/>
      <c r="I797" s="174"/>
      <c r="J797" s="174"/>
      <c r="K797" s="174"/>
    </row>
    <row r="798" spans="7:11">
      <c r="G798" s="187"/>
      <c r="H798" s="174"/>
      <c r="I798" s="174"/>
      <c r="J798" s="174"/>
      <c r="K798" s="174"/>
    </row>
    <row r="799" spans="7:11">
      <c r="G799" s="187"/>
      <c r="H799" s="174"/>
      <c r="I799" s="174"/>
      <c r="J799" s="174"/>
      <c r="K799" s="174"/>
    </row>
    <row r="800" spans="7:11">
      <c r="G800" s="187"/>
      <c r="H800" s="174"/>
      <c r="I800" s="174"/>
      <c r="J800" s="174"/>
      <c r="K800" s="174"/>
    </row>
    <row r="801" spans="7:11">
      <c r="G801" s="187"/>
      <c r="H801" s="174"/>
      <c r="I801" s="174"/>
      <c r="J801" s="174"/>
      <c r="K801" s="174"/>
    </row>
    <row r="802" spans="7:11">
      <c r="G802" s="187"/>
      <c r="H802" s="174"/>
      <c r="I802" s="174"/>
      <c r="J802" s="174"/>
      <c r="K802" s="174"/>
    </row>
    <row r="803" spans="7:11">
      <c r="G803" s="187"/>
      <c r="H803" s="174"/>
      <c r="I803" s="174"/>
      <c r="J803" s="174"/>
      <c r="K803" s="174"/>
    </row>
    <row r="804" spans="7:11">
      <c r="G804" s="187"/>
      <c r="H804" s="174"/>
      <c r="I804" s="174"/>
      <c r="J804" s="174"/>
      <c r="K804" s="174"/>
    </row>
    <row r="805" spans="7:11">
      <c r="G805" s="187"/>
      <c r="H805" s="174"/>
      <c r="I805" s="174"/>
      <c r="J805" s="174"/>
      <c r="K805" s="174"/>
    </row>
    <row r="806" spans="7:11">
      <c r="G806" s="187"/>
      <c r="H806" s="174"/>
      <c r="I806" s="174"/>
      <c r="J806" s="174"/>
      <c r="K806" s="174"/>
    </row>
    <row r="807" spans="7:11">
      <c r="G807" s="187"/>
      <c r="H807" s="174"/>
      <c r="I807" s="174"/>
      <c r="J807" s="174"/>
      <c r="K807" s="174"/>
    </row>
    <row r="808" spans="7:11">
      <c r="G808" s="187"/>
      <c r="H808" s="174"/>
      <c r="I808" s="174"/>
      <c r="J808" s="174"/>
      <c r="K808" s="174"/>
    </row>
    <row r="809" spans="7:11">
      <c r="G809" s="187"/>
      <c r="H809" s="174"/>
      <c r="I809" s="174"/>
      <c r="J809" s="174"/>
      <c r="K809" s="174"/>
    </row>
    <row r="810" spans="7:11">
      <c r="G810" s="187"/>
      <c r="H810" s="174"/>
      <c r="I810" s="174"/>
      <c r="J810" s="174"/>
      <c r="K810" s="174"/>
    </row>
    <row r="811" spans="7:11">
      <c r="G811" s="187"/>
      <c r="H811" s="174"/>
      <c r="I811" s="174"/>
      <c r="J811" s="174"/>
      <c r="K811" s="174"/>
    </row>
    <row r="812" spans="7:11">
      <c r="G812" s="187"/>
      <c r="H812" s="174"/>
      <c r="I812" s="174"/>
      <c r="J812" s="174"/>
      <c r="K812" s="174"/>
    </row>
    <row r="813" spans="7:11">
      <c r="G813" s="187"/>
      <c r="H813" s="174"/>
      <c r="I813" s="174"/>
      <c r="J813" s="174"/>
      <c r="K813" s="174"/>
    </row>
    <row r="814" spans="7:11">
      <c r="G814" s="187"/>
      <c r="H814" s="174"/>
      <c r="I814" s="174"/>
      <c r="J814" s="174"/>
      <c r="K814" s="174"/>
    </row>
    <row r="815" spans="7:11">
      <c r="G815" s="187"/>
      <c r="H815" s="174"/>
      <c r="I815" s="174"/>
      <c r="J815" s="174"/>
      <c r="K815" s="174"/>
    </row>
    <row r="816" spans="7:11">
      <c r="G816" s="187"/>
      <c r="H816" s="174"/>
      <c r="I816" s="174"/>
      <c r="J816" s="174"/>
      <c r="K816" s="174"/>
    </row>
    <row r="817" spans="7:11">
      <c r="G817" s="187"/>
      <c r="H817" s="174"/>
      <c r="I817" s="174"/>
      <c r="J817" s="174"/>
      <c r="K817" s="174"/>
    </row>
    <row r="818" spans="7:11">
      <c r="G818" s="187"/>
      <c r="H818" s="174"/>
      <c r="I818" s="174"/>
      <c r="J818" s="174"/>
      <c r="K818" s="174"/>
    </row>
    <row r="819" spans="7:11">
      <c r="G819" s="187"/>
      <c r="H819" s="174"/>
      <c r="I819" s="174"/>
      <c r="J819" s="174"/>
      <c r="K819" s="174"/>
    </row>
    <row r="820" spans="7:11">
      <c r="G820" s="187"/>
      <c r="H820" s="174"/>
      <c r="I820" s="174"/>
      <c r="J820" s="174"/>
      <c r="K820" s="174"/>
    </row>
    <row r="821" spans="7:11">
      <c r="G821" s="187"/>
      <c r="H821" s="174"/>
      <c r="I821" s="174"/>
      <c r="J821" s="174"/>
      <c r="K821" s="174"/>
    </row>
    <row r="822" spans="7:11">
      <c r="G822" s="187"/>
      <c r="H822" s="174"/>
      <c r="I822" s="174"/>
      <c r="J822" s="174"/>
      <c r="K822" s="174"/>
    </row>
    <row r="823" spans="7:11">
      <c r="G823" s="187"/>
      <c r="H823" s="174"/>
      <c r="I823" s="174"/>
      <c r="J823" s="174"/>
      <c r="K823" s="174"/>
    </row>
    <row r="824" spans="7:11">
      <c r="G824" s="187"/>
      <c r="H824" s="174"/>
      <c r="I824" s="174"/>
      <c r="J824" s="174"/>
      <c r="K824" s="174"/>
    </row>
    <row r="825" spans="7:11">
      <c r="G825" s="187"/>
      <c r="H825" s="174"/>
      <c r="I825" s="174"/>
      <c r="J825" s="174"/>
      <c r="K825" s="174"/>
    </row>
    <row r="826" spans="7:11">
      <c r="G826" s="187"/>
      <c r="H826" s="174"/>
      <c r="I826" s="174"/>
      <c r="J826" s="174"/>
      <c r="K826" s="174"/>
    </row>
    <row r="827" spans="7:11">
      <c r="G827" s="187"/>
      <c r="H827" s="174"/>
      <c r="I827" s="174"/>
      <c r="J827" s="174"/>
      <c r="K827" s="174"/>
    </row>
    <row r="828" spans="7:11">
      <c r="G828" s="187"/>
      <c r="H828" s="174"/>
      <c r="I828" s="174"/>
      <c r="J828" s="174"/>
      <c r="K828" s="174"/>
    </row>
    <row r="829" spans="7:11">
      <c r="G829" s="187"/>
      <c r="H829" s="174"/>
      <c r="I829" s="174"/>
      <c r="J829" s="174"/>
      <c r="K829" s="174"/>
    </row>
    <row r="830" spans="7:11">
      <c r="G830" s="187"/>
      <c r="H830" s="174"/>
      <c r="I830" s="174"/>
      <c r="J830" s="174"/>
      <c r="K830" s="174"/>
    </row>
    <row r="831" spans="7:11">
      <c r="G831" s="187"/>
      <c r="H831" s="174"/>
      <c r="I831" s="174"/>
      <c r="J831" s="174"/>
      <c r="K831" s="174"/>
    </row>
    <row r="832" spans="7:11">
      <c r="G832" s="187"/>
      <c r="H832" s="174"/>
      <c r="I832" s="174"/>
      <c r="J832" s="174"/>
      <c r="K832" s="174"/>
    </row>
    <row r="833" spans="7:11">
      <c r="G833" s="187"/>
      <c r="H833" s="174"/>
      <c r="I833" s="174"/>
      <c r="J833" s="174"/>
      <c r="K833" s="174"/>
    </row>
    <row r="834" spans="7:11">
      <c r="G834" s="187"/>
      <c r="H834" s="174"/>
      <c r="I834" s="174"/>
      <c r="J834" s="174"/>
      <c r="K834" s="174"/>
    </row>
    <row r="835" spans="7:11">
      <c r="G835" s="187"/>
      <c r="H835" s="174"/>
      <c r="I835" s="174"/>
      <c r="J835" s="174"/>
      <c r="K835" s="174"/>
    </row>
    <row r="836" spans="7:11">
      <c r="G836" s="187"/>
      <c r="H836" s="174"/>
      <c r="I836" s="174"/>
      <c r="J836" s="174"/>
      <c r="K836" s="174"/>
    </row>
    <row r="837" spans="7:11">
      <c r="G837" s="187"/>
      <c r="H837" s="174"/>
      <c r="I837" s="174"/>
      <c r="J837" s="174"/>
      <c r="K837" s="174"/>
    </row>
    <row r="838" spans="7:11">
      <c r="G838" s="187"/>
      <c r="H838" s="174"/>
      <c r="I838" s="174"/>
      <c r="J838" s="174"/>
      <c r="K838" s="174"/>
    </row>
    <row r="839" spans="7:11">
      <c r="G839" s="187"/>
      <c r="H839" s="174"/>
      <c r="I839" s="174"/>
      <c r="J839" s="174"/>
      <c r="K839" s="174"/>
    </row>
    <row r="840" spans="7:11">
      <c r="G840" s="187"/>
      <c r="H840" s="174"/>
      <c r="I840" s="174"/>
      <c r="J840" s="174"/>
      <c r="K840" s="174"/>
    </row>
    <row r="841" spans="7:11">
      <c r="G841" s="187"/>
      <c r="H841" s="174"/>
      <c r="I841" s="174"/>
      <c r="J841" s="174"/>
      <c r="K841" s="174"/>
    </row>
    <row r="842" spans="7:11">
      <c r="G842" s="187"/>
      <c r="H842" s="174"/>
      <c r="I842" s="174"/>
      <c r="J842" s="174"/>
      <c r="K842" s="174"/>
    </row>
    <row r="843" spans="7:11">
      <c r="G843" s="187"/>
      <c r="H843" s="174"/>
      <c r="I843" s="174"/>
      <c r="J843" s="174"/>
      <c r="K843" s="174"/>
    </row>
    <row r="844" spans="7:11">
      <c r="G844" s="187"/>
      <c r="H844" s="174"/>
      <c r="I844" s="174"/>
      <c r="J844" s="174"/>
      <c r="K844" s="174"/>
    </row>
    <row r="845" spans="7:11">
      <c r="G845" s="187"/>
      <c r="H845" s="174"/>
      <c r="I845" s="174"/>
      <c r="J845" s="174"/>
      <c r="K845" s="174"/>
    </row>
    <row r="846" spans="7:11">
      <c r="G846" s="187"/>
      <c r="H846" s="174"/>
      <c r="I846" s="174"/>
      <c r="J846" s="174"/>
      <c r="K846" s="174"/>
    </row>
    <row r="847" spans="7:11">
      <c r="G847" s="187"/>
      <c r="H847" s="174"/>
      <c r="I847" s="174"/>
      <c r="J847" s="174"/>
      <c r="K847" s="174"/>
    </row>
    <row r="848" spans="7:11">
      <c r="G848" s="187"/>
      <c r="H848" s="174"/>
      <c r="I848" s="174"/>
      <c r="J848" s="174"/>
      <c r="K848" s="174"/>
    </row>
    <row r="849" spans="7:11">
      <c r="G849" s="187"/>
      <c r="H849" s="174"/>
      <c r="I849" s="174"/>
      <c r="J849" s="174"/>
      <c r="K849" s="174"/>
    </row>
    <row r="850" spans="7:11">
      <c r="G850" s="187"/>
      <c r="H850" s="174"/>
      <c r="I850" s="174"/>
      <c r="J850" s="174"/>
      <c r="K850" s="174"/>
    </row>
    <row r="851" spans="7:11">
      <c r="G851" s="187"/>
      <c r="H851" s="174"/>
      <c r="I851" s="174"/>
      <c r="J851" s="174"/>
      <c r="K851" s="174"/>
    </row>
    <row r="852" spans="7:11">
      <c r="G852" s="187"/>
      <c r="H852" s="174"/>
      <c r="I852" s="174"/>
      <c r="J852" s="174"/>
      <c r="K852" s="174"/>
    </row>
    <row r="853" spans="7:11">
      <c r="G853" s="187"/>
      <c r="H853" s="174"/>
      <c r="I853" s="174"/>
      <c r="J853" s="174"/>
      <c r="K853" s="174"/>
    </row>
    <row r="854" spans="7:11">
      <c r="G854" s="187"/>
      <c r="H854" s="174"/>
      <c r="I854" s="174"/>
      <c r="J854" s="174"/>
      <c r="K854" s="174"/>
    </row>
    <row r="855" spans="7:11">
      <c r="G855" s="187"/>
      <c r="H855" s="174"/>
      <c r="I855" s="174"/>
      <c r="J855" s="174"/>
      <c r="K855" s="174"/>
    </row>
    <row r="856" spans="7:11">
      <c r="G856" s="187"/>
      <c r="H856" s="174"/>
      <c r="I856" s="174"/>
      <c r="J856" s="174"/>
      <c r="K856" s="174"/>
    </row>
    <row r="857" spans="7:11">
      <c r="G857" s="187"/>
      <c r="H857" s="174"/>
      <c r="I857" s="174"/>
      <c r="J857" s="174"/>
      <c r="K857" s="174"/>
    </row>
    <row r="858" spans="7:11">
      <c r="G858" s="187"/>
      <c r="H858" s="174"/>
      <c r="I858" s="174"/>
      <c r="J858" s="174"/>
      <c r="K858" s="174"/>
    </row>
    <row r="859" spans="7:11">
      <c r="G859" s="187"/>
      <c r="H859" s="174"/>
      <c r="I859" s="174"/>
      <c r="J859" s="174"/>
      <c r="K859" s="174"/>
    </row>
    <row r="860" spans="7:11">
      <c r="G860" s="187"/>
      <c r="H860" s="174"/>
      <c r="I860" s="174"/>
      <c r="J860" s="174"/>
      <c r="K860" s="174"/>
    </row>
    <row r="861" spans="7:11">
      <c r="G861" s="187"/>
      <c r="H861" s="174"/>
      <c r="I861" s="174"/>
      <c r="J861" s="174"/>
      <c r="K861" s="174"/>
    </row>
    <row r="862" spans="7:11">
      <c r="G862" s="187"/>
      <c r="H862" s="174"/>
      <c r="I862" s="174"/>
      <c r="J862" s="174"/>
      <c r="K862" s="174"/>
    </row>
    <row r="863" spans="7:11">
      <c r="G863" s="187"/>
      <c r="H863" s="174"/>
      <c r="I863" s="174"/>
      <c r="J863" s="174"/>
      <c r="K863" s="174"/>
    </row>
    <row r="864" spans="7:11">
      <c r="G864" s="187"/>
      <c r="H864" s="174"/>
      <c r="I864" s="174"/>
      <c r="J864" s="174"/>
      <c r="K864" s="174"/>
    </row>
    <row r="865" spans="7:11">
      <c r="G865" s="187"/>
      <c r="H865" s="174"/>
      <c r="I865" s="174"/>
      <c r="J865" s="174"/>
      <c r="K865" s="174"/>
    </row>
    <row r="866" spans="7:11">
      <c r="G866" s="187"/>
      <c r="H866" s="174"/>
      <c r="I866" s="174"/>
      <c r="J866" s="174"/>
      <c r="K866" s="174"/>
    </row>
    <row r="867" spans="7:11">
      <c r="G867" s="187"/>
      <c r="H867" s="174"/>
      <c r="I867" s="174"/>
      <c r="J867" s="174"/>
      <c r="K867" s="174"/>
    </row>
    <row r="868" spans="7:11">
      <c r="G868" s="187"/>
      <c r="H868" s="174"/>
      <c r="I868" s="174"/>
      <c r="J868" s="174"/>
      <c r="K868" s="174"/>
    </row>
    <row r="869" spans="7:11">
      <c r="G869" s="187"/>
      <c r="H869" s="174"/>
      <c r="I869" s="174"/>
      <c r="J869" s="174"/>
      <c r="K869" s="174"/>
    </row>
    <row r="870" spans="7:11">
      <c r="G870" s="187"/>
      <c r="H870" s="174"/>
      <c r="I870" s="174"/>
      <c r="J870" s="174"/>
      <c r="K870" s="174"/>
    </row>
    <row r="871" spans="7:11">
      <c r="G871" s="187"/>
      <c r="H871" s="174"/>
      <c r="I871" s="174"/>
      <c r="J871" s="174"/>
      <c r="K871" s="174"/>
    </row>
    <row r="872" spans="7:11">
      <c r="G872" s="187"/>
      <c r="H872" s="174"/>
      <c r="I872" s="174"/>
      <c r="J872" s="174"/>
      <c r="K872" s="174"/>
    </row>
    <row r="873" spans="7:11">
      <c r="G873" s="187"/>
      <c r="H873" s="174"/>
      <c r="I873" s="174"/>
      <c r="J873" s="174"/>
      <c r="K873" s="174"/>
    </row>
    <row r="874" spans="7:11">
      <c r="G874" s="187"/>
      <c r="H874" s="174"/>
      <c r="I874" s="174"/>
      <c r="J874" s="174"/>
      <c r="K874" s="174"/>
    </row>
    <row r="875" spans="7:11">
      <c r="G875" s="187"/>
      <c r="H875" s="174"/>
      <c r="I875" s="174"/>
      <c r="J875" s="174"/>
      <c r="K875" s="174"/>
    </row>
    <row r="876" spans="7:11">
      <c r="G876" s="187"/>
      <c r="H876" s="174"/>
      <c r="I876" s="174"/>
      <c r="J876" s="174"/>
      <c r="K876" s="174"/>
    </row>
    <row r="877" spans="7:11">
      <c r="G877" s="187"/>
      <c r="H877" s="174"/>
      <c r="I877" s="174"/>
      <c r="J877" s="174"/>
      <c r="K877" s="174"/>
    </row>
    <row r="878" spans="7:11">
      <c r="G878" s="187"/>
      <c r="H878" s="174"/>
      <c r="I878" s="174"/>
      <c r="J878" s="174"/>
      <c r="K878" s="174"/>
    </row>
    <row r="879" spans="7:11">
      <c r="G879" s="187"/>
      <c r="H879" s="174"/>
      <c r="I879" s="174"/>
      <c r="J879" s="174"/>
      <c r="K879" s="174"/>
    </row>
    <row r="880" spans="7:11">
      <c r="G880" s="187"/>
      <c r="H880" s="174"/>
      <c r="I880" s="174"/>
      <c r="J880" s="174"/>
      <c r="K880" s="174"/>
    </row>
    <row r="881" spans="7:11">
      <c r="G881" s="187"/>
      <c r="H881" s="174"/>
      <c r="I881" s="174"/>
      <c r="J881" s="174"/>
      <c r="K881" s="174"/>
    </row>
    <row r="882" spans="7:11">
      <c r="G882" s="187"/>
      <c r="H882" s="174"/>
      <c r="I882" s="174"/>
      <c r="J882" s="174"/>
      <c r="K882" s="174"/>
    </row>
    <row r="883" spans="7:11">
      <c r="G883" s="187"/>
      <c r="H883" s="174"/>
      <c r="I883" s="174"/>
      <c r="J883" s="174"/>
      <c r="K883" s="174"/>
    </row>
    <row r="884" spans="7:11">
      <c r="G884" s="187"/>
      <c r="H884" s="174"/>
      <c r="I884" s="174"/>
      <c r="J884" s="174"/>
      <c r="K884" s="174"/>
    </row>
    <row r="885" spans="7:11">
      <c r="G885" s="187"/>
      <c r="H885" s="174"/>
      <c r="I885" s="174"/>
      <c r="J885" s="174"/>
      <c r="K885" s="174"/>
    </row>
    <row r="886" spans="7:11">
      <c r="G886" s="187"/>
      <c r="H886" s="174"/>
      <c r="I886" s="174"/>
      <c r="J886" s="174"/>
      <c r="K886" s="174"/>
    </row>
    <row r="887" spans="7:11">
      <c r="G887" s="187"/>
      <c r="H887" s="174"/>
      <c r="I887" s="174"/>
      <c r="J887" s="174"/>
      <c r="K887" s="174"/>
    </row>
    <row r="888" spans="7:11">
      <c r="G888" s="187"/>
      <c r="H888" s="174"/>
      <c r="I888" s="174"/>
      <c r="J888" s="174"/>
      <c r="K888" s="174"/>
    </row>
    <row r="889" spans="7:11">
      <c r="G889" s="187"/>
      <c r="H889" s="174"/>
      <c r="I889" s="174"/>
      <c r="J889" s="174"/>
      <c r="K889" s="174"/>
    </row>
    <row r="890" spans="7:11">
      <c r="G890" s="187"/>
      <c r="H890" s="174"/>
      <c r="I890" s="174"/>
      <c r="J890" s="174"/>
      <c r="K890" s="174"/>
    </row>
    <row r="891" spans="7:11">
      <c r="G891" s="187"/>
      <c r="H891" s="174"/>
      <c r="I891" s="174"/>
      <c r="J891" s="174"/>
      <c r="K891" s="174"/>
    </row>
    <row r="892" spans="7:11">
      <c r="G892" s="187"/>
      <c r="H892" s="174"/>
      <c r="I892" s="174"/>
      <c r="J892" s="174"/>
      <c r="K892" s="174"/>
    </row>
    <row r="893" spans="7:11">
      <c r="G893" s="187"/>
      <c r="H893" s="174"/>
      <c r="I893" s="174"/>
      <c r="J893" s="174"/>
      <c r="K893" s="174"/>
    </row>
    <row r="894" spans="7:11">
      <c r="G894" s="187"/>
      <c r="H894" s="174"/>
      <c r="I894" s="174"/>
      <c r="J894" s="174"/>
      <c r="K894" s="174"/>
    </row>
    <row r="895" spans="7:11">
      <c r="G895" s="187"/>
      <c r="H895" s="174"/>
      <c r="I895" s="174"/>
      <c r="J895" s="174"/>
      <c r="K895" s="174"/>
    </row>
    <row r="896" spans="7:11">
      <c r="G896" s="187"/>
      <c r="H896" s="174"/>
      <c r="I896" s="174"/>
      <c r="J896" s="174"/>
      <c r="K896" s="174"/>
    </row>
    <row r="897" spans="7:11">
      <c r="G897" s="187"/>
      <c r="H897" s="174"/>
      <c r="I897" s="174"/>
      <c r="J897" s="174"/>
      <c r="K897" s="174"/>
    </row>
    <row r="898" spans="7:11">
      <c r="G898" s="187"/>
      <c r="H898" s="174"/>
      <c r="I898" s="174"/>
      <c r="J898" s="174"/>
      <c r="K898" s="174"/>
    </row>
    <row r="899" spans="7:11">
      <c r="G899" s="187"/>
      <c r="H899" s="174"/>
      <c r="I899" s="174"/>
      <c r="J899" s="174"/>
      <c r="K899" s="174"/>
    </row>
    <row r="900" spans="7:11">
      <c r="G900" s="187"/>
      <c r="H900" s="174"/>
      <c r="I900" s="174"/>
      <c r="J900" s="174"/>
      <c r="K900" s="174"/>
    </row>
    <row r="901" spans="7:11">
      <c r="G901" s="187"/>
      <c r="H901" s="174"/>
      <c r="I901" s="174"/>
      <c r="J901" s="174"/>
      <c r="K901" s="174"/>
    </row>
    <row r="902" spans="7:11">
      <c r="G902" s="187"/>
      <c r="H902" s="174"/>
      <c r="I902" s="174"/>
      <c r="J902" s="174"/>
      <c r="K902" s="174"/>
    </row>
    <row r="903" spans="7:11">
      <c r="G903" s="187"/>
      <c r="H903" s="174"/>
      <c r="I903" s="174"/>
      <c r="J903" s="174"/>
      <c r="K903" s="174"/>
    </row>
    <row r="904" spans="7:11">
      <c r="G904" s="187"/>
      <c r="H904" s="174"/>
      <c r="I904" s="174"/>
      <c r="J904" s="174"/>
      <c r="K904" s="174"/>
    </row>
    <row r="905" spans="7:11">
      <c r="G905" s="187"/>
      <c r="H905" s="174"/>
      <c r="I905" s="174"/>
      <c r="J905" s="174"/>
      <c r="K905" s="174"/>
    </row>
    <row r="906" spans="7:11">
      <c r="G906" s="187"/>
      <c r="H906" s="174"/>
      <c r="I906" s="174"/>
      <c r="J906" s="174"/>
      <c r="K906" s="174"/>
    </row>
    <row r="907" spans="7:11">
      <c r="G907" s="187"/>
      <c r="H907" s="174"/>
      <c r="I907" s="174"/>
      <c r="J907" s="174"/>
      <c r="K907" s="174"/>
    </row>
    <row r="908" spans="7:11">
      <c r="G908" s="187"/>
      <c r="H908" s="174"/>
      <c r="I908" s="174"/>
      <c r="J908" s="174"/>
      <c r="K908" s="174"/>
    </row>
    <row r="909" spans="7:11">
      <c r="G909" s="187"/>
      <c r="H909" s="174"/>
      <c r="I909" s="174"/>
      <c r="J909" s="174"/>
      <c r="K909" s="174"/>
    </row>
    <row r="910" spans="7:11">
      <c r="G910" s="187"/>
      <c r="H910" s="174"/>
      <c r="I910" s="174"/>
      <c r="J910" s="174"/>
      <c r="K910" s="174"/>
    </row>
    <row r="911" spans="7:11">
      <c r="G911" s="187"/>
      <c r="H911" s="174"/>
      <c r="I911" s="174"/>
      <c r="J911" s="174"/>
      <c r="K911" s="174"/>
    </row>
    <row r="912" spans="7:11">
      <c r="G912" s="187"/>
      <c r="H912" s="174"/>
      <c r="I912" s="174"/>
      <c r="J912" s="174"/>
      <c r="K912" s="174"/>
    </row>
    <row r="913" spans="7:11">
      <c r="G913" s="187"/>
      <c r="H913" s="174"/>
      <c r="I913" s="174"/>
      <c r="J913" s="174"/>
      <c r="K913" s="174"/>
    </row>
    <row r="914" spans="7:11">
      <c r="G914" s="187"/>
      <c r="H914" s="174"/>
      <c r="I914" s="174"/>
      <c r="J914" s="174"/>
      <c r="K914" s="174"/>
    </row>
    <row r="915" spans="7:11">
      <c r="G915" s="187"/>
      <c r="H915" s="174"/>
      <c r="I915" s="174"/>
      <c r="J915" s="174"/>
      <c r="K915" s="174"/>
    </row>
    <row r="916" spans="7:11">
      <c r="G916" s="187"/>
      <c r="H916" s="174"/>
      <c r="I916" s="174"/>
      <c r="J916" s="174"/>
      <c r="K916" s="174"/>
    </row>
    <row r="917" spans="7:11">
      <c r="G917" s="187"/>
      <c r="H917" s="174"/>
      <c r="I917" s="174"/>
      <c r="J917" s="174"/>
      <c r="K917" s="174"/>
    </row>
    <row r="918" spans="7:11">
      <c r="G918" s="187"/>
      <c r="H918" s="174"/>
      <c r="I918" s="174"/>
      <c r="J918" s="174"/>
      <c r="K918" s="174"/>
    </row>
    <row r="919" spans="7:11">
      <c r="G919" s="187"/>
      <c r="H919" s="174"/>
      <c r="I919" s="174"/>
      <c r="J919" s="174"/>
      <c r="K919" s="174"/>
    </row>
    <row r="920" spans="7:11">
      <c r="G920" s="187"/>
      <c r="H920" s="174"/>
      <c r="I920" s="174"/>
      <c r="J920" s="174"/>
      <c r="K920" s="174"/>
    </row>
    <row r="921" spans="7:11">
      <c r="G921" s="187"/>
      <c r="H921" s="174"/>
      <c r="I921" s="174"/>
      <c r="J921" s="174"/>
      <c r="K921" s="174"/>
    </row>
    <row r="922" spans="7:11">
      <c r="G922" s="187"/>
      <c r="H922" s="174"/>
      <c r="I922" s="174"/>
      <c r="J922" s="174"/>
      <c r="K922" s="174"/>
    </row>
    <row r="923" spans="7:11">
      <c r="G923" s="187"/>
      <c r="H923" s="174"/>
      <c r="I923" s="174"/>
      <c r="J923" s="174"/>
      <c r="K923" s="174"/>
    </row>
    <row r="924" spans="7:11">
      <c r="G924" s="187"/>
      <c r="H924" s="174"/>
      <c r="I924" s="174"/>
      <c r="J924" s="174"/>
      <c r="K924" s="174"/>
    </row>
    <row r="925" spans="7:11">
      <c r="G925" s="187"/>
      <c r="H925" s="174"/>
      <c r="I925" s="174"/>
      <c r="J925" s="174"/>
      <c r="K925" s="174"/>
    </row>
    <row r="926" spans="7:11">
      <c r="G926" s="187"/>
      <c r="H926" s="174"/>
      <c r="I926" s="174"/>
      <c r="J926" s="174"/>
      <c r="K926" s="174"/>
    </row>
    <row r="927" spans="7:11">
      <c r="G927" s="187"/>
      <c r="H927" s="174"/>
      <c r="I927" s="174"/>
      <c r="J927" s="174"/>
      <c r="K927" s="174"/>
    </row>
    <row r="928" spans="7:11">
      <c r="G928" s="187"/>
      <c r="H928" s="174"/>
      <c r="I928" s="174"/>
      <c r="J928" s="174"/>
      <c r="K928" s="174"/>
    </row>
    <row r="929" spans="7:11">
      <c r="G929" s="187"/>
      <c r="H929" s="174"/>
      <c r="I929" s="174"/>
      <c r="J929" s="174"/>
      <c r="K929" s="174"/>
    </row>
    <row r="930" spans="7:11">
      <c r="G930" s="187"/>
      <c r="H930" s="174"/>
      <c r="I930" s="174"/>
      <c r="J930" s="174"/>
      <c r="K930" s="174"/>
    </row>
    <row r="931" spans="7:11">
      <c r="G931" s="187"/>
      <c r="H931" s="174"/>
      <c r="I931" s="174"/>
      <c r="J931" s="174"/>
      <c r="K931" s="174"/>
    </row>
    <row r="932" spans="7:11">
      <c r="G932" s="187"/>
      <c r="H932" s="174"/>
      <c r="I932" s="174"/>
      <c r="J932" s="174"/>
      <c r="K932" s="174"/>
    </row>
    <row r="933" spans="7:11">
      <c r="G933" s="187"/>
      <c r="H933" s="174"/>
      <c r="I933" s="174"/>
      <c r="J933" s="174"/>
      <c r="K933" s="174"/>
    </row>
    <row r="934" spans="7:11">
      <c r="G934" s="187"/>
      <c r="H934" s="174"/>
      <c r="I934" s="174"/>
      <c r="J934" s="174"/>
      <c r="K934" s="174"/>
    </row>
    <row r="935" spans="7:11">
      <c r="G935" s="187"/>
      <c r="H935" s="174"/>
      <c r="I935" s="174"/>
      <c r="J935" s="174"/>
      <c r="K935" s="174"/>
    </row>
    <row r="936" spans="7:11">
      <c r="G936" s="187"/>
      <c r="H936" s="174"/>
      <c r="I936" s="174"/>
      <c r="J936" s="174"/>
      <c r="K936" s="174"/>
    </row>
    <row r="937" spans="7:11">
      <c r="G937" s="187"/>
      <c r="H937" s="174"/>
      <c r="I937" s="174"/>
      <c r="J937" s="174"/>
      <c r="K937" s="174"/>
    </row>
    <row r="938" spans="7:11">
      <c r="G938" s="187"/>
      <c r="H938" s="174"/>
      <c r="I938" s="174"/>
      <c r="J938" s="174"/>
      <c r="K938" s="174"/>
    </row>
    <row r="939" spans="7:11">
      <c r="G939" s="187"/>
      <c r="H939" s="174"/>
      <c r="I939" s="174"/>
      <c r="J939" s="174"/>
      <c r="K939" s="174"/>
    </row>
    <row r="940" spans="7:11">
      <c r="G940" s="187"/>
      <c r="H940" s="174"/>
      <c r="I940" s="174"/>
      <c r="J940" s="174"/>
      <c r="K940" s="174"/>
    </row>
    <row r="941" spans="7:11">
      <c r="G941" s="187"/>
      <c r="H941" s="174"/>
      <c r="I941" s="174"/>
      <c r="J941" s="174"/>
      <c r="K941" s="174"/>
    </row>
    <row r="942" spans="7:11">
      <c r="G942" s="187"/>
      <c r="H942" s="174"/>
      <c r="I942" s="174"/>
      <c r="J942" s="174"/>
      <c r="K942" s="174"/>
    </row>
    <row r="943" spans="7:11">
      <c r="G943" s="187"/>
      <c r="H943" s="174"/>
      <c r="I943" s="174"/>
      <c r="J943" s="174"/>
      <c r="K943" s="174"/>
    </row>
    <row r="944" spans="7:11">
      <c r="G944" s="187"/>
      <c r="H944" s="174"/>
      <c r="I944" s="174"/>
      <c r="J944" s="174"/>
      <c r="K944" s="174"/>
    </row>
    <row r="945" spans="7:11">
      <c r="G945" s="187"/>
      <c r="H945" s="174"/>
      <c r="I945" s="174"/>
      <c r="J945" s="174"/>
      <c r="K945" s="174"/>
    </row>
    <row r="946" spans="7:11">
      <c r="G946" s="187"/>
      <c r="H946" s="174"/>
      <c r="I946" s="174"/>
      <c r="J946" s="174"/>
      <c r="K946" s="174"/>
    </row>
    <row r="947" spans="7:11">
      <c r="G947" s="187"/>
      <c r="H947" s="174"/>
      <c r="I947" s="174"/>
      <c r="J947" s="174"/>
      <c r="K947" s="174"/>
    </row>
    <row r="948" spans="7:11">
      <c r="G948" s="187"/>
      <c r="H948" s="174"/>
      <c r="I948" s="174"/>
      <c r="J948" s="174"/>
      <c r="K948" s="174"/>
    </row>
    <row r="949" spans="7:11">
      <c r="G949" s="187"/>
      <c r="H949" s="174"/>
      <c r="I949" s="174"/>
      <c r="J949" s="174"/>
      <c r="K949" s="174"/>
    </row>
    <row r="950" spans="7:11">
      <c r="G950" s="187"/>
      <c r="H950" s="174"/>
      <c r="I950" s="174"/>
      <c r="J950" s="174"/>
      <c r="K950" s="174"/>
    </row>
    <row r="951" spans="7:11">
      <c r="G951" s="187"/>
      <c r="H951" s="174"/>
      <c r="I951" s="174"/>
      <c r="J951" s="174"/>
      <c r="K951" s="174"/>
    </row>
    <row r="952" spans="7:11">
      <c r="G952" s="187"/>
      <c r="H952" s="174"/>
      <c r="I952" s="174"/>
      <c r="J952" s="174"/>
      <c r="K952" s="174"/>
    </row>
    <row r="953" spans="7:11">
      <c r="G953" s="187"/>
      <c r="H953" s="174"/>
      <c r="I953" s="174"/>
      <c r="J953" s="174"/>
      <c r="K953" s="174"/>
    </row>
    <row r="954" spans="7:11">
      <c r="G954" s="187"/>
      <c r="H954" s="174"/>
      <c r="I954" s="174"/>
      <c r="J954" s="174"/>
      <c r="K954" s="174"/>
    </row>
    <row r="955" spans="7:11">
      <c r="G955" s="187"/>
      <c r="H955" s="174"/>
      <c r="I955" s="174"/>
      <c r="J955" s="174"/>
      <c r="K955" s="174"/>
    </row>
    <row r="956" spans="7:11">
      <c r="G956" s="187"/>
      <c r="H956" s="174"/>
      <c r="I956" s="174"/>
      <c r="J956" s="174"/>
      <c r="K956" s="174"/>
    </row>
    <row r="957" spans="7:11">
      <c r="G957" s="187"/>
      <c r="H957" s="174"/>
      <c r="I957" s="174"/>
      <c r="J957" s="174"/>
      <c r="K957" s="174"/>
    </row>
    <row r="958" spans="7:11">
      <c r="G958" s="187"/>
      <c r="H958" s="174"/>
      <c r="I958" s="174"/>
      <c r="J958" s="174"/>
      <c r="K958" s="174"/>
    </row>
    <row r="959" spans="7:11">
      <c r="G959" s="187"/>
      <c r="H959" s="174"/>
      <c r="I959" s="174"/>
      <c r="J959" s="174"/>
      <c r="K959" s="174"/>
    </row>
    <row r="960" spans="7:11">
      <c r="G960" s="187"/>
      <c r="H960" s="174"/>
      <c r="I960" s="174"/>
      <c r="J960" s="174"/>
      <c r="K960" s="174"/>
    </row>
    <row r="961" spans="7:11">
      <c r="G961" s="187"/>
      <c r="H961" s="174"/>
      <c r="I961" s="174"/>
      <c r="J961" s="174"/>
      <c r="K961" s="174"/>
    </row>
    <row r="962" spans="7:11">
      <c r="G962" s="187"/>
      <c r="H962" s="174"/>
      <c r="I962" s="174"/>
      <c r="J962" s="174"/>
      <c r="K962" s="174"/>
    </row>
    <row r="963" spans="7:11">
      <c r="G963" s="187"/>
      <c r="H963" s="174"/>
      <c r="I963" s="174"/>
      <c r="J963" s="174"/>
      <c r="K963" s="174"/>
    </row>
    <row r="964" spans="7:11">
      <c r="G964" s="187"/>
      <c r="H964" s="174"/>
      <c r="I964" s="174"/>
      <c r="J964" s="174"/>
      <c r="K964" s="174"/>
    </row>
    <row r="965" spans="7:11">
      <c r="G965" s="187"/>
      <c r="H965" s="174"/>
      <c r="I965" s="174"/>
      <c r="J965" s="174"/>
      <c r="K965" s="174"/>
    </row>
    <row r="966" spans="7:11">
      <c r="G966" s="187"/>
      <c r="H966" s="174"/>
      <c r="I966" s="174"/>
      <c r="J966" s="174"/>
      <c r="K966" s="174"/>
    </row>
    <row r="967" spans="7:11">
      <c r="G967" s="187"/>
      <c r="H967" s="174"/>
      <c r="I967" s="174"/>
      <c r="J967" s="174"/>
      <c r="K967" s="174"/>
    </row>
    <row r="968" spans="7:11">
      <c r="G968" s="187"/>
      <c r="H968" s="174"/>
      <c r="I968" s="174"/>
      <c r="J968" s="174"/>
      <c r="K968" s="174"/>
    </row>
    <row r="969" spans="7:11">
      <c r="G969" s="187"/>
      <c r="H969" s="174"/>
      <c r="I969" s="174"/>
      <c r="J969" s="174"/>
      <c r="K969" s="174"/>
    </row>
    <row r="970" spans="7:11">
      <c r="G970" s="187"/>
      <c r="H970" s="174"/>
      <c r="I970" s="174"/>
      <c r="J970" s="174"/>
      <c r="K970" s="174"/>
    </row>
    <row r="971" spans="7:11">
      <c r="G971" s="187"/>
      <c r="H971" s="174"/>
      <c r="I971" s="174"/>
      <c r="J971" s="174"/>
      <c r="K971" s="174"/>
    </row>
    <row r="972" spans="7:11">
      <c r="G972" s="187"/>
      <c r="H972" s="174"/>
      <c r="I972" s="174"/>
      <c r="J972" s="174"/>
      <c r="K972" s="174"/>
    </row>
    <row r="973" spans="7:11">
      <c r="G973" s="187"/>
      <c r="H973" s="174"/>
      <c r="I973" s="174"/>
      <c r="J973" s="174"/>
      <c r="K973" s="174"/>
    </row>
    <row r="974" spans="7:11">
      <c r="G974" s="187"/>
      <c r="H974" s="174"/>
      <c r="I974" s="174"/>
      <c r="J974" s="174"/>
      <c r="K974" s="174"/>
    </row>
    <row r="975" spans="7:11">
      <c r="G975" s="187"/>
      <c r="H975" s="174"/>
      <c r="I975" s="174"/>
      <c r="J975" s="174"/>
      <c r="K975" s="174"/>
    </row>
    <row r="976" spans="7:11">
      <c r="G976" s="187"/>
      <c r="H976" s="174"/>
      <c r="I976" s="174"/>
      <c r="J976" s="174"/>
      <c r="K976" s="174"/>
    </row>
    <row r="977" spans="7:11">
      <c r="G977" s="187"/>
      <c r="H977" s="174"/>
      <c r="I977" s="174"/>
      <c r="J977" s="174"/>
      <c r="K977" s="174"/>
    </row>
    <row r="978" spans="7:11">
      <c r="G978" s="187"/>
      <c r="H978" s="174"/>
      <c r="I978" s="174"/>
      <c r="J978" s="174"/>
      <c r="K978" s="174"/>
    </row>
    <row r="979" spans="7:11">
      <c r="G979" s="187"/>
      <c r="H979" s="174"/>
      <c r="I979" s="174"/>
      <c r="J979" s="174"/>
      <c r="K979" s="174"/>
    </row>
    <row r="980" spans="7:11">
      <c r="G980" s="187"/>
      <c r="H980" s="174"/>
      <c r="I980" s="174"/>
      <c r="J980" s="174"/>
      <c r="K980" s="174"/>
    </row>
    <row r="981" spans="7:11">
      <c r="G981" s="187"/>
      <c r="H981" s="174"/>
      <c r="I981" s="174"/>
      <c r="J981" s="174"/>
      <c r="K981" s="174"/>
    </row>
    <row r="982" spans="7:11">
      <c r="G982" s="187"/>
      <c r="H982" s="174"/>
      <c r="I982" s="174"/>
      <c r="J982" s="174"/>
      <c r="K982" s="174"/>
    </row>
    <row r="983" spans="7:11">
      <c r="G983" s="187"/>
      <c r="H983" s="174"/>
      <c r="I983" s="174"/>
      <c r="J983" s="174"/>
      <c r="K983" s="174"/>
    </row>
    <row r="984" spans="7:11">
      <c r="G984" s="187"/>
      <c r="H984" s="174"/>
      <c r="I984" s="174"/>
      <c r="J984" s="174"/>
      <c r="K984" s="174"/>
    </row>
    <row r="985" spans="7:11">
      <c r="G985" s="187"/>
      <c r="H985" s="174"/>
      <c r="I985" s="174"/>
      <c r="J985" s="174"/>
      <c r="K985" s="174"/>
    </row>
    <row r="986" spans="7:11">
      <c r="G986" s="187"/>
      <c r="H986" s="174"/>
      <c r="I986" s="174"/>
      <c r="J986" s="174"/>
      <c r="K986" s="174"/>
    </row>
    <row r="987" spans="7:11">
      <c r="G987" s="187"/>
      <c r="H987" s="174"/>
      <c r="I987" s="174"/>
      <c r="J987" s="174"/>
      <c r="K987" s="174"/>
    </row>
    <row r="988" spans="7:11">
      <c r="G988" s="187"/>
      <c r="H988" s="174"/>
      <c r="I988" s="174"/>
      <c r="J988" s="174"/>
      <c r="K988" s="174"/>
    </row>
    <row r="989" spans="7:11">
      <c r="G989" s="187"/>
      <c r="H989" s="174"/>
      <c r="I989" s="174"/>
      <c r="J989" s="174"/>
      <c r="K989" s="174"/>
    </row>
    <row r="990" spans="7:11">
      <c r="G990" s="187"/>
      <c r="H990" s="174"/>
      <c r="I990" s="174"/>
      <c r="J990" s="174"/>
      <c r="K990" s="174"/>
    </row>
    <row r="991" spans="7:11">
      <c r="G991" s="187"/>
      <c r="H991" s="174"/>
      <c r="I991" s="174"/>
      <c r="J991" s="174"/>
      <c r="K991" s="174"/>
    </row>
    <row r="992" spans="7:11">
      <c r="G992" s="187"/>
      <c r="H992" s="174"/>
      <c r="I992" s="174"/>
      <c r="J992" s="174"/>
      <c r="K992" s="174"/>
    </row>
    <row r="993" spans="7:11">
      <c r="G993" s="187"/>
      <c r="H993" s="174"/>
      <c r="I993" s="174"/>
      <c r="J993" s="174"/>
      <c r="K993" s="174"/>
    </row>
    <row r="994" spans="7:11">
      <c r="G994" s="187"/>
      <c r="H994" s="174"/>
      <c r="I994" s="174"/>
      <c r="J994" s="174"/>
      <c r="K994" s="174"/>
    </row>
    <row r="995" spans="7:11">
      <c r="G995" s="187"/>
      <c r="H995" s="174"/>
      <c r="I995" s="174"/>
      <c r="J995" s="174"/>
      <c r="K995" s="174"/>
    </row>
    <row r="996" spans="7:11">
      <c r="G996" s="187"/>
      <c r="H996" s="174"/>
      <c r="I996" s="174"/>
      <c r="J996" s="174"/>
      <c r="K996" s="174"/>
    </row>
    <row r="997" spans="7:11">
      <c r="G997" s="187"/>
      <c r="H997" s="174"/>
      <c r="I997" s="174"/>
      <c r="J997" s="174"/>
      <c r="K997" s="174"/>
    </row>
    <row r="998" spans="7:11">
      <c r="G998" s="187"/>
      <c r="H998" s="174"/>
      <c r="I998" s="174"/>
      <c r="J998" s="174"/>
      <c r="K998" s="174"/>
    </row>
    <row r="999" spans="7:11">
      <c r="G999" s="187"/>
      <c r="H999" s="174"/>
      <c r="I999" s="174"/>
      <c r="J999" s="174"/>
      <c r="K999" s="174"/>
    </row>
    <row r="1000" spans="7:11">
      <c r="G1000" s="187"/>
      <c r="H1000" s="174"/>
      <c r="I1000" s="174"/>
      <c r="J1000" s="174"/>
      <c r="K1000" s="174"/>
    </row>
    <row r="1001" spans="7:11">
      <c r="G1001" s="187"/>
      <c r="H1001" s="174"/>
      <c r="I1001" s="174"/>
      <c r="J1001" s="174"/>
      <c r="K1001" s="174"/>
    </row>
    <row r="1002" spans="7:11">
      <c r="G1002" s="187"/>
      <c r="H1002" s="174"/>
      <c r="I1002" s="174"/>
      <c r="J1002" s="174"/>
      <c r="K1002" s="174"/>
    </row>
    <row r="1003" spans="7:11">
      <c r="G1003" s="187"/>
      <c r="H1003" s="174"/>
      <c r="I1003" s="174"/>
      <c r="J1003" s="174"/>
      <c r="K1003" s="174"/>
    </row>
    <row r="1004" spans="7:11">
      <c r="G1004" s="187"/>
      <c r="H1004" s="174"/>
      <c r="I1004" s="174"/>
      <c r="J1004" s="174"/>
      <c r="K1004" s="174"/>
    </row>
    <row r="1005" spans="7:11">
      <c r="G1005" s="187"/>
      <c r="H1005" s="174"/>
      <c r="I1005" s="174"/>
      <c r="J1005" s="174"/>
      <c r="K1005" s="174"/>
    </row>
    <row r="1006" spans="7:11">
      <c r="G1006" s="187"/>
      <c r="H1006" s="174"/>
      <c r="I1006" s="174"/>
      <c r="J1006" s="174"/>
      <c r="K1006" s="174"/>
    </row>
    <row r="1007" spans="7:11">
      <c r="G1007" s="187"/>
      <c r="H1007" s="174"/>
      <c r="I1007" s="174"/>
      <c r="J1007" s="174"/>
      <c r="K1007" s="174"/>
    </row>
    <row r="1008" spans="7:11">
      <c r="G1008" s="187"/>
      <c r="H1008" s="174"/>
      <c r="I1008" s="174"/>
      <c r="J1008" s="174"/>
      <c r="K1008" s="174"/>
    </row>
    <row r="1009" spans="7:11">
      <c r="G1009" s="187"/>
      <c r="H1009" s="174"/>
      <c r="I1009" s="174"/>
      <c r="J1009" s="174"/>
      <c r="K1009" s="174"/>
    </row>
    <row r="1010" spans="7:11">
      <c r="G1010" s="187"/>
      <c r="H1010" s="174"/>
      <c r="I1010" s="174"/>
      <c r="J1010" s="174"/>
      <c r="K1010" s="174"/>
    </row>
    <row r="1011" spans="7:11">
      <c r="G1011" s="187"/>
      <c r="H1011" s="174"/>
      <c r="I1011" s="174"/>
      <c r="J1011" s="174"/>
      <c r="K1011" s="174"/>
    </row>
    <row r="1012" spans="7:11">
      <c r="G1012" s="187"/>
      <c r="H1012" s="174"/>
      <c r="I1012" s="174"/>
      <c r="J1012" s="174"/>
      <c r="K1012" s="174"/>
    </row>
    <row r="1013" spans="7:11">
      <c r="G1013" s="187"/>
      <c r="H1013" s="174"/>
      <c r="I1013" s="174"/>
      <c r="J1013" s="174"/>
      <c r="K1013" s="174"/>
    </row>
    <row r="1014" spans="7:11">
      <c r="G1014" s="187"/>
      <c r="H1014" s="174"/>
      <c r="I1014" s="174"/>
      <c r="J1014" s="174"/>
      <c r="K1014" s="174"/>
    </row>
    <row r="1015" spans="7:11">
      <c r="G1015" s="187"/>
      <c r="H1015" s="174"/>
      <c r="I1015" s="174"/>
      <c r="J1015" s="174"/>
      <c r="K1015" s="174"/>
    </row>
    <row r="1016" spans="7:11">
      <c r="G1016" s="187"/>
      <c r="H1016" s="174"/>
      <c r="I1016" s="174"/>
      <c r="J1016" s="174"/>
      <c r="K1016" s="174"/>
    </row>
    <row r="1017" spans="7:11">
      <c r="G1017" s="187"/>
      <c r="H1017" s="174"/>
      <c r="I1017" s="174"/>
      <c r="J1017" s="174"/>
      <c r="K1017" s="174"/>
    </row>
    <row r="1018" spans="7:11">
      <c r="G1018" s="187"/>
      <c r="H1018" s="174"/>
      <c r="I1018" s="174"/>
      <c r="J1018" s="174"/>
      <c r="K1018" s="174"/>
    </row>
    <row r="1019" spans="7:11">
      <c r="G1019" s="187"/>
      <c r="H1019" s="174"/>
      <c r="I1019" s="174"/>
      <c r="J1019" s="174"/>
      <c r="K1019" s="174"/>
    </row>
    <row r="1020" spans="7:11">
      <c r="G1020" s="187"/>
      <c r="H1020" s="174"/>
      <c r="I1020" s="174"/>
      <c r="J1020" s="174"/>
      <c r="K1020" s="174"/>
    </row>
    <row r="1021" spans="7:11">
      <c r="G1021" s="187"/>
      <c r="H1021" s="174"/>
      <c r="I1021" s="174"/>
      <c r="J1021" s="174"/>
      <c r="K1021" s="174"/>
    </row>
    <row r="1022" spans="7:11">
      <c r="G1022" s="187"/>
      <c r="H1022" s="174"/>
      <c r="I1022" s="174"/>
      <c r="J1022" s="174"/>
      <c r="K1022" s="174"/>
    </row>
    <row r="1023" spans="7:11">
      <c r="G1023" s="187"/>
      <c r="H1023" s="174"/>
      <c r="I1023" s="174"/>
      <c r="J1023" s="174"/>
      <c r="K1023" s="174"/>
    </row>
    <row r="1024" spans="7:11">
      <c r="G1024" s="187"/>
      <c r="H1024" s="174"/>
      <c r="I1024" s="174"/>
      <c r="J1024" s="174"/>
      <c r="K1024" s="174"/>
    </row>
    <row r="1025" spans="7:11">
      <c r="G1025" s="187"/>
      <c r="H1025" s="174"/>
      <c r="I1025" s="174"/>
      <c r="J1025" s="174"/>
      <c r="K1025" s="174"/>
    </row>
    <row r="1026" spans="7:11">
      <c r="G1026" s="187"/>
      <c r="H1026" s="174"/>
      <c r="I1026" s="174"/>
      <c r="J1026" s="174"/>
      <c r="K1026" s="174"/>
    </row>
    <row r="1027" spans="7:11">
      <c r="G1027" s="187"/>
      <c r="H1027" s="174"/>
      <c r="I1027" s="174"/>
      <c r="J1027" s="174"/>
      <c r="K1027" s="174"/>
    </row>
    <row r="1028" spans="7:11">
      <c r="G1028" s="187"/>
      <c r="H1028" s="174"/>
      <c r="I1028" s="174"/>
      <c r="J1028" s="174"/>
      <c r="K1028" s="174"/>
    </row>
    <row r="1029" spans="7:11">
      <c r="G1029" s="187"/>
      <c r="H1029" s="174"/>
      <c r="I1029" s="174"/>
      <c r="J1029" s="174"/>
      <c r="K1029" s="174"/>
    </row>
    <row r="1030" spans="7:11">
      <c r="G1030" s="187"/>
      <c r="H1030" s="174"/>
      <c r="I1030" s="174"/>
      <c r="J1030" s="174"/>
      <c r="K1030" s="174"/>
    </row>
    <row r="1031" spans="7:11">
      <c r="G1031" s="187"/>
      <c r="H1031" s="174"/>
      <c r="I1031" s="174"/>
      <c r="J1031" s="174"/>
      <c r="K1031" s="174"/>
    </row>
    <row r="1032" spans="7:11">
      <c r="G1032" s="187"/>
      <c r="H1032" s="174"/>
      <c r="I1032" s="174"/>
      <c r="J1032" s="174"/>
      <c r="K1032" s="174"/>
    </row>
    <row r="1033" spans="7:11">
      <c r="G1033" s="187"/>
      <c r="H1033" s="174"/>
      <c r="I1033" s="174"/>
      <c r="J1033" s="174"/>
      <c r="K1033" s="174"/>
    </row>
    <row r="1034" spans="7:11">
      <c r="G1034" s="187"/>
      <c r="H1034" s="174"/>
      <c r="I1034" s="174"/>
      <c r="J1034" s="174"/>
      <c r="K1034" s="174"/>
    </row>
    <row r="1035" spans="7:11">
      <c r="G1035" s="187"/>
      <c r="H1035" s="174"/>
      <c r="I1035" s="174"/>
      <c r="J1035" s="174"/>
      <c r="K1035" s="174"/>
    </row>
    <row r="1036" spans="7:11">
      <c r="G1036" s="187"/>
      <c r="H1036" s="174"/>
      <c r="I1036" s="174"/>
      <c r="J1036" s="174"/>
      <c r="K1036" s="174"/>
    </row>
    <row r="1037" spans="7:11">
      <c r="G1037" s="187"/>
      <c r="H1037" s="174"/>
      <c r="I1037" s="174"/>
      <c r="J1037" s="174"/>
      <c r="K1037" s="174"/>
    </row>
    <row r="1038" spans="7:11">
      <c r="G1038" s="187"/>
      <c r="H1038" s="174"/>
      <c r="I1038" s="174"/>
      <c r="J1038" s="174"/>
      <c r="K1038" s="174"/>
    </row>
    <row r="1039" spans="7:11">
      <c r="G1039" s="187"/>
      <c r="H1039" s="174"/>
      <c r="I1039" s="174"/>
      <c r="J1039" s="174"/>
      <c r="K1039" s="174"/>
    </row>
    <row r="1040" spans="7:11">
      <c r="G1040" s="187"/>
      <c r="H1040" s="174"/>
      <c r="I1040" s="174"/>
      <c r="J1040" s="174"/>
      <c r="K1040" s="174"/>
    </row>
    <row r="1041" spans="7:11">
      <c r="G1041" s="187"/>
      <c r="H1041" s="174"/>
      <c r="I1041" s="174"/>
      <c r="J1041" s="174"/>
      <c r="K1041" s="174"/>
    </row>
    <row r="1042" spans="7:11">
      <c r="G1042" s="187"/>
      <c r="H1042" s="174"/>
      <c r="I1042" s="174"/>
      <c r="J1042" s="174"/>
      <c r="K1042" s="174"/>
    </row>
    <row r="1043" spans="7:11">
      <c r="G1043" s="187"/>
      <c r="H1043" s="174"/>
      <c r="I1043" s="174"/>
      <c r="J1043" s="174"/>
      <c r="K1043" s="174"/>
    </row>
    <row r="1044" spans="7:11">
      <c r="G1044" s="187"/>
      <c r="H1044" s="174"/>
      <c r="I1044" s="174"/>
      <c r="J1044" s="174"/>
      <c r="K1044" s="174"/>
    </row>
    <row r="1045" spans="7:11">
      <c r="G1045" s="187"/>
      <c r="H1045" s="174"/>
      <c r="I1045" s="174"/>
      <c r="J1045" s="174"/>
      <c r="K1045" s="174"/>
    </row>
    <row r="1046" spans="7:11">
      <c r="G1046" s="187"/>
      <c r="H1046" s="174"/>
      <c r="I1046" s="174"/>
      <c r="J1046" s="174"/>
      <c r="K1046" s="174"/>
    </row>
    <row r="1047" spans="7:11">
      <c r="G1047" s="187"/>
      <c r="H1047" s="174"/>
      <c r="I1047" s="174"/>
      <c r="J1047" s="174"/>
      <c r="K1047" s="174"/>
    </row>
    <row r="1048" spans="7:11">
      <c r="G1048" s="187"/>
      <c r="H1048" s="174"/>
      <c r="I1048" s="174"/>
      <c r="J1048" s="174"/>
      <c r="K1048" s="174"/>
    </row>
    <row r="1049" spans="7:11">
      <c r="G1049" s="187"/>
      <c r="H1049" s="174"/>
      <c r="I1049" s="174"/>
      <c r="J1049" s="174"/>
      <c r="K1049" s="174"/>
    </row>
    <row r="1050" spans="7:11">
      <c r="G1050" s="187"/>
      <c r="H1050" s="174"/>
      <c r="I1050" s="174"/>
      <c r="J1050" s="174"/>
      <c r="K1050" s="174"/>
    </row>
    <row r="1051" spans="7:11">
      <c r="G1051" s="187"/>
      <c r="H1051" s="174"/>
      <c r="I1051" s="174"/>
      <c r="J1051" s="174"/>
      <c r="K1051" s="174"/>
    </row>
    <row r="1052" spans="7:11">
      <c r="G1052" s="187"/>
      <c r="H1052" s="174"/>
      <c r="I1052" s="174"/>
      <c r="J1052" s="174"/>
      <c r="K1052" s="174"/>
    </row>
    <row r="1053" spans="7:11">
      <c r="G1053" s="187"/>
      <c r="H1053" s="174"/>
      <c r="I1053" s="174"/>
      <c r="J1053" s="174"/>
      <c r="K1053" s="174"/>
    </row>
    <row r="1054" spans="7:11">
      <c r="G1054" s="187"/>
      <c r="H1054" s="174"/>
      <c r="I1054" s="174"/>
      <c r="J1054" s="174"/>
      <c r="K1054" s="174"/>
    </row>
    <row r="1055" spans="7:11">
      <c r="G1055" s="187"/>
      <c r="H1055" s="174"/>
      <c r="I1055" s="174"/>
      <c r="J1055" s="174"/>
      <c r="K1055" s="174"/>
    </row>
    <row r="1056" spans="7:11">
      <c r="G1056" s="187"/>
      <c r="H1056" s="174"/>
      <c r="I1056" s="174"/>
      <c r="J1056" s="174"/>
      <c r="K1056" s="174"/>
    </row>
    <row r="1057" spans="7:11">
      <c r="G1057" s="187"/>
      <c r="H1057" s="174"/>
      <c r="I1057" s="174"/>
      <c r="J1057" s="174"/>
      <c r="K1057" s="174"/>
    </row>
    <row r="1058" spans="7:11">
      <c r="G1058" s="187"/>
      <c r="H1058" s="174"/>
      <c r="I1058" s="174"/>
      <c r="J1058" s="174"/>
      <c r="K1058" s="174"/>
    </row>
    <row r="1059" spans="7:11">
      <c r="G1059" s="187"/>
      <c r="H1059" s="174"/>
      <c r="I1059" s="174"/>
      <c r="J1059" s="174"/>
      <c r="K1059" s="174"/>
    </row>
    <row r="1060" spans="7:11">
      <c r="G1060" s="187"/>
      <c r="H1060" s="174"/>
      <c r="I1060" s="174"/>
      <c r="J1060" s="174"/>
      <c r="K1060" s="174"/>
    </row>
    <row r="1061" spans="7:11">
      <c r="G1061" s="187"/>
      <c r="H1061" s="174"/>
      <c r="I1061" s="174"/>
      <c r="J1061" s="174"/>
      <c r="K1061" s="174"/>
    </row>
    <row r="1062" spans="7:11">
      <c r="G1062" s="187"/>
      <c r="H1062" s="174"/>
      <c r="I1062" s="174"/>
      <c r="J1062" s="174"/>
      <c r="K1062" s="174"/>
    </row>
    <row r="1063" spans="7:11">
      <c r="G1063" s="187"/>
      <c r="H1063" s="174"/>
      <c r="I1063" s="174"/>
      <c r="J1063" s="174"/>
      <c r="K1063" s="174"/>
    </row>
    <row r="1064" spans="7:11">
      <c r="G1064" s="187"/>
      <c r="H1064" s="174"/>
      <c r="I1064" s="174"/>
      <c r="J1064" s="174"/>
      <c r="K1064" s="174"/>
    </row>
    <row r="1065" spans="7:11">
      <c r="G1065" s="187"/>
      <c r="H1065" s="174"/>
      <c r="I1065" s="174"/>
      <c r="J1065" s="174"/>
      <c r="K1065" s="174"/>
    </row>
    <row r="1066" spans="7:11">
      <c r="G1066" s="187"/>
      <c r="H1066" s="174"/>
      <c r="I1066" s="174"/>
      <c r="J1066" s="174"/>
      <c r="K1066" s="174"/>
    </row>
    <row r="1067" spans="7:11">
      <c r="G1067" s="187"/>
      <c r="H1067" s="174"/>
      <c r="I1067" s="174"/>
      <c r="J1067" s="174"/>
      <c r="K1067" s="174"/>
    </row>
    <row r="1068" spans="7:11">
      <c r="G1068" s="187"/>
      <c r="H1068" s="174"/>
      <c r="I1068" s="174"/>
      <c r="J1068" s="174"/>
      <c r="K1068" s="174"/>
    </row>
    <row r="1069" spans="7:11">
      <c r="G1069" s="187"/>
      <c r="H1069" s="174"/>
      <c r="I1069" s="174"/>
      <c r="J1069" s="174"/>
      <c r="K1069" s="174"/>
    </row>
    <row r="1070" spans="7:11">
      <c r="G1070" s="187"/>
      <c r="H1070" s="174"/>
      <c r="I1070" s="174"/>
      <c r="J1070" s="174"/>
      <c r="K1070" s="174"/>
    </row>
    <row r="1071" spans="7:11">
      <c r="G1071" s="187"/>
      <c r="H1071" s="174"/>
      <c r="I1071" s="174"/>
      <c r="J1071" s="174"/>
      <c r="K1071" s="174"/>
    </row>
    <row r="1072" spans="7:11">
      <c r="G1072" s="187"/>
      <c r="H1072" s="174"/>
      <c r="I1072" s="174"/>
      <c r="J1072" s="174"/>
      <c r="K1072" s="174"/>
    </row>
    <row r="1073" spans="7:11">
      <c r="G1073" s="187"/>
      <c r="H1073" s="174"/>
      <c r="I1073" s="174"/>
      <c r="J1073" s="174"/>
      <c r="K1073" s="174"/>
    </row>
    <row r="1074" spans="7:11">
      <c r="G1074" s="187"/>
      <c r="H1074" s="174"/>
      <c r="I1074" s="174"/>
      <c r="J1074" s="174"/>
      <c r="K1074" s="174"/>
    </row>
    <row r="1075" spans="7:11">
      <c r="G1075" s="187"/>
      <c r="H1075" s="174"/>
      <c r="I1075" s="174"/>
      <c r="J1075" s="174"/>
      <c r="K1075" s="174"/>
    </row>
    <row r="1076" spans="7:11">
      <c r="G1076" s="187"/>
      <c r="H1076" s="174"/>
      <c r="I1076" s="174"/>
      <c r="J1076" s="174"/>
      <c r="K1076" s="174"/>
    </row>
    <row r="1077" spans="7:11">
      <c r="G1077" s="187"/>
      <c r="H1077" s="174"/>
      <c r="I1077" s="174"/>
      <c r="J1077" s="174"/>
      <c r="K1077" s="174"/>
    </row>
    <row r="1078" spans="7:11">
      <c r="G1078" s="187"/>
      <c r="H1078" s="174"/>
      <c r="I1078" s="174"/>
      <c r="J1078" s="174"/>
      <c r="K1078" s="174"/>
    </row>
    <row r="1079" spans="7:11">
      <c r="G1079" s="187"/>
      <c r="H1079" s="174"/>
      <c r="I1079" s="174"/>
      <c r="J1079" s="174"/>
      <c r="K1079" s="174"/>
    </row>
    <row r="1080" spans="7:11">
      <c r="G1080" s="187"/>
      <c r="H1080" s="174"/>
      <c r="I1080" s="174"/>
      <c r="J1080" s="174"/>
      <c r="K1080" s="174"/>
    </row>
    <row r="1081" spans="7:11">
      <c r="G1081" s="187"/>
      <c r="H1081" s="174"/>
      <c r="I1081" s="174"/>
      <c r="J1081" s="174"/>
      <c r="K1081" s="174"/>
    </row>
    <row r="1082" spans="7:11">
      <c r="G1082" s="187"/>
      <c r="H1082" s="174"/>
      <c r="I1082" s="174"/>
      <c r="J1082" s="174"/>
      <c r="K1082" s="174"/>
    </row>
    <row r="1083" spans="7:11">
      <c r="G1083" s="187"/>
      <c r="H1083" s="174"/>
      <c r="I1083" s="174"/>
      <c r="J1083" s="174"/>
      <c r="K1083" s="174"/>
    </row>
    <row r="1084" spans="7:11">
      <c r="G1084" s="187"/>
      <c r="H1084" s="174"/>
      <c r="I1084" s="174"/>
      <c r="J1084" s="174"/>
      <c r="K1084" s="174"/>
    </row>
    <row r="1085" spans="7:11">
      <c r="G1085" s="187"/>
      <c r="H1085" s="174"/>
      <c r="I1085" s="174"/>
      <c r="J1085" s="174"/>
      <c r="K1085" s="174"/>
    </row>
    <row r="1086" spans="7:11">
      <c r="G1086" s="187"/>
      <c r="H1086" s="174"/>
      <c r="I1086" s="174"/>
      <c r="J1086" s="174"/>
      <c r="K1086" s="174"/>
    </row>
    <row r="1087" spans="7:11">
      <c r="G1087" s="187"/>
      <c r="H1087" s="174"/>
      <c r="I1087" s="174"/>
      <c r="J1087" s="174"/>
      <c r="K1087" s="174"/>
    </row>
    <row r="1088" spans="7:11">
      <c r="G1088" s="187"/>
      <c r="H1088" s="174"/>
      <c r="I1088" s="174"/>
      <c r="J1088" s="174"/>
      <c r="K1088" s="174"/>
    </row>
    <row r="1089" spans="7:11">
      <c r="G1089" s="187"/>
      <c r="H1089" s="174"/>
      <c r="I1089" s="174"/>
      <c r="J1089" s="174"/>
      <c r="K1089" s="174"/>
    </row>
    <row r="1090" spans="7:11">
      <c r="G1090" s="187"/>
      <c r="H1090" s="174"/>
      <c r="I1090" s="174"/>
      <c r="J1090" s="174"/>
      <c r="K1090" s="174"/>
    </row>
    <row r="1091" spans="7:11">
      <c r="G1091" s="187"/>
      <c r="H1091" s="174"/>
      <c r="I1091" s="174"/>
      <c r="J1091" s="174"/>
      <c r="K1091" s="174"/>
    </row>
    <row r="1092" spans="7:11">
      <c r="G1092" s="187"/>
      <c r="H1092" s="174"/>
      <c r="I1092" s="174"/>
      <c r="J1092" s="174"/>
      <c r="K1092" s="174"/>
    </row>
    <row r="1093" spans="7:11">
      <c r="G1093" s="187"/>
      <c r="H1093" s="174"/>
      <c r="I1093" s="174"/>
      <c r="J1093" s="174"/>
      <c r="K1093" s="174"/>
    </row>
    <row r="1094" spans="7:11">
      <c r="G1094" s="187"/>
      <c r="H1094" s="174"/>
      <c r="I1094" s="174"/>
      <c r="J1094" s="174"/>
      <c r="K1094" s="174"/>
    </row>
    <row r="1095" spans="7:11">
      <c r="G1095" s="187"/>
      <c r="H1095" s="174"/>
      <c r="I1095" s="174"/>
      <c r="J1095" s="174"/>
      <c r="K1095" s="174"/>
    </row>
    <row r="1096" spans="7:11">
      <c r="G1096" s="187"/>
      <c r="H1096" s="174"/>
      <c r="I1096" s="174"/>
      <c r="J1096" s="174"/>
      <c r="K1096" s="174"/>
    </row>
    <row r="1097" spans="7:11">
      <c r="G1097" s="187"/>
      <c r="H1097" s="174"/>
      <c r="I1097" s="174"/>
      <c r="J1097" s="174"/>
      <c r="K1097" s="174"/>
    </row>
    <row r="1098" spans="7:11">
      <c r="G1098" s="187"/>
      <c r="H1098" s="174"/>
      <c r="I1098" s="174"/>
      <c r="J1098" s="174"/>
      <c r="K1098" s="174"/>
    </row>
    <row r="1099" spans="7:11">
      <c r="G1099" s="187"/>
      <c r="H1099" s="174"/>
      <c r="I1099" s="174"/>
      <c r="J1099" s="174"/>
      <c r="K1099" s="174"/>
    </row>
    <row r="1100" spans="7:11">
      <c r="G1100" s="187"/>
      <c r="H1100" s="174"/>
      <c r="I1100" s="174"/>
      <c r="J1100" s="174"/>
      <c r="K1100" s="174"/>
    </row>
    <row r="1101" spans="7:11">
      <c r="G1101" s="187"/>
      <c r="H1101" s="174"/>
      <c r="I1101" s="174"/>
      <c r="J1101" s="174"/>
      <c r="K1101" s="174"/>
    </row>
    <row r="1102" spans="7:11">
      <c r="G1102" s="187"/>
      <c r="H1102" s="174"/>
      <c r="I1102" s="174"/>
      <c r="J1102" s="174"/>
      <c r="K1102" s="174"/>
    </row>
    <row r="1103" spans="7:11">
      <c r="G1103" s="187"/>
      <c r="H1103" s="174"/>
      <c r="I1103" s="174"/>
      <c r="J1103" s="174"/>
      <c r="K1103" s="174"/>
    </row>
    <row r="1104" spans="7:11">
      <c r="G1104" s="187"/>
      <c r="H1104" s="174"/>
      <c r="I1104" s="174"/>
      <c r="J1104" s="174"/>
      <c r="K1104" s="174"/>
    </row>
    <row r="1105" spans="7:11">
      <c r="G1105" s="187"/>
      <c r="H1105" s="174"/>
      <c r="I1105" s="174"/>
      <c r="J1105" s="174"/>
      <c r="K1105" s="174"/>
    </row>
    <row r="1106" spans="7:11">
      <c r="G1106" s="187"/>
      <c r="H1106" s="174"/>
      <c r="I1106" s="174"/>
      <c r="J1106" s="174"/>
      <c r="K1106" s="174"/>
    </row>
    <row r="1107" spans="7:11">
      <c r="G1107" s="187"/>
      <c r="H1107" s="174"/>
      <c r="I1107" s="174"/>
      <c r="J1107" s="174"/>
      <c r="K1107" s="174"/>
    </row>
    <row r="1108" spans="7:11">
      <c r="G1108" s="187"/>
      <c r="H1108" s="174"/>
      <c r="I1108" s="174"/>
      <c r="J1108" s="174"/>
      <c r="K1108" s="174"/>
    </row>
    <row r="1109" spans="7:11">
      <c r="G1109" s="187"/>
      <c r="H1109" s="174"/>
      <c r="I1109" s="174"/>
      <c r="J1109" s="174"/>
      <c r="K1109" s="174"/>
    </row>
    <row r="1110" spans="7:11">
      <c r="G1110" s="187"/>
      <c r="H1110" s="174"/>
      <c r="I1110" s="174"/>
      <c r="J1110" s="174"/>
      <c r="K1110" s="174"/>
    </row>
    <row r="1111" spans="7:11">
      <c r="G1111" s="187"/>
      <c r="H1111" s="174"/>
      <c r="I1111" s="174"/>
      <c r="J1111" s="174"/>
      <c r="K1111" s="174"/>
    </row>
    <row r="1112" spans="7:11">
      <c r="G1112" s="187"/>
      <c r="H1112" s="174"/>
      <c r="I1112" s="174"/>
      <c r="J1112" s="174"/>
      <c r="K1112" s="174"/>
    </row>
    <row r="1113" spans="7:11">
      <c r="G1113" s="187"/>
      <c r="H1113" s="174"/>
      <c r="I1113" s="174"/>
      <c r="J1113" s="174"/>
      <c r="K1113" s="174"/>
    </row>
    <row r="1114" spans="7:11">
      <c r="G1114" s="187"/>
      <c r="H1114" s="174"/>
      <c r="I1114" s="174"/>
      <c r="J1114" s="174"/>
      <c r="K1114" s="174"/>
    </row>
    <row r="1115" spans="7:11">
      <c r="G1115" s="187"/>
      <c r="H1115" s="174"/>
      <c r="I1115" s="174"/>
      <c r="J1115" s="174"/>
      <c r="K1115" s="174"/>
    </row>
    <row r="1116" spans="7:11">
      <c r="G1116" s="187"/>
      <c r="H1116" s="174"/>
      <c r="I1116" s="174"/>
      <c r="J1116" s="174"/>
      <c r="K1116" s="174"/>
    </row>
    <row r="1117" spans="7:11">
      <c r="G1117" s="187"/>
      <c r="H1117" s="174"/>
      <c r="I1117" s="174"/>
      <c r="J1117" s="174"/>
      <c r="K1117" s="174"/>
    </row>
    <row r="1118" spans="7:11">
      <c r="G1118" s="187"/>
      <c r="H1118" s="174"/>
      <c r="I1118" s="174"/>
      <c r="J1118" s="174"/>
      <c r="K1118" s="174"/>
    </row>
    <row r="1119" spans="7:11">
      <c r="G1119" s="187"/>
      <c r="H1119" s="174"/>
      <c r="I1119" s="174"/>
      <c r="J1119" s="174"/>
      <c r="K1119" s="174"/>
    </row>
    <row r="1120" spans="7:11">
      <c r="G1120" s="187"/>
      <c r="H1120" s="174"/>
      <c r="I1120" s="174"/>
      <c r="J1120" s="174"/>
      <c r="K1120" s="174"/>
    </row>
    <row r="1121" spans="7:11">
      <c r="G1121" s="187"/>
      <c r="H1121" s="174"/>
      <c r="I1121" s="174"/>
      <c r="J1121" s="174"/>
      <c r="K1121" s="174"/>
    </row>
    <row r="1122" spans="7:11">
      <c r="G1122" s="187"/>
      <c r="H1122" s="174"/>
      <c r="I1122" s="174"/>
      <c r="J1122" s="174"/>
      <c r="K1122" s="174"/>
    </row>
    <row r="1123" spans="7:11">
      <c r="G1123" s="187"/>
      <c r="H1123" s="174"/>
      <c r="I1123" s="174"/>
      <c r="J1123" s="174"/>
      <c r="K1123" s="174"/>
    </row>
    <row r="1124" spans="7:11">
      <c r="G1124" s="187"/>
      <c r="H1124" s="174"/>
      <c r="I1124" s="174"/>
      <c r="J1124" s="174"/>
      <c r="K1124" s="174"/>
    </row>
    <row r="1125" spans="7:11">
      <c r="G1125" s="187"/>
      <c r="H1125" s="174"/>
      <c r="I1125" s="174"/>
      <c r="J1125" s="174"/>
      <c r="K1125" s="174"/>
    </row>
    <row r="1126" spans="7:11">
      <c r="G1126" s="187"/>
      <c r="H1126" s="174"/>
      <c r="I1126" s="174"/>
      <c r="J1126" s="174"/>
      <c r="K1126" s="174"/>
    </row>
    <row r="1127" spans="7:11">
      <c r="G1127" s="187"/>
      <c r="H1127" s="174"/>
      <c r="I1127" s="174"/>
      <c r="J1127" s="174"/>
      <c r="K1127" s="174"/>
    </row>
    <row r="1128" spans="7:11">
      <c r="G1128" s="187"/>
      <c r="H1128" s="174"/>
      <c r="I1128" s="174"/>
      <c r="J1128" s="174"/>
      <c r="K1128" s="174"/>
    </row>
    <row r="1129" spans="7:11">
      <c r="G1129" s="187"/>
      <c r="H1129" s="174"/>
      <c r="I1129" s="174"/>
      <c r="J1129" s="174"/>
      <c r="K1129" s="174"/>
    </row>
    <row r="1130" spans="7:11">
      <c r="G1130" s="187"/>
      <c r="H1130" s="174"/>
      <c r="I1130" s="174"/>
      <c r="J1130" s="174"/>
      <c r="K1130" s="174"/>
    </row>
    <row r="1131" spans="7:11">
      <c r="G1131" s="187"/>
      <c r="H1131" s="174"/>
      <c r="I1131" s="174"/>
      <c r="J1131" s="174"/>
      <c r="K1131" s="174"/>
    </row>
    <row r="1132" spans="7:11">
      <c r="G1132" s="187"/>
      <c r="H1132" s="174"/>
      <c r="I1132" s="174"/>
      <c r="J1132" s="174"/>
      <c r="K1132" s="174"/>
    </row>
    <row r="1133" spans="7:11">
      <c r="G1133" s="187"/>
      <c r="H1133" s="174"/>
      <c r="I1133" s="174"/>
      <c r="J1133" s="174"/>
      <c r="K1133" s="174"/>
    </row>
    <row r="1134" spans="7:11">
      <c r="G1134" s="187"/>
      <c r="H1134" s="174"/>
      <c r="I1134" s="174"/>
      <c r="J1134" s="174"/>
      <c r="K1134" s="174"/>
    </row>
    <row r="1135" spans="7:11">
      <c r="G1135" s="187"/>
      <c r="H1135" s="174"/>
      <c r="I1135" s="174"/>
      <c r="J1135" s="174"/>
      <c r="K1135" s="174"/>
    </row>
    <row r="1136" spans="7:11">
      <c r="G1136" s="187"/>
      <c r="H1136" s="174"/>
      <c r="I1136" s="174"/>
      <c r="J1136" s="174"/>
      <c r="K1136" s="174"/>
    </row>
    <row r="1137" spans="7:11">
      <c r="G1137" s="187"/>
      <c r="H1137" s="174"/>
      <c r="I1137" s="174"/>
      <c r="J1137" s="174"/>
      <c r="K1137" s="174"/>
    </row>
    <row r="1138" spans="7:11">
      <c r="G1138" s="187"/>
      <c r="H1138" s="174"/>
      <c r="I1138" s="174"/>
      <c r="J1138" s="174"/>
      <c r="K1138" s="174"/>
    </row>
    <row r="1139" spans="7:11">
      <c r="G1139" s="187"/>
      <c r="H1139" s="174"/>
      <c r="I1139" s="174"/>
      <c r="J1139" s="174"/>
      <c r="K1139" s="174"/>
    </row>
    <row r="1140" spans="7:11">
      <c r="G1140" s="187"/>
      <c r="H1140" s="174"/>
      <c r="I1140" s="174"/>
      <c r="J1140" s="174"/>
      <c r="K1140" s="174"/>
    </row>
    <row r="1141" spans="7:11">
      <c r="G1141" s="187"/>
      <c r="H1141" s="174"/>
      <c r="I1141" s="174"/>
      <c r="J1141" s="174"/>
      <c r="K1141" s="174"/>
    </row>
    <row r="1142" spans="7:11">
      <c r="G1142" s="187"/>
      <c r="H1142" s="174"/>
      <c r="I1142" s="174"/>
      <c r="J1142" s="174"/>
      <c r="K1142" s="174"/>
    </row>
    <row r="1143" spans="7:11">
      <c r="G1143" s="187"/>
      <c r="H1143" s="174"/>
      <c r="I1143" s="174"/>
      <c r="J1143" s="174"/>
      <c r="K1143" s="174"/>
    </row>
    <row r="1144" spans="7:11">
      <c r="G1144" s="187"/>
      <c r="H1144" s="174"/>
      <c r="I1144" s="174"/>
      <c r="J1144" s="174"/>
      <c r="K1144" s="174"/>
    </row>
    <row r="1145" spans="7:11">
      <c r="G1145" s="187"/>
      <c r="H1145" s="174"/>
      <c r="I1145" s="174"/>
      <c r="J1145" s="174"/>
      <c r="K1145" s="174"/>
    </row>
    <row r="1146" spans="7:11">
      <c r="G1146" s="187"/>
      <c r="H1146" s="174"/>
      <c r="I1146" s="174"/>
      <c r="J1146" s="174"/>
      <c r="K1146" s="174"/>
    </row>
    <row r="1147" spans="7:11">
      <c r="G1147" s="187"/>
      <c r="H1147" s="174"/>
      <c r="I1147" s="174"/>
      <c r="J1147" s="174"/>
      <c r="K1147" s="174"/>
    </row>
    <row r="1148" spans="7:11">
      <c r="G1148" s="187"/>
      <c r="H1148" s="174"/>
      <c r="I1148" s="174"/>
      <c r="J1148" s="174"/>
      <c r="K1148" s="174"/>
    </row>
    <row r="1149" spans="7:11">
      <c r="G1149" s="187"/>
      <c r="H1149" s="174"/>
      <c r="I1149" s="174"/>
      <c r="J1149" s="174"/>
      <c r="K1149" s="174"/>
    </row>
    <row r="1150" spans="7:11">
      <c r="G1150" s="187"/>
      <c r="H1150" s="174"/>
      <c r="I1150" s="174"/>
      <c r="J1150" s="174"/>
      <c r="K1150" s="174"/>
    </row>
    <row r="1151" spans="7:11">
      <c r="G1151" s="187"/>
      <c r="H1151" s="174"/>
      <c r="I1151" s="174"/>
      <c r="J1151" s="174"/>
      <c r="K1151" s="174"/>
    </row>
    <row r="1152" spans="7:11">
      <c r="G1152" s="187"/>
      <c r="H1152" s="174"/>
      <c r="I1152" s="174"/>
      <c r="J1152" s="174"/>
      <c r="K1152" s="174"/>
    </row>
    <row r="1153" spans="7:11">
      <c r="G1153" s="187"/>
      <c r="H1153" s="174"/>
      <c r="I1153" s="174"/>
      <c r="J1153" s="174"/>
      <c r="K1153" s="174"/>
    </row>
    <row r="1154" spans="7:11">
      <c r="G1154" s="187"/>
      <c r="H1154" s="174"/>
      <c r="I1154" s="174"/>
      <c r="J1154" s="174"/>
      <c r="K1154" s="174"/>
    </row>
    <row r="1155" spans="7:11">
      <c r="G1155" s="187"/>
      <c r="H1155" s="174"/>
      <c r="I1155" s="174"/>
      <c r="J1155" s="174"/>
      <c r="K1155" s="174"/>
    </row>
    <row r="1156" spans="7:11">
      <c r="G1156" s="187"/>
      <c r="H1156" s="174"/>
      <c r="I1156" s="174"/>
      <c r="J1156" s="174"/>
      <c r="K1156" s="174"/>
    </row>
    <row r="1157" spans="7:11">
      <c r="G1157" s="187"/>
      <c r="H1157" s="174"/>
      <c r="I1157" s="174"/>
      <c r="J1157" s="174"/>
      <c r="K1157" s="174"/>
    </row>
    <row r="1158" spans="7:11">
      <c r="G1158" s="187"/>
      <c r="H1158" s="174"/>
      <c r="I1158" s="174"/>
      <c r="J1158" s="174"/>
      <c r="K1158" s="174"/>
    </row>
    <row r="1159" spans="7:11">
      <c r="G1159" s="187"/>
      <c r="H1159" s="174"/>
      <c r="I1159" s="174"/>
      <c r="J1159" s="174"/>
      <c r="K1159" s="174"/>
    </row>
    <row r="1160" spans="7:11">
      <c r="G1160" s="187"/>
      <c r="H1160" s="174"/>
      <c r="I1160" s="174"/>
      <c r="J1160" s="174"/>
      <c r="K1160" s="174"/>
    </row>
    <row r="1161" spans="7:11">
      <c r="G1161" s="187"/>
      <c r="H1161" s="174"/>
      <c r="I1161" s="174"/>
      <c r="J1161" s="174"/>
      <c r="K1161" s="174"/>
    </row>
    <row r="1162" spans="7:11">
      <c r="G1162" s="187"/>
      <c r="H1162" s="174"/>
      <c r="I1162" s="174"/>
      <c r="J1162" s="174"/>
      <c r="K1162" s="174"/>
    </row>
    <row r="1163" spans="7:11">
      <c r="G1163" s="187"/>
      <c r="H1163" s="174"/>
      <c r="I1163" s="174"/>
      <c r="J1163" s="174"/>
      <c r="K1163" s="174"/>
    </row>
    <row r="1164" spans="7:11">
      <c r="G1164" s="187"/>
      <c r="H1164" s="174"/>
      <c r="I1164" s="174"/>
      <c r="J1164" s="174"/>
      <c r="K1164" s="174"/>
    </row>
    <row r="1165" spans="7:11">
      <c r="G1165" s="187"/>
      <c r="H1165" s="174"/>
      <c r="I1165" s="174"/>
      <c r="J1165" s="174"/>
      <c r="K1165" s="174"/>
    </row>
    <row r="1166" spans="7:11">
      <c r="G1166" s="187"/>
      <c r="H1166" s="174"/>
      <c r="I1166" s="174"/>
      <c r="J1166" s="174"/>
      <c r="K1166" s="174"/>
    </row>
    <row r="1167" spans="7:11">
      <c r="G1167" s="187"/>
      <c r="H1167" s="174"/>
      <c r="I1167" s="174"/>
      <c r="J1167" s="174"/>
      <c r="K1167" s="174"/>
    </row>
    <row r="1168" spans="7:11">
      <c r="G1168" s="187"/>
      <c r="H1168" s="174"/>
      <c r="I1168" s="174"/>
      <c r="J1168" s="174"/>
      <c r="K1168" s="174"/>
    </row>
    <row r="1169" spans="7:11">
      <c r="G1169" s="187"/>
      <c r="H1169" s="174"/>
      <c r="I1169" s="174"/>
      <c r="J1169" s="174"/>
      <c r="K1169" s="174"/>
    </row>
    <row r="1170" spans="7:11">
      <c r="G1170" s="187"/>
      <c r="H1170" s="174"/>
      <c r="I1170" s="174"/>
      <c r="J1170" s="174"/>
      <c r="K1170" s="174"/>
    </row>
    <row r="1171" spans="7:11">
      <c r="G1171" s="187"/>
      <c r="H1171" s="174"/>
      <c r="I1171" s="174"/>
      <c r="J1171" s="174"/>
      <c r="K1171" s="174"/>
    </row>
    <row r="1172" spans="7:11">
      <c r="G1172" s="187"/>
      <c r="H1172" s="174"/>
      <c r="I1172" s="174"/>
      <c r="J1172" s="174"/>
      <c r="K1172" s="174"/>
    </row>
    <row r="1173" spans="7:11">
      <c r="G1173" s="187"/>
      <c r="H1173" s="174"/>
      <c r="I1173" s="174"/>
      <c r="J1173" s="174"/>
      <c r="K1173" s="174"/>
    </row>
    <row r="1174" spans="7:11">
      <c r="G1174" s="187"/>
      <c r="H1174" s="174"/>
      <c r="I1174" s="174"/>
      <c r="J1174" s="174"/>
      <c r="K1174" s="174"/>
    </row>
    <row r="1175" spans="7:11">
      <c r="G1175" s="187"/>
      <c r="H1175" s="174"/>
      <c r="I1175" s="174"/>
      <c r="J1175" s="174"/>
      <c r="K1175" s="174"/>
    </row>
    <row r="1176" spans="7:11">
      <c r="G1176" s="187"/>
      <c r="H1176" s="174"/>
      <c r="I1176" s="174"/>
      <c r="J1176" s="174"/>
      <c r="K1176" s="174"/>
    </row>
    <row r="1177" spans="7:11">
      <c r="G1177" s="187"/>
      <c r="H1177" s="174"/>
      <c r="I1177" s="174"/>
      <c r="J1177" s="174"/>
      <c r="K1177" s="174"/>
    </row>
    <row r="1178" spans="7:11">
      <c r="G1178" s="187"/>
      <c r="H1178" s="174"/>
      <c r="I1178" s="174"/>
      <c r="J1178" s="174"/>
      <c r="K1178" s="174"/>
    </row>
    <row r="1179" spans="7:11">
      <c r="G1179" s="187"/>
      <c r="H1179" s="174"/>
      <c r="I1179" s="174"/>
      <c r="J1179" s="174"/>
      <c r="K1179" s="174"/>
    </row>
    <row r="1180" spans="7:11">
      <c r="G1180" s="187"/>
      <c r="H1180" s="174"/>
      <c r="I1180" s="174"/>
      <c r="J1180" s="174"/>
      <c r="K1180" s="174"/>
    </row>
    <row r="1181" spans="7:11">
      <c r="G1181" s="187"/>
      <c r="H1181" s="174"/>
      <c r="I1181" s="174"/>
      <c r="J1181" s="174"/>
      <c r="K1181" s="174"/>
    </row>
    <row r="1182" spans="7:11">
      <c r="G1182" s="187"/>
      <c r="H1182" s="174"/>
      <c r="I1182" s="174"/>
      <c r="J1182" s="174"/>
      <c r="K1182" s="174"/>
    </row>
    <row r="1183" spans="7:11">
      <c r="G1183" s="187"/>
      <c r="H1183" s="174"/>
      <c r="I1183" s="174"/>
      <c r="J1183" s="174"/>
      <c r="K1183" s="174"/>
    </row>
    <row r="1184" spans="7:11">
      <c r="G1184" s="187"/>
      <c r="H1184" s="174"/>
      <c r="I1184" s="174"/>
      <c r="J1184" s="174"/>
      <c r="K1184" s="174"/>
    </row>
    <row r="1185" spans="7:11">
      <c r="G1185" s="187"/>
      <c r="H1185" s="174"/>
      <c r="I1185" s="174"/>
      <c r="J1185" s="174"/>
      <c r="K1185" s="174"/>
    </row>
    <row r="1186" spans="7:11">
      <c r="G1186" s="187"/>
      <c r="H1186" s="174"/>
      <c r="I1186" s="174"/>
      <c r="J1186" s="174"/>
      <c r="K1186" s="174"/>
    </row>
    <row r="1187" spans="7:11">
      <c r="G1187" s="187"/>
      <c r="H1187" s="174"/>
      <c r="I1187" s="174"/>
      <c r="J1187" s="174"/>
      <c r="K1187" s="174"/>
    </row>
    <row r="1188" spans="7:11">
      <c r="G1188" s="187"/>
      <c r="H1188" s="174"/>
      <c r="I1188" s="174"/>
      <c r="J1188" s="174"/>
      <c r="K1188" s="174"/>
    </row>
    <row r="1189" spans="7:11">
      <c r="G1189" s="187"/>
      <c r="H1189" s="174"/>
      <c r="I1189" s="174"/>
      <c r="J1189" s="174"/>
      <c r="K1189" s="174"/>
    </row>
    <row r="1190" spans="7:11">
      <c r="G1190" s="187"/>
      <c r="H1190" s="174"/>
      <c r="I1190" s="174"/>
      <c r="J1190" s="174"/>
      <c r="K1190" s="174"/>
    </row>
    <row r="1191" spans="7:11">
      <c r="G1191" s="187"/>
      <c r="H1191" s="174"/>
      <c r="I1191" s="174"/>
      <c r="J1191" s="174"/>
      <c r="K1191" s="174"/>
    </row>
    <row r="1192" spans="7:11">
      <c r="G1192" s="187"/>
      <c r="H1192" s="174"/>
      <c r="I1192" s="174"/>
      <c r="J1192" s="174"/>
      <c r="K1192" s="174"/>
    </row>
    <row r="1193" spans="7:11">
      <c r="G1193" s="187"/>
      <c r="H1193" s="174"/>
      <c r="I1193" s="174"/>
      <c r="J1193" s="174"/>
      <c r="K1193" s="174"/>
    </row>
    <row r="1194" spans="7:11">
      <c r="G1194" s="187"/>
      <c r="H1194" s="174"/>
      <c r="I1194" s="174"/>
      <c r="J1194" s="174"/>
      <c r="K1194" s="174"/>
    </row>
    <row r="1195" spans="7:11">
      <c r="G1195" s="187"/>
      <c r="H1195" s="174"/>
      <c r="I1195" s="174"/>
      <c r="J1195" s="174"/>
      <c r="K1195" s="174"/>
    </row>
    <row r="1196" spans="7:11">
      <c r="G1196" s="187"/>
      <c r="H1196" s="174"/>
      <c r="I1196" s="174"/>
      <c r="J1196" s="174"/>
      <c r="K1196" s="174"/>
    </row>
    <row r="1197" spans="7:11">
      <c r="G1197" s="187"/>
      <c r="H1197" s="174"/>
      <c r="I1197" s="174"/>
      <c r="J1197" s="174"/>
      <c r="K1197" s="174"/>
    </row>
    <row r="1198" spans="7:11">
      <c r="G1198" s="187"/>
      <c r="H1198" s="174"/>
      <c r="I1198" s="174"/>
      <c r="J1198" s="174"/>
      <c r="K1198" s="174"/>
    </row>
    <row r="1199" spans="7:11">
      <c r="G1199" s="187"/>
      <c r="H1199" s="174"/>
      <c r="I1199" s="174"/>
      <c r="J1199" s="174"/>
      <c r="K1199" s="174"/>
    </row>
    <row r="1200" spans="7:11">
      <c r="G1200" s="187"/>
      <c r="H1200" s="174"/>
      <c r="I1200" s="174"/>
      <c r="J1200" s="174"/>
      <c r="K1200" s="174"/>
    </row>
    <row r="1201" spans="7:11">
      <c r="G1201" s="187"/>
      <c r="H1201" s="174"/>
      <c r="I1201" s="174"/>
      <c r="J1201" s="174"/>
      <c r="K1201" s="174"/>
    </row>
    <row r="1202" spans="7:11">
      <c r="G1202" s="187"/>
      <c r="H1202" s="174"/>
      <c r="I1202" s="174"/>
      <c r="J1202" s="174"/>
      <c r="K1202" s="174"/>
    </row>
    <row r="1203" spans="7:11">
      <c r="G1203" s="187"/>
      <c r="H1203" s="174"/>
      <c r="I1203" s="174"/>
      <c r="J1203" s="174"/>
      <c r="K1203" s="174"/>
    </row>
    <row r="1204" spans="7:11">
      <c r="G1204" s="187"/>
      <c r="H1204" s="174"/>
      <c r="I1204" s="174"/>
      <c r="J1204" s="174"/>
      <c r="K1204" s="174"/>
    </row>
    <row r="1205" spans="7:11">
      <c r="G1205" s="187"/>
      <c r="H1205" s="174"/>
      <c r="I1205" s="174"/>
      <c r="J1205" s="174"/>
      <c r="K1205" s="174"/>
    </row>
    <row r="1206" spans="7:11">
      <c r="G1206" s="187"/>
      <c r="H1206" s="174"/>
      <c r="I1206" s="174"/>
      <c r="J1206" s="174"/>
      <c r="K1206" s="174"/>
    </row>
    <row r="1207" spans="7:11">
      <c r="G1207" s="187"/>
      <c r="H1207" s="174"/>
      <c r="I1207" s="174"/>
      <c r="J1207" s="174"/>
      <c r="K1207" s="174"/>
    </row>
    <row r="1208" spans="7:11">
      <c r="G1208" s="187"/>
      <c r="H1208" s="174"/>
      <c r="I1208" s="174"/>
      <c r="J1208" s="174"/>
      <c r="K1208" s="174"/>
    </row>
    <row r="1209" spans="7:11">
      <c r="G1209" s="187"/>
      <c r="H1209" s="174"/>
      <c r="I1209" s="174"/>
      <c r="J1209" s="174"/>
      <c r="K1209" s="174"/>
    </row>
    <row r="1210" spans="7:11">
      <c r="G1210" s="187"/>
      <c r="H1210" s="174"/>
      <c r="I1210" s="174"/>
      <c r="J1210" s="174"/>
      <c r="K1210" s="174"/>
    </row>
    <row r="1211" spans="7:11">
      <c r="G1211" s="187"/>
      <c r="H1211" s="174"/>
      <c r="I1211" s="174"/>
      <c r="J1211" s="174"/>
      <c r="K1211" s="174"/>
    </row>
    <row r="1212" spans="7:11">
      <c r="G1212" s="187"/>
      <c r="H1212" s="174"/>
      <c r="I1212" s="174"/>
      <c r="J1212" s="174"/>
      <c r="K1212" s="174"/>
    </row>
    <row r="1213" spans="7:11">
      <c r="G1213" s="187"/>
      <c r="H1213" s="174"/>
      <c r="I1213" s="174"/>
      <c r="J1213" s="174"/>
      <c r="K1213" s="174"/>
    </row>
    <row r="1214" spans="7:11">
      <c r="G1214" s="187"/>
      <c r="H1214" s="174"/>
      <c r="I1214" s="174"/>
      <c r="J1214" s="174"/>
      <c r="K1214" s="174"/>
    </row>
    <row r="1215" spans="7:11">
      <c r="G1215" s="187"/>
      <c r="H1215" s="174"/>
      <c r="I1215" s="174"/>
      <c r="J1215" s="174"/>
      <c r="K1215" s="174"/>
    </row>
    <row r="1216" spans="7:11">
      <c r="G1216" s="187"/>
      <c r="H1216" s="174"/>
      <c r="I1216" s="174"/>
      <c r="J1216" s="174"/>
      <c r="K1216" s="174"/>
    </row>
    <row r="1217" spans="7:11">
      <c r="G1217" s="187"/>
      <c r="H1217" s="174"/>
      <c r="I1217" s="174"/>
      <c r="J1217" s="174"/>
      <c r="K1217" s="174"/>
    </row>
    <row r="1218" spans="7:11">
      <c r="G1218" s="187"/>
      <c r="H1218" s="174"/>
      <c r="I1218" s="174"/>
      <c r="J1218" s="174"/>
      <c r="K1218" s="174"/>
    </row>
    <row r="1219" spans="7:11">
      <c r="G1219" s="187"/>
      <c r="H1219" s="174"/>
      <c r="I1219" s="174"/>
      <c r="J1219" s="174"/>
      <c r="K1219" s="174"/>
    </row>
    <row r="1220" spans="7:11">
      <c r="G1220" s="187"/>
      <c r="H1220" s="174"/>
      <c r="I1220" s="174"/>
      <c r="J1220" s="174"/>
      <c r="K1220" s="174"/>
    </row>
    <row r="1221" spans="7:11">
      <c r="G1221" s="187"/>
      <c r="H1221" s="174"/>
      <c r="I1221" s="174"/>
      <c r="J1221" s="174"/>
      <c r="K1221" s="174"/>
    </row>
    <row r="1222" spans="7:11">
      <c r="G1222" s="187"/>
      <c r="H1222" s="174"/>
      <c r="I1222" s="174"/>
      <c r="J1222" s="174"/>
      <c r="K1222" s="174"/>
    </row>
    <row r="1223" spans="7:11">
      <c r="G1223" s="187"/>
      <c r="H1223" s="174"/>
      <c r="I1223" s="174"/>
      <c r="J1223" s="174"/>
      <c r="K1223" s="174"/>
    </row>
    <row r="1224" spans="7:11">
      <c r="G1224" s="187"/>
      <c r="H1224" s="174"/>
      <c r="I1224" s="174"/>
      <c r="J1224" s="174"/>
      <c r="K1224" s="174"/>
    </row>
    <row r="1225" spans="7:11">
      <c r="G1225" s="187"/>
      <c r="H1225" s="174"/>
      <c r="I1225" s="174"/>
      <c r="J1225" s="174"/>
      <c r="K1225" s="174"/>
    </row>
    <row r="1226" spans="7:11">
      <c r="G1226" s="187"/>
      <c r="H1226" s="174"/>
      <c r="I1226" s="174"/>
      <c r="J1226" s="174"/>
      <c r="K1226" s="174"/>
    </row>
    <row r="1227" spans="7:11">
      <c r="G1227" s="187"/>
      <c r="H1227" s="174"/>
      <c r="I1227" s="174"/>
      <c r="J1227" s="174"/>
      <c r="K1227" s="174"/>
    </row>
    <row r="1228" spans="7:11">
      <c r="G1228" s="187"/>
      <c r="H1228" s="174"/>
      <c r="I1228" s="174"/>
      <c r="J1228" s="174"/>
      <c r="K1228" s="174"/>
    </row>
    <row r="1229" spans="7:11">
      <c r="G1229" s="187"/>
      <c r="H1229" s="174"/>
      <c r="I1229" s="174"/>
      <c r="J1229" s="174"/>
      <c r="K1229" s="174"/>
    </row>
    <row r="1230" spans="7:11">
      <c r="G1230" s="187"/>
      <c r="H1230" s="174"/>
      <c r="I1230" s="174"/>
      <c r="J1230" s="174"/>
      <c r="K1230" s="174"/>
    </row>
    <row r="1231" spans="7:11">
      <c r="G1231" s="187"/>
      <c r="H1231" s="174"/>
      <c r="I1231" s="174"/>
      <c r="J1231" s="174"/>
      <c r="K1231" s="174"/>
    </row>
    <row r="1232" spans="7:11">
      <c r="G1232" s="187"/>
      <c r="H1232" s="174"/>
      <c r="I1232" s="174"/>
      <c r="J1232" s="174"/>
      <c r="K1232" s="174"/>
    </row>
    <row r="1233" spans="7:11">
      <c r="G1233" s="187"/>
      <c r="H1233" s="174"/>
      <c r="I1233" s="174"/>
      <c r="J1233" s="174"/>
      <c r="K1233" s="174"/>
    </row>
    <row r="1234" spans="7:11">
      <c r="G1234" s="187"/>
      <c r="H1234" s="174"/>
      <c r="I1234" s="174"/>
      <c r="J1234" s="174"/>
      <c r="K1234" s="174"/>
    </row>
    <row r="1235" spans="7:11">
      <c r="G1235" s="187"/>
      <c r="H1235" s="174"/>
      <c r="I1235" s="174"/>
      <c r="J1235" s="174"/>
      <c r="K1235" s="174"/>
    </row>
    <row r="1236" spans="7:11">
      <c r="G1236" s="187"/>
      <c r="H1236" s="174"/>
      <c r="I1236" s="174"/>
      <c r="J1236" s="174"/>
      <c r="K1236" s="174"/>
    </row>
    <row r="1237" spans="7:11">
      <c r="G1237" s="187"/>
      <c r="H1237" s="174"/>
      <c r="I1237" s="174"/>
      <c r="J1237" s="174"/>
      <c r="K1237" s="174"/>
    </row>
    <row r="1238" spans="7:11">
      <c r="G1238" s="187"/>
      <c r="H1238" s="174"/>
      <c r="I1238" s="174"/>
      <c r="J1238" s="174"/>
      <c r="K1238" s="174"/>
    </row>
    <row r="1239" spans="7:11">
      <c r="G1239" s="187"/>
      <c r="H1239" s="174"/>
      <c r="I1239" s="174"/>
      <c r="J1239" s="174"/>
      <c r="K1239" s="174"/>
    </row>
    <row r="1240" spans="7:11">
      <c r="G1240" s="187"/>
      <c r="H1240" s="174"/>
      <c r="I1240" s="174"/>
      <c r="J1240" s="174"/>
      <c r="K1240" s="174"/>
    </row>
    <row r="1241" spans="7:11">
      <c r="G1241" s="187"/>
      <c r="H1241" s="174"/>
      <c r="I1241" s="174"/>
      <c r="J1241" s="174"/>
      <c r="K1241" s="174"/>
    </row>
    <row r="1242" spans="7:11">
      <c r="G1242" s="187"/>
      <c r="H1242" s="174"/>
      <c r="I1242" s="174"/>
      <c r="J1242" s="174"/>
      <c r="K1242" s="174"/>
    </row>
    <row r="1243" spans="7:11">
      <c r="G1243" s="187"/>
      <c r="H1243" s="174"/>
      <c r="I1243" s="174"/>
      <c r="J1243" s="174"/>
      <c r="K1243" s="174"/>
    </row>
    <row r="1244" spans="7:11">
      <c r="G1244" s="187"/>
      <c r="H1244" s="174"/>
      <c r="I1244" s="174"/>
      <c r="J1244" s="174"/>
      <c r="K1244" s="174"/>
    </row>
    <row r="1245" spans="7:11">
      <c r="G1245" s="187"/>
      <c r="H1245" s="174"/>
      <c r="I1245" s="174"/>
      <c r="J1245" s="174"/>
      <c r="K1245" s="174"/>
    </row>
    <row r="1246" spans="7:11">
      <c r="G1246" s="187"/>
      <c r="H1246" s="174"/>
      <c r="I1246" s="174"/>
      <c r="J1246" s="174"/>
      <c r="K1246" s="174"/>
    </row>
    <row r="1247" spans="7:11">
      <c r="G1247" s="187"/>
      <c r="H1247" s="174"/>
      <c r="I1247" s="174"/>
      <c r="J1247" s="174"/>
      <c r="K1247" s="174"/>
    </row>
    <row r="1248" spans="7:11">
      <c r="G1248" s="187"/>
      <c r="H1248" s="174"/>
      <c r="I1248" s="174"/>
      <c r="J1248" s="174"/>
      <c r="K1248" s="174"/>
    </row>
    <row r="1249" spans="7:11">
      <c r="G1249" s="187"/>
      <c r="H1249" s="174"/>
      <c r="I1249" s="174"/>
      <c r="J1249" s="174"/>
      <c r="K1249" s="174"/>
    </row>
    <row r="1250" spans="7:11">
      <c r="G1250" s="187"/>
      <c r="H1250" s="174"/>
      <c r="I1250" s="174"/>
      <c r="J1250" s="174"/>
      <c r="K1250" s="174"/>
    </row>
    <row r="1251" spans="7:11">
      <c r="G1251" s="187"/>
      <c r="H1251" s="174"/>
      <c r="I1251" s="174"/>
      <c r="J1251" s="174"/>
      <c r="K1251" s="174"/>
    </row>
    <row r="1252" spans="7:11">
      <c r="G1252" s="187"/>
      <c r="H1252" s="174"/>
      <c r="I1252" s="174"/>
      <c r="J1252" s="174"/>
      <c r="K1252" s="174"/>
    </row>
    <row r="1253" spans="7:11">
      <c r="G1253" s="187"/>
      <c r="H1253" s="174"/>
      <c r="I1253" s="174"/>
      <c r="J1253" s="174"/>
      <c r="K1253" s="174"/>
    </row>
    <row r="1254" spans="7:11">
      <c r="G1254" s="187"/>
      <c r="H1254" s="174"/>
      <c r="I1254" s="174"/>
      <c r="J1254" s="174"/>
      <c r="K1254" s="174"/>
    </row>
    <row r="1255" spans="7:11">
      <c r="G1255" s="187"/>
      <c r="H1255" s="174"/>
      <c r="I1255" s="174"/>
      <c r="J1255" s="174"/>
      <c r="K1255" s="174"/>
    </row>
    <row r="1256" spans="7:11">
      <c r="G1256" s="187"/>
      <c r="H1256" s="174"/>
      <c r="I1256" s="174"/>
      <c r="J1256" s="174"/>
      <c r="K1256" s="174"/>
    </row>
    <row r="1257" spans="7:11">
      <c r="G1257" s="187"/>
      <c r="H1257" s="174"/>
      <c r="I1257" s="174"/>
      <c r="J1257" s="174"/>
      <c r="K1257" s="174"/>
    </row>
    <row r="1258" spans="7:11">
      <c r="G1258" s="187"/>
      <c r="H1258" s="174"/>
      <c r="I1258" s="174"/>
      <c r="J1258" s="174"/>
      <c r="K1258" s="174"/>
    </row>
    <row r="1259" spans="7:11">
      <c r="G1259" s="187"/>
      <c r="H1259" s="174"/>
      <c r="I1259" s="174"/>
      <c r="J1259" s="174"/>
      <c r="K1259" s="174"/>
    </row>
    <row r="1260" spans="7:11">
      <c r="G1260" s="187"/>
      <c r="H1260" s="174"/>
      <c r="I1260" s="174"/>
      <c r="J1260" s="174"/>
      <c r="K1260" s="174"/>
    </row>
    <row r="1261" spans="7:11">
      <c r="G1261" s="187"/>
      <c r="H1261" s="174"/>
      <c r="I1261" s="174"/>
      <c r="J1261" s="174"/>
      <c r="K1261" s="174"/>
    </row>
    <row r="1262" spans="7:11">
      <c r="G1262" s="187"/>
      <c r="H1262" s="174"/>
      <c r="I1262" s="174"/>
      <c r="J1262" s="174"/>
      <c r="K1262" s="174"/>
    </row>
    <row r="1263" spans="7:11">
      <c r="G1263" s="187"/>
      <c r="H1263" s="174"/>
      <c r="I1263" s="174"/>
      <c r="J1263" s="174"/>
      <c r="K1263" s="174"/>
    </row>
    <row r="1264" spans="7:11">
      <c r="G1264" s="187"/>
      <c r="H1264" s="174"/>
      <c r="I1264" s="174"/>
      <c r="J1264" s="174"/>
      <c r="K1264" s="174"/>
    </row>
    <row r="1265" spans="7:11">
      <c r="G1265" s="187"/>
      <c r="H1265" s="174"/>
      <c r="I1265" s="174"/>
      <c r="J1265" s="174"/>
      <c r="K1265" s="174"/>
    </row>
    <row r="1266" spans="7:11">
      <c r="G1266" s="187"/>
      <c r="H1266" s="174"/>
      <c r="I1266" s="174"/>
      <c r="J1266" s="174"/>
      <c r="K1266" s="174"/>
    </row>
    <row r="1267" spans="7:11">
      <c r="G1267" s="187"/>
      <c r="H1267" s="174"/>
      <c r="I1267" s="174"/>
      <c r="J1267" s="174"/>
      <c r="K1267" s="174"/>
    </row>
    <row r="1268" spans="7:11">
      <c r="G1268" s="187"/>
      <c r="H1268" s="174"/>
      <c r="I1268" s="174"/>
      <c r="J1268" s="174"/>
      <c r="K1268" s="174"/>
    </row>
    <row r="1269" spans="7:11">
      <c r="G1269" s="187"/>
      <c r="H1269" s="174"/>
      <c r="I1269" s="174"/>
      <c r="J1269" s="174"/>
      <c r="K1269" s="174"/>
    </row>
    <row r="1270" spans="7:11">
      <c r="G1270" s="187"/>
      <c r="H1270" s="174"/>
      <c r="I1270" s="174"/>
      <c r="J1270" s="174"/>
      <c r="K1270" s="174"/>
    </row>
    <row r="1271" spans="7:11">
      <c r="G1271" s="187"/>
      <c r="H1271" s="174"/>
      <c r="I1271" s="174"/>
      <c r="J1271" s="174"/>
      <c r="K1271" s="174"/>
    </row>
    <row r="1272" spans="7:11">
      <c r="G1272" s="187"/>
      <c r="H1272" s="174"/>
      <c r="I1272" s="174"/>
      <c r="J1272" s="174"/>
      <c r="K1272" s="174"/>
    </row>
    <row r="1273" spans="7:11">
      <c r="G1273" s="187"/>
      <c r="H1273" s="174"/>
      <c r="I1273" s="174"/>
      <c r="J1273" s="174"/>
      <c r="K1273" s="174"/>
    </row>
    <row r="1274" spans="7:11">
      <c r="G1274" s="187"/>
      <c r="H1274" s="174"/>
      <c r="I1274" s="174"/>
      <c r="J1274" s="174"/>
      <c r="K1274" s="174"/>
    </row>
    <row r="1275" spans="7:11">
      <c r="G1275" s="187"/>
      <c r="H1275" s="174"/>
      <c r="I1275" s="174"/>
      <c r="J1275" s="174"/>
      <c r="K1275" s="174"/>
    </row>
    <row r="1276" spans="7:11">
      <c r="G1276" s="187"/>
      <c r="H1276" s="174"/>
      <c r="I1276" s="174"/>
      <c r="J1276" s="174"/>
      <c r="K1276" s="174"/>
    </row>
    <row r="1277" spans="7:11">
      <c r="G1277" s="187"/>
      <c r="H1277" s="174"/>
      <c r="I1277" s="174"/>
      <c r="J1277" s="174"/>
      <c r="K1277" s="174"/>
    </row>
    <row r="1278" spans="7:11">
      <c r="G1278" s="187"/>
      <c r="H1278" s="174"/>
      <c r="I1278" s="174"/>
      <c r="J1278" s="174"/>
      <c r="K1278" s="174"/>
    </row>
    <row r="1279" spans="7:11">
      <c r="G1279" s="187"/>
      <c r="H1279" s="174"/>
      <c r="I1279" s="174"/>
      <c r="J1279" s="174"/>
      <c r="K1279" s="174"/>
    </row>
    <row r="1280" spans="7:11">
      <c r="G1280" s="187"/>
      <c r="H1280" s="174"/>
      <c r="I1280" s="174"/>
      <c r="J1280" s="174"/>
      <c r="K1280" s="174"/>
    </row>
    <row r="1281" spans="7:11">
      <c r="G1281" s="187"/>
      <c r="H1281" s="174"/>
      <c r="I1281" s="174"/>
      <c r="J1281" s="174"/>
      <c r="K1281" s="174"/>
    </row>
    <row r="1282" spans="7:11">
      <c r="G1282" s="187"/>
      <c r="H1282" s="174"/>
      <c r="I1282" s="174"/>
      <c r="J1282" s="174"/>
      <c r="K1282" s="174"/>
    </row>
    <row r="1283" spans="7:11">
      <c r="G1283" s="187"/>
      <c r="H1283" s="174"/>
      <c r="I1283" s="174"/>
      <c r="J1283" s="174"/>
      <c r="K1283" s="174"/>
    </row>
    <row r="1284" spans="7:11">
      <c r="G1284" s="187"/>
      <c r="H1284" s="174"/>
      <c r="I1284" s="174"/>
      <c r="J1284" s="174"/>
      <c r="K1284" s="174"/>
    </row>
    <row r="1285" spans="7:11">
      <c r="G1285" s="187"/>
      <c r="H1285" s="174"/>
      <c r="I1285" s="174"/>
      <c r="J1285" s="174"/>
      <c r="K1285" s="174"/>
    </row>
    <row r="1286" spans="7:11">
      <c r="G1286" s="187"/>
      <c r="H1286" s="174"/>
      <c r="I1286" s="174"/>
      <c r="J1286" s="174"/>
      <c r="K1286" s="174"/>
    </row>
    <row r="1287" spans="7:11">
      <c r="G1287" s="187"/>
      <c r="H1287" s="174"/>
      <c r="I1287" s="174"/>
      <c r="J1287" s="174"/>
      <c r="K1287" s="174"/>
    </row>
    <row r="1288" spans="7:11">
      <c r="G1288" s="187"/>
      <c r="H1288" s="174"/>
      <c r="I1288" s="174"/>
      <c r="J1288" s="174"/>
      <c r="K1288" s="174"/>
    </row>
    <row r="1289" spans="7:11">
      <c r="G1289" s="187"/>
      <c r="H1289" s="174"/>
      <c r="I1289" s="174"/>
      <c r="J1289" s="174"/>
      <c r="K1289" s="174"/>
    </row>
    <row r="1290" spans="7:11">
      <c r="G1290" s="187"/>
      <c r="H1290" s="174"/>
      <c r="I1290" s="174"/>
      <c r="J1290" s="174"/>
      <c r="K1290" s="174"/>
    </row>
    <row r="1291" spans="7:11">
      <c r="G1291" s="187"/>
      <c r="H1291" s="174"/>
      <c r="I1291" s="174"/>
      <c r="J1291" s="174"/>
      <c r="K1291" s="174"/>
    </row>
    <row r="1292" spans="7:11">
      <c r="G1292" s="187"/>
      <c r="H1292" s="174"/>
      <c r="I1292" s="174"/>
      <c r="J1292" s="174"/>
      <c r="K1292" s="174"/>
    </row>
    <row r="1293" spans="7:11">
      <c r="G1293" s="187"/>
      <c r="H1293" s="174"/>
      <c r="I1293" s="174"/>
      <c r="J1293" s="174"/>
      <c r="K1293" s="174"/>
    </row>
    <row r="1294" spans="7:11">
      <c r="G1294" s="187"/>
      <c r="H1294" s="174"/>
      <c r="I1294" s="174"/>
      <c r="J1294" s="174"/>
      <c r="K1294" s="174"/>
    </row>
    <row r="1295" spans="7:11">
      <c r="G1295" s="187"/>
      <c r="H1295" s="174"/>
      <c r="I1295" s="174"/>
      <c r="J1295" s="174"/>
      <c r="K1295" s="174"/>
    </row>
    <row r="1296" spans="7:11">
      <c r="G1296" s="187"/>
      <c r="H1296" s="174"/>
      <c r="I1296" s="174"/>
      <c r="J1296" s="174"/>
      <c r="K1296" s="174"/>
    </row>
    <row r="1297" spans="7:11">
      <c r="G1297" s="187"/>
      <c r="H1297" s="174"/>
      <c r="I1297" s="174"/>
      <c r="J1297" s="174"/>
      <c r="K1297" s="174"/>
    </row>
    <row r="1298" spans="7:11">
      <c r="G1298" s="187"/>
      <c r="H1298" s="174"/>
      <c r="I1298" s="174"/>
      <c r="J1298" s="174"/>
      <c r="K1298" s="174"/>
    </row>
    <row r="1299" spans="7:11">
      <c r="G1299" s="187"/>
      <c r="H1299" s="174"/>
      <c r="I1299" s="174"/>
      <c r="J1299" s="174"/>
      <c r="K1299" s="174"/>
    </row>
    <row r="1300" spans="7:11">
      <c r="G1300" s="187"/>
      <c r="H1300" s="174"/>
      <c r="I1300" s="174"/>
      <c r="J1300" s="174"/>
      <c r="K1300" s="174"/>
    </row>
    <row r="1301" spans="7:11">
      <c r="G1301" s="187"/>
      <c r="H1301" s="174"/>
      <c r="I1301" s="174"/>
      <c r="J1301" s="174"/>
      <c r="K1301" s="174"/>
    </row>
    <row r="1302" spans="7:11">
      <c r="G1302" s="187"/>
      <c r="H1302" s="174"/>
      <c r="I1302" s="174"/>
      <c r="J1302" s="174"/>
      <c r="K1302" s="174"/>
    </row>
    <row r="1303" spans="7:11">
      <c r="G1303" s="187"/>
      <c r="H1303" s="174"/>
      <c r="I1303" s="174"/>
      <c r="J1303" s="174"/>
      <c r="K1303" s="174"/>
    </row>
    <row r="1304" spans="7:11">
      <c r="G1304" s="187"/>
      <c r="H1304" s="174"/>
      <c r="I1304" s="174"/>
      <c r="J1304" s="174"/>
      <c r="K1304" s="174"/>
    </row>
    <row r="1305" spans="7:11">
      <c r="G1305" s="187"/>
      <c r="H1305" s="174"/>
      <c r="I1305" s="174"/>
      <c r="J1305" s="174"/>
      <c r="K1305" s="174"/>
    </row>
    <row r="1306" spans="7:11">
      <c r="G1306" s="187"/>
      <c r="H1306" s="174"/>
      <c r="I1306" s="174"/>
      <c r="J1306" s="174"/>
      <c r="K1306" s="174"/>
    </row>
    <row r="1307" spans="7:11">
      <c r="G1307" s="187"/>
      <c r="H1307" s="174"/>
      <c r="I1307" s="174"/>
      <c r="J1307" s="174"/>
      <c r="K1307" s="174"/>
    </row>
    <row r="1308" spans="7:11">
      <c r="G1308" s="187"/>
      <c r="H1308" s="174"/>
      <c r="I1308" s="174"/>
      <c r="J1308" s="174"/>
      <c r="K1308" s="174"/>
    </row>
    <row r="1309" spans="7:11">
      <c r="G1309" s="187"/>
      <c r="H1309" s="174"/>
      <c r="I1309" s="174"/>
      <c r="J1309" s="174"/>
      <c r="K1309" s="174"/>
    </row>
    <row r="1310" spans="7:11">
      <c r="G1310" s="187"/>
      <c r="H1310" s="174"/>
      <c r="I1310" s="174"/>
      <c r="J1310" s="174"/>
      <c r="K1310" s="174"/>
    </row>
    <row r="1311" spans="7:11">
      <c r="G1311" s="187"/>
      <c r="H1311" s="174"/>
      <c r="I1311" s="174"/>
      <c r="J1311" s="174"/>
      <c r="K1311" s="174"/>
    </row>
    <row r="1312" spans="7:11">
      <c r="G1312" s="187"/>
      <c r="H1312" s="174"/>
      <c r="I1312" s="174"/>
      <c r="J1312" s="174"/>
      <c r="K1312" s="174"/>
    </row>
    <row r="1313" spans="7:11">
      <c r="G1313" s="187"/>
      <c r="H1313" s="174"/>
      <c r="I1313" s="174"/>
      <c r="J1313" s="174"/>
      <c r="K1313" s="174"/>
    </row>
    <row r="1314" spans="7:11">
      <c r="G1314" s="187"/>
      <c r="H1314" s="174"/>
      <c r="I1314" s="174"/>
      <c r="J1314" s="174"/>
      <c r="K1314" s="174"/>
    </row>
    <row r="1315" spans="7:11">
      <c r="G1315" s="187"/>
      <c r="H1315" s="174"/>
      <c r="I1315" s="174"/>
      <c r="J1315" s="174"/>
      <c r="K1315" s="174"/>
    </row>
    <row r="1316" spans="7:11">
      <c r="G1316" s="187"/>
      <c r="H1316" s="174"/>
      <c r="I1316" s="174"/>
      <c r="J1316" s="174"/>
      <c r="K1316" s="174"/>
    </row>
    <row r="1317" spans="7:11">
      <c r="G1317" s="187"/>
      <c r="H1317" s="174"/>
      <c r="I1317" s="174"/>
      <c r="J1317" s="174"/>
      <c r="K1317" s="174"/>
    </row>
    <row r="1318" spans="7:11">
      <c r="G1318" s="187"/>
      <c r="H1318" s="174"/>
      <c r="I1318" s="174"/>
      <c r="J1318" s="174"/>
      <c r="K1318" s="174"/>
    </row>
    <row r="1319" spans="7:11">
      <c r="G1319" s="187"/>
      <c r="H1319" s="174"/>
      <c r="I1319" s="174"/>
      <c r="J1319" s="174"/>
      <c r="K1319" s="174"/>
    </row>
    <row r="1320" spans="7:11">
      <c r="G1320" s="187"/>
      <c r="H1320" s="174"/>
      <c r="I1320" s="174"/>
      <c r="J1320" s="174"/>
      <c r="K1320" s="174"/>
    </row>
    <row r="1321" spans="7:11">
      <c r="G1321" s="187"/>
      <c r="H1321" s="174"/>
      <c r="I1321" s="174"/>
      <c r="J1321" s="174"/>
      <c r="K1321" s="174"/>
    </row>
    <row r="1322" spans="7:11">
      <c r="G1322" s="187"/>
      <c r="H1322" s="174"/>
      <c r="I1322" s="174"/>
      <c r="J1322" s="174"/>
      <c r="K1322" s="174"/>
    </row>
    <row r="1323" spans="7:11">
      <c r="G1323" s="187"/>
      <c r="H1323" s="174"/>
      <c r="I1323" s="174"/>
      <c r="J1323" s="174"/>
      <c r="K1323" s="174"/>
    </row>
    <row r="1324" spans="7:11">
      <c r="G1324" s="187"/>
      <c r="H1324" s="174"/>
      <c r="I1324" s="174"/>
      <c r="J1324" s="174"/>
      <c r="K1324" s="174"/>
    </row>
    <row r="1325" spans="7:11">
      <c r="G1325" s="187"/>
      <c r="H1325" s="174"/>
      <c r="I1325" s="174"/>
      <c r="J1325" s="174"/>
      <c r="K1325" s="174"/>
    </row>
    <row r="1326" spans="7:11">
      <c r="G1326" s="187"/>
      <c r="H1326" s="174"/>
      <c r="I1326" s="174"/>
      <c r="J1326" s="174"/>
      <c r="K1326" s="174"/>
    </row>
    <row r="1327" spans="7:11">
      <c r="G1327" s="187"/>
      <c r="H1327" s="174"/>
      <c r="I1327" s="174"/>
      <c r="J1327" s="174"/>
      <c r="K1327" s="174"/>
    </row>
    <row r="1328" spans="7:11">
      <c r="G1328" s="187"/>
      <c r="H1328" s="174"/>
      <c r="I1328" s="174"/>
      <c r="J1328" s="174"/>
      <c r="K1328" s="174"/>
    </row>
    <row r="1329" spans="7:11">
      <c r="G1329" s="187"/>
      <c r="H1329" s="174"/>
      <c r="I1329" s="174"/>
      <c r="J1329" s="174"/>
      <c r="K1329" s="174"/>
    </row>
    <row r="1330" spans="7:11">
      <c r="G1330" s="187"/>
      <c r="H1330" s="174"/>
      <c r="I1330" s="174"/>
      <c r="J1330" s="174"/>
      <c r="K1330" s="174"/>
    </row>
    <row r="1331" spans="7:11">
      <c r="G1331" s="187"/>
      <c r="H1331" s="174"/>
      <c r="I1331" s="174"/>
      <c r="J1331" s="174"/>
      <c r="K1331" s="174"/>
    </row>
    <row r="1332" spans="7:11">
      <c r="G1332" s="187"/>
      <c r="H1332" s="174"/>
      <c r="I1332" s="174"/>
      <c r="J1332" s="174"/>
      <c r="K1332" s="174"/>
    </row>
    <row r="1333" spans="7:11">
      <c r="G1333" s="187"/>
      <c r="H1333" s="174"/>
      <c r="I1333" s="174"/>
      <c r="J1333" s="174"/>
      <c r="K1333" s="174"/>
    </row>
    <row r="1334" spans="7:11">
      <c r="G1334" s="187"/>
      <c r="H1334" s="174"/>
      <c r="I1334" s="174"/>
      <c r="J1334" s="174"/>
      <c r="K1334" s="174"/>
    </row>
    <row r="1335" spans="7:11">
      <c r="G1335" s="187"/>
      <c r="H1335" s="174"/>
      <c r="I1335" s="174"/>
      <c r="J1335" s="174"/>
      <c r="K1335" s="174"/>
    </row>
    <row r="1336" spans="7:11">
      <c r="G1336" s="187"/>
      <c r="H1336" s="174"/>
      <c r="I1336" s="174"/>
      <c r="J1336" s="174"/>
      <c r="K1336" s="174"/>
    </row>
    <row r="1337" spans="7:11">
      <c r="G1337" s="187"/>
      <c r="H1337" s="174"/>
      <c r="I1337" s="174"/>
      <c r="J1337" s="174"/>
      <c r="K1337" s="174"/>
    </row>
    <row r="1338" spans="7:11">
      <c r="G1338" s="187"/>
      <c r="H1338" s="174"/>
      <c r="I1338" s="174"/>
      <c r="J1338" s="174"/>
      <c r="K1338" s="174"/>
    </row>
    <row r="1339" spans="7:11">
      <c r="G1339" s="187"/>
      <c r="H1339" s="174"/>
      <c r="I1339" s="174"/>
      <c r="J1339" s="174"/>
      <c r="K1339" s="174"/>
    </row>
    <row r="1340" spans="7:11">
      <c r="G1340" s="187"/>
      <c r="H1340" s="174"/>
      <c r="I1340" s="174"/>
      <c r="J1340" s="174"/>
      <c r="K1340" s="174"/>
    </row>
    <row r="1341" spans="7:11">
      <c r="G1341" s="187"/>
      <c r="H1341" s="174"/>
      <c r="I1341" s="174"/>
      <c r="J1341" s="174"/>
      <c r="K1341" s="174"/>
    </row>
    <row r="1342" spans="7:11">
      <c r="G1342" s="187"/>
      <c r="H1342" s="174"/>
      <c r="I1342" s="174"/>
      <c r="J1342" s="174"/>
      <c r="K1342" s="174"/>
    </row>
    <row r="1343" spans="7:11">
      <c r="G1343" s="187"/>
      <c r="H1343" s="174"/>
      <c r="I1343" s="174"/>
      <c r="J1343" s="174"/>
      <c r="K1343" s="174"/>
    </row>
    <row r="1344" spans="7:11">
      <c r="G1344" s="187"/>
      <c r="H1344" s="174"/>
      <c r="I1344" s="174"/>
      <c r="J1344" s="174"/>
      <c r="K1344" s="174"/>
    </row>
    <row r="1345" spans="7:11">
      <c r="G1345" s="187"/>
      <c r="H1345" s="174"/>
      <c r="I1345" s="174"/>
      <c r="J1345" s="174"/>
      <c r="K1345" s="174"/>
    </row>
    <row r="1346" spans="7:11">
      <c r="G1346" s="187"/>
      <c r="H1346" s="174"/>
      <c r="I1346" s="174"/>
      <c r="J1346" s="174"/>
      <c r="K1346" s="174"/>
    </row>
    <row r="1347" spans="7:11">
      <c r="G1347" s="187"/>
      <c r="H1347" s="174"/>
      <c r="I1347" s="174"/>
      <c r="J1347" s="174"/>
      <c r="K1347" s="174"/>
    </row>
    <row r="1348" spans="7:11">
      <c r="G1348" s="187"/>
      <c r="H1348" s="174"/>
      <c r="I1348" s="174"/>
      <c r="J1348" s="174"/>
      <c r="K1348" s="174"/>
    </row>
    <row r="1349" spans="7:11">
      <c r="G1349" s="187"/>
      <c r="H1349" s="174"/>
      <c r="I1349" s="174"/>
      <c r="J1349" s="174"/>
      <c r="K1349" s="174"/>
    </row>
    <row r="1350" spans="7:11">
      <c r="G1350" s="187"/>
      <c r="H1350" s="174"/>
      <c r="I1350" s="174"/>
      <c r="J1350" s="174"/>
      <c r="K1350" s="174"/>
    </row>
    <row r="1351" spans="7:11">
      <c r="G1351" s="187"/>
      <c r="H1351" s="174"/>
      <c r="I1351" s="174"/>
      <c r="J1351" s="174"/>
      <c r="K1351" s="174"/>
    </row>
    <row r="1352" spans="7:11">
      <c r="G1352" s="187"/>
      <c r="H1352" s="174"/>
      <c r="I1352" s="174"/>
      <c r="J1352" s="174"/>
      <c r="K1352" s="174"/>
    </row>
    <row r="1353" spans="7:11">
      <c r="G1353" s="187"/>
      <c r="H1353" s="174"/>
      <c r="I1353" s="174"/>
      <c r="J1353" s="174"/>
      <c r="K1353" s="174"/>
    </row>
    <row r="1354" spans="7:11">
      <c r="G1354" s="187"/>
      <c r="H1354" s="174"/>
      <c r="I1354" s="174"/>
      <c r="J1354" s="174"/>
      <c r="K1354" s="174"/>
    </row>
    <row r="1355" spans="7:11">
      <c r="G1355" s="187"/>
      <c r="H1355" s="174"/>
      <c r="I1355" s="174"/>
      <c r="J1355" s="174"/>
      <c r="K1355" s="174"/>
    </row>
    <row r="1356" spans="7:11">
      <c r="G1356" s="187"/>
      <c r="H1356" s="174"/>
      <c r="I1356" s="174"/>
      <c r="J1356" s="174"/>
      <c r="K1356" s="174"/>
    </row>
    <row r="1357" spans="7:11">
      <c r="G1357" s="187"/>
      <c r="H1357" s="174"/>
      <c r="I1357" s="174"/>
      <c r="J1357" s="174"/>
      <c r="K1357" s="174"/>
    </row>
    <row r="1358" spans="7:11">
      <c r="G1358" s="187"/>
      <c r="H1358" s="174"/>
      <c r="I1358" s="174"/>
      <c r="J1358" s="174"/>
      <c r="K1358" s="174"/>
    </row>
    <row r="1359" spans="7:11">
      <c r="G1359" s="187"/>
      <c r="H1359" s="174"/>
      <c r="I1359" s="174"/>
      <c r="J1359" s="174"/>
      <c r="K1359" s="174"/>
    </row>
    <row r="1360" spans="7:11">
      <c r="G1360" s="187"/>
      <c r="H1360" s="174"/>
      <c r="I1360" s="174"/>
      <c r="J1360" s="174"/>
      <c r="K1360" s="174"/>
    </row>
    <row r="1361" spans="7:11">
      <c r="G1361" s="187"/>
      <c r="H1361" s="174"/>
      <c r="I1361" s="174"/>
      <c r="J1361" s="174"/>
      <c r="K1361" s="174"/>
    </row>
    <row r="1362" spans="7:11">
      <c r="G1362" s="187"/>
      <c r="H1362" s="174"/>
      <c r="I1362" s="174"/>
      <c r="J1362" s="174"/>
      <c r="K1362" s="174"/>
    </row>
    <row r="1363" spans="7:11">
      <c r="G1363" s="187"/>
      <c r="H1363" s="174"/>
      <c r="I1363" s="174"/>
      <c r="J1363" s="174"/>
      <c r="K1363" s="174"/>
    </row>
    <row r="1364" spans="7:11">
      <c r="G1364" s="187"/>
      <c r="H1364" s="174"/>
      <c r="I1364" s="174"/>
      <c r="J1364" s="174"/>
      <c r="K1364" s="174"/>
    </row>
    <row r="1365" spans="7:11">
      <c r="G1365" s="187"/>
      <c r="H1365" s="174"/>
      <c r="I1365" s="174"/>
      <c r="J1365" s="174"/>
      <c r="K1365" s="174"/>
    </row>
    <row r="1366" spans="7:11">
      <c r="G1366" s="187"/>
      <c r="H1366" s="174"/>
      <c r="I1366" s="174"/>
      <c r="J1366" s="174"/>
      <c r="K1366" s="174"/>
    </row>
    <row r="1367" spans="7:11">
      <c r="G1367" s="187"/>
      <c r="H1367" s="174"/>
      <c r="I1367" s="174"/>
      <c r="J1367" s="174"/>
      <c r="K1367" s="174"/>
    </row>
    <row r="1368" spans="7:11">
      <c r="G1368" s="187"/>
      <c r="H1368" s="174"/>
      <c r="I1368" s="174"/>
      <c r="J1368" s="174"/>
      <c r="K1368" s="174"/>
    </row>
    <row r="1369" spans="7:11">
      <c r="G1369" s="187"/>
      <c r="H1369" s="174"/>
      <c r="I1369" s="174"/>
      <c r="J1369" s="174"/>
      <c r="K1369" s="174"/>
    </row>
    <row r="1370" spans="7:11">
      <c r="G1370" s="187"/>
      <c r="H1370" s="174"/>
      <c r="I1370" s="174"/>
      <c r="J1370" s="174"/>
      <c r="K1370" s="174"/>
    </row>
    <row r="1371" spans="7:11">
      <c r="G1371" s="187"/>
      <c r="H1371" s="174"/>
      <c r="I1371" s="174"/>
      <c r="J1371" s="174"/>
      <c r="K1371" s="174"/>
    </row>
    <row r="1372" spans="7:11">
      <c r="G1372" s="187"/>
      <c r="H1372" s="174"/>
      <c r="I1372" s="174"/>
      <c r="J1372" s="174"/>
      <c r="K1372" s="174"/>
    </row>
    <row r="1373" spans="7:11">
      <c r="G1373" s="187"/>
      <c r="H1373" s="174"/>
      <c r="I1373" s="174"/>
      <c r="J1373" s="174"/>
      <c r="K1373" s="174"/>
    </row>
    <row r="1374" spans="7:11">
      <c r="G1374" s="187"/>
      <c r="H1374" s="174"/>
      <c r="I1374" s="174"/>
      <c r="J1374" s="174"/>
      <c r="K1374" s="174"/>
    </row>
    <row r="1375" spans="7:11">
      <c r="G1375" s="187"/>
      <c r="H1375" s="174"/>
      <c r="I1375" s="174"/>
      <c r="J1375" s="174"/>
      <c r="K1375" s="174"/>
    </row>
    <row r="1376" spans="7:11">
      <c r="G1376" s="187"/>
      <c r="H1376" s="174"/>
      <c r="I1376" s="174"/>
      <c r="J1376" s="174"/>
      <c r="K1376" s="174"/>
    </row>
    <row r="1377" spans="7:11">
      <c r="G1377" s="187"/>
      <c r="H1377" s="174"/>
      <c r="I1377" s="174"/>
      <c r="J1377" s="174"/>
      <c r="K1377" s="174"/>
    </row>
    <row r="1378" spans="7:11">
      <c r="G1378" s="187"/>
      <c r="H1378" s="174"/>
      <c r="I1378" s="174"/>
      <c r="J1378" s="174"/>
      <c r="K1378" s="174"/>
    </row>
    <row r="1379" spans="7:11">
      <c r="G1379" s="187"/>
      <c r="H1379" s="174"/>
      <c r="I1379" s="174"/>
      <c r="J1379" s="174"/>
      <c r="K1379" s="174"/>
    </row>
    <row r="1380" spans="7:11">
      <c r="G1380" s="187"/>
      <c r="H1380" s="174"/>
      <c r="I1380" s="174"/>
      <c r="J1380" s="174"/>
      <c r="K1380" s="174"/>
    </row>
    <row r="1381" spans="7:11">
      <c r="G1381" s="187"/>
      <c r="H1381" s="174"/>
      <c r="I1381" s="174"/>
      <c r="J1381" s="174"/>
      <c r="K1381" s="174"/>
    </row>
    <row r="1382" spans="7:11">
      <c r="G1382" s="187"/>
      <c r="H1382" s="174"/>
      <c r="I1382" s="174"/>
      <c r="J1382" s="174"/>
      <c r="K1382" s="174"/>
    </row>
    <row r="1383" spans="7:11">
      <c r="G1383" s="187"/>
      <c r="H1383" s="174"/>
      <c r="I1383" s="174"/>
      <c r="J1383" s="174"/>
      <c r="K1383" s="174"/>
    </row>
    <row r="1384" spans="7:11">
      <c r="G1384" s="187"/>
      <c r="H1384" s="174"/>
      <c r="I1384" s="174"/>
      <c r="J1384" s="174"/>
      <c r="K1384" s="174"/>
    </row>
    <row r="1385" spans="7:11">
      <c r="G1385" s="187"/>
      <c r="H1385" s="174"/>
      <c r="I1385" s="174"/>
      <c r="J1385" s="174"/>
      <c r="K1385" s="174"/>
    </row>
    <row r="1386" spans="7:11">
      <c r="G1386" s="187"/>
      <c r="H1386" s="174"/>
      <c r="I1386" s="174"/>
      <c r="J1386" s="174"/>
      <c r="K1386" s="174"/>
    </row>
    <row r="1387" spans="7:11">
      <c r="G1387" s="187"/>
      <c r="H1387" s="174"/>
      <c r="I1387" s="174"/>
      <c r="J1387" s="174"/>
      <c r="K1387" s="174"/>
    </row>
    <row r="1388" spans="7:11">
      <c r="G1388" s="187"/>
      <c r="H1388" s="174"/>
      <c r="I1388" s="174"/>
      <c r="J1388" s="174"/>
      <c r="K1388" s="174"/>
    </row>
    <row r="1389" spans="7:11">
      <c r="G1389" s="187"/>
      <c r="H1389" s="174"/>
      <c r="I1389" s="174"/>
      <c r="J1389" s="174"/>
      <c r="K1389" s="174"/>
    </row>
    <row r="1390" spans="7:11">
      <c r="G1390" s="187"/>
      <c r="H1390" s="174"/>
      <c r="I1390" s="174"/>
      <c r="J1390" s="174"/>
      <c r="K1390" s="174"/>
    </row>
    <row r="1391" spans="7:11">
      <c r="G1391" s="187"/>
      <c r="H1391" s="174"/>
      <c r="I1391" s="174"/>
      <c r="J1391" s="174"/>
      <c r="K1391" s="174"/>
    </row>
    <row r="1392" spans="7:11">
      <c r="G1392" s="187"/>
      <c r="H1392" s="174"/>
      <c r="I1392" s="174"/>
      <c r="J1392" s="174"/>
      <c r="K1392" s="174"/>
    </row>
    <row r="1393" spans="7:11">
      <c r="G1393" s="187"/>
      <c r="H1393" s="174"/>
      <c r="I1393" s="174"/>
      <c r="J1393" s="174"/>
      <c r="K1393" s="174"/>
    </row>
    <row r="1394" spans="7:11">
      <c r="G1394" s="187"/>
      <c r="H1394" s="174"/>
      <c r="I1394" s="174"/>
      <c r="J1394" s="174"/>
      <c r="K1394" s="174"/>
    </row>
    <row r="1395" spans="7:11">
      <c r="G1395" s="187"/>
      <c r="H1395" s="174"/>
      <c r="I1395" s="174"/>
      <c r="J1395" s="174"/>
      <c r="K1395" s="174"/>
    </row>
    <row r="1396" spans="7:11">
      <c r="G1396" s="187"/>
      <c r="H1396" s="174"/>
      <c r="I1396" s="174"/>
      <c r="J1396" s="174"/>
      <c r="K1396" s="174"/>
    </row>
    <row r="1397" spans="7:11">
      <c r="G1397" s="187"/>
      <c r="H1397" s="174"/>
      <c r="I1397" s="174"/>
      <c r="J1397" s="174"/>
      <c r="K1397" s="174"/>
    </row>
    <row r="1398" spans="7:11">
      <c r="G1398" s="187"/>
      <c r="H1398" s="174"/>
      <c r="I1398" s="174"/>
      <c r="J1398" s="174"/>
      <c r="K1398" s="174"/>
    </row>
    <row r="1399" spans="7:11">
      <c r="G1399" s="187"/>
      <c r="H1399" s="174"/>
      <c r="I1399" s="174"/>
      <c r="J1399" s="174"/>
      <c r="K1399" s="174"/>
    </row>
    <row r="1400" spans="7:11">
      <c r="G1400" s="187"/>
      <c r="H1400" s="174"/>
      <c r="I1400" s="174"/>
      <c r="J1400" s="174"/>
      <c r="K1400" s="174"/>
    </row>
    <row r="1401" spans="7:11">
      <c r="G1401" s="187"/>
      <c r="H1401" s="174"/>
      <c r="I1401" s="174"/>
      <c r="J1401" s="174"/>
      <c r="K1401" s="174"/>
    </row>
    <row r="1402" spans="7:11">
      <c r="G1402" s="187"/>
      <c r="H1402" s="174"/>
      <c r="I1402" s="174"/>
      <c r="J1402" s="174"/>
      <c r="K1402" s="174"/>
    </row>
    <row r="1403" spans="7:11">
      <c r="G1403" s="187"/>
      <c r="H1403" s="174"/>
      <c r="I1403" s="174"/>
      <c r="J1403" s="174"/>
      <c r="K1403" s="174"/>
    </row>
    <row r="1404" spans="7:11">
      <c r="G1404" s="187"/>
      <c r="H1404" s="174"/>
      <c r="I1404" s="174"/>
      <c r="J1404" s="174"/>
      <c r="K1404" s="174"/>
    </row>
    <row r="1405" spans="7:11">
      <c r="G1405" s="187"/>
      <c r="H1405" s="174"/>
      <c r="I1405" s="174"/>
      <c r="J1405" s="174"/>
      <c r="K1405" s="174"/>
    </row>
    <row r="1406" spans="7:11">
      <c r="G1406" s="187"/>
      <c r="H1406" s="174"/>
      <c r="I1406" s="174"/>
      <c r="J1406" s="174"/>
      <c r="K1406" s="174"/>
    </row>
    <row r="1407" spans="7:11">
      <c r="G1407" s="187"/>
      <c r="H1407" s="174"/>
      <c r="I1407" s="174"/>
      <c r="J1407" s="174"/>
      <c r="K1407" s="174"/>
    </row>
    <row r="1408" spans="7:11">
      <c r="G1408" s="187"/>
      <c r="H1408" s="174"/>
      <c r="I1408" s="174"/>
      <c r="J1408" s="174"/>
      <c r="K1408" s="174"/>
    </row>
    <row r="1409" spans="7:11">
      <c r="G1409" s="187"/>
      <c r="H1409" s="174"/>
      <c r="I1409" s="174"/>
      <c r="J1409" s="174"/>
      <c r="K1409" s="174"/>
    </row>
    <row r="1410" spans="7:11">
      <c r="G1410" s="187"/>
      <c r="H1410" s="174"/>
      <c r="I1410" s="174"/>
      <c r="J1410" s="174"/>
      <c r="K1410" s="174"/>
    </row>
    <row r="1411" spans="7:11">
      <c r="G1411" s="187"/>
      <c r="H1411" s="174"/>
      <c r="I1411" s="174"/>
      <c r="J1411" s="174"/>
      <c r="K1411" s="174"/>
    </row>
    <row r="1412" spans="7:11">
      <c r="G1412" s="187"/>
      <c r="H1412" s="174"/>
      <c r="I1412" s="174"/>
      <c r="J1412" s="174"/>
      <c r="K1412" s="174"/>
    </row>
    <row r="1413" spans="7:11">
      <c r="G1413" s="187"/>
      <c r="H1413" s="174"/>
      <c r="I1413" s="174"/>
      <c r="J1413" s="174"/>
      <c r="K1413" s="174"/>
    </row>
    <row r="1414" spans="7:11">
      <c r="G1414" s="187"/>
      <c r="H1414" s="174"/>
      <c r="I1414" s="174"/>
      <c r="J1414" s="174"/>
      <c r="K1414" s="174"/>
    </row>
    <row r="1415" spans="7:11">
      <c r="G1415" s="187"/>
      <c r="H1415" s="174"/>
      <c r="I1415" s="174"/>
      <c r="J1415" s="174"/>
      <c r="K1415" s="174"/>
    </row>
    <row r="1416" spans="7:11">
      <c r="G1416" s="187"/>
      <c r="H1416" s="174"/>
      <c r="I1416" s="174"/>
      <c r="J1416" s="174"/>
      <c r="K1416" s="174"/>
    </row>
    <row r="1417" spans="7:11">
      <c r="G1417" s="187"/>
      <c r="H1417" s="174"/>
      <c r="I1417" s="174"/>
      <c r="J1417" s="174"/>
      <c r="K1417" s="174"/>
    </row>
    <row r="1418" spans="7:11">
      <c r="G1418" s="187"/>
      <c r="H1418" s="174"/>
      <c r="I1418" s="174"/>
      <c r="J1418" s="174"/>
      <c r="K1418" s="174"/>
    </row>
    <row r="1419" spans="7:11">
      <c r="G1419" s="187"/>
      <c r="H1419" s="174"/>
      <c r="I1419" s="174"/>
      <c r="J1419" s="174"/>
      <c r="K1419" s="174"/>
    </row>
    <row r="1420" spans="7:11">
      <c r="G1420" s="187"/>
      <c r="H1420" s="174"/>
      <c r="I1420" s="174"/>
      <c r="J1420" s="174"/>
      <c r="K1420" s="174"/>
    </row>
    <row r="1421" spans="7:11">
      <c r="G1421" s="187"/>
      <c r="H1421" s="174"/>
      <c r="I1421" s="174"/>
      <c r="J1421" s="174"/>
      <c r="K1421" s="174"/>
    </row>
    <row r="1422" spans="7:11">
      <c r="G1422" s="187"/>
      <c r="H1422" s="174"/>
      <c r="I1422" s="174"/>
      <c r="J1422" s="174"/>
      <c r="K1422" s="174"/>
    </row>
    <row r="1423" spans="7:11">
      <c r="G1423" s="187"/>
      <c r="H1423" s="174"/>
      <c r="I1423" s="174"/>
      <c r="J1423" s="174"/>
      <c r="K1423" s="174"/>
    </row>
    <row r="1424" spans="7:11">
      <c r="G1424" s="187"/>
      <c r="H1424" s="174"/>
      <c r="I1424" s="174"/>
      <c r="J1424" s="174"/>
      <c r="K1424" s="174"/>
    </row>
    <row r="1425" spans="7:11">
      <c r="G1425" s="187"/>
      <c r="H1425" s="174"/>
      <c r="I1425" s="174"/>
      <c r="J1425" s="174"/>
      <c r="K1425" s="174"/>
    </row>
    <row r="1426" spans="7:11">
      <c r="G1426" s="187"/>
      <c r="H1426" s="174"/>
      <c r="I1426" s="174"/>
      <c r="J1426" s="174"/>
      <c r="K1426" s="174"/>
    </row>
    <row r="1427" spans="7:11">
      <c r="G1427" s="187"/>
      <c r="H1427" s="174"/>
      <c r="I1427" s="174"/>
      <c r="J1427" s="174"/>
      <c r="K1427" s="174"/>
    </row>
    <row r="1428" spans="7:11">
      <c r="G1428" s="187"/>
      <c r="H1428" s="174"/>
      <c r="I1428" s="174"/>
      <c r="J1428" s="174"/>
      <c r="K1428" s="174"/>
    </row>
    <row r="1429" spans="7:11">
      <c r="G1429" s="187"/>
      <c r="H1429" s="174"/>
      <c r="I1429" s="174"/>
      <c r="J1429" s="174"/>
      <c r="K1429" s="174"/>
    </row>
    <row r="1430" spans="7:11">
      <c r="G1430" s="187"/>
      <c r="H1430" s="174"/>
      <c r="I1430" s="174"/>
      <c r="J1430" s="174"/>
      <c r="K1430" s="174"/>
    </row>
    <row r="1431" spans="7:11">
      <c r="G1431" s="187"/>
      <c r="H1431" s="174"/>
      <c r="I1431" s="174"/>
      <c r="J1431" s="174"/>
      <c r="K1431" s="174"/>
    </row>
    <row r="1432" spans="7:11">
      <c r="G1432" s="187"/>
      <c r="H1432" s="174"/>
      <c r="I1432" s="174"/>
      <c r="J1432" s="174"/>
      <c r="K1432" s="174"/>
    </row>
    <row r="1433" spans="7:11">
      <c r="G1433" s="187"/>
      <c r="H1433" s="174"/>
      <c r="I1433" s="174"/>
      <c r="J1433" s="174"/>
      <c r="K1433" s="174"/>
    </row>
    <row r="1434" spans="7:11">
      <c r="G1434" s="187"/>
      <c r="H1434" s="174"/>
      <c r="I1434" s="174"/>
      <c r="J1434" s="174"/>
      <c r="K1434" s="174"/>
    </row>
    <row r="1435" spans="7:11">
      <c r="G1435" s="187"/>
      <c r="H1435" s="174"/>
      <c r="I1435" s="174"/>
      <c r="J1435" s="174"/>
      <c r="K1435" s="174"/>
    </row>
    <row r="1436" spans="7:11">
      <c r="G1436" s="187"/>
      <c r="H1436" s="174"/>
      <c r="I1436" s="174"/>
      <c r="J1436" s="174"/>
      <c r="K1436" s="174"/>
    </row>
    <row r="1437" spans="7:11">
      <c r="G1437" s="187"/>
      <c r="H1437" s="174"/>
      <c r="I1437" s="174"/>
      <c r="J1437" s="174"/>
      <c r="K1437" s="174"/>
    </row>
    <row r="1438" spans="7:11">
      <c r="G1438" s="187"/>
      <c r="H1438" s="174"/>
      <c r="I1438" s="174"/>
      <c r="J1438" s="174"/>
      <c r="K1438" s="174"/>
    </row>
    <row r="1439" spans="7:11">
      <c r="G1439" s="187"/>
      <c r="H1439" s="174"/>
      <c r="I1439" s="174"/>
      <c r="J1439" s="174"/>
      <c r="K1439" s="174"/>
    </row>
    <row r="1440" spans="7:11">
      <c r="G1440" s="187"/>
      <c r="H1440" s="174"/>
      <c r="I1440" s="174"/>
      <c r="J1440" s="174"/>
      <c r="K1440" s="174"/>
    </row>
    <row r="1441" spans="7:11">
      <c r="G1441" s="187"/>
      <c r="H1441" s="174"/>
      <c r="I1441" s="174"/>
      <c r="J1441" s="174"/>
      <c r="K1441" s="174"/>
    </row>
    <row r="1442" spans="7:11">
      <c r="G1442" s="187"/>
      <c r="H1442" s="174"/>
      <c r="I1442" s="174"/>
      <c r="J1442" s="174"/>
      <c r="K1442" s="174"/>
    </row>
    <row r="1443" spans="7:11">
      <c r="G1443" s="187"/>
      <c r="H1443" s="174"/>
      <c r="I1443" s="174"/>
      <c r="J1443" s="174"/>
      <c r="K1443" s="174"/>
    </row>
    <row r="1444" spans="7:11">
      <c r="G1444" s="187"/>
      <c r="H1444" s="174"/>
      <c r="I1444" s="174"/>
      <c r="J1444" s="174"/>
      <c r="K1444" s="174"/>
    </row>
    <row r="1445" spans="7:11">
      <c r="G1445" s="187"/>
      <c r="H1445" s="174"/>
      <c r="I1445" s="174"/>
      <c r="J1445" s="174"/>
      <c r="K1445" s="174"/>
    </row>
    <row r="1446" spans="7:11">
      <c r="G1446" s="187"/>
      <c r="H1446" s="174"/>
      <c r="I1446" s="174"/>
      <c r="J1446" s="174"/>
      <c r="K1446" s="174"/>
    </row>
    <row r="1447" spans="7:11">
      <c r="G1447" s="187"/>
      <c r="H1447" s="174"/>
      <c r="I1447" s="174"/>
      <c r="J1447" s="174"/>
      <c r="K1447" s="174"/>
    </row>
    <row r="1448" spans="7:11">
      <c r="G1448" s="187"/>
      <c r="H1448" s="174"/>
      <c r="I1448" s="174"/>
      <c r="J1448" s="174"/>
      <c r="K1448" s="174"/>
    </row>
    <row r="1449" spans="7:11">
      <c r="G1449" s="187"/>
      <c r="H1449" s="174"/>
      <c r="I1449" s="174"/>
      <c r="J1449" s="174"/>
      <c r="K1449" s="174"/>
    </row>
    <row r="1450" spans="7:11">
      <c r="G1450" s="187"/>
      <c r="H1450" s="174"/>
      <c r="I1450" s="174"/>
      <c r="J1450" s="174"/>
      <c r="K1450" s="174"/>
    </row>
    <row r="1451" spans="7:11">
      <c r="G1451" s="187"/>
      <c r="H1451" s="174"/>
      <c r="I1451" s="174"/>
      <c r="J1451" s="174"/>
      <c r="K1451" s="174"/>
    </row>
    <row r="1452" spans="7:11">
      <c r="G1452" s="187"/>
      <c r="H1452" s="174"/>
      <c r="I1452" s="174"/>
      <c r="J1452" s="174"/>
      <c r="K1452" s="174"/>
    </row>
    <row r="1453" spans="7:11">
      <c r="G1453" s="187"/>
      <c r="H1453" s="174"/>
      <c r="I1453" s="174"/>
      <c r="J1453" s="174"/>
      <c r="K1453" s="174"/>
    </row>
    <row r="1454" spans="7:11">
      <c r="G1454" s="187"/>
      <c r="H1454" s="174"/>
      <c r="I1454" s="174"/>
      <c r="J1454" s="174"/>
      <c r="K1454" s="174"/>
    </row>
    <row r="1455" spans="7:11">
      <c r="G1455" s="187"/>
      <c r="H1455" s="174"/>
      <c r="I1455" s="174"/>
      <c r="J1455" s="174"/>
      <c r="K1455" s="174"/>
    </row>
    <row r="1456" spans="7:11">
      <c r="G1456" s="187"/>
      <c r="H1456" s="174"/>
      <c r="I1456" s="174"/>
      <c r="J1456" s="174"/>
      <c r="K1456" s="174"/>
    </row>
    <row r="1457" spans="7:11">
      <c r="G1457" s="187"/>
      <c r="H1457" s="174"/>
      <c r="I1457" s="174"/>
      <c r="J1457" s="174"/>
      <c r="K1457" s="174"/>
    </row>
    <row r="1458" spans="7:11">
      <c r="G1458" s="187"/>
      <c r="H1458" s="174"/>
      <c r="I1458" s="174"/>
      <c r="J1458" s="174"/>
      <c r="K1458" s="174"/>
    </row>
    <row r="1459" spans="7:11">
      <c r="G1459" s="187"/>
      <c r="H1459" s="174"/>
      <c r="I1459" s="174"/>
      <c r="J1459" s="174"/>
      <c r="K1459" s="174"/>
    </row>
    <row r="1460" spans="7:11">
      <c r="G1460" s="187"/>
      <c r="H1460" s="174"/>
      <c r="I1460" s="174"/>
      <c r="J1460" s="174"/>
      <c r="K1460" s="174"/>
    </row>
    <row r="1461" spans="7:11">
      <c r="G1461" s="187"/>
      <c r="H1461" s="174"/>
      <c r="I1461" s="174"/>
      <c r="J1461" s="174"/>
      <c r="K1461" s="174"/>
    </row>
    <row r="1462" spans="7:11">
      <c r="G1462" s="187"/>
      <c r="H1462" s="174"/>
      <c r="I1462" s="174"/>
      <c r="J1462" s="174"/>
      <c r="K1462" s="174"/>
    </row>
    <row r="1463" spans="7:11">
      <c r="G1463" s="187"/>
      <c r="H1463" s="174"/>
      <c r="I1463" s="174"/>
      <c r="J1463" s="174"/>
      <c r="K1463" s="174"/>
    </row>
    <row r="1464" spans="7:11">
      <c r="G1464" s="187"/>
      <c r="H1464" s="174"/>
      <c r="I1464" s="174"/>
      <c r="J1464" s="174"/>
      <c r="K1464" s="174"/>
    </row>
    <row r="1465" spans="7:11">
      <c r="G1465" s="187"/>
      <c r="H1465" s="174"/>
      <c r="I1465" s="174"/>
      <c r="J1465" s="174"/>
      <c r="K1465" s="174"/>
    </row>
    <row r="1466" spans="7:11">
      <c r="G1466" s="187"/>
      <c r="H1466" s="174"/>
      <c r="I1466" s="174"/>
      <c r="J1466" s="174"/>
      <c r="K1466" s="174"/>
    </row>
    <row r="1467" spans="7:11">
      <c r="G1467" s="187"/>
      <c r="H1467" s="174"/>
      <c r="I1467" s="174"/>
      <c r="J1467" s="174"/>
      <c r="K1467" s="174"/>
    </row>
    <row r="1468" spans="7:11">
      <c r="G1468" s="187"/>
      <c r="H1468" s="174"/>
      <c r="I1468" s="174"/>
      <c r="J1468" s="174"/>
      <c r="K1468" s="174"/>
    </row>
    <row r="1469" spans="7:11">
      <c r="G1469" s="187"/>
      <c r="H1469" s="174"/>
      <c r="I1469" s="174"/>
      <c r="J1469" s="174"/>
      <c r="K1469" s="174"/>
    </row>
    <row r="1470" spans="7:11">
      <c r="G1470" s="187"/>
      <c r="H1470" s="174"/>
      <c r="I1470" s="174"/>
      <c r="J1470" s="174"/>
      <c r="K1470" s="174"/>
    </row>
    <row r="1471" spans="7:11">
      <c r="G1471" s="187"/>
      <c r="H1471" s="174"/>
      <c r="I1471" s="174"/>
      <c r="J1471" s="174"/>
      <c r="K1471" s="174"/>
    </row>
    <row r="1472" spans="7:11">
      <c r="G1472" s="187"/>
      <c r="H1472" s="174"/>
      <c r="I1472" s="174"/>
      <c r="J1472" s="174"/>
      <c r="K1472" s="174"/>
    </row>
    <row r="1473" spans="7:11">
      <c r="G1473" s="187"/>
      <c r="H1473" s="174"/>
      <c r="I1473" s="174"/>
      <c r="J1473" s="174"/>
      <c r="K1473" s="174"/>
    </row>
    <row r="1474" spans="7:11">
      <c r="G1474" s="187"/>
      <c r="H1474" s="174"/>
      <c r="I1474" s="174"/>
      <c r="J1474" s="174"/>
      <c r="K1474" s="174"/>
    </row>
    <row r="1475" spans="7:11">
      <c r="G1475" s="187"/>
      <c r="H1475" s="174"/>
      <c r="I1475" s="174"/>
      <c r="J1475" s="174"/>
      <c r="K1475" s="174"/>
    </row>
    <row r="1476" spans="7:11">
      <c r="G1476" s="187"/>
      <c r="H1476" s="174"/>
      <c r="I1476" s="174"/>
      <c r="J1476" s="174"/>
      <c r="K1476" s="174"/>
    </row>
    <row r="1477" spans="7:11">
      <c r="G1477" s="187"/>
      <c r="H1477" s="174"/>
      <c r="I1477" s="174"/>
      <c r="J1477" s="174"/>
      <c r="K1477" s="174"/>
    </row>
    <row r="1478" spans="7:11">
      <c r="G1478" s="187"/>
      <c r="H1478" s="174"/>
      <c r="I1478" s="174"/>
      <c r="J1478" s="174"/>
      <c r="K1478" s="174"/>
    </row>
    <row r="1479" spans="7:11">
      <c r="G1479" s="187"/>
      <c r="H1479" s="174"/>
      <c r="I1479" s="174"/>
      <c r="J1479" s="174"/>
      <c r="K1479" s="174"/>
    </row>
    <row r="1480" spans="7:11">
      <c r="G1480" s="187"/>
      <c r="H1480" s="174"/>
      <c r="I1480" s="174"/>
      <c r="J1480" s="174"/>
      <c r="K1480" s="174"/>
    </row>
    <row r="1481" spans="7:11">
      <c r="G1481" s="187"/>
      <c r="H1481" s="174"/>
      <c r="I1481" s="174"/>
      <c r="J1481" s="174"/>
      <c r="K1481" s="174"/>
    </row>
    <row r="1482" spans="7:11">
      <c r="G1482" s="187"/>
      <c r="H1482" s="174"/>
      <c r="I1482" s="174"/>
      <c r="J1482" s="174"/>
      <c r="K1482" s="174"/>
    </row>
    <row r="1483" spans="7:11">
      <c r="G1483" s="187"/>
      <c r="H1483" s="174"/>
      <c r="I1483" s="174"/>
      <c r="J1483" s="174"/>
      <c r="K1483" s="174"/>
    </row>
    <row r="1484" spans="7:11">
      <c r="G1484" s="187"/>
      <c r="H1484" s="174"/>
      <c r="I1484" s="174"/>
      <c r="J1484" s="174"/>
      <c r="K1484" s="174"/>
    </row>
    <row r="1485" spans="7:11">
      <c r="G1485" s="187"/>
      <c r="H1485" s="174"/>
      <c r="I1485" s="174"/>
      <c r="J1485" s="174"/>
      <c r="K1485" s="174"/>
    </row>
    <row r="1486" spans="7:11">
      <c r="G1486" s="187"/>
      <c r="H1486" s="174"/>
      <c r="I1486" s="174"/>
      <c r="J1486" s="174"/>
      <c r="K1486" s="174"/>
    </row>
    <row r="1487" spans="7:11">
      <c r="G1487" s="187"/>
      <c r="H1487" s="174"/>
      <c r="I1487" s="174"/>
      <c r="J1487" s="174"/>
      <c r="K1487" s="174"/>
    </row>
    <row r="1488" spans="7:11">
      <c r="G1488" s="187"/>
      <c r="H1488" s="174"/>
      <c r="I1488" s="174"/>
      <c r="J1488" s="174"/>
      <c r="K1488" s="174"/>
    </row>
    <row r="1489" spans="7:11">
      <c r="G1489" s="187"/>
      <c r="H1489" s="174"/>
      <c r="I1489" s="174"/>
      <c r="J1489" s="174"/>
      <c r="K1489" s="174"/>
    </row>
    <row r="1490" spans="7:11">
      <c r="G1490" s="187"/>
      <c r="H1490" s="174"/>
      <c r="I1490" s="174"/>
      <c r="J1490" s="174"/>
      <c r="K1490" s="174"/>
    </row>
    <row r="1491" spans="7:11">
      <c r="G1491" s="187"/>
      <c r="H1491" s="174"/>
      <c r="I1491" s="174"/>
      <c r="J1491" s="174"/>
      <c r="K1491" s="174"/>
    </row>
    <row r="1492" spans="7:11">
      <c r="G1492" s="187"/>
      <c r="H1492" s="174"/>
      <c r="I1492" s="174"/>
      <c r="J1492" s="174"/>
      <c r="K1492" s="174"/>
    </row>
    <row r="1493" spans="7:11">
      <c r="G1493" s="187"/>
      <c r="H1493" s="174"/>
      <c r="I1493" s="174"/>
      <c r="J1493" s="174"/>
      <c r="K1493" s="174"/>
    </row>
    <row r="1494" spans="7:11">
      <c r="G1494" s="187"/>
      <c r="H1494" s="174"/>
      <c r="I1494" s="174"/>
      <c r="J1494" s="174"/>
      <c r="K1494" s="174"/>
    </row>
    <row r="1495" spans="7:11">
      <c r="G1495" s="187"/>
      <c r="H1495" s="174"/>
      <c r="I1495" s="174"/>
      <c r="J1495" s="174"/>
      <c r="K1495" s="174"/>
    </row>
    <row r="1496" spans="7:11">
      <c r="G1496" s="187"/>
      <c r="H1496" s="174"/>
      <c r="I1496" s="174"/>
      <c r="J1496" s="174"/>
      <c r="K1496" s="174"/>
    </row>
    <row r="1497" spans="7:11">
      <c r="G1497" s="187"/>
      <c r="H1497" s="174"/>
      <c r="I1497" s="174"/>
      <c r="J1497" s="174"/>
      <c r="K1497" s="174"/>
    </row>
    <row r="1498" spans="7:11">
      <c r="G1498" s="187"/>
      <c r="H1498" s="174"/>
      <c r="I1498" s="174"/>
      <c r="J1498" s="174"/>
      <c r="K1498" s="174"/>
    </row>
    <row r="1499" spans="7:11">
      <c r="G1499" s="187"/>
      <c r="H1499" s="174"/>
      <c r="I1499" s="174"/>
      <c r="J1499" s="174"/>
      <c r="K1499" s="174"/>
    </row>
    <row r="1500" spans="7:11">
      <c r="G1500" s="187"/>
      <c r="H1500" s="174"/>
      <c r="I1500" s="174"/>
      <c r="J1500" s="174"/>
      <c r="K1500" s="174"/>
    </row>
    <row r="1501" spans="7:11">
      <c r="G1501" s="187"/>
      <c r="H1501" s="174"/>
      <c r="I1501" s="174"/>
      <c r="J1501" s="174"/>
      <c r="K1501" s="174"/>
    </row>
    <row r="1502" spans="7:11">
      <c r="G1502" s="187"/>
      <c r="H1502" s="174"/>
      <c r="I1502" s="174"/>
      <c r="J1502" s="174"/>
      <c r="K1502" s="174"/>
    </row>
    <row r="1503" spans="7:11">
      <c r="G1503" s="187"/>
      <c r="H1503" s="174"/>
      <c r="I1503" s="174"/>
      <c r="J1503" s="174"/>
      <c r="K1503" s="174"/>
    </row>
    <row r="1504" spans="7:11">
      <c r="G1504" s="187"/>
      <c r="H1504" s="174"/>
      <c r="I1504" s="174"/>
      <c r="J1504" s="174"/>
      <c r="K1504" s="174"/>
    </row>
    <row r="1505" spans="7:11">
      <c r="G1505" s="187"/>
      <c r="H1505" s="174"/>
      <c r="I1505" s="174"/>
      <c r="J1505" s="174"/>
      <c r="K1505" s="174"/>
    </row>
    <row r="1506" spans="7:11">
      <c r="G1506" s="187"/>
      <c r="H1506" s="174"/>
      <c r="I1506" s="174"/>
      <c r="J1506" s="174"/>
      <c r="K1506" s="174"/>
    </row>
    <row r="1507" spans="7:11">
      <c r="G1507" s="187"/>
      <c r="H1507" s="174"/>
      <c r="I1507" s="174"/>
      <c r="J1507" s="174"/>
      <c r="K1507" s="174"/>
    </row>
    <row r="1508" spans="7:11">
      <c r="G1508" s="187"/>
      <c r="H1508" s="174"/>
      <c r="I1508" s="174"/>
      <c r="J1508" s="174"/>
      <c r="K1508" s="174"/>
    </row>
    <row r="1509" spans="7:11">
      <c r="G1509" s="187"/>
      <c r="H1509" s="174"/>
      <c r="I1509" s="174"/>
      <c r="J1509" s="174"/>
      <c r="K1509" s="174"/>
    </row>
    <row r="1510" spans="7:11">
      <c r="G1510" s="187"/>
      <c r="H1510" s="174"/>
      <c r="I1510" s="174"/>
      <c r="J1510" s="174"/>
      <c r="K1510" s="174"/>
    </row>
    <row r="1511" spans="7:11">
      <c r="G1511" s="187"/>
      <c r="H1511" s="174"/>
      <c r="I1511" s="174"/>
      <c r="J1511" s="174"/>
      <c r="K1511" s="174"/>
    </row>
    <row r="1512" spans="7:11">
      <c r="G1512" s="187"/>
      <c r="H1512" s="174"/>
      <c r="I1512" s="174"/>
      <c r="J1512" s="174"/>
      <c r="K1512" s="174"/>
    </row>
    <row r="1513" spans="7:11">
      <c r="G1513" s="187"/>
      <c r="H1513" s="174"/>
      <c r="I1513" s="174"/>
      <c r="J1513" s="174"/>
      <c r="K1513" s="174"/>
    </row>
    <row r="1514" spans="7:11">
      <c r="G1514" s="187"/>
      <c r="H1514" s="174"/>
      <c r="I1514" s="174"/>
      <c r="J1514" s="174"/>
      <c r="K1514" s="174"/>
    </row>
    <row r="1515" spans="7:11">
      <c r="G1515" s="187"/>
      <c r="H1515" s="174"/>
      <c r="I1515" s="174"/>
      <c r="J1515" s="174"/>
      <c r="K1515" s="174"/>
    </row>
    <row r="1516" spans="7:11">
      <c r="G1516" s="187"/>
      <c r="H1516" s="174"/>
      <c r="I1516" s="174"/>
      <c r="J1516" s="174"/>
      <c r="K1516" s="174"/>
    </row>
    <row r="1517" spans="7:11">
      <c r="G1517" s="187"/>
      <c r="H1517" s="174"/>
      <c r="I1517" s="174"/>
      <c r="J1517" s="174"/>
      <c r="K1517" s="174"/>
    </row>
    <row r="1518" spans="7:11">
      <c r="G1518" s="187"/>
      <c r="H1518" s="174"/>
      <c r="I1518" s="174"/>
      <c r="J1518" s="174"/>
      <c r="K1518" s="174"/>
    </row>
    <row r="1519" spans="7:11">
      <c r="G1519" s="187"/>
      <c r="H1519" s="174"/>
      <c r="I1519" s="174"/>
      <c r="J1519" s="174"/>
      <c r="K1519" s="174"/>
    </row>
    <row r="1520" spans="7:11">
      <c r="G1520" s="187"/>
      <c r="H1520" s="174"/>
      <c r="I1520" s="174"/>
      <c r="J1520" s="174"/>
      <c r="K1520" s="174"/>
    </row>
    <row r="1521" spans="7:11">
      <c r="G1521" s="187"/>
      <c r="H1521" s="174"/>
      <c r="I1521" s="174"/>
      <c r="J1521" s="174"/>
      <c r="K1521" s="174"/>
    </row>
    <row r="1522" spans="7:11">
      <c r="G1522" s="187"/>
      <c r="H1522" s="174"/>
      <c r="I1522" s="174"/>
      <c r="J1522" s="174"/>
      <c r="K1522" s="174"/>
    </row>
    <row r="1523" spans="7:11">
      <c r="G1523" s="187"/>
      <c r="H1523" s="174"/>
      <c r="I1523" s="174"/>
      <c r="J1523" s="174"/>
      <c r="K1523" s="174"/>
    </row>
    <row r="1524" spans="7:11">
      <c r="G1524" s="187"/>
      <c r="H1524" s="174"/>
      <c r="I1524" s="174"/>
      <c r="J1524" s="174"/>
      <c r="K1524" s="174"/>
    </row>
    <row r="1525" spans="7:11">
      <c r="G1525" s="187"/>
      <c r="H1525" s="174"/>
      <c r="I1525" s="174"/>
      <c r="J1525" s="174"/>
      <c r="K1525" s="174"/>
    </row>
    <row r="1526" spans="7:11">
      <c r="G1526" s="187"/>
      <c r="H1526" s="174"/>
      <c r="I1526" s="174"/>
      <c r="J1526" s="174"/>
      <c r="K1526" s="174"/>
    </row>
    <row r="1527" spans="7:11">
      <c r="G1527" s="187"/>
      <c r="H1527" s="174"/>
      <c r="I1527" s="174"/>
      <c r="J1527" s="174"/>
      <c r="K1527" s="174"/>
    </row>
    <row r="1528" spans="7:11">
      <c r="G1528" s="187"/>
      <c r="H1528" s="174"/>
      <c r="I1528" s="174"/>
      <c r="J1528" s="174"/>
      <c r="K1528" s="174"/>
    </row>
    <row r="1529" spans="7:11">
      <c r="G1529" s="187"/>
      <c r="H1529" s="174"/>
      <c r="I1529" s="174"/>
      <c r="J1529" s="174"/>
      <c r="K1529" s="174"/>
    </row>
    <row r="1530" spans="7:11">
      <c r="G1530" s="187"/>
      <c r="H1530" s="174"/>
      <c r="I1530" s="174"/>
      <c r="J1530" s="174"/>
      <c r="K1530" s="174"/>
    </row>
    <row r="1531" spans="7:11">
      <c r="G1531" s="187"/>
      <c r="H1531" s="174"/>
      <c r="I1531" s="174"/>
      <c r="J1531" s="174"/>
      <c r="K1531" s="174"/>
    </row>
    <row r="1532" spans="7:11">
      <c r="G1532" s="187"/>
      <c r="H1532" s="174"/>
      <c r="I1532" s="174"/>
      <c r="J1532" s="174"/>
      <c r="K1532" s="174"/>
    </row>
    <row r="1533" spans="7:11">
      <c r="G1533" s="187"/>
      <c r="H1533" s="174"/>
      <c r="I1533" s="174"/>
      <c r="J1533" s="174"/>
      <c r="K1533" s="174"/>
    </row>
    <row r="1534" spans="7:11">
      <c r="G1534" s="187"/>
      <c r="H1534" s="174"/>
      <c r="I1534" s="174"/>
      <c r="J1534" s="174"/>
      <c r="K1534" s="174"/>
    </row>
    <row r="1535" spans="7:11">
      <c r="G1535" s="187"/>
      <c r="H1535" s="174"/>
      <c r="I1535" s="174"/>
      <c r="J1535" s="174"/>
      <c r="K1535" s="174"/>
    </row>
    <row r="1536" spans="7:11">
      <c r="G1536" s="187"/>
      <c r="H1536" s="174"/>
      <c r="I1536" s="174"/>
      <c r="J1536" s="174"/>
      <c r="K1536" s="174"/>
    </row>
    <row r="1537" spans="7:11">
      <c r="G1537" s="187"/>
      <c r="H1537" s="174"/>
      <c r="I1537" s="174"/>
      <c r="J1537" s="174"/>
      <c r="K1537" s="174"/>
    </row>
    <row r="1538" spans="7:11">
      <c r="G1538" s="187"/>
      <c r="H1538" s="174"/>
      <c r="I1538" s="174"/>
      <c r="J1538" s="174"/>
      <c r="K1538" s="174"/>
    </row>
    <row r="1539" spans="7:11">
      <c r="G1539" s="187"/>
      <c r="H1539" s="174"/>
      <c r="I1539" s="174"/>
      <c r="J1539" s="174"/>
      <c r="K1539" s="174"/>
    </row>
    <row r="1540" spans="7:11">
      <c r="G1540" s="187"/>
      <c r="H1540" s="174"/>
      <c r="I1540" s="174"/>
      <c r="J1540" s="174"/>
      <c r="K1540" s="174"/>
    </row>
    <row r="1541" spans="7:11">
      <c r="G1541" s="187"/>
      <c r="H1541" s="174"/>
      <c r="I1541" s="174"/>
      <c r="J1541" s="174"/>
      <c r="K1541" s="174"/>
    </row>
    <row r="1542" spans="7:11">
      <c r="G1542" s="187"/>
      <c r="H1542" s="174"/>
      <c r="I1542" s="174"/>
      <c r="J1542" s="174"/>
      <c r="K1542" s="174"/>
    </row>
    <row r="1543" spans="7:11">
      <c r="G1543" s="187"/>
      <c r="H1543" s="174"/>
      <c r="I1543" s="174"/>
      <c r="J1543" s="174"/>
      <c r="K1543" s="174"/>
    </row>
    <row r="1544" spans="7:11">
      <c r="G1544" s="187"/>
      <c r="H1544" s="174"/>
      <c r="I1544" s="174"/>
      <c r="J1544" s="174"/>
      <c r="K1544" s="174"/>
    </row>
    <row r="1545" spans="7:11">
      <c r="G1545" s="187"/>
      <c r="H1545" s="174"/>
      <c r="I1545" s="174"/>
      <c r="J1545" s="174"/>
      <c r="K1545" s="174"/>
    </row>
    <row r="1546" spans="7:11">
      <c r="G1546" s="187"/>
      <c r="H1546" s="174"/>
      <c r="I1546" s="174"/>
      <c r="J1546" s="174"/>
      <c r="K1546" s="174"/>
    </row>
    <row r="1547" spans="7:11">
      <c r="G1547" s="187"/>
      <c r="H1547" s="174"/>
      <c r="I1547" s="174"/>
      <c r="J1547" s="174"/>
      <c r="K1547" s="174"/>
    </row>
    <row r="1548" spans="7:11">
      <c r="G1548" s="187"/>
      <c r="H1548" s="174"/>
      <c r="I1548" s="174"/>
      <c r="J1548" s="174"/>
      <c r="K1548" s="174"/>
    </row>
    <row r="1549" spans="7:11">
      <c r="G1549" s="187"/>
      <c r="H1549" s="174"/>
      <c r="I1549" s="174"/>
      <c r="J1549" s="174"/>
      <c r="K1549" s="174"/>
    </row>
    <row r="1550" spans="7:11">
      <c r="G1550" s="187"/>
      <c r="H1550" s="174"/>
      <c r="I1550" s="174"/>
      <c r="J1550" s="174"/>
      <c r="K1550" s="174"/>
    </row>
    <row r="1551" spans="7:11">
      <c r="G1551" s="187"/>
      <c r="H1551" s="174"/>
      <c r="I1551" s="174"/>
      <c r="J1551" s="174"/>
      <c r="K1551" s="174"/>
    </row>
    <row r="1552" spans="7:11">
      <c r="G1552" s="187"/>
      <c r="H1552" s="174"/>
      <c r="I1552" s="174"/>
      <c r="J1552" s="174"/>
      <c r="K1552" s="174"/>
    </row>
    <row r="1553" spans="7:11">
      <c r="G1553" s="187"/>
      <c r="H1553" s="174"/>
      <c r="I1553" s="174"/>
      <c r="J1553" s="174"/>
      <c r="K1553" s="174"/>
    </row>
    <row r="1554" spans="7:11">
      <c r="G1554" s="187"/>
      <c r="H1554" s="174"/>
      <c r="I1554" s="174"/>
      <c r="J1554" s="174"/>
      <c r="K1554" s="174"/>
    </row>
    <row r="1555" spans="7:11">
      <c r="G1555" s="187"/>
      <c r="H1555" s="174"/>
      <c r="I1555" s="174"/>
      <c r="J1555" s="174"/>
      <c r="K1555" s="174"/>
    </row>
    <row r="1556" spans="7:11">
      <c r="G1556" s="187"/>
      <c r="H1556" s="174"/>
      <c r="I1556" s="174"/>
      <c r="J1556" s="174"/>
      <c r="K1556" s="174"/>
    </row>
    <row r="1557" spans="7:11">
      <c r="G1557" s="187"/>
      <c r="H1557" s="174"/>
      <c r="I1557" s="174"/>
      <c r="J1557" s="174"/>
      <c r="K1557" s="174"/>
    </row>
    <row r="1558" spans="7:11">
      <c r="G1558" s="187"/>
      <c r="H1558" s="174"/>
      <c r="I1558" s="174"/>
      <c r="J1558" s="174"/>
      <c r="K1558" s="174"/>
    </row>
    <row r="1559" spans="7:11">
      <c r="G1559" s="187"/>
      <c r="H1559" s="174"/>
      <c r="I1559" s="174"/>
      <c r="J1559" s="174"/>
      <c r="K1559" s="174"/>
    </row>
    <row r="1560" spans="7:11">
      <c r="G1560" s="187"/>
      <c r="H1560" s="174"/>
      <c r="I1560" s="174"/>
      <c r="J1560" s="174"/>
      <c r="K1560" s="174"/>
    </row>
    <row r="1561" spans="7:11">
      <c r="G1561" s="187"/>
      <c r="H1561" s="174"/>
      <c r="I1561" s="174"/>
      <c r="J1561" s="174"/>
      <c r="K1561" s="174"/>
    </row>
    <row r="1562" spans="7:11">
      <c r="G1562" s="187"/>
      <c r="H1562" s="174"/>
      <c r="I1562" s="174"/>
      <c r="J1562" s="174"/>
      <c r="K1562" s="174"/>
    </row>
    <row r="1563" spans="7:11">
      <c r="G1563" s="187"/>
      <c r="H1563" s="174"/>
      <c r="I1563" s="174"/>
      <c r="J1563" s="174"/>
      <c r="K1563" s="174"/>
    </row>
    <row r="1564" spans="7:11">
      <c r="G1564" s="187"/>
      <c r="H1564" s="174"/>
      <c r="I1564" s="174"/>
      <c r="J1564" s="174"/>
      <c r="K1564" s="174"/>
    </row>
    <row r="1565" spans="7:11">
      <c r="G1565" s="187"/>
      <c r="H1565" s="174"/>
      <c r="I1565" s="174"/>
      <c r="J1565" s="174"/>
      <c r="K1565" s="174"/>
    </row>
    <row r="1566" spans="7:11">
      <c r="G1566" s="187"/>
      <c r="H1566" s="174"/>
      <c r="I1566" s="174"/>
      <c r="J1566" s="174"/>
      <c r="K1566" s="174"/>
    </row>
    <row r="1567" spans="7:11">
      <c r="G1567" s="187"/>
      <c r="H1567" s="174"/>
      <c r="I1567" s="174"/>
      <c r="J1567" s="174"/>
      <c r="K1567" s="174"/>
    </row>
    <row r="1568" spans="7:11">
      <c r="G1568" s="187"/>
      <c r="H1568" s="174"/>
      <c r="I1568" s="174"/>
      <c r="J1568" s="174"/>
      <c r="K1568" s="174"/>
    </row>
    <row r="1569" spans="7:11">
      <c r="G1569" s="187"/>
      <c r="H1569" s="174"/>
      <c r="I1569" s="174"/>
      <c r="J1569" s="174"/>
      <c r="K1569" s="174"/>
    </row>
    <row r="1570" spans="7:11">
      <c r="G1570" s="187"/>
      <c r="H1570" s="174"/>
      <c r="I1570" s="174"/>
      <c r="J1570" s="174"/>
      <c r="K1570" s="174"/>
    </row>
    <row r="1571" spans="7:11">
      <c r="G1571" s="187"/>
      <c r="H1571" s="174"/>
      <c r="I1571" s="174"/>
      <c r="J1571" s="174"/>
      <c r="K1571" s="174"/>
    </row>
    <row r="1572" spans="7:11">
      <c r="G1572" s="187"/>
      <c r="H1572" s="174"/>
      <c r="I1572" s="174"/>
      <c r="J1572" s="174"/>
      <c r="K1572" s="174"/>
    </row>
    <row r="1573" spans="7:11">
      <c r="G1573" s="187"/>
      <c r="H1573" s="174"/>
      <c r="I1573" s="174"/>
      <c r="J1573" s="174"/>
      <c r="K1573" s="174"/>
    </row>
    <row r="1574" spans="7:11">
      <c r="G1574" s="187"/>
      <c r="H1574" s="174"/>
      <c r="I1574" s="174"/>
      <c r="J1574" s="174"/>
      <c r="K1574" s="174"/>
    </row>
    <row r="1575" spans="7:11">
      <c r="G1575" s="187"/>
      <c r="H1575" s="174"/>
      <c r="I1575" s="174"/>
      <c r="J1575" s="174"/>
      <c r="K1575" s="174"/>
    </row>
    <row r="1576" spans="7:11">
      <c r="G1576" s="187"/>
      <c r="H1576" s="174"/>
      <c r="I1576" s="174"/>
      <c r="J1576" s="174"/>
      <c r="K1576" s="174"/>
    </row>
    <row r="1577" spans="7:11">
      <c r="G1577" s="187"/>
      <c r="H1577" s="174"/>
      <c r="I1577" s="174"/>
      <c r="J1577" s="174"/>
      <c r="K1577" s="174"/>
    </row>
    <row r="1578" spans="7:11">
      <c r="G1578" s="187"/>
      <c r="H1578" s="174"/>
      <c r="I1578" s="174"/>
      <c r="J1578" s="174"/>
      <c r="K1578" s="174"/>
    </row>
    <row r="1579" spans="7:11">
      <c r="G1579" s="187"/>
      <c r="H1579" s="174"/>
      <c r="I1579" s="174"/>
      <c r="J1579" s="174"/>
      <c r="K1579" s="174"/>
    </row>
    <row r="1580" spans="7:11">
      <c r="G1580" s="187"/>
      <c r="H1580" s="174"/>
      <c r="I1580" s="174"/>
      <c r="J1580" s="174"/>
      <c r="K1580" s="174"/>
    </row>
    <row r="1581" spans="7:11">
      <c r="G1581" s="187"/>
      <c r="H1581" s="174"/>
      <c r="I1581" s="174"/>
      <c r="J1581" s="174"/>
      <c r="K1581" s="174"/>
    </row>
    <row r="1582" spans="7:11">
      <c r="G1582" s="187"/>
      <c r="H1582" s="174"/>
      <c r="I1582" s="174"/>
      <c r="J1582" s="174"/>
      <c r="K1582" s="174"/>
    </row>
    <row r="1583" spans="7:11">
      <c r="G1583" s="187"/>
      <c r="H1583" s="174"/>
      <c r="I1583" s="174"/>
      <c r="J1583" s="174"/>
      <c r="K1583" s="174"/>
    </row>
    <row r="1584" spans="7:11">
      <c r="G1584" s="187"/>
      <c r="H1584" s="174"/>
      <c r="I1584" s="174"/>
      <c r="J1584" s="174"/>
      <c r="K1584" s="174"/>
    </row>
    <row r="1585" spans="7:11">
      <c r="G1585" s="187"/>
      <c r="H1585" s="174"/>
      <c r="I1585" s="174"/>
      <c r="J1585" s="174"/>
      <c r="K1585" s="174"/>
    </row>
    <row r="1586" spans="7:11">
      <c r="G1586" s="187"/>
      <c r="H1586" s="174"/>
      <c r="I1586" s="174"/>
      <c r="J1586" s="174"/>
      <c r="K1586" s="174"/>
    </row>
    <row r="1587" spans="7:11">
      <c r="G1587" s="187"/>
      <c r="H1587" s="174"/>
      <c r="I1587" s="174"/>
      <c r="J1587" s="174"/>
      <c r="K1587" s="174"/>
    </row>
    <row r="1588" spans="7:11">
      <c r="G1588" s="187"/>
      <c r="H1588" s="174"/>
      <c r="I1588" s="174"/>
      <c r="J1588" s="174"/>
      <c r="K1588" s="174"/>
    </row>
    <row r="1589" spans="7:11">
      <c r="G1589" s="187"/>
      <c r="H1589" s="174"/>
      <c r="I1589" s="174"/>
      <c r="J1589" s="174"/>
      <c r="K1589" s="174"/>
    </row>
    <row r="1590" spans="7:11">
      <c r="G1590" s="187"/>
      <c r="H1590" s="174"/>
      <c r="I1590" s="174"/>
      <c r="J1590" s="174"/>
      <c r="K1590" s="174"/>
    </row>
    <row r="1591" spans="7:11">
      <c r="G1591" s="187"/>
      <c r="H1591" s="174"/>
      <c r="I1591" s="174"/>
      <c r="J1591" s="174"/>
      <c r="K1591" s="174"/>
    </row>
    <row r="1592" spans="7:11">
      <c r="G1592" s="187"/>
      <c r="H1592" s="174"/>
      <c r="I1592" s="174"/>
      <c r="J1592" s="174"/>
      <c r="K1592" s="174"/>
    </row>
    <row r="1593" spans="7:11">
      <c r="G1593" s="187"/>
      <c r="H1593" s="174"/>
      <c r="I1593" s="174"/>
      <c r="J1593" s="174"/>
      <c r="K1593" s="174"/>
    </row>
    <row r="1594" spans="7:11">
      <c r="G1594" s="187"/>
      <c r="H1594" s="174"/>
      <c r="I1594" s="174"/>
      <c r="J1594" s="174"/>
      <c r="K1594" s="174"/>
    </row>
    <row r="1595" spans="7:11">
      <c r="G1595" s="187"/>
      <c r="H1595" s="174"/>
      <c r="I1595" s="174"/>
      <c r="J1595" s="174"/>
      <c r="K1595" s="174"/>
    </row>
    <row r="1596" spans="7:11">
      <c r="G1596" s="187"/>
      <c r="H1596" s="174"/>
      <c r="I1596" s="174"/>
      <c r="J1596" s="174"/>
      <c r="K1596" s="174"/>
    </row>
    <row r="1597" spans="7:11">
      <c r="G1597" s="187"/>
      <c r="H1597" s="174"/>
      <c r="I1597" s="174"/>
      <c r="J1597" s="174"/>
      <c r="K1597" s="174"/>
    </row>
    <row r="1598" spans="7:11">
      <c r="G1598" s="187"/>
      <c r="H1598" s="174"/>
      <c r="I1598" s="174"/>
      <c r="J1598" s="174"/>
      <c r="K1598" s="174"/>
    </row>
    <row r="1599" spans="7:11">
      <c r="G1599" s="187"/>
      <c r="H1599" s="174"/>
      <c r="I1599" s="174"/>
      <c r="J1599" s="174"/>
      <c r="K1599" s="174"/>
    </row>
    <row r="1600" spans="7:11">
      <c r="G1600" s="187"/>
      <c r="H1600" s="174"/>
      <c r="I1600" s="174"/>
      <c r="J1600" s="174"/>
      <c r="K1600" s="174"/>
    </row>
    <row r="1601" spans="7:11">
      <c r="G1601" s="187"/>
      <c r="H1601" s="174"/>
      <c r="I1601" s="174"/>
      <c r="J1601" s="174"/>
      <c r="K1601" s="174"/>
    </row>
    <row r="1602" spans="7:11">
      <c r="G1602" s="187"/>
      <c r="H1602" s="174"/>
      <c r="I1602" s="174"/>
      <c r="J1602" s="174"/>
      <c r="K1602" s="174"/>
    </row>
    <row r="1603" spans="7:11">
      <c r="G1603" s="187"/>
      <c r="H1603" s="174"/>
      <c r="I1603" s="174"/>
      <c r="J1603" s="174"/>
      <c r="K1603" s="174"/>
    </row>
    <row r="1604" spans="7:11">
      <c r="G1604" s="187"/>
      <c r="H1604" s="174"/>
      <c r="I1604" s="174"/>
      <c r="J1604" s="174"/>
      <c r="K1604" s="174"/>
    </row>
    <row r="1605" spans="7:11">
      <c r="G1605" s="187"/>
      <c r="H1605" s="174"/>
      <c r="I1605" s="174"/>
      <c r="J1605" s="174"/>
      <c r="K1605" s="174"/>
    </row>
    <row r="1606" spans="7:11">
      <c r="G1606" s="187"/>
      <c r="H1606" s="174"/>
      <c r="I1606" s="174"/>
      <c r="J1606" s="174"/>
      <c r="K1606" s="174"/>
    </row>
    <row r="1607" spans="7:11">
      <c r="G1607" s="187"/>
      <c r="H1607" s="174"/>
      <c r="I1607" s="174"/>
      <c r="J1607" s="174"/>
      <c r="K1607" s="174"/>
    </row>
    <row r="1608" spans="7:11">
      <c r="G1608" s="187"/>
      <c r="H1608" s="174"/>
      <c r="I1608" s="174"/>
      <c r="J1608" s="174"/>
      <c r="K1608" s="174"/>
    </row>
    <row r="1609" spans="7:11">
      <c r="G1609" s="187"/>
      <c r="H1609" s="174"/>
      <c r="I1609" s="174"/>
      <c r="J1609" s="174"/>
      <c r="K1609" s="174"/>
    </row>
    <row r="1610" spans="7:11">
      <c r="G1610" s="187"/>
      <c r="H1610" s="174"/>
      <c r="I1610" s="174"/>
      <c r="J1610" s="174"/>
      <c r="K1610" s="174"/>
    </row>
    <row r="1611" spans="7:11">
      <c r="G1611" s="187"/>
      <c r="H1611" s="174"/>
      <c r="I1611" s="174"/>
      <c r="J1611" s="174"/>
      <c r="K1611" s="174"/>
    </row>
    <row r="1612" spans="7:11">
      <c r="G1612" s="187"/>
      <c r="H1612" s="174"/>
      <c r="I1612" s="174"/>
      <c r="J1612" s="174"/>
      <c r="K1612" s="174"/>
    </row>
    <row r="1613" spans="7:11">
      <c r="G1613" s="187"/>
      <c r="H1613" s="174"/>
      <c r="I1613" s="174"/>
      <c r="J1613" s="174"/>
      <c r="K1613" s="174"/>
    </row>
    <row r="1614" spans="7:11">
      <c r="G1614" s="187"/>
      <c r="H1614" s="174"/>
      <c r="I1614" s="174"/>
      <c r="J1614" s="174"/>
      <c r="K1614" s="174"/>
    </row>
    <row r="1615" spans="7:11">
      <c r="G1615" s="187"/>
      <c r="H1615" s="174"/>
      <c r="I1615" s="174"/>
      <c r="J1615" s="174"/>
      <c r="K1615" s="174"/>
    </row>
    <row r="1616" spans="7:11">
      <c r="G1616" s="187"/>
      <c r="H1616" s="174"/>
      <c r="I1616" s="174"/>
      <c r="J1616" s="174"/>
      <c r="K1616" s="174"/>
    </row>
    <row r="1617" spans="7:11">
      <c r="G1617" s="187"/>
      <c r="H1617" s="174"/>
      <c r="I1617" s="174"/>
      <c r="J1617" s="174"/>
      <c r="K1617" s="174"/>
    </row>
    <row r="1618" spans="7:11">
      <c r="G1618" s="187"/>
      <c r="H1618" s="174"/>
      <c r="I1618" s="174"/>
      <c r="J1618" s="174"/>
      <c r="K1618" s="174"/>
    </row>
    <row r="1619" spans="7:11">
      <c r="G1619" s="187"/>
      <c r="H1619" s="174"/>
      <c r="I1619" s="174"/>
      <c r="J1619" s="174"/>
      <c r="K1619" s="174"/>
    </row>
    <row r="1620" spans="7:11">
      <c r="G1620" s="187"/>
      <c r="H1620" s="174"/>
      <c r="I1620" s="174"/>
      <c r="J1620" s="174"/>
      <c r="K1620" s="174"/>
    </row>
    <row r="1621" spans="7:11">
      <c r="G1621" s="187"/>
      <c r="H1621" s="174"/>
      <c r="I1621" s="174"/>
      <c r="J1621" s="174"/>
      <c r="K1621" s="174"/>
    </row>
    <row r="1622" spans="7:11">
      <c r="G1622" s="187"/>
      <c r="H1622" s="174"/>
      <c r="I1622" s="174"/>
      <c r="J1622" s="174"/>
      <c r="K1622" s="174"/>
    </row>
    <row r="1623" spans="7:11">
      <c r="G1623" s="187"/>
      <c r="H1623" s="174"/>
      <c r="I1623" s="174"/>
      <c r="J1623" s="174"/>
      <c r="K1623" s="174"/>
    </row>
    <row r="1624" spans="7:11">
      <c r="G1624" s="187"/>
      <c r="H1624" s="174"/>
      <c r="I1624" s="174"/>
      <c r="J1624" s="174"/>
      <c r="K1624" s="174"/>
    </row>
    <row r="1625" spans="7:11">
      <c r="G1625" s="187"/>
      <c r="H1625" s="174"/>
      <c r="I1625" s="174"/>
      <c r="J1625" s="174"/>
      <c r="K1625" s="174"/>
    </row>
    <row r="1626" spans="7:11">
      <c r="G1626" s="187"/>
      <c r="H1626" s="174"/>
      <c r="I1626" s="174"/>
      <c r="J1626" s="174"/>
      <c r="K1626" s="174"/>
    </row>
    <row r="1627" spans="7:11">
      <c r="G1627" s="187"/>
      <c r="H1627" s="174"/>
      <c r="I1627" s="174"/>
      <c r="J1627" s="174"/>
      <c r="K1627" s="174"/>
    </row>
    <row r="1628" spans="7:11">
      <c r="G1628" s="187"/>
      <c r="H1628" s="174"/>
      <c r="I1628" s="174"/>
      <c r="J1628" s="174"/>
      <c r="K1628" s="174"/>
    </row>
    <row r="1629" spans="7:11">
      <c r="G1629" s="187"/>
      <c r="H1629" s="174"/>
      <c r="I1629" s="174"/>
      <c r="J1629" s="174"/>
      <c r="K1629" s="174"/>
    </row>
    <row r="1630" spans="7:11">
      <c r="G1630" s="187"/>
      <c r="H1630" s="174"/>
      <c r="I1630" s="174"/>
      <c r="J1630" s="174"/>
      <c r="K1630" s="174"/>
    </row>
    <row r="1631" spans="7:11">
      <c r="G1631" s="187"/>
      <c r="H1631" s="174"/>
      <c r="I1631" s="174"/>
      <c r="J1631" s="174"/>
      <c r="K1631" s="174"/>
    </row>
    <row r="1632" spans="7:11">
      <c r="G1632" s="187"/>
      <c r="H1632" s="174"/>
      <c r="I1632" s="174"/>
      <c r="J1632" s="174"/>
      <c r="K1632" s="174"/>
    </row>
    <row r="1633" spans="7:11">
      <c r="G1633" s="187"/>
      <c r="H1633" s="174"/>
      <c r="I1633" s="174"/>
      <c r="J1633" s="174"/>
      <c r="K1633" s="174"/>
    </row>
    <row r="1634" spans="7:11">
      <c r="G1634" s="187"/>
      <c r="H1634" s="174"/>
      <c r="I1634" s="174"/>
      <c r="J1634" s="174"/>
      <c r="K1634" s="174"/>
    </row>
    <row r="1635" spans="7:11">
      <c r="G1635" s="187"/>
      <c r="H1635" s="174"/>
      <c r="I1635" s="174"/>
      <c r="J1635" s="174"/>
      <c r="K1635" s="174"/>
    </row>
    <row r="1636" spans="7:11">
      <c r="G1636" s="187"/>
      <c r="H1636" s="174"/>
      <c r="I1636" s="174"/>
      <c r="J1636" s="174"/>
      <c r="K1636" s="174"/>
    </row>
    <row r="1637" spans="7:11">
      <c r="G1637" s="187"/>
      <c r="H1637" s="174"/>
      <c r="I1637" s="174"/>
      <c r="J1637" s="174"/>
      <c r="K1637" s="174"/>
    </row>
    <row r="1638" spans="7:11">
      <c r="G1638" s="187"/>
      <c r="H1638" s="174"/>
      <c r="I1638" s="174"/>
      <c r="J1638" s="174"/>
      <c r="K1638" s="174"/>
    </row>
    <row r="1639" spans="7:11">
      <c r="G1639" s="187"/>
      <c r="H1639" s="174"/>
      <c r="I1639" s="174"/>
      <c r="J1639" s="174"/>
      <c r="K1639" s="174"/>
    </row>
    <row r="1640" spans="7:11">
      <c r="G1640" s="187"/>
      <c r="H1640" s="174"/>
      <c r="I1640" s="174"/>
      <c r="J1640" s="174"/>
      <c r="K1640" s="174"/>
    </row>
    <row r="1641" spans="7:11">
      <c r="G1641" s="187"/>
      <c r="H1641" s="174"/>
      <c r="I1641" s="174"/>
      <c r="J1641" s="174"/>
      <c r="K1641" s="174"/>
    </row>
    <row r="1642" spans="7:11">
      <c r="G1642" s="187"/>
      <c r="H1642" s="174"/>
      <c r="I1642" s="174"/>
      <c r="J1642" s="174"/>
      <c r="K1642" s="174"/>
    </row>
    <row r="1643" spans="7:11">
      <c r="G1643" s="187"/>
      <c r="H1643" s="174"/>
      <c r="I1643" s="174"/>
      <c r="J1643" s="174"/>
      <c r="K1643" s="174"/>
    </row>
    <row r="1644" spans="7:11">
      <c r="G1644" s="187"/>
      <c r="H1644" s="174"/>
      <c r="I1644" s="174"/>
      <c r="J1644" s="174"/>
      <c r="K1644" s="174"/>
    </row>
    <row r="1645" spans="7:11">
      <c r="G1645" s="187"/>
      <c r="H1645" s="174"/>
      <c r="I1645" s="174"/>
      <c r="J1645" s="174"/>
      <c r="K1645" s="174"/>
    </row>
    <row r="1646" spans="7:11">
      <c r="G1646" s="187"/>
      <c r="H1646" s="174"/>
      <c r="I1646" s="174"/>
      <c r="J1646" s="174"/>
      <c r="K1646" s="174"/>
    </row>
    <row r="1647" spans="7:11">
      <c r="G1647" s="187"/>
      <c r="H1647" s="174"/>
      <c r="I1647" s="174"/>
      <c r="J1647" s="174"/>
      <c r="K1647" s="174"/>
    </row>
    <row r="1648" spans="7:11">
      <c r="G1648" s="187"/>
      <c r="H1648" s="174"/>
      <c r="I1648" s="174"/>
      <c r="J1648" s="174"/>
      <c r="K1648" s="174"/>
    </row>
    <row r="1649" spans="7:11">
      <c r="G1649" s="187"/>
      <c r="H1649" s="174"/>
      <c r="I1649" s="174"/>
      <c r="J1649" s="174"/>
      <c r="K1649" s="174"/>
    </row>
    <row r="1650" spans="7:11">
      <c r="G1650" s="187"/>
      <c r="H1650" s="174"/>
      <c r="I1650" s="174"/>
      <c r="J1650" s="174"/>
      <c r="K1650" s="174"/>
    </row>
    <row r="1651" spans="7:11">
      <c r="G1651" s="187"/>
      <c r="H1651" s="174"/>
      <c r="I1651" s="174"/>
      <c r="J1651" s="174"/>
      <c r="K1651" s="174"/>
    </row>
    <row r="1652" spans="7:11">
      <c r="G1652" s="187"/>
      <c r="H1652" s="174"/>
      <c r="I1652" s="174"/>
      <c r="J1652" s="174"/>
      <c r="K1652" s="174"/>
    </row>
    <row r="1653" spans="7:11">
      <c r="G1653" s="187"/>
      <c r="H1653" s="174"/>
      <c r="I1653" s="174"/>
      <c r="J1653" s="174"/>
      <c r="K1653" s="174"/>
    </row>
    <row r="1654" spans="7:11">
      <c r="G1654" s="187"/>
      <c r="H1654" s="174"/>
      <c r="I1654" s="174"/>
      <c r="J1654" s="174"/>
      <c r="K1654" s="174"/>
    </row>
    <row r="1655" spans="7:11">
      <c r="G1655" s="187"/>
      <c r="H1655" s="174"/>
      <c r="I1655" s="174"/>
      <c r="J1655" s="174"/>
      <c r="K1655" s="174"/>
    </row>
    <row r="1656" spans="7:11">
      <c r="G1656" s="187"/>
      <c r="H1656" s="174"/>
      <c r="I1656" s="174"/>
      <c r="J1656" s="174"/>
      <c r="K1656" s="174"/>
    </row>
    <row r="1657" spans="7:11">
      <c r="G1657" s="187"/>
      <c r="H1657" s="174"/>
      <c r="I1657" s="174"/>
      <c r="J1657" s="174"/>
      <c r="K1657" s="174"/>
    </row>
    <row r="1658" spans="7:11">
      <c r="G1658" s="187"/>
      <c r="H1658" s="174"/>
      <c r="I1658" s="174"/>
      <c r="J1658" s="174"/>
      <c r="K1658" s="174"/>
    </row>
    <row r="1659" spans="7:11">
      <c r="G1659" s="187"/>
      <c r="H1659" s="174"/>
      <c r="I1659" s="174"/>
      <c r="J1659" s="174"/>
      <c r="K1659" s="174"/>
    </row>
    <row r="1660" spans="7:11">
      <c r="G1660" s="187"/>
      <c r="H1660" s="174"/>
      <c r="I1660" s="174"/>
      <c r="J1660" s="174"/>
      <c r="K1660" s="174"/>
    </row>
    <row r="1661" spans="7:11">
      <c r="G1661" s="187"/>
      <c r="H1661" s="174"/>
      <c r="I1661" s="174"/>
      <c r="J1661" s="174"/>
      <c r="K1661" s="174"/>
    </row>
    <row r="1662" spans="7:11">
      <c r="G1662" s="187"/>
      <c r="H1662" s="174"/>
      <c r="I1662" s="174"/>
      <c r="J1662" s="174"/>
      <c r="K1662" s="174"/>
    </row>
    <row r="1663" spans="7:11">
      <c r="G1663" s="187"/>
      <c r="H1663" s="174"/>
      <c r="I1663" s="174"/>
      <c r="J1663" s="174"/>
      <c r="K1663" s="174"/>
    </row>
    <row r="1664" spans="7:11">
      <c r="G1664" s="187"/>
      <c r="H1664" s="174"/>
      <c r="I1664" s="174"/>
      <c r="J1664" s="174"/>
      <c r="K1664" s="174"/>
    </row>
    <row r="1665" spans="7:11">
      <c r="G1665" s="187"/>
      <c r="H1665" s="174"/>
      <c r="I1665" s="174"/>
      <c r="J1665" s="174"/>
      <c r="K1665" s="174"/>
    </row>
    <row r="1666" spans="7:11">
      <c r="G1666" s="187"/>
      <c r="H1666" s="174"/>
      <c r="I1666" s="174"/>
      <c r="J1666" s="174"/>
      <c r="K1666" s="174"/>
    </row>
    <row r="1667" spans="7:11">
      <c r="G1667" s="187"/>
      <c r="H1667" s="174"/>
      <c r="I1667" s="174"/>
      <c r="J1667" s="174"/>
      <c r="K1667" s="174"/>
    </row>
    <row r="1668" spans="7:11">
      <c r="G1668" s="187"/>
      <c r="H1668" s="174"/>
      <c r="I1668" s="174"/>
      <c r="J1668" s="174"/>
      <c r="K1668" s="174"/>
    </row>
    <row r="1669" spans="7:11">
      <c r="G1669" s="187"/>
      <c r="H1669" s="174"/>
      <c r="I1669" s="174"/>
      <c r="J1669" s="174"/>
      <c r="K1669" s="174"/>
    </row>
    <row r="1670" spans="7:11">
      <c r="G1670" s="187"/>
      <c r="H1670" s="174"/>
      <c r="I1670" s="174"/>
      <c r="J1670" s="174"/>
      <c r="K1670" s="174"/>
    </row>
    <row r="1671" spans="7:11">
      <c r="G1671" s="187"/>
      <c r="H1671" s="174"/>
      <c r="I1671" s="174"/>
      <c r="J1671" s="174"/>
      <c r="K1671" s="174"/>
    </row>
    <row r="1672" spans="7:11">
      <c r="G1672" s="187"/>
      <c r="H1672" s="174"/>
      <c r="I1672" s="174"/>
      <c r="J1672" s="174"/>
      <c r="K1672" s="174"/>
    </row>
    <row r="1673" spans="7:11">
      <c r="G1673" s="187"/>
      <c r="H1673" s="174"/>
      <c r="I1673" s="174"/>
      <c r="J1673" s="174"/>
      <c r="K1673" s="174"/>
    </row>
    <row r="1674" spans="7:11">
      <c r="G1674" s="187"/>
      <c r="H1674" s="174"/>
      <c r="I1674" s="174"/>
      <c r="J1674" s="174"/>
      <c r="K1674" s="174"/>
    </row>
    <row r="1675" spans="7:11">
      <c r="G1675" s="187"/>
      <c r="H1675" s="174"/>
      <c r="I1675" s="174"/>
      <c r="J1675" s="174"/>
      <c r="K1675" s="174"/>
    </row>
    <row r="1676" spans="7:11">
      <c r="G1676" s="187"/>
      <c r="H1676" s="174"/>
      <c r="I1676" s="174"/>
      <c r="J1676" s="174"/>
      <c r="K1676" s="174"/>
    </row>
    <row r="1677" spans="7:11">
      <c r="G1677" s="187"/>
      <c r="H1677" s="174"/>
      <c r="I1677" s="174"/>
      <c r="J1677" s="174"/>
      <c r="K1677" s="174"/>
    </row>
    <row r="1678" spans="7:11">
      <c r="G1678" s="187"/>
      <c r="H1678" s="174"/>
      <c r="I1678" s="174"/>
      <c r="J1678" s="174"/>
      <c r="K1678" s="174"/>
    </row>
    <row r="1679" spans="7:11">
      <c r="G1679" s="187"/>
      <c r="H1679" s="174"/>
      <c r="I1679" s="174"/>
      <c r="J1679" s="174"/>
      <c r="K1679" s="174"/>
    </row>
    <row r="1680" spans="7:11">
      <c r="G1680" s="187"/>
      <c r="H1680" s="174"/>
      <c r="I1680" s="174"/>
      <c r="J1680" s="174"/>
      <c r="K1680" s="174"/>
    </row>
    <row r="1681" spans="7:11">
      <c r="G1681" s="187"/>
      <c r="H1681" s="174"/>
      <c r="I1681" s="174"/>
      <c r="J1681" s="174"/>
      <c r="K1681" s="174"/>
    </row>
    <row r="1682" spans="7:11">
      <c r="G1682" s="187"/>
      <c r="H1682" s="174"/>
      <c r="I1682" s="174"/>
      <c r="J1682" s="174"/>
      <c r="K1682" s="174"/>
    </row>
    <row r="1683" spans="7:11">
      <c r="G1683" s="187"/>
      <c r="H1683" s="174"/>
      <c r="I1683" s="174"/>
      <c r="J1683" s="174"/>
      <c r="K1683" s="174"/>
    </row>
    <row r="1684" spans="7:11">
      <c r="G1684" s="187"/>
      <c r="H1684" s="174"/>
      <c r="I1684" s="174"/>
      <c r="J1684" s="174"/>
      <c r="K1684" s="174"/>
    </row>
    <row r="1685" spans="7:11">
      <c r="G1685" s="187"/>
      <c r="H1685" s="174"/>
      <c r="I1685" s="174"/>
      <c r="J1685" s="174"/>
      <c r="K1685" s="174"/>
    </row>
    <row r="1686" spans="7:11">
      <c r="G1686" s="187"/>
      <c r="H1686" s="174"/>
      <c r="I1686" s="174"/>
      <c r="J1686" s="174"/>
      <c r="K1686" s="174"/>
    </row>
    <row r="1687" spans="7:11">
      <c r="G1687" s="187"/>
      <c r="H1687" s="174"/>
      <c r="I1687" s="174"/>
      <c r="J1687" s="174"/>
      <c r="K1687" s="174"/>
    </row>
    <row r="1688" spans="7:11">
      <c r="G1688" s="187"/>
      <c r="H1688" s="174"/>
      <c r="I1688" s="174"/>
      <c r="J1688" s="174"/>
      <c r="K1688" s="174"/>
    </row>
    <row r="1689" spans="7:11">
      <c r="G1689" s="187"/>
      <c r="H1689" s="174"/>
      <c r="I1689" s="174"/>
      <c r="J1689" s="174"/>
      <c r="K1689" s="174"/>
    </row>
    <row r="1690" spans="7:11">
      <c r="G1690" s="187"/>
      <c r="H1690" s="174"/>
      <c r="I1690" s="174"/>
      <c r="J1690" s="174"/>
      <c r="K1690" s="174"/>
    </row>
    <row r="1691" spans="7:11">
      <c r="G1691" s="187"/>
      <c r="H1691" s="174"/>
      <c r="I1691" s="174"/>
      <c r="J1691" s="174"/>
      <c r="K1691" s="174"/>
    </row>
    <row r="1692" spans="7:11">
      <c r="G1692" s="187"/>
      <c r="H1692" s="174"/>
      <c r="I1692" s="174"/>
      <c r="J1692" s="174"/>
      <c r="K1692" s="174"/>
    </row>
    <row r="1693" spans="7:11">
      <c r="G1693" s="187"/>
      <c r="H1693" s="174"/>
      <c r="I1693" s="174"/>
      <c r="J1693" s="174"/>
      <c r="K1693" s="174"/>
    </row>
    <row r="1694" spans="7:11">
      <c r="G1694" s="187"/>
      <c r="H1694" s="174"/>
      <c r="I1694" s="174"/>
      <c r="J1694" s="174"/>
      <c r="K1694" s="174"/>
    </row>
    <row r="1695" spans="7:11">
      <c r="G1695" s="187"/>
      <c r="H1695" s="174"/>
      <c r="I1695" s="174"/>
      <c r="J1695" s="174"/>
      <c r="K1695" s="174"/>
    </row>
    <row r="1696" spans="7:11">
      <c r="G1696" s="187"/>
      <c r="H1696" s="174"/>
      <c r="I1696" s="174"/>
      <c r="J1696" s="174"/>
      <c r="K1696" s="174"/>
    </row>
    <row r="1697" spans="7:11">
      <c r="G1697" s="187"/>
      <c r="H1697" s="174"/>
      <c r="I1697" s="174"/>
      <c r="J1697" s="174"/>
      <c r="K1697" s="174"/>
    </row>
    <row r="1698" spans="7:11">
      <c r="G1698" s="187"/>
      <c r="H1698" s="174"/>
      <c r="I1698" s="174"/>
      <c r="J1698" s="174"/>
      <c r="K1698" s="174"/>
    </row>
    <row r="1699" spans="7:11">
      <c r="G1699" s="187"/>
      <c r="H1699" s="174"/>
      <c r="I1699" s="174"/>
      <c r="J1699" s="174"/>
      <c r="K1699" s="174"/>
    </row>
    <row r="1700" spans="7:11">
      <c r="G1700" s="187"/>
      <c r="H1700" s="174"/>
      <c r="I1700" s="174"/>
      <c r="J1700" s="174"/>
      <c r="K1700" s="174"/>
    </row>
    <row r="1701" spans="7:11">
      <c r="G1701" s="187"/>
      <c r="H1701" s="174"/>
      <c r="I1701" s="174"/>
      <c r="J1701" s="174"/>
      <c r="K1701" s="174"/>
    </row>
    <row r="1702" spans="7:11">
      <c r="G1702" s="187"/>
      <c r="H1702" s="174"/>
      <c r="I1702" s="174"/>
      <c r="J1702" s="174"/>
      <c r="K1702" s="174"/>
    </row>
    <row r="1703" spans="7:11">
      <c r="G1703" s="187"/>
      <c r="H1703" s="174"/>
      <c r="I1703" s="174"/>
      <c r="J1703" s="174"/>
      <c r="K1703" s="174"/>
    </row>
    <row r="1704" spans="7:11">
      <c r="G1704" s="187"/>
      <c r="H1704" s="174"/>
      <c r="I1704" s="174"/>
      <c r="J1704" s="174"/>
      <c r="K1704" s="174"/>
    </row>
    <row r="1705" spans="7:11">
      <c r="G1705" s="187"/>
      <c r="H1705" s="174"/>
      <c r="I1705" s="174"/>
      <c r="J1705" s="174"/>
      <c r="K1705" s="174"/>
    </row>
    <row r="1706" spans="7:11">
      <c r="G1706" s="187"/>
      <c r="H1706" s="174"/>
      <c r="I1706" s="174"/>
      <c r="J1706" s="174"/>
      <c r="K1706" s="174"/>
    </row>
    <row r="1707" spans="7:11">
      <c r="G1707" s="187"/>
      <c r="H1707" s="174"/>
      <c r="I1707" s="174"/>
      <c r="J1707" s="174"/>
      <c r="K1707" s="174"/>
    </row>
    <row r="1708" spans="7:11">
      <c r="G1708" s="187"/>
      <c r="H1708" s="174"/>
      <c r="I1708" s="174"/>
      <c r="J1708" s="174"/>
      <c r="K1708" s="174"/>
    </row>
    <row r="1709" spans="7:11">
      <c r="G1709" s="187"/>
      <c r="H1709" s="174"/>
      <c r="I1709" s="174"/>
      <c r="J1709" s="174"/>
      <c r="K1709" s="174"/>
    </row>
    <row r="1710" spans="7:11">
      <c r="G1710" s="187"/>
      <c r="H1710" s="174"/>
      <c r="I1710" s="174"/>
      <c r="J1710" s="174"/>
      <c r="K1710" s="174"/>
    </row>
    <row r="1711" spans="7:11">
      <c r="G1711" s="187"/>
      <c r="H1711" s="174"/>
      <c r="I1711" s="174"/>
      <c r="J1711" s="174"/>
      <c r="K1711" s="174"/>
    </row>
    <row r="1712" spans="7:11">
      <c r="G1712" s="187"/>
      <c r="H1712" s="174"/>
      <c r="I1712" s="174"/>
      <c r="J1712" s="174"/>
      <c r="K1712" s="174"/>
    </row>
    <row r="1713" spans="7:11">
      <c r="G1713" s="187"/>
      <c r="H1713" s="174"/>
      <c r="I1713" s="174"/>
      <c r="J1713" s="174"/>
      <c r="K1713" s="174"/>
    </row>
    <row r="1714" spans="7:11">
      <c r="G1714" s="187"/>
      <c r="H1714" s="174"/>
      <c r="I1714" s="174"/>
      <c r="J1714" s="174"/>
      <c r="K1714" s="174"/>
    </row>
    <row r="1715" spans="7:11">
      <c r="G1715" s="187"/>
      <c r="H1715" s="174"/>
      <c r="I1715" s="174"/>
      <c r="J1715" s="174"/>
      <c r="K1715" s="174"/>
    </row>
    <row r="1716" spans="7:11">
      <c r="G1716" s="187"/>
      <c r="H1716" s="174"/>
      <c r="I1716" s="174"/>
      <c r="J1716" s="174"/>
      <c r="K1716" s="174"/>
    </row>
    <row r="1717" spans="7:11">
      <c r="G1717" s="187"/>
      <c r="H1717" s="174"/>
      <c r="I1717" s="174"/>
      <c r="J1717" s="174"/>
      <c r="K1717" s="174"/>
    </row>
    <row r="1718" spans="7:11">
      <c r="G1718" s="187"/>
      <c r="H1718" s="174"/>
      <c r="I1718" s="174"/>
      <c r="J1718" s="174"/>
      <c r="K1718" s="174"/>
    </row>
    <row r="1719" spans="7:11">
      <c r="G1719" s="187"/>
      <c r="H1719" s="174"/>
      <c r="I1719" s="174"/>
      <c r="J1719" s="174"/>
      <c r="K1719" s="174"/>
    </row>
    <row r="1720" spans="7:11">
      <c r="G1720" s="187"/>
      <c r="H1720" s="174"/>
      <c r="I1720" s="174"/>
      <c r="J1720" s="174"/>
      <c r="K1720" s="174"/>
    </row>
    <row r="1721" spans="7:11">
      <c r="G1721" s="187"/>
      <c r="H1721" s="174"/>
      <c r="I1721" s="174"/>
      <c r="J1721" s="174"/>
      <c r="K1721" s="174"/>
    </row>
    <row r="1722" spans="7:11">
      <c r="G1722" s="187"/>
      <c r="H1722" s="174"/>
      <c r="I1722" s="174"/>
      <c r="J1722" s="174"/>
      <c r="K1722" s="174"/>
    </row>
    <row r="1723" spans="7:11">
      <c r="G1723" s="187"/>
      <c r="H1723" s="174"/>
      <c r="I1723" s="174"/>
      <c r="J1723" s="174"/>
      <c r="K1723" s="174"/>
    </row>
    <row r="1724" spans="7:11">
      <c r="G1724" s="187"/>
      <c r="H1724" s="174"/>
      <c r="I1724" s="174"/>
      <c r="J1724" s="174"/>
      <c r="K1724" s="174"/>
    </row>
    <row r="1725" spans="7:11">
      <c r="G1725" s="187"/>
      <c r="H1725" s="174"/>
      <c r="I1725" s="174"/>
      <c r="J1725" s="174"/>
      <c r="K1725" s="174"/>
    </row>
    <row r="1726" spans="7:11">
      <c r="G1726" s="187"/>
      <c r="H1726" s="174"/>
      <c r="I1726" s="174"/>
      <c r="J1726" s="174"/>
      <c r="K1726" s="174"/>
    </row>
    <row r="1727" spans="7:11">
      <c r="G1727" s="187"/>
      <c r="H1727" s="174"/>
      <c r="I1727" s="174"/>
      <c r="J1727" s="174"/>
      <c r="K1727" s="174"/>
    </row>
    <row r="1728" spans="7:11">
      <c r="G1728" s="187"/>
      <c r="H1728" s="174"/>
      <c r="I1728" s="174"/>
      <c r="J1728" s="174"/>
      <c r="K1728" s="174"/>
    </row>
    <row r="1729" spans="7:11">
      <c r="G1729" s="187"/>
      <c r="H1729" s="174"/>
      <c r="I1729" s="174"/>
      <c r="J1729" s="174"/>
      <c r="K1729" s="174"/>
    </row>
    <row r="1730" spans="7:11">
      <c r="G1730" s="187"/>
      <c r="H1730" s="174"/>
      <c r="I1730" s="174"/>
      <c r="J1730" s="174"/>
      <c r="K1730" s="174"/>
    </row>
    <row r="1731" spans="7:11">
      <c r="G1731" s="187"/>
      <c r="H1731" s="174"/>
      <c r="I1731" s="174"/>
      <c r="J1731" s="174"/>
      <c r="K1731" s="174"/>
    </row>
    <row r="1732" spans="7:11">
      <c r="G1732" s="187"/>
      <c r="H1732" s="174"/>
      <c r="I1732" s="174"/>
      <c r="J1732" s="174"/>
      <c r="K1732" s="174"/>
    </row>
    <row r="1733" spans="7:11">
      <c r="G1733" s="187"/>
      <c r="H1733" s="174"/>
      <c r="I1733" s="174"/>
      <c r="J1733" s="174"/>
      <c r="K1733" s="174"/>
    </row>
    <row r="1734" spans="7:11">
      <c r="G1734" s="187"/>
      <c r="H1734" s="174"/>
      <c r="I1734" s="174"/>
      <c r="J1734" s="174"/>
      <c r="K1734" s="174"/>
    </row>
    <row r="1735" spans="7:11">
      <c r="G1735" s="187"/>
      <c r="H1735" s="174"/>
      <c r="I1735" s="174"/>
      <c r="J1735" s="174"/>
      <c r="K1735" s="174"/>
    </row>
    <row r="1736" spans="7:11">
      <c r="G1736" s="187"/>
      <c r="H1736" s="174"/>
      <c r="I1736" s="174"/>
      <c r="J1736" s="174"/>
      <c r="K1736" s="174"/>
    </row>
    <row r="1737" spans="7:11">
      <c r="G1737" s="187"/>
      <c r="H1737" s="174"/>
      <c r="I1737" s="174"/>
      <c r="J1737" s="174"/>
      <c r="K1737" s="174"/>
    </row>
    <row r="1738" spans="7:11">
      <c r="G1738" s="187"/>
      <c r="H1738" s="174"/>
      <c r="I1738" s="174"/>
      <c r="J1738" s="174"/>
      <c r="K1738" s="174"/>
    </row>
    <row r="1739" spans="7:11">
      <c r="G1739" s="187"/>
      <c r="H1739" s="174"/>
      <c r="I1739" s="174"/>
      <c r="J1739" s="174"/>
      <c r="K1739" s="174"/>
    </row>
    <row r="1740" spans="7:11">
      <c r="G1740" s="187"/>
      <c r="H1740" s="174"/>
      <c r="I1740" s="174"/>
      <c r="J1740" s="174"/>
      <c r="K1740" s="174"/>
    </row>
    <row r="1741" spans="7:11">
      <c r="G1741" s="187"/>
      <c r="H1741" s="174"/>
      <c r="I1741" s="174"/>
      <c r="J1741" s="174"/>
      <c r="K1741" s="174"/>
    </row>
    <row r="1742" spans="7:11">
      <c r="G1742" s="187"/>
      <c r="H1742" s="174"/>
      <c r="I1742" s="174"/>
      <c r="J1742" s="174"/>
      <c r="K1742" s="174"/>
    </row>
    <row r="1743" spans="7:11">
      <c r="G1743" s="187"/>
      <c r="H1743" s="174"/>
      <c r="I1743" s="174"/>
      <c r="J1743" s="174"/>
      <c r="K1743" s="174"/>
    </row>
    <row r="1744" spans="7:11">
      <c r="G1744" s="187"/>
      <c r="H1744" s="174"/>
      <c r="I1744" s="174"/>
      <c r="J1744" s="174"/>
      <c r="K1744" s="174"/>
    </row>
    <row r="1745" spans="7:11">
      <c r="G1745" s="187"/>
      <c r="H1745" s="174"/>
      <c r="I1745" s="174"/>
      <c r="J1745" s="174"/>
      <c r="K1745" s="174"/>
    </row>
    <row r="1746" spans="7:11">
      <c r="G1746" s="187"/>
      <c r="H1746" s="174"/>
      <c r="I1746" s="174"/>
      <c r="J1746" s="174"/>
      <c r="K1746" s="174"/>
    </row>
    <row r="1747" spans="7:11">
      <c r="G1747" s="187"/>
      <c r="H1747" s="174"/>
      <c r="I1747" s="174"/>
      <c r="J1747" s="174"/>
      <c r="K1747" s="174"/>
    </row>
    <row r="1748" spans="7:11">
      <c r="G1748" s="187"/>
      <c r="H1748" s="174"/>
      <c r="I1748" s="174"/>
      <c r="J1748" s="174"/>
      <c r="K1748" s="174"/>
    </row>
    <row r="1749" spans="7:11">
      <c r="G1749" s="187"/>
      <c r="H1749" s="174"/>
      <c r="I1749" s="174"/>
      <c r="J1749" s="174"/>
      <c r="K1749" s="174"/>
    </row>
    <row r="1750" spans="7:11">
      <c r="G1750" s="187"/>
      <c r="H1750" s="174"/>
      <c r="I1750" s="174"/>
      <c r="J1750" s="174"/>
      <c r="K1750" s="174"/>
    </row>
    <row r="1751" spans="7:11">
      <c r="G1751" s="187"/>
      <c r="H1751" s="174"/>
      <c r="I1751" s="174"/>
      <c r="J1751" s="174"/>
      <c r="K1751" s="174"/>
    </row>
    <row r="1752" spans="7:11">
      <c r="G1752" s="187"/>
      <c r="H1752" s="174"/>
      <c r="I1752" s="174"/>
      <c r="J1752" s="174"/>
      <c r="K1752" s="174"/>
    </row>
    <row r="1753" spans="7:11">
      <c r="G1753" s="187"/>
      <c r="H1753" s="174"/>
      <c r="I1753" s="174"/>
      <c r="J1753" s="174"/>
      <c r="K1753" s="174"/>
    </row>
    <row r="1754" spans="7:11">
      <c r="G1754" s="187"/>
      <c r="H1754" s="174"/>
      <c r="I1754" s="174"/>
      <c r="J1754" s="174"/>
      <c r="K1754" s="174"/>
    </row>
    <row r="1755" spans="7:11">
      <c r="G1755" s="187"/>
      <c r="H1755" s="174"/>
      <c r="I1755" s="174"/>
      <c r="J1755" s="174"/>
      <c r="K1755" s="174"/>
    </row>
    <row r="1756" spans="7:11">
      <c r="G1756" s="187"/>
      <c r="H1756" s="174"/>
      <c r="I1756" s="174"/>
      <c r="J1756" s="174"/>
      <c r="K1756" s="174"/>
    </row>
    <row r="1757" spans="7:11">
      <c r="G1757" s="187"/>
      <c r="H1757" s="174"/>
      <c r="I1757" s="174"/>
      <c r="J1757" s="174"/>
      <c r="K1757" s="174"/>
    </row>
    <row r="1758" spans="7:11">
      <c r="G1758" s="187"/>
      <c r="H1758" s="174"/>
      <c r="I1758" s="174"/>
      <c r="J1758" s="174"/>
      <c r="K1758" s="174"/>
    </row>
    <row r="1759" spans="7:11">
      <c r="G1759" s="187"/>
      <c r="H1759" s="174"/>
      <c r="I1759" s="174"/>
      <c r="J1759" s="174"/>
      <c r="K1759" s="174"/>
    </row>
    <row r="1760" spans="7:11">
      <c r="G1760" s="187"/>
      <c r="H1760" s="174"/>
      <c r="I1760" s="174"/>
      <c r="J1760" s="174"/>
      <c r="K1760" s="174"/>
    </row>
    <row r="1761" spans="7:11">
      <c r="G1761" s="187"/>
      <c r="H1761" s="174"/>
      <c r="I1761" s="174"/>
      <c r="J1761" s="174"/>
      <c r="K1761" s="174"/>
    </row>
    <row r="1762" spans="7:11">
      <c r="G1762" s="187"/>
      <c r="H1762" s="174"/>
      <c r="I1762" s="174"/>
      <c r="J1762" s="174"/>
      <c r="K1762" s="174"/>
    </row>
    <row r="1763" spans="7:11">
      <c r="G1763" s="187"/>
      <c r="H1763" s="174"/>
      <c r="I1763" s="174"/>
      <c r="J1763" s="174"/>
      <c r="K1763" s="174"/>
    </row>
    <row r="1764" spans="7:11">
      <c r="G1764" s="187"/>
      <c r="H1764" s="174"/>
      <c r="I1764" s="174"/>
      <c r="J1764" s="174"/>
      <c r="K1764" s="174"/>
    </row>
    <row r="1765" spans="7:11">
      <c r="G1765" s="187"/>
      <c r="H1765" s="174"/>
      <c r="I1765" s="174"/>
      <c r="J1765" s="174"/>
      <c r="K1765" s="174"/>
    </row>
    <row r="1766" spans="7:11">
      <c r="G1766" s="187"/>
      <c r="H1766" s="174"/>
      <c r="I1766" s="174"/>
      <c r="J1766" s="174"/>
      <c r="K1766" s="174"/>
    </row>
    <row r="1767" spans="7:11">
      <c r="G1767" s="187"/>
      <c r="H1767" s="174"/>
      <c r="I1767" s="174"/>
      <c r="J1767" s="174"/>
      <c r="K1767" s="174"/>
    </row>
    <row r="1768" spans="7:11">
      <c r="G1768" s="187"/>
      <c r="H1768" s="174"/>
      <c r="I1768" s="174"/>
      <c r="J1768" s="174"/>
      <c r="K1768" s="174"/>
    </row>
    <row r="1769" spans="7:11">
      <c r="G1769" s="187"/>
      <c r="H1769" s="174"/>
      <c r="I1769" s="174"/>
      <c r="J1769" s="174"/>
      <c r="K1769" s="174"/>
    </row>
    <row r="1770" spans="7:11">
      <c r="G1770" s="187"/>
      <c r="H1770" s="174"/>
      <c r="I1770" s="174"/>
      <c r="J1770" s="174"/>
      <c r="K1770" s="174"/>
    </row>
    <row r="1771" spans="7:11">
      <c r="G1771" s="187"/>
      <c r="H1771" s="174"/>
      <c r="I1771" s="174"/>
      <c r="J1771" s="174"/>
      <c r="K1771" s="174"/>
    </row>
    <row r="1772" spans="7:11">
      <c r="G1772" s="187"/>
      <c r="H1772" s="174"/>
      <c r="I1772" s="174"/>
      <c r="J1772" s="174"/>
      <c r="K1772" s="174"/>
    </row>
    <row r="1773" spans="7:11">
      <c r="G1773" s="187"/>
      <c r="H1773" s="174"/>
      <c r="I1773" s="174"/>
      <c r="J1773" s="174"/>
      <c r="K1773" s="174"/>
    </row>
    <row r="1774" spans="7:11">
      <c r="G1774" s="187"/>
      <c r="H1774" s="174"/>
      <c r="I1774" s="174"/>
      <c r="J1774" s="174"/>
      <c r="K1774" s="174"/>
    </row>
    <row r="1775" spans="7:11">
      <c r="G1775" s="187"/>
      <c r="H1775" s="174"/>
      <c r="I1775" s="174"/>
      <c r="J1775" s="174"/>
      <c r="K1775" s="174"/>
    </row>
    <row r="1776" spans="7:11">
      <c r="G1776" s="187"/>
      <c r="H1776" s="174"/>
      <c r="I1776" s="174"/>
      <c r="J1776" s="174"/>
      <c r="K1776" s="174"/>
    </row>
    <row r="1777" spans="7:11">
      <c r="G1777" s="187"/>
      <c r="H1777" s="174"/>
      <c r="I1777" s="174"/>
      <c r="J1777" s="174"/>
      <c r="K1777" s="174"/>
    </row>
    <row r="1778" spans="7:11">
      <c r="G1778" s="187"/>
      <c r="H1778" s="174"/>
      <c r="I1778" s="174"/>
      <c r="J1778" s="174"/>
      <c r="K1778" s="174"/>
    </row>
    <row r="1779" spans="7:11">
      <c r="G1779" s="187"/>
      <c r="H1779" s="174"/>
      <c r="I1779" s="174"/>
      <c r="J1779" s="174"/>
      <c r="K1779" s="174"/>
    </row>
    <row r="1780" spans="7:11">
      <c r="G1780" s="187"/>
      <c r="H1780" s="174"/>
      <c r="I1780" s="174"/>
      <c r="J1780" s="174"/>
      <c r="K1780" s="174"/>
    </row>
    <row r="1781" spans="7:11">
      <c r="G1781" s="187"/>
      <c r="H1781" s="174"/>
      <c r="I1781" s="174"/>
      <c r="J1781" s="174"/>
      <c r="K1781" s="174"/>
    </row>
    <row r="1782" spans="7:11">
      <c r="G1782" s="187"/>
      <c r="H1782" s="174"/>
      <c r="I1782" s="174"/>
      <c r="J1782" s="174"/>
      <c r="K1782" s="174"/>
    </row>
    <row r="1783" spans="7:11">
      <c r="G1783" s="187"/>
      <c r="H1783" s="174"/>
      <c r="I1783" s="174"/>
      <c r="J1783" s="174"/>
      <c r="K1783" s="174"/>
    </row>
    <row r="1784" spans="7:11">
      <c r="G1784" s="187"/>
      <c r="H1784" s="174"/>
      <c r="I1784" s="174"/>
      <c r="J1784" s="174"/>
      <c r="K1784" s="174"/>
    </row>
    <row r="1785" spans="7:11">
      <c r="G1785" s="187"/>
      <c r="H1785" s="174"/>
      <c r="I1785" s="174"/>
      <c r="J1785" s="174"/>
      <c r="K1785" s="174"/>
    </row>
    <row r="1786" spans="7:11">
      <c r="G1786" s="187"/>
      <c r="H1786" s="174"/>
      <c r="I1786" s="174"/>
      <c r="J1786" s="174"/>
      <c r="K1786" s="174"/>
    </row>
    <row r="1787" spans="7:11">
      <c r="G1787" s="187"/>
      <c r="H1787" s="174"/>
      <c r="I1787" s="174"/>
      <c r="J1787" s="174"/>
      <c r="K1787" s="174"/>
    </row>
    <row r="1788" spans="7:11">
      <c r="G1788" s="187"/>
      <c r="H1788" s="174"/>
      <c r="I1788" s="174"/>
      <c r="J1788" s="174"/>
      <c r="K1788" s="174"/>
    </row>
    <row r="1789" spans="7:11">
      <c r="G1789" s="187"/>
      <c r="H1789" s="174"/>
      <c r="I1789" s="174"/>
      <c r="J1789" s="174"/>
      <c r="K1789" s="174"/>
    </row>
    <row r="1790" spans="7:11">
      <c r="G1790" s="187"/>
      <c r="H1790" s="174"/>
      <c r="I1790" s="174"/>
      <c r="J1790" s="174"/>
      <c r="K1790" s="174"/>
    </row>
    <row r="1791" spans="7:11">
      <c r="G1791" s="187"/>
      <c r="H1791" s="174"/>
      <c r="I1791" s="174"/>
      <c r="J1791" s="174"/>
      <c r="K1791" s="174"/>
    </row>
    <row r="1792" spans="7:11">
      <c r="G1792" s="187"/>
      <c r="H1792" s="174"/>
      <c r="I1792" s="174"/>
      <c r="J1792" s="174"/>
      <c r="K1792" s="174"/>
    </row>
    <row r="1793" spans="7:11">
      <c r="G1793" s="187"/>
      <c r="H1793" s="174"/>
      <c r="I1793" s="174"/>
      <c r="J1793" s="174"/>
      <c r="K1793" s="174"/>
    </row>
    <row r="1794" spans="7:11">
      <c r="G1794" s="187"/>
      <c r="H1794" s="174"/>
      <c r="I1794" s="174"/>
      <c r="J1794" s="174"/>
      <c r="K1794" s="174"/>
    </row>
    <row r="1795" spans="7:11">
      <c r="G1795" s="187"/>
      <c r="H1795" s="174"/>
      <c r="I1795" s="174"/>
      <c r="J1795" s="174"/>
      <c r="K1795" s="174"/>
    </row>
    <row r="1796" spans="7:11">
      <c r="G1796" s="187"/>
      <c r="H1796" s="174"/>
      <c r="I1796" s="174"/>
      <c r="J1796" s="174"/>
      <c r="K1796" s="174"/>
    </row>
    <row r="1797" spans="7:11">
      <c r="G1797" s="187"/>
      <c r="H1797" s="174"/>
      <c r="I1797" s="174"/>
      <c r="J1797" s="174"/>
      <c r="K1797" s="174"/>
    </row>
    <row r="1798" spans="7:11">
      <c r="G1798" s="187"/>
      <c r="H1798" s="174"/>
      <c r="I1798" s="174"/>
      <c r="J1798" s="174"/>
      <c r="K1798" s="174"/>
    </row>
    <row r="1799" spans="7:11">
      <c r="G1799" s="187"/>
      <c r="H1799" s="174"/>
      <c r="I1799" s="174"/>
      <c r="J1799" s="174"/>
      <c r="K1799" s="174"/>
    </row>
    <row r="1800" spans="7:11">
      <c r="G1800" s="187"/>
      <c r="H1800" s="174"/>
      <c r="I1800" s="174"/>
      <c r="J1800" s="174"/>
      <c r="K1800" s="174"/>
    </row>
    <row r="1801" spans="7:11">
      <c r="G1801" s="187"/>
      <c r="H1801" s="174"/>
      <c r="I1801" s="174"/>
      <c r="J1801" s="174"/>
      <c r="K1801" s="174"/>
    </row>
    <row r="1802" spans="7:11">
      <c r="G1802" s="187"/>
      <c r="H1802" s="174"/>
      <c r="I1802" s="174"/>
      <c r="J1802" s="174"/>
      <c r="K1802" s="174"/>
    </row>
    <row r="1803" spans="7:11">
      <c r="G1803" s="187"/>
      <c r="H1803" s="174"/>
      <c r="I1803" s="174"/>
      <c r="J1803" s="174"/>
      <c r="K1803" s="174"/>
    </row>
    <row r="1804" spans="7:11">
      <c r="G1804" s="187"/>
      <c r="H1804" s="174"/>
      <c r="I1804" s="174"/>
      <c r="J1804" s="174"/>
      <c r="K1804" s="174"/>
    </row>
    <row r="1805" spans="7:11">
      <c r="G1805" s="187"/>
      <c r="H1805" s="174"/>
      <c r="I1805" s="174"/>
      <c r="J1805" s="174"/>
      <c r="K1805" s="174"/>
    </row>
    <row r="1806" spans="7:11">
      <c r="G1806" s="187"/>
      <c r="H1806" s="174"/>
      <c r="I1806" s="174"/>
      <c r="J1806" s="174"/>
      <c r="K1806" s="174"/>
    </row>
    <row r="1807" spans="7:11">
      <c r="G1807" s="187"/>
      <c r="H1807" s="174"/>
      <c r="I1807" s="174"/>
      <c r="J1807" s="174"/>
      <c r="K1807" s="174"/>
    </row>
    <row r="1808" spans="7:11">
      <c r="G1808" s="187"/>
      <c r="H1808" s="174"/>
      <c r="I1808" s="174"/>
      <c r="J1808" s="174"/>
      <c r="K1808" s="174"/>
    </row>
    <row r="1809" spans="7:11">
      <c r="G1809" s="187"/>
      <c r="H1809" s="174"/>
      <c r="I1809" s="174"/>
      <c r="J1809" s="174"/>
      <c r="K1809" s="174"/>
    </row>
    <row r="1810" spans="7:11">
      <c r="G1810" s="187"/>
      <c r="H1810" s="174"/>
      <c r="I1810" s="174"/>
      <c r="J1810" s="174"/>
      <c r="K1810" s="174"/>
    </row>
    <row r="1811" spans="7:11">
      <c r="G1811" s="187"/>
      <c r="H1811" s="174"/>
      <c r="I1811" s="174"/>
      <c r="J1811" s="174"/>
      <c r="K1811" s="174"/>
    </row>
    <row r="1812" spans="7:11">
      <c r="G1812" s="187"/>
      <c r="H1812" s="174"/>
      <c r="I1812" s="174"/>
      <c r="J1812" s="174"/>
      <c r="K1812" s="174"/>
    </row>
    <row r="1813" spans="7:11">
      <c r="G1813" s="187"/>
      <c r="H1813" s="174"/>
      <c r="I1813" s="174"/>
      <c r="J1813" s="174"/>
      <c r="K1813" s="174"/>
    </row>
    <row r="1814" spans="7:11">
      <c r="G1814" s="187"/>
      <c r="H1814" s="174"/>
      <c r="I1814" s="174"/>
      <c r="J1814" s="174"/>
      <c r="K1814" s="174"/>
    </row>
    <row r="1815" spans="7:11">
      <c r="G1815" s="187"/>
      <c r="H1815" s="174"/>
      <c r="I1815" s="174"/>
      <c r="J1815" s="174"/>
      <c r="K1815" s="174"/>
    </row>
    <row r="1816" spans="7:11">
      <c r="G1816" s="187"/>
      <c r="H1816" s="174"/>
      <c r="I1816" s="174"/>
      <c r="J1816" s="174"/>
      <c r="K1816" s="174"/>
    </row>
    <row r="1817" spans="7:11">
      <c r="G1817" s="187"/>
      <c r="H1817" s="174"/>
      <c r="I1817" s="174"/>
      <c r="J1817" s="174"/>
      <c r="K1817" s="174"/>
    </row>
    <row r="1818" spans="7:11">
      <c r="G1818" s="187"/>
      <c r="H1818" s="174"/>
      <c r="I1818" s="174"/>
      <c r="J1818" s="174"/>
      <c r="K1818" s="174"/>
    </row>
    <row r="1819" spans="7:11">
      <c r="G1819" s="187"/>
      <c r="H1819" s="174"/>
      <c r="I1819" s="174"/>
      <c r="J1819" s="174"/>
      <c r="K1819" s="174"/>
    </row>
    <row r="1820" spans="7:11">
      <c r="G1820" s="187"/>
      <c r="H1820" s="174"/>
      <c r="I1820" s="174"/>
      <c r="J1820" s="174"/>
      <c r="K1820" s="174"/>
    </row>
    <row r="1821" spans="7:11">
      <c r="G1821" s="187"/>
      <c r="H1821" s="174"/>
      <c r="I1821" s="174"/>
      <c r="J1821" s="174"/>
      <c r="K1821" s="174"/>
    </row>
    <row r="1822" spans="7:11">
      <c r="G1822" s="187"/>
      <c r="H1822" s="174"/>
      <c r="I1822" s="174"/>
      <c r="J1822" s="174"/>
      <c r="K1822" s="174"/>
    </row>
    <row r="1823" spans="7:11">
      <c r="G1823" s="187"/>
      <c r="H1823" s="174"/>
      <c r="I1823" s="174"/>
      <c r="J1823" s="174"/>
      <c r="K1823" s="174"/>
    </row>
    <row r="1824" spans="7:11">
      <c r="G1824" s="187"/>
      <c r="H1824" s="174"/>
      <c r="I1824" s="174"/>
      <c r="J1824" s="174"/>
      <c r="K1824" s="174"/>
    </row>
    <row r="1825" spans="7:11">
      <c r="G1825" s="187"/>
      <c r="H1825" s="174"/>
      <c r="I1825" s="174"/>
      <c r="J1825" s="174"/>
      <c r="K1825" s="174"/>
    </row>
    <row r="1826" spans="7:11">
      <c r="G1826" s="187"/>
      <c r="H1826" s="174"/>
      <c r="I1826" s="174"/>
      <c r="J1826" s="174"/>
      <c r="K1826" s="174"/>
    </row>
    <row r="1827" spans="7:11">
      <c r="G1827" s="187"/>
      <c r="H1827" s="174"/>
      <c r="I1827" s="174"/>
      <c r="J1827" s="174"/>
      <c r="K1827" s="174"/>
    </row>
    <row r="1828" spans="7:11">
      <c r="G1828" s="187"/>
      <c r="H1828" s="174"/>
      <c r="I1828" s="174"/>
      <c r="J1828" s="174"/>
      <c r="K1828" s="174"/>
    </row>
    <row r="1829" spans="7:11">
      <c r="G1829" s="187"/>
      <c r="H1829" s="174"/>
      <c r="I1829" s="174"/>
      <c r="J1829" s="174"/>
      <c r="K1829" s="174"/>
    </row>
    <row r="1830" spans="7:11">
      <c r="G1830" s="187"/>
      <c r="H1830" s="174"/>
      <c r="I1830" s="174"/>
      <c r="J1830" s="174"/>
      <c r="K1830" s="174"/>
    </row>
    <row r="1831" spans="7:11">
      <c r="G1831" s="187"/>
      <c r="H1831" s="174"/>
      <c r="I1831" s="174"/>
      <c r="J1831" s="174"/>
      <c r="K1831" s="174"/>
    </row>
    <row r="1832" spans="7:11">
      <c r="G1832" s="187"/>
      <c r="H1832" s="174"/>
      <c r="I1832" s="174"/>
      <c r="J1832" s="174"/>
      <c r="K1832" s="174"/>
    </row>
    <row r="1833" spans="7:11">
      <c r="G1833" s="187"/>
      <c r="H1833" s="174"/>
      <c r="I1833" s="174"/>
      <c r="J1833" s="174"/>
      <c r="K1833" s="174"/>
    </row>
    <row r="1834" spans="7:11">
      <c r="G1834" s="187"/>
      <c r="H1834" s="174"/>
      <c r="I1834" s="174"/>
      <c r="J1834" s="174"/>
      <c r="K1834" s="174"/>
    </row>
    <row r="1835" spans="7:11">
      <c r="G1835" s="187"/>
      <c r="H1835" s="174"/>
      <c r="I1835" s="174"/>
      <c r="J1835" s="174"/>
      <c r="K1835" s="174"/>
    </row>
    <row r="1836" spans="7:11">
      <c r="G1836" s="187"/>
      <c r="H1836" s="174"/>
      <c r="I1836" s="174"/>
      <c r="J1836" s="174"/>
      <c r="K1836" s="174"/>
    </row>
    <row r="1837" spans="7:11">
      <c r="G1837" s="187"/>
      <c r="H1837" s="174"/>
      <c r="I1837" s="174"/>
      <c r="J1837" s="174"/>
      <c r="K1837" s="174"/>
    </row>
    <row r="1838" spans="7:11">
      <c r="G1838" s="187"/>
      <c r="H1838" s="174"/>
      <c r="I1838" s="174"/>
      <c r="J1838" s="174"/>
      <c r="K1838" s="174"/>
    </row>
    <row r="1839" spans="7:11">
      <c r="G1839" s="187"/>
      <c r="H1839" s="174"/>
      <c r="I1839" s="174"/>
      <c r="J1839" s="174"/>
      <c r="K1839" s="174"/>
    </row>
    <row r="1840" spans="7:11">
      <c r="G1840" s="187"/>
      <c r="H1840" s="174"/>
      <c r="I1840" s="174"/>
      <c r="J1840" s="174"/>
      <c r="K1840" s="174"/>
    </row>
    <row r="1841" spans="7:11">
      <c r="G1841" s="187"/>
      <c r="H1841" s="174"/>
      <c r="I1841" s="174"/>
      <c r="J1841" s="174"/>
      <c r="K1841" s="174"/>
    </row>
    <row r="1842" spans="7:11">
      <c r="G1842" s="187"/>
      <c r="H1842" s="174"/>
      <c r="I1842" s="174"/>
      <c r="J1842" s="174"/>
      <c r="K1842" s="174"/>
    </row>
    <row r="1843" spans="7:11">
      <c r="G1843" s="187"/>
      <c r="H1843" s="174"/>
      <c r="I1843" s="174"/>
      <c r="J1843" s="174"/>
      <c r="K1843" s="174"/>
    </row>
    <row r="1844" spans="7:11">
      <c r="G1844" s="187"/>
      <c r="H1844" s="174"/>
      <c r="I1844" s="174"/>
      <c r="J1844" s="174"/>
      <c r="K1844" s="174"/>
    </row>
    <row r="1845" spans="7:11">
      <c r="G1845" s="187"/>
      <c r="H1845" s="174"/>
      <c r="I1845" s="174"/>
      <c r="J1845" s="174"/>
      <c r="K1845" s="174"/>
    </row>
    <row r="1846" spans="7:11">
      <c r="G1846" s="187"/>
      <c r="H1846" s="174"/>
      <c r="I1846" s="174"/>
      <c r="J1846" s="174"/>
      <c r="K1846" s="174"/>
    </row>
    <row r="1847" spans="7:11">
      <c r="G1847" s="187"/>
      <c r="H1847" s="174"/>
      <c r="I1847" s="174"/>
      <c r="J1847" s="174"/>
      <c r="K1847" s="174"/>
    </row>
    <row r="1848" spans="7:11">
      <c r="G1848" s="187"/>
      <c r="H1848" s="174"/>
      <c r="I1848" s="174"/>
      <c r="J1848" s="174"/>
      <c r="K1848" s="174"/>
    </row>
    <row r="1849" spans="7:11">
      <c r="G1849" s="187"/>
      <c r="H1849" s="174"/>
      <c r="I1849" s="174"/>
      <c r="J1849" s="174"/>
      <c r="K1849" s="174"/>
    </row>
    <row r="1850" spans="7:11">
      <c r="G1850" s="187"/>
      <c r="H1850" s="174"/>
      <c r="I1850" s="174"/>
      <c r="J1850" s="174"/>
      <c r="K1850" s="174"/>
    </row>
    <row r="1851" spans="7:11">
      <c r="G1851" s="187"/>
      <c r="H1851" s="174"/>
      <c r="I1851" s="174"/>
      <c r="J1851" s="174"/>
      <c r="K1851" s="174"/>
    </row>
    <row r="1852" spans="7:11">
      <c r="G1852" s="187"/>
      <c r="H1852" s="174"/>
      <c r="I1852" s="174"/>
      <c r="J1852" s="174"/>
      <c r="K1852" s="174"/>
    </row>
    <row r="1853" spans="7:11">
      <c r="G1853" s="187"/>
      <c r="H1853" s="174"/>
      <c r="I1853" s="174"/>
      <c r="J1853" s="174"/>
      <c r="K1853" s="174"/>
    </row>
    <row r="1854" spans="7:11">
      <c r="G1854" s="187"/>
      <c r="H1854" s="174"/>
      <c r="I1854" s="174"/>
      <c r="J1854" s="174"/>
      <c r="K1854" s="174"/>
    </row>
    <row r="1855" spans="7:11">
      <c r="G1855" s="187"/>
      <c r="H1855" s="174"/>
      <c r="I1855" s="174"/>
      <c r="J1855" s="174"/>
      <c r="K1855" s="174"/>
    </row>
    <row r="1856" spans="7:11">
      <c r="G1856" s="187"/>
      <c r="H1856" s="174"/>
      <c r="I1856" s="174"/>
      <c r="J1856" s="174"/>
      <c r="K1856" s="174"/>
    </row>
    <row r="1857" spans="7:11">
      <c r="G1857" s="187"/>
      <c r="H1857" s="174"/>
      <c r="I1857" s="174"/>
      <c r="J1857" s="174"/>
      <c r="K1857" s="174"/>
    </row>
    <row r="1858" spans="7:11">
      <c r="G1858" s="187"/>
      <c r="H1858" s="174"/>
      <c r="I1858" s="174"/>
      <c r="J1858" s="174"/>
      <c r="K1858" s="174"/>
    </row>
    <row r="1859" spans="7:11">
      <c r="G1859" s="187"/>
      <c r="H1859" s="174"/>
      <c r="I1859" s="174"/>
      <c r="J1859" s="174"/>
      <c r="K1859" s="174"/>
    </row>
    <row r="1860" spans="7:11">
      <c r="G1860" s="187"/>
      <c r="H1860" s="174"/>
      <c r="I1860" s="174"/>
      <c r="J1860" s="174"/>
      <c r="K1860" s="174"/>
    </row>
    <row r="1861" spans="7:11">
      <c r="G1861" s="187"/>
      <c r="H1861" s="174"/>
      <c r="I1861" s="174"/>
      <c r="J1861" s="174"/>
      <c r="K1861" s="174"/>
    </row>
    <row r="1862" spans="7:11">
      <c r="G1862" s="187"/>
      <c r="H1862" s="174"/>
      <c r="I1862" s="174"/>
      <c r="J1862" s="174"/>
      <c r="K1862" s="174"/>
    </row>
    <row r="1863" spans="7:11">
      <c r="G1863" s="187"/>
      <c r="H1863" s="174"/>
      <c r="I1863" s="174"/>
      <c r="J1863" s="174"/>
      <c r="K1863" s="174"/>
    </row>
    <row r="1864" spans="7:11">
      <c r="G1864" s="187"/>
      <c r="H1864" s="174"/>
      <c r="I1864" s="174"/>
      <c r="J1864" s="174"/>
      <c r="K1864" s="174"/>
    </row>
    <row r="1865" spans="7:11">
      <c r="G1865" s="187"/>
      <c r="H1865" s="174"/>
      <c r="I1865" s="174"/>
      <c r="J1865" s="174"/>
      <c r="K1865" s="174"/>
    </row>
    <row r="1866" spans="7:11">
      <c r="G1866" s="187"/>
      <c r="H1866" s="174"/>
      <c r="I1866" s="174"/>
      <c r="J1866" s="174"/>
      <c r="K1866" s="174"/>
    </row>
    <row r="1867" spans="7:11">
      <c r="G1867" s="187"/>
      <c r="H1867" s="174"/>
      <c r="I1867" s="174"/>
      <c r="J1867" s="174"/>
      <c r="K1867" s="174"/>
    </row>
    <row r="1868" spans="7:11">
      <c r="G1868" s="187"/>
      <c r="H1868" s="174"/>
      <c r="I1868" s="174"/>
      <c r="J1868" s="174"/>
      <c r="K1868" s="174"/>
    </row>
    <row r="1869" spans="7:11">
      <c r="G1869" s="187"/>
      <c r="H1869" s="174"/>
      <c r="I1869" s="174"/>
      <c r="J1869" s="174"/>
      <c r="K1869" s="174"/>
    </row>
    <row r="1870" spans="7:11">
      <c r="G1870" s="187"/>
      <c r="H1870" s="174"/>
      <c r="I1870" s="174"/>
      <c r="J1870" s="174"/>
      <c r="K1870" s="174"/>
    </row>
    <row r="1871" spans="7:11">
      <c r="G1871" s="187"/>
      <c r="H1871" s="174"/>
      <c r="I1871" s="174"/>
      <c r="J1871" s="174"/>
      <c r="K1871" s="174"/>
    </row>
    <row r="1872" spans="7:11">
      <c r="G1872" s="187"/>
      <c r="H1872" s="174"/>
      <c r="I1872" s="174"/>
      <c r="J1872" s="174"/>
      <c r="K1872" s="174"/>
    </row>
    <row r="1873" spans="7:11">
      <c r="G1873" s="187"/>
      <c r="H1873" s="174"/>
      <c r="I1873" s="174"/>
      <c r="J1873" s="174"/>
      <c r="K1873" s="174"/>
    </row>
    <row r="1874" spans="7:11">
      <c r="G1874" s="187"/>
      <c r="H1874" s="174"/>
      <c r="I1874" s="174"/>
      <c r="J1874" s="174"/>
      <c r="K1874" s="174"/>
    </row>
    <row r="1875" spans="7:11">
      <c r="G1875" s="187"/>
      <c r="H1875" s="174"/>
      <c r="I1875" s="174"/>
      <c r="J1875" s="174"/>
      <c r="K1875" s="174"/>
    </row>
    <row r="1876" spans="7:11">
      <c r="G1876" s="187"/>
      <c r="H1876" s="174"/>
      <c r="I1876" s="174"/>
      <c r="J1876" s="174"/>
      <c r="K1876" s="174"/>
    </row>
    <row r="1877" spans="7:11">
      <c r="G1877" s="187"/>
      <c r="H1877" s="174"/>
      <c r="I1877" s="174"/>
      <c r="J1877" s="174"/>
      <c r="K1877" s="174"/>
    </row>
    <row r="1878" spans="7:11">
      <c r="G1878" s="187"/>
      <c r="H1878" s="174"/>
      <c r="I1878" s="174"/>
      <c r="J1878" s="174"/>
      <c r="K1878" s="174"/>
    </row>
    <row r="1879" spans="7:11">
      <c r="G1879" s="187"/>
      <c r="H1879" s="174"/>
      <c r="I1879" s="174"/>
      <c r="J1879" s="174"/>
      <c r="K1879" s="174"/>
    </row>
    <row r="1880" spans="7:11">
      <c r="G1880" s="187"/>
      <c r="H1880" s="174"/>
      <c r="I1880" s="174"/>
      <c r="J1880" s="174"/>
      <c r="K1880" s="174"/>
    </row>
    <row r="1881" spans="7:11">
      <c r="G1881" s="187"/>
      <c r="H1881" s="174"/>
      <c r="I1881" s="174"/>
      <c r="J1881" s="174"/>
      <c r="K1881" s="174"/>
    </row>
    <row r="1882" spans="7:11">
      <c r="G1882" s="187"/>
      <c r="H1882" s="174"/>
      <c r="I1882" s="174"/>
      <c r="J1882" s="174"/>
      <c r="K1882" s="174"/>
    </row>
    <row r="1883" spans="7:11">
      <c r="G1883" s="187"/>
      <c r="H1883" s="174"/>
      <c r="I1883" s="174"/>
      <c r="J1883" s="174"/>
      <c r="K1883" s="174"/>
    </row>
    <row r="1884" spans="7:11">
      <c r="G1884" s="187"/>
      <c r="H1884" s="174"/>
      <c r="I1884" s="174"/>
      <c r="J1884" s="174"/>
      <c r="K1884" s="174"/>
    </row>
    <row r="1885" spans="7:11">
      <c r="G1885" s="187"/>
      <c r="H1885" s="174"/>
      <c r="I1885" s="174"/>
      <c r="J1885" s="174"/>
      <c r="K1885" s="174"/>
    </row>
    <row r="1886" spans="7:11">
      <c r="G1886" s="187"/>
      <c r="H1886" s="174"/>
      <c r="I1886" s="174"/>
      <c r="J1886" s="174"/>
      <c r="K1886" s="174"/>
    </row>
    <row r="1887" spans="7:11">
      <c r="G1887" s="187"/>
      <c r="H1887" s="174"/>
      <c r="I1887" s="174"/>
      <c r="J1887" s="174"/>
      <c r="K1887" s="174"/>
    </row>
    <row r="1888" spans="7:11">
      <c r="G1888" s="187"/>
      <c r="H1888" s="174"/>
      <c r="I1888" s="174"/>
      <c r="J1888" s="174"/>
      <c r="K1888" s="174"/>
    </row>
    <row r="1889" spans="7:11">
      <c r="G1889" s="187"/>
      <c r="H1889" s="174"/>
      <c r="I1889" s="174"/>
      <c r="J1889" s="174"/>
      <c r="K1889" s="174"/>
    </row>
    <row r="1890" spans="7:11">
      <c r="G1890" s="187"/>
      <c r="H1890" s="174"/>
      <c r="I1890" s="174"/>
      <c r="J1890" s="174"/>
      <c r="K1890" s="174"/>
    </row>
    <row r="1891" spans="7:11">
      <c r="G1891" s="187"/>
      <c r="H1891" s="174"/>
      <c r="I1891" s="174"/>
      <c r="J1891" s="174"/>
      <c r="K1891" s="174"/>
    </row>
    <row r="1892" spans="7:11">
      <c r="G1892" s="187"/>
      <c r="H1892" s="174"/>
      <c r="I1892" s="174"/>
      <c r="J1892" s="174"/>
      <c r="K1892" s="174"/>
    </row>
    <row r="1893" spans="7:11">
      <c r="G1893" s="187"/>
      <c r="H1893" s="174"/>
      <c r="I1893" s="174"/>
      <c r="J1893" s="174"/>
      <c r="K1893" s="174"/>
    </row>
    <row r="1894" spans="7:11">
      <c r="G1894" s="187"/>
      <c r="H1894" s="174"/>
      <c r="I1894" s="174"/>
      <c r="J1894" s="174"/>
      <c r="K1894" s="174"/>
    </row>
    <row r="1895" spans="7:11">
      <c r="G1895" s="187"/>
      <c r="H1895" s="174"/>
      <c r="I1895" s="174"/>
      <c r="J1895" s="174"/>
      <c r="K1895" s="174"/>
    </row>
    <row r="1896" spans="7:11">
      <c r="G1896" s="187"/>
      <c r="H1896" s="174"/>
      <c r="I1896" s="174"/>
      <c r="J1896" s="174"/>
      <c r="K1896" s="174"/>
    </row>
    <row r="1897" spans="7:11">
      <c r="G1897" s="187"/>
      <c r="H1897" s="174"/>
      <c r="I1897" s="174"/>
      <c r="J1897" s="174"/>
      <c r="K1897" s="174"/>
    </row>
    <row r="1898" spans="7:11">
      <c r="G1898" s="187"/>
      <c r="H1898" s="174"/>
      <c r="I1898" s="174"/>
      <c r="J1898" s="174"/>
      <c r="K1898" s="174"/>
    </row>
    <row r="1899" spans="7:11">
      <c r="G1899" s="187"/>
      <c r="H1899" s="174"/>
      <c r="I1899" s="174"/>
      <c r="J1899" s="174"/>
      <c r="K1899" s="174"/>
    </row>
    <row r="1900" spans="7:11">
      <c r="G1900" s="187"/>
      <c r="H1900" s="174"/>
      <c r="I1900" s="174"/>
      <c r="J1900" s="174"/>
      <c r="K1900" s="174"/>
    </row>
    <row r="1901" spans="7:11">
      <c r="G1901" s="187"/>
      <c r="H1901" s="174"/>
      <c r="I1901" s="174"/>
      <c r="J1901" s="174"/>
      <c r="K1901" s="174"/>
    </row>
    <row r="1902" spans="7:11">
      <c r="G1902" s="187"/>
      <c r="H1902" s="174"/>
      <c r="I1902" s="174"/>
      <c r="J1902" s="174"/>
      <c r="K1902" s="174"/>
    </row>
    <row r="1903" spans="7:11">
      <c r="G1903" s="187"/>
      <c r="H1903" s="174"/>
      <c r="I1903" s="174"/>
      <c r="J1903" s="174"/>
      <c r="K1903" s="174"/>
    </row>
    <row r="1904" spans="7:11">
      <c r="G1904" s="187"/>
      <c r="H1904" s="174"/>
      <c r="I1904" s="174"/>
      <c r="J1904" s="174"/>
      <c r="K1904" s="174"/>
    </row>
    <row r="1905" spans="7:11">
      <c r="G1905" s="187"/>
      <c r="H1905" s="174"/>
      <c r="I1905" s="174"/>
      <c r="J1905" s="174"/>
      <c r="K1905" s="174"/>
    </row>
    <row r="1906" spans="7:11">
      <c r="G1906" s="187"/>
      <c r="H1906" s="174"/>
      <c r="I1906" s="174"/>
      <c r="J1906" s="174"/>
      <c r="K1906" s="174"/>
    </row>
    <row r="1907" spans="7:11">
      <c r="G1907" s="187"/>
      <c r="H1907" s="174"/>
      <c r="I1907" s="174"/>
      <c r="J1907" s="174"/>
      <c r="K1907" s="174"/>
    </row>
    <row r="1908" spans="7:11">
      <c r="G1908" s="187"/>
      <c r="H1908" s="174"/>
      <c r="I1908" s="174"/>
      <c r="J1908" s="174"/>
      <c r="K1908" s="174"/>
    </row>
    <row r="1909" spans="7:11">
      <c r="G1909" s="187"/>
      <c r="H1909" s="174"/>
      <c r="I1909" s="174"/>
      <c r="J1909" s="174"/>
      <c r="K1909" s="174"/>
    </row>
    <row r="1910" spans="7:11">
      <c r="G1910" s="187"/>
      <c r="H1910" s="174"/>
      <c r="I1910" s="174"/>
      <c r="J1910" s="174"/>
      <c r="K1910" s="174"/>
    </row>
    <row r="1911" spans="7:11">
      <c r="G1911" s="187"/>
      <c r="H1911" s="174"/>
      <c r="I1911" s="174"/>
      <c r="J1911" s="174"/>
      <c r="K1911" s="174"/>
    </row>
    <row r="1912" spans="7:11">
      <c r="G1912" s="187"/>
      <c r="H1912" s="174"/>
      <c r="I1912" s="174"/>
      <c r="J1912" s="174"/>
      <c r="K1912" s="174"/>
    </row>
    <row r="1913" spans="7:11">
      <c r="G1913" s="187"/>
      <c r="H1913" s="174"/>
      <c r="I1913" s="174"/>
      <c r="J1913" s="174"/>
      <c r="K1913" s="174"/>
    </row>
    <row r="1914" spans="7:11">
      <c r="G1914" s="187"/>
      <c r="H1914" s="174"/>
      <c r="I1914" s="174"/>
      <c r="J1914" s="174"/>
      <c r="K1914" s="174"/>
    </row>
    <row r="1915" spans="7:11">
      <c r="G1915" s="187"/>
      <c r="H1915" s="174"/>
      <c r="I1915" s="174"/>
      <c r="J1915" s="174"/>
      <c r="K1915" s="174"/>
    </row>
    <row r="1916" spans="7:11">
      <c r="G1916" s="187"/>
      <c r="H1916" s="174"/>
      <c r="I1916" s="174"/>
      <c r="J1916" s="174"/>
      <c r="K1916" s="174"/>
    </row>
    <row r="1917" spans="7:11">
      <c r="G1917" s="187"/>
      <c r="H1917" s="174"/>
      <c r="I1917" s="174"/>
      <c r="J1917" s="174"/>
      <c r="K1917" s="174"/>
    </row>
    <row r="1918" spans="7:11">
      <c r="G1918" s="187"/>
      <c r="H1918" s="174"/>
      <c r="I1918" s="174"/>
      <c r="J1918" s="174"/>
      <c r="K1918" s="174"/>
    </row>
    <row r="1919" spans="7:11">
      <c r="G1919" s="187"/>
      <c r="H1919" s="174"/>
      <c r="I1919" s="174"/>
      <c r="J1919" s="174"/>
      <c r="K1919" s="174"/>
    </row>
    <row r="1920" spans="7:11">
      <c r="G1920" s="187"/>
      <c r="H1920" s="174"/>
      <c r="I1920" s="174"/>
      <c r="J1920" s="174"/>
      <c r="K1920" s="174"/>
    </row>
    <row r="1921" spans="7:11">
      <c r="G1921" s="187"/>
      <c r="H1921" s="174"/>
      <c r="I1921" s="174"/>
      <c r="J1921" s="174"/>
      <c r="K1921" s="174"/>
    </row>
    <row r="1922" spans="7:11">
      <c r="G1922" s="187"/>
      <c r="H1922" s="174"/>
      <c r="I1922" s="174"/>
      <c r="J1922" s="174"/>
      <c r="K1922" s="174"/>
    </row>
    <row r="1923" spans="7:11">
      <c r="G1923" s="187"/>
      <c r="H1923" s="174"/>
      <c r="I1923" s="174"/>
      <c r="J1923" s="174"/>
      <c r="K1923" s="174"/>
    </row>
    <row r="1924" spans="7:11">
      <c r="G1924" s="187"/>
      <c r="H1924" s="174"/>
      <c r="I1924" s="174"/>
      <c r="J1924" s="174"/>
      <c r="K1924" s="174"/>
    </row>
    <row r="1925" spans="7:11">
      <c r="G1925" s="187"/>
      <c r="H1925" s="174"/>
      <c r="I1925" s="174"/>
      <c r="J1925" s="174"/>
      <c r="K1925" s="174"/>
    </row>
    <row r="1926" spans="7:11">
      <c r="G1926" s="187"/>
      <c r="H1926" s="174"/>
      <c r="I1926" s="174"/>
      <c r="J1926" s="174"/>
      <c r="K1926" s="174"/>
    </row>
    <row r="1927" spans="7:11">
      <c r="G1927" s="187"/>
      <c r="H1927" s="174"/>
      <c r="I1927" s="174"/>
      <c r="J1927" s="174"/>
      <c r="K1927" s="174"/>
    </row>
    <row r="1928" spans="7:11">
      <c r="G1928" s="187"/>
      <c r="H1928" s="174"/>
      <c r="I1928" s="174"/>
      <c r="J1928" s="174"/>
      <c r="K1928" s="174"/>
    </row>
    <row r="1929" spans="7:11">
      <c r="G1929" s="187"/>
      <c r="H1929" s="174"/>
      <c r="I1929" s="174"/>
      <c r="J1929" s="174"/>
      <c r="K1929" s="174"/>
    </row>
    <row r="1930" spans="7:11">
      <c r="G1930" s="187"/>
      <c r="H1930" s="174"/>
      <c r="I1930" s="174"/>
      <c r="J1930" s="174"/>
      <c r="K1930" s="174"/>
    </row>
    <row r="1931" spans="7:11">
      <c r="G1931" s="187"/>
      <c r="H1931" s="174"/>
      <c r="I1931" s="174"/>
      <c r="J1931" s="174"/>
      <c r="K1931" s="174"/>
    </row>
    <row r="1932" spans="7:11">
      <c r="G1932" s="187"/>
      <c r="H1932" s="174"/>
      <c r="I1932" s="174"/>
      <c r="J1932" s="174"/>
      <c r="K1932" s="174"/>
    </row>
    <row r="1933" spans="7:11">
      <c r="G1933" s="187"/>
      <c r="H1933" s="174"/>
      <c r="I1933" s="174"/>
      <c r="J1933" s="174"/>
      <c r="K1933" s="174"/>
    </row>
    <row r="1934" spans="7:11">
      <c r="G1934" s="187"/>
      <c r="H1934" s="174"/>
      <c r="I1934" s="174"/>
      <c r="J1934" s="174"/>
      <c r="K1934" s="174"/>
    </row>
    <row r="1935" spans="7:11">
      <c r="G1935" s="187"/>
      <c r="H1935" s="174"/>
      <c r="I1935" s="174"/>
      <c r="J1935" s="174"/>
      <c r="K1935" s="174"/>
    </row>
    <row r="1936" spans="7:11">
      <c r="G1936" s="187"/>
      <c r="H1936" s="174"/>
      <c r="I1936" s="174"/>
      <c r="J1936" s="174"/>
      <c r="K1936" s="174"/>
    </row>
    <row r="1937" spans="7:11">
      <c r="G1937" s="187"/>
      <c r="H1937" s="174"/>
      <c r="I1937" s="174"/>
      <c r="J1937" s="174"/>
      <c r="K1937" s="174"/>
    </row>
    <row r="1938" spans="7:11">
      <c r="G1938" s="187"/>
      <c r="H1938" s="174"/>
      <c r="I1938" s="174"/>
      <c r="J1938" s="174"/>
      <c r="K1938" s="174"/>
    </row>
    <row r="1939" spans="7:11">
      <c r="G1939" s="187"/>
      <c r="H1939" s="174"/>
      <c r="I1939" s="174"/>
      <c r="J1939" s="174"/>
      <c r="K1939" s="174"/>
    </row>
    <row r="1940" spans="7:11">
      <c r="G1940" s="187"/>
      <c r="H1940" s="174"/>
      <c r="I1940" s="174"/>
      <c r="J1940" s="174"/>
      <c r="K1940" s="174"/>
    </row>
    <row r="1941" spans="7:11">
      <c r="G1941" s="187"/>
      <c r="H1941" s="174"/>
      <c r="I1941" s="174"/>
      <c r="J1941" s="174"/>
      <c r="K1941" s="174"/>
    </row>
    <row r="1942" spans="7:11">
      <c r="G1942" s="187"/>
      <c r="H1942" s="174"/>
      <c r="I1942" s="174"/>
      <c r="J1942" s="174"/>
      <c r="K1942" s="174"/>
    </row>
    <row r="1943" spans="7:11">
      <c r="G1943" s="187"/>
      <c r="H1943" s="174"/>
      <c r="I1943" s="174"/>
      <c r="J1943" s="174"/>
      <c r="K1943" s="174"/>
    </row>
    <row r="1944" spans="7:11">
      <c r="G1944" s="187"/>
      <c r="H1944" s="174"/>
      <c r="I1944" s="174"/>
      <c r="J1944" s="174"/>
      <c r="K1944" s="174"/>
    </row>
    <row r="1945" spans="7:11">
      <c r="G1945" s="187"/>
      <c r="H1945" s="174"/>
      <c r="I1945" s="174"/>
      <c r="J1945" s="174"/>
      <c r="K1945" s="174"/>
    </row>
    <row r="1946" spans="7:11">
      <c r="G1946" s="187"/>
      <c r="H1946" s="174"/>
      <c r="I1946" s="174"/>
      <c r="J1946" s="174"/>
      <c r="K1946" s="174"/>
    </row>
    <row r="1947" spans="7:11">
      <c r="G1947" s="187"/>
      <c r="H1947" s="174"/>
      <c r="I1947" s="174"/>
      <c r="J1947" s="174"/>
      <c r="K1947" s="174"/>
    </row>
    <row r="1948" spans="7:11">
      <c r="G1948" s="187"/>
      <c r="H1948" s="174"/>
      <c r="I1948" s="174"/>
      <c r="J1948" s="174"/>
      <c r="K1948" s="174"/>
    </row>
    <row r="1949" spans="7:11">
      <c r="G1949" s="187"/>
      <c r="H1949" s="174"/>
      <c r="I1949" s="174"/>
      <c r="J1949" s="174"/>
      <c r="K1949" s="174"/>
    </row>
    <row r="1950" spans="7:11">
      <c r="G1950" s="187"/>
      <c r="H1950" s="174"/>
      <c r="I1950" s="174"/>
      <c r="J1950" s="174"/>
      <c r="K1950" s="174"/>
    </row>
    <row r="1951" spans="7:11">
      <c r="G1951" s="187"/>
      <c r="H1951" s="174"/>
      <c r="I1951" s="174"/>
      <c r="J1951" s="174"/>
      <c r="K1951" s="174"/>
    </row>
    <row r="1952" spans="7:11">
      <c r="G1952" s="187"/>
      <c r="H1952" s="174"/>
      <c r="I1952" s="174"/>
      <c r="J1952" s="174"/>
      <c r="K1952" s="174"/>
    </row>
    <row r="1953" spans="7:11">
      <c r="G1953" s="187"/>
      <c r="H1953" s="174"/>
      <c r="I1953" s="174"/>
      <c r="J1953" s="174"/>
      <c r="K1953" s="174"/>
    </row>
    <row r="1954" spans="7:11">
      <c r="G1954" s="187"/>
      <c r="H1954" s="174"/>
      <c r="I1954" s="174"/>
      <c r="J1954" s="174"/>
      <c r="K1954" s="174"/>
    </row>
    <row r="1955" spans="7:11">
      <c r="G1955" s="187"/>
      <c r="H1955" s="174"/>
      <c r="I1955" s="174"/>
      <c r="J1955" s="174"/>
      <c r="K1955" s="174"/>
    </row>
    <row r="1956" spans="7:11">
      <c r="G1956" s="187"/>
      <c r="H1956" s="174"/>
      <c r="I1956" s="174"/>
      <c r="J1956" s="174"/>
      <c r="K1956" s="174"/>
    </row>
    <row r="1957" spans="7:11">
      <c r="G1957" s="187"/>
      <c r="H1957" s="174"/>
      <c r="I1957" s="174"/>
      <c r="J1957" s="174"/>
      <c r="K1957" s="174"/>
    </row>
    <row r="1958" spans="7:11">
      <c r="G1958" s="187"/>
      <c r="H1958" s="174"/>
      <c r="I1958" s="174"/>
      <c r="J1958" s="174"/>
      <c r="K1958" s="174"/>
    </row>
    <row r="1959" spans="7:11">
      <c r="G1959" s="187"/>
      <c r="H1959" s="174"/>
      <c r="I1959" s="174"/>
      <c r="J1959" s="174"/>
      <c r="K1959" s="174"/>
    </row>
    <row r="1960" spans="7:11">
      <c r="G1960" s="187"/>
      <c r="H1960" s="174"/>
      <c r="I1960" s="174"/>
      <c r="J1960" s="174"/>
      <c r="K1960" s="174"/>
    </row>
    <row r="1961" spans="7:11">
      <c r="G1961" s="187"/>
      <c r="H1961" s="174"/>
      <c r="I1961" s="174"/>
      <c r="J1961" s="174"/>
      <c r="K1961" s="174"/>
    </row>
    <row r="1962" spans="7:11">
      <c r="G1962" s="187"/>
      <c r="H1962" s="174"/>
      <c r="I1962" s="174"/>
      <c r="J1962" s="174"/>
      <c r="K1962" s="174"/>
    </row>
    <row r="1963" spans="7:11">
      <c r="G1963" s="187"/>
      <c r="H1963" s="174"/>
      <c r="I1963" s="174"/>
      <c r="J1963" s="174"/>
      <c r="K1963" s="174"/>
    </row>
    <row r="1964" spans="7:11">
      <c r="G1964" s="187"/>
      <c r="H1964" s="174"/>
      <c r="I1964" s="174"/>
      <c r="J1964" s="174"/>
      <c r="K1964" s="174"/>
    </row>
    <row r="1965" spans="7:11">
      <c r="G1965" s="187"/>
      <c r="H1965" s="174"/>
      <c r="I1965" s="174"/>
      <c r="J1965" s="174"/>
      <c r="K1965" s="174"/>
    </row>
    <row r="1966" spans="7:11">
      <c r="G1966" s="187"/>
      <c r="H1966" s="174"/>
      <c r="I1966" s="174"/>
      <c r="J1966" s="174"/>
      <c r="K1966" s="174"/>
    </row>
    <row r="1967" spans="7:11">
      <c r="G1967" s="187"/>
      <c r="H1967" s="174"/>
      <c r="I1967" s="174"/>
      <c r="J1967" s="174"/>
      <c r="K1967" s="174"/>
    </row>
    <row r="1968" spans="7:11">
      <c r="G1968" s="187"/>
      <c r="H1968" s="174"/>
      <c r="I1968" s="174"/>
      <c r="J1968" s="174"/>
      <c r="K1968" s="174"/>
    </row>
    <row r="1969" spans="7:11">
      <c r="G1969" s="187"/>
      <c r="H1969" s="174"/>
      <c r="I1969" s="174"/>
      <c r="J1969" s="174"/>
      <c r="K1969" s="174"/>
    </row>
    <row r="1970" spans="7:11">
      <c r="G1970" s="187"/>
      <c r="H1970" s="174"/>
      <c r="I1970" s="174"/>
      <c r="J1970" s="174"/>
      <c r="K1970" s="174"/>
    </row>
    <row r="1971" spans="7:11">
      <c r="G1971" s="187"/>
      <c r="H1971" s="174"/>
      <c r="I1971" s="174"/>
      <c r="J1971" s="174"/>
      <c r="K1971" s="174"/>
    </row>
    <row r="1972" spans="7:11">
      <c r="G1972" s="187"/>
      <c r="H1972" s="174"/>
      <c r="I1972" s="174"/>
      <c r="J1972" s="174"/>
      <c r="K1972" s="174"/>
    </row>
    <row r="1973" spans="7:11">
      <c r="G1973" s="187"/>
      <c r="H1973" s="174"/>
      <c r="I1973" s="174"/>
      <c r="J1973" s="174"/>
      <c r="K1973" s="174"/>
    </row>
    <row r="1974" spans="7:11">
      <c r="G1974" s="187"/>
      <c r="H1974" s="174"/>
      <c r="I1974" s="174"/>
      <c r="J1974" s="174"/>
      <c r="K1974" s="174"/>
    </row>
    <row r="1975" spans="7:11">
      <c r="G1975" s="187"/>
      <c r="H1975" s="174"/>
      <c r="I1975" s="174"/>
      <c r="J1975" s="174"/>
      <c r="K1975" s="174"/>
    </row>
    <row r="1976" spans="7:11">
      <c r="G1976" s="187"/>
      <c r="H1976" s="174"/>
      <c r="I1976" s="174"/>
      <c r="J1976" s="174"/>
      <c r="K1976" s="174"/>
    </row>
    <row r="1977" spans="7:11">
      <c r="G1977" s="187"/>
      <c r="H1977" s="174"/>
      <c r="I1977" s="174"/>
      <c r="J1977" s="174"/>
      <c r="K1977" s="174"/>
    </row>
    <row r="1978" spans="7:11">
      <c r="G1978" s="187"/>
      <c r="H1978" s="174"/>
      <c r="I1978" s="174"/>
      <c r="J1978" s="174"/>
      <c r="K1978" s="174"/>
    </row>
    <row r="1979" spans="7:11">
      <c r="G1979" s="187"/>
      <c r="H1979" s="174"/>
      <c r="I1979" s="174"/>
      <c r="J1979" s="174"/>
      <c r="K1979" s="174"/>
    </row>
    <row r="1980" spans="7:11">
      <c r="G1980" s="187"/>
      <c r="H1980" s="174"/>
      <c r="I1980" s="174"/>
      <c r="J1980" s="174"/>
      <c r="K1980" s="174"/>
    </row>
    <row r="1981" spans="7:11">
      <c r="G1981" s="187"/>
      <c r="H1981" s="174"/>
      <c r="I1981" s="174"/>
      <c r="J1981" s="174"/>
      <c r="K1981" s="174"/>
    </row>
    <row r="1982" spans="7:11">
      <c r="G1982" s="187"/>
      <c r="H1982" s="174"/>
      <c r="I1982" s="174"/>
      <c r="J1982" s="174"/>
      <c r="K1982" s="174"/>
    </row>
    <row r="1983" spans="7:11">
      <c r="G1983" s="187"/>
      <c r="H1983" s="174"/>
      <c r="I1983" s="174"/>
      <c r="J1983" s="174"/>
      <c r="K1983" s="174"/>
    </row>
    <row r="1984" spans="7:11">
      <c r="G1984" s="187"/>
      <c r="H1984" s="174"/>
      <c r="I1984" s="174"/>
      <c r="J1984" s="174"/>
      <c r="K1984" s="174"/>
    </row>
    <row r="1985" spans="7:11">
      <c r="G1985" s="187"/>
      <c r="H1985" s="174"/>
      <c r="I1985" s="174"/>
      <c r="J1985" s="174"/>
      <c r="K1985" s="174"/>
    </row>
    <row r="1986" spans="7:11">
      <c r="G1986" s="187"/>
      <c r="H1986" s="174"/>
      <c r="I1986" s="174"/>
      <c r="J1986" s="174"/>
      <c r="K1986" s="174"/>
    </row>
    <row r="1987" spans="7:11">
      <c r="G1987" s="187"/>
      <c r="H1987" s="174"/>
      <c r="I1987" s="174"/>
      <c r="J1987" s="174"/>
      <c r="K1987" s="174"/>
    </row>
    <row r="1988" spans="7:11">
      <c r="G1988" s="187"/>
      <c r="H1988" s="174"/>
      <c r="I1988" s="174"/>
      <c r="J1988" s="174"/>
      <c r="K1988" s="174"/>
    </row>
    <row r="1989" spans="7:11">
      <c r="G1989" s="187"/>
      <c r="H1989" s="174"/>
      <c r="I1989" s="174"/>
      <c r="J1989" s="174"/>
      <c r="K1989" s="174"/>
    </row>
    <row r="1990" spans="7:11">
      <c r="G1990" s="187"/>
      <c r="H1990" s="174"/>
      <c r="I1990" s="174"/>
      <c r="J1990" s="174"/>
      <c r="K1990" s="174"/>
    </row>
    <row r="1991" spans="7:11">
      <c r="G1991" s="187"/>
      <c r="H1991" s="174"/>
      <c r="I1991" s="174"/>
      <c r="J1991" s="174"/>
      <c r="K1991" s="174"/>
    </row>
    <row r="1992" spans="7:11">
      <c r="G1992" s="187"/>
      <c r="H1992" s="174"/>
      <c r="I1992" s="174"/>
      <c r="J1992" s="174"/>
      <c r="K1992" s="174"/>
    </row>
    <row r="1993" spans="7:11">
      <c r="G1993" s="187"/>
      <c r="H1993" s="174"/>
      <c r="I1993" s="174"/>
      <c r="J1993" s="174"/>
      <c r="K1993" s="174"/>
    </row>
    <row r="1994" spans="7:11">
      <c r="G1994" s="187"/>
      <c r="H1994" s="174"/>
      <c r="I1994" s="174"/>
      <c r="J1994" s="174"/>
      <c r="K1994" s="174"/>
    </row>
    <row r="1995" spans="7:11">
      <c r="G1995" s="187"/>
      <c r="H1995" s="174"/>
      <c r="I1995" s="174"/>
      <c r="J1995" s="174"/>
      <c r="K1995" s="174"/>
    </row>
    <row r="1996" spans="7:11">
      <c r="G1996" s="187"/>
      <c r="H1996" s="174"/>
      <c r="I1996" s="174"/>
      <c r="J1996" s="174"/>
      <c r="K1996" s="174"/>
    </row>
    <row r="1997" spans="7:11">
      <c r="G1997" s="187"/>
      <c r="H1997" s="174"/>
      <c r="I1997" s="174"/>
      <c r="J1997" s="174"/>
      <c r="K1997" s="174"/>
    </row>
    <row r="1998" spans="7:11">
      <c r="G1998" s="187"/>
      <c r="H1998" s="174"/>
      <c r="I1998" s="174"/>
      <c r="J1998" s="174"/>
      <c r="K1998" s="174"/>
    </row>
    <row r="1999" spans="7:11">
      <c r="G1999" s="187"/>
      <c r="H1999" s="174"/>
      <c r="I1999" s="174"/>
      <c r="J1999" s="174"/>
      <c r="K1999" s="174"/>
    </row>
    <row r="2000" spans="7:11">
      <c r="G2000" s="187"/>
      <c r="H2000" s="174"/>
      <c r="I2000" s="174"/>
      <c r="J2000" s="174"/>
      <c r="K2000" s="174"/>
    </row>
    <row r="2001" spans="7:11">
      <c r="G2001" s="187"/>
      <c r="H2001" s="174"/>
      <c r="I2001" s="174"/>
      <c r="J2001" s="174"/>
      <c r="K2001" s="174"/>
    </row>
    <row r="2002" spans="7:11">
      <c r="G2002" s="187"/>
      <c r="H2002" s="174"/>
      <c r="I2002" s="174"/>
      <c r="J2002" s="174"/>
      <c r="K2002" s="174"/>
    </row>
    <row r="2003" spans="7:11">
      <c r="G2003" s="187"/>
      <c r="H2003" s="174"/>
      <c r="I2003" s="174"/>
      <c r="J2003" s="174"/>
      <c r="K2003" s="174"/>
    </row>
    <row r="2004" spans="7:11">
      <c r="G2004" s="187"/>
      <c r="H2004" s="174"/>
      <c r="I2004" s="174"/>
      <c r="J2004" s="174"/>
      <c r="K2004" s="174"/>
    </row>
    <row r="2005" spans="7:11">
      <c r="G2005" s="187"/>
      <c r="H2005" s="174"/>
      <c r="I2005" s="174"/>
      <c r="J2005" s="174"/>
      <c r="K2005" s="174"/>
    </row>
    <row r="2006" spans="7:11">
      <c r="G2006" s="187"/>
      <c r="H2006" s="174"/>
      <c r="I2006" s="174"/>
      <c r="J2006" s="174"/>
      <c r="K2006" s="174"/>
    </row>
    <row r="2007" spans="7:11">
      <c r="G2007" s="187"/>
      <c r="H2007" s="174"/>
      <c r="I2007" s="174"/>
      <c r="J2007" s="174"/>
      <c r="K2007" s="174"/>
    </row>
    <row r="2008" spans="7:11">
      <c r="G2008" s="187"/>
      <c r="H2008" s="174"/>
      <c r="I2008" s="174"/>
      <c r="J2008" s="174"/>
      <c r="K2008" s="174"/>
    </row>
    <row r="2009" spans="7:11">
      <c r="G2009" s="187"/>
      <c r="H2009" s="174"/>
      <c r="I2009" s="174"/>
      <c r="J2009" s="174"/>
      <c r="K2009" s="174"/>
    </row>
    <row r="2010" spans="7:11">
      <c r="G2010" s="187"/>
      <c r="H2010" s="174"/>
      <c r="I2010" s="174"/>
      <c r="J2010" s="174"/>
      <c r="K2010" s="174"/>
    </row>
    <row r="2011" spans="7:11">
      <c r="G2011" s="187"/>
      <c r="H2011" s="174"/>
      <c r="I2011" s="174"/>
      <c r="J2011" s="174"/>
      <c r="K2011" s="174"/>
    </row>
    <row r="2012" spans="7:11">
      <c r="G2012" s="187"/>
      <c r="H2012" s="174"/>
      <c r="I2012" s="174"/>
      <c r="J2012" s="174"/>
      <c r="K2012" s="174"/>
    </row>
    <row r="2013" spans="7:11">
      <c r="G2013" s="187"/>
      <c r="H2013" s="174"/>
      <c r="I2013" s="174"/>
      <c r="J2013" s="174"/>
      <c r="K2013" s="174"/>
    </row>
    <row r="2014" spans="7:11">
      <c r="G2014" s="187"/>
      <c r="H2014" s="174"/>
      <c r="I2014" s="174"/>
      <c r="J2014" s="174"/>
      <c r="K2014" s="174"/>
    </row>
    <row r="2015" spans="7:11">
      <c r="G2015" s="187"/>
      <c r="H2015" s="174"/>
      <c r="I2015" s="174"/>
      <c r="J2015" s="174"/>
      <c r="K2015" s="174"/>
    </row>
    <row r="2016" spans="7:11">
      <c r="G2016" s="187"/>
      <c r="H2016" s="174"/>
      <c r="I2016" s="174"/>
      <c r="J2016" s="174"/>
      <c r="K2016" s="174"/>
    </row>
    <row r="2017" spans="7:11">
      <c r="G2017" s="187"/>
      <c r="H2017" s="174"/>
      <c r="I2017" s="174"/>
      <c r="J2017" s="174"/>
      <c r="K2017" s="174"/>
    </row>
    <row r="2018" spans="7:11">
      <c r="G2018" s="187"/>
      <c r="H2018" s="174"/>
      <c r="I2018" s="174"/>
      <c r="J2018" s="174"/>
      <c r="K2018" s="174"/>
    </row>
    <row r="2019" spans="7:11">
      <c r="G2019" s="187"/>
      <c r="H2019" s="174"/>
      <c r="I2019" s="174"/>
      <c r="J2019" s="174"/>
      <c r="K2019" s="174"/>
    </row>
    <row r="2020" spans="7:11">
      <c r="G2020" s="187"/>
      <c r="H2020" s="174"/>
      <c r="I2020" s="174"/>
      <c r="J2020" s="174"/>
      <c r="K2020" s="174"/>
    </row>
    <row r="2021" spans="7:11">
      <c r="G2021" s="187"/>
      <c r="H2021" s="174"/>
      <c r="I2021" s="174"/>
      <c r="J2021" s="174"/>
      <c r="K2021" s="174"/>
    </row>
    <row r="2022" spans="7:11">
      <c r="G2022" s="187"/>
      <c r="H2022" s="174"/>
      <c r="I2022" s="174"/>
      <c r="J2022" s="174"/>
      <c r="K2022" s="174"/>
    </row>
    <row r="2023" spans="7:11">
      <c r="G2023" s="187"/>
      <c r="H2023" s="174"/>
      <c r="I2023" s="174"/>
      <c r="J2023" s="174"/>
      <c r="K2023" s="174"/>
    </row>
    <row r="2024" spans="7:11">
      <c r="G2024" s="187"/>
      <c r="H2024" s="174"/>
      <c r="I2024" s="174"/>
      <c r="J2024" s="174"/>
      <c r="K2024" s="174"/>
    </row>
    <row r="2025" spans="7:11">
      <c r="G2025" s="187"/>
      <c r="H2025" s="174"/>
      <c r="I2025" s="174"/>
      <c r="J2025" s="174"/>
      <c r="K2025" s="174"/>
    </row>
    <row r="2026" spans="7:11">
      <c r="G2026" s="187"/>
      <c r="H2026" s="174"/>
      <c r="I2026" s="174"/>
      <c r="J2026" s="174"/>
      <c r="K2026" s="174"/>
    </row>
    <row r="2027" spans="7:11">
      <c r="G2027" s="187"/>
      <c r="H2027" s="174"/>
      <c r="I2027" s="174"/>
      <c r="J2027" s="174"/>
      <c r="K2027" s="174"/>
    </row>
    <row r="2028" spans="7:11">
      <c r="G2028" s="187"/>
      <c r="H2028" s="174"/>
      <c r="I2028" s="174"/>
      <c r="J2028" s="174"/>
      <c r="K2028" s="174"/>
    </row>
    <row r="2029" spans="7:11">
      <c r="G2029" s="187"/>
      <c r="H2029" s="174"/>
      <c r="I2029" s="174"/>
      <c r="J2029" s="174"/>
      <c r="K2029" s="174"/>
    </row>
    <row r="2030" spans="7:11">
      <c r="G2030" s="187"/>
      <c r="H2030" s="174"/>
      <c r="I2030" s="174"/>
      <c r="J2030" s="174"/>
      <c r="K2030" s="174"/>
    </row>
    <row r="2031" spans="7:11">
      <c r="G2031" s="187"/>
      <c r="H2031" s="174"/>
      <c r="I2031" s="174"/>
      <c r="J2031" s="174"/>
      <c r="K2031" s="174"/>
    </row>
    <row r="2032" spans="7:11">
      <c r="G2032" s="187"/>
      <c r="H2032" s="174"/>
      <c r="I2032" s="174"/>
      <c r="J2032" s="174"/>
      <c r="K2032" s="174"/>
    </row>
    <row r="2033" spans="7:11">
      <c r="G2033" s="187"/>
      <c r="H2033" s="174"/>
      <c r="I2033" s="174"/>
      <c r="J2033" s="174"/>
      <c r="K2033" s="174"/>
    </row>
    <row r="2034" spans="7:11">
      <c r="G2034" s="187"/>
      <c r="H2034" s="174"/>
      <c r="I2034" s="174"/>
      <c r="J2034" s="174"/>
      <c r="K2034" s="174"/>
    </row>
    <row r="2035" spans="7:11">
      <c r="G2035" s="187"/>
      <c r="H2035" s="174"/>
      <c r="I2035" s="174"/>
      <c r="J2035" s="174"/>
      <c r="K2035" s="174"/>
    </row>
    <row r="2036" spans="7:11">
      <c r="G2036" s="187"/>
      <c r="H2036" s="174"/>
      <c r="I2036" s="174"/>
      <c r="J2036" s="174"/>
      <c r="K2036" s="174"/>
    </row>
    <row r="2037" spans="7:11">
      <c r="G2037" s="187"/>
      <c r="H2037" s="174"/>
      <c r="I2037" s="174"/>
      <c r="J2037" s="174"/>
      <c r="K2037" s="174"/>
    </row>
    <row r="2038" spans="7:11">
      <c r="G2038" s="187"/>
      <c r="H2038" s="174"/>
      <c r="I2038" s="174"/>
      <c r="J2038" s="174"/>
      <c r="K2038" s="174"/>
    </row>
    <row r="2039" spans="7:11">
      <c r="G2039" s="187"/>
      <c r="H2039" s="174"/>
      <c r="I2039" s="174"/>
      <c r="J2039" s="174"/>
      <c r="K2039" s="174"/>
    </row>
    <row r="2040" spans="7:11">
      <c r="G2040" s="187"/>
      <c r="H2040" s="174"/>
      <c r="I2040" s="174"/>
      <c r="J2040" s="174"/>
      <c r="K2040" s="174"/>
    </row>
    <row r="2041" spans="7:11">
      <c r="G2041" s="187"/>
      <c r="H2041" s="174"/>
      <c r="I2041" s="174"/>
      <c r="J2041" s="174"/>
      <c r="K2041" s="174"/>
    </row>
    <row r="2042" spans="7:11">
      <c r="G2042" s="187"/>
      <c r="H2042" s="174"/>
      <c r="I2042" s="174"/>
      <c r="J2042" s="174"/>
      <c r="K2042" s="174"/>
    </row>
    <row r="2043" spans="7:11">
      <c r="G2043" s="187"/>
      <c r="H2043" s="174"/>
      <c r="I2043" s="174"/>
      <c r="J2043" s="174"/>
      <c r="K2043" s="174"/>
    </row>
    <row r="2044" spans="7:11">
      <c r="G2044" s="187"/>
      <c r="H2044" s="174"/>
      <c r="I2044" s="174"/>
      <c r="J2044" s="174"/>
      <c r="K2044" s="174"/>
    </row>
    <row r="2045" spans="7:11">
      <c r="G2045" s="187"/>
      <c r="H2045" s="174"/>
      <c r="I2045" s="174"/>
      <c r="J2045" s="174"/>
      <c r="K2045" s="174"/>
    </row>
    <row r="2046" spans="7:11">
      <c r="G2046" s="187"/>
      <c r="H2046" s="174"/>
      <c r="I2046" s="174"/>
      <c r="J2046" s="174"/>
      <c r="K2046" s="174"/>
    </row>
    <row r="2047" spans="7:11">
      <c r="G2047" s="187"/>
      <c r="H2047" s="174"/>
      <c r="I2047" s="174"/>
      <c r="J2047" s="174"/>
      <c r="K2047" s="174"/>
    </row>
    <row r="2048" spans="7:11">
      <c r="G2048" s="187"/>
      <c r="H2048" s="174"/>
      <c r="I2048" s="174"/>
      <c r="J2048" s="174"/>
      <c r="K2048" s="174"/>
    </row>
    <row r="2049" spans="7:11">
      <c r="G2049" s="187"/>
      <c r="H2049" s="174"/>
      <c r="I2049" s="174"/>
      <c r="J2049" s="174"/>
      <c r="K2049" s="174"/>
    </row>
    <row r="2050" spans="7:11">
      <c r="G2050" s="187"/>
      <c r="H2050" s="174"/>
      <c r="I2050" s="174"/>
      <c r="J2050" s="174"/>
      <c r="K2050" s="174"/>
    </row>
    <row r="2051" spans="7:11">
      <c r="G2051" s="187"/>
      <c r="H2051" s="174"/>
      <c r="I2051" s="174"/>
      <c r="J2051" s="174"/>
      <c r="K2051" s="174"/>
    </row>
    <row r="2052" spans="7:11">
      <c r="G2052" s="187"/>
      <c r="H2052" s="174"/>
      <c r="I2052" s="174"/>
      <c r="J2052" s="174"/>
      <c r="K2052" s="174"/>
    </row>
    <row r="2053" spans="7:11">
      <c r="G2053" s="187"/>
      <c r="H2053" s="174"/>
      <c r="I2053" s="174"/>
      <c r="J2053" s="174"/>
      <c r="K2053" s="174"/>
    </row>
    <row r="2054" spans="7:11">
      <c r="G2054" s="187"/>
      <c r="H2054" s="174"/>
      <c r="I2054" s="174"/>
      <c r="J2054" s="174"/>
      <c r="K2054" s="174"/>
    </row>
    <row r="2055" spans="7:11">
      <c r="G2055" s="187"/>
      <c r="H2055" s="174"/>
      <c r="I2055" s="174"/>
      <c r="J2055" s="174"/>
      <c r="K2055" s="174"/>
    </row>
    <row r="2056" spans="7:11">
      <c r="G2056" s="187"/>
      <c r="H2056" s="174"/>
      <c r="I2056" s="174"/>
      <c r="J2056" s="174"/>
      <c r="K2056" s="174"/>
    </row>
    <row r="2057" spans="7:11">
      <c r="G2057" s="187"/>
      <c r="H2057" s="174"/>
      <c r="I2057" s="174"/>
      <c r="J2057" s="174"/>
      <c r="K2057" s="174"/>
    </row>
    <row r="2058" spans="7:11">
      <c r="G2058" s="187"/>
      <c r="H2058" s="174"/>
      <c r="I2058" s="174"/>
      <c r="J2058" s="174"/>
      <c r="K2058" s="174"/>
    </row>
    <row r="2059" spans="7:11">
      <c r="G2059" s="187"/>
      <c r="H2059" s="174"/>
      <c r="I2059" s="174"/>
      <c r="J2059" s="174"/>
      <c r="K2059" s="174"/>
    </row>
    <row r="2060" spans="7:11">
      <c r="G2060" s="187"/>
      <c r="H2060" s="174"/>
      <c r="I2060" s="174"/>
      <c r="J2060" s="174"/>
      <c r="K2060" s="174"/>
    </row>
    <row r="2061" spans="7:11">
      <c r="G2061" s="187"/>
      <c r="H2061" s="174"/>
      <c r="I2061" s="174"/>
      <c r="J2061" s="174"/>
      <c r="K2061" s="174"/>
    </row>
    <row r="2062" spans="7:11">
      <c r="G2062" s="187"/>
      <c r="H2062" s="174"/>
      <c r="I2062" s="174"/>
      <c r="J2062" s="174"/>
      <c r="K2062" s="174"/>
    </row>
    <row r="2063" spans="7:11">
      <c r="G2063" s="187"/>
      <c r="H2063" s="174"/>
      <c r="I2063" s="174"/>
      <c r="J2063" s="174"/>
      <c r="K2063" s="174"/>
    </row>
    <row r="2064" spans="7:11">
      <c r="G2064" s="187"/>
      <c r="H2064" s="174"/>
      <c r="I2064" s="174"/>
      <c r="J2064" s="174"/>
      <c r="K2064" s="174"/>
    </row>
    <row r="2065" spans="7:11">
      <c r="G2065" s="187"/>
      <c r="H2065" s="174"/>
      <c r="I2065" s="174"/>
      <c r="J2065" s="174"/>
      <c r="K2065" s="174"/>
    </row>
    <row r="2066" spans="7:11">
      <c r="G2066" s="187"/>
      <c r="H2066" s="174"/>
      <c r="I2066" s="174"/>
      <c r="J2066" s="174"/>
      <c r="K2066" s="174"/>
    </row>
    <row r="2067" spans="7:11">
      <c r="G2067" s="187"/>
      <c r="H2067" s="174"/>
      <c r="I2067" s="174"/>
      <c r="J2067" s="174"/>
      <c r="K2067" s="174"/>
    </row>
    <row r="2068" spans="7:11">
      <c r="G2068" s="187"/>
      <c r="H2068" s="174"/>
      <c r="I2068" s="174"/>
      <c r="J2068" s="174"/>
      <c r="K2068" s="174"/>
    </row>
    <row r="2069" spans="7:11">
      <c r="G2069" s="187"/>
      <c r="H2069" s="174"/>
      <c r="I2069" s="174"/>
      <c r="J2069" s="174"/>
      <c r="K2069" s="174"/>
    </row>
    <row r="2070" spans="7:11">
      <c r="G2070" s="187"/>
      <c r="H2070" s="174"/>
      <c r="I2070" s="174"/>
      <c r="J2070" s="174"/>
      <c r="K2070" s="174"/>
    </row>
    <row r="2071" spans="7:11">
      <c r="G2071" s="187"/>
      <c r="H2071" s="174"/>
      <c r="I2071" s="174"/>
      <c r="J2071" s="174"/>
      <c r="K2071" s="174"/>
    </row>
    <row r="2072" spans="7:11">
      <c r="G2072" s="187"/>
      <c r="H2072" s="174"/>
      <c r="I2072" s="174"/>
      <c r="J2072" s="174"/>
      <c r="K2072" s="174"/>
    </row>
    <row r="2073" spans="7:11">
      <c r="G2073" s="187"/>
      <c r="H2073" s="174"/>
      <c r="I2073" s="174"/>
      <c r="J2073" s="174"/>
      <c r="K2073" s="174"/>
    </row>
    <row r="2074" spans="7:11">
      <c r="G2074" s="187"/>
      <c r="H2074" s="174"/>
      <c r="I2074" s="174"/>
      <c r="J2074" s="174"/>
      <c r="K2074" s="174"/>
    </row>
    <row r="2075" spans="7:11">
      <c r="G2075" s="187"/>
      <c r="H2075" s="174"/>
      <c r="I2075" s="174"/>
      <c r="J2075" s="174"/>
      <c r="K2075" s="174"/>
    </row>
    <row r="2076" spans="7:11">
      <c r="G2076" s="187"/>
      <c r="H2076" s="174"/>
      <c r="I2076" s="174"/>
      <c r="J2076" s="174"/>
      <c r="K2076" s="174"/>
    </row>
    <row r="2077" spans="7:11">
      <c r="G2077" s="187"/>
      <c r="H2077" s="174"/>
      <c r="I2077" s="174"/>
      <c r="J2077" s="174"/>
      <c r="K2077" s="174"/>
    </row>
    <row r="2078" spans="7:11">
      <c r="G2078" s="187"/>
      <c r="H2078" s="174"/>
      <c r="I2078" s="174"/>
      <c r="J2078" s="174"/>
      <c r="K2078" s="174"/>
    </row>
    <row r="2079" spans="7:11">
      <c r="G2079" s="187"/>
      <c r="H2079" s="174"/>
      <c r="I2079" s="174"/>
      <c r="J2079" s="174"/>
      <c r="K2079" s="174"/>
    </row>
    <row r="2080" spans="7:11">
      <c r="G2080" s="187"/>
      <c r="H2080" s="174"/>
      <c r="I2080" s="174"/>
      <c r="J2080" s="174"/>
      <c r="K2080" s="174"/>
    </row>
    <row r="2081" spans="7:11">
      <c r="G2081" s="187"/>
      <c r="H2081" s="174"/>
      <c r="I2081" s="174"/>
      <c r="J2081" s="174"/>
      <c r="K2081" s="174"/>
    </row>
    <row r="2082" spans="7:11">
      <c r="G2082" s="187"/>
      <c r="H2082" s="174"/>
      <c r="I2082" s="174"/>
      <c r="J2082" s="174"/>
      <c r="K2082" s="174"/>
    </row>
    <row r="2083" spans="7:11">
      <c r="G2083" s="187"/>
      <c r="H2083" s="174"/>
      <c r="I2083" s="174"/>
      <c r="J2083" s="174"/>
      <c r="K2083" s="174"/>
    </row>
    <row r="2084" spans="7:11">
      <c r="G2084" s="187"/>
      <c r="H2084" s="174"/>
      <c r="I2084" s="174"/>
      <c r="J2084" s="174"/>
      <c r="K2084" s="174"/>
    </row>
    <row r="2085" spans="7:11">
      <c r="G2085" s="187"/>
      <c r="H2085" s="174"/>
      <c r="I2085" s="174"/>
      <c r="J2085" s="174"/>
      <c r="K2085" s="174"/>
    </row>
    <row r="2086" spans="7:11">
      <c r="G2086" s="187"/>
      <c r="H2086" s="174"/>
      <c r="I2086" s="174"/>
      <c r="J2086" s="174"/>
      <c r="K2086" s="174"/>
    </row>
    <row r="2087" spans="7:11">
      <c r="G2087" s="187"/>
      <c r="H2087" s="174"/>
      <c r="I2087" s="174"/>
      <c r="J2087" s="174"/>
      <c r="K2087" s="174"/>
    </row>
    <row r="2088" spans="7:11">
      <c r="G2088" s="187"/>
      <c r="H2088" s="174"/>
      <c r="I2088" s="174"/>
      <c r="J2088" s="174"/>
      <c r="K2088" s="174"/>
    </row>
    <row r="2089" spans="7:11">
      <c r="G2089" s="187"/>
      <c r="H2089" s="174"/>
      <c r="I2089" s="174"/>
      <c r="J2089" s="174"/>
      <c r="K2089" s="174"/>
    </row>
    <row r="2090" spans="7:11">
      <c r="G2090" s="187"/>
      <c r="H2090" s="174"/>
      <c r="I2090" s="174"/>
      <c r="J2090" s="174"/>
      <c r="K2090" s="174"/>
    </row>
    <row r="2091" spans="7:11">
      <c r="G2091" s="187"/>
      <c r="H2091" s="174"/>
      <c r="I2091" s="174"/>
      <c r="J2091" s="174"/>
      <c r="K2091" s="174"/>
    </row>
    <row r="2092" spans="7:11">
      <c r="G2092" s="187"/>
      <c r="H2092" s="174"/>
      <c r="I2092" s="174"/>
      <c r="J2092" s="174"/>
      <c r="K2092" s="174"/>
    </row>
    <row r="2093" spans="7:11">
      <c r="G2093" s="187"/>
      <c r="H2093" s="174"/>
      <c r="I2093" s="174"/>
      <c r="J2093" s="174"/>
      <c r="K2093" s="174"/>
    </row>
    <row r="2094" spans="7:11">
      <c r="G2094" s="187"/>
      <c r="H2094" s="174"/>
      <c r="I2094" s="174"/>
      <c r="J2094" s="174"/>
      <c r="K2094" s="174"/>
    </row>
    <row r="2095" spans="7:11">
      <c r="G2095" s="187"/>
      <c r="H2095" s="174"/>
      <c r="I2095" s="174"/>
      <c r="J2095" s="174"/>
      <c r="K2095" s="174"/>
    </row>
    <row r="2096" spans="7:11">
      <c r="G2096" s="187"/>
      <c r="H2096" s="174"/>
      <c r="I2096" s="174"/>
      <c r="J2096" s="174"/>
      <c r="K2096" s="174"/>
    </row>
    <row r="2097" spans="7:11">
      <c r="G2097" s="187"/>
      <c r="H2097" s="174"/>
      <c r="I2097" s="174"/>
      <c r="J2097" s="174"/>
      <c r="K2097" s="174"/>
    </row>
    <row r="2098" spans="7:11">
      <c r="G2098" s="187"/>
      <c r="H2098" s="174"/>
      <c r="I2098" s="174"/>
      <c r="J2098" s="174"/>
      <c r="K2098" s="174"/>
    </row>
    <row r="2099" spans="7:11">
      <c r="G2099" s="187"/>
      <c r="H2099" s="174"/>
      <c r="I2099" s="174"/>
      <c r="J2099" s="174"/>
      <c r="K2099" s="174"/>
    </row>
    <row r="2100" spans="7:11">
      <c r="G2100" s="187"/>
      <c r="H2100" s="174"/>
      <c r="I2100" s="174"/>
      <c r="J2100" s="174"/>
      <c r="K2100" s="174"/>
    </row>
    <row r="2101" spans="7:11">
      <c r="G2101" s="187"/>
      <c r="H2101" s="174"/>
      <c r="I2101" s="174"/>
      <c r="J2101" s="174"/>
      <c r="K2101" s="174"/>
    </row>
    <row r="2102" spans="7:11">
      <c r="G2102" s="187"/>
      <c r="H2102" s="174"/>
      <c r="I2102" s="174"/>
      <c r="J2102" s="174"/>
      <c r="K2102" s="174"/>
    </row>
    <row r="2103" spans="7:11">
      <c r="G2103" s="187"/>
      <c r="H2103" s="174"/>
      <c r="I2103" s="174"/>
      <c r="J2103" s="174"/>
      <c r="K2103" s="174"/>
    </row>
    <row r="2104" spans="7:11">
      <c r="G2104" s="187"/>
      <c r="H2104" s="174"/>
      <c r="I2104" s="174"/>
      <c r="J2104" s="174"/>
      <c r="K2104" s="174"/>
    </row>
    <row r="2105" spans="7:11">
      <c r="G2105" s="187"/>
      <c r="H2105" s="174"/>
      <c r="I2105" s="174"/>
      <c r="J2105" s="174"/>
      <c r="K2105" s="174"/>
    </row>
    <row r="2106" spans="7:11">
      <c r="G2106" s="187"/>
      <c r="H2106" s="174"/>
      <c r="I2106" s="174"/>
      <c r="J2106" s="174"/>
      <c r="K2106" s="174"/>
    </row>
    <row r="2107" spans="7:11">
      <c r="G2107" s="187"/>
      <c r="H2107" s="174"/>
      <c r="I2107" s="174"/>
      <c r="J2107" s="174"/>
      <c r="K2107" s="174"/>
    </row>
    <row r="2108" spans="7:11">
      <c r="G2108" s="187"/>
      <c r="H2108" s="174"/>
      <c r="I2108" s="174"/>
      <c r="J2108" s="174"/>
      <c r="K2108" s="174"/>
    </row>
    <row r="2109" spans="7:11">
      <c r="G2109" s="187"/>
      <c r="H2109" s="174"/>
      <c r="I2109" s="174"/>
      <c r="J2109" s="174"/>
      <c r="K2109" s="174"/>
    </row>
    <row r="2110" spans="7:11">
      <c r="G2110" s="187"/>
      <c r="H2110" s="174"/>
      <c r="I2110" s="174"/>
      <c r="J2110" s="174"/>
      <c r="K2110" s="174"/>
    </row>
    <row r="2111" spans="7:11">
      <c r="G2111" s="187"/>
      <c r="H2111" s="174"/>
      <c r="I2111" s="174"/>
      <c r="J2111" s="174"/>
      <c r="K2111" s="174"/>
    </row>
    <row r="2112" spans="7:11">
      <c r="G2112" s="187"/>
      <c r="H2112" s="174"/>
      <c r="I2112" s="174"/>
      <c r="J2112" s="174"/>
      <c r="K2112" s="174"/>
    </row>
    <row r="2113" spans="7:11">
      <c r="G2113" s="187"/>
      <c r="H2113" s="174"/>
      <c r="I2113" s="174"/>
      <c r="J2113" s="174"/>
      <c r="K2113" s="174"/>
    </row>
    <row r="2114" spans="7:11">
      <c r="G2114" s="187"/>
      <c r="H2114" s="174"/>
      <c r="I2114" s="174"/>
      <c r="J2114" s="174"/>
      <c r="K2114" s="174"/>
    </row>
    <row r="2115" spans="7:11">
      <c r="G2115" s="187"/>
      <c r="H2115" s="174"/>
      <c r="I2115" s="174"/>
      <c r="J2115" s="174"/>
      <c r="K2115" s="174"/>
    </row>
    <row r="2116" spans="7:11">
      <c r="G2116" s="187"/>
      <c r="H2116" s="174"/>
      <c r="I2116" s="174"/>
      <c r="J2116" s="174"/>
      <c r="K2116" s="174"/>
    </row>
    <row r="2117" spans="7:11">
      <c r="G2117" s="187"/>
      <c r="H2117" s="174"/>
      <c r="I2117" s="174"/>
      <c r="J2117" s="174"/>
      <c r="K2117" s="174"/>
    </row>
    <row r="2118" spans="7:11">
      <c r="G2118" s="187"/>
      <c r="H2118" s="174"/>
      <c r="I2118" s="174"/>
      <c r="J2118" s="174"/>
      <c r="K2118" s="174"/>
    </row>
    <row r="2119" spans="7:11">
      <c r="G2119" s="187"/>
      <c r="H2119" s="174"/>
      <c r="I2119" s="174"/>
      <c r="J2119" s="174"/>
      <c r="K2119" s="174"/>
    </row>
    <row r="2120" spans="7:11">
      <c r="G2120" s="187"/>
      <c r="H2120" s="174"/>
      <c r="I2120" s="174"/>
      <c r="J2120" s="174"/>
      <c r="K2120" s="174"/>
    </row>
    <row r="2121" spans="7:11">
      <c r="G2121" s="187"/>
      <c r="H2121" s="174"/>
      <c r="I2121" s="174"/>
      <c r="J2121" s="174"/>
      <c r="K2121" s="174"/>
    </row>
    <row r="2122" spans="7:11">
      <c r="G2122" s="187"/>
      <c r="H2122" s="174"/>
      <c r="I2122" s="174"/>
      <c r="J2122" s="174"/>
      <c r="K2122" s="174"/>
    </row>
    <row r="2123" spans="7:11">
      <c r="G2123" s="187"/>
      <c r="H2123" s="174"/>
      <c r="I2123" s="174"/>
      <c r="J2123" s="174"/>
      <c r="K2123" s="174"/>
    </row>
    <row r="2124" spans="7:11">
      <c r="G2124" s="187"/>
      <c r="H2124" s="174"/>
      <c r="I2124" s="174"/>
      <c r="J2124" s="174"/>
      <c r="K2124" s="174"/>
    </row>
    <row r="2125" spans="7:11">
      <c r="G2125" s="187"/>
      <c r="H2125" s="174"/>
      <c r="I2125" s="174"/>
      <c r="J2125" s="174"/>
      <c r="K2125" s="174"/>
    </row>
    <row r="2126" spans="7:11">
      <c r="G2126" s="187"/>
      <c r="H2126" s="174"/>
      <c r="I2126" s="174"/>
      <c r="J2126" s="174"/>
      <c r="K2126" s="174"/>
    </row>
    <row r="2127" spans="7:11">
      <c r="G2127" s="187"/>
      <c r="H2127" s="174"/>
      <c r="I2127" s="174"/>
      <c r="J2127" s="174"/>
      <c r="K2127" s="174"/>
    </row>
    <row r="2128" spans="7:11">
      <c r="G2128" s="187"/>
      <c r="H2128" s="174"/>
      <c r="I2128" s="174"/>
      <c r="J2128" s="174"/>
      <c r="K2128" s="174"/>
    </row>
    <row r="2129" spans="7:11">
      <c r="G2129" s="187"/>
      <c r="H2129" s="174"/>
      <c r="I2129" s="174"/>
      <c r="J2129" s="174"/>
      <c r="K2129" s="174"/>
    </row>
    <row r="2130" spans="7:11">
      <c r="G2130" s="187"/>
      <c r="H2130" s="174"/>
      <c r="I2130" s="174"/>
      <c r="J2130" s="174"/>
      <c r="K2130" s="174"/>
    </row>
    <row r="2131" spans="7:11">
      <c r="G2131" s="187"/>
      <c r="H2131" s="174"/>
      <c r="I2131" s="174"/>
      <c r="J2131" s="174"/>
      <c r="K2131" s="174"/>
    </row>
    <row r="2132" spans="7:11">
      <c r="G2132" s="187"/>
      <c r="H2132" s="174"/>
      <c r="I2132" s="174"/>
      <c r="J2132" s="174"/>
      <c r="K2132" s="174"/>
    </row>
    <row r="2133" spans="7:11">
      <c r="G2133" s="187"/>
      <c r="H2133" s="174"/>
      <c r="I2133" s="174"/>
      <c r="J2133" s="174"/>
      <c r="K2133" s="174"/>
    </row>
    <row r="2134" spans="7:11">
      <c r="G2134" s="187"/>
      <c r="H2134" s="174"/>
      <c r="I2134" s="174"/>
      <c r="J2134" s="174"/>
      <c r="K2134" s="174"/>
    </row>
    <row r="2135" spans="7:11">
      <c r="G2135" s="187"/>
      <c r="H2135" s="174"/>
      <c r="I2135" s="174"/>
      <c r="J2135" s="174"/>
      <c r="K2135" s="174"/>
    </row>
    <row r="2136" spans="7:11">
      <c r="G2136" s="187"/>
      <c r="H2136" s="174"/>
      <c r="I2136" s="174"/>
      <c r="J2136" s="174"/>
      <c r="K2136" s="174"/>
    </row>
    <row r="2137" spans="7:11">
      <c r="G2137" s="187"/>
      <c r="H2137" s="174"/>
      <c r="I2137" s="174"/>
      <c r="J2137" s="174"/>
      <c r="K2137" s="174"/>
    </row>
    <row r="2138" spans="7:11">
      <c r="G2138" s="187"/>
      <c r="H2138" s="174"/>
      <c r="I2138" s="174"/>
      <c r="J2138" s="174"/>
      <c r="K2138" s="174"/>
    </row>
    <row r="2139" spans="7:11">
      <c r="G2139" s="187"/>
      <c r="H2139" s="174"/>
      <c r="I2139" s="174"/>
      <c r="J2139" s="174"/>
      <c r="K2139" s="174"/>
    </row>
    <row r="2140" spans="7:11">
      <c r="G2140" s="187"/>
      <c r="H2140" s="174"/>
      <c r="I2140" s="174"/>
      <c r="J2140" s="174"/>
      <c r="K2140" s="174"/>
    </row>
    <row r="2141" spans="7:11">
      <c r="G2141" s="187"/>
      <c r="H2141" s="174"/>
      <c r="I2141" s="174"/>
      <c r="J2141" s="174"/>
      <c r="K2141" s="174"/>
    </row>
    <row r="2142" spans="7:11">
      <c r="G2142" s="187"/>
      <c r="H2142" s="174"/>
      <c r="I2142" s="174"/>
      <c r="J2142" s="174"/>
      <c r="K2142" s="174"/>
    </row>
    <row r="2143" spans="7:11">
      <c r="G2143" s="187"/>
      <c r="H2143" s="174"/>
      <c r="I2143" s="174"/>
      <c r="J2143" s="174"/>
      <c r="K2143" s="174"/>
    </row>
    <row r="2144" spans="7:11">
      <c r="G2144" s="187"/>
      <c r="H2144" s="174"/>
      <c r="I2144" s="174"/>
      <c r="J2144" s="174"/>
      <c r="K2144" s="174"/>
    </row>
    <row r="2145" spans="7:11">
      <c r="G2145" s="187"/>
      <c r="H2145" s="174"/>
      <c r="I2145" s="174"/>
      <c r="J2145" s="174"/>
      <c r="K2145" s="174"/>
    </row>
    <row r="2146" spans="7:11">
      <c r="G2146" s="187"/>
      <c r="H2146" s="174"/>
      <c r="I2146" s="174"/>
      <c r="J2146" s="174"/>
      <c r="K2146" s="174"/>
    </row>
    <row r="2147" spans="7:11">
      <c r="G2147" s="187"/>
      <c r="H2147" s="174"/>
      <c r="I2147" s="174"/>
      <c r="J2147" s="174"/>
      <c r="K2147" s="174"/>
    </row>
    <row r="2148" spans="7:11">
      <c r="G2148" s="187"/>
      <c r="H2148" s="174"/>
      <c r="I2148" s="174"/>
      <c r="J2148" s="174"/>
      <c r="K2148" s="174"/>
    </row>
    <row r="2149" spans="7:11">
      <c r="G2149" s="187"/>
      <c r="H2149" s="174"/>
      <c r="I2149" s="174"/>
      <c r="J2149" s="174"/>
      <c r="K2149" s="174"/>
    </row>
    <row r="2150" spans="7:11">
      <c r="G2150" s="187"/>
      <c r="H2150" s="174"/>
      <c r="I2150" s="174"/>
      <c r="J2150" s="174"/>
      <c r="K2150" s="174"/>
    </row>
    <row r="2151" spans="7:11">
      <c r="G2151" s="187"/>
      <c r="H2151" s="174"/>
      <c r="I2151" s="174"/>
      <c r="J2151" s="174"/>
      <c r="K2151" s="174"/>
    </row>
    <row r="2152" spans="7:11">
      <c r="G2152" s="187"/>
      <c r="H2152" s="174"/>
      <c r="I2152" s="174"/>
      <c r="J2152" s="174"/>
      <c r="K2152" s="174"/>
    </row>
    <row r="2153" spans="7:11">
      <c r="G2153" s="187"/>
      <c r="H2153" s="174"/>
      <c r="I2153" s="174"/>
      <c r="J2153" s="174"/>
      <c r="K2153" s="174"/>
    </row>
    <row r="2154" spans="7:11">
      <c r="G2154" s="187"/>
      <c r="H2154" s="174"/>
      <c r="I2154" s="174"/>
      <c r="J2154" s="174"/>
      <c r="K2154" s="174"/>
    </row>
    <row r="2155" spans="7:11">
      <c r="G2155" s="187"/>
      <c r="H2155" s="174"/>
      <c r="I2155" s="174"/>
      <c r="J2155" s="174"/>
      <c r="K2155" s="174"/>
    </row>
    <row r="2156" spans="7:11">
      <c r="G2156" s="187"/>
      <c r="H2156" s="174"/>
      <c r="I2156" s="174"/>
      <c r="J2156" s="174"/>
      <c r="K2156" s="174"/>
    </row>
    <row r="2157" spans="7:11">
      <c r="G2157" s="187"/>
      <c r="H2157" s="174"/>
      <c r="I2157" s="174"/>
      <c r="J2157" s="174"/>
      <c r="K2157" s="174"/>
    </row>
    <row r="2158" spans="7:11">
      <c r="G2158" s="187"/>
      <c r="H2158" s="174"/>
      <c r="I2158" s="174"/>
      <c r="J2158" s="174"/>
      <c r="K2158" s="174"/>
    </row>
    <row r="2159" spans="7:11">
      <c r="G2159" s="187"/>
      <c r="H2159" s="174"/>
      <c r="I2159" s="174"/>
      <c r="J2159" s="174"/>
      <c r="K2159" s="174"/>
    </row>
    <row r="2160" spans="7:11">
      <c r="G2160" s="187"/>
      <c r="H2160" s="174"/>
      <c r="I2160" s="174"/>
      <c r="J2160" s="174"/>
      <c r="K2160" s="174"/>
    </row>
    <row r="2161" spans="7:11">
      <c r="G2161" s="187"/>
      <c r="H2161" s="174"/>
      <c r="I2161" s="174"/>
      <c r="J2161" s="174"/>
      <c r="K2161" s="174"/>
    </row>
    <row r="2162" spans="7:11">
      <c r="G2162" s="187"/>
      <c r="H2162" s="174"/>
      <c r="I2162" s="174"/>
      <c r="J2162" s="174"/>
      <c r="K2162" s="174"/>
    </row>
    <row r="2163" spans="7:11">
      <c r="G2163" s="187"/>
      <c r="H2163" s="174"/>
      <c r="I2163" s="174"/>
      <c r="J2163" s="174"/>
      <c r="K2163" s="174"/>
    </row>
    <row r="2164" spans="7:11">
      <c r="G2164" s="187"/>
      <c r="H2164" s="174"/>
      <c r="I2164" s="174"/>
      <c r="J2164" s="174"/>
      <c r="K2164" s="174"/>
    </row>
    <row r="2165" spans="7:11">
      <c r="G2165" s="187"/>
      <c r="H2165" s="174"/>
      <c r="I2165" s="174"/>
      <c r="J2165" s="174"/>
      <c r="K2165" s="174"/>
    </row>
    <row r="2166" spans="7:11">
      <c r="G2166" s="187"/>
      <c r="H2166" s="174"/>
      <c r="I2166" s="174"/>
      <c r="J2166" s="174"/>
      <c r="K2166" s="174"/>
    </row>
    <row r="2167" spans="7:11">
      <c r="G2167" s="187"/>
      <c r="H2167" s="174"/>
      <c r="I2167" s="174"/>
      <c r="J2167" s="174"/>
      <c r="K2167" s="174"/>
    </row>
    <row r="2168" spans="7:11">
      <c r="G2168" s="187"/>
      <c r="H2168" s="174"/>
      <c r="I2168" s="174"/>
      <c r="J2168" s="174"/>
      <c r="K2168" s="174"/>
    </row>
    <row r="2169" spans="7:11">
      <c r="G2169" s="187"/>
      <c r="H2169" s="174"/>
      <c r="I2169" s="174"/>
      <c r="J2169" s="174"/>
      <c r="K2169" s="174"/>
    </row>
    <row r="2170" spans="7:11">
      <c r="G2170" s="187"/>
      <c r="H2170" s="174"/>
      <c r="I2170" s="174"/>
      <c r="J2170" s="174"/>
      <c r="K2170" s="174"/>
    </row>
    <row r="2171" spans="7:11">
      <c r="G2171" s="187"/>
      <c r="H2171" s="174"/>
      <c r="I2171" s="174"/>
      <c r="J2171" s="174"/>
      <c r="K2171" s="174"/>
    </row>
    <row r="2172" spans="7:11">
      <c r="G2172" s="187"/>
      <c r="H2172" s="174"/>
      <c r="I2172" s="174"/>
      <c r="J2172" s="174"/>
      <c r="K2172" s="174"/>
    </row>
    <row r="2173" spans="7:11">
      <c r="G2173" s="187"/>
      <c r="H2173" s="174"/>
      <c r="I2173" s="174"/>
      <c r="J2173" s="174"/>
      <c r="K2173" s="174"/>
    </row>
    <row r="2174" spans="7:11">
      <c r="G2174" s="187"/>
      <c r="H2174" s="174"/>
      <c r="I2174" s="174"/>
      <c r="J2174" s="174"/>
      <c r="K2174" s="174"/>
    </row>
    <row r="2175" spans="7:11">
      <c r="G2175" s="187"/>
      <c r="H2175" s="174"/>
      <c r="I2175" s="174"/>
      <c r="J2175" s="174"/>
      <c r="K2175" s="174"/>
    </row>
    <row r="2176" spans="7:11">
      <c r="G2176" s="187"/>
      <c r="H2176" s="174"/>
      <c r="I2176" s="174"/>
      <c r="J2176" s="174"/>
      <c r="K2176" s="174"/>
    </row>
    <row r="2177" spans="7:11">
      <c r="G2177" s="187"/>
      <c r="H2177" s="174"/>
      <c r="I2177" s="174"/>
      <c r="J2177" s="174"/>
      <c r="K2177" s="174"/>
    </row>
    <row r="2178" spans="7:11">
      <c r="G2178" s="187"/>
      <c r="H2178" s="174"/>
      <c r="I2178" s="174"/>
      <c r="J2178" s="174"/>
      <c r="K2178" s="174"/>
    </row>
    <row r="2179" spans="7:11">
      <c r="G2179" s="187"/>
      <c r="H2179" s="174"/>
      <c r="I2179" s="174"/>
      <c r="J2179" s="174"/>
      <c r="K2179" s="174"/>
    </row>
    <row r="2180" spans="7:11">
      <c r="G2180" s="187"/>
      <c r="H2180" s="174"/>
      <c r="I2180" s="174"/>
      <c r="J2180" s="174"/>
      <c r="K2180" s="174"/>
    </row>
    <row r="2181" spans="7:11">
      <c r="G2181" s="187"/>
      <c r="H2181" s="174"/>
      <c r="I2181" s="174"/>
      <c r="J2181" s="174"/>
      <c r="K2181" s="174"/>
    </row>
    <row r="2182" spans="7:11">
      <c r="G2182" s="187"/>
      <c r="H2182" s="174"/>
      <c r="I2182" s="174"/>
      <c r="J2182" s="174"/>
      <c r="K2182" s="174"/>
    </row>
    <row r="2183" spans="7:11">
      <c r="G2183" s="187"/>
      <c r="H2183" s="174"/>
      <c r="I2183" s="174"/>
      <c r="J2183" s="174"/>
      <c r="K2183" s="174"/>
    </row>
    <row r="2184" spans="7:11">
      <c r="G2184" s="187"/>
      <c r="H2184" s="174"/>
      <c r="I2184" s="174"/>
      <c r="J2184" s="174"/>
      <c r="K2184" s="174"/>
    </row>
    <row r="2185" spans="7:11">
      <c r="G2185" s="187"/>
      <c r="H2185" s="174"/>
      <c r="I2185" s="174"/>
      <c r="J2185" s="174"/>
      <c r="K2185" s="174"/>
    </row>
    <row r="2186" spans="7:11">
      <c r="G2186" s="187"/>
      <c r="H2186" s="174"/>
      <c r="I2186" s="174"/>
      <c r="J2186" s="174"/>
      <c r="K2186" s="174"/>
    </row>
    <row r="2187" spans="7:11">
      <c r="G2187" s="187"/>
      <c r="H2187" s="174"/>
      <c r="I2187" s="174"/>
      <c r="J2187" s="174"/>
      <c r="K2187" s="174"/>
    </row>
    <row r="2188" spans="7:11">
      <c r="G2188" s="187"/>
      <c r="H2188" s="174"/>
      <c r="I2188" s="174"/>
      <c r="J2188" s="174"/>
      <c r="K2188" s="174"/>
    </row>
    <row r="2189" spans="7:11">
      <c r="G2189" s="187"/>
      <c r="H2189" s="174"/>
      <c r="I2189" s="174"/>
      <c r="J2189" s="174"/>
      <c r="K2189" s="174"/>
    </row>
    <row r="2190" spans="7:11">
      <c r="G2190" s="187"/>
      <c r="H2190" s="174"/>
      <c r="I2190" s="174"/>
      <c r="J2190" s="174"/>
      <c r="K2190" s="174"/>
    </row>
    <row r="2191" spans="7:11">
      <c r="G2191" s="187"/>
      <c r="H2191" s="174"/>
      <c r="I2191" s="174"/>
      <c r="J2191" s="174"/>
      <c r="K2191" s="174"/>
    </row>
    <row r="2192" spans="7:11">
      <c r="G2192" s="187"/>
      <c r="H2192" s="174"/>
      <c r="I2192" s="174"/>
      <c r="J2192" s="174"/>
      <c r="K2192" s="174"/>
    </row>
    <row r="2193" spans="7:11">
      <c r="G2193" s="187"/>
      <c r="H2193" s="174"/>
      <c r="I2193" s="174"/>
      <c r="J2193" s="174"/>
      <c r="K2193" s="174"/>
    </row>
    <row r="2194" spans="7:11">
      <c r="G2194" s="187"/>
      <c r="H2194" s="174"/>
      <c r="I2194" s="174"/>
      <c r="J2194" s="174"/>
      <c r="K2194" s="174"/>
    </row>
    <row r="2195" spans="7:11">
      <c r="G2195" s="187"/>
      <c r="H2195" s="174"/>
      <c r="I2195" s="174"/>
      <c r="J2195" s="174"/>
      <c r="K2195" s="174"/>
    </row>
    <row r="2196" spans="7:11">
      <c r="G2196" s="187"/>
      <c r="H2196" s="174"/>
      <c r="I2196" s="174"/>
      <c r="J2196" s="174"/>
      <c r="K2196" s="174"/>
    </row>
    <row r="2197" spans="7:11">
      <c r="G2197" s="187"/>
      <c r="H2197" s="174"/>
      <c r="I2197" s="174"/>
      <c r="J2197" s="174"/>
      <c r="K2197" s="174"/>
    </row>
    <row r="2198" spans="7:11">
      <c r="G2198" s="187"/>
      <c r="H2198" s="174"/>
      <c r="I2198" s="174"/>
      <c r="J2198" s="174"/>
      <c r="K2198" s="174"/>
    </row>
    <row r="2199" spans="7:11">
      <c r="G2199" s="187"/>
      <c r="H2199" s="174"/>
      <c r="I2199" s="174"/>
      <c r="J2199" s="174"/>
      <c r="K2199" s="174"/>
    </row>
    <row r="2200" spans="7:11">
      <c r="G2200" s="187"/>
      <c r="H2200" s="174"/>
      <c r="I2200" s="174"/>
      <c r="J2200" s="174"/>
      <c r="K2200" s="174"/>
    </row>
    <row r="2201" spans="7:11">
      <c r="G2201" s="187"/>
      <c r="H2201" s="174"/>
      <c r="I2201" s="174"/>
      <c r="J2201" s="174"/>
      <c r="K2201" s="174"/>
    </row>
    <row r="2202" spans="7:11">
      <c r="G2202" s="187"/>
      <c r="H2202" s="174"/>
      <c r="I2202" s="174"/>
      <c r="J2202" s="174"/>
      <c r="K2202" s="174"/>
    </row>
    <row r="2203" spans="7:11">
      <c r="G2203" s="187"/>
      <c r="H2203" s="174"/>
      <c r="I2203" s="174"/>
      <c r="J2203" s="174"/>
      <c r="K2203" s="174"/>
    </row>
    <row r="2204" spans="7:11">
      <c r="G2204" s="187"/>
      <c r="H2204" s="174"/>
      <c r="I2204" s="174"/>
      <c r="J2204" s="174"/>
      <c r="K2204" s="174"/>
    </row>
    <row r="2205" spans="7:11">
      <c r="G2205" s="187"/>
      <c r="H2205" s="174"/>
      <c r="I2205" s="174"/>
      <c r="J2205" s="174"/>
      <c r="K2205" s="174"/>
    </row>
    <row r="2206" spans="7:11">
      <c r="G2206" s="187"/>
      <c r="H2206" s="174"/>
      <c r="I2206" s="174"/>
      <c r="J2206" s="174"/>
      <c r="K2206" s="174"/>
    </row>
    <row r="2207" spans="7:11">
      <c r="G2207" s="187"/>
      <c r="H2207" s="174"/>
      <c r="I2207" s="174"/>
      <c r="J2207" s="174"/>
      <c r="K2207" s="174"/>
    </row>
    <row r="2208" spans="7:11">
      <c r="G2208" s="187"/>
      <c r="H2208" s="174"/>
      <c r="I2208" s="174"/>
      <c r="J2208" s="174"/>
      <c r="K2208" s="174"/>
    </row>
    <row r="2209" spans="7:11">
      <c r="G2209" s="187"/>
      <c r="H2209" s="174"/>
      <c r="I2209" s="174"/>
      <c r="J2209" s="174"/>
      <c r="K2209" s="174"/>
    </row>
    <row r="2210" spans="7:11">
      <c r="G2210" s="187"/>
      <c r="H2210" s="174"/>
      <c r="I2210" s="174"/>
      <c r="J2210" s="174"/>
      <c r="K2210" s="174"/>
    </row>
    <row r="2211" spans="7:11">
      <c r="G2211" s="187"/>
      <c r="H2211" s="174"/>
      <c r="I2211" s="174"/>
      <c r="J2211" s="174"/>
      <c r="K2211" s="174"/>
    </row>
    <row r="2212" spans="7:11">
      <c r="G2212" s="187"/>
      <c r="H2212" s="174"/>
      <c r="I2212" s="174"/>
      <c r="J2212" s="174"/>
      <c r="K2212" s="174"/>
    </row>
    <row r="2213" spans="7:11">
      <c r="G2213" s="187"/>
      <c r="H2213" s="174"/>
      <c r="I2213" s="174"/>
      <c r="J2213" s="174"/>
      <c r="K2213" s="174"/>
    </row>
    <row r="2214" spans="7:11">
      <c r="G2214" s="187"/>
      <c r="H2214" s="174"/>
      <c r="I2214" s="174"/>
      <c r="J2214" s="174"/>
      <c r="K2214" s="174"/>
    </row>
    <row r="2215" spans="7:11">
      <c r="G2215" s="187"/>
      <c r="H2215" s="174"/>
      <c r="I2215" s="174"/>
      <c r="J2215" s="174"/>
      <c r="K2215" s="174"/>
    </row>
    <row r="2216" spans="7:11">
      <c r="G2216" s="187"/>
      <c r="H2216" s="174"/>
      <c r="I2216" s="174"/>
      <c r="J2216" s="174"/>
      <c r="K2216" s="174"/>
    </row>
    <row r="2217" spans="7:11">
      <c r="G2217" s="187"/>
      <c r="H2217" s="174"/>
      <c r="I2217" s="174"/>
      <c r="J2217" s="174"/>
      <c r="K2217" s="174"/>
    </row>
    <row r="2218" spans="7:11">
      <c r="G2218" s="187"/>
      <c r="H2218" s="174"/>
      <c r="I2218" s="174"/>
      <c r="J2218" s="174"/>
      <c r="K2218" s="174"/>
    </row>
    <row r="2219" spans="7:11">
      <c r="G2219" s="187"/>
      <c r="H2219" s="174"/>
      <c r="I2219" s="174"/>
      <c r="J2219" s="174"/>
      <c r="K2219" s="174"/>
    </row>
    <row r="2220" spans="7:11">
      <c r="G2220" s="187"/>
      <c r="H2220" s="174"/>
      <c r="I2220" s="174"/>
      <c r="J2220" s="174"/>
      <c r="K2220" s="174"/>
    </row>
    <row r="2221" spans="7:11">
      <c r="G2221" s="187"/>
      <c r="H2221" s="174"/>
      <c r="I2221" s="174"/>
      <c r="J2221" s="174"/>
      <c r="K2221" s="174"/>
    </row>
    <row r="2222" spans="7:11">
      <c r="G2222" s="187"/>
      <c r="H2222" s="174"/>
      <c r="I2222" s="174"/>
      <c r="J2222" s="174"/>
      <c r="K2222" s="174"/>
    </row>
    <row r="2223" spans="7:11">
      <c r="G2223" s="187"/>
      <c r="H2223" s="174"/>
      <c r="I2223" s="174"/>
      <c r="J2223" s="174"/>
      <c r="K2223" s="174"/>
    </row>
    <row r="2224" spans="7:11">
      <c r="G2224" s="187"/>
      <c r="H2224" s="174"/>
      <c r="I2224" s="174"/>
      <c r="J2224" s="174"/>
      <c r="K2224" s="174"/>
    </row>
    <row r="2225" spans="7:11">
      <c r="G2225" s="187"/>
      <c r="H2225" s="174"/>
      <c r="I2225" s="174"/>
      <c r="J2225" s="174"/>
      <c r="K2225" s="174"/>
    </row>
    <row r="2226" spans="7:11">
      <c r="G2226" s="187"/>
      <c r="H2226" s="174"/>
      <c r="I2226" s="174"/>
      <c r="J2226" s="174"/>
      <c r="K2226" s="174"/>
    </row>
    <row r="2227" spans="7:11">
      <c r="G2227" s="187"/>
      <c r="H2227" s="174"/>
      <c r="I2227" s="174"/>
      <c r="J2227" s="174"/>
      <c r="K2227" s="174"/>
    </row>
    <row r="2228" spans="7:11">
      <c r="G2228" s="187"/>
      <c r="H2228" s="174"/>
      <c r="I2228" s="174"/>
      <c r="J2228" s="174"/>
      <c r="K2228" s="174"/>
    </row>
    <row r="2229" spans="7:11">
      <c r="G2229" s="187"/>
      <c r="H2229" s="174"/>
      <c r="I2229" s="174"/>
      <c r="J2229" s="174"/>
      <c r="K2229" s="174"/>
    </row>
    <row r="2230" spans="7:11">
      <c r="G2230" s="187"/>
      <c r="H2230" s="174"/>
      <c r="I2230" s="174"/>
      <c r="J2230" s="174"/>
      <c r="K2230" s="174"/>
    </row>
    <row r="2231" spans="7:11">
      <c r="G2231" s="187"/>
      <c r="H2231" s="174"/>
      <c r="I2231" s="174"/>
      <c r="J2231" s="174"/>
      <c r="K2231" s="174"/>
    </row>
    <row r="2232" spans="7:11">
      <c r="G2232" s="187"/>
      <c r="H2232" s="174"/>
      <c r="I2232" s="174"/>
      <c r="J2232" s="174"/>
      <c r="K2232" s="174"/>
    </row>
    <row r="2233" spans="7:11">
      <c r="G2233" s="187"/>
      <c r="H2233" s="174"/>
      <c r="I2233" s="174"/>
      <c r="J2233" s="174"/>
      <c r="K2233" s="174"/>
    </row>
    <row r="2234" spans="7:11">
      <c r="G2234" s="187"/>
      <c r="H2234" s="174"/>
      <c r="I2234" s="174"/>
      <c r="J2234" s="174"/>
      <c r="K2234" s="174"/>
    </row>
    <row r="2235" spans="7:11">
      <c r="G2235" s="187"/>
      <c r="H2235" s="174"/>
      <c r="I2235" s="174"/>
      <c r="J2235" s="174"/>
      <c r="K2235" s="174"/>
    </row>
    <row r="2236" spans="7:11">
      <c r="G2236" s="187"/>
      <c r="H2236" s="174"/>
      <c r="I2236" s="174"/>
      <c r="J2236" s="174"/>
      <c r="K2236" s="174"/>
    </row>
    <row r="2237" spans="7:11">
      <c r="G2237" s="187"/>
      <c r="H2237" s="174"/>
      <c r="I2237" s="174"/>
      <c r="J2237" s="174"/>
      <c r="K2237" s="174"/>
    </row>
    <row r="2238" spans="7:11">
      <c r="G2238" s="187"/>
      <c r="H2238" s="174"/>
      <c r="I2238" s="174"/>
      <c r="J2238" s="174"/>
      <c r="K2238" s="174"/>
    </row>
    <row r="2239" spans="7:11">
      <c r="G2239" s="187"/>
      <c r="H2239" s="174"/>
      <c r="I2239" s="174"/>
      <c r="J2239" s="174"/>
      <c r="K2239" s="174"/>
    </row>
    <row r="2240" spans="7:11">
      <c r="G2240" s="187"/>
      <c r="H2240" s="174"/>
      <c r="I2240" s="174"/>
      <c r="J2240" s="174"/>
      <c r="K2240" s="174"/>
    </row>
    <row r="2241" spans="7:11">
      <c r="G2241" s="187"/>
      <c r="H2241" s="174"/>
      <c r="I2241" s="174"/>
      <c r="J2241" s="174"/>
      <c r="K2241" s="174"/>
    </row>
    <row r="2242" spans="7:11">
      <c r="G2242" s="187"/>
      <c r="H2242" s="174"/>
      <c r="I2242" s="174"/>
      <c r="J2242" s="174"/>
      <c r="K2242" s="174"/>
    </row>
    <row r="2243" spans="7:11">
      <c r="G2243" s="187"/>
      <c r="H2243" s="174"/>
      <c r="I2243" s="174"/>
      <c r="J2243" s="174"/>
      <c r="K2243" s="174"/>
    </row>
    <row r="2244" spans="7:11">
      <c r="G2244" s="187"/>
      <c r="H2244" s="174"/>
      <c r="I2244" s="174"/>
      <c r="J2244" s="174"/>
      <c r="K2244" s="174"/>
    </row>
    <row r="2245" spans="7:11">
      <c r="G2245" s="187"/>
      <c r="H2245" s="174"/>
      <c r="I2245" s="174"/>
      <c r="J2245" s="174"/>
      <c r="K2245" s="174"/>
    </row>
    <row r="2246" spans="7:11">
      <c r="G2246" s="187"/>
      <c r="H2246" s="174"/>
      <c r="I2246" s="174"/>
      <c r="J2246" s="174"/>
      <c r="K2246" s="174"/>
    </row>
    <row r="2247" spans="7:11">
      <c r="G2247" s="187"/>
      <c r="H2247" s="174"/>
      <c r="I2247" s="174"/>
      <c r="J2247" s="174"/>
      <c r="K2247" s="174"/>
    </row>
    <row r="2248" spans="7:11">
      <c r="G2248" s="187"/>
      <c r="H2248" s="174"/>
      <c r="I2248" s="174"/>
      <c r="J2248" s="174"/>
      <c r="K2248" s="174"/>
    </row>
    <row r="2249" spans="7:11">
      <c r="G2249" s="187"/>
      <c r="H2249" s="174"/>
      <c r="I2249" s="174"/>
      <c r="J2249" s="174"/>
      <c r="K2249" s="174"/>
    </row>
    <row r="2250" spans="7:11">
      <c r="G2250" s="187"/>
      <c r="H2250" s="174"/>
      <c r="I2250" s="174"/>
      <c r="J2250" s="174"/>
      <c r="K2250" s="174"/>
    </row>
    <row r="2251" spans="7:11">
      <c r="G2251" s="187"/>
      <c r="H2251" s="174"/>
      <c r="I2251" s="174"/>
      <c r="J2251" s="174"/>
      <c r="K2251" s="174"/>
    </row>
    <row r="2252" spans="7:11">
      <c r="G2252" s="187"/>
      <c r="H2252" s="174"/>
      <c r="I2252" s="174"/>
      <c r="J2252" s="174"/>
      <c r="K2252" s="174"/>
    </row>
    <row r="2253" spans="7:11">
      <c r="G2253" s="187"/>
      <c r="H2253" s="174"/>
      <c r="I2253" s="174"/>
      <c r="J2253" s="174"/>
      <c r="K2253" s="174"/>
    </row>
    <row r="2254" spans="7:11">
      <c r="G2254" s="187"/>
      <c r="H2254" s="174"/>
      <c r="I2254" s="174"/>
      <c r="J2254" s="174"/>
      <c r="K2254" s="174"/>
    </row>
    <row r="2255" spans="7:11">
      <c r="G2255" s="187"/>
      <c r="H2255" s="174"/>
      <c r="I2255" s="174"/>
      <c r="J2255" s="174"/>
      <c r="K2255" s="174"/>
    </row>
    <row r="2256" spans="7:11">
      <c r="G2256" s="187"/>
      <c r="H2256" s="174"/>
      <c r="I2256" s="174"/>
      <c r="J2256" s="174"/>
      <c r="K2256" s="174"/>
    </row>
    <row r="2257" spans="7:11">
      <c r="G2257" s="187"/>
      <c r="H2257" s="174"/>
      <c r="I2257" s="174"/>
      <c r="J2257" s="174"/>
      <c r="K2257" s="174"/>
    </row>
    <row r="2258" spans="7:11">
      <c r="G2258" s="187"/>
      <c r="H2258" s="174"/>
      <c r="I2258" s="174"/>
      <c r="J2258" s="174"/>
      <c r="K2258" s="174"/>
    </row>
    <row r="2259" spans="7:11">
      <c r="G2259" s="187"/>
      <c r="H2259" s="174"/>
      <c r="I2259" s="174"/>
      <c r="J2259" s="174"/>
      <c r="K2259" s="174"/>
    </row>
    <row r="2260" spans="7:11">
      <c r="G2260" s="187"/>
      <c r="H2260" s="174"/>
      <c r="I2260" s="174"/>
      <c r="J2260" s="174"/>
      <c r="K2260" s="174"/>
    </row>
    <row r="2261" spans="7:11">
      <c r="G2261" s="187"/>
      <c r="H2261" s="174"/>
      <c r="I2261" s="174"/>
      <c r="J2261" s="174"/>
      <c r="K2261" s="174"/>
    </row>
    <row r="2262" spans="7:11">
      <c r="G2262" s="187"/>
      <c r="H2262" s="174"/>
      <c r="I2262" s="174"/>
      <c r="J2262" s="174"/>
      <c r="K2262" s="174"/>
    </row>
    <row r="2263" spans="7:11">
      <c r="G2263" s="187"/>
      <c r="H2263" s="174"/>
      <c r="I2263" s="174"/>
      <c r="J2263" s="174"/>
      <c r="K2263" s="174"/>
    </row>
    <row r="2264" spans="7:11">
      <c r="G2264" s="187"/>
      <c r="H2264" s="174"/>
      <c r="I2264" s="174"/>
      <c r="J2264" s="174"/>
      <c r="K2264" s="174"/>
    </row>
    <row r="2265" spans="7:11">
      <c r="G2265" s="187"/>
      <c r="H2265" s="174"/>
      <c r="I2265" s="174"/>
      <c r="J2265" s="174"/>
      <c r="K2265" s="174"/>
    </row>
    <row r="2266" spans="7:11">
      <c r="G2266" s="187"/>
      <c r="H2266" s="174"/>
      <c r="I2266" s="174"/>
      <c r="J2266" s="174"/>
      <c r="K2266" s="174"/>
    </row>
    <row r="2267" spans="7:11">
      <c r="G2267" s="187"/>
      <c r="H2267" s="174"/>
      <c r="I2267" s="174"/>
      <c r="J2267" s="174"/>
      <c r="K2267" s="174"/>
    </row>
    <row r="2268" spans="7:11">
      <c r="G2268" s="187"/>
      <c r="H2268" s="174"/>
      <c r="I2268" s="174"/>
      <c r="J2268" s="174"/>
      <c r="K2268" s="174"/>
    </row>
    <row r="2269" spans="7:11">
      <c r="G2269" s="187"/>
      <c r="H2269" s="174"/>
      <c r="I2269" s="174"/>
      <c r="J2269" s="174"/>
      <c r="K2269" s="174"/>
    </row>
    <row r="2270" spans="7:11">
      <c r="G2270" s="187"/>
      <c r="H2270" s="174"/>
      <c r="I2270" s="174"/>
      <c r="J2270" s="174"/>
      <c r="K2270" s="174"/>
    </row>
    <row r="2271" spans="7:11">
      <c r="G2271" s="187"/>
      <c r="H2271" s="174"/>
      <c r="I2271" s="174"/>
      <c r="J2271" s="174"/>
      <c r="K2271" s="174"/>
    </row>
    <row r="2272" spans="7:11">
      <c r="G2272" s="187"/>
      <c r="H2272" s="174"/>
      <c r="I2272" s="174"/>
      <c r="J2272" s="174"/>
      <c r="K2272" s="174"/>
    </row>
    <row r="2273" spans="7:11">
      <c r="G2273" s="187"/>
      <c r="H2273" s="174"/>
      <c r="I2273" s="174"/>
      <c r="J2273" s="174"/>
      <c r="K2273" s="174"/>
    </row>
    <row r="2274" spans="7:11">
      <c r="G2274" s="187"/>
      <c r="H2274" s="174"/>
      <c r="I2274" s="174"/>
      <c r="J2274" s="174"/>
      <c r="K2274" s="174"/>
    </row>
    <row r="2275" spans="7:11">
      <c r="G2275" s="187"/>
      <c r="H2275" s="174"/>
      <c r="I2275" s="174"/>
      <c r="J2275" s="174"/>
      <c r="K2275" s="174"/>
    </row>
    <row r="2276" spans="7:11">
      <c r="G2276" s="187"/>
      <c r="H2276" s="174"/>
      <c r="I2276" s="174"/>
      <c r="J2276" s="174"/>
      <c r="K2276" s="174"/>
    </row>
    <row r="2277" spans="7:11">
      <c r="G2277" s="187"/>
      <c r="H2277" s="174"/>
      <c r="I2277" s="174"/>
      <c r="J2277" s="174"/>
      <c r="K2277" s="174"/>
    </row>
    <row r="2278" spans="7:11">
      <c r="G2278" s="187"/>
      <c r="H2278" s="174"/>
      <c r="I2278" s="174"/>
      <c r="J2278" s="174"/>
      <c r="K2278" s="174"/>
    </row>
    <row r="2279" spans="7:11">
      <c r="G2279" s="187"/>
      <c r="H2279" s="174"/>
      <c r="I2279" s="174"/>
      <c r="J2279" s="174"/>
      <c r="K2279" s="174"/>
    </row>
    <row r="2280" spans="7:11">
      <c r="G2280" s="187"/>
      <c r="H2280" s="174"/>
      <c r="I2280" s="174"/>
      <c r="J2280" s="174"/>
      <c r="K2280" s="174"/>
    </row>
    <row r="2281" spans="7:11">
      <c r="G2281" s="187"/>
      <c r="H2281" s="174"/>
      <c r="I2281" s="174"/>
      <c r="J2281" s="174"/>
      <c r="K2281" s="174"/>
    </row>
    <row r="2282" spans="7:11">
      <c r="G2282" s="187"/>
      <c r="H2282" s="174"/>
      <c r="I2282" s="174"/>
      <c r="J2282" s="174"/>
      <c r="K2282" s="174"/>
    </row>
    <row r="2283" spans="7:11">
      <c r="G2283" s="187"/>
      <c r="H2283" s="174"/>
      <c r="I2283" s="174"/>
      <c r="J2283" s="174"/>
      <c r="K2283" s="174"/>
    </row>
    <row r="2284" spans="7:11">
      <c r="G2284" s="187"/>
      <c r="H2284" s="174"/>
      <c r="I2284" s="174"/>
      <c r="J2284" s="174"/>
      <c r="K2284" s="174"/>
    </row>
    <row r="2285" spans="7:11">
      <c r="G2285" s="187"/>
      <c r="H2285" s="174"/>
      <c r="I2285" s="174"/>
      <c r="J2285" s="174"/>
      <c r="K2285" s="174"/>
    </row>
    <row r="2286" spans="7:11">
      <c r="G2286" s="187"/>
      <c r="H2286" s="174"/>
      <c r="I2286" s="174"/>
      <c r="J2286" s="174"/>
      <c r="K2286" s="174"/>
    </row>
    <row r="2287" spans="7:11">
      <c r="G2287" s="187"/>
      <c r="H2287" s="174"/>
      <c r="I2287" s="174"/>
      <c r="J2287" s="174"/>
      <c r="K2287" s="174"/>
    </row>
    <row r="2288" spans="7:11">
      <c r="G2288" s="187"/>
      <c r="H2288" s="174"/>
      <c r="I2288" s="174"/>
      <c r="J2288" s="174"/>
      <c r="K2288" s="174"/>
    </row>
    <row r="2289" spans="7:11">
      <c r="G2289" s="187"/>
      <c r="H2289" s="174"/>
      <c r="I2289" s="174"/>
      <c r="J2289" s="174"/>
      <c r="K2289" s="174"/>
    </row>
    <row r="2290" spans="7:11">
      <c r="G2290" s="187"/>
      <c r="H2290" s="174"/>
      <c r="I2290" s="174"/>
      <c r="J2290" s="174"/>
      <c r="K2290" s="174"/>
    </row>
    <row r="2291" spans="7:11">
      <c r="G2291" s="187"/>
      <c r="H2291" s="174"/>
      <c r="I2291" s="174"/>
      <c r="J2291" s="174"/>
      <c r="K2291" s="174"/>
    </row>
    <row r="2292" spans="7:11">
      <c r="G2292" s="187"/>
      <c r="H2292" s="174"/>
      <c r="I2292" s="174"/>
      <c r="J2292" s="174"/>
      <c r="K2292" s="174"/>
    </row>
    <row r="2293" spans="7:11">
      <c r="G2293" s="187"/>
      <c r="H2293" s="174"/>
      <c r="I2293" s="174"/>
      <c r="J2293" s="174"/>
      <c r="K2293" s="174"/>
    </row>
    <row r="2294" spans="7:11">
      <c r="G2294" s="187"/>
      <c r="H2294" s="174"/>
      <c r="I2294" s="174"/>
      <c r="J2294" s="174"/>
      <c r="K2294" s="174"/>
    </row>
    <row r="2295" spans="7:11">
      <c r="G2295" s="187"/>
      <c r="H2295" s="174"/>
      <c r="I2295" s="174"/>
      <c r="J2295" s="174"/>
      <c r="K2295" s="174"/>
    </row>
    <row r="2296" spans="7:11">
      <c r="G2296" s="187"/>
      <c r="H2296" s="174"/>
      <c r="I2296" s="174"/>
      <c r="J2296" s="174"/>
      <c r="K2296" s="174"/>
    </row>
    <row r="2297" spans="7:11">
      <c r="G2297" s="187"/>
      <c r="H2297" s="174"/>
      <c r="I2297" s="174"/>
      <c r="J2297" s="174"/>
      <c r="K2297" s="174"/>
    </row>
    <row r="2298" spans="7:11">
      <c r="G2298" s="187"/>
      <c r="H2298" s="174"/>
      <c r="I2298" s="174"/>
      <c r="J2298" s="174"/>
      <c r="K2298" s="174"/>
    </row>
    <row r="2299" spans="7:11">
      <c r="G2299" s="187"/>
      <c r="H2299" s="174"/>
      <c r="I2299" s="174"/>
      <c r="J2299" s="174"/>
      <c r="K2299" s="174"/>
    </row>
    <row r="2300" spans="7:11">
      <c r="G2300" s="187"/>
      <c r="H2300" s="174"/>
      <c r="I2300" s="174"/>
      <c r="J2300" s="174"/>
      <c r="K2300" s="174"/>
    </row>
    <row r="2301" spans="7:11">
      <c r="G2301" s="187"/>
      <c r="H2301" s="174"/>
      <c r="I2301" s="174"/>
      <c r="J2301" s="174"/>
      <c r="K2301" s="174"/>
    </row>
    <row r="2302" spans="7:11">
      <c r="G2302" s="187"/>
      <c r="H2302" s="174"/>
      <c r="I2302" s="174"/>
      <c r="J2302" s="174"/>
      <c r="K2302" s="174"/>
    </row>
    <row r="2303" spans="7:11">
      <c r="G2303" s="187"/>
      <c r="H2303" s="174"/>
      <c r="I2303" s="174"/>
      <c r="J2303" s="174"/>
      <c r="K2303" s="174"/>
    </row>
    <row r="2304" spans="7:11">
      <c r="G2304" s="187"/>
      <c r="H2304" s="174"/>
      <c r="I2304" s="174"/>
      <c r="J2304" s="174"/>
      <c r="K2304" s="174"/>
    </row>
    <row r="2305" spans="7:11">
      <c r="G2305" s="187"/>
      <c r="H2305" s="174"/>
      <c r="I2305" s="174"/>
      <c r="J2305" s="174"/>
      <c r="K2305" s="174"/>
    </row>
    <row r="2306" spans="7:11">
      <c r="G2306" s="187"/>
      <c r="H2306" s="174"/>
      <c r="I2306" s="174"/>
      <c r="J2306" s="174"/>
      <c r="K2306" s="174"/>
    </row>
    <row r="2307" spans="7:11">
      <c r="G2307" s="187"/>
      <c r="H2307" s="174"/>
      <c r="I2307" s="174"/>
      <c r="J2307" s="174"/>
      <c r="K2307" s="174"/>
    </row>
    <row r="2308" spans="7:11">
      <c r="G2308" s="187"/>
      <c r="H2308" s="174"/>
      <c r="I2308" s="174"/>
      <c r="J2308" s="174"/>
      <c r="K2308" s="174"/>
    </row>
    <row r="2309" spans="7:11">
      <c r="G2309" s="187"/>
      <c r="H2309" s="174"/>
      <c r="I2309" s="174"/>
      <c r="J2309" s="174"/>
      <c r="K2309" s="174"/>
    </row>
    <row r="2310" spans="7:11">
      <c r="G2310" s="187"/>
      <c r="H2310" s="174"/>
      <c r="I2310" s="174"/>
      <c r="J2310" s="174"/>
      <c r="K2310" s="174"/>
    </row>
    <row r="2311" spans="7:11">
      <c r="G2311" s="187"/>
      <c r="H2311" s="174"/>
      <c r="I2311" s="174"/>
      <c r="J2311" s="174"/>
      <c r="K2311" s="174"/>
    </row>
    <row r="2312" spans="7:11">
      <c r="G2312" s="187"/>
      <c r="H2312" s="174"/>
      <c r="I2312" s="174"/>
      <c r="J2312" s="174"/>
      <c r="K2312" s="174"/>
    </row>
    <row r="2313" spans="7:11">
      <c r="G2313" s="187"/>
      <c r="H2313" s="174"/>
      <c r="I2313" s="174"/>
      <c r="J2313" s="174"/>
      <c r="K2313" s="174"/>
    </row>
    <row r="2314" spans="7:11">
      <c r="G2314" s="187"/>
      <c r="H2314" s="174"/>
      <c r="I2314" s="174"/>
      <c r="J2314" s="174"/>
      <c r="K2314" s="174"/>
    </row>
    <row r="2315" spans="7:11">
      <c r="G2315" s="187"/>
      <c r="H2315" s="174"/>
      <c r="I2315" s="174"/>
      <c r="J2315" s="174"/>
      <c r="K2315" s="174"/>
    </row>
    <row r="2316" spans="7:11">
      <c r="G2316" s="187"/>
      <c r="H2316" s="174"/>
      <c r="I2316" s="174"/>
      <c r="J2316" s="174"/>
      <c r="K2316" s="174"/>
    </row>
    <row r="2317" spans="7:11">
      <c r="G2317" s="187"/>
      <c r="H2317" s="174"/>
      <c r="I2317" s="174"/>
      <c r="J2317" s="174"/>
      <c r="K2317" s="174"/>
    </row>
    <row r="2318" spans="7:11">
      <c r="G2318" s="187"/>
      <c r="H2318" s="174"/>
      <c r="I2318" s="174"/>
      <c r="J2318" s="174"/>
      <c r="K2318" s="174"/>
    </row>
    <row r="2319" spans="7:11">
      <c r="G2319" s="187"/>
      <c r="H2319" s="174"/>
      <c r="I2319" s="174"/>
      <c r="J2319" s="174"/>
      <c r="K2319" s="174"/>
    </row>
    <row r="2320" spans="7:11">
      <c r="G2320" s="187"/>
      <c r="H2320" s="174"/>
      <c r="I2320" s="174"/>
      <c r="J2320" s="174"/>
      <c r="K2320" s="174"/>
    </row>
    <row r="2321" spans="7:11">
      <c r="G2321" s="187"/>
      <c r="H2321" s="174"/>
      <c r="I2321" s="174"/>
      <c r="J2321" s="174"/>
      <c r="K2321" s="174"/>
    </row>
    <row r="2322" spans="7:11">
      <c r="G2322" s="187"/>
      <c r="H2322" s="174"/>
      <c r="I2322" s="174"/>
      <c r="J2322" s="174"/>
      <c r="K2322" s="174"/>
    </row>
    <row r="2323" spans="7:11">
      <c r="G2323" s="187"/>
      <c r="H2323" s="174"/>
      <c r="I2323" s="174"/>
      <c r="J2323" s="174"/>
      <c r="K2323" s="174"/>
    </row>
    <row r="2324" spans="7:11">
      <c r="G2324" s="187"/>
      <c r="H2324" s="174"/>
      <c r="I2324" s="174"/>
      <c r="J2324" s="174"/>
      <c r="K2324" s="174"/>
    </row>
    <row r="2325" spans="7:11">
      <c r="G2325" s="187"/>
      <c r="H2325" s="174"/>
      <c r="I2325" s="174"/>
      <c r="J2325" s="174"/>
      <c r="K2325" s="174"/>
    </row>
    <row r="2326" spans="7:11">
      <c r="G2326" s="187"/>
      <c r="H2326" s="174"/>
      <c r="I2326" s="174"/>
      <c r="J2326" s="174"/>
      <c r="K2326" s="174"/>
    </row>
    <row r="2327" spans="7:11">
      <c r="G2327" s="187"/>
      <c r="H2327" s="174"/>
      <c r="I2327" s="174"/>
      <c r="J2327" s="174"/>
      <c r="K2327" s="174"/>
    </row>
    <row r="2328" spans="7:11">
      <c r="G2328" s="187"/>
      <c r="H2328" s="174"/>
      <c r="I2328" s="174"/>
      <c r="J2328" s="174"/>
      <c r="K2328" s="174"/>
    </row>
    <row r="2329" spans="7:11">
      <c r="G2329" s="187"/>
      <c r="H2329" s="174"/>
      <c r="I2329" s="174"/>
      <c r="J2329" s="174"/>
      <c r="K2329" s="174"/>
    </row>
    <row r="2330" spans="7:11">
      <c r="G2330" s="187"/>
      <c r="H2330" s="174"/>
      <c r="I2330" s="174"/>
      <c r="J2330" s="174"/>
      <c r="K2330" s="174"/>
    </row>
    <row r="2331" spans="7:11">
      <c r="G2331" s="187"/>
      <c r="H2331" s="174"/>
      <c r="I2331" s="174"/>
      <c r="J2331" s="174"/>
      <c r="K2331" s="174"/>
    </row>
    <row r="2332" spans="7:11">
      <c r="G2332" s="187"/>
      <c r="H2332" s="174"/>
      <c r="I2332" s="174"/>
      <c r="J2332" s="174"/>
      <c r="K2332" s="174"/>
    </row>
    <row r="2333" spans="7:11">
      <c r="G2333" s="187"/>
      <c r="H2333" s="174"/>
      <c r="I2333" s="174"/>
      <c r="J2333" s="174"/>
      <c r="K2333" s="174"/>
    </row>
    <row r="2334" spans="7:11">
      <c r="G2334" s="187"/>
      <c r="H2334" s="174"/>
      <c r="I2334" s="174"/>
      <c r="J2334" s="174"/>
      <c r="K2334" s="174"/>
    </row>
    <row r="2335" spans="7:11">
      <c r="G2335" s="187"/>
      <c r="H2335" s="174"/>
      <c r="I2335" s="174"/>
      <c r="J2335" s="174"/>
      <c r="K2335" s="174"/>
    </row>
    <row r="2336" spans="7:11">
      <c r="G2336" s="187"/>
      <c r="H2336" s="174"/>
      <c r="I2336" s="174"/>
      <c r="J2336" s="174"/>
      <c r="K2336" s="174"/>
    </row>
    <row r="2337" spans="7:11">
      <c r="G2337" s="187"/>
      <c r="H2337" s="174"/>
      <c r="I2337" s="174"/>
      <c r="J2337" s="174"/>
      <c r="K2337" s="174"/>
    </row>
    <row r="2338" spans="7:11">
      <c r="G2338" s="187"/>
      <c r="H2338" s="174"/>
      <c r="I2338" s="174"/>
      <c r="J2338" s="174"/>
      <c r="K2338" s="174"/>
    </row>
    <row r="2339" spans="7:11">
      <c r="G2339" s="187"/>
      <c r="H2339" s="174"/>
      <c r="I2339" s="174"/>
      <c r="J2339" s="174"/>
      <c r="K2339" s="174"/>
    </row>
    <row r="2340" spans="7:11">
      <c r="G2340" s="187"/>
      <c r="H2340" s="174"/>
      <c r="I2340" s="174"/>
      <c r="J2340" s="174"/>
      <c r="K2340" s="174"/>
    </row>
    <row r="2341" spans="7:11">
      <c r="G2341" s="187"/>
      <c r="H2341" s="174"/>
      <c r="I2341" s="174"/>
      <c r="J2341" s="174"/>
      <c r="K2341" s="174"/>
    </row>
    <row r="2342" spans="7:11">
      <c r="G2342" s="187"/>
      <c r="H2342" s="174"/>
      <c r="I2342" s="174"/>
      <c r="J2342" s="174"/>
      <c r="K2342" s="174"/>
    </row>
    <row r="2343" spans="7:11">
      <c r="G2343" s="187"/>
      <c r="H2343" s="174"/>
      <c r="I2343" s="174"/>
      <c r="J2343" s="174"/>
      <c r="K2343" s="174"/>
    </row>
    <row r="2344" spans="7:11">
      <c r="G2344" s="187"/>
      <c r="H2344" s="174"/>
      <c r="I2344" s="174"/>
      <c r="J2344" s="174"/>
      <c r="K2344" s="174"/>
    </row>
    <row r="2345" spans="7:11">
      <c r="G2345" s="187"/>
      <c r="H2345" s="174"/>
      <c r="I2345" s="174"/>
      <c r="J2345" s="174"/>
      <c r="K2345" s="174"/>
    </row>
    <row r="2346" spans="7:11">
      <c r="G2346" s="187"/>
      <c r="H2346" s="174"/>
      <c r="I2346" s="174"/>
      <c r="J2346" s="174"/>
      <c r="K2346" s="174"/>
    </row>
    <row r="2347" spans="7:11">
      <c r="G2347" s="187"/>
      <c r="H2347" s="174"/>
      <c r="I2347" s="174"/>
      <c r="J2347" s="174"/>
      <c r="K2347" s="174"/>
    </row>
    <row r="2348" spans="7:11">
      <c r="G2348" s="187"/>
      <c r="H2348" s="174"/>
      <c r="I2348" s="174"/>
      <c r="J2348" s="174"/>
      <c r="K2348" s="174"/>
    </row>
    <row r="2349" spans="7:11">
      <c r="G2349" s="187"/>
      <c r="H2349" s="174"/>
      <c r="I2349" s="174"/>
      <c r="J2349" s="174"/>
      <c r="K2349" s="174"/>
    </row>
    <row r="2350" spans="7:11">
      <c r="G2350" s="187"/>
      <c r="H2350" s="174"/>
      <c r="I2350" s="174"/>
      <c r="J2350" s="174"/>
      <c r="K2350" s="174"/>
    </row>
    <row r="2351" spans="7:11">
      <c r="G2351" s="187"/>
      <c r="H2351" s="174"/>
      <c r="I2351" s="174"/>
      <c r="J2351" s="174"/>
      <c r="K2351" s="174"/>
    </row>
    <row r="2352" spans="7:11">
      <c r="G2352" s="187"/>
      <c r="H2352" s="174"/>
      <c r="I2352" s="174"/>
      <c r="J2352" s="174"/>
      <c r="K2352" s="174"/>
    </row>
    <row r="2353" spans="7:11">
      <c r="G2353" s="187"/>
      <c r="H2353" s="174"/>
      <c r="I2353" s="174"/>
      <c r="J2353" s="174"/>
      <c r="K2353" s="174"/>
    </row>
    <row r="2354" spans="7:11">
      <c r="G2354" s="187"/>
      <c r="H2354" s="174"/>
      <c r="I2354" s="174"/>
      <c r="J2354" s="174"/>
      <c r="K2354" s="174"/>
    </row>
    <row r="2355" spans="7:11">
      <c r="G2355" s="187"/>
      <c r="H2355" s="174"/>
      <c r="I2355" s="174"/>
      <c r="J2355" s="174"/>
      <c r="K2355" s="174"/>
    </row>
    <row r="2356" spans="7:11">
      <c r="G2356" s="187"/>
      <c r="H2356" s="174"/>
      <c r="I2356" s="174"/>
      <c r="J2356" s="174"/>
      <c r="K2356" s="174"/>
    </row>
    <row r="2357" spans="7:11">
      <c r="G2357" s="187"/>
      <c r="H2357" s="174"/>
      <c r="I2357" s="174"/>
      <c r="J2357" s="174"/>
      <c r="K2357" s="174"/>
    </row>
    <row r="2358" spans="7:11">
      <c r="G2358" s="187"/>
      <c r="H2358" s="174"/>
      <c r="I2358" s="174"/>
      <c r="J2358" s="174"/>
      <c r="K2358" s="174"/>
    </row>
    <row r="2359" spans="7:11">
      <c r="G2359" s="187"/>
      <c r="H2359" s="174"/>
      <c r="I2359" s="174"/>
      <c r="J2359" s="174"/>
      <c r="K2359" s="174"/>
    </row>
    <row r="2360" spans="7:11">
      <c r="G2360" s="187"/>
      <c r="H2360" s="174"/>
      <c r="I2360" s="174"/>
      <c r="J2360" s="174"/>
      <c r="K2360" s="174"/>
    </row>
    <row r="2361" spans="7:11">
      <c r="G2361" s="187"/>
      <c r="H2361" s="174"/>
      <c r="I2361" s="174"/>
      <c r="J2361" s="174"/>
      <c r="K2361" s="174"/>
    </row>
    <row r="2362" spans="7:11">
      <c r="G2362" s="187"/>
      <c r="H2362" s="174"/>
      <c r="I2362" s="174"/>
      <c r="J2362" s="174"/>
      <c r="K2362" s="174"/>
    </row>
    <row r="2363" spans="7:11">
      <c r="G2363" s="187"/>
      <c r="H2363" s="174"/>
      <c r="I2363" s="174"/>
      <c r="J2363" s="174"/>
      <c r="K2363" s="174"/>
    </row>
    <row r="2364" spans="7:11">
      <c r="G2364" s="187"/>
      <c r="H2364" s="174"/>
      <c r="I2364" s="174"/>
      <c r="J2364" s="174"/>
      <c r="K2364" s="174"/>
    </row>
    <row r="2365" spans="7:11">
      <c r="G2365" s="187"/>
      <c r="H2365" s="174"/>
      <c r="I2365" s="174"/>
      <c r="J2365" s="174"/>
      <c r="K2365" s="174"/>
    </row>
    <row r="2366" spans="7:11">
      <c r="G2366" s="187"/>
      <c r="H2366" s="174"/>
      <c r="I2366" s="174"/>
      <c r="J2366" s="174"/>
      <c r="K2366" s="174"/>
    </row>
    <row r="2367" spans="7:11">
      <c r="G2367" s="187"/>
      <c r="H2367" s="174"/>
      <c r="I2367" s="174"/>
      <c r="J2367" s="174"/>
      <c r="K2367" s="174"/>
    </row>
    <row r="2368" spans="7:11">
      <c r="G2368" s="187"/>
      <c r="H2368" s="174"/>
      <c r="I2368" s="174"/>
      <c r="J2368" s="174"/>
      <c r="K2368" s="174"/>
    </row>
    <row r="2369" spans="7:11">
      <c r="G2369" s="187"/>
      <c r="H2369" s="174"/>
      <c r="I2369" s="174"/>
      <c r="J2369" s="174"/>
      <c r="K2369" s="174"/>
    </row>
    <row r="2370" spans="7:11">
      <c r="G2370" s="187"/>
      <c r="H2370" s="174"/>
      <c r="I2370" s="174"/>
      <c r="J2370" s="174"/>
      <c r="K2370" s="174"/>
    </row>
    <row r="2371" spans="7:11">
      <c r="G2371" s="187"/>
      <c r="H2371" s="174"/>
      <c r="I2371" s="174"/>
      <c r="J2371" s="174"/>
      <c r="K2371" s="174"/>
    </row>
    <row r="2372" spans="7:11">
      <c r="G2372" s="187"/>
      <c r="H2372" s="174"/>
      <c r="I2372" s="174"/>
      <c r="J2372" s="174"/>
      <c r="K2372" s="174"/>
    </row>
    <row r="2373" spans="7:11">
      <c r="G2373" s="187"/>
      <c r="H2373" s="174"/>
      <c r="I2373" s="174"/>
      <c r="J2373" s="174"/>
      <c r="K2373" s="174"/>
    </row>
    <row r="2374" spans="7:11">
      <c r="G2374" s="187"/>
      <c r="H2374" s="174"/>
      <c r="I2374" s="174"/>
      <c r="J2374" s="174"/>
      <c r="K2374" s="174"/>
    </row>
    <row r="2375" spans="7:11">
      <c r="G2375" s="187"/>
      <c r="H2375" s="174"/>
      <c r="I2375" s="174"/>
      <c r="J2375" s="174"/>
      <c r="K2375" s="174"/>
    </row>
    <row r="2376" spans="7:11">
      <c r="G2376" s="187"/>
      <c r="H2376" s="174"/>
      <c r="I2376" s="174"/>
      <c r="J2376" s="174"/>
      <c r="K2376" s="174"/>
    </row>
    <row r="2377" spans="7:11">
      <c r="G2377" s="187"/>
      <c r="H2377" s="174"/>
      <c r="I2377" s="174"/>
      <c r="J2377" s="174"/>
      <c r="K2377" s="174"/>
    </row>
    <row r="2378" spans="7:11">
      <c r="G2378" s="187"/>
      <c r="H2378" s="174"/>
      <c r="I2378" s="174"/>
      <c r="J2378" s="174"/>
      <c r="K2378" s="174"/>
    </row>
    <row r="2379" spans="7:11">
      <c r="G2379" s="187"/>
      <c r="H2379" s="174"/>
      <c r="I2379" s="174"/>
      <c r="J2379" s="174"/>
      <c r="K2379" s="174"/>
    </row>
    <row r="2380" spans="7:11">
      <c r="G2380" s="187"/>
      <c r="H2380" s="174"/>
      <c r="I2380" s="174"/>
      <c r="J2380" s="174"/>
      <c r="K2380" s="174"/>
    </row>
    <row r="2381" spans="7:11">
      <c r="G2381" s="187"/>
      <c r="H2381" s="174"/>
      <c r="I2381" s="174"/>
      <c r="J2381" s="174"/>
      <c r="K2381" s="174"/>
    </row>
    <row r="2382" spans="7:11">
      <c r="G2382" s="187"/>
      <c r="H2382" s="174"/>
      <c r="I2382" s="174"/>
      <c r="J2382" s="174"/>
      <c r="K2382" s="174"/>
    </row>
    <row r="2383" spans="7:11">
      <c r="G2383" s="187"/>
      <c r="H2383" s="174"/>
      <c r="I2383" s="174"/>
      <c r="J2383" s="174"/>
      <c r="K2383" s="174"/>
    </row>
    <row r="2384" spans="7:11">
      <c r="G2384" s="187"/>
      <c r="H2384" s="174"/>
      <c r="I2384" s="174"/>
      <c r="J2384" s="174"/>
      <c r="K2384" s="174"/>
    </row>
    <row r="2385" spans="7:11">
      <c r="G2385" s="187"/>
      <c r="H2385" s="174"/>
      <c r="I2385" s="174"/>
      <c r="J2385" s="174"/>
      <c r="K2385" s="174"/>
    </row>
    <row r="2386" spans="7:11">
      <c r="G2386" s="187"/>
      <c r="H2386" s="174"/>
      <c r="I2386" s="174"/>
      <c r="J2386" s="174"/>
      <c r="K2386" s="174"/>
    </row>
    <row r="2387" spans="7:11">
      <c r="G2387" s="187"/>
      <c r="H2387" s="174"/>
      <c r="I2387" s="174"/>
      <c r="J2387" s="174"/>
      <c r="K2387" s="174"/>
    </row>
    <row r="2388" spans="7:11">
      <c r="G2388" s="187"/>
      <c r="H2388" s="174"/>
      <c r="I2388" s="174"/>
      <c r="J2388" s="174"/>
      <c r="K2388" s="174"/>
    </row>
    <row r="2389" spans="7:11">
      <c r="G2389" s="187"/>
      <c r="H2389" s="174"/>
      <c r="I2389" s="174"/>
      <c r="J2389" s="174"/>
      <c r="K2389" s="174"/>
    </row>
    <row r="2390" spans="7:11">
      <c r="G2390" s="187"/>
      <c r="H2390" s="174"/>
      <c r="I2390" s="174"/>
      <c r="J2390" s="174"/>
      <c r="K2390" s="174"/>
    </row>
    <row r="2391" spans="7:11">
      <c r="G2391" s="187"/>
      <c r="H2391" s="174"/>
      <c r="I2391" s="174"/>
      <c r="J2391" s="174"/>
      <c r="K2391" s="174"/>
    </row>
    <row r="2392" spans="7:11">
      <c r="G2392" s="187"/>
      <c r="H2392" s="174"/>
      <c r="I2392" s="174"/>
      <c r="J2392" s="174"/>
      <c r="K2392" s="174"/>
    </row>
    <row r="2393" spans="7:11">
      <c r="G2393" s="187"/>
      <c r="H2393" s="174"/>
      <c r="I2393" s="174"/>
      <c r="J2393" s="174"/>
      <c r="K2393" s="174"/>
    </row>
    <row r="2394" spans="7:11">
      <c r="G2394" s="187"/>
      <c r="H2394" s="174"/>
      <c r="I2394" s="174"/>
      <c r="J2394" s="174"/>
      <c r="K2394" s="174"/>
    </row>
    <row r="2395" spans="7:11">
      <c r="G2395" s="187"/>
      <c r="H2395" s="174"/>
      <c r="I2395" s="174"/>
      <c r="J2395" s="174"/>
      <c r="K2395" s="174"/>
    </row>
    <row r="2396" spans="7:11">
      <c r="G2396" s="187"/>
      <c r="H2396" s="174"/>
      <c r="I2396" s="174"/>
      <c r="J2396" s="174"/>
      <c r="K2396" s="174"/>
    </row>
    <row r="2397" spans="7:11">
      <c r="G2397" s="187"/>
      <c r="H2397" s="174"/>
      <c r="I2397" s="174"/>
      <c r="J2397" s="174"/>
      <c r="K2397" s="174"/>
    </row>
    <row r="2398" spans="7:11">
      <c r="G2398" s="187"/>
      <c r="H2398" s="174"/>
      <c r="I2398" s="174"/>
      <c r="J2398" s="174"/>
      <c r="K2398" s="174"/>
    </row>
    <row r="2399" spans="7:11">
      <c r="G2399" s="187"/>
      <c r="H2399" s="174"/>
      <c r="I2399" s="174"/>
      <c r="J2399" s="174"/>
      <c r="K2399" s="174"/>
    </row>
    <row r="2400" spans="7:11">
      <c r="G2400" s="187"/>
      <c r="H2400" s="174"/>
      <c r="I2400" s="174"/>
      <c r="J2400" s="174"/>
      <c r="K2400" s="174"/>
    </row>
    <row r="2401" spans="7:11">
      <c r="G2401" s="187"/>
      <c r="H2401" s="174"/>
      <c r="I2401" s="174"/>
      <c r="J2401" s="174"/>
      <c r="K2401" s="174"/>
    </row>
    <row r="2402" spans="7:11">
      <c r="G2402" s="187"/>
      <c r="H2402" s="174"/>
      <c r="I2402" s="174"/>
      <c r="J2402" s="174"/>
      <c r="K2402" s="174"/>
    </row>
    <row r="2403" spans="7:11">
      <c r="G2403" s="187"/>
      <c r="H2403" s="174"/>
      <c r="I2403" s="174"/>
      <c r="J2403" s="174"/>
      <c r="K2403" s="174"/>
    </row>
    <row r="2404" spans="7:11">
      <c r="G2404" s="187"/>
      <c r="H2404" s="174"/>
      <c r="I2404" s="174"/>
      <c r="J2404" s="174"/>
      <c r="K2404" s="174"/>
    </row>
    <row r="2405" spans="7:11">
      <c r="G2405" s="187"/>
      <c r="H2405" s="174"/>
      <c r="I2405" s="174"/>
      <c r="J2405" s="174"/>
      <c r="K2405" s="174"/>
    </row>
    <row r="2406" spans="7:11">
      <c r="G2406" s="187"/>
      <c r="H2406" s="174"/>
      <c r="I2406" s="174"/>
      <c r="J2406" s="174"/>
      <c r="K2406" s="174"/>
    </row>
    <row r="2407" spans="7:11">
      <c r="G2407" s="187"/>
      <c r="H2407" s="174"/>
      <c r="I2407" s="174"/>
      <c r="J2407" s="174"/>
      <c r="K2407" s="174"/>
    </row>
    <row r="2408" spans="7:11">
      <c r="G2408" s="187"/>
      <c r="H2408" s="174"/>
      <c r="I2408" s="174"/>
      <c r="J2408" s="174"/>
      <c r="K2408" s="174"/>
    </row>
    <row r="2409" spans="7:11">
      <c r="G2409" s="187"/>
      <c r="H2409" s="174"/>
      <c r="I2409" s="174"/>
      <c r="J2409" s="174"/>
      <c r="K2409" s="174"/>
    </row>
    <row r="2410" spans="7:11">
      <c r="G2410" s="187"/>
      <c r="H2410" s="174"/>
      <c r="I2410" s="174"/>
      <c r="J2410" s="174"/>
      <c r="K2410" s="174"/>
    </row>
    <row r="2411" spans="7:11">
      <c r="G2411" s="187"/>
      <c r="H2411" s="174"/>
      <c r="I2411" s="174"/>
      <c r="J2411" s="174"/>
      <c r="K2411" s="174"/>
    </row>
    <row r="2412" spans="7:11">
      <c r="G2412" s="187"/>
      <c r="H2412" s="174"/>
      <c r="I2412" s="174"/>
      <c r="J2412" s="174"/>
      <c r="K2412" s="174"/>
    </row>
    <row r="2413" spans="7:11">
      <c r="G2413" s="187"/>
      <c r="H2413" s="174"/>
      <c r="I2413" s="174"/>
      <c r="J2413" s="174"/>
      <c r="K2413" s="174"/>
    </row>
    <row r="2414" spans="7:11">
      <c r="G2414" s="187"/>
      <c r="H2414" s="174"/>
      <c r="I2414" s="174"/>
      <c r="J2414" s="174"/>
      <c r="K2414" s="174"/>
    </row>
    <row r="2415" spans="7:11">
      <c r="G2415" s="187"/>
      <c r="H2415" s="174"/>
      <c r="I2415" s="174"/>
      <c r="J2415" s="174"/>
      <c r="K2415" s="174"/>
    </row>
    <row r="2416" spans="7:11">
      <c r="G2416" s="187"/>
      <c r="H2416" s="174"/>
      <c r="I2416" s="174"/>
      <c r="J2416" s="174"/>
      <c r="K2416" s="174"/>
    </row>
    <row r="2417" spans="7:11">
      <c r="G2417" s="187"/>
      <c r="H2417" s="174"/>
      <c r="I2417" s="174"/>
      <c r="J2417" s="174"/>
      <c r="K2417" s="174"/>
    </row>
    <row r="2418" spans="7:11">
      <c r="G2418" s="187"/>
      <c r="H2418" s="174"/>
      <c r="I2418" s="174"/>
      <c r="J2418" s="174"/>
      <c r="K2418" s="174"/>
    </row>
    <row r="2419" spans="7:11">
      <c r="G2419" s="187"/>
      <c r="H2419" s="174"/>
      <c r="I2419" s="174"/>
      <c r="J2419" s="174"/>
      <c r="K2419" s="174"/>
    </row>
    <row r="2420" spans="7:11">
      <c r="G2420" s="187"/>
      <c r="H2420" s="174"/>
      <c r="I2420" s="174"/>
      <c r="J2420" s="174"/>
      <c r="K2420" s="174"/>
    </row>
    <row r="2421" spans="7:11">
      <c r="G2421" s="187"/>
      <c r="H2421" s="174"/>
      <c r="I2421" s="174"/>
      <c r="J2421" s="174"/>
      <c r="K2421" s="174"/>
    </row>
    <row r="2422" spans="7:11">
      <c r="G2422" s="187"/>
      <c r="H2422" s="174"/>
      <c r="I2422" s="174"/>
      <c r="J2422" s="174"/>
      <c r="K2422" s="174"/>
    </row>
    <row r="2423" spans="7:11">
      <c r="G2423" s="187"/>
      <c r="H2423" s="174"/>
      <c r="I2423" s="174"/>
      <c r="J2423" s="174"/>
      <c r="K2423" s="174"/>
    </row>
    <row r="2424" spans="7:11">
      <c r="G2424" s="187"/>
      <c r="H2424" s="174"/>
      <c r="I2424" s="174"/>
      <c r="J2424" s="174"/>
      <c r="K2424" s="174"/>
    </row>
    <row r="2425" spans="7:11">
      <c r="G2425" s="187"/>
      <c r="H2425" s="174"/>
      <c r="I2425" s="174"/>
      <c r="J2425" s="174"/>
      <c r="K2425" s="174"/>
    </row>
    <row r="2426" spans="7:11">
      <c r="G2426" s="187"/>
      <c r="H2426" s="174"/>
      <c r="I2426" s="174"/>
      <c r="J2426" s="174"/>
      <c r="K2426" s="174"/>
    </row>
    <row r="2427" spans="7:11">
      <c r="G2427" s="187"/>
      <c r="H2427" s="174"/>
      <c r="I2427" s="174"/>
      <c r="J2427" s="174"/>
      <c r="K2427" s="174"/>
    </row>
    <row r="2428" spans="7:11">
      <c r="G2428" s="187"/>
      <c r="H2428" s="174"/>
      <c r="I2428" s="174"/>
      <c r="J2428" s="174"/>
      <c r="K2428" s="174"/>
    </row>
    <row r="2429" spans="7:11">
      <c r="G2429" s="187"/>
      <c r="H2429" s="174"/>
      <c r="I2429" s="174"/>
      <c r="J2429" s="174"/>
      <c r="K2429" s="174"/>
    </row>
    <row r="2430" spans="7:11">
      <c r="G2430" s="187"/>
      <c r="H2430" s="174"/>
      <c r="I2430" s="174"/>
      <c r="J2430" s="174"/>
      <c r="K2430" s="174"/>
    </row>
    <row r="2431" spans="7:11">
      <c r="G2431" s="187"/>
      <c r="H2431" s="174"/>
      <c r="I2431" s="174"/>
      <c r="J2431" s="174"/>
      <c r="K2431" s="174"/>
    </row>
    <row r="2432" spans="7:11">
      <c r="G2432" s="187"/>
      <c r="H2432" s="174"/>
      <c r="I2432" s="174"/>
      <c r="J2432" s="174"/>
      <c r="K2432" s="174"/>
    </row>
    <row r="2433" spans="7:11">
      <c r="G2433" s="187"/>
      <c r="H2433" s="174"/>
      <c r="I2433" s="174"/>
      <c r="J2433" s="174"/>
      <c r="K2433" s="174"/>
    </row>
    <row r="2434" spans="7:11">
      <c r="G2434" s="187"/>
      <c r="H2434" s="174"/>
      <c r="I2434" s="174"/>
      <c r="J2434" s="174"/>
      <c r="K2434" s="174"/>
    </row>
    <row r="2435" spans="7:11">
      <c r="G2435" s="187"/>
      <c r="H2435" s="174"/>
      <c r="I2435" s="174"/>
      <c r="J2435" s="174"/>
      <c r="K2435" s="174"/>
    </row>
    <row r="2436" spans="7:11">
      <c r="G2436" s="187"/>
      <c r="H2436" s="174"/>
      <c r="I2436" s="174"/>
      <c r="J2436" s="174"/>
      <c r="K2436" s="174"/>
    </row>
    <row r="2437" spans="7:11">
      <c r="G2437" s="187"/>
      <c r="H2437" s="174"/>
      <c r="I2437" s="174"/>
      <c r="J2437" s="174"/>
      <c r="K2437" s="174"/>
    </row>
    <row r="2438" spans="7:11">
      <c r="G2438" s="187"/>
      <c r="H2438" s="174"/>
      <c r="I2438" s="174"/>
      <c r="J2438" s="174"/>
      <c r="K2438" s="174"/>
    </row>
    <row r="2439" spans="7:11">
      <c r="G2439" s="187"/>
      <c r="H2439" s="174"/>
      <c r="I2439" s="174"/>
      <c r="J2439" s="174"/>
      <c r="K2439" s="174"/>
    </row>
    <row r="2440" spans="7:11">
      <c r="G2440" s="187"/>
      <c r="H2440" s="174"/>
      <c r="I2440" s="174"/>
      <c r="J2440" s="174"/>
      <c r="K2440" s="174"/>
    </row>
    <row r="2441" spans="7:11">
      <c r="G2441" s="187"/>
      <c r="H2441" s="174"/>
      <c r="I2441" s="174"/>
      <c r="J2441" s="174"/>
      <c r="K2441" s="174"/>
    </row>
    <row r="2442" spans="7:11">
      <c r="G2442" s="187"/>
      <c r="H2442" s="174"/>
      <c r="I2442" s="174"/>
      <c r="J2442" s="174"/>
      <c r="K2442" s="174"/>
    </row>
    <row r="2443" spans="7:11">
      <c r="G2443" s="187"/>
      <c r="H2443" s="174"/>
      <c r="I2443" s="174"/>
      <c r="J2443" s="174"/>
      <c r="K2443" s="174"/>
    </row>
    <row r="2444" spans="7:11">
      <c r="G2444" s="187"/>
      <c r="H2444" s="174"/>
      <c r="I2444" s="174"/>
      <c r="J2444" s="174"/>
      <c r="K2444" s="174"/>
    </row>
    <row r="2445" spans="7:11">
      <c r="G2445" s="187"/>
      <c r="H2445" s="174"/>
      <c r="I2445" s="174"/>
      <c r="J2445" s="174"/>
      <c r="K2445" s="174"/>
    </row>
    <row r="2446" spans="7:11">
      <c r="G2446" s="187"/>
      <c r="H2446" s="174"/>
      <c r="I2446" s="174"/>
      <c r="J2446" s="174"/>
      <c r="K2446" s="174"/>
    </row>
    <row r="2447" spans="7:11">
      <c r="G2447" s="187"/>
      <c r="H2447" s="174"/>
      <c r="I2447" s="174"/>
      <c r="J2447" s="174"/>
      <c r="K2447" s="174"/>
    </row>
    <row r="2448" spans="7:11">
      <c r="G2448" s="187"/>
      <c r="H2448" s="174"/>
      <c r="I2448" s="174"/>
      <c r="J2448" s="174"/>
      <c r="K2448" s="174"/>
    </row>
    <row r="2449" spans="7:11">
      <c r="G2449" s="187"/>
      <c r="H2449" s="174"/>
      <c r="I2449" s="174"/>
      <c r="J2449" s="174"/>
      <c r="K2449" s="174"/>
    </row>
    <row r="2450" spans="7:11">
      <c r="G2450" s="187"/>
      <c r="H2450" s="174"/>
      <c r="I2450" s="174"/>
      <c r="J2450" s="174"/>
      <c r="K2450" s="174"/>
    </row>
    <row r="2451" spans="7:11">
      <c r="G2451" s="187"/>
      <c r="H2451" s="174"/>
      <c r="I2451" s="174"/>
      <c r="J2451" s="174"/>
      <c r="K2451" s="174"/>
    </row>
    <row r="2452" spans="7:11">
      <c r="G2452" s="187"/>
      <c r="H2452" s="174"/>
      <c r="I2452" s="174"/>
      <c r="J2452" s="174"/>
      <c r="K2452" s="174"/>
    </row>
    <row r="2453" spans="7:11">
      <c r="G2453" s="187"/>
      <c r="H2453" s="174"/>
      <c r="I2453" s="174"/>
      <c r="J2453" s="174"/>
      <c r="K2453" s="174"/>
    </row>
    <row r="2454" spans="7:11">
      <c r="G2454" s="187"/>
      <c r="H2454" s="174"/>
      <c r="I2454" s="174"/>
      <c r="J2454" s="174"/>
      <c r="K2454" s="174"/>
    </row>
    <row r="2455" spans="7:11">
      <c r="G2455" s="187"/>
      <c r="H2455" s="174"/>
      <c r="I2455" s="174"/>
      <c r="J2455" s="174"/>
      <c r="K2455" s="174"/>
    </row>
    <row r="2456" spans="7:11">
      <c r="G2456" s="187"/>
      <c r="H2456" s="174"/>
      <c r="I2456" s="174"/>
      <c r="J2456" s="174"/>
      <c r="K2456" s="174"/>
    </row>
    <row r="2457" spans="7:11">
      <c r="G2457" s="187"/>
      <c r="H2457" s="174"/>
      <c r="I2457" s="174"/>
      <c r="J2457" s="174"/>
      <c r="K2457" s="174"/>
    </row>
    <row r="2458" spans="7:11">
      <c r="G2458" s="187"/>
      <c r="H2458" s="174"/>
      <c r="I2458" s="174"/>
      <c r="J2458" s="174"/>
      <c r="K2458" s="174"/>
    </row>
    <row r="2459" spans="7:11">
      <c r="G2459" s="187"/>
      <c r="H2459" s="174"/>
      <c r="I2459" s="174"/>
      <c r="J2459" s="174"/>
      <c r="K2459" s="174"/>
    </row>
    <row r="2460" spans="7:11">
      <c r="G2460" s="187"/>
      <c r="H2460" s="174"/>
      <c r="I2460" s="174"/>
      <c r="J2460" s="174"/>
      <c r="K2460" s="174"/>
    </row>
    <row r="2461" spans="7:11">
      <c r="G2461" s="187"/>
      <c r="H2461" s="174"/>
      <c r="I2461" s="174"/>
      <c r="J2461" s="174"/>
      <c r="K2461" s="174"/>
    </row>
    <row r="2462" spans="7:11">
      <c r="G2462" s="187"/>
      <c r="H2462" s="174"/>
      <c r="I2462" s="174"/>
      <c r="J2462" s="174"/>
      <c r="K2462" s="174"/>
    </row>
    <row r="2463" spans="7:11">
      <c r="G2463" s="187"/>
      <c r="H2463" s="174"/>
      <c r="I2463" s="174"/>
      <c r="J2463" s="174"/>
      <c r="K2463" s="174"/>
    </row>
    <row r="2464" spans="7:11">
      <c r="G2464" s="187"/>
      <c r="H2464" s="174"/>
      <c r="I2464" s="174"/>
      <c r="J2464" s="174"/>
      <c r="K2464" s="174"/>
    </row>
    <row r="2465" spans="7:11">
      <c r="G2465" s="187"/>
      <c r="H2465" s="174"/>
      <c r="I2465" s="174"/>
      <c r="J2465" s="174"/>
      <c r="K2465" s="174"/>
    </row>
    <row r="2466" spans="7:11">
      <c r="G2466" s="187"/>
      <c r="H2466" s="174"/>
      <c r="I2466" s="174"/>
      <c r="J2466" s="174"/>
      <c r="K2466" s="174"/>
    </row>
    <row r="2467" spans="7:11">
      <c r="G2467" s="187"/>
      <c r="H2467" s="174"/>
      <c r="I2467" s="174"/>
      <c r="J2467" s="174"/>
      <c r="K2467" s="174"/>
    </row>
    <row r="2468" spans="7:11">
      <c r="G2468" s="187"/>
      <c r="H2468" s="174"/>
      <c r="I2468" s="174"/>
      <c r="J2468" s="174"/>
      <c r="K2468" s="174"/>
    </row>
    <row r="2469" spans="7:11">
      <c r="G2469" s="187"/>
      <c r="H2469" s="174"/>
      <c r="I2469" s="174"/>
      <c r="J2469" s="174"/>
      <c r="K2469" s="174"/>
    </row>
    <row r="2470" spans="7:11">
      <c r="G2470" s="187"/>
      <c r="H2470" s="174"/>
      <c r="I2470" s="174"/>
      <c r="J2470" s="174"/>
      <c r="K2470" s="174"/>
    </row>
    <row r="2471" spans="7:11">
      <c r="G2471" s="187"/>
      <c r="H2471" s="174"/>
      <c r="I2471" s="174"/>
      <c r="J2471" s="174"/>
      <c r="K2471" s="174"/>
    </row>
    <row r="2472" spans="7:11">
      <c r="G2472" s="187"/>
      <c r="H2472" s="174"/>
      <c r="I2472" s="174"/>
      <c r="J2472" s="174"/>
      <c r="K2472" s="174"/>
    </row>
    <row r="2473" spans="7:11">
      <c r="G2473" s="187"/>
      <c r="H2473" s="174"/>
      <c r="I2473" s="174"/>
      <c r="J2473" s="174"/>
      <c r="K2473" s="174"/>
    </row>
    <row r="2474" spans="7:11">
      <c r="G2474" s="187"/>
      <c r="H2474" s="174"/>
      <c r="I2474" s="174"/>
      <c r="J2474" s="174"/>
      <c r="K2474" s="174"/>
    </row>
    <row r="2475" spans="7:11">
      <c r="G2475" s="187"/>
      <c r="H2475" s="174"/>
      <c r="I2475" s="174"/>
      <c r="J2475" s="174"/>
      <c r="K2475" s="174"/>
    </row>
    <row r="2476" spans="7:11">
      <c r="G2476" s="187"/>
      <c r="H2476" s="174"/>
      <c r="I2476" s="174"/>
      <c r="J2476" s="174"/>
      <c r="K2476" s="174"/>
    </row>
    <row r="2477" spans="7:11">
      <c r="G2477" s="187"/>
      <c r="H2477" s="174"/>
      <c r="I2477" s="174"/>
      <c r="J2477" s="174"/>
      <c r="K2477" s="174"/>
    </row>
    <row r="2478" spans="7:11">
      <c r="G2478" s="187"/>
      <c r="H2478" s="174"/>
      <c r="I2478" s="174"/>
      <c r="J2478" s="174"/>
      <c r="K2478" s="174"/>
    </row>
    <row r="2479" spans="7:11">
      <c r="G2479" s="187"/>
      <c r="H2479" s="174"/>
      <c r="I2479" s="174"/>
      <c r="J2479" s="174"/>
      <c r="K2479" s="174"/>
    </row>
    <row r="2480" spans="7:11">
      <c r="G2480" s="187"/>
      <c r="H2480" s="174"/>
      <c r="I2480" s="174"/>
      <c r="J2480" s="174"/>
      <c r="K2480" s="174"/>
    </row>
    <row r="2481" spans="7:11">
      <c r="G2481" s="187"/>
      <c r="H2481" s="174"/>
      <c r="I2481" s="174"/>
      <c r="J2481" s="174"/>
      <c r="K2481" s="174"/>
    </row>
    <row r="2482" spans="7:11">
      <c r="G2482" s="187"/>
      <c r="H2482" s="174"/>
      <c r="I2482" s="174"/>
      <c r="J2482" s="174"/>
      <c r="K2482" s="174"/>
    </row>
    <row r="2483" spans="7:11">
      <c r="G2483" s="187"/>
      <c r="H2483" s="174"/>
      <c r="I2483" s="174"/>
      <c r="J2483" s="174"/>
      <c r="K2483" s="174"/>
    </row>
    <row r="2484" spans="7:11">
      <c r="G2484" s="187"/>
      <c r="H2484" s="174"/>
      <c r="I2484" s="174"/>
      <c r="J2484" s="174"/>
      <c r="K2484" s="174"/>
    </row>
    <row r="2485" spans="7:11">
      <c r="G2485" s="187"/>
      <c r="H2485" s="174"/>
      <c r="I2485" s="174"/>
      <c r="J2485" s="174"/>
      <c r="K2485" s="174"/>
    </row>
    <row r="2486" spans="7:11">
      <c r="G2486" s="187"/>
      <c r="H2486" s="174"/>
      <c r="I2486" s="174"/>
      <c r="J2486" s="174"/>
      <c r="K2486" s="174"/>
    </row>
    <row r="2487" spans="7:11">
      <c r="G2487" s="187"/>
      <c r="H2487" s="174"/>
      <c r="I2487" s="174"/>
      <c r="J2487" s="174"/>
      <c r="K2487" s="174"/>
    </row>
    <row r="2488" spans="7:11">
      <c r="G2488" s="187"/>
      <c r="H2488" s="174"/>
      <c r="I2488" s="174"/>
      <c r="J2488" s="174"/>
      <c r="K2488" s="174"/>
    </row>
    <row r="2489" spans="7:11">
      <c r="G2489" s="187"/>
      <c r="H2489" s="174"/>
      <c r="I2489" s="174"/>
      <c r="J2489" s="174"/>
      <c r="K2489" s="174"/>
    </row>
    <row r="2490" spans="7:11">
      <c r="G2490" s="187"/>
      <c r="H2490" s="174"/>
      <c r="I2490" s="174"/>
      <c r="J2490" s="174"/>
      <c r="K2490" s="174"/>
    </row>
    <row r="2491" spans="7:11">
      <c r="G2491" s="187"/>
      <c r="H2491" s="174"/>
      <c r="I2491" s="174"/>
      <c r="J2491" s="174"/>
      <c r="K2491" s="174"/>
    </row>
    <row r="2492" spans="7:11">
      <c r="G2492" s="187"/>
      <c r="H2492" s="174"/>
      <c r="I2492" s="174"/>
      <c r="J2492" s="174"/>
      <c r="K2492" s="174"/>
    </row>
    <row r="2493" spans="7:11">
      <c r="G2493" s="187"/>
      <c r="H2493" s="174"/>
      <c r="I2493" s="174"/>
      <c r="J2493" s="174"/>
      <c r="K2493" s="174"/>
    </row>
    <row r="2494" spans="7:11">
      <c r="G2494" s="187"/>
      <c r="H2494" s="174"/>
      <c r="I2494" s="174"/>
      <c r="J2494" s="174"/>
      <c r="K2494" s="174"/>
    </row>
    <row r="2495" spans="7:11">
      <c r="G2495" s="187"/>
      <c r="H2495" s="174"/>
      <c r="I2495" s="174"/>
      <c r="J2495" s="174"/>
      <c r="K2495" s="174"/>
    </row>
    <row r="2496" spans="7:11">
      <c r="G2496" s="187"/>
      <c r="H2496" s="174"/>
      <c r="I2496" s="174"/>
      <c r="J2496" s="174"/>
      <c r="K2496" s="174"/>
    </row>
    <row r="2497" spans="7:11">
      <c r="G2497" s="187"/>
      <c r="H2497" s="174"/>
      <c r="I2497" s="174"/>
      <c r="J2497" s="174"/>
      <c r="K2497" s="174"/>
    </row>
    <row r="2498" spans="7:11">
      <c r="G2498" s="187"/>
      <c r="H2498" s="174"/>
      <c r="I2498" s="174"/>
      <c r="J2498" s="174"/>
      <c r="K2498" s="174"/>
    </row>
    <row r="2499" spans="7:11">
      <c r="G2499" s="187"/>
      <c r="H2499" s="174"/>
      <c r="I2499" s="174"/>
      <c r="J2499" s="174"/>
      <c r="K2499" s="174"/>
    </row>
    <row r="2500" spans="7:11">
      <c r="G2500" s="187"/>
      <c r="H2500" s="174"/>
      <c r="I2500" s="174"/>
      <c r="J2500" s="174"/>
      <c r="K2500" s="174"/>
    </row>
    <row r="2501" spans="7:11">
      <c r="G2501" s="187"/>
      <c r="H2501" s="174"/>
      <c r="I2501" s="174"/>
      <c r="J2501" s="174"/>
      <c r="K2501" s="174"/>
    </row>
    <row r="2502" spans="7:11">
      <c r="G2502" s="187"/>
      <c r="H2502" s="174"/>
      <c r="I2502" s="174"/>
      <c r="J2502" s="174"/>
      <c r="K2502" s="174"/>
    </row>
    <row r="2503" spans="7:11">
      <c r="G2503" s="187"/>
      <c r="H2503" s="174"/>
      <c r="I2503" s="174"/>
      <c r="J2503" s="174"/>
      <c r="K2503" s="174"/>
    </row>
    <row r="2504" spans="7:11">
      <c r="G2504" s="187"/>
      <c r="H2504" s="174"/>
      <c r="I2504" s="174"/>
      <c r="J2504" s="174"/>
      <c r="K2504" s="174"/>
    </row>
    <row r="2505" spans="7:11">
      <c r="G2505" s="187"/>
      <c r="H2505" s="174"/>
      <c r="I2505" s="174"/>
      <c r="J2505" s="174"/>
      <c r="K2505" s="174"/>
    </row>
    <row r="2506" spans="7:11">
      <c r="G2506" s="187"/>
      <c r="H2506" s="174"/>
      <c r="I2506" s="174"/>
      <c r="J2506" s="174"/>
      <c r="K2506" s="174"/>
    </row>
    <row r="2507" spans="7:11">
      <c r="G2507" s="187"/>
      <c r="H2507" s="174"/>
      <c r="I2507" s="174"/>
      <c r="J2507" s="174"/>
      <c r="K2507" s="174"/>
    </row>
    <row r="2508" spans="7:11">
      <c r="G2508" s="187"/>
      <c r="H2508" s="174"/>
      <c r="I2508" s="174"/>
      <c r="J2508" s="174"/>
      <c r="K2508" s="174"/>
    </row>
    <row r="2509" spans="7:11">
      <c r="G2509" s="187"/>
      <c r="H2509" s="174"/>
      <c r="I2509" s="174"/>
      <c r="J2509" s="174"/>
      <c r="K2509" s="174"/>
    </row>
    <row r="2510" spans="7:11">
      <c r="G2510" s="187"/>
      <c r="H2510" s="174"/>
      <c r="I2510" s="174"/>
      <c r="J2510" s="174"/>
      <c r="K2510" s="174"/>
    </row>
    <row r="2511" spans="7:11">
      <c r="G2511" s="187"/>
      <c r="H2511" s="174"/>
      <c r="I2511" s="174"/>
      <c r="J2511" s="174"/>
      <c r="K2511" s="174"/>
    </row>
    <row r="2512" spans="7:11">
      <c r="G2512" s="187"/>
      <c r="H2512" s="174"/>
      <c r="I2512" s="174"/>
      <c r="J2512" s="174"/>
      <c r="K2512" s="174"/>
    </row>
    <row r="2513" spans="7:11">
      <c r="G2513" s="187"/>
      <c r="H2513" s="174"/>
      <c r="I2513" s="174"/>
      <c r="J2513" s="174"/>
      <c r="K2513" s="174"/>
    </row>
    <row r="2514" spans="7:11">
      <c r="G2514" s="187"/>
      <c r="H2514" s="174"/>
      <c r="I2514" s="174"/>
      <c r="J2514" s="174"/>
      <c r="K2514" s="174"/>
    </row>
    <row r="2515" spans="7:11">
      <c r="G2515" s="187"/>
      <c r="H2515" s="174"/>
      <c r="I2515" s="174"/>
      <c r="J2515" s="174"/>
      <c r="K2515" s="174"/>
    </row>
    <row r="2516" spans="7:11">
      <c r="G2516" s="187"/>
      <c r="H2516" s="174"/>
      <c r="I2516" s="174"/>
      <c r="J2516" s="174"/>
      <c r="K2516" s="174"/>
    </row>
    <row r="2517" spans="7:11">
      <c r="G2517" s="187"/>
      <c r="H2517" s="174"/>
      <c r="I2517" s="174"/>
      <c r="J2517" s="174"/>
      <c r="K2517" s="174"/>
    </row>
    <row r="2518" spans="7:11">
      <c r="G2518" s="187"/>
      <c r="H2518" s="174"/>
      <c r="I2518" s="174"/>
      <c r="J2518" s="174"/>
      <c r="K2518" s="174"/>
    </row>
    <row r="2519" spans="7:11">
      <c r="G2519" s="187"/>
      <c r="H2519" s="174"/>
      <c r="I2519" s="174"/>
      <c r="J2519" s="174"/>
      <c r="K2519" s="174"/>
    </row>
    <row r="2520" spans="7:11">
      <c r="G2520" s="187"/>
      <c r="H2520" s="174"/>
      <c r="I2520" s="174"/>
      <c r="J2520" s="174"/>
      <c r="K2520" s="174"/>
    </row>
    <row r="2521" spans="7:11">
      <c r="G2521" s="187"/>
      <c r="H2521" s="174"/>
      <c r="I2521" s="174"/>
      <c r="J2521" s="174"/>
      <c r="K2521" s="174"/>
    </row>
    <row r="2522" spans="7:11">
      <c r="G2522" s="187"/>
      <c r="H2522" s="174"/>
      <c r="I2522" s="174"/>
      <c r="J2522" s="174"/>
      <c r="K2522" s="174"/>
    </row>
    <row r="2523" spans="7:11">
      <c r="G2523" s="187"/>
      <c r="H2523" s="174"/>
      <c r="I2523" s="174"/>
      <c r="J2523" s="174"/>
      <c r="K2523" s="174"/>
    </row>
    <row r="2524" spans="7:11">
      <c r="G2524" s="187"/>
      <c r="H2524" s="174"/>
      <c r="I2524" s="174"/>
      <c r="J2524" s="174"/>
      <c r="K2524" s="174"/>
    </row>
    <row r="2525" spans="7:11">
      <c r="G2525" s="187"/>
      <c r="H2525" s="174"/>
      <c r="I2525" s="174"/>
      <c r="J2525" s="174"/>
      <c r="K2525" s="174"/>
    </row>
    <row r="2526" spans="7:11">
      <c r="G2526" s="187"/>
      <c r="H2526" s="174"/>
      <c r="I2526" s="174"/>
      <c r="J2526" s="174"/>
      <c r="K2526" s="174"/>
    </row>
    <row r="2527" spans="7:11">
      <c r="G2527" s="187"/>
      <c r="H2527" s="174"/>
      <c r="I2527" s="174"/>
      <c r="J2527" s="174"/>
      <c r="K2527" s="174"/>
    </row>
    <row r="2528" spans="7:11">
      <c r="G2528" s="187"/>
      <c r="H2528" s="174"/>
      <c r="I2528" s="174"/>
      <c r="J2528" s="174"/>
      <c r="K2528" s="174"/>
    </row>
    <row r="2529" spans="7:11">
      <c r="G2529" s="187"/>
      <c r="H2529" s="174"/>
      <c r="I2529" s="174"/>
      <c r="J2529" s="174"/>
      <c r="K2529" s="174"/>
    </row>
    <row r="2530" spans="7:11">
      <c r="G2530" s="187"/>
      <c r="H2530" s="174"/>
      <c r="I2530" s="174"/>
      <c r="J2530" s="174"/>
      <c r="K2530" s="174"/>
    </row>
    <row r="2531" spans="7:11">
      <c r="G2531" s="187"/>
      <c r="H2531" s="174"/>
      <c r="I2531" s="174"/>
      <c r="J2531" s="174"/>
      <c r="K2531" s="174"/>
    </row>
    <row r="2532" spans="7:11">
      <c r="G2532" s="187"/>
      <c r="H2532" s="174"/>
      <c r="I2532" s="174"/>
      <c r="J2532" s="174"/>
      <c r="K2532" s="174"/>
    </row>
    <row r="2533" spans="7:11">
      <c r="G2533" s="187"/>
      <c r="H2533" s="174"/>
      <c r="I2533" s="174"/>
      <c r="J2533" s="174"/>
      <c r="K2533" s="174"/>
    </row>
    <row r="2534" spans="7:11">
      <c r="G2534" s="187"/>
      <c r="H2534" s="174"/>
      <c r="I2534" s="174"/>
      <c r="J2534" s="174"/>
      <c r="K2534" s="174"/>
    </row>
    <row r="2535" spans="7:11">
      <c r="G2535" s="187"/>
      <c r="H2535" s="174"/>
      <c r="I2535" s="174"/>
      <c r="J2535" s="174"/>
      <c r="K2535" s="174"/>
    </row>
    <row r="2536" spans="7:11">
      <c r="G2536" s="187"/>
      <c r="H2536" s="174"/>
      <c r="I2536" s="174"/>
      <c r="J2536" s="174"/>
      <c r="K2536" s="174"/>
    </row>
    <row r="2537" spans="7:11">
      <c r="G2537" s="187"/>
      <c r="H2537" s="174"/>
      <c r="I2537" s="174"/>
      <c r="J2537" s="174"/>
      <c r="K2537" s="174"/>
    </row>
    <row r="2538" spans="7:11">
      <c r="G2538" s="187"/>
      <c r="H2538" s="174"/>
      <c r="I2538" s="174"/>
      <c r="J2538" s="174"/>
      <c r="K2538" s="174"/>
    </row>
    <row r="2539" spans="7:11">
      <c r="G2539" s="187"/>
      <c r="H2539" s="174"/>
      <c r="I2539" s="174"/>
      <c r="J2539" s="174"/>
      <c r="K2539" s="174"/>
    </row>
    <row r="2540" spans="7:11">
      <c r="G2540" s="187"/>
      <c r="H2540" s="174"/>
      <c r="I2540" s="174"/>
      <c r="J2540" s="174"/>
      <c r="K2540" s="174"/>
    </row>
    <row r="2541" spans="7:11">
      <c r="G2541" s="187"/>
      <c r="H2541" s="174"/>
      <c r="I2541" s="174"/>
      <c r="J2541" s="174"/>
      <c r="K2541" s="174"/>
    </row>
    <row r="2542" spans="7:11">
      <c r="G2542" s="187"/>
      <c r="H2542" s="174"/>
      <c r="I2542" s="174"/>
      <c r="J2542" s="174"/>
      <c r="K2542" s="174"/>
    </row>
    <row r="2543" spans="7:11">
      <c r="G2543" s="187"/>
      <c r="H2543" s="174"/>
      <c r="I2543" s="174"/>
      <c r="J2543" s="174"/>
      <c r="K2543" s="174"/>
    </row>
    <row r="2544" spans="7:11">
      <c r="G2544" s="187"/>
      <c r="H2544" s="174"/>
      <c r="I2544" s="174"/>
      <c r="J2544" s="174"/>
      <c r="K2544" s="174"/>
    </row>
    <row r="2545" spans="7:11">
      <c r="G2545" s="187"/>
      <c r="H2545" s="174"/>
      <c r="I2545" s="174"/>
      <c r="J2545" s="174"/>
      <c r="K2545" s="174"/>
    </row>
    <row r="2546" spans="7:11">
      <c r="G2546" s="187"/>
      <c r="H2546" s="174"/>
      <c r="I2546" s="174"/>
      <c r="J2546" s="174"/>
      <c r="K2546" s="174"/>
    </row>
    <row r="2547" spans="7:11">
      <c r="G2547" s="187"/>
      <c r="H2547" s="174"/>
      <c r="I2547" s="174"/>
      <c r="J2547" s="174"/>
      <c r="K2547" s="174"/>
    </row>
    <row r="2548" spans="7:11">
      <c r="G2548" s="187"/>
      <c r="H2548" s="174"/>
      <c r="I2548" s="174"/>
      <c r="J2548" s="174"/>
      <c r="K2548" s="174"/>
    </row>
    <row r="2549" spans="7:11">
      <c r="G2549" s="187"/>
      <c r="H2549" s="174"/>
      <c r="I2549" s="174"/>
      <c r="J2549" s="174"/>
      <c r="K2549" s="174"/>
    </row>
    <row r="2550" spans="7:11">
      <c r="G2550" s="187"/>
      <c r="H2550" s="174"/>
      <c r="I2550" s="174"/>
      <c r="J2550" s="174"/>
      <c r="K2550" s="174"/>
    </row>
    <row r="2551" spans="7:11">
      <c r="G2551" s="187"/>
      <c r="H2551" s="174"/>
      <c r="I2551" s="174"/>
      <c r="J2551" s="174"/>
      <c r="K2551" s="174"/>
    </row>
    <row r="2552" spans="7:11">
      <c r="G2552" s="187"/>
      <c r="H2552" s="174"/>
      <c r="I2552" s="174"/>
      <c r="J2552" s="174"/>
      <c r="K2552" s="174"/>
    </row>
    <row r="2553" spans="7:11">
      <c r="G2553" s="187"/>
      <c r="H2553" s="174"/>
      <c r="I2553" s="174"/>
      <c r="J2553" s="174"/>
      <c r="K2553" s="174"/>
    </row>
    <row r="2554" spans="7:11">
      <c r="G2554" s="187"/>
      <c r="H2554" s="174"/>
      <c r="I2554" s="174"/>
      <c r="J2554" s="174"/>
      <c r="K2554" s="174"/>
    </row>
    <row r="2555" spans="7:11">
      <c r="G2555" s="187"/>
      <c r="H2555" s="174"/>
      <c r="I2555" s="174"/>
      <c r="J2555" s="174"/>
      <c r="K2555" s="174"/>
    </row>
    <row r="2556" spans="7:11">
      <c r="G2556" s="187"/>
      <c r="H2556" s="174"/>
      <c r="I2556" s="174"/>
      <c r="J2556" s="174"/>
      <c r="K2556" s="174"/>
    </row>
    <row r="2557" spans="7:11">
      <c r="G2557" s="187"/>
      <c r="H2557" s="174"/>
      <c r="I2557" s="174"/>
      <c r="J2557" s="174"/>
      <c r="K2557" s="174"/>
    </row>
    <row r="2558" spans="7:11">
      <c r="G2558" s="187"/>
      <c r="H2558" s="174"/>
      <c r="I2558" s="174"/>
      <c r="J2558" s="174"/>
      <c r="K2558" s="174"/>
    </row>
    <row r="2559" spans="7:11">
      <c r="G2559" s="187"/>
      <c r="H2559" s="174"/>
      <c r="I2559" s="174"/>
      <c r="J2559" s="174"/>
      <c r="K2559" s="174"/>
    </row>
    <row r="2560" spans="7:11">
      <c r="G2560" s="187"/>
      <c r="H2560" s="174"/>
      <c r="I2560" s="174"/>
      <c r="J2560" s="174"/>
      <c r="K2560" s="174"/>
    </row>
    <row r="2561" spans="7:11">
      <c r="G2561" s="187"/>
      <c r="H2561" s="174"/>
      <c r="I2561" s="174"/>
      <c r="J2561" s="174"/>
      <c r="K2561" s="174"/>
    </row>
    <row r="2562" spans="7:11">
      <c r="G2562" s="187"/>
      <c r="H2562" s="174"/>
      <c r="I2562" s="174"/>
      <c r="J2562" s="174"/>
      <c r="K2562" s="174"/>
    </row>
    <row r="2563" spans="7:11">
      <c r="G2563" s="187"/>
      <c r="H2563" s="174"/>
      <c r="I2563" s="174"/>
      <c r="J2563" s="174"/>
      <c r="K2563" s="174"/>
    </row>
    <row r="2564" spans="7:11">
      <c r="G2564" s="187"/>
      <c r="H2564" s="174"/>
      <c r="I2564" s="174"/>
      <c r="J2564" s="174"/>
      <c r="K2564" s="174"/>
    </row>
    <row r="2565" spans="7:11">
      <c r="G2565" s="187"/>
      <c r="H2565" s="174"/>
      <c r="I2565" s="174"/>
      <c r="J2565" s="174"/>
      <c r="K2565" s="174"/>
    </row>
    <row r="2566" spans="7:11">
      <c r="G2566" s="187"/>
      <c r="H2566" s="174"/>
      <c r="I2566" s="174"/>
      <c r="J2566" s="174"/>
      <c r="K2566" s="174"/>
    </row>
    <row r="2567" spans="7:11">
      <c r="G2567" s="187"/>
      <c r="H2567" s="174"/>
      <c r="I2567" s="174"/>
      <c r="J2567" s="174"/>
      <c r="K2567" s="174"/>
    </row>
    <row r="2568" spans="7:11">
      <c r="G2568" s="187"/>
      <c r="H2568" s="174"/>
      <c r="I2568" s="174"/>
      <c r="J2568" s="174"/>
      <c r="K2568" s="174"/>
    </row>
    <row r="2569" spans="7:11">
      <c r="G2569" s="187"/>
      <c r="H2569" s="174"/>
      <c r="I2569" s="174"/>
      <c r="J2569" s="174"/>
      <c r="K2569" s="174"/>
    </row>
    <row r="2570" spans="7:11">
      <c r="G2570" s="187"/>
      <c r="H2570" s="174"/>
      <c r="I2570" s="174"/>
      <c r="J2570" s="174"/>
      <c r="K2570" s="174"/>
    </row>
    <row r="2571" spans="7:11">
      <c r="G2571" s="187"/>
      <c r="H2571" s="174"/>
      <c r="I2571" s="174"/>
      <c r="J2571" s="174"/>
      <c r="K2571" s="174"/>
    </row>
    <row r="2572" spans="7:11">
      <c r="G2572" s="187"/>
      <c r="H2572" s="174"/>
      <c r="I2572" s="174"/>
      <c r="J2572" s="174"/>
      <c r="K2572" s="174"/>
    </row>
    <row r="2573" spans="7:11">
      <c r="G2573" s="187"/>
      <c r="H2573" s="174"/>
      <c r="I2573" s="174"/>
      <c r="J2573" s="174"/>
      <c r="K2573" s="174"/>
    </row>
    <row r="2574" spans="7:11">
      <c r="G2574" s="187"/>
      <c r="H2574" s="174"/>
      <c r="I2574" s="174"/>
      <c r="J2574" s="174"/>
      <c r="K2574" s="174"/>
    </row>
    <row r="2575" spans="7:11">
      <c r="G2575" s="187"/>
      <c r="H2575" s="174"/>
      <c r="I2575" s="174"/>
      <c r="J2575" s="174"/>
      <c r="K2575" s="174"/>
    </row>
    <row r="2576" spans="7:11">
      <c r="G2576" s="187"/>
      <c r="H2576" s="174"/>
      <c r="I2576" s="174"/>
      <c r="J2576" s="174"/>
      <c r="K2576" s="174"/>
    </row>
    <row r="2577" spans="7:11">
      <c r="G2577" s="187"/>
      <c r="H2577" s="174"/>
      <c r="I2577" s="174"/>
      <c r="J2577" s="174"/>
      <c r="K2577" s="174"/>
    </row>
    <row r="2578" spans="7:11">
      <c r="G2578" s="187"/>
      <c r="H2578" s="174"/>
      <c r="I2578" s="174"/>
      <c r="J2578" s="174"/>
      <c r="K2578" s="174"/>
    </row>
    <row r="2579" spans="7:11">
      <c r="G2579" s="187"/>
      <c r="H2579" s="174"/>
      <c r="I2579" s="174"/>
      <c r="J2579" s="174"/>
      <c r="K2579" s="174"/>
    </row>
    <row r="2580" spans="7:11">
      <c r="G2580" s="187"/>
      <c r="H2580" s="174"/>
      <c r="I2580" s="174"/>
      <c r="J2580" s="174"/>
      <c r="K2580" s="174"/>
    </row>
    <row r="2581" spans="7:11">
      <c r="G2581" s="187"/>
      <c r="H2581" s="174"/>
      <c r="I2581" s="174"/>
      <c r="J2581" s="174"/>
      <c r="K2581" s="174"/>
    </row>
    <row r="2582" spans="7:11">
      <c r="G2582" s="187"/>
      <c r="H2582" s="174"/>
      <c r="I2582" s="174"/>
      <c r="J2582" s="174"/>
      <c r="K2582" s="174"/>
    </row>
    <row r="2583" spans="7:11">
      <c r="G2583" s="187"/>
      <c r="H2583" s="174"/>
      <c r="I2583" s="174"/>
      <c r="J2583" s="174"/>
      <c r="K2583" s="174"/>
    </row>
    <row r="2584" spans="7:11">
      <c r="G2584" s="187"/>
      <c r="H2584" s="174"/>
      <c r="I2584" s="174"/>
      <c r="J2584" s="174"/>
      <c r="K2584" s="174"/>
    </row>
    <row r="2585" spans="7:11">
      <c r="G2585" s="187"/>
      <c r="H2585" s="174"/>
      <c r="I2585" s="174"/>
      <c r="J2585" s="174"/>
      <c r="K2585" s="174"/>
    </row>
    <row r="2586" spans="7:11">
      <c r="G2586" s="187"/>
      <c r="H2586" s="174"/>
      <c r="I2586" s="174"/>
      <c r="J2586" s="174"/>
      <c r="K2586" s="174"/>
    </row>
    <row r="2587" spans="7:11">
      <c r="G2587" s="187"/>
      <c r="H2587" s="174"/>
      <c r="I2587" s="174"/>
      <c r="J2587" s="174"/>
      <c r="K2587" s="174"/>
    </row>
    <row r="2588" spans="7:11">
      <c r="G2588" s="187"/>
      <c r="H2588" s="174"/>
      <c r="I2588" s="174"/>
      <c r="J2588" s="174"/>
      <c r="K2588" s="174"/>
    </row>
    <row r="2589" spans="7:11">
      <c r="G2589" s="187"/>
      <c r="H2589" s="174"/>
      <c r="I2589" s="174"/>
      <c r="J2589" s="174"/>
      <c r="K2589" s="174"/>
    </row>
    <row r="2590" spans="7:11">
      <c r="G2590" s="187"/>
      <c r="H2590" s="174"/>
      <c r="I2590" s="174"/>
      <c r="J2590" s="174"/>
      <c r="K2590" s="174"/>
    </row>
    <row r="2591" spans="7:11">
      <c r="G2591" s="187"/>
      <c r="H2591" s="174"/>
      <c r="I2591" s="174"/>
      <c r="J2591" s="174"/>
      <c r="K2591" s="174"/>
    </row>
    <row r="2592" spans="7:11">
      <c r="G2592" s="187"/>
      <c r="H2592" s="174"/>
      <c r="I2592" s="174"/>
      <c r="J2592" s="174"/>
      <c r="K2592" s="174"/>
    </row>
    <row r="2593" spans="7:11">
      <c r="G2593" s="187"/>
      <c r="H2593" s="174"/>
      <c r="I2593" s="174"/>
      <c r="J2593" s="174"/>
      <c r="K2593" s="174"/>
    </row>
    <row r="2594" spans="7:11">
      <c r="G2594" s="187"/>
      <c r="H2594" s="174"/>
      <c r="I2594" s="174"/>
      <c r="J2594" s="174"/>
      <c r="K2594" s="174"/>
    </row>
    <row r="2595" spans="7:11">
      <c r="G2595" s="187"/>
      <c r="H2595" s="174"/>
      <c r="I2595" s="174"/>
      <c r="J2595" s="174"/>
      <c r="K2595" s="174"/>
    </row>
    <row r="2596" spans="7:11">
      <c r="G2596" s="187"/>
      <c r="H2596" s="174"/>
      <c r="I2596" s="174"/>
      <c r="J2596" s="174"/>
      <c r="K2596" s="174"/>
    </row>
    <row r="2597" spans="7:11">
      <c r="G2597" s="187"/>
      <c r="H2597" s="174"/>
      <c r="I2597" s="174"/>
      <c r="J2597" s="174"/>
      <c r="K2597" s="174"/>
    </row>
    <row r="2598" spans="7:11">
      <c r="G2598" s="187"/>
      <c r="H2598" s="174"/>
      <c r="I2598" s="174"/>
      <c r="J2598" s="174"/>
      <c r="K2598" s="174"/>
    </row>
    <row r="2599" spans="7:11">
      <c r="G2599" s="187"/>
      <c r="H2599" s="174"/>
      <c r="I2599" s="174"/>
      <c r="J2599" s="174"/>
      <c r="K2599" s="174"/>
    </row>
    <row r="2600" spans="7:11">
      <c r="G2600" s="187"/>
      <c r="H2600" s="174"/>
      <c r="I2600" s="174"/>
      <c r="J2600" s="174"/>
      <c r="K2600" s="174"/>
    </row>
    <row r="2601" spans="7:11">
      <c r="G2601" s="187"/>
      <c r="H2601" s="174"/>
      <c r="I2601" s="174"/>
      <c r="J2601" s="174"/>
      <c r="K2601" s="174"/>
    </row>
    <row r="2602" spans="7:11">
      <c r="G2602" s="187"/>
      <c r="H2602" s="174"/>
      <c r="I2602" s="174"/>
      <c r="J2602" s="174"/>
      <c r="K2602" s="174"/>
    </row>
    <row r="2603" spans="7:11">
      <c r="G2603" s="187"/>
      <c r="H2603" s="174"/>
      <c r="I2603" s="174"/>
      <c r="J2603" s="174"/>
      <c r="K2603" s="174"/>
    </row>
    <row r="2604" spans="7:11">
      <c r="G2604" s="187"/>
      <c r="H2604" s="174"/>
      <c r="I2604" s="174"/>
      <c r="J2604" s="174"/>
      <c r="K2604" s="174"/>
    </row>
    <row r="2605" spans="7:11">
      <c r="G2605" s="187"/>
      <c r="H2605" s="174"/>
      <c r="I2605" s="174"/>
      <c r="J2605" s="174"/>
      <c r="K2605" s="174"/>
    </row>
    <row r="2606" spans="7:11">
      <c r="G2606" s="187"/>
      <c r="H2606" s="174"/>
      <c r="I2606" s="174"/>
      <c r="J2606" s="174"/>
      <c r="K2606" s="174"/>
    </row>
    <row r="2607" spans="7:11">
      <c r="G2607" s="187"/>
      <c r="H2607" s="174"/>
      <c r="I2607" s="174"/>
      <c r="J2607" s="174"/>
      <c r="K2607" s="174"/>
    </row>
    <row r="2608" spans="7:11">
      <c r="G2608" s="187"/>
      <c r="H2608" s="174"/>
      <c r="I2608" s="174"/>
      <c r="J2608" s="174"/>
      <c r="K2608" s="174"/>
    </row>
    <row r="2609" spans="7:11">
      <c r="G2609" s="187"/>
      <c r="H2609" s="174"/>
      <c r="I2609" s="174"/>
      <c r="J2609" s="174"/>
      <c r="K2609" s="174"/>
    </row>
    <row r="2610" spans="7:11">
      <c r="G2610" s="187"/>
      <c r="H2610" s="174"/>
      <c r="I2610" s="174"/>
      <c r="J2610" s="174"/>
      <c r="K2610" s="174"/>
    </row>
    <row r="2611" spans="7:11">
      <c r="G2611" s="187"/>
      <c r="H2611" s="174"/>
      <c r="I2611" s="174"/>
      <c r="J2611" s="174"/>
      <c r="K2611" s="174"/>
    </row>
    <row r="2612" spans="7:11">
      <c r="G2612" s="187"/>
      <c r="H2612" s="174"/>
      <c r="I2612" s="174"/>
      <c r="J2612" s="174"/>
      <c r="K2612" s="174"/>
    </row>
    <row r="2613" spans="7:11">
      <c r="G2613" s="187"/>
      <c r="H2613" s="174"/>
      <c r="I2613" s="174"/>
      <c r="J2613" s="174"/>
      <c r="K2613" s="174"/>
    </row>
    <row r="2614" spans="7:11">
      <c r="G2614" s="187"/>
      <c r="H2614" s="174"/>
      <c r="I2614" s="174"/>
      <c r="J2614" s="174"/>
      <c r="K2614" s="174"/>
    </row>
    <row r="2615" spans="7:11">
      <c r="G2615" s="187"/>
      <c r="H2615" s="174"/>
      <c r="I2615" s="174"/>
      <c r="J2615" s="174"/>
      <c r="K2615" s="174"/>
    </row>
    <row r="2616" spans="7:11">
      <c r="G2616" s="187"/>
      <c r="H2616" s="174"/>
      <c r="I2616" s="174"/>
      <c r="J2616" s="174"/>
      <c r="K2616" s="174"/>
    </row>
    <row r="2617" spans="7:11">
      <c r="G2617" s="187"/>
      <c r="H2617" s="174"/>
      <c r="I2617" s="174"/>
      <c r="J2617" s="174"/>
      <c r="K2617" s="174"/>
    </row>
    <row r="2618" spans="7:11">
      <c r="G2618" s="187"/>
      <c r="H2618" s="174"/>
      <c r="I2618" s="174"/>
      <c r="J2618" s="174"/>
      <c r="K2618" s="174"/>
    </row>
    <row r="2619" spans="7:11">
      <c r="G2619" s="187"/>
      <c r="H2619" s="174"/>
      <c r="I2619" s="174"/>
      <c r="J2619" s="174"/>
      <c r="K2619" s="174"/>
    </row>
    <row r="2620" spans="7:11">
      <c r="G2620" s="187"/>
      <c r="H2620" s="174"/>
      <c r="I2620" s="174"/>
      <c r="J2620" s="174"/>
      <c r="K2620" s="174"/>
    </row>
    <row r="2621" spans="7:11">
      <c r="G2621" s="187"/>
      <c r="H2621" s="174"/>
      <c r="I2621" s="174"/>
      <c r="J2621" s="174"/>
      <c r="K2621" s="174"/>
    </row>
    <row r="2622" spans="7:11">
      <c r="G2622" s="187"/>
      <c r="H2622" s="174"/>
      <c r="I2622" s="174"/>
      <c r="J2622" s="174"/>
      <c r="K2622" s="174"/>
    </row>
    <row r="2623" spans="7:11">
      <c r="G2623" s="187"/>
      <c r="H2623" s="174"/>
      <c r="I2623" s="174"/>
      <c r="J2623" s="174"/>
      <c r="K2623" s="174"/>
    </row>
    <row r="2624" spans="7:11">
      <c r="G2624" s="187"/>
      <c r="H2624" s="174"/>
      <c r="I2624" s="174"/>
      <c r="J2624" s="174"/>
      <c r="K2624" s="174"/>
    </row>
    <row r="2625" spans="7:11">
      <c r="G2625" s="187"/>
      <c r="H2625" s="174"/>
      <c r="I2625" s="174"/>
      <c r="J2625" s="174"/>
      <c r="K2625" s="174"/>
    </row>
    <row r="2626" spans="7:11">
      <c r="G2626" s="187"/>
      <c r="H2626" s="174"/>
      <c r="I2626" s="174"/>
      <c r="J2626" s="174"/>
      <c r="K2626" s="174"/>
    </row>
    <row r="2627" spans="7:11">
      <c r="G2627" s="187"/>
      <c r="H2627" s="174"/>
      <c r="I2627" s="174"/>
      <c r="J2627" s="174"/>
      <c r="K2627" s="174"/>
    </row>
    <row r="2628" spans="7:11">
      <c r="G2628" s="187"/>
      <c r="H2628" s="174"/>
      <c r="I2628" s="174"/>
      <c r="J2628" s="174"/>
      <c r="K2628" s="174"/>
    </row>
    <row r="2629" spans="7:11">
      <c r="G2629" s="187"/>
      <c r="H2629" s="174"/>
      <c r="I2629" s="174"/>
      <c r="J2629" s="174"/>
      <c r="K2629" s="174"/>
    </row>
    <row r="2630" spans="7:11">
      <c r="G2630" s="187"/>
      <c r="H2630" s="174"/>
      <c r="I2630" s="174"/>
      <c r="J2630" s="174"/>
      <c r="K2630" s="174"/>
    </row>
    <row r="2631" spans="7:11">
      <c r="G2631" s="187"/>
      <c r="H2631" s="174"/>
      <c r="I2631" s="174"/>
      <c r="J2631" s="174"/>
      <c r="K2631" s="174"/>
    </row>
    <row r="2632" spans="7:11">
      <c r="G2632" s="187"/>
      <c r="H2632" s="174"/>
      <c r="I2632" s="174"/>
      <c r="J2632" s="174"/>
      <c r="K2632" s="174"/>
    </row>
    <row r="2633" spans="7:11">
      <c r="G2633" s="187"/>
      <c r="H2633" s="174"/>
      <c r="I2633" s="174"/>
      <c r="J2633" s="174"/>
      <c r="K2633" s="174"/>
    </row>
    <row r="2634" spans="7:11">
      <c r="G2634" s="187"/>
      <c r="H2634" s="174"/>
      <c r="I2634" s="174"/>
      <c r="J2634" s="174"/>
      <c r="K2634" s="174"/>
    </row>
    <row r="2635" spans="7:11">
      <c r="G2635" s="187"/>
      <c r="H2635" s="174"/>
      <c r="I2635" s="174"/>
      <c r="J2635" s="174"/>
      <c r="K2635" s="174"/>
    </row>
    <row r="2636" spans="7:11">
      <c r="G2636" s="187"/>
      <c r="H2636" s="174"/>
      <c r="I2636" s="174"/>
      <c r="J2636" s="174"/>
      <c r="K2636" s="174"/>
    </row>
    <row r="2637" spans="7:11">
      <c r="G2637" s="187"/>
      <c r="H2637" s="174"/>
      <c r="I2637" s="174"/>
      <c r="J2637" s="174"/>
      <c r="K2637" s="174"/>
    </row>
    <row r="2638" spans="7:11">
      <c r="G2638" s="187"/>
      <c r="H2638" s="174"/>
      <c r="I2638" s="174"/>
      <c r="J2638" s="174"/>
      <c r="K2638" s="174"/>
    </row>
    <row r="2639" spans="7:11">
      <c r="G2639" s="187"/>
      <c r="H2639" s="174"/>
      <c r="I2639" s="174"/>
      <c r="J2639" s="174"/>
      <c r="K2639" s="174"/>
    </row>
    <row r="2640" spans="7:11">
      <c r="G2640" s="187"/>
      <c r="H2640" s="174"/>
      <c r="I2640" s="174"/>
      <c r="J2640" s="174"/>
      <c r="K2640" s="174"/>
    </row>
    <row r="2641" spans="7:11">
      <c r="G2641" s="187"/>
      <c r="H2641" s="174"/>
      <c r="I2641" s="174"/>
      <c r="J2641" s="174"/>
      <c r="K2641" s="174"/>
    </row>
    <row r="2642" spans="7:11">
      <c r="G2642" s="187"/>
      <c r="H2642" s="174"/>
      <c r="I2642" s="174"/>
      <c r="J2642" s="174"/>
      <c r="K2642" s="174"/>
    </row>
    <row r="2643" spans="7:11">
      <c r="G2643" s="187"/>
      <c r="H2643" s="174"/>
      <c r="I2643" s="174"/>
      <c r="J2643" s="174"/>
      <c r="K2643" s="174"/>
    </row>
    <row r="2644" spans="7:11">
      <c r="G2644" s="187"/>
      <c r="H2644" s="174"/>
      <c r="I2644" s="174"/>
      <c r="J2644" s="174"/>
      <c r="K2644" s="174"/>
    </row>
    <row r="2645" spans="7:11">
      <c r="G2645" s="187"/>
      <c r="H2645" s="174"/>
      <c r="I2645" s="174"/>
      <c r="J2645" s="174"/>
      <c r="K2645" s="174"/>
    </row>
    <row r="2646" spans="7:11">
      <c r="G2646" s="187"/>
      <c r="H2646" s="174"/>
      <c r="I2646" s="174"/>
      <c r="J2646" s="174"/>
      <c r="K2646" s="174"/>
    </row>
    <row r="2647" spans="7:11">
      <c r="G2647" s="187"/>
      <c r="H2647" s="174"/>
      <c r="I2647" s="174"/>
      <c r="J2647" s="174"/>
      <c r="K2647" s="174"/>
    </row>
    <row r="2648" spans="7:11">
      <c r="G2648" s="187"/>
      <c r="H2648" s="174"/>
      <c r="I2648" s="174"/>
      <c r="J2648" s="174"/>
      <c r="K2648" s="174"/>
    </row>
    <row r="2649" spans="7:11">
      <c r="G2649" s="187"/>
      <c r="H2649" s="174"/>
      <c r="I2649" s="174"/>
      <c r="J2649" s="174"/>
      <c r="K2649" s="174"/>
    </row>
    <row r="2650" spans="7:11">
      <c r="G2650" s="187"/>
      <c r="H2650" s="174"/>
      <c r="I2650" s="174"/>
      <c r="J2650" s="174"/>
      <c r="K2650" s="174"/>
    </row>
    <row r="2651" spans="7:11">
      <c r="G2651" s="187"/>
      <c r="H2651" s="174"/>
      <c r="I2651" s="174"/>
      <c r="J2651" s="174"/>
      <c r="K2651" s="174"/>
    </row>
    <row r="2652" spans="7:11">
      <c r="G2652" s="187"/>
      <c r="H2652" s="174"/>
      <c r="I2652" s="174"/>
      <c r="J2652" s="174"/>
      <c r="K2652" s="174"/>
    </row>
    <row r="2653" spans="7:11">
      <c r="G2653" s="187"/>
      <c r="H2653" s="174"/>
      <c r="I2653" s="174"/>
      <c r="J2653" s="174"/>
      <c r="K2653" s="174"/>
    </row>
    <row r="2654" spans="7:11">
      <c r="G2654" s="187"/>
      <c r="H2654" s="174"/>
      <c r="I2654" s="174"/>
      <c r="J2654" s="174"/>
      <c r="K2654" s="174"/>
    </row>
    <row r="2655" spans="7:11">
      <c r="G2655" s="187"/>
      <c r="H2655" s="174"/>
      <c r="I2655" s="174"/>
      <c r="J2655" s="174"/>
      <c r="K2655" s="174"/>
    </row>
    <row r="2656" spans="7:11">
      <c r="G2656" s="187"/>
      <c r="H2656" s="174"/>
      <c r="I2656" s="174"/>
      <c r="J2656" s="174"/>
      <c r="K2656" s="174"/>
    </row>
    <row r="2657" spans="7:11">
      <c r="G2657" s="187"/>
      <c r="H2657" s="174"/>
      <c r="I2657" s="174"/>
      <c r="J2657" s="174"/>
      <c r="K2657" s="174"/>
    </row>
    <row r="2658" spans="7:11">
      <c r="G2658" s="187"/>
      <c r="H2658" s="174"/>
      <c r="I2658" s="174"/>
      <c r="J2658" s="174"/>
      <c r="K2658" s="174"/>
    </row>
    <row r="2659" spans="7:11">
      <c r="G2659" s="187"/>
      <c r="H2659" s="174"/>
      <c r="I2659" s="174"/>
      <c r="J2659" s="174"/>
      <c r="K2659" s="174"/>
    </row>
    <row r="2660" spans="7:11">
      <c r="G2660" s="187"/>
      <c r="H2660" s="174"/>
      <c r="I2660" s="174"/>
      <c r="J2660" s="174"/>
      <c r="K2660" s="174"/>
    </row>
    <row r="2661" spans="7:11">
      <c r="G2661" s="187"/>
      <c r="H2661" s="174"/>
      <c r="I2661" s="174"/>
      <c r="J2661" s="174"/>
      <c r="K2661" s="174"/>
    </row>
    <row r="2662" spans="7:11">
      <c r="G2662" s="187"/>
      <c r="H2662" s="174"/>
      <c r="I2662" s="174"/>
      <c r="J2662" s="174"/>
      <c r="K2662" s="174"/>
    </row>
    <row r="2663" spans="7:11">
      <c r="G2663" s="187"/>
      <c r="H2663" s="174"/>
      <c r="I2663" s="174"/>
      <c r="J2663" s="174"/>
      <c r="K2663" s="174"/>
    </row>
    <row r="2664" spans="7:11">
      <c r="G2664" s="187"/>
      <c r="H2664" s="174"/>
      <c r="I2664" s="174"/>
      <c r="J2664" s="174"/>
      <c r="K2664" s="174"/>
    </row>
    <row r="2665" spans="7:11">
      <c r="G2665" s="187"/>
      <c r="H2665" s="174"/>
      <c r="I2665" s="174"/>
      <c r="J2665" s="174"/>
      <c r="K2665" s="174"/>
    </row>
    <row r="2666" spans="7:11">
      <c r="G2666" s="187"/>
      <c r="H2666" s="174"/>
      <c r="I2666" s="174"/>
      <c r="J2666" s="174"/>
      <c r="K2666" s="174"/>
    </row>
    <row r="2667" spans="7:11">
      <c r="G2667" s="187"/>
      <c r="H2667" s="174"/>
      <c r="I2667" s="174"/>
      <c r="J2667" s="174"/>
      <c r="K2667" s="174"/>
    </row>
    <row r="2668" spans="7:11">
      <c r="G2668" s="187"/>
      <c r="H2668" s="174"/>
      <c r="I2668" s="174"/>
      <c r="J2668" s="174"/>
      <c r="K2668" s="174"/>
    </row>
    <row r="2669" spans="7:11">
      <c r="G2669" s="187"/>
      <c r="H2669" s="174"/>
      <c r="I2669" s="174"/>
      <c r="J2669" s="174"/>
      <c r="K2669" s="174"/>
    </row>
    <row r="2670" spans="7:11">
      <c r="G2670" s="187"/>
      <c r="H2670" s="174"/>
      <c r="I2670" s="174"/>
      <c r="J2670" s="174"/>
      <c r="K2670" s="174"/>
    </row>
    <row r="2671" spans="7:11">
      <c r="G2671" s="187"/>
      <c r="H2671" s="174"/>
      <c r="I2671" s="174"/>
      <c r="J2671" s="174"/>
      <c r="K2671" s="174"/>
    </row>
    <row r="2672" spans="7:11">
      <c r="G2672" s="187"/>
      <c r="H2672" s="174"/>
      <c r="I2672" s="174"/>
      <c r="J2672" s="174"/>
      <c r="K2672" s="174"/>
    </row>
    <row r="2673" spans="7:11">
      <c r="G2673" s="187"/>
      <c r="H2673" s="174"/>
      <c r="I2673" s="174"/>
      <c r="J2673" s="174"/>
      <c r="K2673" s="174"/>
    </row>
    <row r="2674" spans="7:11">
      <c r="G2674" s="187"/>
      <c r="H2674" s="174"/>
      <c r="I2674" s="174"/>
      <c r="J2674" s="174"/>
      <c r="K2674" s="174"/>
    </row>
    <row r="2675" spans="7:11">
      <c r="G2675" s="187"/>
      <c r="H2675" s="174"/>
      <c r="I2675" s="174"/>
      <c r="J2675" s="174"/>
      <c r="K2675" s="174"/>
    </row>
    <row r="2676" spans="7:11">
      <c r="G2676" s="187"/>
      <c r="H2676" s="174"/>
      <c r="I2676" s="174"/>
      <c r="J2676" s="174"/>
      <c r="K2676" s="174"/>
    </row>
    <row r="2677" spans="7:11">
      <c r="G2677" s="187"/>
      <c r="H2677" s="174"/>
      <c r="I2677" s="174"/>
      <c r="J2677" s="174"/>
      <c r="K2677" s="174"/>
    </row>
    <row r="2678" spans="7:11">
      <c r="G2678" s="187"/>
      <c r="H2678" s="174"/>
      <c r="I2678" s="174"/>
      <c r="J2678" s="174"/>
      <c r="K2678" s="174"/>
    </row>
    <row r="2679" spans="7:11">
      <c r="G2679" s="187"/>
      <c r="H2679" s="174"/>
      <c r="I2679" s="174"/>
      <c r="J2679" s="174"/>
      <c r="K2679" s="174"/>
    </row>
    <row r="2680" spans="7:11">
      <c r="G2680" s="187"/>
      <c r="H2680" s="174"/>
      <c r="I2680" s="174"/>
      <c r="J2680" s="174"/>
      <c r="K2680" s="174"/>
    </row>
    <row r="2681" spans="7:11">
      <c r="G2681" s="187"/>
      <c r="H2681" s="174"/>
      <c r="I2681" s="174"/>
      <c r="J2681" s="174"/>
      <c r="K2681" s="174"/>
    </row>
    <row r="2682" spans="7:11">
      <c r="G2682" s="187"/>
      <c r="H2682" s="174"/>
      <c r="I2682" s="174"/>
      <c r="J2682" s="174"/>
      <c r="K2682" s="174"/>
    </row>
    <row r="2683" spans="7:11">
      <c r="G2683" s="187"/>
      <c r="H2683" s="174"/>
      <c r="I2683" s="174"/>
      <c r="J2683" s="174"/>
      <c r="K2683" s="174"/>
    </row>
    <row r="2684" spans="7:11">
      <c r="G2684" s="187"/>
      <c r="H2684" s="174"/>
      <c r="I2684" s="174"/>
      <c r="J2684" s="174"/>
      <c r="K2684" s="174"/>
    </row>
    <row r="2685" spans="7:11">
      <c r="G2685" s="187"/>
      <c r="H2685" s="174"/>
      <c r="I2685" s="174"/>
      <c r="J2685" s="174"/>
      <c r="K2685" s="174"/>
    </row>
    <row r="2686" spans="7:11">
      <c r="G2686" s="187"/>
      <c r="H2686" s="174"/>
      <c r="I2686" s="174"/>
      <c r="J2686" s="174"/>
      <c r="K2686" s="174"/>
    </row>
    <row r="2687" spans="7:11">
      <c r="G2687" s="187"/>
      <c r="H2687" s="174"/>
      <c r="I2687" s="174"/>
      <c r="J2687" s="174"/>
      <c r="K2687" s="174"/>
    </row>
    <row r="2688" spans="7:11">
      <c r="G2688" s="187"/>
      <c r="H2688" s="174"/>
      <c r="I2688" s="174"/>
      <c r="J2688" s="174"/>
      <c r="K2688" s="174"/>
    </row>
    <row r="2689" spans="7:11">
      <c r="G2689" s="187"/>
      <c r="H2689" s="174"/>
      <c r="I2689" s="174"/>
      <c r="J2689" s="174"/>
      <c r="K2689" s="174"/>
    </row>
    <row r="2690" spans="7:11">
      <c r="G2690" s="187"/>
      <c r="H2690" s="174"/>
      <c r="I2690" s="174"/>
      <c r="J2690" s="174"/>
      <c r="K2690" s="174"/>
    </row>
    <row r="2691" spans="7:11">
      <c r="G2691" s="187"/>
      <c r="H2691" s="174"/>
      <c r="I2691" s="174"/>
      <c r="J2691" s="174"/>
      <c r="K2691" s="174"/>
    </row>
    <row r="2692" spans="7:11">
      <c r="G2692" s="187"/>
      <c r="H2692" s="174"/>
      <c r="I2692" s="174"/>
      <c r="J2692" s="174"/>
      <c r="K2692" s="174"/>
    </row>
    <row r="2693" spans="7:11">
      <c r="G2693" s="187"/>
      <c r="H2693" s="174"/>
      <c r="I2693" s="174"/>
      <c r="J2693" s="174"/>
      <c r="K2693" s="174"/>
    </row>
    <row r="2694" spans="7:11">
      <c r="G2694" s="187"/>
      <c r="H2694" s="174"/>
      <c r="I2694" s="174"/>
      <c r="J2694" s="174"/>
      <c r="K2694" s="174"/>
    </row>
    <row r="2695" spans="7:11">
      <c r="G2695" s="187"/>
      <c r="H2695" s="174"/>
      <c r="I2695" s="174"/>
      <c r="J2695" s="174"/>
      <c r="K2695" s="174"/>
    </row>
    <row r="2696" spans="7:11">
      <c r="G2696" s="187"/>
      <c r="H2696" s="174"/>
      <c r="I2696" s="174"/>
      <c r="J2696" s="174"/>
      <c r="K2696" s="174"/>
    </row>
    <row r="2697" spans="7:11">
      <c r="G2697" s="187"/>
      <c r="H2697" s="174"/>
      <c r="I2697" s="174"/>
      <c r="J2697" s="174"/>
      <c r="K2697" s="174"/>
    </row>
    <row r="2698" spans="7:11">
      <c r="G2698" s="187"/>
      <c r="H2698" s="174"/>
      <c r="I2698" s="174"/>
      <c r="J2698" s="174"/>
      <c r="K2698" s="174"/>
    </row>
    <row r="2699" spans="7:11">
      <c r="G2699" s="187"/>
      <c r="H2699" s="174"/>
      <c r="I2699" s="174"/>
      <c r="J2699" s="174"/>
      <c r="K2699" s="174"/>
    </row>
    <row r="2700" spans="7:11">
      <c r="G2700" s="187"/>
      <c r="H2700" s="174"/>
      <c r="I2700" s="174"/>
      <c r="J2700" s="174"/>
      <c r="K2700" s="174"/>
    </row>
    <row r="2701" spans="7:11">
      <c r="G2701" s="187"/>
      <c r="H2701" s="174"/>
      <c r="I2701" s="174"/>
      <c r="J2701" s="174"/>
      <c r="K2701" s="174"/>
    </row>
    <row r="2702" spans="7:11">
      <c r="G2702" s="187"/>
      <c r="H2702" s="174"/>
      <c r="I2702" s="174"/>
      <c r="J2702" s="174"/>
      <c r="K2702" s="174"/>
    </row>
    <row r="2703" spans="7:11">
      <c r="G2703" s="187"/>
      <c r="H2703" s="174"/>
      <c r="I2703" s="174"/>
      <c r="J2703" s="174"/>
      <c r="K2703" s="174"/>
    </row>
    <row r="2704" spans="7:11">
      <c r="G2704" s="187"/>
      <c r="H2704" s="174"/>
      <c r="I2704" s="174"/>
      <c r="J2704" s="174"/>
      <c r="K2704" s="174"/>
    </row>
    <row r="2705" spans="7:11">
      <c r="G2705" s="187"/>
      <c r="H2705" s="174"/>
      <c r="I2705" s="174"/>
      <c r="J2705" s="174"/>
      <c r="K2705" s="174"/>
    </row>
    <row r="2706" spans="7:11">
      <c r="G2706" s="187"/>
      <c r="H2706" s="174"/>
      <c r="I2706" s="174"/>
      <c r="J2706" s="174"/>
      <c r="K2706" s="174"/>
    </row>
    <row r="2707" spans="7:11">
      <c r="G2707" s="187"/>
      <c r="H2707" s="174"/>
      <c r="I2707" s="174"/>
      <c r="J2707" s="174"/>
      <c r="K2707" s="174"/>
    </row>
    <row r="2708" spans="7:11">
      <c r="G2708" s="187"/>
      <c r="H2708" s="174"/>
      <c r="I2708" s="174"/>
      <c r="J2708" s="174"/>
      <c r="K2708" s="174"/>
    </row>
    <row r="2709" spans="7:11">
      <c r="G2709" s="187"/>
      <c r="H2709" s="174"/>
      <c r="I2709" s="174"/>
      <c r="J2709" s="174"/>
      <c r="K2709" s="174"/>
    </row>
    <row r="2710" spans="7:11">
      <c r="G2710" s="187"/>
      <c r="H2710" s="174"/>
      <c r="I2710" s="174"/>
      <c r="J2710" s="174"/>
      <c r="K2710" s="174"/>
    </row>
    <row r="2711" spans="7:11">
      <c r="G2711" s="187"/>
      <c r="H2711" s="174"/>
      <c r="I2711" s="174"/>
      <c r="J2711" s="174"/>
      <c r="K2711" s="174"/>
    </row>
    <row r="2712" spans="7:11">
      <c r="G2712" s="187"/>
      <c r="H2712" s="174"/>
      <c r="I2712" s="174"/>
      <c r="J2712" s="174"/>
      <c r="K2712" s="174"/>
    </row>
    <row r="2713" spans="7:11">
      <c r="G2713" s="187"/>
      <c r="H2713" s="174"/>
      <c r="I2713" s="174"/>
      <c r="J2713" s="174"/>
      <c r="K2713" s="174"/>
    </row>
    <row r="2714" spans="7:11">
      <c r="G2714" s="187"/>
      <c r="H2714" s="174"/>
      <c r="I2714" s="174"/>
      <c r="J2714" s="174"/>
      <c r="K2714" s="174"/>
    </row>
    <row r="2715" spans="7:11">
      <c r="G2715" s="187"/>
      <c r="H2715" s="174"/>
      <c r="I2715" s="174"/>
      <c r="J2715" s="174"/>
      <c r="K2715" s="174"/>
    </row>
    <row r="2716" spans="7:11">
      <c r="G2716" s="187"/>
      <c r="H2716" s="174"/>
      <c r="I2716" s="174"/>
      <c r="J2716" s="174"/>
      <c r="K2716" s="174"/>
    </row>
    <row r="2717" spans="7:11">
      <c r="G2717" s="187"/>
      <c r="H2717" s="174"/>
      <c r="I2717" s="174"/>
      <c r="J2717" s="174"/>
      <c r="K2717" s="174"/>
    </row>
    <row r="2718" spans="7:11">
      <c r="G2718" s="187"/>
      <c r="H2718" s="174"/>
      <c r="I2718" s="174"/>
      <c r="J2718" s="174"/>
      <c r="K2718" s="174"/>
    </row>
    <row r="2719" spans="7:11">
      <c r="G2719" s="187"/>
      <c r="H2719" s="174"/>
      <c r="I2719" s="174"/>
      <c r="J2719" s="174"/>
      <c r="K2719" s="174"/>
    </row>
    <row r="2720" spans="7:11">
      <c r="G2720" s="187"/>
      <c r="H2720" s="174"/>
      <c r="I2720" s="174"/>
      <c r="J2720" s="174"/>
      <c r="K2720" s="174"/>
    </row>
    <row r="2721" spans="7:11">
      <c r="G2721" s="187"/>
      <c r="H2721" s="174"/>
      <c r="I2721" s="174"/>
      <c r="J2721" s="174"/>
      <c r="K2721" s="174"/>
    </row>
    <row r="2722" spans="7:11">
      <c r="G2722" s="187"/>
      <c r="H2722" s="174"/>
      <c r="I2722" s="174"/>
      <c r="J2722" s="174"/>
      <c r="K2722" s="174"/>
    </row>
    <row r="2723" spans="7:11">
      <c r="G2723" s="187"/>
      <c r="H2723" s="174"/>
      <c r="I2723" s="174"/>
      <c r="J2723" s="174"/>
      <c r="K2723" s="174"/>
    </row>
    <row r="2724" spans="7:11">
      <c r="G2724" s="187"/>
      <c r="H2724" s="174"/>
      <c r="I2724" s="174"/>
      <c r="J2724" s="174"/>
      <c r="K2724" s="174"/>
    </row>
    <row r="2725" spans="7:11">
      <c r="G2725" s="187"/>
      <c r="H2725" s="174"/>
      <c r="I2725" s="174"/>
      <c r="J2725" s="174"/>
      <c r="K2725" s="174"/>
    </row>
    <row r="2726" spans="7:11">
      <c r="G2726" s="187"/>
      <c r="H2726" s="174"/>
      <c r="I2726" s="174"/>
      <c r="J2726" s="174"/>
      <c r="K2726" s="174"/>
    </row>
    <row r="2727" spans="7:11">
      <c r="G2727" s="187"/>
      <c r="H2727" s="174"/>
      <c r="I2727" s="174"/>
      <c r="J2727" s="174"/>
      <c r="K2727" s="174"/>
    </row>
    <row r="2728" spans="7:11">
      <c r="G2728" s="187"/>
      <c r="H2728" s="174"/>
      <c r="I2728" s="174"/>
      <c r="J2728" s="174"/>
      <c r="K2728" s="174"/>
    </row>
    <row r="2729" spans="7:11">
      <c r="G2729" s="187"/>
      <c r="H2729" s="174"/>
      <c r="I2729" s="174"/>
      <c r="J2729" s="174"/>
      <c r="K2729" s="174"/>
    </row>
    <row r="2730" spans="7:11">
      <c r="G2730" s="187"/>
      <c r="H2730" s="174"/>
      <c r="I2730" s="174"/>
      <c r="J2730" s="174"/>
      <c r="K2730" s="174"/>
    </row>
    <row r="2731" spans="7:11">
      <c r="G2731" s="187"/>
      <c r="H2731" s="174"/>
      <c r="I2731" s="174"/>
      <c r="J2731" s="174"/>
      <c r="K2731" s="174"/>
    </row>
    <row r="2732" spans="7:11">
      <c r="G2732" s="187"/>
      <c r="H2732" s="174"/>
      <c r="I2732" s="174"/>
      <c r="J2732" s="174"/>
      <c r="K2732" s="174"/>
    </row>
    <row r="2733" spans="7:11">
      <c r="G2733" s="187"/>
      <c r="H2733" s="174"/>
      <c r="I2733" s="174"/>
      <c r="J2733" s="174"/>
      <c r="K2733" s="174"/>
    </row>
    <row r="2734" spans="7:11">
      <c r="G2734" s="187"/>
      <c r="H2734" s="174"/>
      <c r="I2734" s="174"/>
      <c r="J2734" s="174"/>
      <c r="K2734" s="174"/>
    </row>
    <row r="2735" spans="7:11">
      <c r="G2735" s="187"/>
      <c r="H2735" s="174"/>
      <c r="I2735" s="174"/>
      <c r="J2735" s="174"/>
      <c r="K2735" s="174"/>
    </row>
    <row r="2736" spans="7:11">
      <c r="G2736" s="187"/>
      <c r="H2736" s="174"/>
      <c r="I2736" s="174"/>
      <c r="J2736" s="174"/>
      <c r="K2736" s="174"/>
    </row>
    <row r="2737" spans="7:11">
      <c r="G2737" s="187"/>
      <c r="H2737" s="174"/>
      <c r="I2737" s="174"/>
      <c r="J2737" s="174"/>
      <c r="K2737" s="174"/>
    </row>
    <row r="2738" spans="7:11">
      <c r="G2738" s="187"/>
      <c r="H2738" s="174"/>
      <c r="I2738" s="174"/>
      <c r="J2738" s="174"/>
      <c r="K2738" s="174"/>
    </row>
    <row r="2739" spans="7:11">
      <c r="G2739" s="187"/>
      <c r="H2739" s="174"/>
      <c r="I2739" s="174"/>
      <c r="J2739" s="174"/>
      <c r="K2739" s="174"/>
    </row>
    <row r="2740" spans="7:11">
      <c r="G2740" s="187"/>
      <c r="H2740" s="174"/>
      <c r="I2740" s="174"/>
      <c r="J2740" s="174"/>
      <c r="K2740" s="174"/>
    </row>
    <row r="2741" spans="7:11">
      <c r="G2741" s="187"/>
      <c r="H2741" s="174"/>
      <c r="I2741" s="174"/>
      <c r="J2741" s="174"/>
      <c r="K2741" s="174"/>
    </row>
    <row r="2742" spans="7:11">
      <c r="G2742" s="187"/>
      <c r="H2742" s="174"/>
      <c r="I2742" s="174"/>
      <c r="J2742" s="174"/>
      <c r="K2742" s="174"/>
    </row>
    <row r="2743" spans="7:11">
      <c r="G2743" s="187"/>
      <c r="H2743" s="174"/>
      <c r="I2743" s="174"/>
      <c r="J2743" s="174"/>
      <c r="K2743" s="174"/>
    </row>
    <row r="2744" spans="7:11">
      <c r="G2744" s="187"/>
      <c r="H2744" s="174"/>
      <c r="I2744" s="174"/>
      <c r="J2744" s="174"/>
      <c r="K2744" s="174"/>
    </row>
    <row r="2745" spans="7:11">
      <c r="G2745" s="187"/>
      <c r="H2745" s="174"/>
      <c r="I2745" s="174"/>
      <c r="J2745" s="174"/>
      <c r="K2745" s="174"/>
    </row>
    <row r="2746" spans="7:11">
      <c r="G2746" s="187"/>
      <c r="H2746" s="174"/>
      <c r="I2746" s="174"/>
      <c r="J2746" s="174"/>
      <c r="K2746" s="174"/>
    </row>
    <row r="2747" spans="7:11">
      <c r="G2747" s="187"/>
      <c r="H2747" s="174"/>
      <c r="I2747" s="174"/>
      <c r="J2747" s="174"/>
      <c r="K2747" s="174"/>
    </row>
    <row r="2748" spans="7:11">
      <c r="G2748" s="187"/>
      <c r="H2748" s="174"/>
      <c r="I2748" s="174"/>
      <c r="J2748" s="174"/>
      <c r="K2748" s="174"/>
    </row>
    <row r="2749" spans="7:11">
      <c r="G2749" s="187"/>
      <c r="H2749" s="174"/>
      <c r="I2749" s="174"/>
      <c r="J2749" s="174"/>
      <c r="K2749" s="174"/>
    </row>
    <row r="2750" spans="7:11">
      <c r="G2750" s="187"/>
      <c r="H2750" s="174"/>
      <c r="I2750" s="174"/>
      <c r="J2750" s="174"/>
      <c r="K2750" s="174"/>
    </row>
    <row r="2751" spans="7:11">
      <c r="G2751" s="187"/>
      <c r="H2751" s="174"/>
      <c r="I2751" s="174"/>
      <c r="J2751" s="174"/>
      <c r="K2751" s="174"/>
    </row>
    <row r="2752" spans="7:11">
      <c r="G2752" s="187"/>
      <c r="H2752" s="174"/>
      <c r="I2752" s="174"/>
      <c r="J2752" s="174"/>
      <c r="K2752" s="174"/>
    </row>
    <row r="2753" spans="7:11">
      <c r="G2753" s="187"/>
      <c r="H2753" s="174"/>
      <c r="I2753" s="174"/>
      <c r="J2753" s="174"/>
      <c r="K2753" s="174"/>
    </row>
    <row r="2754" spans="7:11">
      <c r="G2754" s="187"/>
      <c r="H2754" s="174"/>
      <c r="I2754" s="174"/>
      <c r="J2754" s="174"/>
      <c r="K2754" s="174"/>
    </row>
    <row r="2755" spans="7:11">
      <c r="G2755" s="187"/>
      <c r="H2755" s="174"/>
      <c r="I2755" s="174"/>
      <c r="J2755" s="174"/>
      <c r="K2755" s="174"/>
    </row>
    <row r="2756" spans="7:11">
      <c r="G2756" s="187"/>
      <c r="H2756" s="174"/>
      <c r="I2756" s="174"/>
      <c r="J2756" s="174"/>
      <c r="K2756" s="174"/>
    </row>
    <row r="2757" spans="7:11">
      <c r="G2757" s="187"/>
      <c r="H2757" s="174"/>
      <c r="I2757" s="174"/>
      <c r="J2757" s="174"/>
      <c r="K2757" s="174"/>
    </row>
    <row r="2758" spans="7:11">
      <c r="G2758" s="187"/>
      <c r="H2758" s="174"/>
      <c r="I2758" s="174"/>
      <c r="J2758" s="174"/>
      <c r="K2758" s="174"/>
    </row>
    <row r="2759" spans="7:11">
      <c r="G2759" s="187"/>
      <c r="H2759" s="174"/>
      <c r="I2759" s="174"/>
      <c r="J2759" s="174"/>
      <c r="K2759" s="174"/>
    </row>
    <row r="2760" spans="7:11">
      <c r="G2760" s="187"/>
      <c r="H2760" s="174"/>
      <c r="I2760" s="174"/>
      <c r="J2760" s="174"/>
      <c r="K2760" s="174"/>
    </row>
    <row r="2761" spans="7:11">
      <c r="G2761" s="187"/>
      <c r="H2761" s="174"/>
      <c r="I2761" s="174"/>
      <c r="J2761" s="174"/>
      <c r="K2761" s="174"/>
    </row>
    <row r="2762" spans="7:11">
      <c r="G2762" s="187"/>
      <c r="H2762" s="174"/>
      <c r="I2762" s="174"/>
      <c r="J2762" s="174"/>
      <c r="K2762" s="174"/>
    </row>
    <row r="2763" spans="7:11">
      <c r="G2763" s="187"/>
      <c r="H2763" s="174"/>
      <c r="I2763" s="174"/>
      <c r="J2763" s="174"/>
      <c r="K2763" s="174"/>
    </row>
    <row r="2764" spans="7:11">
      <c r="G2764" s="187"/>
      <c r="H2764" s="174"/>
      <c r="I2764" s="174"/>
      <c r="J2764" s="174"/>
      <c r="K2764" s="174"/>
    </row>
    <row r="2765" spans="7:11">
      <c r="G2765" s="187"/>
      <c r="H2765" s="174"/>
      <c r="I2765" s="174"/>
      <c r="J2765" s="174"/>
      <c r="K2765" s="174"/>
    </row>
    <row r="2766" spans="7:11">
      <c r="G2766" s="187"/>
      <c r="H2766" s="174"/>
      <c r="I2766" s="174"/>
      <c r="J2766" s="174"/>
      <c r="K2766" s="174"/>
    </row>
    <row r="2767" spans="7:11">
      <c r="G2767" s="187"/>
      <c r="H2767" s="174"/>
      <c r="I2767" s="174"/>
      <c r="J2767" s="174"/>
      <c r="K2767" s="174"/>
    </row>
    <row r="2768" spans="7:11">
      <c r="G2768" s="187"/>
      <c r="H2768" s="174"/>
      <c r="I2768" s="174"/>
      <c r="J2768" s="174"/>
      <c r="K2768" s="174"/>
    </row>
    <row r="2769" spans="7:11">
      <c r="G2769" s="187"/>
      <c r="H2769" s="174"/>
      <c r="I2769" s="174"/>
      <c r="J2769" s="174"/>
      <c r="K2769" s="174"/>
    </row>
    <row r="2770" spans="7:11">
      <c r="G2770" s="187"/>
      <c r="H2770" s="174"/>
      <c r="I2770" s="174"/>
      <c r="J2770" s="174"/>
      <c r="K2770" s="174"/>
    </row>
    <row r="2771" spans="7:11">
      <c r="G2771" s="187"/>
      <c r="H2771" s="174"/>
      <c r="I2771" s="174"/>
      <c r="J2771" s="174"/>
      <c r="K2771" s="174"/>
    </row>
    <row r="2772" spans="7:11">
      <c r="G2772" s="187"/>
      <c r="H2772" s="174"/>
      <c r="I2772" s="174"/>
      <c r="J2772" s="174"/>
      <c r="K2772" s="174"/>
    </row>
    <row r="2773" spans="7:11">
      <c r="G2773" s="187"/>
      <c r="H2773" s="174"/>
      <c r="I2773" s="174"/>
      <c r="J2773" s="174"/>
      <c r="K2773" s="174"/>
    </row>
    <row r="2774" spans="7:11">
      <c r="G2774" s="187"/>
      <c r="H2774" s="174"/>
      <c r="I2774" s="174"/>
      <c r="J2774" s="174"/>
      <c r="K2774" s="174"/>
    </row>
    <row r="2775" spans="7:11">
      <c r="G2775" s="187"/>
      <c r="H2775" s="174"/>
      <c r="I2775" s="174"/>
      <c r="J2775" s="174"/>
      <c r="K2775" s="174"/>
    </row>
    <row r="2776" spans="7:11">
      <c r="G2776" s="187"/>
      <c r="H2776" s="174"/>
      <c r="I2776" s="174"/>
      <c r="J2776" s="174"/>
      <c r="K2776" s="174"/>
    </row>
    <row r="2777" spans="7:11">
      <c r="G2777" s="187"/>
      <c r="H2777" s="174"/>
      <c r="I2777" s="174"/>
      <c r="J2777" s="174"/>
      <c r="K2777" s="174"/>
    </row>
    <row r="2778" spans="7:11">
      <c r="G2778" s="187"/>
      <c r="H2778" s="174"/>
      <c r="I2778" s="174"/>
      <c r="J2778" s="174"/>
      <c r="K2778" s="174"/>
    </row>
    <row r="2779" spans="7:11">
      <c r="G2779" s="187"/>
      <c r="H2779" s="174"/>
      <c r="I2779" s="174"/>
      <c r="J2779" s="174"/>
      <c r="K2779" s="174"/>
    </row>
    <row r="2780" spans="7:11">
      <c r="G2780" s="187"/>
      <c r="H2780" s="174"/>
      <c r="I2780" s="174"/>
      <c r="J2780" s="174"/>
      <c r="K2780" s="174"/>
    </row>
    <row r="2781" spans="7:11">
      <c r="G2781" s="187"/>
      <c r="H2781" s="174"/>
      <c r="I2781" s="174"/>
      <c r="J2781" s="174"/>
      <c r="K2781" s="174"/>
    </row>
    <row r="2782" spans="7:11">
      <c r="G2782" s="187"/>
      <c r="H2782" s="174"/>
      <c r="I2782" s="174"/>
      <c r="J2782" s="174"/>
      <c r="K2782" s="174"/>
    </row>
    <row r="2783" spans="7:11">
      <c r="G2783" s="187"/>
      <c r="H2783" s="174"/>
      <c r="I2783" s="174"/>
      <c r="J2783" s="174"/>
      <c r="K2783" s="174"/>
    </row>
    <row r="2784" spans="7:11">
      <c r="G2784" s="187"/>
      <c r="H2784" s="174"/>
      <c r="I2784" s="174"/>
      <c r="J2784" s="174"/>
      <c r="K2784" s="174"/>
    </row>
    <row r="2785" spans="7:11">
      <c r="G2785" s="187"/>
      <c r="H2785" s="174"/>
      <c r="I2785" s="174"/>
      <c r="J2785" s="174"/>
      <c r="K2785" s="174"/>
    </row>
    <row r="2786" spans="7:11">
      <c r="G2786" s="187"/>
      <c r="H2786" s="174"/>
      <c r="I2786" s="174"/>
      <c r="J2786" s="174"/>
      <c r="K2786" s="174"/>
    </row>
    <row r="2787" spans="7:11">
      <c r="G2787" s="187"/>
      <c r="H2787" s="174"/>
      <c r="I2787" s="174"/>
      <c r="J2787" s="174"/>
      <c r="K2787" s="174"/>
    </row>
    <row r="2788" spans="7:11">
      <c r="G2788" s="187"/>
      <c r="H2788" s="174"/>
      <c r="I2788" s="174"/>
      <c r="J2788" s="174"/>
      <c r="K2788" s="174"/>
    </row>
    <row r="2789" spans="7:11">
      <c r="G2789" s="187"/>
      <c r="H2789" s="174"/>
      <c r="I2789" s="174"/>
      <c r="J2789" s="174"/>
      <c r="K2789" s="174"/>
    </row>
    <row r="2790" spans="7:11">
      <c r="G2790" s="187"/>
      <c r="H2790" s="174"/>
      <c r="I2790" s="174"/>
      <c r="J2790" s="174"/>
      <c r="K2790" s="174"/>
    </row>
    <row r="2791" spans="7:11">
      <c r="G2791" s="187"/>
      <c r="H2791" s="174"/>
      <c r="I2791" s="174"/>
      <c r="J2791" s="174"/>
      <c r="K2791" s="174"/>
    </row>
    <row r="2792" spans="7:11">
      <c r="G2792" s="187"/>
      <c r="H2792" s="174"/>
      <c r="I2792" s="174"/>
      <c r="J2792" s="174"/>
      <c r="K2792" s="174"/>
    </row>
    <row r="2793" spans="7:11">
      <c r="G2793" s="187"/>
      <c r="H2793" s="174"/>
      <c r="I2793" s="174"/>
      <c r="J2793" s="174"/>
      <c r="K2793" s="174"/>
    </row>
    <row r="2794" spans="7:11">
      <c r="G2794" s="187"/>
      <c r="H2794" s="174"/>
      <c r="I2794" s="174"/>
      <c r="J2794" s="174"/>
      <c r="K2794" s="174"/>
    </row>
    <row r="2795" spans="7:11">
      <c r="G2795" s="187"/>
      <c r="H2795" s="174"/>
      <c r="I2795" s="174"/>
      <c r="J2795" s="174"/>
      <c r="K2795" s="174"/>
    </row>
    <row r="2796" spans="7:11">
      <c r="G2796" s="187"/>
      <c r="H2796" s="174"/>
      <c r="I2796" s="174"/>
      <c r="J2796" s="174"/>
      <c r="K2796" s="174"/>
    </row>
    <row r="2797" spans="7:11">
      <c r="G2797" s="187"/>
      <c r="H2797" s="174"/>
      <c r="I2797" s="174"/>
      <c r="J2797" s="174"/>
      <c r="K2797" s="174"/>
    </row>
    <row r="2798" spans="7:11">
      <c r="G2798" s="187"/>
      <c r="H2798" s="174"/>
      <c r="I2798" s="174"/>
      <c r="J2798" s="174"/>
      <c r="K2798" s="174"/>
    </row>
    <row r="2799" spans="7:11">
      <c r="G2799" s="187"/>
      <c r="H2799" s="174"/>
      <c r="I2799" s="174"/>
      <c r="J2799" s="174"/>
      <c r="K2799" s="174"/>
    </row>
    <row r="2800" spans="7:11">
      <c r="G2800" s="187"/>
      <c r="H2800" s="174"/>
      <c r="I2800" s="174"/>
      <c r="J2800" s="174"/>
      <c r="K2800" s="174"/>
    </row>
    <row r="2801" spans="7:11">
      <c r="G2801" s="187"/>
      <c r="H2801" s="174"/>
      <c r="I2801" s="174"/>
      <c r="J2801" s="174"/>
      <c r="K2801" s="174"/>
    </row>
    <row r="2802" spans="7:11">
      <c r="G2802" s="187"/>
      <c r="H2802" s="174"/>
      <c r="I2802" s="174"/>
      <c r="J2802" s="174"/>
      <c r="K2802" s="174"/>
    </row>
    <row r="2803" spans="7:11">
      <c r="G2803" s="187"/>
      <c r="H2803" s="174"/>
      <c r="I2803" s="174"/>
      <c r="J2803" s="174"/>
      <c r="K2803" s="174"/>
    </row>
    <row r="2804" spans="7:11">
      <c r="G2804" s="187"/>
      <c r="H2804" s="174"/>
      <c r="I2804" s="174"/>
      <c r="J2804" s="174"/>
      <c r="K2804" s="174"/>
    </row>
    <row r="2805" spans="7:11">
      <c r="G2805" s="187"/>
      <c r="H2805" s="174"/>
      <c r="I2805" s="174"/>
      <c r="J2805" s="174"/>
      <c r="K2805" s="174"/>
    </row>
    <row r="2806" spans="7:11">
      <c r="G2806" s="187"/>
      <c r="H2806" s="174"/>
      <c r="I2806" s="174"/>
      <c r="J2806" s="174"/>
      <c r="K2806" s="174"/>
    </row>
    <row r="2807" spans="7:11">
      <c r="G2807" s="187"/>
      <c r="H2807" s="174"/>
      <c r="I2807" s="174"/>
      <c r="J2807" s="174"/>
      <c r="K2807" s="174"/>
    </row>
    <row r="2808" spans="7:11">
      <c r="G2808" s="187"/>
      <c r="H2808" s="174"/>
      <c r="I2808" s="174"/>
      <c r="J2808" s="174"/>
      <c r="K2808" s="174"/>
    </row>
    <row r="2809" spans="7:11">
      <c r="G2809" s="187"/>
      <c r="H2809" s="174"/>
      <c r="I2809" s="174"/>
      <c r="J2809" s="174"/>
      <c r="K2809" s="174"/>
    </row>
    <row r="2810" spans="7:11">
      <c r="G2810" s="187"/>
      <c r="H2810" s="174"/>
      <c r="I2810" s="174"/>
      <c r="J2810" s="174"/>
      <c r="K2810" s="174"/>
    </row>
    <row r="2811" spans="7:11">
      <c r="G2811" s="187"/>
      <c r="H2811" s="174"/>
      <c r="I2811" s="174"/>
      <c r="J2811" s="174"/>
      <c r="K2811" s="174"/>
    </row>
    <row r="2812" spans="7:11">
      <c r="G2812" s="187"/>
      <c r="H2812" s="174"/>
      <c r="I2812" s="174"/>
      <c r="J2812" s="174"/>
      <c r="K2812" s="174"/>
    </row>
    <row r="2813" spans="7:11">
      <c r="G2813" s="187"/>
      <c r="H2813" s="174"/>
      <c r="I2813" s="174"/>
      <c r="J2813" s="174"/>
      <c r="K2813" s="174"/>
    </row>
    <row r="2814" spans="7:11">
      <c r="G2814" s="187"/>
      <c r="H2814" s="174"/>
      <c r="I2814" s="174"/>
      <c r="J2814" s="174"/>
      <c r="K2814" s="174"/>
    </row>
    <row r="2815" spans="7:11">
      <c r="G2815" s="187"/>
      <c r="H2815" s="174"/>
      <c r="I2815" s="174"/>
      <c r="J2815" s="174"/>
      <c r="K2815" s="174"/>
    </row>
    <row r="2816" spans="7:11">
      <c r="G2816" s="187"/>
      <c r="H2816" s="174"/>
      <c r="I2816" s="174"/>
      <c r="J2816" s="174"/>
      <c r="K2816" s="174"/>
    </row>
    <row r="2817" spans="7:11">
      <c r="G2817" s="187"/>
      <c r="H2817" s="174"/>
      <c r="I2817" s="174"/>
      <c r="J2817" s="174"/>
      <c r="K2817" s="174"/>
    </row>
    <row r="2818" spans="7:11">
      <c r="G2818" s="187"/>
      <c r="H2818" s="174"/>
      <c r="I2818" s="174"/>
      <c r="J2818" s="174"/>
      <c r="K2818" s="174"/>
    </row>
    <row r="2819" spans="7:11">
      <c r="G2819" s="187"/>
      <c r="H2819" s="174"/>
      <c r="I2819" s="174"/>
      <c r="J2819" s="174"/>
      <c r="K2819" s="174"/>
    </row>
    <row r="2820" spans="7:11">
      <c r="G2820" s="187"/>
      <c r="H2820" s="174"/>
      <c r="I2820" s="174"/>
      <c r="J2820" s="174"/>
      <c r="K2820" s="174"/>
    </row>
    <row r="2821" spans="7:11">
      <c r="G2821" s="187"/>
      <c r="H2821" s="174"/>
      <c r="I2821" s="174"/>
      <c r="J2821" s="174"/>
      <c r="K2821" s="174"/>
    </row>
    <row r="2822" spans="7:11">
      <c r="G2822" s="187"/>
      <c r="H2822" s="174"/>
      <c r="I2822" s="174"/>
      <c r="J2822" s="174"/>
      <c r="K2822" s="174"/>
    </row>
    <row r="2823" spans="7:11">
      <c r="G2823" s="187"/>
      <c r="H2823" s="174"/>
      <c r="I2823" s="174"/>
      <c r="J2823" s="174"/>
      <c r="K2823" s="174"/>
    </row>
    <row r="2824" spans="7:11">
      <c r="G2824" s="187"/>
      <c r="H2824" s="174"/>
      <c r="I2824" s="174"/>
      <c r="J2824" s="174"/>
      <c r="K2824" s="174"/>
    </row>
    <row r="2825" spans="7:11">
      <c r="G2825" s="187"/>
      <c r="H2825" s="174"/>
      <c r="I2825" s="174"/>
      <c r="J2825" s="174"/>
      <c r="K2825" s="174"/>
    </row>
    <row r="2826" spans="7:11">
      <c r="G2826" s="187"/>
      <c r="H2826" s="174"/>
      <c r="I2826" s="174"/>
      <c r="J2826" s="174"/>
      <c r="K2826" s="174"/>
    </row>
    <row r="2827" spans="7:11">
      <c r="G2827" s="187"/>
      <c r="H2827" s="174"/>
      <c r="I2827" s="174"/>
      <c r="J2827" s="174"/>
      <c r="K2827" s="174"/>
    </row>
    <row r="2828" spans="7:11">
      <c r="G2828" s="187"/>
      <c r="H2828" s="174"/>
      <c r="I2828" s="174"/>
      <c r="J2828" s="174"/>
      <c r="K2828" s="174"/>
    </row>
    <row r="2829" spans="7:11">
      <c r="G2829" s="187"/>
      <c r="H2829" s="174"/>
      <c r="I2829" s="174"/>
      <c r="J2829" s="174"/>
      <c r="K2829" s="174"/>
    </row>
    <row r="2830" spans="7:11">
      <c r="G2830" s="187"/>
      <c r="H2830" s="174"/>
      <c r="I2830" s="174"/>
      <c r="J2830" s="174"/>
      <c r="K2830" s="174"/>
    </row>
    <row r="2831" spans="7:11">
      <c r="G2831" s="187"/>
      <c r="H2831" s="174"/>
      <c r="I2831" s="174"/>
      <c r="J2831" s="174"/>
      <c r="K2831" s="174"/>
    </row>
    <row r="2832" spans="7:11">
      <c r="G2832" s="187"/>
      <c r="H2832" s="174"/>
      <c r="I2832" s="174"/>
      <c r="J2832" s="174"/>
      <c r="K2832" s="174"/>
    </row>
    <row r="2833" spans="7:11">
      <c r="G2833" s="187"/>
      <c r="H2833" s="174"/>
      <c r="I2833" s="174"/>
      <c r="J2833" s="174"/>
      <c r="K2833" s="174"/>
    </row>
    <row r="2834" spans="7:11">
      <c r="G2834" s="187"/>
      <c r="H2834" s="174"/>
      <c r="I2834" s="174"/>
      <c r="J2834" s="174"/>
      <c r="K2834" s="174"/>
    </row>
    <row r="2835" spans="7:11">
      <c r="G2835" s="187"/>
      <c r="H2835" s="174"/>
      <c r="I2835" s="174"/>
      <c r="J2835" s="174"/>
      <c r="K2835" s="174"/>
    </row>
    <row r="2836" spans="7:11">
      <c r="G2836" s="187"/>
      <c r="H2836" s="174"/>
      <c r="I2836" s="174"/>
      <c r="J2836" s="174"/>
      <c r="K2836" s="174"/>
    </row>
    <row r="2837" spans="7:11">
      <c r="G2837" s="187"/>
      <c r="H2837" s="174"/>
      <c r="I2837" s="174"/>
      <c r="J2837" s="174"/>
      <c r="K2837" s="174"/>
    </row>
    <row r="2838" spans="7:11">
      <c r="G2838" s="187"/>
      <c r="H2838" s="174"/>
      <c r="I2838" s="174"/>
      <c r="J2838" s="174"/>
      <c r="K2838" s="174"/>
    </row>
    <row r="2839" spans="7:11">
      <c r="G2839" s="187"/>
      <c r="H2839" s="174"/>
      <c r="I2839" s="174"/>
      <c r="J2839" s="174"/>
      <c r="K2839" s="174"/>
    </row>
    <row r="2840" spans="7:11">
      <c r="G2840" s="187"/>
      <c r="H2840" s="174"/>
      <c r="I2840" s="174"/>
      <c r="J2840" s="174"/>
      <c r="K2840" s="174"/>
    </row>
    <row r="2841" spans="7:11">
      <c r="G2841" s="187"/>
      <c r="H2841" s="174"/>
      <c r="I2841" s="174"/>
      <c r="J2841" s="174"/>
      <c r="K2841" s="174"/>
    </row>
    <row r="2842" spans="7:11">
      <c r="G2842" s="187"/>
      <c r="H2842" s="174"/>
      <c r="I2842" s="174"/>
      <c r="J2842" s="174"/>
      <c r="K2842" s="174"/>
    </row>
    <row r="2843" spans="7:11">
      <c r="G2843" s="187"/>
      <c r="H2843" s="174"/>
      <c r="I2843" s="174"/>
      <c r="J2843" s="174"/>
      <c r="K2843" s="174"/>
    </row>
    <row r="2844" spans="7:11">
      <c r="G2844" s="187"/>
      <c r="H2844" s="174"/>
      <c r="I2844" s="174"/>
      <c r="J2844" s="174"/>
      <c r="K2844" s="174"/>
    </row>
    <row r="2845" spans="7:11">
      <c r="G2845" s="187"/>
      <c r="H2845" s="174"/>
      <c r="I2845" s="174"/>
      <c r="J2845" s="174"/>
      <c r="K2845" s="174"/>
    </row>
    <row r="2846" spans="7:11">
      <c r="G2846" s="187"/>
      <c r="H2846" s="174"/>
      <c r="I2846" s="174"/>
      <c r="J2846" s="174"/>
      <c r="K2846" s="174"/>
    </row>
    <row r="2847" spans="7:11">
      <c r="G2847" s="187"/>
      <c r="H2847" s="174"/>
      <c r="I2847" s="174"/>
      <c r="J2847" s="174"/>
      <c r="K2847" s="174"/>
    </row>
    <row r="2848" spans="7:11">
      <c r="G2848" s="187"/>
      <c r="H2848" s="174"/>
      <c r="I2848" s="174"/>
      <c r="J2848" s="174"/>
      <c r="K2848" s="174"/>
    </row>
    <row r="2849" spans="7:11">
      <c r="G2849" s="187"/>
      <c r="H2849" s="174"/>
      <c r="I2849" s="174"/>
      <c r="J2849" s="174"/>
      <c r="K2849" s="174"/>
    </row>
    <row r="2850" spans="7:11">
      <c r="G2850" s="187"/>
      <c r="H2850" s="174"/>
      <c r="I2850" s="174"/>
      <c r="J2850" s="174"/>
      <c r="K2850" s="174"/>
    </row>
    <row r="2851" spans="7:11">
      <c r="G2851" s="187"/>
      <c r="H2851" s="174"/>
      <c r="I2851" s="174"/>
      <c r="J2851" s="174"/>
      <c r="K2851" s="174"/>
    </row>
    <row r="2852" spans="7:11">
      <c r="G2852" s="187"/>
      <c r="H2852" s="174"/>
      <c r="I2852" s="174"/>
      <c r="J2852" s="174"/>
      <c r="K2852" s="174"/>
    </row>
    <row r="2853" spans="7:11">
      <c r="G2853" s="187"/>
      <c r="H2853" s="174"/>
      <c r="I2853" s="174"/>
      <c r="J2853" s="174"/>
      <c r="K2853" s="174"/>
    </row>
    <row r="2854" spans="7:11">
      <c r="G2854" s="187"/>
      <c r="H2854" s="174"/>
      <c r="I2854" s="174"/>
      <c r="J2854" s="174"/>
      <c r="K2854" s="174"/>
    </row>
    <row r="2855" spans="7:11">
      <c r="G2855" s="187"/>
      <c r="H2855" s="174"/>
      <c r="I2855" s="174"/>
      <c r="J2855" s="174"/>
      <c r="K2855" s="174"/>
    </row>
    <row r="2856" spans="7:11">
      <c r="G2856" s="187"/>
      <c r="H2856" s="174"/>
      <c r="I2856" s="174"/>
      <c r="J2856" s="174"/>
      <c r="K2856" s="174"/>
    </row>
    <row r="2857" spans="7:11">
      <c r="G2857" s="187"/>
      <c r="H2857" s="174"/>
      <c r="I2857" s="174"/>
      <c r="J2857" s="174"/>
      <c r="K2857" s="174"/>
    </row>
    <row r="2858" spans="7:11">
      <c r="G2858" s="187"/>
      <c r="H2858" s="174"/>
      <c r="I2858" s="174"/>
      <c r="J2858" s="174"/>
      <c r="K2858" s="174"/>
    </row>
    <row r="2859" spans="7:11">
      <c r="G2859" s="187"/>
      <c r="H2859" s="174"/>
      <c r="I2859" s="174"/>
      <c r="J2859" s="174"/>
      <c r="K2859" s="174"/>
    </row>
    <row r="2860" spans="7:11">
      <c r="G2860" s="187"/>
      <c r="H2860" s="174"/>
      <c r="I2860" s="174"/>
      <c r="J2860" s="174"/>
      <c r="K2860" s="174"/>
    </row>
    <row r="2861" spans="7:11">
      <c r="G2861" s="187"/>
      <c r="H2861" s="174"/>
      <c r="I2861" s="174"/>
      <c r="J2861" s="174"/>
      <c r="K2861" s="174"/>
    </row>
    <row r="2862" spans="7:11">
      <c r="G2862" s="187"/>
      <c r="H2862" s="174"/>
      <c r="I2862" s="174"/>
      <c r="J2862" s="174"/>
      <c r="K2862" s="174"/>
    </row>
    <row r="2863" spans="7:11">
      <c r="G2863" s="187"/>
      <c r="H2863" s="174"/>
      <c r="I2863" s="174"/>
      <c r="J2863" s="174"/>
      <c r="K2863" s="174"/>
    </row>
    <row r="2864" spans="7:11">
      <c r="G2864" s="187"/>
      <c r="H2864" s="174"/>
      <c r="I2864" s="174"/>
      <c r="J2864" s="174"/>
      <c r="K2864" s="174"/>
    </row>
    <row r="2865" spans="7:11">
      <c r="G2865" s="187"/>
      <c r="H2865" s="174"/>
      <c r="I2865" s="174"/>
      <c r="J2865" s="174"/>
      <c r="K2865" s="174"/>
    </row>
    <row r="2866" spans="7:11">
      <c r="G2866" s="187"/>
      <c r="H2866" s="174"/>
      <c r="I2866" s="174"/>
      <c r="J2866" s="174"/>
      <c r="K2866" s="174"/>
    </row>
    <row r="2867" spans="7:11">
      <c r="G2867" s="187"/>
      <c r="H2867" s="174"/>
      <c r="I2867" s="174"/>
      <c r="J2867" s="174"/>
      <c r="K2867" s="174"/>
    </row>
    <row r="2868" spans="7:11">
      <c r="G2868" s="187"/>
      <c r="H2868" s="174"/>
      <c r="I2868" s="174"/>
      <c r="J2868" s="174"/>
      <c r="K2868" s="174"/>
    </row>
    <row r="2869" spans="7:11">
      <c r="G2869" s="187"/>
      <c r="H2869" s="174"/>
      <c r="I2869" s="174"/>
      <c r="J2869" s="174"/>
      <c r="K2869" s="174"/>
    </row>
    <row r="2870" spans="7:11">
      <c r="G2870" s="187"/>
      <c r="H2870" s="174"/>
      <c r="I2870" s="174"/>
      <c r="J2870" s="174"/>
      <c r="K2870" s="174"/>
    </row>
    <row r="2871" spans="7:11">
      <c r="G2871" s="187"/>
      <c r="H2871" s="174"/>
      <c r="I2871" s="174"/>
      <c r="J2871" s="174"/>
      <c r="K2871" s="174"/>
    </row>
    <row r="2872" spans="7:11">
      <c r="G2872" s="187"/>
      <c r="H2872" s="174"/>
      <c r="I2872" s="174"/>
      <c r="J2872" s="174"/>
      <c r="K2872" s="174"/>
    </row>
    <row r="2873" spans="7:11">
      <c r="G2873" s="187"/>
      <c r="H2873" s="174"/>
      <c r="I2873" s="174"/>
      <c r="J2873" s="174"/>
      <c r="K2873" s="174"/>
    </row>
    <row r="2874" spans="7:11">
      <c r="G2874" s="187"/>
      <c r="H2874" s="174"/>
      <c r="I2874" s="174"/>
      <c r="J2874" s="174"/>
      <c r="K2874" s="174"/>
    </row>
    <row r="2875" spans="7:11">
      <c r="G2875" s="187"/>
      <c r="H2875" s="174"/>
      <c r="I2875" s="174"/>
      <c r="J2875" s="174"/>
      <c r="K2875" s="174"/>
    </row>
    <row r="2876" spans="7:11">
      <c r="G2876" s="187"/>
      <c r="H2876" s="174"/>
      <c r="I2876" s="174"/>
      <c r="J2876" s="174"/>
      <c r="K2876" s="174"/>
    </row>
    <row r="2877" spans="7:11">
      <c r="G2877" s="187"/>
      <c r="H2877" s="174"/>
      <c r="I2877" s="174"/>
      <c r="J2877" s="174"/>
      <c r="K2877" s="174"/>
    </row>
    <row r="2878" spans="7:11">
      <c r="G2878" s="187"/>
      <c r="H2878" s="174"/>
      <c r="I2878" s="174"/>
      <c r="J2878" s="174"/>
      <c r="K2878" s="174"/>
    </row>
    <row r="2879" spans="7:11">
      <c r="G2879" s="187"/>
      <c r="H2879" s="174"/>
      <c r="I2879" s="174"/>
      <c r="J2879" s="174"/>
      <c r="K2879" s="174"/>
    </row>
    <row r="2880" spans="7:11">
      <c r="G2880" s="187"/>
      <c r="H2880" s="174"/>
      <c r="I2880" s="174"/>
      <c r="J2880" s="174"/>
      <c r="K2880" s="174"/>
    </row>
    <row r="2881" spans="7:11">
      <c r="G2881" s="187"/>
      <c r="H2881" s="174"/>
      <c r="I2881" s="174"/>
      <c r="J2881" s="174"/>
      <c r="K2881" s="174"/>
    </row>
    <row r="2882" spans="7:11">
      <c r="G2882" s="187"/>
      <c r="H2882" s="174"/>
      <c r="I2882" s="174"/>
      <c r="J2882" s="174"/>
      <c r="K2882" s="174"/>
    </row>
    <row r="2883" spans="7:11">
      <c r="G2883" s="187"/>
      <c r="H2883" s="174"/>
      <c r="I2883" s="174"/>
      <c r="J2883" s="174"/>
      <c r="K2883" s="174"/>
    </row>
    <row r="2884" spans="7:11">
      <c r="G2884" s="187"/>
      <c r="H2884" s="174"/>
      <c r="I2884" s="174"/>
      <c r="J2884" s="174"/>
      <c r="K2884" s="174"/>
    </row>
    <row r="2885" spans="7:11">
      <c r="G2885" s="187"/>
      <c r="H2885" s="174"/>
      <c r="I2885" s="174"/>
      <c r="J2885" s="174"/>
      <c r="K2885" s="174"/>
    </row>
    <row r="2886" spans="7:11">
      <c r="G2886" s="187"/>
      <c r="H2886" s="174"/>
      <c r="I2886" s="174"/>
      <c r="J2886" s="174"/>
      <c r="K2886" s="174"/>
    </row>
    <row r="2887" spans="7:11">
      <c r="G2887" s="187"/>
      <c r="H2887" s="174"/>
      <c r="I2887" s="174"/>
      <c r="J2887" s="174"/>
      <c r="K2887" s="174"/>
    </row>
    <row r="2888" spans="7:11">
      <c r="G2888" s="187"/>
      <c r="H2888" s="174"/>
      <c r="I2888" s="174"/>
      <c r="J2888" s="174"/>
      <c r="K2888" s="174"/>
    </row>
    <row r="2889" spans="7:11">
      <c r="G2889" s="187"/>
      <c r="H2889" s="174"/>
      <c r="I2889" s="174"/>
      <c r="J2889" s="174"/>
      <c r="K2889" s="174"/>
    </row>
    <row r="2890" spans="7:11">
      <c r="G2890" s="187"/>
      <c r="H2890" s="174"/>
      <c r="I2890" s="174"/>
      <c r="J2890" s="174"/>
      <c r="K2890" s="174"/>
    </row>
    <row r="2891" spans="7:11">
      <c r="G2891" s="187"/>
      <c r="H2891" s="174"/>
      <c r="I2891" s="174"/>
      <c r="J2891" s="174"/>
      <c r="K2891" s="174"/>
    </row>
    <row r="2892" spans="7:11">
      <c r="G2892" s="187"/>
      <c r="H2892" s="174"/>
      <c r="I2892" s="174"/>
      <c r="J2892" s="174"/>
      <c r="K2892" s="174"/>
    </row>
    <row r="2893" spans="7:11">
      <c r="G2893" s="187"/>
      <c r="H2893" s="174"/>
      <c r="I2893" s="174"/>
      <c r="J2893" s="174"/>
      <c r="K2893" s="174"/>
    </row>
    <row r="2894" spans="7:11">
      <c r="G2894" s="187"/>
      <c r="H2894" s="174"/>
      <c r="I2894" s="174"/>
      <c r="J2894" s="174"/>
      <c r="K2894" s="174"/>
    </row>
    <row r="2895" spans="7:11">
      <c r="G2895" s="187"/>
      <c r="H2895" s="174"/>
      <c r="I2895" s="174"/>
      <c r="J2895" s="174"/>
      <c r="K2895" s="174"/>
    </row>
    <row r="2896" spans="7:11">
      <c r="G2896" s="187"/>
      <c r="H2896" s="174"/>
      <c r="I2896" s="174"/>
      <c r="J2896" s="174"/>
      <c r="K2896" s="174"/>
    </row>
    <row r="2897" spans="7:11">
      <c r="G2897" s="187"/>
      <c r="H2897" s="174"/>
      <c r="I2897" s="174"/>
      <c r="J2897" s="174"/>
      <c r="K2897" s="174"/>
    </row>
    <row r="2898" spans="7:11">
      <c r="G2898" s="187"/>
      <c r="H2898" s="174"/>
      <c r="I2898" s="174"/>
      <c r="J2898" s="174"/>
      <c r="K2898" s="174"/>
    </row>
    <row r="2899" spans="7:11">
      <c r="G2899" s="187"/>
      <c r="H2899" s="174"/>
      <c r="I2899" s="174"/>
      <c r="J2899" s="174"/>
      <c r="K2899" s="174"/>
    </row>
    <row r="2900" spans="7:11">
      <c r="G2900" s="187"/>
      <c r="H2900" s="174"/>
      <c r="I2900" s="174"/>
      <c r="J2900" s="174"/>
      <c r="K2900" s="174"/>
    </row>
    <row r="2901" spans="7:11">
      <c r="G2901" s="187"/>
      <c r="H2901" s="174"/>
      <c r="I2901" s="174"/>
      <c r="J2901" s="174"/>
      <c r="K2901" s="174"/>
    </row>
    <row r="2902" spans="7:11">
      <c r="G2902" s="187"/>
      <c r="H2902" s="174"/>
      <c r="I2902" s="174"/>
      <c r="J2902" s="174"/>
      <c r="K2902" s="174"/>
    </row>
    <row r="2903" spans="7:11">
      <c r="G2903" s="187"/>
      <c r="H2903" s="174"/>
      <c r="I2903" s="174"/>
      <c r="J2903" s="174"/>
      <c r="K2903" s="174"/>
    </row>
    <row r="2904" spans="7:11">
      <c r="G2904" s="187"/>
      <c r="H2904" s="174"/>
      <c r="I2904" s="174"/>
      <c r="J2904" s="174"/>
      <c r="K2904" s="174"/>
    </row>
    <row r="2905" spans="7:11">
      <c r="G2905" s="187"/>
      <c r="H2905" s="174"/>
      <c r="I2905" s="174"/>
      <c r="J2905" s="174"/>
      <c r="K2905" s="174"/>
    </row>
    <row r="2906" spans="7:11">
      <c r="G2906" s="187"/>
      <c r="H2906" s="174"/>
      <c r="I2906" s="174"/>
      <c r="J2906" s="174"/>
      <c r="K2906" s="174"/>
    </row>
    <row r="2907" spans="7:11">
      <c r="G2907" s="187"/>
      <c r="H2907" s="174"/>
      <c r="I2907" s="174"/>
      <c r="J2907" s="174"/>
      <c r="K2907" s="174"/>
    </row>
    <row r="2908" spans="7:11">
      <c r="G2908" s="187"/>
      <c r="H2908" s="174"/>
      <c r="I2908" s="174"/>
      <c r="J2908" s="174"/>
      <c r="K2908" s="174"/>
    </row>
    <row r="2909" spans="7:11">
      <c r="G2909" s="187"/>
      <c r="H2909" s="174"/>
      <c r="I2909" s="174"/>
      <c r="J2909" s="174"/>
      <c r="K2909" s="174"/>
    </row>
    <row r="2910" spans="7:11">
      <c r="G2910" s="187"/>
      <c r="H2910" s="174"/>
      <c r="I2910" s="174"/>
      <c r="J2910" s="174"/>
      <c r="K2910" s="174"/>
    </row>
    <row r="2911" spans="7:11">
      <c r="G2911" s="187"/>
      <c r="H2911" s="174"/>
      <c r="I2911" s="174"/>
      <c r="J2911" s="174"/>
      <c r="K2911" s="174"/>
    </row>
    <row r="2912" spans="7:11">
      <c r="G2912" s="187"/>
      <c r="H2912" s="174"/>
      <c r="I2912" s="174"/>
      <c r="J2912" s="174"/>
      <c r="K2912" s="174"/>
    </row>
    <row r="2913" spans="7:11">
      <c r="G2913" s="187"/>
      <c r="H2913" s="174"/>
      <c r="I2913" s="174"/>
      <c r="J2913" s="174"/>
      <c r="K2913" s="174"/>
    </row>
    <row r="2914" spans="7:11">
      <c r="G2914" s="187"/>
      <c r="H2914" s="174"/>
      <c r="I2914" s="174"/>
      <c r="J2914" s="174"/>
      <c r="K2914" s="174"/>
    </row>
    <row r="2915" spans="7:11">
      <c r="G2915" s="187"/>
      <c r="H2915" s="174"/>
      <c r="I2915" s="174"/>
      <c r="J2915" s="174"/>
      <c r="K2915" s="174"/>
    </row>
    <row r="2916" spans="7:11">
      <c r="G2916" s="187"/>
      <c r="H2916" s="174"/>
      <c r="I2916" s="174"/>
      <c r="J2916" s="174"/>
      <c r="K2916" s="174"/>
    </row>
    <row r="2917" spans="7:11">
      <c r="G2917" s="187"/>
      <c r="H2917" s="174"/>
      <c r="I2917" s="174"/>
      <c r="J2917" s="174"/>
      <c r="K2917" s="174"/>
    </row>
    <row r="2918" spans="7:11">
      <c r="G2918" s="187"/>
      <c r="H2918" s="174"/>
      <c r="I2918" s="174"/>
      <c r="J2918" s="174"/>
      <c r="K2918" s="174"/>
    </row>
    <row r="2919" spans="7:11">
      <c r="G2919" s="187"/>
      <c r="H2919" s="174"/>
      <c r="I2919" s="174"/>
      <c r="J2919" s="174"/>
      <c r="K2919" s="174"/>
    </row>
    <row r="2920" spans="7:11">
      <c r="G2920" s="187"/>
      <c r="H2920" s="174"/>
      <c r="I2920" s="174"/>
      <c r="J2920" s="174"/>
      <c r="K2920" s="174"/>
    </row>
    <row r="2921" spans="7:11">
      <c r="G2921" s="187"/>
      <c r="H2921" s="174"/>
      <c r="I2921" s="174"/>
      <c r="J2921" s="174"/>
      <c r="K2921" s="174"/>
    </row>
    <row r="2922" spans="7:11">
      <c r="G2922" s="187"/>
      <c r="H2922" s="174"/>
      <c r="I2922" s="174"/>
      <c r="J2922" s="174"/>
      <c r="K2922" s="174"/>
    </row>
    <row r="2923" spans="7:11">
      <c r="G2923" s="187"/>
      <c r="H2923" s="174"/>
      <c r="I2923" s="174"/>
      <c r="J2923" s="174"/>
      <c r="K2923" s="174"/>
    </row>
    <row r="2924" spans="7:11">
      <c r="G2924" s="187"/>
      <c r="H2924" s="174"/>
      <c r="I2924" s="174"/>
      <c r="J2924" s="174"/>
      <c r="K2924" s="174"/>
    </row>
    <row r="2925" spans="7:11">
      <c r="G2925" s="187"/>
      <c r="H2925" s="174"/>
      <c r="I2925" s="174"/>
      <c r="J2925" s="174"/>
      <c r="K2925" s="174"/>
    </row>
    <row r="2926" spans="7:11">
      <c r="G2926" s="187"/>
      <c r="H2926" s="174"/>
      <c r="I2926" s="174"/>
      <c r="J2926" s="174"/>
      <c r="K2926" s="174"/>
    </row>
    <row r="2927" spans="7:11">
      <c r="G2927" s="187"/>
      <c r="H2927" s="174"/>
      <c r="I2927" s="174"/>
      <c r="J2927" s="174"/>
      <c r="K2927" s="174"/>
    </row>
    <row r="2928" spans="7:11">
      <c r="G2928" s="187"/>
      <c r="H2928" s="174"/>
      <c r="I2928" s="174"/>
      <c r="J2928" s="174"/>
      <c r="K2928" s="174"/>
    </row>
    <row r="2929" spans="7:11">
      <c r="G2929" s="187"/>
      <c r="H2929" s="174"/>
      <c r="I2929" s="174"/>
      <c r="J2929" s="174"/>
      <c r="K2929" s="174"/>
    </row>
    <row r="2930" spans="7:11">
      <c r="G2930" s="187"/>
      <c r="H2930" s="174"/>
      <c r="I2930" s="174"/>
      <c r="J2930" s="174"/>
      <c r="K2930" s="174"/>
    </row>
    <row r="2931" spans="7:11">
      <c r="G2931" s="187"/>
      <c r="H2931" s="174"/>
      <c r="I2931" s="174"/>
      <c r="J2931" s="174"/>
      <c r="K2931" s="174"/>
    </row>
    <row r="2932" spans="7:11">
      <c r="G2932" s="187"/>
      <c r="H2932" s="174"/>
      <c r="I2932" s="174"/>
      <c r="J2932" s="174"/>
      <c r="K2932" s="174"/>
    </row>
    <row r="2933" spans="7:11">
      <c r="G2933" s="187"/>
      <c r="H2933" s="174"/>
      <c r="I2933" s="174"/>
      <c r="J2933" s="174"/>
      <c r="K2933" s="174"/>
    </row>
    <row r="2934" spans="7:11">
      <c r="G2934" s="187"/>
      <c r="H2934" s="174"/>
      <c r="I2934" s="174"/>
      <c r="J2934" s="174"/>
      <c r="K2934" s="174"/>
    </row>
    <row r="2935" spans="7:11">
      <c r="G2935" s="187"/>
      <c r="H2935" s="174"/>
      <c r="I2935" s="174"/>
      <c r="J2935" s="174"/>
      <c r="K2935" s="174"/>
    </row>
    <row r="2936" spans="7:11">
      <c r="G2936" s="187"/>
      <c r="H2936" s="174"/>
      <c r="I2936" s="174"/>
      <c r="J2936" s="174"/>
      <c r="K2936" s="174"/>
    </row>
    <row r="2937" spans="7:11">
      <c r="G2937" s="187"/>
      <c r="H2937" s="174"/>
      <c r="I2937" s="174"/>
      <c r="J2937" s="174"/>
      <c r="K2937" s="174"/>
    </row>
    <row r="2938" spans="7:11">
      <c r="G2938" s="187"/>
      <c r="H2938" s="174"/>
      <c r="I2938" s="174"/>
      <c r="J2938" s="174"/>
      <c r="K2938" s="174"/>
    </row>
    <row r="2939" spans="7:11">
      <c r="G2939" s="187"/>
      <c r="H2939" s="174"/>
      <c r="I2939" s="174"/>
      <c r="J2939" s="174"/>
      <c r="K2939" s="174"/>
    </row>
    <row r="2940" spans="7:11">
      <c r="G2940" s="187"/>
      <c r="H2940" s="174"/>
      <c r="I2940" s="174"/>
      <c r="J2940" s="174"/>
      <c r="K2940" s="174"/>
    </row>
    <row r="2941" spans="7:11">
      <c r="G2941" s="187"/>
      <c r="H2941" s="174"/>
      <c r="I2941" s="174"/>
      <c r="J2941" s="174"/>
      <c r="K2941" s="174"/>
    </row>
    <row r="2942" spans="7:11">
      <c r="G2942" s="187"/>
      <c r="H2942" s="174"/>
      <c r="I2942" s="174"/>
      <c r="J2942" s="174"/>
      <c r="K2942" s="174"/>
    </row>
    <row r="2943" spans="7:11">
      <c r="G2943" s="187"/>
      <c r="H2943" s="174"/>
      <c r="I2943" s="174"/>
      <c r="J2943" s="174"/>
      <c r="K2943" s="174"/>
    </row>
    <row r="2944" spans="7:11">
      <c r="G2944" s="187"/>
      <c r="H2944" s="174"/>
      <c r="I2944" s="174"/>
      <c r="J2944" s="174"/>
      <c r="K2944" s="174"/>
    </row>
    <row r="2945" spans="7:11">
      <c r="G2945" s="187"/>
      <c r="H2945" s="174"/>
      <c r="I2945" s="174"/>
      <c r="J2945" s="174"/>
      <c r="K2945" s="174"/>
    </row>
    <row r="2946" spans="7:11">
      <c r="G2946" s="187"/>
      <c r="H2946" s="174"/>
      <c r="I2946" s="174"/>
      <c r="J2946" s="174"/>
      <c r="K2946" s="174"/>
    </row>
    <row r="2947" spans="7:11">
      <c r="G2947" s="187"/>
      <c r="H2947" s="174"/>
      <c r="I2947" s="174"/>
      <c r="J2947" s="174"/>
      <c r="K2947" s="174"/>
    </row>
    <row r="2948" spans="7:11">
      <c r="G2948" s="187"/>
      <c r="H2948" s="174"/>
      <c r="I2948" s="174"/>
      <c r="J2948" s="174"/>
      <c r="K2948" s="174"/>
    </row>
    <row r="2949" spans="7:11">
      <c r="G2949" s="187"/>
      <c r="H2949" s="174"/>
      <c r="I2949" s="174"/>
      <c r="J2949" s="174"/>
      <c r="K2949" s="174"/>
    </row>
    <row r="2950" spans="7:11">
      <c r="G2950" s="187"/>
      <c r="H2950" s="174"/>
      <c r="I2950" s="174"/>
      <c r="J2950" s="174"/>
      <c r="K2950" s="174"/>
    </row>
    <row r="2951" spans="7:11">
      <c r="G2951" s="187"/>
      <c r="H2951" s="174"/>
      <c r="I2951" s="174"/>
      <c r="J2951" s="174"/>
      <c r="K2951" s="174"/>
    </row>
    <row r="2952" spans="7:11">
      <c r="G2952" s="187"/>
      <c r="H2952" s="174"/>
      <c r="I2952" s="174"/>
      <c r="J2952" s="174"/>
      <c r="K2952" s="174"/>
    </row>
    <row r="2953" spans="7:11">
      <c r="G2953" s="187"/>
      <c r="H2953" s="174"/>
      <c r="I2953" s="174"/>
      <c r="J2953" s="174"/>
      <c r="K2953" s="174"/>
    </row>
    <row r="2954" spans="7:11">
      <c r="G2954" s="187"/>
      <c r="H2954" s="174"/>
      <c r="I2954" s="174"/>
      <c r="J2954" s="174"/>
      <c r="K2954" s="174"/>
    </row>
    <row r="2955" spans="7:11">
      <c r="G2955" s="187"/>
      <c r="H2955" s="174"/>
      <c r="I2955" s="174"/>
      <c r="J2955" s="174"/>
      <c r="K2955" s="174"/>
    </row>
    <row r="2956" spans="7:11">
      <c r="G2956" s="187"/>
      <c r="H2956" s="174"/>
      <c r="I2956" s="174"/>
      <c r="J2956" s="174"/>
      <c r="K2956" s="174"/>
    </row>
    <row r="2957" spans="7:11">
      <c r="G2957" s="187"/>
      <c r="H2957" s="174"/>
      <c r="I2957" s="174"/>
      <c r="J2957" s="174"/>
      <c r="K2957" s="174"/>
    </row>
    <row r="2958" spans="7:11">
      <c r="G2958" s="187"/>
      <c r="H2958" s="174"/>
      <c r="I2958" s="174"/>
      <c r="J2958" s="174"/>
      <c r="K2958" s="174"/>
    </row>
    <row r="2959" spans="7:11">
      <c r="G2959" s="187"/>
      <c r="H2959" s="174"/>
      <c r="I2959" s="174"/>
      <c r="J2959" s="174"/>
      <c r="K2959" s="174"/>
    </row>
    <row r="2960" spans="7:11">
      <c r="G2960" s="187"/>
      <c r="H2960" s="174"/>
      <c r="I2960" s="174"/>
      <c r="J2960" s="174"/>
      <c r="K2960" s="174"/>
    </row>
    <row r="2961" spans="7:11">
      <c r="G2961" s="187"/>
      <c r="H2961" s="174"/>
      <c r="I2961" s="174"/>
      <c r="J2961" s="174"/>
      <c r="K2961" s="174"/>
    </row>
    <row r="2962" spans="7:11">
      <c r="G2962" s="187"/>
      <c r="H2962" s="174"/>
      <c r="I2962" s="174"/>
      <c r="J2962" s="174"/>
      <c r="K2962" s="174"/>
    </row>
    <row r="2963" spans="7:11">
      <c r="G2963" s="187"/>
      <c r="H2963" s="174"/>
      <c r="I2963" s="174"/>
      <c r="J2963" s="174"/>
      <c r="K2963" s="174"/>
    </row>
    <row r="2964" spans="7:11">
      <c r="G2964" s="187"/>
      <c r="H2964" s="174"/>
      <c r="I2964" s="174"/>
      <c r="J2964" s="174"/>
      <c r="K2964" s="174"/>
    </row>
    <row r="2965" spans="7:11">
      <c r="G2965" s="187"/>
      <c r="H2965" s="174"/>
      <c r="I2965" s="174"/>
      <c r="J2965" s="174"/>
      <c r="K2965" s="174"/>
    </row>
    <row r="2966" spans="7:11">
      <c r="G2966" s="187"/>
      <c r="H2966" s="174"/>
      <c r="I2966" s="174"/>
      <c r="J2966" s="174"/>
      <c r="K2966" s="174"/>
    </row>
    <row r="2967" spans="7:11">
      <c r="G2967" s="187"/>
      <c r="H2967" s="174"/>
      <c r="I2967" s="174"/>
      <c r="J2967" s="174"/>
      <c r="K2967" s="174"/>
    </row>
    <row r="2968" spans="7:11">
      <c r="G2968" s="187"/>
      <c r="H2968" s="174"/>
      <c r="I2968" s="174"/>
      <c r="J2968" s="174"/>
      <c r="K2968" s="174"/>
    </row>
    <row r="2969" spans="7:11">
      <c r="G2969" s="187"/>
      <c r="H2969" s="174"/>
      <c r="I2969" s="174"/>
      <c r="J2969" s="174"/>
      <c r="K2969" s="174"/>
    </row>
    <row r="2970" spans="7:11">
      <c r="G2970" s="187"/>
      <c r="H2970" s="174"/>
      <c r="I2970" s="174"/>
      <c r="J2970" s="174"/>
      <c r="K2970" s="174"/>
    </row>
    <row r="2971" spans="7:11">
      <c r="G2971" s="187"/>
      <c r="H2971" s="174"/>
      <c r="I2971" s="174"/>
      <c r="J2971" s="174"/>
      <c r="K2971" s="174"/>
    </row>
    <row r="2972" spans="7:11">
      <c r="G2972" s="187"/>
      <c r="H2972" s="174"/>
      <c r="I2972" s="174"/>
      <c r="J2972" s="174"/>
      <c r="K2972" s="174"/>
    </row>
    <row r="2973" spans="7:11">
      <c r="G2973" s="187"/>
      <c r="H2973" s="174"/>
      <c r="I2973" s="174"/>
      <c r="J2973" s="174"/>
      <c r="K2973" s="174"/>
    </row>
    <row r="2974" spans="7:11">
      <c r="G2974" s="187"/>
      <c r="H2974" s="174"/>
      <c r="I2974" s="174"/>
      <c r="J2974" s="174"/>
      <c r="K2974" s="174"/>
    </row>
    <row r="2975" spans="7:11">
      <c r="G2975" s="187"/>
      <c r="H2975" s="174"/>
      <c r="I2975" s="174"/>
      <c r="J2975" s="174"/>
      <c r="K2975" s="174"/>
    </row>
    <row r="2976" spans="7:11">
      <c r="G2976" s="187"/>
      <c r="H2976" s="174"/>
      <c r="I2976" s="174"/>
      <c r="J2976" s="174"/>
      <c r="K2976" s="174"/>
    </row>
    <row r="2977" spans="7:11">
      <c r="G2977" s="187"/>
      <c r="H2977" s="174"/>
      <c r="I2977" s="174"/>
      <c r="J2977" s="174"/>
      <c r="K2977" s="174"/>
    </row>
    <row r="2978" spans="7:11">
      <c r="G2978" s="187"/>
      <c r="H2978" s="174"/>
      <c r="I2978" s="174"/>
      <c r="J2978" s="174"/>
      <c r="K2978" s="174"/>
    </row>
    <row r="2979" spans="7:11">
      <c r="G2979" s="187"/>
      <c r="H2979" s="174"/>
      <c r="I2979" s="174"/>
      <c r="J2979" s="174"/>
      <c r="K2979" s="174"/>
    </row>
    <row r="2980" spans="7:11">
      <c r="G2980" s="187"/>
      <c r="H2980" s="174"/>
      <c r="I2980" s="174"/>
      <c r="J2980" s="174"/>
      <c r="K2980" s="174"/>
    </row>
    <row r="2981" spans="7:11">
      <c r="G2981" s="187"/>
      <c r="H2981" s="174"/>
      <c r="I2981" s="174"/>
      <c r="J2981" s="174"/>
      <c r="K2981" s="174"/>
    </row>
    <row r="2982" spans="7:11">
      <c r="G2982" s="187"/>
      <c r="H2982" s="174"/>
      <c r="I2982" s="174"/>
      <c r="J2982" s="174"/>
      <c r="K2982" s="174"/>
    </row>
    <row r="2983" spans="7:11">
      <c r="G2983" s="187"/>
      <c r="H2983" s="174"/>
      <c r="I2983" s="174"/>
      <c r="J2983" s="174"/>
      <c r="K2983" s="174"/>
    </row>
    <row r="2984" spans="7:11">
      <c r="G2984" s="187"/>
      <c r="H2984" s="174"/>
      <c r="I2984" s="174"/>
      <c r="J2984" s="174"/>
      <c r="K2984" s="174"/>
    </row>
    <row r="2985" spans="7:11">
      <c r="G2985" s="187"/>
      <c r="H2985" s="174"/>
      <c r="I2985" s="174"/>
      <c r="J2985" s="174"/>
      <c r="K2985" s="174"/>
    </row>
    <row r="2986" spans="7:11">
      <c r="G2986" s="187"/>
      <c r="H2986" s="174"/>
      <c r="I2986" s="174"/>
      <c r="J2986" s="174"/>
      <c r="K2986" s="174"/>
    </row>
    <row r="2987" spans="7:11">
      <c r="G2987" s="187"/>
      <c r="H2987" s="174"/>
      <c r="I2987" s="174"/>
      <c r="J2987" s="174"/>
      <c r="K2987" s="174"/>
    </row>
    <row r="2988" spans="7:11">
      <c r="G2988" s="187"/>
      <c r="H2988" s="174"/>
      <c r="I2988" s="174"/>
      <c r="J2988" s="174"/>
      <c r="K2988" s="174"/>
    </row>
    <row r="2989" spans="7:11">
      <c r="G2989" s="187"/>
      <c r="H2989" s="174"/>
      <c r="I2989" s="174"/>
      <c r="J2989" s="174"/>
      <c r="K2989" s="174"/>
    </row>
    <row r="2990" spans="7:11">
      <c r="G2990" s="187"/>
      <c r="H2990" s="174"/>
      <c r="I2990" s="174"/>
      <c r="J2990" s="174"/>
      <c r="K2990" s="174"/>
    </row>
    <row r="2991" spans="7:11">
      <c r="G2991" s="187"/>
      <c r="H2991" s="174"/>
      <c r="I2991" s="174"/>
      <c r="J2991" s="174"/>
      <c r="K2991" s="174"/>
    </row>
    <row r="2992" spans="7:11">
      <c r="G2992" s="187"/>
      <c r="H2992" s="174"/>
      <c r="I2992" s="174"/>
      <c r="J2992" s="174"/>
      <c r="K2992" s="174"/>
    </row>
    <row r="2993" spans="7:11">
      <c r="G2993" s="187"/>
      <c r="H2993" s="174"/>
      <c r="I2993" s="174"/>
      <c r="J2993" s="174"/>
      <c r="K2993" s="174"/>
    </row>
    <row r="2994" spans="7:11">
      <c r="G2994" s="187"/>
      <c r="H2994" s="174"/>
      <c r="I2994" s="174"/>
      <c r="J2994" s="174"/>
      <c r="K2994" s="174"/>
    </row>
    <row r="2995" spans="7:11">
      <c r="G2995" s="187"/>
      <c r="H2995" s="174"/>
      <c r="I2995" s="174"/>
      <c r="J2995" s="174"/>
      <c r="K2995" s="174"/>
    </row>
    <row r="2996" spans="7:11">
      <c r="G2996" s="187"/>
      <c r="H2996" s="174"/>
      <c r="I2996" s="174"/>
      <c r="J2996" s="174"/>
      <c r="K2996" s="174"/>
    </row>
    <row r="2997" spans="7:11">
      <c r="G2997" s="187"/>
      <c r="H2997" s="174"/>
      <c r="I2997" s="174"/>
      <c r="J2997" s="174"/>
      <c r="K2997" s="174"/>
    </row>
    <row r="2998" spans="7:11">
      <c r="G2998" s="187"/>
      <c r="H2998" s="174"/>
      <c r="I2998" s="174"/>
      <c r="J2998" s="174"/>
      <c r="K2998" s="174"/>
    </row>
    <row r="2999" spans="7:11">
      <c r="G2999" s="187"/>
      <c r="H2999" s="174"/>
      <c r="I2999" s="174"/>
      <c r="J2999" s="174"/>
      <c r="K2999" s="174"/>
    </row>
    <row r="3000" spans="7:11">
      <c r="G3000" s="187"/>
      <c r="H3000" s="174"/>
      <c r="I3000" s="174"/>
      <c r="J3000" s="174"/>
      <c r="K3000" s="174"/>
    </row>
    <row r="3001" spans="7:11">
      <c r="G3001" s="187"/>
      <c r="H3001" s="174"/>
      <c r="I3001" s="174"/>
      <c r="J3001" s="174"/>
      <c r="K3001" s="174"/>
    </row>
    <row r="3002" spans="7:11">
      <c r="G3002" s="187"/>
      <c r="H3002" s="174"/>
      <c r="I3002" s="174"/>
      <c r="J3002" s="174"/>
      <c r="K3002" s="174"/>
    </row>
    <row r="3003" spans="7:11">
      <c r="G3003" s="187"/>
      <c r="H3003" s="174"/>
      <c r="I3003" s="174"/>
      <c r="J3003" s="174"/>
      <c r="K3003" s="174"/>
    </row>
    <row r="3004" spans="7:11">
      <c r="G3004" s="187"/>
      <c r="H3004" s="174"/>
      <c r="I3004" s="174"/>
      <c r="J3004" s="174"/>
      <c r="K3004" s="174"/>
    </row>
    <row r="3005" spans="7:11">
      <c r="G3005" s="187"/>
      <c r="H3005" s="174"/>
      <c r="I3005" s="174"/>
      <c r="J3005" s="174"/>
      <c r="K3005" s="174"/>
    </row>
    <row r="3006" spans="7:11">
      <c r="G3006" s="187"/>
      <c r="H3006" s="174"/>
      <c r="I3006" s="174"/>
      <c r="J3006" s="174"/>
      <c r="K3006" s="174"/>
    </row>
    <row r="3007" spans="7:11">
      <c r="G3007" s="187"/>
      <c r="H3007" s="174"/>
      <c r="I3007" s="174"/>
      <c r="J3007" s="174"/>
      <c r="K3007" s="174"/>
    </row>
    <row r="3008" spans="7:11">
      <c r="G3008" s="187"/>
      <c r="H3008" s="174"/>
      <c r="I3008" s="174"/>
      <c r="J3008" s="174"/>
      <c r="K3008" s="174"/>
    </row>
    <row r="3009" spans="7:11">
      <c r="G3009" s="187"/>
      <c r="H3009" s="174"/>
      <c r="I3009" s="174"/>
      <c r="J3009" s="174"/>
      <c r="K3009" s="174"/>
    </row>
    <row r="3010" spans="7:11">
      <c r="G3010" s="187"/>
      <c r="H3010" s="174"/>
      <c r="I3010" s="174"/>
      <c r="J3010" s="174"/>
      <c r="K3010" s="174"/>
    </row>
    <row r="3011" spans="7:11">
      <c r="G3011" s="187"/>
      <c r="H3011" s="174"/>
      <c r="I3011" s="174"/>
      <c r="J3011" s="174"/>
      <c r="K3011" s="174"/>
    </row>
    <row r="3012" spans="7:11">
      <c r="G3012" s="187"/>
      <c r="H3012" s="174"/>
      <c r="I3012" s="174"/>
      <c r="J3012" s="174"/>
      <c r="K3012" s="174"/>
    </row>
    <row r="3013" spans="7:11">
      <c r="G3013" s="187"/>
      <c r="H3013" s="174"/>
      <c r="I3013" s="174"/>
      <c r="J3013" s="174"/>
      <c r="K3013" s="174"/>
    </row>
    <row r="3014" spans="7:11">
      <c r="G3014" s="187"/>
      <c r="H3014" s="174"/>
      <c r="I3014" s="174"/>
      <c r="J3014" s="174"/>
      <c r="K3014" s="174"/>
    </row>
    <row r="3015" spans="7:11">
      <c r="G3015" s="187"/>
      <c r="H3015" s="174"/>
      <c r="I3015" s="174"/>
      <c r="J3015" s="174"/>
      <c r="K3015" s="174"/>
    </row>
    <row r="3016" spans="7:11">
      <c r="G3016" s="187"/>
      <c r="H3016" s="174"/>
      <c r="I3016" s="174"/>
      <c r="J3016" s="174"/>
      <c r="K3016" s="174"/>
    </row>
    <row r="3017" spans="7:11">
      <c r="G3017" s="187"/>
      <c r="H3017" s="174"/>
      <c r="I3017" s="174"/>
      <c r="J3017" s="174"/>
      <c r="K3017" s="174"/>
    </row>
    <row r="3018" spans="7:11">
      <c r="G3018" s="187"/>
      <c r="H3018" s="174"/>
      <c r="I3018" s="174"/>
      <c r="J3018" s="174"/>
      <c r="K3018" s="174"/>
    </row>
    <row r="3019" spans="7:11">
      <c r="G3019" s="187"/>
      <c r="H3019" s="174"/>
      <c r="I3019" s="174"/>
      <c r="J3019" s="174"/>
      <c r="K3019" s="174"/>
    </row>
    <row r="3020" spans="7:11">
      <c r="G3020" s="187"/>
      <c r="H3020" s="174"/>
      <c r="I3020" s="174"/>
      <c r="J3020" s="174"/>
      <c r="K3020" s="174"/>
    </row>
    <row r="3021" spans="7:11">
      <c r="G3021" s="187"/>
      <c r="H3021" s="174"/>
      <c r="I3021" s="174"/>
      <c r="J3021" s="174"/>
      <c r="K3021" s="174"/>
    </row>
    <row r="3022" spans="7:11">
      <c r="G3022" s="187"/>
      <c r="H3022" s="174"/>
      <c r="I3022" s="174"/>
      <c r="J3022" s="174"/>
      <c r="K3022" s="174"/>
    </row>
    <row r="3023" spans="7:11">
      <c r="G3023" s="187"/>
      <c r="H3023" s="174"/>
      <c r="I3023" s="174"/>
      <c r="J3023" s="174"/>
      <c r="K3023" s="174"/>
    </row>
    <row r="3024" spans="7:11">
      <c r="G3024" s="187"/>
      <c r="H3024" s="174"/>
      <c r="I3024" s="174"/>
      <c r="J3024" s="174"/>
      <c r="K3024" s="174"/>
    </row>
    <row r="3025" spans="7:11">
      <c r="G3025" s="187"/>
      <c r="H3025" s="174"/>
      <c r="I3025" s="174"/>
      <c r="J3025" s="174"/>
      <c r="K3025" s="174"/>
    </row>
    <row r="3026" spans="7:11">
      <c r="G3026" s="187"/>
      <c r="H3026" s="174"/>
      <c r="I3026" s="174"/>
      <c r="J3026" s="174"/>
      <c r="K3026" s="174"/>
    </row>
    <row r="3027" spans="7:11">
      <c r="G3027" s="187"/>
      <c r="H3027" s="174"/>
      <c r="I3027" s="174"/>
      <c r="J3027" s="174"/>
      <c r="K3027" s="174"/>
    </row>
    <row r="3028" spans="7:11">
      <c r="G3028" s="187"/>
      <c r="H3028" s="174"/>
      <c r="I3028" s="174"/>
      <c r="J3028" s="174"/>
      <c r="K3028" s="174"/>
    </row>
    <row r="3029" spans="7:11">
      <c r="G3029" s="187"/>
      <c r="H3029" s="174"/>
      <c r="I3029" s="174"/>
      <c r="J3029" s="174"/>
      <c r="K3029" s="174"/>
    </row>
    <row r="3030" spans="7:11">
      <c r="G3030" s="187"/>
      <c r="H3030" s="174"/>
      <c r="I3030" s="174"/>
      <c r="J3030" s="174"/>
      <c r="K3030" s="174"/>
    </row>
    <row r="3031" spans="7:11">
      <c r="G3031" s="187"/>
      <c r="H3031" s="174"/>
      <c r="I3031" s="174"/>
      <c r="J3031" s="174"/>
      <c r="K3031" s="174"/>
    </row>
    <row r="3032" spans="7:11">
      <c r="G3032" s="187"/>
      <c r="H3032" s="174"/>
      <c r="I3032" s="174"/>
      <c r="J3032" s="174"/>
      <c r="K3032" s="174"/>
    </row>
    <row r="3033" spans="7:11">
      <c r="G3033" s="187"/>
      <c r="H3033" s="174"/>
      <c r="I3033" s="174"/>
      <c r="J3033" s="174"/>
      <c r="K3033" s="174"/>
    </row>
    <row r="3034" spans="7:11">
      <c r="G3034" s="187"/>
      <c r="H3034" s="174"/>
      <c r="I3034" s="174"/>
      <c r="J3034" s="174"/>
      <c r="K3034" s="174"/>
    </row>
    <row r="3035" spans="7:11">
      <c r="G3035" s="187"/>
      <c r="H3035" s="174"/>
      <c r="I3035" s="174"/>
      <c r="J3035" s="174"/>
      <c r="K3035" s="174"/>
    </row>
    <row r="3036" spans="7:11">
      <c r="G3036" s="187"/>
      <c r="H3036" s="174"/>
      <c r="I3036" s="174"/>
      <c r="J3036" s="174"/>
      <c r="K3036" s="174"/>
    </row>
    <row r="3037" spans="7:11">
      <c r="G3037" s="187"/>
      <c r="H3037" s="174"/>
      <c r="I3037" s="174"/>
      <c r="J3037" s="174"/>
      <c r="K3037" s="174"/>
    </row>
    <row r="3038" spans="7:11">
      <c r="G3038" s="187"/>
      <c r="H3038" s="174"/>
      <c r="I3038" s="174"/>
      <c r="J3038" s="174"/>
      <c r="K3038" s="174"/>
    </row>
    <row r="3039" spans="7:11">
      <c r="G3039" s="187"/>
      <c r="H3039" s="174"/>
      <c r="I3039" s="174"/>
      <c r="J3039" s="174"/>
      <c r="K3039" s="174"/>
    </row>
    <row r="3040" spans="7:11">
      <c r="G3040" s="187"/>
      <c r="H3040" s="174"/>
      <c r="I3040" s="174"/>
      <c r="J3040" s="174"/>
      <c r="K3040" s="174"/>
    </row>
    <row r="3041" spans="7:11">
      <c r="G3041" s="187"/>
      <c r="H3041" s="174"/>
      <c r="I3041" s="174"/>
      <c r="J3041" s="174"/>
      <c r="K3041" s="174"/>
    </row>
    <row r="3042" spans="7:11">
      <c r="G3042" s="187"/>
      <c r="H3042" s="174"/>
      <c r="I3042" s="174"/>
      <c r="J3042" s="174"/>
      <c r="K3042" s="174"/>
    </row>
    <row r="3043" spans="7:11">
      <c r="G3043" s="187"/>
      <c r="H3043" s="174"/>
      <c r="I3043" s="174"/>
      <c r="J3043" s="174"/>
      <c r="K3043" s="174"/>
    </row>
    <row r="3044" spans="7:11">
      <c r="G3044" s="187"/>
      <c r="H3044" s="174"/>
      <c r="I3044" s="174"/>
      <c r="J3044" s="174"/>
      <c r="K3044" s="174"/>
    </row>
    <row r="3045" spans="7:11">
      <c r="G3045" s="187"/>
      <c r="H3045" s="174"/>
      <c r="I3045" s="174"/>
      <c r="J3045" s="174"/>
      <c r="K3045" s="174"/>
    </row>
    <row r="3046" spans="7:11">
      <c r="G3046" s="187"/>
      <c r="H3046" s="174"/>
      <c r="I3046" s="174"/>
      <c r="J3046" s="174"/>
      <c r="K3046" s="174"/>
    </row>
    <row r="3047" spans="7:11">
      <c r="G3047" s="187"/>
      <c r="H3047" s="174"/>
      <c r="I3047" s="174"/>
      <c r="J3047" s="174"/>
      <c r="K3047" s="174"/>
    </row>
    <row r="3048" spans="7:11">
      <c r="G3048" s="187"/>
      <c r="H3048" s="174"/>
      <c r="I3048" s="174"/>
      <c r="J3048" s="174"/>
      <c r="K3048" s="174"/>
    </row>
    <row r="3049" spans="7:11">
      <c r="G3049" s="187"/>
      <c r="H3049" s="174"/>
      <c r="I3049" s="174"/>
      <c r="J3049" s="174"/>
      <c r="K3049" s="174"/>
    </row>
    <row r="3050" spans="7:11">
      <c r="G3050" s="187"/>
      <c r="H3050" s="174"/>
      <c r="I3050" s="174"/>
      <c r="J3050" s="174"/>
      <c r="K3050" s="174"/>
    </row>
    <row r="3051" spans="7:11">
      <c r="G3051" s="187"/>
      <c r="H3051" s="174"/>
      <c r="I3051" s="174"/>
      <c r="J3051" s="174"/>
      <c r="K3051" s="174"/>
    </row>
    <row r="3052" spans="7:11">
      <c r="G3052" s="187"/>
      <c r="H3052" s="174"/>
      <c r="I3052" s="174"/>
      <c r="J3052" s="174"/>
      <c r="K3052" s="174"/>
    </row>
    <row r="3053" spans="7:11">
      <c r="G3053" s="187"/>
      <c r="H3053" s="174"/>
      <c r="I3053" s="174"/>
      <c r="J3053" s="174"/>
      <c r="K3053" s="174"/>
    </row>
    <row r="3054" spans="7:11">
      <c r="G3054" s="187"/>
      <c r="H3054" s="174"/>
      <c r="I3054" s="174"/>
      <c r="J3054" s="174"/>
      <c r="K3054" s="174"/>
    </row>
    <row r="3055" spans="7:11">
      <c r="G3055" s="187"/>
      <c r="H3055" s="174"/>
      <c r="I3055" s="174"/>
      <c r="J3055" s="174"/>
      <c r="K3055" s="174"/>
    </row>
    <row r="3056" spans="7:11">
      <c r="G3056" s="187"/>
      <c r="H3056" s="174"/>
      <c r="I3056" s="174"/>
      <c r="J3056" s="174"/>
      <c r="K3056" s="174"/>
    </row>
    <row r="3057" spans="7:11">
      <c r="G3057" s="187"/>
      <c r="H3057" s="174"/>
      <c r="I3057" s="174"/>
      <c r="J3057" s="174"/>
      <c r="K3057" s="174"/>
    </row>
    <row r="3058" spans="7:11">
      <c r="G3058" s="187"/>
      <c r="H3058" s="174"/>
      <c r="I3058" s="174"/>
      <c r="J3058" s="174"/>
      <c r="K3058" s="174"/>
    </row>
    <row r="3059" spans="7:11">
      <c r="G3059" s="187"/>
      <c r="H3059" s="174"/>
      <c r="I3059" s="174"/>
      <c r="J3059" s="174"/>
      <c r="K3059" s="174"/>
    </row>
    <row r="3060" spans="7:11">
      <c r="G3060" s="187"/>
      <c r="H3060" s="174"/>
      <c r="I3060" s="174"/>
      <c r="J3060" s="174"/>
      <c r="K3060" s="174"/>
    </row>
    <row r="3061" spans="7:11">
      <c r="G3061" s="187"/>
      <c r="H3061" s="174"/>
      <c r="I3061" s="174"/>
      <c r="J3061" s="174"/>
      <c r="K3061" s="174"/>
    </row>
    <row r="3062" spans="7:11">
      <c r="G3062" s="187"/>
      <c r="H3062" s="174"/>
      <c r="I3062" s="174"/>
      <c r="J3062" s="174"/>
      <c r="K3062" s="174"/>
    </row>
    <row r="3063" spans="7:11">
      <c r="G3063" s="187"/>
      <c r="H3063" s="174"/>
      <c r="I3063" s="174"/>
      <c r="J3063" s="174"/>
      <c r="K3063" s="174"/>
    </row>
    <row r="3064" spans="7:11">
      <c r="G3064" s="187"/>
      <c r="H3064" s="174"/>
      <c r="I3064" s="174"/>
      <c r="J3064" s="174"/>
      <c r="K3064" s="174"/>
    </row>
    <row r="3065" spans="7:11">
      <c r="G3065" s="187"/>
      <c r="H3065" s="174"/>
      <c r="I3065" s="174"/>
      <c r="J3065" s="174"/>
      <c r="K3065" s="174"/>
    </row>
    <row r="3066" spans="7:11">
      <c r="G3066" s="187"/>
      <c r="H3066" s="174"/>
      <c r="I3066" s="174"/>
      <c r="J3066" s="174"/>
      <c r="K3066" s="174"/>
    </row>
    <row r="3067" spans="7:11">
      <c r="G3067" s="187"/>
      <c r="H3067" s="174"/>
      <c r="I3067" s="174"/>
      <c r="J3067" s="174"/>
      <c r="K3067" s="174"/>
    </row>
    <row r="3068" spans="7:11">
      <c r="G3068" s="187"/>
      <c r="H3068" s="174"/>
      <c r="I3068" s="174"/>
      <c r="J3068" s="174"/>
      <c r="K3068" s="174"/>
    </row>
    <row r="3069" spans="7:11">
      <c r="G3069" s="187"/>
      <c r="H3069" s="174"/>
      <c r="I3069" s="174"/>
      <c r="J3069" s="174"/>
      <c r="K3069" s="174"/>
    </row>
    <row r="3070" spans="7:11">
      <c r="G3070" s="187"/>
      <c r="H3070" s="174"/>
      <c r="I3070" s="174"/>
      <c r="J3070" s="174"/>
      <c r="K3070" s="174"/>
    </row>
    <row r="3071" spans="7:11">
      <c r="G3071" s="187"/>
      <c r="H3071" s="174"/>
      <c r="I3071" s="174"/>
      <c r="J3071" s="174"/>
      <c r="K3071" s="174"/>
    </row>
    <row r="3072" spans="7:11">
      <c r="G3072" s="187"/>
      <c r="H3072" s="174"/>
      <c r="I3072" s="174"/>
      <c r="J3072" s="174"/>
      <c r="K3072" s="174"/>
    </row>
    <row r="3073" spans="7:11">
      <c r="G3073" s="187"/>
      <c r="H3073" s="174"/>
      <c r="I3073" s="174"/>
      <c r="J3073" s="174"/>
      <c r="K3073" s="174"/>
    </row>
    <row r="3074" spans="7:11">
      <c r="G3074" s="187"/>
      <c r="H3074" s="174"/>
      <c r="I3074" s="174"/>
      <c r="J3074" s="174"/>
      <c r="K3074" s="174"/>
    </row>
    <row r="3075" spans="7:11">
      <c r="G3075" s="187"/>
      <c r="H3075" s="174"/>
      <c r="I3075" s="174"/>
      <c r="J3075" s="174"/>
      <c r="K3075" s="174"/>
    </row>
    <row r="3076" spans="7:11">
      <c r="G3076" s="187"/>
      <c r="H3076" s="174"/>
      <c r="I3076" s="174"/>
      <c r="J3076" s="174"/>
      <c r="K3076" s="174"/>
    </row>
    <row r="3077" spans="7:11">
      <c r="G3077" s="187"/>
      <c r="H3077" s="174"/>
      <c r="I3077" s="174"/>
      <c r="J3077" s="174"/>
      <c r="K3077" s="174"/>
    </row>
    <row r="3078" spans="7:11">
      <c r="G3078" s="187"/>
      <c r="H3078" s="174"/>
      <c r="I3078" s="174"/>
      <c r="J3078" s="174"/>
      <c r="K3078" s="174"/>
    </row>
    <row r="3079" spans="7:11">
      <c r="G3079" s="187"/>
      <c r="H3079" s="174"/>
      <c r="I3079" s="174"/>
      <c r="J3079" s="174"/>
      <c r="K3079" s="174"/>
    </row>
    <row r="3080" spans="7:11">
      <c r="G3080" s="187"/>
      <c r="H3080" s="174"/>
      <c r="I3080" s="174"/>
      <c r="J3080" s="174"/>
      <c r="K3080" s="174"/>
    </row>
    <row r="3081" spans="7:11">
      <c r="G3081" s="187"/>
      <c r="H3081" s="174"/>
      <c r="I3081" s="174"/>
      <c r="J3081" s="174"/>
      <c r="K3081" s="174"/>
    </row>
    <row r="3082" spans="7:11">
      <c r="G3082" s="187"/>
      <c r="H3082" s="174"/>
      <c r="I3082" s="174"/>
      <c r="J3082" s="174"/>
      <c r="K3082" s="174"/>
    </row>
    <row r="3083" spans="7:11">
      <c r="G3083" s="187"/>
      <c r="H3083" s="174"/>
      <c r="I3083" s="174"/>
      <c r="J3083" s="174"/>
      <c r="K3083" s="174"/>
    </row>
    <row r="3084" spans="7:11">
      <c r="G3084" s="187"/>
      <c r="H3084" s="174"/>
      <c r="I3084" s="174"/>
      <c r="J3084" s="174"/>
      <c r="K3084" s="174"/>
    </row>
    <row r="3085" spans="7:11">
      <c r="G3085" s="187"/>
      <c r="H3085" s="174"/>
      <c r="I3085" s="174"/>
      <c r="J3085" s="174"/>
      <c r="K3085" s="174"/>
    </row>
    <row r="3086" spans="7:11">
      <c r="G3086" s="187"/>
      <c r="H3086" s="174"/>
      <c r="I3086" s="174"/>
      <c r="J3086" s="174"/>
      <c r="K3086" s="174"/>
    </row>
    <row r="3087" spans="7:11">
      <c r="G3087" s="187"/>
      <c r="H3087" s="174"/>
      <c r="I3087" s="174"/>
      <c r="J3087" s="174"/>
      <c r="K3087" s="174"/>
    </row>
    <row r="3088" spans="7:11">
      <c r="G3088" s="187"/>
      <c r="H3088" s="174"/>
      <c r="I3088" s="174"/>
      <c r="J3088" s="174"/>
      <c r="K3088" s="174"/>
    </row>
    <row r="3089" spans="7:11">
      <c r="G3089" s="187"/>
      <c r="H3089" s="174"/>
      <c r="I3089" s="174"/>
      <c r="J3089" s="174"/>
      <c r="K3089" s="174"/>
    </row>
    <row r="3090" spans="7:11">
      <c r="G3090" s="187"/>
      <c r="H3090" s="174"/>
      <c r="I3090" s="174"/>
      <c r="J3090" s="174"/>
      <c r="K3090" s="174"/>
    </row>
    <row r="3091" spans="7:11">
      <c r="G3091" s="187"/>
      <c r="H3091" s="174"/>
      <c r="I3091" s="174"/>
      <c r="J3091" s="174"/>
      <c r="K3091" s="174"/>
    </row>
    <row r="3092" spans="7:11">
      <c r="G3092" s="187"/>
      <c r="H3092" s="174"/>
      <c r="I3092" s="174"/>
      <c r="J3092" s="174"/>
      <c r="K3092" s="174"/>
    </row>
    <row r="3093" spans="7:11">
      <c r="G3093" s="187"/>
      <c r="H3093" s="174"/>
      <c r="I3093" s="174"/>
      <c r="J3093" s="174"/>
      <c r="K3093" s="174"/>
    </row>
    <row r="3094" spans="7:11">
      <c r="G3094" s="187"/>
      <c r="H3094" s="174"/>
      <c r="I3094" s="174"/>
      <c r="J3094" s="174"/>
      <c r="K3094" s="174"/>
    </row>
    <row r="3095" spans="7:11">
      <c r="G3095" s="187"/>
      <c r="H3095" s="174"/>
      <c r="I3095" s="174"/>
      <c r="J3095" s="174"/>
      <c r="K3095" s="174"/>
    </row>
    <row r="3096" spans="7:11">
      <c r="G3096" s="187"/>
      <c r="H3096" s="174"/>
      <c r="I3096" s="174"/>
      <c r="J3096" s="174"/>
      <c r="K3096" s="174"/>
    </row>
    <row r="3097" spans="7:11">
      <c r="G3097" s="187"/>
      <c r="H3097" s="174"/>
      <c r="I3097" s="174"/>
      <c r="J3097" s="174"/>
      <c r="K3097" s="174"/>
    </row>
    <row r="3098" spans="7:11">
      <c r="G3098" s="187"/>
      <c r="H3098" s="174"/>
      <c r="I3098" s="174"/>
      <c r="J3098" s="174"/>
      <c r="K3098" s="174"/>
    </row>
    <row r="3099" spans="7:11">
      <c r="G3099" s="187"/>
      <c r="H3099" s="174"/>
      <c r="I3099" s="174"/>
      <c r="J3099" s="174"/>
      <c r="K3099" s="174"/>
    </row>
    <row r="3100" spans="7:11">
      <c r="G3100" s="187"/>
      <c r="H3100" s="174"/>
      <c r="I3100" s="174"/>
      <c r="J3100" s="174"/>
      <c r="K3100" s="174"/>
    </row>
    <row r="3101" spans="7:11">
      <c r="G3101" s="187"/>
      <c r="H3101" s="174"/>
      <c r="I3101" s="174"/>
      <c r="J3101" s="174"/>
      <c r="K3101" s="174"/>
    </row>
    <row r="3102" spans="7:11">
      <c r="G3102" s="187"/>
      <c r="H3102" s="174"/>
      <c r="I3102" s="174"/>
      <c r="J3102" s="174"/>
      <c r="K3102" s="174"/>
    </row>
    <row r="3103" spans="7:11">
      <c r="G3103" s="187"/>
      <c r="H3103" s="174"/>
      <c r="I3103" s="174"/>
      <c r="J3103" s="174"/>
      <c r="K3103" s="174"/>
    </row>
    <row r="3104" spans="7:11">
      <c r="G3104" s="187"/>
      <c r="H3104" s="174"/>
      <c r="I3104" s="174"/>
      <c r="J3104" s="174"/>
      <c r="K3104" s="174"/>
    </row>
    <row r="3105" spans="7:11">
      <c r="G3105" s="187"/>
      <c r="H3105" s="174"/>
      <c r="I3105" s="174"/>
      <c r="J3105" s="174"/>
      <c r="K3105" s="174"/>
    </row>
    <row r="3106" spans="7:11">
      <c r="G3106" s="187"/>
      <c r="H3106" s="174"/>
      <c r="I3106" s="174"/>
      <c r="J3106" s="174"/>
      <c r="K3106" s="174"/>
    </row>
    <row r="3107" spans="7:11">
      <c r="G3107" s="187"/>
      <c r="H3107" s="174"/>
      <c r="I3107" s="174"/>
      <c r="J3107" s="174"/>
      <c r="K3107" s="174"/>
    </row>
    <row r="3108" spans="7:11">
      <c r="G3108" s="187"/>
      <c r="H3108" s="174"/>
      <c r="I3108" s="174"/>
      <c r="J3108" s="174"/>
      <c r="K3108" s="174"/>
    </row>
    <row r="3109" spans="7:11">
      <c r="G3109" s="187"/>
      <c r="H3109" s="174"/>
      <c r="I3109" s="174"/>
      <c r="J3109" s="174"/>
      <c r="K3109" s="174"/>
    </row>
    <row r="3110" spans="7:11">
      <c r="G3110" s="187"/>
      <c r="H3110" s="174"/>
      <c r="I3110" s="174"/>
      <c r="J3110" s="174"/>
      <c r="K3110" s="174"/>
    </row>
    <row r="3111" spans="7:11">
      <c r="G3111" s="187"/>
      <c r="H3111" s="174"/>
      <c r="I3111" s="174"/>
      <c r="J3111" s="174"/>
      <c r="K3111" s="174"/>
    </row>
    <row r="3112" spans="7:11">
      <c r="G3112" s="187"/>
      <c r="H3112" s="174"/>
      <c r="I3112" s="174"/>
      <c r="J3112" s="174"/>
      <c r="K3112" s="174"/>
    </row>
    <row r="3113" spans="7:11">
      <c r="G3113" s="187"/>
      <c r="H3113" s="174"/>
      <c r="I3113" s="174"/>
      <c r="J3113" s="174"/>
      <c r="K3113" s="174"/>
    </row>
    <row r="3114" spans="7:11">
      <c r="G3114" s="187"/>
      <c r="H3114" s="174"/>
      <c r="I3114" s="174"/>
      <c r="J3114" s="174"/>
      <c r="K3114" s="174"/>
    </row>
    <row r="3115" spans="7:11">
      <c r="G3115" s="187"/>
      <c r="H3115" s="174"/>
      <c r="I3115" s="174"/>
      <c r="J3115" s="174"/>
      <c r="K3115" s="174"/>
    </row>
    <row r="3116" spans="7:11">
      <c r="G3116" s="187"/>
      <c r="H3116" s="174"/>
      <c r="I3116" s="174"/>
      <c r="J3116" s="174"/>
      <c r="K3116" s="174"/>
    </row>
    <row r="3117" spans="7:11">
      <c r="G3117" s="187"/>
      <c r="H3117" s="174"/>
      <c r="I3117" s="174"/>
      <c r="J3117" s="174"/>
      <c r="K3117" s="174"/>
    </row>
    <row r="3118" spans="7:11">
      <c r="G3118" s="187"/>
      <c r="H3118" s="174"/>
      <c r="I3118" s="174"/>
      <c r="J3118" s="174"/>
      <c r="K3118" s="174"/>
    </row>
    <row r="3119" spans="7:11">
      <c r="G3119" s="187"/>
      <c r="H3119" s="174"/>
      <c r="I3119" s="174"/>
      <c r="J3119" s="174"/>
      <c r="K3119" s="174"/>
    </row>
    <row r="3120" spans="7:11">
      <c r="G3120" s="187"/>
      <c r="H3120" s="174"/>
      <c r="I3120" s="174"/>
      <c r="J3120" s="174"/>
      <c r="K3120" s="174"/>
    </row>
    <row r="3121" spans="7:11">
      <c r="G3121" s="187"/>
      <c r="H3121" s="174"/>
      <c r="I3121" s="174"/>
      <c r="J3121" s="174"/>
      <c r="K3121" s="174"/>
    </row>
    <row r="3122" spans="7:11">
      <c r="G3122" s="187"/>
      <c r="H3122" s="174"/>
      <c r="I3122" s="174"/>
      <c r="J3122" s="174"/>
      <c r="K3122" s="174"/>
    </row>
    <row r="3123" spans="7:11">
      <c r="G3123" s="187"/>
      <c r="H3123" s="174"/>
      <c r="I3123" s="174"/>
      <c r="J3123" s="174"/>
      <c r="K3123" s="174"/>
    </row>
    <row r="3124" spans="7:11">
      <c r="G3124" s="187"/>
      <c r="H3124" s="174"/>
      <c r="I3124" s="174"/>
      <c r="J3124" s="174"/>
      <c r="K3124" s="174"/>
    </row>
    <row r="3125" spans="7:11">
      <c r="G3125" s="187"/>
      <c r="H3125" s="174"/>
      <c r="I3125" s="174"/>
      <c r="J3125" s="174"/>
      <c r="K3125" s="174"/>
    </row>
    <row r="3126" spans="7:11">
      <c r="G3126" s="187"/>
      <c r="H3126" s="174"/>
      <c r="I3126" s="174"/>
      <c r="J3126" s="174"/>
      <c r="K3126" s="174"/>
    </row>
    <row r="3127" spans="7:11">
      <c r="G3127" s="187"/>
      <c r="H3127" s="174"/>
      <c r="I3127" s="174"/>
      <c r="J3127" s="174"/>
      <c r="K3127" s="174"/>
    </row>
    <row r="3128" spans="7:11">
      <c r="G3128" s="187"/>
      <c r="H3128" s="174"/>
      <c r="I3128" s="174"/>
      <c r="J3128" s="174"/>
      <c r="K3128" s="174"/>
    </row>
    <row r="3129" spans="7:11">
      <c r="G3129" s="187"/>
      <c r="H3129" s="174"/>
      <c r="I3129" s="174"/>
      <c r="J3129" s="174"/>
      <c r="K3129" s="174"/>
    </row>
    <row r="3130" spans="7:11">
      <c r="G3130" s="187"/>
      <c r="H3130" s="174"/>
      <c r="I3130" s="174"/>
      <c r="J3130" s="174"/>
      <c r="K3130" s="174"/>
    </row>
    <row r="3131" spans="7:11">
      <c r="G3131" s="187"/>
      <c r="H3131" s="174"/>
      <c r="I3131" s="174"/>
      <c r="J3131" s="174"/>
      <c r="K3131" s="174"/>
    </row>
    <row r="3132" spans="7:11">
      <c r="G3132" s="187"/>
      <c r="H3132" s="174"/>
      <c r="I3132" s="174"/>
      <c r="J3132" s="174"/>
      <c r="K3132" s="174"/>
    </row>
    <row r="3133" spans="7:11">
      <c r="G3133" s="187"/>
      <c r="H3133" s="174"/>
      <c r="I3133" s="174"/>
      <c r="J3133" s="174"/>
      <c r="K3133" s="174"/>
    </row>
    <row r="3134" spans="7:11">
      <c r="G3134" s="187"/>
      <c r="H3134" s="174"/>
      <c r="I3134" s="174"/>
      <c r="J3134" s="174"/>
      <c r="K3134" s="174"/>
    </row>
    <row r="3135" spans="7:11">
      <c r="G3135" s="187"/>
      <c r="H3135" s="174"/>
      <c r="I3135" s="174"/>
      <c r="J3135" s="174"/>
      <c r="K3135" s="174"/>
    </row>
    <row r="3136" spans="7:11">
      <c r="G3136" s="187"/>
      <c r="H3136" s="174"/>
      <c r="I3136" s="174"/>
      <c r="J3136" s="174"/>
      <c r="K3136" s="174"/>
    </row>
    <row r="3137" spans="7:11">
      <c r="G3137" s="187"/>
      <c r="H3137" s="174"/>
      <c r="I3137" s="174"/>
      <c r="J3137" s="174"/>
      <c r="K3137" s="174"/>
    </row>
    <row r="3138" spans="7:11">
      <c r="G3138" s="187"/>
      <c r="H3138" s="174"/>
      <c r="I3138" s="174"/>
      <c r="J3138" s="174"/>
      <c r="K3138" s="174"/>
    </row>
    <row r="3139" spans="7:11">
      <c r="G3139" s="187"/>
      <c r="H3139" s="174"/>
      <c r="I3139" s="174"/>
      <c r="J3139" s="174"/>
      <c r="K3139" s="174"/>
    </row>
    <row r="3140" spans="7:11">
      <c r="G3140" s="187"/>
      <c r="H3140" s="174"/>
      <c r="I3140" s="174"/>
      <c r="J3140" s="174"/>
      <c r="K3140" s="174"/>
    </row>
    <row r="3141" spans="7:11">
      <c r="G3141" s="187"/>
      <c r="H3141" s="174"/>
      <c r="I3141" s="174"/>
      <c r="J3141" s="174"/>
      <c r="K3141" s="174"/>
    </row>
    <row r="3142" spans="7:11">
      <c r="G3142" s="187"/>
      <c r="H3142" s="174"/>
      <c r="I3142" s="174"/>
      <c r="J3142" s="174"/>
      <c r="K3142" s="174"/>
    </row>
    <row r="3143" spans="7:11">
      <c r="G3143" s="187"/>
      <c r="H3143" s="174"/>
      <c r="I3143" s="174"/>
      <c r="J3143" s="174"/>
      <c r="K3143" s="174"/>
    </row>
    <row r="3144" spans="7:11">
      <c r="G3144" s="187"/>
      <c r="H3144" s="174"/>
      <c r="I3144" s="174"/>
      <c r="J3144" s="174"/>
      <c r="K3144" s="174"/>
    </row>
    <row r="3145" spans="7:11">
      <c r="G3145" s="187"/>
      <c r="H3145" s="174"/>
      <c r="I3145" s="174"/>
      <c r="J3145" s="174"/>
      <c r="K3145" s="174"/>
    </row>
    <row r="3146" spans="7:11">
      <c r="G3146" s="187"/>
      <c r="H3146" s="174"/>
      <c r="I3146" s="174"/>
      <c r="J3146" s="174"/>
      <c r="K3146" s="174"/>
    </row>
    <row r="3147" spans="7:11">
      <c r="G3147" s="187"/>
      <c r="H3147" s="174"/>
      <c r="I3147" s="174"/>
      <c r="J3147" s="174"/>
      <c r="K3147" s="174"/>
    </row>
    <row r="3148" spans="7:11">
      <c r="G3148" s="187"/>
      <c r="H3148" s="174"/>
      <c r="I3148" s="174"/>
      <c r="J3148" s="174"/>
      <c r="K3148" s="174"/>
    </row>
    <row r="3149" spans="7:11">
      <c r="G3149" s="187"/>
      <c r="H3149" s="174"/>
      <c r="I3149" s="174"/>
      <c r="J3149" s="174"/>
      <c r="K3149" s="174"/>
    </row>
    <row r="3150" spans="7:11">
      <c r="G3150" s="187"/>
      <c r="H3150" s="174"/>
      <c r="I3150" s="174"/>
      <c r="J3150" s="174"/>
      <c r="K3150" s="174"/>
    </row>
    <row r="3151" spans="7:11">
      <c r="G3151" s="187"/>
      <c r="H3151" s="174"/>
      <c r="I3151" s="174"/>
      <c r="J3151" s="174"/>
      <c r="K3151" s="174"/>
    </row>
    <row r="3152" spans="7:11">
      <c r="G3152" s="187"/>
      <c r="H3152" s="174"/>
      <c r="I3152" s="174"/>
      <c r="J3152" s="174"/>
      <c r="K3152" s="174"/>
    </row>
    <row r="3153" spans="7:11">
      <c r="G3153" s="187"/>
      <c r="H3153" s="174"/>
      <c r="I3153" s="174"/>
      <c r="J3153" s="174"/>
      <c r="K3153" s="174"/>
    </row>
    <row r="3154" spans="7:11">
      <c r="G3154" s="187"/>
      <c r="H3154" s="174"/>
      <c r="I3154" s="174"/>
      <c r="J3154" s="174"/>
      <c r="K3154" s="174"/>
    </row>
    <row r="3155" spans="7:11">
      <c r="G3155" s="187"/>
      <c r="H3155" s="174"/>
      <c r="I3155" s="174"/>
      <c r="J3155" s="174"/>
      <c r="K3155" s="174"/>
    </row>
    <row r="3156" spans="7:11">
      <c r="G3156" s="187"/>
      <c r="H3156" s="174"/>
      <c r="I3156" s="174"/>
      <c r="J3156" s="174"/>
      <c r="K3156" s="174"/>
    </row>
    <row r="3157" spans="7:11">
      <c r="G3157" s="187"/>
      <c r="H3157" s="174"/>
      <c r="I3157" s="174"/>
      <c r="J3157" s="174"/>
      <c r="K3157" s="174"/>
    </row>
    <row r="3158" spans="7:11">
      <c r="G3158" s="187"/>
      <c r="H3158" s="174"/>
      <c r="I3158" s="174"/>
      <c r="J3158" s="174"/>
      <c r="K3158" s="174"/>
    </row>
    <row r="3159" spans="7:11">
      <c r="G3159" s="187"/>
      <c r="H3159" s="174"/>
      <c r="I3159" s="174"/>
      <c r="J3159" s="174"/>
      <c r="K3159" s="174"/>
    </row>
    <row r="3160" spans="7:11">
      <c r="G3160" s="187"/>
      <c r="H3160" s="174"/>
      <c r="I3160" s="174"/>
      <c r="J3160" s="174"/>
      <c r="K3160" s="174"/>
    </row>
    <row r="3161" spans="7:11">
      <c r="G3161" s="187"/>
      <c r="H3161" s="174"/>
      <c r="I3161" s="174"/>
      <c r="J3161" s="174"/>
      <c r="K3161" s="174"/>
    </row>
    <row r="3162" spans="7:11">
      <c r="G3162" s="187"/>
      <c r="H3162" s="174"/>
      <c r="I3162" s="174"/>
      <c r="J3162" s="174"/>
      <c r="K3162" s="174"/>
    </row>
    <row r="3163" spans="7:11">
      <c r="G3163" s="187"/>
      <c r="H3163" s="174"/>
      <c r="I3163" s="174"/>
      <c r="J3163" s="174"/>
      <c r="K3163" s="174"/>
    </row>
    <row r="3164" spans="7:11">
      <c r="G3164" s="187"/>
      <c r="H3164" s="174"/>
      <c r="I3164" s="174"/>
      <c r="J3164" s="174"/>
      <c r="K3164" s="174"/>
    </row>
    <row r="3165" spans="7:11">
      <c r="G3165" s="187"/>
      <c r="H3165" s="174"/>
      <c r="I3165" s="174"/>
      <c r="J3165" s="174"/>
      <c r="K3165" s="174"/>
    </row>
    <row r="3166" spans="7:11">
      <c r="G3166" s="187"/>
      <c r="H3166" s="174"/>
      <c r="I3166" s="174"/>
      <c r="J3166" s="174"/>
      <c r="K3166" s="174"/>
    </row>
    <row r="3167" spans="7:11">
      <c r="G3167" s="187"/>
      <c r="H3167" s="174"/>
      <c r="I3167" s="174"/>
      <c r="J3167" s="174"/>
      <c r="K3167" s="174"/>
    </row>
    <row r="3168" spans="7:11">
      <c r="G3168" s="187"/>
      <c r="H3168" s="174"/>
      <c r="I3168" s="174"/>
      <c r="J3168" s="174"/>
      <c r="K3168" s="174"/>
    </row>
    <row r="3169" spans="7:11">
      <c r="G3169" s="187"/>
      <c r="H3169" s="174"/>
      <c r="I3169" s="174"/>
      <c r="J3169" s="174"/>
      <c r="K3169" s="174"/>
    </row>
    <row r="3170" spans="7:11">
      <c r="G3170" s="187"/>
      <c r="H3170" s="174"/>
      <c r="I3170" s="174"/>
      <c r="J3170" s="174"/>
      <c r="K3170" s="174"/>
    </row>
    <row r="3171" spans="7:11">
      <c r="G3171" s="187"/>
      <c r="H3171" s="174"/>
      <c r="I3171" s="174"/>
      <c r="J3171" s="174"/>
      <c r="K3171" s="174"/>
    </row>
    <row r="3172" spans="7:11">
      <c r="G3172" s="187"/>
      <c r="H3172" s="174"/>
      <c r="I3172" s="174"/>
      <c r="J3172" s="174"/>
      <c r="K3172" s="174"/>
    </row>
    <row r="3173" spans="7:11">
      <c r="G3173" s="187"/>
      <c r="H3173" s="174"/>
      <c r="I3173" s="174"/>
      <c r="J3173" s="174"/>
      <c r="K3173" s="174"/>
    </row>
    <row r="3174" spans="7:11">
      <c r="G3174" s="187"/>
      <c r="H3174" s="174"/>
      <c r="I3174" s="174"/>
      <c r="J3174" s="174"/>
      <c r="K3174" s="174"/>
    </row>
    <row r="3175" spans="7:11">
      <c r="G3175" s="187"/>
      <c r="H3175" s="174"/>
      <c r="I3175" s="174"/>
      <c r="J3175" s="174"/>
      <c r="K3175" s="174"/>
    </row>
    <row r="3176" spans="7:11">
      <c r="G3176" s="187"/>
      <c r="H3176" s="174"/>
      <c r="I3176" s="174"/>
      <c r="J3176" s="174"/>
      <c r="K3176" s="174"/>
    </row>
    <row r="3177" spans="7:11">
      <c r="G3177" s="187"/>
      <c r="H3177" s="174"/>
      <c r="I3177" s="174"/>
      <c r="J3177" s="174"/>
      <c r="K3177" s="174"/>
    </row>
    <row r="3178" spans="7:11">
      <c r="G3178" s="187"/>
      <c r="H3178" s="174"/>
      <c r="I3178" s="174"/>
      <c r="J3178" s="174"/>
      <c r="K3178" s="174"/>
    </row>
    <row r="3179" spans="7:11">
      <c r="G3179" s="187"/>
      <c r="H3179" s="174"/>
      <c r="I3179" s="174"/>
      <c r="J3179" s="174"/>
      <c r="K3179" s="174"/>
    </row>
    <row r="3180" spans="7:11">
      <c r="G3180" s="187"/>
      <c r="H3180" s="174"/>
      <c r="I3180" s="174"/>
      <c r="J3180" s="174"/>
      <c r="K3180" s="174"/>
    </row>
    <row r="3181" spans="7:11">
      <c r="G3181" s="187"/>
      <c r="H3181" s="174"/>
      <c r="I3181" s="174"/>
      <c r="J3181" s="174"/>
      <c r="K3181" s="174"/>
    </row>
    <row r="3182" spans="7:11">
      <c r="G3182" s="187"/>
      <c r="H3182" s="174"/>
      <c r="I3182" s="174"/>
      <c r="J3182" s="174"/>
      <c r="K3182" s="174"/>
    </row>
    <row r="3183" spans="7:11">
      <c r="G3183" s="187"/>
      <c r="H3183" s="174"/>
      <c r="I3183" s="174"/>
      <c r="J3183" s="174"/>
      <c r="K3183" s="174"/>
    </row>
    <row r="3184" spans="7:11">
      <c r="G3184" s="187"/>
      <c r="H3184" s="174"/>
      <c r="I3184" s="174"/>
      <c r="J3184" s="174"/>
      <c r="K3184" s="174"/>
    </row>
    <row r="3185" spans="7:11">
      <c r="G3185" s="187"/>
      <c r="H3185" s="174"/>
      <c r="I3185" s="174"/>
      <c r="J3185" s="174"/>
      <c r="K3185" s="174"/>
    </row>
    <row r="3186" spans="7:11">
      <c r="G3186" s="187"/>
      <c r="H3186" s="174"/>
      <c r="I3186" s="174"/>
      <c r="J3186" s="174"/>
      <c r="K3186" s="174"/>
    </row>
    <row r="3187" spans="7:11">
      <c r="G3187" s="187"/>
      <c r="H3187" s="174"/>
      <c r="I3187" s="174"/>
      <c r="J3187" s="174"/>
      <c r="K3187" s="174"/>
    </row>
    <row r="3188" spans="7:11">
      <c r="G3188" s="187"/>
      <c r="H3188" s="174"/>
      <c r="I3188" s="174"/>
      <c r="J3188" s="174"/>
      <c r="K3188" s="174"/>
    </row>
    <row r="3189" spans="7:11">
      <c r="G3189" s="187"/>
      <c r="H3189" s="174"/>
      <c r="I3189" s="174"/>
      <c r="J3189" s="174"/>
      <c r="K3189" s="174"/>
    </row>
    <row r="3190" spans="7:11">
      <c r="G3190" s="187"/>
      <c r="H3190" s="174"/>
      <c r="I3190" s="174"/>
      <c r="J3190" s="174"/>
      <c r="K3190" s="174"/>
    </row>
    <row r="3191" spans="7:11">
      <c r="G3191" s="187"/>
      <c r="H3191" s="174"/>
      <c r="I3191" s="174"/>
      <c r="J3191" s="174"/>
      <c r="K3191" s="174"/>
    </row>
    <row r="3192" spans="7:11">
      <c r="G3192" s="187"/>
      <c r="H3192" s="174"/>
      <c r="I3192" s="174"/>
      <c r="J3192" s="174"/>
      <c r="K3192" s="174"/>
    </row>
    <row r="3193" spans="7:11">
      <c r="G3193" s="187"/>
      <c r="H3193" s="174"/>
      <c r="I3193" s="174"/>
      <c r="J3193" s="174"/>
      <c r="K3193" s="174"/>
    </row>
    <row r="3194" spans="7:11">
      <c r="G3194" s="187"/>
      <c r="H3194" s="174"/>
      <c r="I3194" s="174"/>
      <c r="J3194" s="174"/>
      <c r="K3194" s="174"/>
    </row>
    <row r="3195" spans="7:11">
      <c r="G3195" s="187"/>
      <c r="H3195" s="174"/>
      <c r="I3195" s="174"/>
      <c r="J3195" s="174"/>
      <c r="K3195" s="174"/>
    </row>
    <row r="3196" spans="7:11">
      <c r="G3196" s="187"/>
      <c r="H3196" s="174"/>
      <c r="I3196" s="174"/>
      <c r="J3196" s="174"/>
      <c r="K3196" s="174"/>
    </row>
    <row r="3197" spans="7:11">
      <c r="G3197" s="187"/>
      <c r="H3197" s="174"/>
      <c r="I3197" s="174"/>
      <c r="J3197" s="174"/>
      <c r="K3197" s="174"/>
    </row>
    <row r="3198" spans="7:11">
      <c r="G3198" s="187"/>
      <c r="H3198" s="174"/>
      <c r="I3198" s="174"/>
      <c r="J3198" s="174"/>
      <c r="K3198" s="174"/>
    </row>
    <row r="3199" spans="7:11">
      <c r="G3199" s="187"/>
      <c r="H3199" s="174"/>
      <c r="I3199" s="174"/>
      <c r="J3199" s="174"/>
      <c r="K3199" s="174"/>
    </row>
    <row r="3200" spans="7:11">
      <c r="G3200" s="187"/>
      <c r="H3200" s="174"/>
      <c r="I3200" s="174"/>
      <c r="J3200" s="174"/>
      <c r="K3200" s="174"/>
    </row>
    <row r="3201" spans="7:11">
      <c r="G3201" s="187"/>
      <c r="H3201" s="174"/>
      <c r="I3201" s="174"/>
      <c r="J3201" s="174"/>
      <c r="K3201" s="174"/>
    </row>
    <row r="3202" spans="7:11">
      <c r="G3202" s="187"/>
      <c r="H3202" s="174"/>
      <c r="I3202" s="174"/>
      <c r="J3202" s="174"/>
      <c r="K3202" s="174"/>
    </row>
    <row r="3203" spans="7:11">
      <c r="G3203" s="187"/>
      <c r="H3203" s="174"/>
      <c r="I3203" s="174"/>
      <c r="J3203" s="174"/>
      <c r="K3203" s="174"/>
    </row>
    <row r="3204" spans="7:11">
      <c r="G3204" s="187"/>
      <c r="H3204" s="174"/>
      <c r="I3204" s="174"/>
      <c r="J3204" s="174"/>
      <c r="K3204" s="174"/>
    </row>
    <row r="3205" spans="7:11">
      <c r="G3205" s="187"/>
      <c r="H3205" s="174"/>
      <c r="I3205" s="174"/>
      <c r="J3205" s="174"/>
      <c r="K3205" s="174"/>
    </row>
    <row r="3206" spans="7:11">
      <c r="G3206" s="187"/>
      <c r="H3206" s="174"/>
      <c r="I3206" s="174"/>
      <c r="J3206" s="174"/>
      <c r="K3206" s="174"/>
    </row>
    <row r="3207" spans="7:11">
      <c r="G3207" s="187"/>
      <c r="H3207" s="174"/>
      <c r="I3207" s="174"/>
      <c r="J3207" s="174"/>
      <c r="K3207" s="174"/>
    </row>
    <row r="3208" spans="7:11">
      <c r="G3208" s="187"/>
      <c r="H3208" s="174"/>
      <c r="I3208" s="174"/>
      <c r="J3208" s="174"/>
      <c r="K3208" s="174"/>
    </row>
    <row r="3209" spans="7:11">
      <c r="G3209" s="187"/>
      <c r="H3209" s="174"/>
      <c r="I3209" s="174"/>
      <c r="J3209" s="174"/>
      <c r="K3209" s="174"/>
    </row>
    <row r="3210" spans="7:11">
      <c r="G3210" s="187"/>
      <c r="H3210" s="174"/>
      <c r="I3210" s="174"/>
      <c r="J3210" s="174"/>
      <c r="K3210" s="174"/>
    </row>
    <row r="3211" spans="7:11">
      <c r="G3211" s="187"/>
      <c r="H3211" s="174"/>
      <c r="I3211" s="174"/>
      <c r="J3211" s="174"/>
      <c r="K3211" s="174"/>
    </row>
    <row r="3212" spans="7:11">
      <c r="G3212" s="187"/>
      <c r="H3212" s="174"/>
      <c r="I3212" s="174"/>
      <c r="J3212" s="174"/>
      <c r="K3212" s="174"/>
    </row>
    <row r="3213" spans="7:11">
      <c r="G3213" s="187"/>
      <c r="H3213" s="174"/>
      <c r="I3213" s="174"/>
      <c r="J3213" s="174"/>
      <c r="K3213" s="174"/>
    </row>
    <row r="3214" spans="7:11">
      <c r="G3214" s="187"/>
      <c r="H3214" s="174"/>
      <c r="I3214" s="174"/>
      <c r="J3214" s="174"/>
      <c r="K3214" s="174"/>
    </row>
    <row r="3215" spans="7:11">
      <c r="G3215" s="187"/>
      <c r="H3215" s="174"/>
      <c r="I3215" s="174"/>
      <c r="J3215" s="174"/>
      <c r="K3215" s="174"/>
    </row>
    <row r="3216" spans="7:11">
      <c r="G3216" s="187"/>
      <c r="H3216" s="174"/>
      <c r="I3216" s="174"/>
      <c r="J3216" s="174"/>
      <c r="K3216" s="174"/>
    </row>
    <row r="3217" spans="7:11">
      <c r="G3217" s="187"/>
      <c r="H3217" s="174"/>
      <c r="I3217" s="174"/>
      <c r="J3217" s="174"/>
      <c r="K3217" s="174"/>
    </row>
    <row r="3218" spans="7:11">
      <c r="G3218" s="187"/>
      <c r="H3218" s="174"/>
      <c r="I3218" s="174"/>
      <c r="J3218" s="174"/>
      <c r="K3218" s="174"/>
    </row>
    <row r="3219" spans="7:11">
      <c r="G3219" s="187"/>
      <c r="H3219" s="174"/>
      <c r="I3219" s="174"/>
      <c r="J3219" s="174"/>
      <c r="K3219" s="174"/>
    </row>
    <row r="3220" spans="7:11">
      <c r="G3220" s="187"/>
      <c r="H3220" s="174"/>
      <c r="I3220" s="174"/>
      <c r="J3220" s="174"/>
      <c r="K3220" s="174"/>
    </row>
    <row r="3221" spans="7:11">
      <c r="G3221" s="187"/>
      <c r="H3221" s="174"/>
      <c r="I3221" s="174"/>
      <c r="J3221" s="174"/>
      <c r="K3221" s="174"/>
    </row>
    <row r="3222" spans="7:11">
      <c r="G3222" s="187"/>
      <c r="H3222" s="174"/>
      <c r="I3222" s="174"/>
      <c r="J3222" s="174"/>
      <c r="K3222" s="174"/>
    </row>
    <row r="3223" spans="7:11">
      <c r="G3223" s="187"/>
      <c r="H3223" s="174"/>
      <c r="I3223" s="174"/>
      <c r="J3223" s="174"/>
      <c r="K3223" s="174"/>
    </row>
    <row r="3224" spans="7:11">
      <c r="G3224" s="187"/>
      <c r="H3224" s="174"/>
      <c r="I3224" s="174"/>
      <c r="J3224" s="174"/>
      <c r="K3224" s="174"/>
    </row>
    <row r="3225" spans="7:11">
      <c r="G3225" s="187"/>
      <c r="H3225" s="174"/>
      <c r="I3225" s="174"/>
      <c r="J3225" s="174"/>
      <c r="K3225" s="174"/>
    </row>
    <row r="3226" spans="7:11">
      <c r="G3226" s="187"/>
      <c r="H3226" s="174"/>
      <c r="I3226" s="174"/>
      <c r="J3226" s="174"/>
      <c r="K3226" s="174"/>
    </row>
    <row r="3227" spans="7:11">
      <c r="G3227" s="187"/>
      <c r="H3227" s="174"/>
      <c r="I3227" s="174"/>
      <c r="J3227" s="174"/>
      <c r="K3227" s="174"/>
    </row>
    <row r="3228" spans="7:11">
      <c r="G3228" s="187"/>
      <c r="H3228" s="174"/>
      <c r="I3228" s="174"/>
      <c r="J3228" s="174"/>
      <c r="K3228" s="174"/>
    </row>
    <row r="3229" spans="7:11">
      <c r="G3229" s="187"/>
      <c r="H3229" s="174"/>
      <c r="I3229" s="174"/>
      <c r="J3229" s="174"/>
      <c r="K3229" s="174"/>
    </row>
    <row r="3230" spans="7:11">
      <c r="G3230" s="187"/>
      <c r="H3230" s="174"/>
      <c r="I3230" s="174"/>
      <c r="J3230" s="174"/>
      <c r="K3230" s="174"/>
    </row>
    <row r="3231" spans="7:11">
      <c r="G3231" s="187"/>
      <c r="H3231" s="174"/>
      <c r="I3231" s="174"/>
      <c r="J3231" s="174"/>
      <c r="K3231" s="174"/>
    </row>
    <row r="3232" spans="7:11">
      <c r="G3232" s="187"/>
      <c r="H3232" s="174"/>
      <c r="I3232" s="174"/>
      <c r="J3232" s="174"/>
      <c r="K3232" s="174"/>
    </row>
    <row r="3233" spans="7:11">
      <c r="G3233" s="187"/>
      <c r="H3233" s="174"/>
      <c r="I3233" s="174"/>
      <c r="J3233" s="174"/>
      <c r="K3233" s="174"/>
    </row>
    <row r="3234" spans="7:11">
      <c r="G3234" s="187"/>
      <c r="H3234" s="174"/>
      <c r="I3234" s="174"/>
      <c r="J3234" s="174"/>
      <c r="K3234" s="174"/>
    </row>
    <row r="3235" spans="7:11">
      <c r="G3235" s="187"/>
      <c r="H3235" s="174"/>
      <c r="I3235" s="174"/>
      <c r="J3235" s="174"/>
      <c r="K3235" s="174"/>
    </row>
    <row r="3236" spans="7:11">
      <c r="G3236" s="187"/>
      <c r="H3236" s="174"/>
      <c r="I3236" s="174"/>
      <c r="J3236" s="174"/>
      <c r="K3236" s="174"/>
    </row>
    <row r="3237" spans="7:11">
      <c r="G3237" s="187"/>
      <c r="H3237" s="174"/>
      <c r="I3237" s="174"/>
      <c r="J3237" s="174"/>
      <c r="K3237" s="174"/>
    </row>
    <row r="3238" spans="7:11">
      <c r="G3238" s="187"/>
      <c r="H3238" s="174"/>
      <c r="I3238" s="174"/>
      <c r="J3238" s="174"/>
      <c r="K3238" s="174"/>
    </row>
    <row r="3239" spans="7:11">
      <c r="G3239" s="187"/>
      <c r="H3239" s="174"/>
      <c r="I3239" s="174"/>
      <c r="J3239" s="174"/>
      <c r="K3239" s="174"/>
    </row>
    <row r="3240" spans="7:11">
      <c r="G3240" s="187"/>
      <c r="H3240" s="174"/>
      <c r="I3240" s="174"/>
      <c r="J3240" s="174"/>
      <c r="K3240" s="174"/>
    </row>
    <row r="3241" spans="7:11">
      <c r="G3241" s="187"/>
      <c r="H3241" s="174"/>
      <c r="I3241" s="174"/>
      <c r="J3241" s="174"/>
      <c r="K3241" s="174"/>
    </row>
    <row r="3242" spans="7:11">
      <c r="G3242" s="187"/>
      <c r="H3242" s="174"/>
      <c r="I3242" s="174"/>
      <c r="J3242" s="174"/>
      <c r="K3242" s="174"/>
    </row>
    <row r="3243" spans="7:11">
      <c r="G3243" s="187"/>
      <c r="H3243" s="174"/>
      <c r="I3243" s="174"/>
      <c r="J3243" s="174"/>
      <c r="K3243" s="174"/>
    </row>
    <row r="3244" spans="7:11">
      <c r="G3244" s="187"/>
      <c r="H3244" s="174"/>
      <c r="I3244" s="174"/>
      <c r="J3244" s="174"/>
      <c r="K3244" s="174"/>
    </row>
    <row r="3245" spans="7:11">
      <c r="G3245" s="187"/>
      <c r="H3245" s="174"/>
      <c r="I3245" s="174"/>
      <c r="J3245" s="174"/>
      <c r="K3245" s="174"/>
    </row>
    <row r="3246" spans="7:11">
      <c r="G3246" s="187"/>
      <c r="H3246" s="174"/>
      <c r="I3246" s="174"/>
      <c r="J3246" s="174"/>
      <c r="K3246" s="174"/>
    </row>
    <row r="3247" spans="7:11">
      <c r="G3247" s="187"/>
      <c r="H3247" s="174"/>
      <c r="I3247" s="174"/>
      <c r="J3247" s="174"/>
      <c r="K3247" s="174"/>
    </row>
    <row r="3248" spans="7:11">
      <c r="G3248" s="187"/>
      <c r="H3248" s="174"/>
      <c r="I3248" s="174"/>
      <c r="J3248" s="174"/>
      <c r="K3248" s="174"/>
    </row>
    <row r="3249" spans="7:11">
      <c r="G3249" s="187"/>
      <c r="H3249" s="174"/>
      <c r="I3249" s="174"/>
      <c r="J3249" s="174"/>
      <c r="K3249" s="174"/>
    </row>
    <row r="3250" spans="7:11">
      <c r="G3250" s="187"/>
      <c r="H3250" s="174"/>
      <c r="I3250" s="174"/>
      <c r="J3250" s="174"/>
      <c r="K3250" s="174"/>
    </row>
    <row r="3251" spans="7:11">
      <c r="G3251" s="187"/>
      <c r="H3251" s="174"/>
      <c r="I3251" s="174"/>
      <c r="J3251" s="174"/>
      <c r="K3251" s="174"/>
    </row>
    <row r="3252" spans="7:11">
      <c r="G3252" s="187"/>
      <c r="H3252" s="174"/>
      <c r="I3252" s="174"/>
      <c r="J3252" s="174"/>
      <c r="K3252" s="174"/>
    </row>
    <row r="3253" spans="7:11">
      <c r="G3253" s="187"/>
      <c r="H3253" s="174"/>
      <c r="I3253" s="174"/>
      <c r="J3253" s="174"/>
      <c r="K3253" s="174"/>
    </row>
    <row r="3254" spans="7:11">
      <c r="G3254" s="187"/>
      <c r="H3254" s="174"/>
      <c r="I3254" s="174"/>
      <c r="J3254" s="174"/>
      <c r="K3254" s="174"/>
    </row>
    <row r="3255" spans="7:11">
      <c r="G3255" s="187"/>
      <c r="H3255" s="174"/>
      <c r="I3255" s="174"/>
      <c r="J3255" s="174"/>
      <c r="K3255" s="174"/>
    </row>
    <row r="3256" spans="7:11">
      <c r="G3256" s="187"/>
      <c r="H3256" s="174"/>
      <c r="I3256" s="174"/>
      <c r="J3256" s="174"/>
      <c r="K3256" s="174"/>
    </row>
    <row r="3257" spans="7:11">
      <c r="G3257" s="187"/>
      <c r="H3257" s="174"/>
      <c r="I3257" s="174"/>
      <c r="J3257" s="174"/>
      <c r="K3257" s="174"/>
    </row>
    <row r="3258" spans="7:11">
      <c r="G3258" s="187"/>
      <c r="H3258" s="174"/>
      <c r="I3258" s="174"/>
      <c r="J3258" s="174"/>
      <c r="K3258" s="174"/>
    </row>
    <row r="3259" spans="7:11">
      <c r="G3259" s="187"/>
      <c r="H3259" s="174"/>
      <c r="I3259" s="174"/>
      <c r="J3259" s="174"/>
      <c r="K3259" s="174"/>
    </row>
    <row r="3260" spans="7:11">
      <c r="G3260" s="187"/>
      <c r="H3260" s="174"/>
      <c r="I3260" s="174"/>
      <c r="J3260" s="174"/>
      <c r="K3260" s="174"/>
    </row>
    <row r="3261" spans="7:11">
      <c r="G3261" s="187"/>
      <c r="H3261" s="174"/>
      <c r="I3261" s="174"/>
      <c r="J3261" s="174"/>
      <c r="K3261" s="174"/>
    </row>
    <row r="3262" spans="7:11">
      <c r="G3262" s="187"/>
      <c r="H3262" s="174"/>
      <c r="I3262" s="174"/>
      <c r="J3262" s="174"/>
      <c r="K3262" s="174"/>
    </row>
    <row r="3263" spans="7:11">
      <c r="G3263" s="187"/>
      <c r="H3263" s="174"/>
      <c r="I3263" s="174"/>
      <c r="J3263" s="174"/>
      <c r="K3263" s="174"/>
    </row>
    <row r="3264" spans="7:11">
      <c r="G3264" s="187"/>
      <c r="H3264" s="174"/>
      <c r="I3264" s="174"/>
      <c r="J3264" s="174"/>
      <c r="K3264" s="174"/>
    </row>
    <row r="3265" spans="7:11">
      <c r="G3265" s="187"/>
      <c r="H3265" s="174"/>
      <c r="I3265" s="174"/>
      <c r="J3265" s="174"/>
      <c r="K3265" s="174"/>
    </row>
    <row r="3266" spans="7:11">
      <c r="G3266" s="187"/>
      <c r="H3266" s="174"/>
      <c r="I3266" s="174"/>
      <c r="J3266" s="174"/>
      <c r="K3266" s="174"/>
    </row>
    <row r="3267" spans="7:11">
      <c r="G3267" s="187"/>
      <c r="H3267" s="174"/>
      <c r="I3267" s="174"/>
      <c r="J3267" s="174"/>
      <c r="K3267" s="174"/>
    </row>
    <row r="3268" spans="7:11">
      <c r="G3268" s="187"/>
      <c r="H3268" s="174"/>
      <c r="I3268" s="174"/>
      <c r="J3268" s="174"/>
      <c r="K3268" s="174"/>
    </row>
    <row r="3269" spans="7:11">
      <c r="G3269" s="187"/>
      <c r="H3269" s="174"/>
      <c r="I3269" s="174"/>
      <c r="J3269" s="174"/>
      <c r="K3269" s="174"/>
    </row>
    <row r="3270" spans="7:11">
      <c r="G3270" s="187"/>
      <c r="H3270" s="174"/>
      <c r="I3270" s="174"/>
      <c r="J3270" s="174"/>
      <c r="K3270" s="174"/>
    </row>
    <row r="3271" spans="7:11">
      <c r="G3271" s="187"/>
      <c r="H3271" s="174"/>
      <c r="I3271" s="174"/>
      <c r="J3271" s="174"/>
      <c r="K3271" s="174"/>
    </row>
    <row r="3272" spans="7:11">
      <c r="G3272" s="187"/>
      <c r="H3272" s="174"/>
      <c r="I3272" s="174"/>
      <c r="J3272" s="174"/>
      <c r="K3272" s="174"/>
    </row>
    <row r="3273" spans="7:11">
      <c r="G3273" s="187"/>
      <c r="H3273" s="174"/>
      <c r="I3273" s="174"/>
      <c r="J3273" s="174"/>
      <c r="K3273" s="174"/>
    </row>
    <row r="3274" spans="7:11">
      <c r="G3274" s="187"/>
      <c r="H3274" s="174"/>
      <c r="I3274" s="174"/>
      <c r="J3274" s="174"/>
      <c r="K3274" s="174"/>
    </row>
    <row r="3275" spans="7:11">
      <c r="G3275" s="187"/>
      <c r="H3275" s="174"/>
      <c r="I3275" s="174"/>
      <c r="J3275" s="174"/>
      <c r="K3275" s="174"/>
    </row>
    <row r="3276" spans="7:11">
      <c r="G3276" s="187"/>
      <c r="H3276" s="174"/>
      <c r="I3276" s="174"/>
      <c r="J3276" s="174"/>
      <c r="K3276" s="174"/>
    </row>
    <row r="3277" spans="7:11">
      <c r="G3277" s="187"/>
      <c r="H3277" s="174"/>
      <c r="I3277" s="174"/>
      <c r="J3277" s="174"/>
      <c r="K3277" s="174"/>
    </row>
    <row r="3278" spans="7:11">
      <c r="G3278" s="187"/>
      <c r="H3278" s="174"/>
      <c r="I3278" s="174"/>
      <c r="J3278" s="174"/>
      <c r="K3278" s="174"/>
    </row>
    <row r="3279" spans="7:11">
      <c r="G3279" s="187"/>
      <c r="H3279" s="174"/>
      <c r="I3279" s="174"/>
      <c r="J3279" s="174"/>
      <c r="K3279" s="174"/>
    </row>
    <row r="3280" spans="7:11">
      <c r="G3280" s="187"/>
      <c r="H3280" s="174"/>
      <c r="I3280" s="174"/>
      <c r="J3280" s="174"/>
      <c r="K3280" s="174"/>
    </row>
    <row r="3281" spans="7:11">
      <c r="G3281" s="187"/>
      <c r="H3281" s="174"/>
      <c r="I3281" s="174"/>
      <c r="J3281" s="174"/>
      <c r="K3281" s="174"/>
    </row>
    <row r="3282" spans="7:11">
      <c r="G3282" s="187"/>
      <c r="H3282" s="174"/>
      <c r="I3282" s="174"/>
      <c r="J3282" s="174"/>
      <c r="K3282" s="174"/>
    </row>
    <row r="3283" spans="7:11">
      <c r="G3283" s="187"/>
      <c r="H3283" s="174"/>
      <c r="I3283" s="174"/>
      <c r="J3283" s="174"/>
      <c r="K3283" s="174"/>
    </row>
    <row r="3284" spans="7:11">
      <c r="G3284" s="187"/>
      <c r="H3284" s="174"/>
      <c r="I3284" s="174"/>
      <c r="J3284" s="174"/>
      <c r="K3284" s="174"/>
    </row>
    <row r="3285" spans="7:11">
      <c r="G3285" s="187"/>
      <c r="H3285" s="174"/>
      <c r="I3285" s="174"/>
      <c r="J3285" s="174"/>
      <c r="K3285" s="174"/>
    </row>
    <row r="3286" spans="7:11">
      <c r="G3286" s="187"/>
      <c r="H3286" s="174"/>
      <c r="I3286" s="174"/>
      <c r="J3286" s="174"/>
      <c r="K3286" s="174"/>
    </row>
    <row r="3287" spans="7:11">
      <c r="G3287" s="187"/>
      <c r="H3287" s="174"/>
      <c r="I3287" s="174"/>
      <c r="J3287" s="174"/>
      <c r="K3287" s="174"/>
    </row>
    <row r="3288" spans="7:11">
      <c r="G3288" s="187"/>
      <c r="H3288" s="174"/>
      <c r="I3288" s="174"/>
      <c r="J3288" s="174"/>
      <c r="K3288" s="174"/>
    </row>
    <row r="3289" spans="7:11">
      <c r="G3289" s="187"/>
      <c r="H3289" s="174"/>
      <c r="I3289" s="174"/>
      <c r="J3289" s="174"/>
      <c r="K3289" s="174"/>
    </row>
    <row r="3290" spans="7:11">
      <c r="G3290" s="187"/>
      <c r="H3290" s="174"/>
      <c r="I3290" s="174"/>
      <c r="J3290" s="174"/>
      <c r="K3290" s="174"/>
    </row>
    <row r="3291" spans="7:11">
      <c r="G3291" s="187"/>
      <c r="H3291" s="174"/>
      <c r="I3291" s="174"/>
      <c r="J3291" s="174"/>
      <c r="K3291" s="174"/>
    </row>
    <row r="3292" spans="7:11">
      <c r="G3292" s="187"/>
      <c r="H3292" s="174"/>
      <c r="I3292" s="174"/>
      <c r="J3292" s="174"/>
      <c r="K3292" s="174"/>
    </row>
    <row r="3293" spans="7:11">
      <c r="G3293" s="187"/>
      <c r="H3293" s="174"/>
      <c r="I3293" s="174"/>
      <c r="J3293" s="174"/>
      <c r="K3293" s="174"/>
    </row>
    <row r="3294" spans="7:11">
      <c r="G3294" s="187"/>
      <c r="H3294" s="174"/>
      <c r="I3294" s="174"/>
      <c r="J3294" s="174"/>
      <c r="K3294" s="174"/>
    </row>
    <row r="3295" spans="7:11">
      <c r="G3295" s="187"/>
      <c r="H3295" s="174"/>
      <c r="I3295" s="174"/>
      <c r="J3295" s="174"/>
      <c r="K3295" s="174"/>
    </row>
    <row r="3296" spans="7:11">
      <c r="G3296" s="187"/>
      <c r="H3296" s="174"/>
      <c r="I3296" s="174"/>
      <c r="J3296" s="174"/>
      <c r="K3296" s="174"/>
    </row>
    <row r="3297" spans="7:11">
      <c r="G3297" s="187"/>
      <c r="H3297" s="174"/>
      <c r="I3297" s="174"/>
      <c r="J3297" s="174"/>
      <c r="K3297" s="174"/>
    </row>
    <row r="3298" spans="7:11">
      <c r="G3298" s="187"/>
      <c r="H3298" s="174"/>
      <c r="I3298" s="174"/>
      <c r="J3298" s="174"/>
      <c r="K3298" s="174"/>
    </row>
    <row r="3299" spans="7:11">
      <c r="G3299" s="187"/>
      <c r="H3299" s="174"/>
      <c r="I3299" s="174"/>
      <c r="J3299" s="174"/>
      <c r="K3299" s="174"/>
    </row>
    <row r="3300" spans="7:11">
      <c r="G3300" s="187"/>
      <c r="H3300" s="174"/>
      <c r="I3300" s="174"/>
      <c r="J3300" s="174"/>
      <c r="K3300" s="174"/>
    </row>
    <row r="3301" spans="7:11">
      <c r="G3301" s="187"/>
      <c r="H3301" s="174"/>
      <c r="I3301" s="174"/>
      <c r="J3301" s="174"/>
      <c r="K3301" s="174"/>
    </row>
    <row r="3302" spans="7:11">
      <c r="G3302" s="187"/>
      <c r="H3302" s="174"/>
      <c r="I3302" s="174"/>
      <c r="J3302" s="174"/>
      <c r="K3302" s="174"/>
    </row>
    <row r="3303" spans="7:11">
      <c r="G3303" s="187"/>
      <c r="H3303" s="174"/>
      <c r="I3303" s="174"/>
      <c r="J3303" s="174"/>
      <c r="K3303" s="174"/>
    </row>
    <row r="3304" spans="7:11">
      <c r="G3304" s="187"/>
      <c r="H3304" s="174"/>
      <c r="I3304" s="174"/>
      <c r="J3304" s="174"/>
      <c r="K3304" s="174"/>
    </row>
    <row r="3305" spans="7:11">
      <c r="G3305" s="187"/>
      <c r="H3305" s="174"/>
      <c r="I3305" s="174"/>
      <c r="J3305" s="174"/>
      <c r="K3305" s="174"/>
    </row>
    <row r="3306" spans="7:11">
      <c r="G3306" s="187"/>
      <c r="H3306" s="174"/>
      <c r="I3306" s="174"/>
      <c r="J3306" s="174"/>
      <c r="K3306" s="174"/>
    </row>
    <row r="3307" spans="7:11">
      <c r="G3307" s="187"/>
      <c r="H3307" s="174"/>
      <c r="I3307" s="174"/>
      <c r="J3307" s="174"/>
      <c r="K3307" s="174"/>
    </row>
    <row r="3308" spans="7:11">
      <c r="G3308" s="187"/>
      <c r="H3308" s="174"/>
      <c r="I3308" s="174"/>
      <c r="J3308" s="174"/>
      <c r="K3308" s="174"/>
    </row>
    <row r="3309" spans="7:11">
      <c r="G3309" s="187"/>
      <c r="H3309" s="174"/>
      <c r="I3309" s="174"/>
      <c r="J3309" s="174"/>
      <c r="K3309" s="174"/>
    </row>
    <row r="3310" spans="7:11">
      <c r="G3310" s="187"/>
      <c r="H3310" s="174"/>
      <c r="I3310" s="174"/>
      <c r="J3310" s="174"/>
      <c r="K3310" s="174"/>
    </row>
    <row r="3311" spans="7:11">
      <c r="G3311" s="187"/>
      <c r="H3311" s="174"/>
      <c r="I3311" s="174"/>
      <c r="J3311" s="174"/>
      <c r="K3311" s="174"/>
    </row>
    <row r="3312" spans="7:11">
      <c r="G3312" s="187"/>
      <c r="H3312" s="174"/>
      <c r="I3312" s="174"/>
      <c r="J3312" s="174"/>
      <c r="K3312" s="174"/>
    </row>
    <row r="3313" spans="7:11">
      <c r="G3313" s="187"/>
      <c r="H3313" s="174"/>
      <c r="I3313" s="174"/>
      <c r="J3313" s="174"/>
      <c r="K3313" s="174"/>
    </row>
    <row r="3314" spans="7:11">
      <c r="G3314" s="187"/>
      <c r="H3314" s="174"/>
      <c r="I3314" s="174"/>
      <c r="J3314" s="174"/>
      <c r="K3314" s="174"/>
    </row>
    <row r="3315" spans="7:11">
      <c r="G3315" s="187"/>
      <c r="H3315" s="174"/>
      <c r="I3315" s="174"/>
      <c r="J3315" s="174"/>
      <c r="K3315" s="174"/>
    </row>
    <row r="3316" spans="7:11">
      <c r="G3316" s="187"/>
      <c r="H3316" s="174"/>
      <c r="I3316" s="174"/>
      <c r="J3316" s="174"/>
      <c r="K3316" s="174"/>
    </row>
    <row r="3317" spans="7:11">
      <c r="G3317" s="187"/>
      <c r="H3317" s="174"/>
      <c r="I3317" s="174"/>
      <c r="J3317" s="174"/>
      <c r="K3317" s="174"/>
    </row>
    <row r="3318" spans="7:11">
      <c r="G3318" s="187"/>
      <c r="H3318" s="174"/>
      <c r="I3318" s="174"/>
      <c r="J3318" s="174"/>
      <c r="K3318" s="174"/>
    </row>
    <row r="3319" spans="7:11">
      <c r="G3319" s="187"/>
      <c r="H3319" s="174"/>
      <c r="I3319" s="174"/>
      <c r="J3319" s="174"/>
      <c r="K3319" s="174"/>
    </row>
    <row r="3320" spans="7:11">
      <c r="G3320" s="187"/>
      <c r="H3320" s="174"/>
      <c r="I3320" s="174"/>
      <c r="J3320" s="174"/>
      <c r="K3320" s="174"/>
    </row>
    <row r="3321" spans="7:11">
      <c r="G3321" s="187"/>
      <c r="H3321" s="174"/>
      <c r="I3321" s="174"/>
      <c r="J3321" s="174"/>
      <c r="K3321" s="174"/>
    </row>
    <row r="3322" spans="7:11">
      <c r="G3322" s="187"/>
      <c r="H3322" s="174"/>
      <c r="I3322" s="174"/>
      <c r="J3322" s="174"/>
      <c r="K3322" s="174"/>
    </row>
    <row r="3323" spans="7:11">
      <c r="G3323" s="187"/>
      <c r="H3323" s="174"/>
      <c r="I3323" s="174"/>
      <c r="J3323" s="174"/>
      <c r="K3323" s="174"/>
    </row>
    <row r="3324" spans="7:11">
      <c r="G3324" s="187"/>
      <c r="H3324" s="174"/>
      <c r="I3324" s="174"/>
      <c r="J3324" s="174"/>
      <c r="K3324" s="174"/>
    </row>
    <row r="3325" spans="7:11">
      <c r="G3325" s="187"/>
      <c r="H3325" s="174"/>
      <c r="I3325" s="174"/>
      <c r="J3325" s="174"/>
      <c r="K3325" s="174"/>
    </row>
    <row r="3326" spans="7:11">
      <c r="G3326" s="187"/>
      <c r="H3326" s="174"/>
      <c r="I3326" s="174"/>
      <c r="J3326" s="174"/>
      <c r="K3326" s="174"/>
    </row>
    <row r="3327" spans="7:11">
      <c r="G3327" s="187"/>
      <c r="H3327" s="174"/>
      <c r="I3327" s="174"/>
      <c r="J3327" s="174"/>
      <c r="K3327" s="174"/>
    </row>
    <row r="3328" spans="7:11">
      <c r="G3328" s="187"/>
      <c r="H3328" s="174"/>
      <c r="I3328" s="174"/>
      <c r="J3328" s="174"/>
      <c r="K3328" s="174"/>
    </row>
    <row r="3329" spans="7:11">
      <c r="G3329" s="187"/>
      <c r="H3329" s="174"/>
      <c r="I3329" s="174"/>
      <c r="J3329" s="174"/>
      <c r="K3329" s="174"/>
    </row>
    <row r="3330" spans="7:11">
      <c r="G3330" s="187"/>
      <c r="H3330" s="174"/>
      <c r="I3330" s="174"/>
      <c r="J3330" s="174"/>
      <c r="K3330" s="174"/>
    </row>
    <row r="3331" spans="7:11">
      <c r="G3331" s="187"/>
      <c r="H3331" s="174"/>
      <c r="I3331" s="174"/>
      <c r="J3331" s="174"/>
      <c r="K3331" s="174"/>
    </row>
    <row r="3332" spans="7:11">
      <c r="G3332" s="187"/>
      <c r="H3332" s="174"/>
      <c r="I3332" s="174"/>
      <c r="J3332" s="174"/>
      <c r="K3332" s="174"/>
    </row>
    <row r="3333" spans="7:11">
      <c r="G3333" s="187"/>
      <c r="H3333" s="174"/>
      <c r="I3333" s="174"/>
      <c r="J3333" s="174"/>
      <c r="K3333" s="174"/>
    </row>
    <row r="3334" spans="7:11">
      <c r="G3334" s="187"/>
      <c r="H3334" s="174"/>
      <c r="I3334" s="174"/>
      <c r="J3334" s="174"/>
      <c r="K3334" s="174"/>
    </row>
    <row r="3335" spans="7:11">
      <c r="G3335" s="187"/>
      <c r="H3335" s="174"/>
      <c r="I3335" s="174"/>
      <c r="J3335" s="174"/>
      <c r="K3335" s="174"/>
    </row>
    <row r="3336" spans="7:11">
      <c r="G3336" s="187"/>
      <c r="H3336" s="174"/>
      <c r="I3336" s="174"/>
      <c r="J3336" s="174"/>
      <c r="K3336" s="174"/>
    </row>
    <row r="3337" spans="7:11">
      <c r="G3337" s="187"/>
      <c r="H3337" s="174"/>
      <c r="I3337" s="174"/>
      <c r="J3337" s="174"/>
      <c r="K3337" s="174"/>
    </row>
    <row r="3338" spans="7:11">
      <c r="G3338" s="187"/>
      <c r="H3338" s="174"/>
      <c r="I3338" s="174"/>
      <c r="J3338" s="174"/>
      <c r="K3338" s="174"/>
    </row>
    <row r="3339" spans="7:11">
      <c r="G3339" s="187"/>
      <c r="H3339" s="174"/>
      <c r="I3339" s="174"/>
      <c r="J3339" s="174"/>
      <c r="K3339" s="174"/>
    </row>
    <row r="3340" spans="7:11">
      <c r="G3340" s="187"/>
      <c r="H3340" s="174"/>
      <c r="I3340" s="174"/>
      <c r="J3340" s="174"/>
      <c r="K3340" s="174"/>
    </row>
    <row r="3341" spans="7:11">
      <c r="G3341" s="187"/>
      <c r="H3341" s="174"/>
      <c r="I3341" s="174"/>
      <c r="J3341" s="174"/>
      <c r="K3341" s="174"/>
    </row>
    <row r="3342" spans="7:11">
      <c r="G3342" s="187"/>
      <c r="H3342" s="174"/>
      <c r="I3342" s="174"/>
      <c r="J3342" s="174"/>
      <c r="K3342" s="174"/>
    </row>
    <row r="3343" spans="7:11">
      <c r="G3343" s="187"/>
      <c r="H3343" s="174"/>
      <c r="I3343" s="174"/>
      <c r="J3343" s="174"/>
      <c r="K3343" s="174"/>
    </row>
    <row r="3344" spans="7:11">
      <c r="G3344" s="187"/>
      <c r="H3344" s="174"/>
      <c r="I3344" s="174"/>
      <c r="J3344" s="174"/>
      <c r="K3344" s="174"/>
    </row>
    <row r="3345" spans="7:11">
      <c r="G3345" s="187"/>
      <c r="H3345" s="174"/>
      <c r="I3345" s="174"/>
      <c r="J3345" s="174"/>
      <c r="K3345" s="174"/>
    </row>
    <row r="3346" spans="7:11">
      <c r="G3346" s="187"/>
      <c r="H3346" s="174"/>
      <c r="I3346" s="174"/>
      <c r="J3346" s="174"/>
      <c r="K3346" s="174"/>
    </row>
    <row r="3347" spans="7:11">
      <c r="G3347" s="187"/>
      <c r="H3347" s="174"/>
      <c r="I3347" s="174"/>
      <c r="J3347" s="174"/>
      <c r="K3347" s="174"/>
    </row>
    <row r="3348" spans="7:11">
      <c r="G3348" s="187"/>
      <c r="H3348" s="174"/>
      <c r="I3348" s="174"/>
      <c r="J3348" s="174"/>
      <c r="K3348" s="174"/>
    </row>
    <row r="3349" spans="7:11">
      <c r="G3349" s="187"/>
      <c r="H3349" s="174"/>
      <c r="I3349" s="174"/>
      <c r="J3349" s="174"/>
      <c r="K3349" s="174"/>
    </row>
    <row r="3350" spans="7:11">
      <c r="G3350" s="187"/>
      <c r="H3350" s="174"/>
      <c r="I3350" s="174"/>
      <c r="J3350" s="174"/>
      <c r="K3350" s="174"/>
    </row>
    <row r="3351" spans="7:11">
      <c r="G3351" s="187"/>
      <c r="H3351" s="174"/>
      <c r="I3351" s="174"/>
      <c r="J3351" s="174"/>
      <c r="K3351" s="174"/>
    </row>
    <row r="3352" spans="7:11">
      <c r="G3352" s="187"/>
      <c r="H3352" s="174"/>
      <c r="I3352" s="174"/>
      <c r="J3352" s="174"/>
      <c r="K3352" s="174"/>
    </row>
    <row r="3353" spans="7:11">
      <c r="G3353" s="187"/>
      <c r="H3353" s="174"/>
      <c r="I3353" s="174"/>
      <c r="J3353" s="174"/>
      <c r="K3353" s="174"/>
    </row>
    <row r="3354" spans="7:11">
      <c r="G3354" s="187"/>
      <c r="H3354" s="174"/>
      <c r="I3354" s="174"/>
      <c r="J3354" s="174"/>
      <c r="K3354" s="174"/>
    </row>
    <row r="3355" spans="7:11">
      <c r="G3355" s="187"/>
      <c r="H3355" s="174"/>
      <c r="I3355" s="174"/>
      <c r="J3355" s="174"/>
      <c r="K3355" s="174"/>
    </row>
    <row r="3356" spans="7:11">
      <c r="G3356" s="187"/>
      <c r="H3356" s="174"/>
      <c r="I3356" s="174"/>
      <c r="J3356" s="174"/>
      <c r="K3356" s="174"/>
    </row>
    <row r="3357" spans="7:11">
      <c r="G3357" s="187"/>
      <c r="H3357" s="174"/>
      <c r="I3357" s="174"/>
      <c r="J3357" s="174"/>
      <c r="K3357" s="174"/>
    </row>
    <row r="3358" spans="7:11">
      <c r="G3358" s="187"/>
      <c r="H3358" s="174"/>
      <c r="I3358" s="174"/>
      <c r="J3358" s="174"/>
      <c r="K3358" s="174"/>
    </row>
    <row r="3359" spans="7:11">
      <c r="G3359" s="187"/>
      <c r="H3359" s="174"/>
      <c r="I3359" s="174"/>
      <c r="J3359" s="174"/>
      <c r="K3359" s="174"/>
    </row>
    <row r="3360" spans="7:11">
      <c r="G3360" s="187"/>
      <c r="H3360" s="174"/>
      <c r="I3360" s="174"/>
      <c r="J3360" s="174"/>
      <c r="K3360" s="174"/>
    </row>
    <row r="3361" spans="7:11">
      <c r="G3361" s="187"/>
      <c r="H3361" s="174"/>
      <c r="I3361" s="174"/>
      <c r="J3361" s="174"/>
      <c r="K3361" s="174"/>
    </row>
    <row r="3362" spans="7:11">
      <c r="G3362" s="187"/>
      <c r="H3362" s="174"/>
      <c r="I3362" s="174"/>
      <c r="J3362" s="174"/>
      <c r="K3362" s="174"/>
    </row>
    <row r="3363" spans="7:11">
      <c r="G3363" s="187"/>
      <c r="H3363" s="174"/>
      <c r="I3363" s="174"/>
      <c r="J3363" s="174"/>
      <c r="K3363" s="174"/>
    </row>
    <row r="3364" spans="7:11">
      <c r="G3364" s="187"/>
      <c r="H3364" s="174"/>
      <c r="I3364" s="174"/>
      <c r="J3364" s="174"/>
      <c r="K3364" s="174"/>
    </row>
    <row r="3365" spans="7:11">
      <c r="G3365" s="187"/>
      <c r="H3365" s="174"/>
      <c r="I3365" s="174"/>
      <c r="J3365" s="174"/>
      <c r="K3365" s="174"/>
    </row>
    <row r="3366" spans="7:11">
      <c r="G3366" s="187"/>
      <c r="H3366" s="174"/>
      <c r="I3366" s="174"/>
      <c r="J3366" s="174"/>
      <c r="K3366" s="174"/>
    </row>
    <row r="3367" spans="7:11">
      <c r="G3367" s="187"/>
      <c r="H3367" s="174"/>
      <c r="I3367" s="174"/>
      <c r="J3367" s="174"/>
      <c r="K3367" s="174"/>
    </row>
    <row r="3368" spans="7:11">
      <c r="G3368" s="187"/>
      <c r="H3368" s="174"/>
      <c r="I3368" s="174"/>
      <c r="J3368" s="174"/>
      <c r="K3368" s="174"/>
    </row>
    <row r="3369" spans="7:11">
      <c r="G3369" s="187"/>
      <c r="H3369" s="174"/>
      <c r="I3369" s="174"/>
      <c r="J3369" s="174"/>
      <c r="K3369" s="174"/>
    </row>
    <row r="3370" spans="7:11">
      <c r="G3370" s="187"/>
      <c r="H3370" s="174"/>
      <c r="I3370" s="174"/>
      <c r="J3370" s="174"/>
      <c r="K3370" s="174"/>
    </row>
    <row r="3371" spans="7:11">
      <c r="G3371" s="187"/>
      <c r="H3371" s="174"/>
      <c r="I3371" s="174"/>
      <c r="J3371" s="174"/>
      <c r="K3371" s="174"/>
    </row>
    <row r="3372" spans="7:11">
      <c r="G3372" s="187"/>
      <c r="H3372" s="174"/>
      <c r="I3372" s="174"/>
      <c r="J3372" s="174"/>
      <c r="K3372" s="174"/>
    </row>
    <row r="3373" spans="7:11">
      <c r="G3373" s="187"/>
      <c r="H3373" s="174"/>
      <c r="I3373" s="174"/>
      <c r="J3373" s="174"/>
      <c r="K3373" s="174"/>
    </row>
    <row r="3374" spans="7:11">
      <c r="G3374" s="187"/>
      <c r="H3374" s="174"/>
      <c r="I3374" s="174"/>
      <c r="J3374" s="174"/>
      <c r="K3374" s="174"/>
    </row>
    <row r="3375" spans="7:11">
      <c r="G3375" s="187"/>
    </row>
    <row r="3376" spans="7:11">
      <c r="G3376" s="187"/>
    </row>
    <row r="3377" spans="7:7">
      <c r="G3377" s="187"/>
    </row>
    <row r="3378" spans="7:7">
      <c r="G3378" s="187"/>
    </row>
    <row r="3379" spans="7:7">
      <c r="G3379" s="187"/>
    </row>
    <row r="3380" spans="7:7">
      <c r="G3380" s="187"/>
    </row>
    <row r="3381" spans="7:7">
      <c r="G3381" s="187"/>
    </row>
    <row r="3382" spans="7:7">
      <c r="G3382" s="187"/>
    </row>
    <row r="3383" spans="7:7">
      <c r="G3383" s="187"/>
    </row>
    <row r="3384" spans="7:7">
      <c r="G3384" s="187"/>
    </row>
    <row r="3385" spans="7:7">
      <c r="G3385" s="187"/>
    </row>
    <row r="3386" spans="7:7">
      <c r="G3386" s="187"/>
    </row>
    <row r="3387" spans="7:7">
      <c r="G3387" s="187"/>
    </row>
    <row r="3388" spans="7:7">
      <c r="G3388" s="187"/>
    </row>
    <row r="3389" spans="7:7">
      <c r="G3389" s="187"/>
    </row>
    <row r="3390" spans="7:7">
      <c r="G3390" s="187"/>
    </row>
    <row r="3391" spans="7:7">
      <c r="G3391" s="187"/>
    </row>
    <row r="3392" spans="7:7">
      <c r="G3392" s="187"/>
    </row>
    <row r="3393" spans="7:7">
      <c r="G3393" s="187"/>
    </row>
    <row r="3394" spans="7:7">
      <c r="G3394" s="187"/>
    </row>
    <row r="3395" spans="7:7">
      <c r="G3395" s="187"/>
    </row>
    <row r="3396" spans="7:7">
      <c r="G3396" s="187"/>
    </row>
    <row r="3397" spans="7:7">
      <c r="G3397" s="187"/>
    </row>
    <row r="3398" spans="7:7">
      <c r="G3398" s="187"/>
    </row>
    <row r="3399" spans="7:7">
      <c r="G3399" s="187"/>
    </row>
    <row r="3400" spans="7:7">
      <c r="G3400" s="187"/>
    </row>
    <row r="3401" spans="7:7">
      <c r="G3401" s="187"/>
    </row>
    <row r="3402" spans="7:7">
      <c r="G3402" s="187"/>
    </row>
    <row r="3403" spans="7:7">
      <c r="G3403" s="187"/>
    </row>
    <row r="3404" spans="7:7">
      <c r="G3404" s="187"/>
    </row>
    <row r="3405" spans="7:7">
      <c r="G3405" s="187"/>
    </row>
    <row r="3406" spans="7:7">
      <c r="G3406" s="187"/>
    </row>
    <row r="3407" spans="7:7">
      <c r="G3407" s="187"/>
    </row>
    <row r="3408" spans="7:7">
      <c r="G3408" s="187"/>
    </row>
    <row r="3409" spans="7:7">
      <c r="G3409" s="187"/>
    </row>
    <row r="3410" spans="7:7">
      <c r="G3410" s="187"/>
    </row>
    <row r="3411" spans="7:7">
      <c r="G3411" s="187"/>
    </row>
    <row r="3412" spans="7:7">
      <c r="G3412" s="187"/>
    </row>
    <row r="3413" spans="7:7">
      <c r="G3413" s="187"/>
    </row>
    <row r="3414" spans="7:7">
      <c r="G3414" s="187"/>
    </row>
    <row r="3415" spans="7:7">
      <c r="G3415" s="187"/>
    </row>
    <row r="3416" spans="7:7">
      <c r="G3416" s="187"/>
    </row>
    <row r="3417" spans="7:7">
      <c r="G3417" s="187"/>
    </row>
    <row r="3418" spans="7:7">
      <c r="G3418" s="187"/>
    </row>
    <row r="3419" spans="7:7">
      <c r="G3419" s="187"/>
    </row>
    <row r="3420" spans="7:7">
      <c r="G3420" s="187"/>
    </row>
    <row r="3421" spans="7:7">
      <c r="G3421" s="187"/>
    </row>
    <row r="3422" spans="7:7">
      <c r="G3422" s="187"/>
    </row>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dimension ref="A1:S19"/>
  <sheetViews>
    <sheetView showGridLines="0" zoomScale="75" zoomScaleNormal="75" workbookViewId="0"/>
  </sheetViews>
  <sheetFormatPr defaultRowHeight="15.75"/>
  <cols>
    <col min="1" max="1" width="16.7109375" style="192" customWidth="1"/>
    <col min="2" max="2" width="100.7109375" style="192" customWidth="1"/>
    <col min="3" max="3" width="4.7109375" style="192" customWidth="1"/>
    <col min="4" max="5" width="32.7109375" style="192" customWidth="1"/>
    <col min="6" max="17" width="8.7109375" style="192" customWidth="1"/>
    <col min="18" max="248" width="9.140625" style="192"/>
    <col min="249" max="249" width="16.7109375" style="192" customWidth="1"/>
    <col min="250" max="250" width="115" style="192" customWidth="1"/>
    <col min="251" max="251" width="4.7109375" style="192" customWidth="1"/>
    <col min="252" max="253" width="32.7109375" style="192" customWidth="1"/>
    <col min="254" max="504" width="9.140625" style="192"/>
    <col min="505" max="505" width="16.7109375" style="192" customWidth="1"/>
    <col min="506" max="506" width="115" style="192" customWidth="1"/>
    <col min="507" max="507" width="4.7109375" style="192" customWidth="1"/>
    <col min="508" max="509" width="32.7109375" style="192" customWidth="1"/>
    <col min="510" max="760" width="9.140625" style="192"/>
    <col min="761" max="761" width="16.7109375" style="192" customWidth="1"/>
    <col min="762" max="762" width="115" style="192" customWidth="1"/>
    <col min="763" max="763" width="4.7109375" style="192" customWidth="1"/>
    <col min="764" max="765" width="32.7109375" style="192" customWidth="1"/>
    <col min="766" max="1016" width="9.140625" style="192"/>
    <col min="1017" max="1017" width="16.7109375" style="192" customWidth="1"/>
    <col min="1018" max="1018" width="115" style="192" customWidth="1"/>
    <col min="1019" max="1019" width="4.7109375" style="192" customWidth="1"/>
    <col min="1020" max="1021" width="32.7109375" style="192" customWidth="1"/>
    <col min="1022" max="1272" width="9.140625" style="192"/>
    <col min="1273" max="1273" width="16.7109375" style="192" customWidth="1"/>
    <col min="1274" max="1274" width="115" style="192" customWidth="1"/>
    <col min="1275" max="1275" width="4.7109375" style="192" customWidth="1"/>
    <col min="1276" max="1277" width="32.7109375" style="192" customWidth="1"/>
    <col min="1278" max="1528" width="9.140625" style="192"/>
    <col min="1529" max="1529" width="16.7109375" style="192" customWidth="1"/>
    <col min="1530" max="1530" width="115" style="192" customWidth="1"/>
    <col min="1531" max="1531" width="4.7109375" style="192" customWidth="1"/>
    <col min="1532" max="1533" width="32.7109375" style="192" customWidth="1"/>
    <col min="1534" max="1784" width="9.140625" style="192"/>
    <col min="1785" max="1785" width="16.7109375" style="192" customWidth="1"/>
    <col min="1786" max="1786" width="115" style="192" customWidth="1"/>
    <col min="1787" max="1787" width="4.7109375" style="192" customWidth="1"/>
    <col min="1788" max="1789" width="32.7109375" style="192" customWidth="1"/>
    <col min="1790" max="2040" width="9.140625" style="192"/>
    <col min="2041" max="2041" width="16.7109375" style="192" customWidth="1"/>
    <col min="2042" max="2042" width="115" style="192" customWidth="1"/>
    <col min="2043" max="2043" width="4.7109375" style="192" customWidth="1"/>
    <col min="2044" max="2045" width="32.7109375" style="192" customWidth="1"/>
    <col min="2046" max="2296" width="9.140625" style="192"/>
    <col min="2297" max="2297" width="16.7109375" style="192" customWidth="1"/>
    <col min="2298" max="2298" width="115" style="192" customWidth="1"/>
    <col min="2299" max="2299" width="4.7109375" style="192" customWidth="1"/>
    <col min="2300" max="2301" width="32.7109375" style="192" customWidth="1"/>
    <col min="2302" max="2552" width="9.140625" style="192"/>
    <col min="2553" max="2553" width="16.7109375" style="192" customWidth="1"/>
    <col min="2554" max="2554" width="115" style="192" customWidth="1"/>
    <col min="2555" max="2555" width="4.7109375" style="192" customWidth="1"/>
    <col min="2556" max="2557" width="32.7109375" style="192" customWidth="1"/>
    <col min="2558" max="2808" width="9.140625" style="192"/>
    <col min="2809" max="2809" width="16.7109375" style="192" customWidth="1"/>
    <col min="2810" max="2810" width="115" style="192" customWidth="1"/>
    <col min="2811" max="2811" width="4.7109375" style="192" customWidth="1"/>
    <col min="2812" max="2813" width="32.7109375" style="192" customWidth="1"/>
    <col min="2814" max="3064" width="9.140625" style="192"/>
    <col min="3065" max="3065" width="16.7109375" style="192" customWidth="1"/>
    <col min="3066" max="3066" width="115" style="192" customWidth="1"/>
    <col min="3067" max="3067" width="4.7109375" style="192" customWidth="1"/>
    <col min="3068" max="3069" width="32.7109375" style="192" customWidth="1"/>
    <col min="3070" max="3320" width="9.140625" style="192"/>
    <col min="3321" max="3321" width="16.7109375" style="192" customWidth="1"/>
    <col min="3322" max="3322" width="115" style="192" customWidth="1"/>
    <col min="3323" max="3323" width="4.7109375" style="192" customWidth="1"/>
    <col min="3324" max="3325" width="32.7109375" style="192" customWidth="1"/>
    <col min="3326" max="3576" width="9.140625" style="192"/>
    <col min="3577" max="3577" width="16.7109375" style="192" customWidth="1"/>
    <col min="3578" max="3578" width="115" style="192" customWidth="1"/>
    <col min="3579" max="3579" width="4.7109375" style="192" customWidth="1"/>
    <col min="3580" max="3581" width="32.7109375" style="192" customWidth="1"/>
    <col min="3582" max="3832" width="9.140625" style="192"/>
    <col min="3833" max="3833" width="16.7109375" style="192" customWidth="1"/>
    <col min="3834" max="3834" width="115" style="192" customWidth="1"/>
    <col min="3835" max="3835" width="4.7109375" style="192" customWidth="1"/>
    <col min="3836" max="3837" width="32.7109375" style="192" customWidth="1"/>
    <col min="3838" max="4088" width="9.140625" style="192"/>
    <col min="4089" max="4089" width="16.7109375" style="192" customWidth="1"/>
    <col min="4090" max="4090" width="115" style="192" customWidth="1"/>
    <col min="4091" max="4091" width="4.7109375" style="192" customWidth="1"/>
    <col min="4092" max="4093" width="32.7109375" style="192" customWidth="1"/>
    <col min="4094" max="4344" width="9.140625" style="192"/>
    <col min="4345" max="4345" width="16.7109375" style="192" customWidth="1"/>
    <col min="4346" max="4346" width="115" style="192" customWidth="1"/>
    <col min="4347" max="4347" width="4.7109375" style="192" customWidth="1"/>
    <col min="4348" max="4349" width="32.7109375" style="192" customWidth="1"/>
    <col min="4350" max="4600" width="9.140625" style="192"/>
    <col min="4601" max="4601" width="16.7109375" style="192" customWidth="1"/>
    <col min="4602" max="4602" width="115" style="192" customWidth="1"/>
    <col min="4603" max="4603" width="4.7109375" style="192" customWidth="1"/>
    <col min="4604" max="4605" width="32.7109375" style="192" customWidth="1"/>
    <col min="4606" max="4856" width="9.140625" style="192"/>
    <col min="4857" max="4857" width="16.7109375" style="192" customWidth="1"/>
    <col min="4858" max="4858" width="115" style="192" customWidth="1"/>
    <col min="4859" max="4859" width="4.7109375" style="192" customWidth="1"/>
    <col min="4860" max="4861" width="32.7109375" style="192" customWidth="1"/>
    <col min="4862" max="5112" width="9.140625" style="192"/>
    <col min="5113" max="5113" width="16.7109375" style="192" customWidth="1"/>
    <col min="5114" max="5114" width="115" style="192" customWidth="1"/>
    <col min="5115" max="5115" width="4.7109375" style="192" customWidth="1"/>
    <col min="5116" max="5117" width="32.7109375" style="192" customWidth="1"/>
    <col min="5118" max="5368" width="9.140625" style="192"/>
    <col min="5369" max="5369" width="16.7109375" style="192" customWidth="1"/>
    <col min="5370" max="5370" width="115" style="192" customWidth="1"/>
    <col min="5371" max="5371" width="4.7109375" style="192" customWidth="1"/>
    <col min="5372" max="5373" width="32.7109375" style="192" customWidth="1"/>
    <col min="5374" max="5624" width="9.140625" style="192"/>
    <col min="5625" max="5625" width="16.7109375" style="192" customWidth="1"/>
    <col min="5626" max="5626" width="115" style="192" customWidth="1"/>
    <col min="5627" max="5627" width="4.7109375" style="192" customWidth="1"/>
    <col min="5628" max="5629" width="32.7109375" style="192" customWidth="1"/>
    <col min="5630" max="5880" width="9.140625" style="192"/>
    <col min="5881" max="5881" width="16.7109375" style="192" customWidth="1"/>
    <col min="5882" max="5882" width="115" style="192" customWidth="1"/>
    <col min="5883" max="5883" width="4.7109375" style="192" customWidth="1"/>
    <col min="5884" max="5885" width="32.7109375" style="192" customWidth="1"/>
    <col min="5886" max="6136" width="9.140625" style="192"/>
    <col min="6137" max="6137" width="16.7109375" style="192" customWidth="1"/>
    <col min="6138" max="6138" width="115" style="192" customWidth="1"/>
    <col min="6139" max="6139" width="4.7109375" style="192" customWidth="1"/>
    <col min="6140" max="6141" width="32.7109375" style="192" customWidth="1"/>
    <col min="6142" max="6392" width="9.140625" style="192"/>
    <col min="6393" max="6393" width="16.7109375" style="192" customWidth="1"/>
    <col min="6394" max="6394" width="115" style="192" customWidth="1"/>
    <col min="6395" max="6395" width="4.7109375" style="192" customWidth="1"/>
    <col min="6396" max="6397" width="32.7109375" style="192" customWidth="1"/>
    <col min="6398" max="6648" width="9.140625" style="192"/>
    <col min="6649" max="6649" width="16.7109375" style="192" customWidth="1"/>
    <col min="6650" max="6650" width="115" style="192" customWidth="1"/>
    <col min="6651" max="6651" width="4.7109375" style="192" customWidth="1"/>
    <col min="6652" max="6653" width="32.7109375" style="192" customWidth="1"/>
    <col min="6654" max="6904" width="9.140625" style="192"/>
    <col min="6905" max="6905" width="16.7109375" style="192" customWidth="1"/>
    <col min="6906" max="6906" width="115" style="192" customWidth="1"/>
    <col min="6907" max="6907" width="4.7109375" style="192" customWidth="1"/>
    <col min="6908" max="6909" width="32.7109375" style="192" customWidth="1"/>
    <col min="6910" max="7160" width="9.140625" style="192"/>
    <col min="7161" max="7161" width="16.7109375" style="192" customWidth="1"/>
    <col min="7162" max="7162" width="115" style="192" customWidth="1"/>
    <col min="7163" max="7163" width="4.7109375" style="192" customWidth="1"/>
    <col min="7164" max="7165" width="32.7109375" style="192" customWidth="1"/>
    <col min="7166" max="7416" width="9.140625" style="192"/>
    <col min="7417" max="7417" width="16.7109375" style="192" customWidth="1"/>
    <col min="7418" max="7418" width="115" style="192" customWidth="1"/>
    <col min="7419" max="7419" width="4.7109375" style="192" customWidth="1"/>
    <col min="7420" max="7421" width="32.7109375" style="192" customWidth="1"/>
    <col min="7422" max="7672" width="9.140625" style="192"/>
    <col min="7673" max="7673" width="16.7109375" style="192" customWidth="1"/>
    <col min="7674" max="7674" width="115" style="192" customWidth="1"/>
    <col min="7675" max="7675" width="4.7109375" style="192" customWidth="1"/>
    <col min="7676" max="7677" width="32.7109375" style="192" customWidth="1"/>
    <col min="7678" max="7928" width="9.140625" style="192"/>
    <col min="7929" max="7929" width="16.7109375" style="192" customWidth="1"/>
    <col min="7930" max="7930" width="115" style="192" customWidth="1"/>
    <col min="7931" max="7931" width="4.7109375" style="192" customWidth="1"/>
    <col min="7932" max="7933" width="32.7109375" style="192" customWidth="1"/>
    <col min="7934" max="8184" width="9.140625" style="192"/>
    <col min="8185" max="8185" width="16.7109375" style="192" customWidth="1"/>
    <col min="8186" max="8186" width="115" style="192" customWidth="1"/>
    <col min="8187" max="8187" width="4.7109375" style="192" customWidth="1"/>
    <col min="8188" max="8189" width="32.7109375" style="192" customWidth="1"/>
    <col min="8190" max="8440" width="9.140625" style="192"/>
    <col min="8441" max="8441" width="16.7109375" style="192" customWidth="1"/>
    <col min="8442" max="8442" width="115" style="192" customWidth="1"/>
    <col min="8443" max="8443" width="4.7109375" style="192" customWidth="1"/>
    <col min="8444" max="8445" width="32.7109375" style="192" customWidth="1"/>
    <col min="8446" max="8696" width="9.140625" style="192"/>
    <col min="8697" max="8697" width="16.7109375" style="192" customWidth="1"/>
    <col min="8698" max="8698" width="115" style="192" customWidth="1"/>
    <col min="8699" max="8699" width="4.7109375" style="192" customWidth="1"/>
    <col min="8700" max="8701" width="32.7109375" style="192" customWidth="1"/>
    <col min="8702" max="8952" width="9.140625" style="192"/>
    <col min="8953" max="8953" width="16.7109375" style="192" customWidth="1"/>
    <col min="8954" max="8954" width="115" style="192" customWidth="1"/>
    <col min="8955" max="8955" width="4.7109375" style="192" customWidth="1"/>
    <col min="8956" max="8957" width="32.7109375" style="192" customWidth="1"/>
    <col min="8958" max="9208" width="9.140625" style="192"/>
    <col min="9209" max="9209" width="16.7109375" style="192" customWidth="1"/>
    <col min="9210" max="9210" width="115" style="192" customWidth="1"/>
    <col min="9211" max="9211" width="4.7109375" style="192" customWidth="1"/>
    <col min="9212" max="9213" width="32.7109375" style="192" customWidth="1"/>
    <col min="9214" max="9464" width="9.140625" style="192"/>
    <col min="9465" max="9465" width="16.7109375" style="192" customWidth="1"/>
    <col min="9466" max="9466" width="115" style="192" customWidth="1"/>
    <col min="9467" max="9467" width="4.7109375" style="192" customWidth="1"/>
    <col min="9468" max="9469" width="32.7109375" style="192" customWidth="1"/>
    <col min="9470" max="9720" width="9.140625" style="192"/>
    <col min="9721" max="9721" width="16.7109375" style="192" customWidth="1"/>
    <col min="9722" max="9722" width="115" style="192" customWidth="1"/>
    <col min="9723" max="9723" width="4.7109375" style="192" customWidth="1"/>
    <col min="9724" max="9725" width="32.7109375" style="192" customWidth="1"/>
    <col min="9726" max="9976" width="9.140625" style="192"/>
    <col min="9977" max="9977" width="16.7109375" style="192" customWidth="1"/>
    <col min="9978" max="9978" width="115" style="192" customWidth="1"/>
    <col min="9979" max="9979" width="4.7109375" style="192" customWidth="1"/>
    <col min="9980" max="9981" width="32.7109375" style="192" customWidth="1"/>
    <col min="9982" max="10232" width="9.140625" style="192"/>
    <col min="10233" max="10233" width="16.7109375" style="192" customWidth="1"/>
    <col min="10234" max="10234" width="115" style="192" customWidth="1"/>
    <col min="10235" max="10235" width="4.7109375" style="192" customWidth="1"/>
    <col min="10236" max="10237" width="32.7109375" style="192" customWidth="1"/>
    <col min="10238" max="10488" width="9.140625" style="192"/>
    <col min="10489" max="10489" width="16.7109375" style="192" customWidth="1"/>
    <col min="10490" max="10490" width="115" style="192" customWidth="1"/>
    <col min="10491" max="10491" width="4.7109375" style="192" customWidth="1"/>
    <col min="10492" max="10493" width="32.7109375" style="192" customWidth="1"/>
    <col min="10494" max="10744" width="9.140625" style="192"/>
    <col min="10745" max="10745" width="16.7109375" style="192" customWidth="1"/>
    <col min="10746" max="10746" width="115" style="192" customWidth="1"/>
    <col min="10747" max="10747" width="4.7109375" style="192" customWidth="1"/>
    <col min="10748" max="10749" width="32.7109375" style="192" customWidth="1"/>
    <col min="10750" max="11000" width="9.140625" style="192"/>
    <col min="11001" max="11001" width="16.7109375" style="192" customWidth="1"/>
    <col min="11002" max="11002" width="115" style="192" customWidth="1"/>
    <col min="11003" max="11003" width="4.7109375" style="192" customWidth="1"/>
    <col min="11004" max="11005" width="32.7109375" style="192" customWidth="1"/>
    <col min="11006" max="11256" width="9.140625" style="192"/>
    <col min="11257" max="11257" width="16.7109375" style="192" customWidth="1"/>
    <col min="11258" max="11258" width="115" style="192" customWidth="1"/>
    <col min="11259" max="11259" width="4.7109375" style="192" customWidth="1"/>
    <col min="11260" max="11261" width="32.7109375" style="192" customWidth="1"/>
    <col min="11262" max="11512" width="9.140625" style="192"/>
    <col min="11513" max="11513" width="16.7109375" style="192" customWidth="1"/>
    <col min="11514" max="11514" width="115" style="192" customWidth="1"/>
    <col min="11515" max="11515" width="4.7109375" style="192" customWidth="1"/>
    <col min="11516" max="11517" width="32.7109375" style="192" customWidth="1"/>
    <col min="11518" max="11768" width="9.140625" style="192"/>
    <col min="11769" max="11769" width="16.7109375" style="192" customWidth="1"/>
    <col min="11770" max="11770" width="115" style="192" customWidth="1"/>
    <col min="11771" max="11771" width="4.7109375" style="192" customWidth="1"/>
    <col min="11772" max="11773" width="32.7109375" style="192" customWidth="1"/>
    <col min="11774" max="12024" width="9.140625" style="192"/>
    <col min="12025" max="12025" width="16.7109375" style="192" customWidth="1"/>
    <col min="12026" max="12026" width="115" style="192" customWidth="1"/>
    <col min="12027" max="12027" width="4.7109375" style="192" customWidth="1"/>
    <col min="12028" max="12029" width="32.7109375" style="192" customWidth="1"/>
    <col min="12030" max="12280" width="9.140625" style="192"/>
    <col min="12281" max="12281" width="16.7109375" style="192" customWidth="1"/>
    <col min="12282" max="12282" width="115" style="192" customWidth="1"/>
    <col min="12283" max="12283" width="4.7109375" style="192" customWidth="1"/>
    <col min="12284" max="12285" width="32.7109375" style="192" customWidth="1"/>
    <col min="12286" max="12536" width="9.140625" style="192"/>
    <col min="12537" max="12537" width="16.7109375" style="192" customWidth="1"/>
    <col min="12538" max="12538" width="115" style="192" customWidth="1"/>
    <col min="12539" max="12539" width="4.7109375" style="192" customWidth="1"/>
    <col min="12540" max="12541" width="32.7109375" style="192" customWidth="1"/>
    <col min="12542" max="12792" width="9.140625" style="192"/>
    <col min="12793" max="12793" width="16.7109375" style="192" customWidth="1"/>
    <col min="12794" max="12794" width="115" style="192" customWidth="1"/>
    <col min="12795" max="12795" width="4.7109375" style="192" customWidth="1"/>
    <col min="12796" max="12797" width="32.7109375" style="192" customWidth="1"/>
    <col min="12798" max="13048" width="9.140625" style="192"/>
    <col min="13049" max="13049" width="16.7109375" style="192" customWidth="1"/>
    <col min="13050" max="13050" width="115" style="192" customWidth="1"/>
    <col min="13051" max="13051" width="4.7109375" style="192" customWidth="1"/>
    <col min="13052" max="13053" width="32.7109375" style="192" customWidth="1"/>
    <col min="13054" max="13304" width="9.140625" style="192"/>
    <col min="13305" max="13305" width="16.7109375" style="192" customWidth="1"/>
    <col min="13306" max="13306" width="115" style="192" customWidth="1"/>
    <col min="13307" max="13307" width="4.7109375" style="192" customWidth="1"/>
    <col min="13308" max="13309" width="32.7109375" style="192" customWidth="1"/>
    <col min="13310" max="13560" width="9.140625" style="192"/>
    <col min="13561" max="13561" width="16.7109375" style="192" customWidth="1"/>
    <col min="13562" max="13562" width="115" style="192" customWidth="1"/>
    <col min="13563" max="13563" width="4.7109375" style="192" customWidth="1"/>
    <col min="13564" max="13565" width="32.7109375" style="192" customWidth="1"/>
    <col min="13566" max="13816" width="9.140625" style="192"/>
    <col min="13817" max="13817" width="16.7109375" style="192" customWidth="1"/>
    <col min="13818" max="13818" width="115" style="192" customWidth="1"/>
    <col min="13819" max="13819" width="4.7109375" style="192" customWidth="1"/>
    <col min="13820" max="13821" width="32.7109375" style="192" customWidth="1"/>
    <col min="13822" max="14072" width="9.140625" style="192"/>
    <col min="14073" max="14073" width="16.7109375" style="192" customWidth="1"/>
    <col min="14074" max="14074" width="115" style="192" customWidth="1"/>
    <col min="14075" max="14075" width="4.7109375" style="192" customWidth="1"/>
    <col min="14076" max="14077" width="32.7109375" style="192" customWidth="1"/>
    <col min="14078" max="14328" width="9.140625" style="192"/>
    <col min="14329" max="14329" width="16.7109375" style="192" customWidth="1"/>
    <col min="14330" max="14330" width="115" style="192" customWidth="1"/>
    <col min="14331" max="14331" width="4.7109375" style="192" customWidth="1"/>
    <col min="14332" max="14333" width="32.7109375" style="192" customWidth="1"/>
    <col min="14334" max="14584" width="9.140625" style="192"/>
    <col min="14585" max="14585" width="16.7109375" style="192" customWidth="1"/>
    <col min="14586" max="14586" width="115" style="192" customWidth="1"/>
    <col min="14587" max="14587" width="4.7109375" style="192" customWidth="1"/>
    <col min="14588" max="14589" width="32.7109375" style="192" customWidth="1"/>
    <col min="14590" max="14840" width="9.140625" style="192"/>
    <col min="14841" max="14841" width="16.7109375" style="192" customWidth="1"/>
    <col min="14842" max="14842" width="115" style="192" customWidth="1"/>
    <col min="14843" max="14843" width="4.7109375" style="192" customWidth="1"/>
    <col min="14844" max="14845" width="32.7109375" style="192" customWidth="1"/>
    <col min="14846" max="15096" width="9.140625" style="192"/>
    <col min="15097" max="15097" width="16.7109375" style="192" customWidth="1"/>
    <col min="15098" max="15098" width="115" style="192" customWidth="1"/>
    <col min="15099" max="15099" width="4.7109375" style="192" customWidth="1"/>
    <col min="15100" max="15101" width="32.7109375" style="192" customWidth="1"/>
    <col min="15102" max="15352" width="9.140625" style="192"/>
    <col min="15353" max="15353" width="16.7109375" style="192" customWidth="1"/>
    <col min="15354" max="15354" width="115" style="192" customWidth="1"/>
    <col min="15355" max="15355" width="4.7109375" style="192" customWidth="1"/>
    <col min="15356" max="15357" width="32.7109375" style="192" customWidth="1"/>
    <col min="15358" max="15608" width="9.140625" style="192"/>
    <col min="15609" max="15609" width="16.7109375" style="192" customWidth="1"/>
    <col min="15610" max="15610" width="115" style="192" customWidth="1"/>
    <col min="15611" max="15611" width="4.7109375" style="192" customWidth="1"/>
    <col min="15612" max="15613" width="32.7109375" style="192" customWidth="1"/>
    <col min="15614" max="15864" width="9.140625" style="192"/>
    <col min="15865" max="15865" width="16.7109375" style="192" customWidth="1"/>
    <col min="15866" max="15866" width="115" style="192" customWidth="1"/>
    <col min="15867" max="15867" width="4.7109375" style="192" customWidth="1"/>
    <col min="15868" max="15869" width="32.7109375" style="192" customWidth="1"/>
    <col min="15870" max="16120" width="9.140625" style="192"/>
    <col min="16121" max="16121" width="16.7109375" style="192" customWidth="1"/>
    <col min="16122" max="16122" width="115" style="192" customWidth="1"/>
    <col min="16123" max="16123" width="4.7109375" style="192" customWidth="1"/>
    <col min="16124" max="16125" width="32.7109375" style="192" customWidth="1"/>
    <col min="16126" max="16384" width="9.140625" style="192"/>
  </cols>
  <sheetData>
    <row r="1" spans="1:19" ht="18">
      <c r="A1" s="190" t="s">
        <v>0</v>
      </c>
      <c r="B1" s="191" t="s">
        <v>1344</v>
      </c>
    </row>
    <row r="2" spans="1:19" ht="18">
      <c r="A2" s="190" t="s">
        <v>2</v>
      </c>
      <c r="B2" s="193" t="s">
        <v>1345</v>
      </c>
    </row>
    <row r="3" spans="1:19" ht="18">
      <c r="A3" s="190" t="s">
        <v>4</v>
      </c>
      <c r="B3" s="194" t="s">
        <v>5</v>
      </c>
    </row>
    <row r="4" spans="1:19" ht="18">
      <c r="A4" s="190" t="s">
        <v>6</v>
      </c>
      <c r="B4" s="194" t="s">
        <v>5</v>
      </c>
    </row>
    <row r="5" spans="1:19" ht="18">
      <c r="A5" s="190" t="s">
        <v>30</v>
      </c>
      <c r="B5" s="195"/>
    </row>
    <row r="6" spans="1:19" ht="18">
      <c r="A6" s="190" t="s">
        <v>31</v>
      </c>
      <c r="B6" s="195"/>
      <c r="D6" s="127"/>
      <c r="E6" s="127"/>
      <c r="F6" s="127"/>
      <c r="G6" s="127"/>
      <c r="H6" s="127"/>
      <c r="I6" s="127"/>
      <c r="J6" s="127"/>
      <c r="K6" s="127"/>
      <c r="L6" s="127"/>
      <c r="M6" s="127"/>
      <c r="N6" s="127"/>
      <c r="O6" s="127"/>
      <c r="P6" s="127"/>
      <c r="Q6" s="127"/>
    </row>
    <row r="12" spans="1:19">
      <c r="D12" s="196"/>
      <c r="E12" s="196"/>
      <c r="F12" s="197"/>
      <c r="G12" s="197"/>
      <c r="H12" s="197"/>
      <c r="I12" s="197"/>
      <c r="J12" s="197"/>
      <c r="K12" s="197"/>
      <c r="L12" s="197"/>
      <c r="M12" s="198"/>
      <c r="N12" s="199"/>
      <c r="O12" s="199"/>
    </row>
    <row r="15" spans="1:19" ht="18">
      <c r="D15" s="127"/>
      <c r="E15" s="127"/>
      <c r="F15" s="200" t="s">
        <v>49</v>
      </c>
      <c r="G15" s="200" t="s">
        <v>41</v>
      </c>
      <c r="H15" s="200" t="s">
        <v>43</v>
      </c>
      <c r="I15" s="200" t="s">
        <v>45</v>
      </c>
      <c r="J15" s="200" t="s">
        <v>51</v>
      </c>
      <c r="K15" s="200" t="s">
        <v>41</v>
      </c>
      <c r="L15" s="200" t="s">
        <v>43</v>
      </c>
      <c r="M15" s="200" t="s">
        <v>45</v>
      </c>
      <c r="N15" s="200" t="s">
        <v>53</v>
      </c>
      <c r="O15" s="200" t="s">
        <v>41</v>
      </c>
      <c r="P15" s="200" t="s">
        <v>43</v>
      </c>
      <c r="Q15" s="200" t="s">
        <v>45</v>
      </c>
      <c r="R15" s="200" t="s">
        <v>55</v>
      </c>
      <c r="S15" s="200" t="s">
        <v>41</v>
      </c>
    </row>
    <row r="16" spans="1:19" ht="18">
      <c r="D16" s="127"/>
      <c r="E16" s="127"/>
      <c r="F16" s="200" t="s">
        <v>200</v>
      </c>
      <c r="G16" s="200" t="s">
        <v>42</v>
      </c>
      <c r="H16" s="200" t="s">
        <v>44</v>
      </c>
      <c r="I16" s="200" t="s">
        <v>46</v>
      </c>
      <c r="J16" s="200" t="s">
        <v>201</v>
      </c>
      <c r="K16" s="200" t="s">
        <v>42</v>
      </c>
      <c r="L16" s="200" t="s">
        <v>44</v>
      </c>
      <c r="M16" s="200" t="s">
        <v>46</v>
      </c>
      <c r="N16" s="200" t="s">
        <v>54</v>
      </c>
      <c r="O16" s="200" t="s">
        <v>42</v>
      </c>
      <c r="P16" s="200" t="s">
        <v>44</v>
      </c>
      <c r="Q16" s="200" t="s">
        <v>46</v>
      </c>
      <c r="R16" s="200" t="s">
        <v>56</v>
      </c>
      <c r="S16" s="200" t="s">
        <v>42</v>
      </c>
    </row>
    <row r="17" spans="4:19" ht="54">
      <c r="D17" s="201" t="s">
        <v>341</v>
      </c>
      <c r="E17" s="149" t="s">
        <v>342</v>
      </c>
      <c r="F17" s="150">
        <v>2.3855746811280003</v>
      </c>
      <c r="G17" s="150">
        <v>2.9636507759619195</v>
      </c>
      <c r="H17" s="150">
        <v>3.0556240303793447</v>
      </c>
      <c r="I17" s="150">
        <v>3.1244512706807401</v>
      </c>
      <c r="J17" s="150">
        <v>2.8033998701524729</v>
      </c>
      <c r="K17" s="150">
        <v>2.5227520311090887</v>
      </c>
      <c r="L17" s="150">
        <v>2.7697848497169075</v>
      </c>
      <c r="M17" s="150">
        <v>2.2116104951289404</v>
      </c>
      <c r="N17" s="202">
        <v>2.2123577159675425</v>
      </c>
      <c r="O17" s="202">
        <v>2.018793273035254</v>
      </c>
      <c r="P17" s="202">
        <v>1.3980096027282527</v>
      </c>
      <c r="Q17" s="202">
        <v>2.17566283318483</v>
      </c>
      <c r="R17" s="202">
        <v>2.742829405123246</v>
      </c>
      <c r="S17" s="202">
        <v>2.6678708975887497</v>
      </c>
    </row>
    <row r="18" spans="4:19" ht="18">
      <c r="D18" s="201" t="s">
        <v>343</v>
      </c>
      <c r="E18" s="149" t="s">
        <v>344</v>
      </c>
      <c r="F18" s="150"/>
      <c r="G18" s="150"/>
      <c r="H18" s="150"/>
      <c r="I18" s="150"/>
      <c r="J18" s="150"/>
      <c r="K18" s="150"/>
      <c r="L18" s="150">
        <v>0.3893512176323517</v>
      </c>
      <c r="M18" s="150">
        <v>4.4235935779205864</v>
      </c>
      <c r="N18" s="150">
        <v>3.4010128675748823</v>
      </c>
      <c r="O18" s="150">
        <v>3.4741065078807112</v>
      </c>
      <c r="P18" s="150">
        <v>3.2102224393617917</v>
      </c>
      <c r="Q18" s="150">
        <v>-1.2308392413352824</v>
      </c>
    </row>
    <row r="19" spans="4:19" ht="36">
      <c r="D19" s="201" t="s">
        <v>345</v>
      </c>
      <c r="E19" s="149" t="s">
        <v>346</v>
      </c>
      <c r="F19" s="150">
        <v>41.618771653302026</v>
      </c>
      <c r="G19" s="150">
        <v>39.90270388977563</v>
      </c>
      <c r="H19" s="150">
        <v>41.81744065723872</v>
      </c>
      <c r="I19" s="150">
        <v>40.590163753241427</v>
      </c>
      <c r="J19" s="150">
        <v>41.684367753265342</v>
      </c>
      <c r="K19" s="150">
        <v>42.661895948180302</v>
      </c>
      <c r="L19" s="150">
        <v>44.383280915511953</v>
      </c>
      <c r="M19" s="150">
        <v>46.417112190072714</v>
      </c>
      <c r="N19" s="202">
        <v>46.909803498983273</v>
      </c>
      <c r="O19" s="202">
        <v>46.624637553401335</v>
      </c>
      <c r="P19" s="202">
        <v>47.712698646636412</v>
      </c>
      <c r="Q19" s="202">
        <v>48.985209975170029</v>
      </c>
      <c r="R19" s="202">
        <v>49.132737285561468</v>
      </c>
      <c r="S19" s="202">
        <v>50.82312875944929</v>
      </c>
    </row>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dimension ref="A1:BE89"/>
  <sheetViews>
    <sheetView showGridLines="0" zoomScale="75" zoomScaleNormal="75" workbookViewId="0">
      <selection activeCell="B2" sqref="B2"/>
    </sheetView>
  </sheetViews>
  <sheetFormatPr defaultRowHeight="18"/>
  <cols>
    <col min="1" max="1" width="14.7109375" style="65" customWidth="1"/>
    <col min="2" max="2" width="100.7109375" style="65" customWidth="1"/>
    <col min="3" max="3" width="4.7109375" style="65" customWidth="1"/>
    <col min="4" max="4" width="9.7109375" style="65" customWidth="1"/>
    <col min="5" max="5" width="11.28515625" style="65" customWidth="1"/>
    <col min="6" max="6" width="15.140625" style="65" customWidth="1"/>
    <col min="7" max="7" width="17.140625" style="66" customWidth="1"/>
    <col min="8" max="9" width="21.28515625" style="66" customWidth="1"/>
    <col min="10" max="11" width="23.42578125" style="65" bestFit="1" customWidth="1"/>
    <col min="12" max="16384" width="9.140625" style="65"/>
  </cols>
  <sheetData>
    <row r="1" spans="1:35">
      <c r="A1" s="63" t="s">
        <v>0</v>
      </c>
      <c r="B1" s="64" t="s">
        <v>352</v>
      </c>
    </row>
    <row r="2" spans="1:35">
      <c r="A2" s="63" t="s">
        <v>2</v>
      </c>
      <c r="B2" s="64" t="s">
        <v>1432</v>
      </c>
      <c r="C2" s="68"/>
      <c r="D2" s="68"/>
      <c r="E2" s="68"/>
      <c r="F2" s="68"/>
      <c r="G2" s="69"/>
      <c r="H2" s="69"/>
      <c r="I2" s="69"/>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c r="A3" s="63" t="s">
        <v>4</v>
      </c>
      <c r="B3" s="70" t="s">
        <v>5</v>
      </c>
    </row>
    <row r="4" spans="1:35">
      <c r="A4" s="63" t="s">
        <v>6</v>
      </c>
      <c r="B4" s="70" t="s">
        <v>5</v>
      </c>
    </row>
    <row r="5" spans="1:35">
      <c r="A5" s="71" t="s">
        <v>30</v>
      </c>
    </row>
    <row r="6" spans="1:35">
      <c r="A6" s="71" t="s">
        <v>31</v>
      </c>
      <c r="I6" s="65"/>
    </row>
    <row r="7" spans="1:35" ht="36" customHeight="1">
      <c r="F7" s="72" t="s">
        <v>354</v>
      </c>
      <c r="G7" s="73" t="s">
        <v>1274</v>
      </c>
      <c r="H7" s="73"/>
      <c r="I7" s="65"/>
    </row>
    <row r="8" spans="1:35" ht="36">
      <c r="F8" s="72" t="s">
        <v>355</v>
      </c>
      <c r="G8" s="73" t="s">
        <v>356</v>
      </c>
      <c r="H8" s="73"/>
      <c r="I8" s="65"/>
    </row>
    <row r="9" spans="1:35" ht="15.75" customHeight="1">
      <c r="D9" s="65" t="s">
        <v>49</v>
      </c>
      <c r="E9" s="208" t="s">
        <v>50</v>
      </c>
      <c r="F9" s="77">
        <v>833.59299999999996</v>
      </c>
      <c r="G9" s="77">
        <v>0.69599999999999995</v>
      </c>
      <c r="H9" s="77"/>
      <c r="I9" s="75"/>
    </row>
    <row r="10" spans="1:35">
      <c r="D10" s="65" t="s">
        <v>41</v>
      </c>
      <c r="E10" s="208" t="s">
        <v>42</v>
      </c>
      <c r="F10" s="77">
        <v>933.36400000000003</v>
      </c>
      <c r="G10" s="77">
        <v>1.3160000000000001</v>
      </c>
      <c r="H10" s="77"/>
      <c r="I10" s="75"/>
    </row>
    <row r="11" spans="1:35">
      <c r="D11" s="65" t="s">
        <v>43</v>
      </c>
      <c r="E11" s="208" t="s">
        <v>44</v>
      </c>
      <c r="F11" s="77">
        <v>936.20500000000004</v>
      </c>
      <c r="G11" s="77">
        <v>3.9390000000000001</v>
      </c>
      <c r="H11" s="77"/>
      <c r="I11" s="75"/>
    </row>
    <row r="12" spans="1:35">
      <c r="D12" s="65" t="s">
        <v>45</v>
      </c>
      <c r="E12" s="208" t="s">
        <v>46</v>
      </c>
      <c r="F12" s="77">
        <v>999.33299999999997</v>
      </c>
      <c r="G12" s="77">
        <v>7.0490000000000004</v>
      </c>
      <c r="H12" s="77"/>
      <c r="I12" s="75"/>
    </row>
    <row r="13" spans="1:35">
      <c r="D13" s="65" t="s">
        <v>51</v>
      </c>
      <c r="E13" s="209" t="s">
        <v>52</v>
      </c>
      <c r="F13" s="77">
        <v>942.87699999999995</v>
      </c>
      <c r="G13" s="77">
        <v>9.4969999999999999</v>
      </c>
      <c r="H13" s="77"/>
      <c r="I13" s="75"/>
    </row>
    <row r="14" spans="1:35">
      <c r="D14" s="65" t="s">
        <v>41</v>
      </c>
      <c r="E14" s="208" t="s">
        <v>42</v>
      </c>
      <c r="F14" s="77">
        <v>1001.716</v>
      </c>
      <c r="G14" s="77">
        <v>16.114999999999998</v>
      </c>
      <c r="H14" s="77"/>
      <c r="I14" s="75"/>
    </row>
    <row r="15" spans="1:35">
      <c r="D15" s="65" t="s">
        <v>43</v>
      </c>
      <c r="E15" s="208" t="s">
        <v>44</v>
      </c>
      <c r="F15" s="77">
        <v>1050.3240000000001</v>
      </c>
      <c r="G15" s="77">
        <v>18.587</v>
      </c>
      <c r="H15" s="77"/>
      <c r="I15" s="75"/>
    </row>
    <row r="16" spans="1:35">
      <c r="D16" s="65" t="s">
        <v>45</v>
      </c>
      <c r="E16" s="208" t="s">
        <v>46</v>
      </c>
      <c r="F16" s="77">
        <v>960.42399999999998</v>
      </c>
      <c r="G16" s="77">
        <v>18.603000000000002</v>
      </c>
      <c r="H16" s="77"/>
      <c r="I16" s="75"/>
    </row>
    <row r="17" spans="4:9">
      <c r="D17" s="65" t="s">
        <v>53</v>
      </c>
      <c r="E17" s="208" t="s">
        <v>190</v>
      </c>
      <c r="F17" s="77">
        <v>908.07399999999996</v>
      </c>
      <c r="G17" s="77">
        <v>19.800999999999998</v>
      </c>
      <c r="H17" s="77"/>
      <c r="I17" s="75"/>
    </row>
    <row r="18" spans="4:9">
      <c r="D18" s="65" t="s">
        <v>41</v>
      </c>
      <c r="E18" s="208" t="s">
        <v>42</v>
      </c>
      <c r="F18" s="77">
        <v>900.71400000000006</v>
      </c>
      <c r="G18" s="77">
        <v>19.661999999999999</v>
      </c>
      <c r="H18" s="77"/>
      <c r="I18" s="75"/>
    </row>
    <row r="19" spans="4:9">
      <c r="D19" s="65" t="s">
        <v>43</v>
      </c>
      <c r="E19" s="208" t="s">
        <v>44</v>
      </c>
      <c r="F19" s="77">
        <v>873.36900000000003</v>
      </c>
      <c r="G19" s="77">
        <v>19.614000000000001</v>
      </c>
      <c r="H19" s="77"/>
      <c r="I19" s="75"/>
    </row>
    <row r="20" spans="4:9">
      <c r="D20" s="65" t="s">
        <v>45</v>
      </c>
      <c r="E20" s="208" t="s">
        <v>46</v>
      </c>
      <c r="F20" s="77">
        <v>843.71299999999997</v>
      </c>
      <c r="G20" s="77">
        <v>17.893000000000001</v>
      </c>
      <c r="H20" s="77"/>
      <c r="I20" s="75"/>
    </row>
    <row r="21" spans="4:9">
      <c r="D21" s="65" t="s">
        <v>55</v>
      </c>
      <c r="E21" s="208" t="s">
        <v>191</v>
      </c>
      <c r="F21" s="77">
        <v>833.66600000000005</v>
      </c>
      <c r="G21" s="77">
        <v>11.673</v>
      </c>
      <c r="H21" s="77"/>
      <c r="I21" s="75"/>
    </row>
    <row r="22" spans="4:9">
      <c r="D22" s="65" t="s">
        <v>41</v>
      </c>
      <c r="E22" s="208" t="s">
        <v>42</v>
      </c>
      <c r="F22" s="77">
        <v>338.57600000000002</v>
      </c>
      <c r="G22" s="77">
        <v>7.1660000000000004</v>
      </c>
      <c r="H22" s="77"/>
      <c r="I22" s="75"/>
    </row>
    <row r="23" spans="4:9">
      <c r="F23" s="77"/>
      <c r="G23" s="77"/>
      <c r="H23" s="77"/>
      <c r="I23" s="75"/>
    </row>
    <row r="24" spans="4:9">
      <c r="F24" s="77"/>
      <c r="G24" s="77"/>
      <c r="H24" s="77"/>
      <c r="I24" s="75"/>
    </row>
    <row r="25" spans="4:9">
      <c r="F25" s="77"/>
      <c r="G25" s="77"/>
      <c r="H25" s="77"/>
      <c r="I25" s="75"/>
    </row>
    <row r="26" spans="4:9">
      <c r="F26" s="77"/>
      <c r="G26" s="77"/>
      <c r="H26" s="77"/>
      <c r="I26" s="75"/>
    </row>
    <row r="27" spans="4:9">
      <c r="F27" s="77"/>
      <c r="G27" s="77"/>
      <c r="H27" s="77"/>
      <c r="I27" s="75"/>
    </row>
    <row r="28" spans="4:9">
      <c r="F28" s="77"/>
      <c r="G28" s="77"/>
      <c r="H28" s="77"/>
      <c r="I28" s="75"/>
    </row>
    <row r="29" spans="4:9">
      <c r="F29" s="77"/>
      <c r="G29" s="77"/>
      <c r="H29" s="77"/>
      <c r="I29" s="75"/>
    </row>
    <row r="30" spans="4:9">
      <c r="F30" s="77"/>
      <c r="G30" s="77"/>
      <c r="H30" s="77"/>
      <c r="I30" s="75"/>
    </row>
    <row r="31" spans="4:9">
      <c r="F31" s="210"/>
      <c r="I31" s="75"/>
    </row>
    <row r="32" spans="4:9">
      <c r="F32" s="210"/>
      <c r="G32" s="210"/>
      <c r="H32" s="210"/>
      <c r="I32" s="75"/>
    </row>
    <row r="33" spans="4:46">
      <c r="F33" s="210"/>
      <c r="G33" s="210"/>
      <c r="H33" s="210"/>
      <c r="I33" s="75"/>
    </row>
    <row r="34" spans="4:46">
      <c r="G34" s="65"/>
      <c r="H34" s="65"/>
      <c r="I34" s="65"/>
    </row>
    <row r="35" spans="4:46">
      <c r="G35" s="65"/>
      <c r="H35" s="65"/>
      <c r="I35" s="65"/>
    </row>
    <row r="36" spans="4:46">
      <c r="G36" s="65"/>
      <c r="H36" s="65"/>
      <c r="I36" s="65"/>
    </row>
    <row r="37" spans="4:46">
      <c r="G37" s="65"/>
      <c r="H37" s="65"/>
      <c r="I37" s="65"/>
    </row>
    <row r="38" spans="4:46">
      <c r="G38" s="65"/>
      <c r="H38" s="65"/>
      <c r="I38" s="65"/>
    </row>
    <row r="39" spans="4:46">
      <c r="G39" s="65"/>
      <c r="H39" s="65"/>
      <c r="I39" s="65"/>
    </row>
    <row r="40" spans="4:46">
      <c r="G40" s="65"/>
      <c r="H40" s="65"/>
      <c r="I40" s="65"/>
    </row>
    <row r="41" spans="4:46">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O41" s="81"/>
      <c r="AP41" s="81"/>
      <c r="AQ41" s="81"/>
    </row>
    <row r="42" spans="4:46">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O42" s="81"/>
      <c r="AP42" s="81"/>
      <c r="AQ42" s="81"/>
    </row>
    <row r="43" spans="4:46">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R43" s="81"/>
      <c r="AS43" s="81"/>
      <c r="AT43" s="81"/>
    </row>
    <row r="44" spans="4:46">
      <c r="D44" s="82"/>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R44" s="81"/>
      <c r="AS44" s="81"/>
      <c r="AT44" s="81"/>
    </row>
    <row r="45" spans="4:46">
      <c r="D45" s="82"/>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R45" s="81"/>
      <c r="AS45" s="81"/>
      <c r="AT45" s="81"/>
    </row>
    <row r="46" spans="4:46">
      <c r="D46" s="82"/>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row>
    <row r="47" spans="4:46">
      <c r="D47" s="82"/>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row>
    <row r="48" spans="4:46">
      <c r="D48" s="82"/>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row>
    <row r="49" spans="4:57">
      <c r="D49" s="82"/>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row>
    <row r="50" spans="4:57">
      <c r="D50" s="82"/>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row>
    <row r="51" spans="4:57">
      <c r="D51" s="82"/>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row>
    <row r="52" spans="4:57">
      <c r="D52" s="82"/>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row>
    <row r="53" spans="4:57">
      <c r="D53" s="82"/>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row>
    <row r="54" spans="4:57">
      <c r="D54" s="82"/>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row>
    <row r="55" spans="4:57">
      <c r="D55" s="82"/>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row>
    <row r="56" spans="4:57">
      <c r="D56" s="82"/>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row>
    <row r="57" spans="4:57">
      <c r="E57" s="211"/>
      <c r="F57" s="211"/>
      <c r="G57" s="211"/>
      <c r="H57" s="211"/>
      <c r="I57" s="211"/>
      <c r="J57" s="211"/>
      <c r="K57" s="211"/>
      <c r="L57" s="211"/>
      <c r="M57" s="81"/>
      <c r="N57" s="81"/>
      <c r="O57" s="82"/>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row>
    <row r="58" spans="4:57">
      <c r="E58" s="211"/>
      <c r="F58" s="211"/>
      <c r="G58" s="211"/>
      <c r="H58" s="211"/>
      <c r="I58" s="211"/>
      <c r="J58" s="211"/>
      <c r="K58" s="211"/>
      <c r="L58" s="211"/>
      <c r="M58" s="81"/>
      <c r="N58" s="81"/>
      <c r="O58" s="82"/>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row>
    <row r="59" spans="4:57">
      <c r="E59" s="211"/>
      <c r="F59" s="211"/>
      <c r="G59" s="211"/>
      <c r="H59" s="211"/>
      <c r="I59" s="211"/>
      <c r="J59" s="211"/>
      <c r="K59" s="211"/>
      <c r="L59" s="211"/>
      <c r="M59" s="81"/>
      <c r="N59" s="81"/>
      <c r="O59" s="82"/>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row>
    <row r="60" spans="4:57">
      <c r="E60" s="211"/>
      <c r="F60" s="211"/>
      <c r="G60" s="211"/>
      <c r="H60" s="211"/>
      <c r="I60" s="211"/>
      <c r="J60" s="211"/>
      <c r="K60" s="211"/>
      <c r="L60" s="211"/>
      <c r="M60" s="81"/>
      <c r="N60" s="81"/>
      <c r="O60" s="82"/>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row>
    <row r="61" spans="4:57">
      <c r="E61" s="211"/>
      <c r="F61" s="211"/>
      <c r="G61" s="211"/>
      <c r="H61" s="211"/>
      <c r="I61" s="211"/>
      <c r="J61" s="211"/>
      <c r="K61" s="211"/>
      <c r="L61" s="211"/>
      <c r="M61" s="81"/>
      <c r="N61" s="81"/>
      <c r="O61" s="82"/>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row>
    <row r="62" spans="4:57">
      <c r="E62" s="211"/>
      <c r="F62" s="211"/>
      <c r="G62" s="211"/>
      <c r="H62" s="211"/>
      <c r="I62" s="211"/>
      <c r="J62" s="211"/>
      <c r="K62" s="211"/>
      <c r="L62" s="211"/>
      <c r="M62" s="81"/>
      <c r="N62" s="81"/>
      <c r="O62" s="82"/>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row>
    <row r="63" spans="4:57">
      <c r="E63" s="211"/>
      <c r="F63" s="211"/>
      <c r="G63" s="211"/>
      <c r="H63" s="211"/>
      <c r="I63" s="211"/>
      <c r="J63" s="211"/>
      <c r="K63" s="211"/>
      <c r="L63" s="211"/>
      <c r="O63" s="82"/>
    </row>
    <row r="64" spans="4:57">
      <c r="E64" s="211"/>
      <c r="F64" s="211"/>
      <c r="G64" s="211"/>
      <c r="H64" s="211"/>
      <c r="I64" s="211"/>
      <c r="J64" s="211"/>
      <c r="K64" s="211"/>
      <c r="L64" s="211"/>
      <c r="O64" s="82"/>
    </row>
    <row r="65" spans="5:20">
      <c r="E65" s="211"/>
      <c r="F65" s="211"/>
      <c r="G65" s="211"/>
      <c r="H65" s="211"/>
      <c r="I65" s="211"/>
      <c r="J65" s="211"/>
      <c r="K65" s="211"/>
      <c r="L65" s="211"/>
      <c r="O65" s="82"/>
    </row>
    <row r="66" spans="5:20">
      <c r="E66" s="211"/>
      <c r="F66" s="211"/>
      <c r="G66" s="211"/>
      <c r="H66" s="211"/>
      <c r="I66" s="211"/>
      <c r="J66" s="211"/>
      <c r="K66" s="211"/>
      <c r="L66" s="211"/>
      <c r="O66" s="82"/>
    </row>
    <row r="67" spans="5:20">
      <c r="E67" s="211"/>
      <c r="F67" s="211"/>
      <c r="G67" s="211"/>
      <c r="H67" s="211"/>
      <c r="I67" s="211"/>
      <c r="J67" s="211"/>
      <c r="K67" s="211"/>
      <c r="L67" s="211"/>
      <c r="O67" s="82"/>
    </row>
    <row r="68" spans="5:20">
      <c r="E68" s="211"/>
      <c r="F68" s="211"/>
      <c r="G68" s="211"/>
      <c r="H68" s="211"/>
      <c r="I68" s="211"/>
      <c r="J68" s="211"/>
      <c r="K68" s="211"/>
      <c r="L68" s="211"/>
      <c r="O68" s="82"/>
    </row>
    <row r="69" spans="5:20">
      <c r="E69" s="211"/>
      <c r="F69" s="211"/>
      <c r="G69" s="211"/>
      <c r="H69" s="211"/>
      <c r="I69" s="211"/>
      <c r="J69" s="211"/>
      <c r="K69" s="211"/>
      <c r="L69" s="211"/>
    </row>
    <row r="70" spans="5:20">
      <c r="E70" s="211"/>
      <c r="F70" s="211"/>
      <c r="G70" s="211"/>
      <c r="H70" s="211"/>
      <c r="I70" s="211"/>
      <c r="J70" s="211"/>
      <c r="K70" s="211"/>
      <c r="L70" s="211"/>
    </row>
    <row r="71" spans="5:20">
      <c r="E71" s="211"/>
      <c r="F71" s="211"/>
      <c r="G71" s="211"/>
      <c r="H71" s="211"/>
      <c r="I71" s="211"/>
      <c r="J71" s="211"/>
      <c r="K71" s="211"/>
      <c r="L71" s="211"/>
    </row>
    <row r="72" spans="5:20">
      <c r="E72" s="211"/>
      <c r="F72" s="211"/>
      <c r="G72" s="211"/>
      <c r="H72" s="211"/>
      <c r="I72" s="211"/>
      <c r="J72" s="211"/>
      <c r="K72" s="211"/>
      <c r="L72" s="211"/>
    </row>
    <row r="73" spans="5:20">
      <c r="E73" s="211"/>
      <c r="F73" s="211"/>
      <c r="G73" s="211"/>
      <c r="H73" s="211"/>
      <c r="I73" s="211"/>
      <c r="J73" s="211"/>
      <c r="K73" s="211"/>
      <c r="L73" s="211"/>
    </row>
    <row r="74" spans="5:20">
      <c r="F74" s="210"/>
    </row>
    <row r="75" spans="5:20">
      <c r="F75" s="210"/>
      <c r="K75" s="80"/>
      <c r="L75" s="80"/>
      <c r="M75" s="80"/>
      <c r="N75" s="80"/>
      <c r="O75" s="80"/>
      <c r="P75" s="80"/>
      <c r="Q75" s="80"/>
      <c r="R75" s="80"/>
      <c r="S75" s="80"/>
      <c r="T75" s="80"/>
    </row>
    <row r="76" spans="5:20">
      <c r="F76" s="210"/>
      <c r="K76" s="80"/>
      <c r="L76" s="80"/>
      <c r="M76" s="80"/>
      <c r="N76" s="80"/>
      <c r="O76" s="80"/>
      <c r="P76" s="80"/>
      <c r="Q76" s="80"/>
      <c r="R76" s="80"/>
      <c r="S76" s="80"/>
      <c r="T76" s="80"/>
    </row>
    <row r="77" spans="5:20">
      <c r="L77" s="80"/>
      <c r="M77" s="80"/>
      <c r="N77" s="80"/>
      <c r="O77" s="80"/>
      <c r="P77" s="80"/>
      <c r="Q77" s="80"/>
      <c r="R77" s="80"/>
      <c r="S77" s="80"/>
      <c r="T77" s="80"/>
    </row>
    <row r="78" spans="5:20">
      <c r="L78" s="80"/>
      <c r="M78" s="80"/>
      <c r="N78" s="80"/>
      <c r="O78" s="80"/>
      <c r="P78" s="80"/>
      <c r="Q78" s="80"/>
      <c r="R78" s="80"/>
      <c r="S78" s="80"/>
      <c r="T78" s="80"/>
    </row>
    <row r="79" spans="5:20">
      <c r="L79" s="80"/>
      <c r="M79" s="80"/>
      <c r="N79" s="80"/>
      <c r="O79" s="80"/>
      <c r="P79" s="80"/>
      <c r="Q79" s="80"/>
      <c r="R79" s="80"/>
      <c r="S79" s="80"/>
      <c r="T79" s="80"/>
    </row>
    <row r="80" spans="5:20">
      <c r="L80" s="80"/>
      <c r="M80" s="80"/>
      <c r="N80" s="80"/>
      <c r="O80" s="80"/>
      <c r="P80" s="80"/>
      <c r="Q80" s="80"/>
      <c r="R80" s="80"/>
      <c r="S80" s="80"/>
      <c r="T80" s="80"/>
    </row>
    <row r="81" spans="11:20">
      <c r="L81" s="80"/>
      <c r="M81" s="80"/>
      <c r="N81" s="80"/>
      <c r="O81" s="80"/>
      <c r="P81" s="80"/>
      <c r="Q81" s="80"/>
      <c r="R81" s="80"/>
      <c r="S81" s="80"/>
      <c r="T81" s="80"/>
    </row>
    <row r="82" spans="11:20">
      <c r="L82" s="80"/>
      <c r="M82" s="80"/>
      <c r="N82" s="80"/>
      <c r="O82" s="80"/>
      <c r="P82" s="80"/>
      <c r="Q82" s="80"/>
      <c r="R82" s="80"/>
      <c r="S82" s="80"/>
      <c r="T82" s="80"/>
    </row>
    <row r="83" spans="11:20">
      <c r="L83" s="80"/>
      <c r="M83" s="80"/>
      <c r="N83" s="80"/>
      <c r="O83" s="80"/>
      <c r="P83" s="80"/>
      <c r="Q83" s="80"/>
      <c r="R83" s="80"/>
      <c r="S83" s="80"/>
      <c r="T83" s="80"/>
    </row>
    <row r="84" spans="11:20">
      <c r="L84" s="80"/>
      <c r="M84" s="80"/>
      <c r="N84" s="80"/>
      <c r="O84" s="80"/>
      <c r="P84" s="80"/>
      <c r="Q84" s="80"/>
      <c r="R84" s="80"/>
      <c r="S84" s="80"/>
      <c r="T84" s="80"/>
    </row>
    <row r="85" spans="11:20">
      <c r="L85" s="80"/>
      <c r="M85" s="80"/>
      <c r="N85" s="80"/>
      <c r="O85" s="80"/>
      <c r="P85" s="80"/>
      <c r="Q85" s="80"/>
      <c r="R85" s="80"/>
      <c r="S85" s="80"/>
      <c r="T85" s="80"/>
    </row>
    <row r="86" spans="11:20">
      <c r="L86" s="80"/>
      <c r="M86" s="80"/>
      <c r="N86" s="80"/>
      <c r="O86" s="80"/>
      <c r="P86" s="80"/>
      <c r="Q86" s="80"/>
      <c r="R86" s="80"/>
      <c r="S86" s="80"/>
      <c r="T86" s="80"/>
    </row>
    <row r="87" spans="11:20">
      <c r="K87" s="80"/>
      <c r="L87" s="80"/>
      <c r="M87" s="80"/>
      <c r="N87" s="80"/>
      <c r="O87" s="80"/>
      <c r="P87" s="80"/>
      <c r="Q87" s="80"/>
      <c r="R87" s="80"/>
      <c r="S87" s="80"/>
      <c r="T87" s="80"/>
    </row>
    <row r="88" spans="11:20">
      <c r="K88" s="80"/>
      <c r="L88" s="80"/>
      <c r="M88" s="80"/>
      <c r="N88" s="80"/>
      <c r="O88" s="80"/>
      <c r="P88" s="80"/>
      <c r="Q88" s="80"/>
      <c r="R88" s="80"/>
      <c r="S88" s="80"/>
      <c r="T88" s="80"/>
    </row>
    <row r="89" spans="11:20">
      <c r="K89" s="80"/>
      <c r="L89" s="80"/>
      <c r="M89" s="80"/>
      <c r="N89" s="80"/>
      <c r="O89" s="80"/>
      <c r="P89" s="80"/>
      <c r="Q89" s="80"/>
      <c r="R89" s="80"/>
      <c r="S89" s="80"/>
      <c r="T89" s="80"/>
    </row>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dimension ref="A1:H30"/>
  <sheetViews>
    <sheetView showGridLines="0" topLeftCell="A15" zoomScale="75" zoomScaleNormal="75" workbookViewId="0"/>
  </sheetViews>
  <sheetFormatPr defaultRowHeight="18"/>
  <cols>
    <col min="1" max="1" width="14.7109375" style="203" customWidth="1"/>
    <col min="2" max="2" width="100.7109375" style="203" customWidth="1"/>
    <col min="3" max="3" width="14.5703125" style="203" customWidth="1"/>
    <col min="4" max="4" width="23.7109375" style="203" customWidth="1"/>
    <col min="5" max="6" width="9.140625" style="203"/>
    <col min="7" max="9" width="18.28515625" style="203" customWidth="1"/>
    <col min="10" max="257" width="9.140625" style="203"/>
    <col min="258" max="258" width="14.7109375" style="203" customWidth="1"/>
    <col min="259" max="259" width="100.7109375" style="203" customWidth="1"/>
    <col min="260" max="260" width="4.7109375" style="203" customWidth="1"/>
    <col min="261" max="262" width="9.140625" style="203"/>
    <col min="263" max="265" width="18.28515625" style="203" customWidth="1"/>
    <col min="266" max="513" width="9.140625" style="203"/>
    <col min="514" max="514" width="14.7109375" style="203" customWidth="1"/>
    <col min="515" max="515" width="100.7109375" style="203" customWidth="1"/>
    <col min="516" max="516" width="4.7109375" style="203" customWidth="1"/>
    <col min="517" max="518" width="9.140625" style="203"/>
    <col min="519" max="521" width="18.28515625" style="203" customWidth="1"/>
    <col min="522" max="769" width="9.140625" style="203"/>
    <col min="770" max="770" width="14.7109375" style="203" customWidth="1"/>
    <col min="771" max="771" width="100.7109375" style="203" customWidth="1"/>
    <col min="772" max="772" width="4.7109375" style="203" customWidth="1"/>
    <col min="773" max="774" width="9.140625" style="203"/>
    <col min="775" max="777" width="18.28515625" style="203" customWidth="1"/>
    <col min="778" max="1025" width="9.140625" style="203"/>
    <col min="1026" max="1026" width="14.7109375" style="203" customWidth="1"/>
    <col min="1027" max="1027" width="100.7109375" style="203" customWidth="1"/>
    <col min="1028" max="1028" width="4.7109375" style="203" customWidth="1"/>
    <col min="1029" max="1030" width="9.140625" style="203"/>
    <col min="1031" max="1033" width="18.28515625" style="203" customWidth="1"/>
    <col min="1034" max="1281" width="9.140625" style="203"/>
    <col min="1282" max="1282" width="14.7109375" style="203" customWidth="1"/>
    <col min="1283" max="1283" width="100.7109375" style="203" customWidth="1"/>
    <col min="1284" max="1284" width="4.7109375" style="203" customWidth="1"/>
    <col min="1285" max="1286" width="9.140625" style="203"/>
    <col min="1287" max="1289" width="18.28515625" style="203" customWidth="1"/>
    <col min="1290" max="1537" width="9.140625" style="203"/>
    <col min="1538" max="1538" width="14.7109375" style="203" customWidth="1"/>
    <col min="1539" max="1539" width="100.7109375" style="203" customWidth="1"/>
    <col min="1540" max="1540" width="4.7109375" style="203" customWidth="1"/>
    <col min="1541" max="1542" width="9.140625" style="203"/>
    <col min="1543" max="1545" width="18.28515625" style="203" customWidth="1"/>
    <col min="1546" max="1793" width="9.140625" style="203"/>
    <col min="1794" max="1794" width="14.7109375" style="203" customWidth="1"/>
    <col min="1795" max="1795" width="100.7109375" style="203" customWidth="1"/>
    <col min="1796" max="1796" width="4.7109375" style="203" customWidth="1"/>
    <col min="1797" max="1798" width="9.140625" style="203"/>
    <col min="1799" max="1801" width="18.28515625" style="203" customWidth="1"/>
    <col min="1802" max="2049" width="9.140625" style="203"/>
    <col min="2050" max="2050" width="14.7109375" style="203" customWidth="1"/>
    <col min="2051" max="2051" width="100.7109375" style="203" customWidth="1"/>
    <col min="2052" max="2052" width="4.7109375" style="203" customWidth="1"/>
    <col min="2053" max="2054" width="9.140625" style="203"/>
    <col min="2055" max="2057" width="18.28515625" style="203" customWidth="1"/>
    <col min="2058" max="2305" width="9.140625" style="203"/>
    <col min="2306" max="2306" width="14.7109375" style="203" customWidth="1"/>
    <col min="2307" max="2307" width="100.7109375" style="203" customWidth="1"/>
    <col min="2308" max="2308" width="4.7109375" style="203" customWidth="1"/>
    <col min="2309" max="2310" width="9.140625" style="203"/>
    <col min="2311" max="2313" width="18.28515625" style="203" customWidth="1"/>
    <col min="2314" max="2561" width="9.140625" style="203"/>
    <col min="2562" max="2562" width="14.7109375" style="203" customWidth="1"/>
    <col min="2563" max="2563" width="100.7109375" style="203" customWidth="1"/>
    <col min="2564" max="2564" width="4.7109375" style="203" customWidth="1"/>
    <col min="2565" max="2566" width="9.140625" style="203"/>
    <col min="2567" max="2569" width="18.28515625" style="203" customWidth="1"/>
    <col min="2570" max="2817" width="9.140625" style="203"/>
    <col min="2818" max="2818" width="14.7109375" style="203" customWidth="1"/>
    <col min="2819" max="2819" width="100.7109375" style="203" customWidth="1"/>
    <col min="2820" max="2820" width="4.7109375" style="203" customWidth="1"/>
    <col min="2821" max="2822" width="9.140625" style="203"/>
    <col min="2823" max="2825" width="18.28515625" style="203" customWidth="1"/>
    <col min="2826" max="3073" width="9.140625" style="203"/>
    <col min="3074" max="3074" width="14.7109375" style="203" customWidth="1"/>
    <col min="3075" max="3075" width="100.7109375" style="203" customWidth="1"/>
    <col min="3076" max="3076" width="4.7109375" style="203" customWidth="1"/>
    <col min="3077" max="3078" width="9.140625" style="203"/>
    <col min="3079" max="3081" width="18.28515625" style="203" customWidth="1"/>
    <col min="3082" max="3329" width="9.140625" style="203"/>
    <col min="3330" max="3330" width="14.7109375" style="203" customWidth="1"/>
    <col min="3331" max="3331" width="100.7109375" style="203" customWidth="1"/>
    <col min="3332" max="3332" width="4.7109375" style="203" customWidth="1"/>
    <col min="3333" max="3334" width="9.140625" style="203"/>
    <col min="3335" max="3337" width="18.28515625" style="203" customWidth="1"/>
    <col min="3338" max="3585" width="9.140625" style="203"/>
    <col min="3586" max="3586" width="14.7109375" style="203" customWidth="1"/>
    <col min="3587" max="3587" width="100.7109375" style="203" customWidth="1"/>
    <col min="3588" max="3588" width="4.7109375" style="203" customWidth="1"/>
    <col min="3589" max="3590" width="9.140625" style="203"/>
    <col min="3591" max="3593" width="18.28515625" style="203" customWidth="1"/>
    <col min="3594" max="3841" width="9.140625" style="203"/>
    <col min="3842" max="3842" width="14.7109375" style="203" customWidth="1"/>
    <col min="3843" max="3843" width="100.7109375" style="203" customWidth="1"/>
    <col min="3844" max="3844" width="4.7109375" style="203" customWidth="1"/>
    <col min="3845" max="3846" width="9.140625" style="203"/>
    <col min="3847" max="3849" width="18.28515625" style="203" customWidth="1"/>
    <col min="3850" max="4097" width="9.140625" style="203"/>
    <col min="4098" max="4098" width="14.7109375" style="203" customWidth="1"/>
    <col min="4099" max="4099" width="100.7109375" style="203" customWidth="1"/>
    <col min="4100" max="4100" width="4.7109375" style="203" customWidth="1"/>
    <col min="4101" max="4102" width="9.140625" style="203"/>
    <col min="4103" max="4105" width="18.28515625" style="203" customWidth="1"/>
    <col min="4106" max="4353" width="9.140625" style="203"/>
    <col min="4354" max="4354" width="14.7109375" style="203" customWidth="1"/>
    <col min="4355" max="4355" width="100.7109375" style="203" customWidth="1"/>
    <col min="4356" max="4356" width="4.7109375" style="203" customWidth="1"/>
    <col min="4357" max="4358" width="9.140625" style="203"/>
    <col min="4359" max="4361" width="18.28515625" style="203" customWidth="1"/>
    <col min="4362" max="4609" width="9.140625" style="203"/>
    <col min="4610" max="4610" width="14.7109375" style="203" customWidth="1"/>
    <col min="4611" max="4611" width="100.7109375" style="203" customWidth="1"/>
    <col min="4612" max="4612" width="4.7109375" style="203" customWidth="1"/>
    <col min="4613" max="4614" width="9.140625" style="203"/>
    <col min="4615" max="4617" width="18.28515625" style="203" customWidth="1"/>
    <col min="4618" max="4865" width="9.140625" style="203"/>
    <col min="4866" max="4866" width="14.7109375" style="203" customWidth="1"/>
    <col min="4867" max="4867" width="100.7109375" style="203" customWidth="1"/>
    <col min="4868" max="4868" width="4.7109375" style="203" customWidth="1"/>
    <col min="4869" max="4870" width="9.140625" style="203"/>
    <col min="4871" max="4873" width="18.28515625" style="203" customWidth="1"/>
    <col min="4874" max="5121" width="9.140625" style="203"/>
    <col min="5122" max="5122" width="14.7109375" style="203" customWidth="1"/>
    <col min="5123" max="5123" width="100.7109375" style="203" customWidth="1"/>
    <col min="5124" max="5124" width="4.7109375" style="203" customWidth="1"/>
    <col min="5125" max="5126" width="9.140625" style="203"/>
    <col min="5127" max="5129" width="18.28515625" style="203" customWidth="1"/>
    <col min="5130" max="5377" width="9.140625" style="203"/>
    <col min="5378" max="5378" width="14.7109375" style="203" customWidth="1"/>
    <col min="5379" max="5379" width="100.7109375" style="203" customWidth="1"/>
    <col min="5380" max="5380" width="4.7109375" style="203" customWidth="1"/>
    <col min="5381" max="5382" width="9.140625" style="203"/>
    <col min="5383" max="5385" width="18.28515625" style="203" customWidth="1"/>
    <col min="5386" max="5633" width="9.140625" style="203"/>
    <col min="5634" max="5634" width="14.7109375" style="203" customWidth="1"/>
    <col min="5635" max="5635" width="100.7109375" style="203" customWidth="1"/>
    <col min="5636" max="5636" width="4.7109375" style="203" customWidth="1"/>
    <col min="5637" max="5638" width="9.140625" style="203"/>
    <col min="5639" max="5641" width="18.28515625" style="203" customWidth="1"/>
    <col min="5642" max="5889" width="9.140625" style="203"/>
    <col min="5890" max="5890" width="14.7109375" style="203" customWidth="1"/>
    <col min="5891" max="5891" width="100.7109375" style="203" customWidth="1"/>
    <col min="5892" max="5892" width="4.7109375" style="203" customWidth="1"/>
    <col min="5893" max="5894" width="9.140625" style="203"/>
    <col min="5895" max="5897" width="18.28515625" style="203" customWidth="1"/>
    <col min="5898" max="6145" width="9.140625" style="203"/>
    <col min="6146" max="6146" width="14.7109375" style="203" customWidth="1"/>
    <col min="6147" max="6147" width="100.7109375" style="203" customWidth="1"/>
    <col min="6148" max="6148" width="4.7109375" style="203" customWidth="1"/>
    <col min="6149" max="6150" width="9.140625" style="203"/>
    <col min="6151" max="6153" width="18.28515625" style="203" customWidth="1"/>
    <col min="6154" max="6401" width="9.140625" style="203"/>
    <col min="6402" max="6402" width="14.7109375" style="203" customWidth="1"/>
    <col min="6403" max="6403" width="100.7109375" style="203" customWidth="1"/>
    <col min="6404" max="6404" width="4.7109375" style="203" customWidth="1"/>
    <col min="6405" max="6406" width="9.140625" style="203"/>
    <col min="6407" max="6409" width="18.28515625" style="203" customWidth="1"/>
    <col min="6410" max="6657" width="9.140625" style="203"/>
    <col min="6658" max="6658" width="14.7109375" style="203" customWidth="1"/>
    <col min="6659" max="6659" width="100.7109375" style="203" customWidth="1"/>
    <col min="6660" max="6660" width="4.7109375" style="203" customWidth="1"/>
    <col min="6661" max="6662" width="9.140625" style="203"/>
    <col min="6663" max="6665" width="18.28515625" style="203" customWidth="1"/>
    <col min="6666" max="6913" width="9.140625" style="203"/>
    <col min="6914" max="6914" width="14.7109375" style="203" customWidth="1"/>
    <col min="6915" max="6915" width="100.7109375" style="203" customWidth="1"/>
    <col min="6916" max="6916" width="4.7109375" style="203" customWidth="1"/>
    <col min="6917" max="6918" width="9.140625" style="203"/>
    <col min="6919" max="6921" width="18.28515625" style="203" customWidth="1"/>
    <col min="6922" max="7169" width="9.140625" style="203"/>
    <col min="7170" max="7170" width="14.7109375" style="203" customWidth="1"/>
    <col min="7171" max="7171" width="100.7109375" style="203" customWidth="1"/>
    <col min="7172" max="7172" width="4.7109375" style="203" customWidth="1"/>
    <col min="7173" max="7174" width="9.140625" style="203"/>
    <col min="7175" max="7177" width="18.28515625" style="203" customWidth="1"/>
    <col min="7178" max="7425" width="9.140625" style="203"/>
    <col min="7426" max="7426" width="14.7109375" style="203" customWidth="1"/>
    <col min="7427" max="7427" width="100.7109375" style="203" customWidth="1"/>
    <col min="7428" max="7428" width="4.7109375" style="203" customWidth="1"/>
    <col min="7429" max="7430" width="9.140625" style="203"/>
    <col min="7431" max="7433" width="18.28515625" style="203" customWidth="1"/>
    <col min="7434" max="7681" width="9.140625" style="203"/>
    <col min="7682" max="7682" width="14.7109375" style="203" customWidth="1"/>
    <col min="7683" max="7683" width="100.7109375" style="203" customWidth="1"/>
    <col min="7684" max="7684" width="4.7109375" style="203" customWidth="1"/>
    <col min="7685" max="7686" width="9.140625" style="203"/>
    <col min="7687" max="7689" width="18.28515625" style="203" customWidth="1"/>
    <col min="7690" max="7937" width="9.140625" style="203"/>
    <col min="7938" max="7938" width="14.7109375" style="203" customWidth="1"/>
    <col min="7939" max="7939" width="100.7109375" style="203" customWidth="1"/>
    <col min="7940" max="7940" width="4.7109375" style="203" customWidth="1"/>
    <col min="7941" max="7942" width="9.140625" style="203"/>
    <col min="7943" max="7945" width="18.28515625" style="203" customWidth="1"/>
    <col min="7946" max="8193" width="9.140625" style="203"/>
    <col min="8194" max="8194" width="14.7109375" style="203" customWidth="1"/>
    <col min="8195" max="8195" width="100.7109375" style="203" customWidth="1"/>
    <col min="8196" max="8196" width="4.7109375" style="203" customWidth="1"/>
    <col min="8197" max="8198" width="9.140625" style="203"/>
    <col min="8199" max="8201" width="18.28515625" style="203" customWidth="1"/>
    <col min="8202" max="8449" width="9.140625" style="203"/>
    <col min="8450" max="8450" width="14.7109375" style="203" customWidth="1"/>
    <col min="8451" max="8451" width="100.7109375" style="203" customWidth="1"/>
    <col min="8452" max="8452" width="4.7109375" style="203" customWidth="1"/>
    <col min="8453" max="8454" width="9.140625" style="203"/>
    <col min="8455" max="8457" width="18.28515625" style="203" customWidth="1"/>
    <col min="8458" max="8705" width="9.140625" style="203"/>
    <col min="8706" max="8706" width="14.7109375" style="203" customWidth="1"/>
    <col min="8707" max="8707" width="100.7109375" style="203" customWidth="1"/>
    <col min="8708" max="8708" width="4.7109375" style="203" customWidth="1"/>
    <col min="8709" max="8710" width="9.140625" style="203"/>
    <col min="8711" max="8713" width="18.28515625" style="203" customWidth="1"/>
    <col min="8714" max="8961" width="9.140625" style="203"/>
    <col min="8962" max="8962" width="14.7109375" style="203" customWidth="1"/>
    <col min="8963" max="8963" width="100.7109375" style="203" customWidth="1"/>
    <col min="8964" max="8964" width="4.7109375" style="203" customWidth="1"/>
    <col min="8965" max="8966" width="9.140625" style="203"/>
    <col min="8967" max="8969" width="18.28515625" style="203" customWidth="1"/>
    <col min="8970" max="9217" width="9.140625" style="203"/>
    <col min="9218" max="9218" width="14.7109375" style="203" customWidth="1"/>
    <col min="9219" max="9219" width="100.7109375" style="203" customWidth="1"/>
    <col min="9220" max="9220" width="4.7109375" style="203" customWidth="1"/>
    <col min="9221" max="9222" width="9.140625" style="203"/>
    <col min="9223" max="9225" width="18.28515625" style="203" customWidth="1"/>
    <col min="9226" max="9473" width="9.140625" style="203"/>
    <col min="9474" max="9474" width="14.7109375" style="203" customWidth="1"/>
    <col min="9475" max="9475" width="100.7109375" style="203" customWidth="1"/>
    <col min="9476" max="9476" width="4.7109375" style="203" customWidth="1"/>
    <col min="9477" max="9478" width="9.140625" style="203"/>
    <col min="9479" max="9481" width="18.28515625" style="203" customWidth="1"/>
    <col min="9482" max="9729" width="9.140625" style="203"/>
    <col min="9730" max="9730" width="14.7109375" style="203" customWidth="1"/>
    <col min="9731" max="9731" width="100.7109375" style="203" customWidth="1"/>
    <col min="9732" max="9732" width="4.7109375" style="203" customWidth="1"/>
    <col min="9733" max="9734" width="9.140625" style="203"/>
    <col min="9735" max="9737" width="18.28515625" style="203" customWidth="1"/>
    <col min="9738" max="9985" width="9.140625" style="203"/>
    <col min="9986" max="9986" width="14.7109375" style="203" customWidth="1"/>
    <col min="9987" max="9987" width="100.7109375" style="203" customWidth="1"/>
    <col min="9988" max="9988" width="4.7109375" style="203" customWidth="1"/>
    <col min="9989" max="9990" width="9.140625" style="203"/>
    <col min="9991" max="9993" width="18.28515625" style="203" customWidth="1"/>
    <col min="9994" max="10241" width="9.140625" style="203"/>
    <col min="10242" max="10242" width="14.7109375" style="203" customWidth="1"/>
    <col min="10243" max="10243" width="100.7109375" style="203" customWidth="1"/>
    <col min="10244" max="10244" width="4.7109375" style="203" customWidth="1"/>
    <col min="10245" max="10246" width="9.140625" style="203"/>
    <col min="10247" max="10249" width="18.28515625" style="203" customWidth="1"/>
    <col min="10250" max="10497" width="9.140625" style="203"/>
    <col min="10498" max="10498" width="14.7109375" style="203" customWidth="1"/>
    <col min="10499" max="10499" width="100.7109375" style="203" customWidth="1"/>
    <col min="10500" max="10500" width="4.7109375" style="203" customWidth="1"/>
    <col min="10501" max="10502" width="9.140625" style="203"/>
    <col min="10503" max="10505" width="18.28515625" style="203" customWidth="1"/>
    <col min="10506" max="10753" width="9.140625" style="203"/>
    <col min="10754" max="10754" width="14.7109375" style="203" customWidth="1"/>
    <col min="10755" max="10755" width="100.7109375" style="203" customWidth="1"/>
    <col min="10756" max="10756" width="4.7109375" style="203" customWidth="1"/>
    <col min="10757" max="10758" width="9.140625" style="203"/>
    <col min="10759" max="10761" width="18.28515625" style="203" customWidth="1"/>
    <col min="10762" max="11009" width="9.140625" style="203"/>
    <col min="11010" max="11010" width="14.7109375" style="203" customWidth="1"/>
    <col min="11011" max="11011" width="100.7109375" style="203" customWidth="1"/>
    <col min="11012" max="11012" width="4.7109375" style="203" customWidth="1"/>
    <col min="11013" max="11014" width="9.140625" style="203"/>
    <col min="11015" max="11017" width="18.28515625" style="203" customWidth="1"/>
    <col min="11018" max="11265" width="9.140625" style="203"/>
    <col min="11266" max="11266" width="14.7109375" style="203" customWidth="1"/>
    <col min="11267" max="11267" width="100.7109375" style="203" customWidth="1"/>
    <col min="11268" max="11268" width="4.7109375" style="203" customWidth="1"/>
    <col min="11269" max="11270" width="9.140625" style="203"/>
    <col min="11271" max="11273" width="18.28515625" style="203" customWidth="1"/>
    <col min="11274" max="11521" width="9.140625" style="203"/>
    <col min="11522" max="11522" width="14.7109375" style="203" customWidth="1"/>
    <col min="11523" max="11523" width="100.7109375" style="203" customWidth="1"/>
    <col min="11524" max="11524" width="4.7109375" style="203" customWidth="1"/>
    <col min="11525" max="11526" width="9.140625" style="203"/>
    <col min="11527" max="11529" width="18.28515625" style="203" customWidth="1"/>
    <col min="11530" max="11777" width="9.140625" style="203"/>
    <col min="11778" max="11778" width="14.7109375" style="203" customWidth="1"/>
    <col min="11779" max="11779" width="100.7109375" style="203" customWidth="1"/>
    <col min="11780" max="11780" width="4.7109375" style="203" customWidth="1"/>
    <col min="11781" max="11782" width="9.140625" style="203"/>
    <col min="11783" max="11785" width="18.28515625" style="203" customWidth="1"/>
    <col min="11786" max="12033" width="9.140625" style="203"/>
    <col min="12034" max="12034" width="14.7109375" style="203" customWidth="1"/>
    <col min="12035" max="12035" width="100.7109375" style="203" customWidth="1"/>
    <col min="12036" max="12036" width="4.7109375" style="203" customWidth="1"/>
    <col min="12037" max="12038" width="9.140625" style="203"/>
    <col min="12039" max="12041" width="18.28515625" style="203" customWidth="1"/>
    <col min="12042" max="12289" width="9.140625" style="203"/>
    <col min="12290" max="12290" width="14.7109375" style="203" customWidth="1"/>
    <col min="12291" max="12291" width="100.7109375" style="203" customWidth="1"/>
    <col min="12292" max="12292" width="4.7109375" style="203" customWidth="1"/>
    <col min="12293" max="12294" width="9.140625" style="203"/>
    <col min="12295" max="12297" width="18.28515625" style="203" customWidth="1"/>
    <col min="12298" max="12545" width="9.140625" style="203"/>
    <col min="12546" max="12546" width="14.7109375" style="203" customWidth="1"/>
    <col min="12547" max="12547" width="100.7109375" style="203" customWidth="1"/>
    <col min="12548" max="12548" width="4.7109375" style="203" customWidth="1"/>
    <col min="12549" max="12550" width="9.140625" style="203"/>
    <col min="12551" max="12553" width="18.28515625" style="203" customWidth="1"/>
    <col min="12554" max="12801" width="9.140625" style="203"/>
    <col min="12802" max="12802" width="14.7109375" style="203" customWidth="1"/>
    <col min="12803" max="12803" width="100.7109375" style="203" customWidth="1"/>
    <col min="12804" max="12804" width="4.7109375" style="203" customWidth="1"/>
    <col min="12805" max="12806" width="9.140625" style="203"/>
    <col min="12807" max="12809" width="18.28515625" style="203" customWidth="1"/>
    <col min="12810" max="13057" width="9.140625" style="203"/>
    <col min="13058" max="13058" width="14.7109375" style="203" customWidth="1"/>
    <col min="13059" max="13059" width="100.7109375" style="203" customWidth="1"/>
    <col min="13060" max="13060" width="4.7109375" style="203" customWidth="1"/>
    <col min="13061" max="13062" width="9.140625" style="203"/>
    <col min="13063" max="13065" width="18.28515625" style="203" customWidth="1"/>
    <col min="13066" max="13313" width="9.140625" style="203"/>
    <col min="13314" max="13314" width="14.7109375" style="203" customWidth="1"/>
    <col min="13315" max="13315" width="100.7109375" style="203" customWidth="1"/>
    <col min="13316" max="13316" width="4.7109375" style="203" customWidth="1"/>
    <col min="13317" max="13318" width="9.140625" style="203"/>
    <col min="13319" max="13321" width="18.28515625" style="203" customWidth="1"/>
    <col min="13322" max="13569" width="9.140625" style="203"/>
    <col min="13570" max="13570" width="14.7109375" style="203" customWidth="1"/>
    <col min="13571" max="13571" width="100.7109375" style="203" customWidth="1"/>
    <col min="13572" max="13572" width="4.7109375" style="203" customWidth="1"/>
    <col min="13573" max="13574" width="9.140625" style="203"/>
    <col min="13575" max="13577" width="18.28515625" style="203" customWidth="1"/>
    <col min="13578" max="13825" width="9.140625" style="203"/>
    <col min="13826" max="13826" width="14.7109375" style="203" customWidth="1"/>
    <col min="13827" max="13827" width="100.7109375" style="203" customWidth="1"/>
    <col min="13828" max="13828" width="4.7109375" style="203" customWidth="1"/>
    <col min="13829" max="13830" width="9.140625" style="203"/>
    <col min="13831" max="13833" width="18.28515625" style="203" customWidth="1"/>
    <col min="13834" max="14081" width="9.140625" style="203"/>
    <col min="14082" max="14082" width="14.7109375" style="203" customWidth="1"/>
    <col min="14083" max="14083" width="100.7109375" style="203" customWidth="1"/>
    <col min="14084" max="14084" width="4.7109375" style="203" customWidth="1"/>
    <col min="14085" max="14086" width="9.140625" style="203"/>
    <col min="14087" max="14089" width="18.28515625" style="203" customWidth="1"/>
    <col min="14090" max="14337" width="9.140625" style="203"/>
    <col min="14338" max="14338" width="14.7109375" style="203" customWidth="1"/>
    <col min="14339" max="14339" width="100.7109375" style="203" customWidth="1"/>
    <col min="14340" max="14340" width="4.7109375" style="203" customWidth="1"/>
    <col min="14341" max="14342" width="9.140625" style="203"/>
    <col min="14343" max="14345" width="18.28515625" style="203" customWidth="1"/>
    <col min="14346" max="14593" width="9.140625" style="203"/>
    <col min="14594" max="14594" width="14.7109375" style="203" customWidth="1"/>
    <col min="14595" max="14595" width="100.7109375" style="203" customWidth="1"/>
    <col min="14596" max="14596" width="4.7109375" style="203" customWidth="1"/>
    <col min="14597" max="14598" width="9.140625" style="203"/>
    <col min="14599" max="14601" width="18.28515625" style="203" customWidth="1"/>
    <col min="14602" max="14849" width="9.140625" style="203"/>
    <col min="14850" max="14850" width="14.7109375" style="203" customWidth="1"/>
    <col min="14851" max="14851" width="100.7109375" style="203" customWidth="1"/>
    <col min="14852" max="14852" width="4.7109375" style="203" customWidth="1"/>
    <col min="14853" max="14854" width="9.140625" style="203"/>
    <col min="14855" max="14857" width="18.28515625" style="203" customWidth="1"/>
    <col min="14858" max="15105" width="9.140625" style="203"/>
    <col min="15106" max="15106" width="14.7109375" style="203" customWidth="1"/>
    <col min="15107" max="15107" width="100.7109375" style="203" customWidth="1"/>
    <col min="15108" max="15108" width="4.7109375" style="203" customWidth="1"/>
    <col min="15109" max="15110" width="9.140625" style="203"/>
    <col min="15111" max="15113" width="18.28515625" style="203" customWidth="1"/>
    <col min="15114" max="15361" width="9.140625" style="203"/>
    <col min="15362" max="15362" width="14.7109375" style="203" customWidth="1"/>
    <col min="15363" max="15363" width="100.7109375" style="203" customWidth="1"/>
    <col min="15364" max="15364" width="4.7109375" style="203" customWidth="1"/>
    <col min="15365" max="15366" width="9.140625" style="203"/>
    <col min="15367" max="15369" width="18.28515625" style="203" customWidth="1"/>
    <col min="15370" max="15617" width="9.140625" style="203"/>
    <col min="15618" max="15618" width="14.7109375" style="203" customWidth="1"/>
    <col min="15619" max="15619" width="100.7109375" style="203" customWidth="1"/>
    <col min="15620" max="15620" width="4.7109375" style="203" customWidth="1"/>
    <col min="15621" max="15622" width="9.140625" style="203"/>
    <col min="15623" max="15625" width="18.28515625" style="203" customWidth="1"/>
    <col min="15626" max="15873" width="9.140625" style="203"/>
    <col min="15874" max="15874" width="14.7109375" style="203" customWidth="1"/>
    <col min="15875" max="15875" width="100.7109375" style="203" customWidth="1"/>
    <col min="15876" max="15876" width="4.7109375" style="203" customWidth="1"/>
    <col min="15877" max="15878" width="9.140625" style="203"/>
    <col min="15879" max="15881" width="18.28515625" style="203" customWidth="1"/>
    <col min="15882" max="16129" width="9.140625" style="203"/>
    <col min="16130" max="16130" width="14.7109375" style="203" customWidth="1"/>
    <col min="16131" max="16131" width="100.7109375" style="203" customWidth="1"/>
    <col min="16132" max="16132" width="4.7109375" style="203" customWidth="1"/>
    <col min="16133" max="16134" width="9.140625" style="203"/>
    <col min="16135" max="16137" width="18.28515625" style="203" customWidth="1"/>
    <col min="16138" max="16384" width="9.140625" style="203"/>
  </cols>
  <sheetData>
    <row r="1" spans="1:8">
      <c r="A1" s="1" t="s">
        <v>0</v>
      </c>
      <c r="B1" s="2" t="s">
        <v>1346</v>
      </c>
    </row>
    <row r="2" spans="1:8">
      <c r="A2" s="1" t="s">
        <v>2</v>
      </c>
      <c r="B2" s="2" t="s">
        <v>1347</v>
      </c>
    </row>
    <row r="3" spans="1:8">
      <c r="A3" s="1" t="s">
        <v>4</v>
      </c>
      <c r="B3" s="3" t="s">
        <v>5</v>
      </c>
    </row>
    <row r="4" spans="1:8">
      <c r="A4" s="1" t="s">
        <v>6</v>
      </c>
      <c r="B4" s="3" t="s">
        <v>5</v>
      </c>
    </row>
    <row r="5" spans="1:8">
      <c r="A5" s="49" t="s">
        <v>30</v>
      </c>
    </row>
    <row r="6" spans="1:8">
      <c r="A6" s="49" t="s">
        <v>31</v>
      </c>
    </row>
    <row r="7" spans="1:8" ht="36">
      <c r="D7" s="49"/>
      <c r="F7" s="204" t="s">
        <v>347</v>
      </c>
      <c r="G7" s="204" t="s">
        <v>348</v>
      </c>
      <c r="H7" s="204" t="s">
        <v>23</v>
      </c>
    </row>
    <row r="8" spans="1:8">
      <c r="F8" s="156" t="s">
        <v>349</v>
      </c>
      <c r="G8" s="156" t="s">
        <v>350</v>
      </c>
      <c r="H8" s="156" t="s">
        <v>351</v>
      </c>
    </row>
    <row r="9" spans="1:8">
      <c r="D9" s="203" t="s">
        <v>39</v>
      </c>
      <c r="E9" s="205" t="s">
        <v>198</v>
      </c>
      <c r="F9" s="206">
        <v>3.751997338100149</v>
      </c>
      <c r="G9" s="206">
        <v>4.2950914931027349</v>
      </c>
      <c r="H9" s="206">
        <v>3.9212679897599072</v>
      </c>
    </row>
    <row r="10" spans="1:8">
      <c r="D10" s="203" t="s">
        <v>41</v>
      </c>
      <c r="E10" s="205" t="s">
        <v>42</v>
      </c>
      <c r="F10" s="206">
        <v>4.4839352277248956</v>
      </c>
      <c r="G10" s="206">
        <v>4.7565605335572014</v>
      </c>
      <c r="H10" s="206">
        <v>4.5759487434555854</v>
      </c>
    </row>
    <row r="11" spans="1:8">
      <c r="D11" s="203" t="s">
        <v>43</v>
      </c>
      <c r="E11" s="205" t="s">
        <v>44</v>
      </c>
      <c r="F11" s="206">
        <v>4.2887919415581228</v>
      </c>
      <c r="G11" s="206">
        <v>5.9491807074474847</v>
      </c>
      <c r="H11" s="206">
        <v>4.8468853075267333</v>
      </c>
    </row>
    <row r="12" spans="1:8">
      <c r="D12" s="203" t="s">
        <v>45</v>
      </c>
      <c r="E12" s="205" t="s">
        <v>46</v>
      </c>
      <c r="F12" s="206">
        <v>3.9975625300381736</v>
      </c>
      <c r="G12" s="206">
        <v>6.5977009918408367</v>
      </c>
      <c r="H12" s="206">
        <v>4.8516327766985956</v>
      </c>
    </row>
    <row r="13" spans="1:8">
      <c r="D13" s="203" t="s">
        <v>47</v>
      </c>
      <c r="E13" s="205" t="s">
        <v>199</v>
      </c>
      <c r="F13" s="206">
        <v>4.4305930948704528</v>
      </c>
      <c r="G13" s="206">
        <v>10.84387608606699</v>
      </c>
      <c r="H13" s="206">
        <v>6.4530063745415545</v>
      </c>
    </row>
    <row r="14" spans="1:8">
      <c r="D14" s="203" t="s">
        <v>41</v>
      </c>
      <c r="E14" s="205" t="s">
        <v>42</v>
      </c>
      <c r="F14" s="206">
        <v>6.7730008347534012</v>
      </c>
      <c r="G14" s="206">
        <v>10.666174356078329</v>
      </c>
      <c r="H14" s="206">
        <v>8.0387037212523484</v>
      </c>
    </row>
    <row r="15" spans="1:8">
      <c r="D15" s="203" t="s">
        <v>43</v>
      </c>
      <c r="E15" s="205" t="s">
        <v>44</v>
      </c>
      <c r="F15" s="206">
        <v>8.6912185760149914</v>
      </c>
      <c r="G15" s="206">
        <v>11.928731216428305</v>
      </c>
      <c r="H15" s="206">
        <v>9.7387120014571469</v>
      </c>
    </row>
    <row r="16" spans="1:8">
      <c r="D16" s="203" t="s">
        <v>45</v>
      </c>
      <c r="E16" s="205" t="s">
        <v>46</v>
      </c>
      <c r="F16" s="206">
        <v>12.645291505437605</v>
      </c>
      <c r="G16" s="206">
        <v>16.577677061837857</v>
      </c>
      <c r="H16" s="206">
        <v>13.975961180900306</v>
      </c>
    </row>
    <row r="17" spans="4:8">
      <c r="D17" s="203" t="s">
        <v>49</v>
      </c>
      <c r="E17" s="205" t="s">
        <v>200</v>
      </c>
      <c r="F17" s="206">
        <v>14.383078774679811</v>
      </c>
      <c r="G17" s="206">
        <v>17.511478898824841</v>
      </c>
      <c r="H17" s="206">
        <v>15.455851807276686</v>
      </c>
    </row>
    <row r="18" spans="4:8">
      <c r="D18" s="203" t="s">
        <v>41</v>
      </c>
      <c r="E18" s="205" t="s">
        <v>42</v>
      </c>
      <c r="F18" s="206">
        <v>14.709091448923456</v>
      </c>
      <c r="G18" s="206">
        <v>21.151351278154191</v>
      </c>
      <c r="H18" s="206">
        <v>16.833214516579112</v>
      </c>
    </row>
    <row r="19" spans="4:8">
      <c r="D19" s="203" t="s">
        <v>43</v>
      </c>
      <c r="E19" s="205" t="s">
        <v>44</v>
      </c>
      <c r="F19" s="206">
        <v>15.91035689087175</v>
      </c>
      <c r="G19" s="206">
        <v>21.849983814529406</v>
      </c>
      <c r="H19" s="206">
        <v>17.937477698858611</v>
      </c>
    </row>
    <row r="20" spans="4:8">
      <c r="D20" s="203" t="s">
        <v>45</v>
      </c>
      <c r="E20" s="205" t="s">
        <v>46</v>
      </c>
      <c r="F20" s="206">
        <v>16.289031806841152</v>
      </c>
      <c r="G20" s="206">
        <v>21.575696668810043</v>
      </c>
      <c r="H20" s="206">
        <v>18.072237393479671</v>
      </c>
    </row>
    <row r="21" spans="4:8">
      <c r="D21" s="203" t="s">
        <v>51</v>
      </c>
      <c r="E21" s="203" t="s">
        <v>201</v>
      </c>
      <c r="F21" s="206">
        <v>20.192046810185911</v>
      </c>
      <c r="G21" s="206">
        <v>22.57916916033081</v>
      </c>
      <c r="H21" s="206">
        <v>21.036212443350006</v>
      </c>
    </row>
    <row r="22" spans="4:8">
      <c r="D22" s="203" t="s">
        <v>41</v>
      </c>
      <c r="E22" s="203" t="s">
        <v>42</v>
      </c>
      <c r="F22" s="206">
        <v>21.747350475802314</v>
      </c>
      <c r="G22" s="206">
        <v>23.983644293824856</v>
      </c>
      <c r="H22" s="206">
        <v>22.552357136106568</v>
      </c>
    </row>
    <row r="23" spans="4:8">
      <c r="D23" s="203" t="s">
        <v>43</v>
      </c>
      <c r="E23" s="205" t="s">
        <v>44</v>
      </c>
      <c r="F23" s="206">
        <v>22.107520926242941</v>
      </c>
      <c r="G23" s="206">
        <v>24.816705258360152</v>
      </c>
      <c r="H23" s="206">
        <v>23.084195251988643</v>
      </c>
    </row>
    <row r="24" spans="4:8">
      <c r="D24" s="203" t="s">
        <v>45</v>
      </c>
      <c r="E24" s="205" t="s">
        <v>46</v>
      </c>
      <c r="F24" s="206">
        <v>22.1938520340236</v>
      </c>
      <c r="G24" s="206">
        <v>23.531182376859803</v>
      </c>
      <c r="H24" s="206">
        <v>22.688077879643849</v>
      </c>
    </row>
    <row r="25" spans="4:8">
      <c r="D25" s="203" t="s">
        <v>53</v>
      </c>
      <c r="E25" s="203" t="s">
        <v>54</v>
      </c>
      <c r="F25" s="207">
        <v>27.158477269801701</v>
      </c>
      <c r="G25" s="207">
        <v>24.102484466931173</v>
      </c>
      <c r="H25" s="207">
        <v>26.021817115102724</v>
      </c>
    </row>
    <row r="26" spans="4:8">
      <c r="D26" s="203" t="s">
        <v>41</v>
      </c>
      <c r="E26" s="203" t="s">
        <v>42</v>
      </c>
      <c r="F26" s="207">
        <v>28.926225793270522</v>
      </c>
      <c r="G26" s="207">
        <v>26.360424153939594</v>
      </c>
      <c r="H26" s="207">
        <v>27.961805807920971</v>
      </c>
    </row>
    <row r="27" spans="4:8">
      <c r="D27" s="203" t="s">
        <v>43</v>
      </c>
      <c r="E27" s="205" t="s">
        <v>44</v>
      </c>
      <c r="F27" s="207">
        <v>28.830317746992463</v>
      </c>
      <c r="G27" s="207">
        <v>26.321164957017455</v>
      </c>
      <c r="H27" s="207">
        <v>27.882150916522814</v>
      </c>
    </row>
    <row r="28" spans="4:8">
      <c r="D28" s="203" t="s">
        <v>45</v>
      </c>
      <c r="E28" s="205" t="s">
        <v>46</v>
      </c>
      <c r="F28" s="207">
        <v>28.500304379553874</v>
      </c>
      <c r="G28" s="207">
        <v>27.513740575760337</v>
      </c>
      <c r="H28" s="207">
        <v>28.111531440251682</v>
      </c>
    </row>
    <row r="29" spans="4:8">
      <c r="D29" s="203" t="s">
        <v>55</v>
      </c>
      <c r="E29" s="203" t="s">
        <v>56</v>
      </c>
      <c r="F29" s="207">
        <v>27.600552282057549</v>
      </c>
      <c r="G29" s="207">
        <v>28.078673078120396</v>
      </c>
      <c r="H29" s="207">
        <v>27.809229934612389</v>
      </c>
    </row>
    <row r="30" spans="4:8">
      <c r="D30" s="203" t="s">
        <v>41</v>
      </c>
      <c r="E30" s="203" t="s">
        <v>42</v>
      </c>
      <c r="F30" s="207">
        <v>27.331991988299432</v>
      </c>
      <c r="G30" s="207">
        <v>28.363054821055027</v>
      </c>
      <c r="H30" s="207">
        <v>27.788409751398806</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dimension ref="A1:Q45"/>
  <sheetViews>
    <sheetView showGridLines="0" topLeftCell="A10" zoomScale="75" zoomScaleNormal="75" workbookViewId="0">
      <selection activeCell="H38" sqref="H38"/>
    </sheetView>
  </sheetViews>
  <sheetFormatPr defaultRowHeight="18"/>
  <cols>
    <col min="1" max="1" width="14.7109375" style="214" customWidth="1"/>
    <col min="2" max="2" width="100.7109375" style="214" customWidth="1"/>
    <col min="3" max="3" width="4.7109375" style="214" customWidth="1"/>
    <col min="4" max="4" width="9.42578125" style="213" bestFit="1" customWidth="1"/>
    <col min="5" max="5" width="9.5703125" style="213" customWidth="1"/>
    <col min="6" max="8" width="18" style="214" customWidth="1"/>
    <col min="9" max="9" width="18" style="215" customWidth="1"/>
    <col min="10" max="10" width="15.7109375" style="214" customWidth="1"/>
    <col min="11" max="16384" width="9.140625" style="214"/>
  </cols>
  <sheetData>
    <row r="1" spans="1:10">
      <c r="A1" s="1" t="s">
        <v>0</v>
      </c>
      <c r="B1" s="212" t="s">
        <v>373</v>
      </c>
      <c r="C1" s="212"/>
    </row>
    <row r="2" spans="1:10">
      <c r="A2" s="1" t="s">
        <v>2</v>
      </c>
      <c r="B2" s="212" t="s">
        <v>374</v>
      </c>
      <c r="C2" s="212"/>
    </row>
    <row r="3" spans="1:10">
      <c r="A3" s="1" t="s">
        <v>4</v>
      </c>
      <c r="B3" s="214" t="s">
        <v>5</v>
      </c>
    </row>
    <row r="4" spans="1:10">
      <c r="A4" s="1" t="s">
        <v>6</v>
      </c>
      <c r="B4" s="214" t="s">
        <v>5</v>
      </c>
    </row>
    <row r="5" spans="1:10">
      <c r="A5" s="49" t="s">
        <v>30</v>
      </c>
    </row>
    <row r="6" spans="1:10">
      <c r="A6" s="49" t="s">
        <v>31</v>
      </c>
    </row>
    <row r="8" spans="1:10" ht="54">
      <c r="F8" s="216" t="s">
        <v>375</v>
      </c>
      <c r="G8" s="216" t="s">
        <v>376</v>
      </c>
      <c r="H8" s="216" t="s">
        <v>1278</v>
      </c>
    </row>
    <row r="9" spans="1:10" ht="54">
      <c r="F9" s="216" t="s">
        <v>377</v>
      </c>
      <c r="G9" s="216" t="s">
        <v>378</v>
      </c>
      <c r="H9" s="216" t="s">
        <v>379</v>
      </c>
      <c r="I9" s="217"/>
      <c r="J9" s="216"/>
    </row>
    <row r="10" spans="1:10">
      <c r="D10" s="218" t="s">
        <v>380</v>
      </c>
      <c r="E10" s="219" t="s">
        <v>381</v>
      </c>
      <c r="F10" s="220">
        <v>0.8</v>
      </c>
      <c r="G10" s="221"/>
      <c r="H10" s="221">
        <v>2.9</v>
      </c>
      <c r="I10" s="222"/>
    </row>
    <row r="11" spans="1:10">
      <c r="D11" s="218" t="s">
        <v>382</v>
      </c>
      <c r="E11" s="219" t="s">
        <v>383</v>
      </c>
      <c r="F11" s="220">
        <v>1</v>
      </c>
      <c r="G11" s="221"/>
      <c r="H11" s="221">
        <v>3.9</v>
      </c>
      <c r="I11" s="222"/>
    </row>
    <row r="12" spans="1:10">
      <c r="D12" s="218" t="s">
        <v>384</v>
      </c>
      <c r="E12" s="219" t="s">
        <v>385</v>
      </c>
      <c r="F12" s="220">
        <v>1.9</v>
      </c>
      <c r="G12" s="221"/>
      <c r="H12" s="221">
        <v>7.9</v>
      </c>
      <c r="I12" s="222"/>
    </row>
    <row r="13" spans="1:10">
      <c r="D13" s="218" t="s">
        <v>386</v>
      </c>
      <c r="E13" s="219" t="s">
        <v>337</v>
      </c>
      <c r="F13" s="220">
        <v>2.9</v>
      </c>
      <c r="G13" s="221"/>
      <c r="H13" s="221">
        <v>12.2</v>
      </c>
      <c r="I13" s="223"/>
      <c r="J13" s="51"/>
    </row>
    <row r="14" spans="1:10">
      <c r="D14" s="218" t="s">
        <v>387</v>
      </c>
      <c r="E14" s="219" t="s">
        <v>388</v>
      </c>
      <c r="F14" s="220">
        <v>2.2999999999999998</v>
      </c>
      <c r="G14" s="221"/>
      <c r="H14" s="221">
        <v>16</v>
      </c>
      <c r="I14" s="223"/>
      <c r="J14" s="224"/>
    </row>
    <row r="15" spans="1:10">
      <c r="D15" s="218" t="s">
        <v>389</v>
      </c>
      <c r="E15" s="219" t="s">
        <v>390</v>
      </c>
      <c r="F15" s="220">
        <v>3.8</v>
      </c>
      <c r="G15" s="220"/>
      <c r="H15" s="221">
        <v>20.9</v>
      </c>
    </row>
    <row r="16" spans="1:10">
      <c r="D16" s="218" t="s">
        <v>57</v>
      </c>
      <c r="E16" s="219" t="s">
        <v>58</v>
      </c>
      <c r="F16" s="220">
        <v>3.3</v>
      </c>
      <c r="H16" s="221">
        <v>20</v>
      </c>
      <c r="I16" s="221">
        <v>20</v>
      </c>
      <c r="J16" s="225"/>
    </row>
    <row r="17" spans="4:17">
      <c r="D17" s="218" t="s">
        <v>391</v>
      </c>
      <c r="E17" s="226" t="s">
        <v>392</v>
      </c>
      <c r="F17" s="227"/>
      <c r="G17" s="220">
        <v>1.6</v>
      </c>
      <c r="H17" s="227"/>
      <c r="I17" s="221">
        <v>20.7</v>
      </c>
      <c r="J17" s="225"/>
    </row>
    <row r="18" spans="4:17">
      <c r="D18" s="218" t="s">
        <v>393</v>
      </c>
      <c r="E18" s="226" t="s">
        <v>394</v>
      </c>
      <c r="F18" s="228"/>
      <c r="G18" s="220">
        <v>1.3</v>
      </c>
      <c r="H18" s="228"/>
      <c r="I18" s="221">
        <v>21.1</v>
      </c>
      <c r="J18" s="228"/>
      <c r="K18" s="228"/>
      <c r="L18" s="228"/>
      <c r="M18" s="228"/>
      <c r="N18" s="228"/>
      <c r="O18" s="228"/>
      <c r="P18" s="228"/>
      <c r="Q18" s="228"/>
    </row>
    <row r="19" spans="4:17">
      <c r="E19" s="229"/>
      <c r="F19" s="228"/>
      <c r="G19" s="228"/>
      <c r="H19" s="228"/>
      <c r="I19" s="228"/>
      <c r="J19" s="228"/>
      <c r="K19" s="228"/>
      <c r="L19" s="228"/>
      <c r="M19" s="228"/>
      <c r="N19" s="228"/>
      <c r="O19" s="228"/>
      <c r="P19" s="228"/>
      <c r="Q19" s="228"/>
    </row>
    <row r="20" spans="4:17">
      <c r="E20" s="229"/>
      <c r="F20" s="228"/>
      <c r="G20" s="228"/>
      <c r="H20" s="228"/>
      <c r="I20" s="228"/>
      <c r="J20" s="228"/>
      <c r="K20" s="228"/>
      <c r="L20" s="228"/>
      <c r="M20" s="228"/>
      <c r="N20" s="228"/>
      <c r="O20" s="228"/>
      <c r="P20" s="228"/>
      <c r="Q20" s="228"/>
    </row>
    <row r="21" spans="4:17">
      <c r="E21" s="229"/>
      <c r="F21" s="228"/>
      <c r="G21" s="228"/>
      <c r="H21" s="228"/>
      <c r="I21" s="228"/>
      <c r="J21" s="228"/>
      <c r="K21" s="228"/>
      <c r="L21" s="228"/>
      <c r="M21" s="228"/>
      <c r="N21" s="228"/>
      <c r="O21" s="228"/>
      <c r="P21" s="228"/>
      <c r="Q21" s="228"/>
    </row>
    <row r="22" spans="4:17">
      <c r="E22" s="229"/>
      <c r="F22" s="228"/>
      <c r="G22" s="228"/>
      <c r="H22" s="228"/>
      <c r="I22" s="228"/>
      <c r="J22" s="228"/>
      <c r="K22" s="228"/>
      <c r="L22" s="228"/>
      <c r="M22" s="228"/>
      <c r="N22" s="228"/>
      <c r="O22" s="228"/>
      <c r="P22" s="228"/>
      <c r="Q22" s="228"/>
    </row>
    <row r="23" spans="4:17">
      <c r="E23" s="229"/>
      <c r="F23" s="228"/>
      <c r="G23" s="228"/>
      <c r="H23" s="228"/>
      <c r="I23" s="228"/>
      <c r="J23" s="228"/>
      <c r="K23" s="228"/>
      <c r="L23" s="228"/>
      <c r="M23" s="228"/>
      <c r="N23" s="228"/>
      <c r="O23" s="228"/>
      <c r="P23" s="228"/>
      <c r="Q23" s="228"/>
    </row>
    <row r="24" spans="4:17">
      <c r="E24" s="229"/>
      <c r="F24" s="228"/>
      <c r="G24" s="228"/>
      <c r="H24" s="228"/>
      <c r="I24" s="228"/>
      <c r="J24" s="228"/>
      <c r="K24" s="228"/>
      <c r="L24" s="228"/>
      <c r="M24" s="228"/>
      <c r="N24" s="228"/>
      <c r="O24" s="228"/>
      <c r="P24" s="228"/>
      <c r="Q24" s="228"/>
    </row>
    <row r="25" spans="4:17">
      <c r="E25" s="229"/>
      <c r="F25" s="228"/>
      <c r="G25" s="230"/>
      <c r="H25" s="228"/>
      <c r="I25" s="228"/>
      <c r="J25" s="228"/>
      <c r="K25" s="228"/>
      <c r="L25" s="228"/>
      <c r="M25" s="228"/>
      <c r="N25" s="228"/>
      <c r="O25" s="228"/>
      <c r="P25" s="228"/>
      <c r="Q25" s="228"/>
    </row>
    <row r="26" spans="4:17">
      <c r="E26" s="229"/>
      <c r="F26" s="228"/>
      <c r="G26" s="228"/>
      <c r="H26" s="228"/>
      <c r="I26" s="228"/>
      <c r="J26" s="228"/>
      <c r="K26" s="228"/>
      <c r="L26" s="228"/>
      <c r="M26" s="228"/>
      <c r="N26" s="228"/>
      <c r="O26" s="228"/>
      <c r="P26" s="228"/>
      <c r="Q26" s="228"/>
    </row>
    <row r="27" spans="4:17">
      <c r="E27" s="229"/>
      <c r="F27" s="228"/>
      <c r="G27" s="228"/>
      <c r="H27" s="228"/>
      <c r="I27" s="228"/>
      <c r="J27" s="228"/>
      <c r="K27" s="228"/>
      <c r="L27" s="228"/>
      <c r="M27" s="228"/>
      <c r="N27" s="228"/>
      <c r="O27" s="228"/>
      <c r="P27" s="228"/>
      <c r="Q27" s="228"/>
    </row>
    <row r="28" spans="4:17">
      <c r="E28" s="229"/>
      <c r="F28" s="228"/>
      <c r="G28" s="228"/>
      <c r="H28" s="228"/>
      <c r="I28" s="228"/>
      <c r="J28" s="228"/>
      <c r="K28" s="228"/>
      <c r="L28" s="228"/>
      <c r="M28" s="228"/>
      <c r="N28" s="228"/>
      <c r="O28" s="228"/>
      <c r="P28" s="228"/>
      <c r="Q28" s="228"/>
    </row>
    <row r="29" spans="4:17">
      <c r="E29" s="231"/>
      <c r="F29" s="228"/>
      <c r="G29" s="228"/>
      <c r="H29" s="228"/>
      <c r="I29" s="228"/>
      <c r="J29" s="228"/>
      <c r="K29" s="228"/>
      <c r="L29" s="228"/>
      <c r="M29" s="228"/>
      <c r="N29" s="228"/>
      <c r="O29" s="228"/>
      <c r="P29" s="228"/>
      <c r="Q29" s="228"/>
    </row>
    <row r="30" spans="4:17">
      <c r="E30" s="231"/>
      <c r="F30" s="228"/>
      <c r="G30" s="228"/>
      <c r="H30" s="228"/>
      <c r="I30" s="228"/>
      <c r="J30" s="228"/>
      <c r="K30" s="228"/>
      <c r="L30" s="228"/>
      <c r="M30" s="228"/>
      <c r="N30" s="228"/>
      <c r="O30" s="228"/>
      <c r="P30" s="228"/>
      <c r="Q30" s="228"/>
    </row>
    <row r="31" spans="4:17">
      <c r="E31" s="231"/>
      <c r="F31" s="228"/>
      <c r="G31" s="228"/>
      <c r="H31" s="228"/>
      <c r="I31" s="228"/>
      <c r="J31" s="228"/>
      <c r="K31" s="228"/>
      <c r="L31" s="228"/>
      <c r="M31" s="228"/>
      <c r="N31" s="228"/>
      <c r="O31" s="228"/>
      <c r="P31" s="228"/>
      <c r="Q31" s="228"/>
    </row>
    <row r="32" spans="4:17">
      <c r="E32" s="229"/>
      <c r="F32" s="228"/>
      <c r="G32" s="228"/>
      <c r="H32" s="228"/>
      <c r="I32" s="228"/>
      <c r="J32" s="228"/>
      <c r="K32" s="228"/>
      <c r="L32" s="228"/>
      <c r="M32" s="228"/>
      <c r="N32" s="228"/>
      <c r="O32" s="228"/>
      <c r="P32" s="228"/>
      <c r="Q32" s="228"/>
    </row>
    <row r="33" spans="5:17">
      <c r="E33" s="231"/>
      <c r="F33" s="228"/>
      <c r="G33" s="228"/>
      <c r="H33" s="228"/>
      <c r="I33" s="228"/>
      <c r="J33" s="228"/>
      <c r="K33" s="228"/>
      <c r="L33" s="228"/>
      <c r="M33" s="228"/>
      <c r="N33" s="228"/>
      <c r="O33" s="228"/>
      <c r="P33" s="228"/>
      <c r="Q33" s="228"/>
    </row>
    <row r="34" spans="5:17">
      <c r="E34" s="231"/>
      <c r="F34" s="228"/>
      <c r="G34" s="228"/>
      <c r="H34" s="228"/>
      <c r="I34" s="228"/>
      <c r="J34" s="228"/>
      <c r="K34" s="228"/>
      <c r="L34" s="228"/>
      <c r="M34" s="228"/>
      <c r="N34" s="228"/>
      <c r="O34" s="228"/>
      <c r="P34" s="228"/>
      <c r="Q34" s="228"/>
    </row>
    <row r="35" spans="5:17">
      <c r="E35" s="231"/>
      <c r="F35" s="228"/>
      <c r="G35" s="228"/>
      <c r="H35" s="228"/>
      <c r="I35" s="228"/>
      <c r="J35" s="228"/>
      <c r="K35" s="228"/>
      <c r="L35" s="228"/>
      <c r="M35" s="228"/>
      <c r="N35" s="228"/>
      <c r="O35" s="228"/>
      <c r="P35" s="228"/>
      <c r="Q35" s="228"/>
    </row>
    <row r="37" spans="5:17">
      <c r="E37" s="232"/>
    </row>
    <row r="38" spans="5:17">
      <c r="E38" s="232"/>
    </row>
    <row r="39" spans="5:17">
      <c r="E39" s="232"/>
    </row>
    <row r="41" spans="5:17">
      <c r="E41" s="232"/>
    </row>
    <row r="42" spans="5:17">
      <c r="E42" s="232"/>
    </row>
    <row r="43" spans="5:17">
      <c r="E43" s="232"/>
    </row>
    <row r="45" spans="5:17">
      <c r="E45" s="232"/>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dimension ref="A1:J23"/>
  <sheetViews>
    <sheetView showGridLines="0" topLeftCell="A13" zoomScale="75" zoomScaleNormal="75" workbookViewId="0">
      <selection activeCell="E49" sqref="E49"/>
    </sheetView>
  </sheetViews>
  <sheetFormatPr defaultRowHeight="18"/>
  <cols>
    <col min="1" max="1" width="14.7109375" style="214" customWidth="1"/>
    <col min="2" max="2" width="100.7109375" style="214" customWidth="1"/>
    <col min="3" max="3" width="9.42578125" style="214" bestFit="1" customWidth="1"/>
    <col min="4" max="4" width="8.5703125" style="214" bestFit="1" customWidth="1"/>
    <col min="5" max="8" width="29.28515625" style="214" customWidth="1"/>
    <col min="9" max="10" width="15.7109375" style="214" customWidth="1"/>
    <col min="11" max="16384" width="9.140625" style="214"/>
  </cols>
  <sheetData>
    <row r="1" spans="1:10">
      <c r="A1" s="1" t="s">
        <v>0</v>
      </c>
      <c r="B1" s="212" t="s">
        <v>395</v>
      </c>
    </row>
    <row r="2" spans="1:10">
      <c r="A2" s="1" t="s">
        <v>2</v>
      </c>
      <c r="B2" s="212" t="s">
        <v>396</v>
      </c>
    </row>
    <row r="3" spans="1:10">
      <c r="A3" s="1" t="s">
        <v>4</v>
      </c>
      <c r="B3" s="214" t="s">
        <v>5</v>
      </c>
    </row>
    <row r="4" spans="1:10">
      <c r="A4" s="1" t="s">
        <v>6</v>
      </c>
      <c r="B4" s="214" t="s">
        <v>5</v>
      </c>
    </row>
    <row r="5" spans="1:10">
      <c r="A5" s="49" t="s">
        <v>30</v>
      </c>
    </row>
    <row r="6" spans="1:10">
      <c r="A6" s="49" t="s">
        <v>31</v>
      </c>
    </row>
    <row r="8" spans="1:10" ht="36">
      <c r="E8" s="216" t="s">
        <v>375</v>
      </c>
      <c r="F8" s="233" t="s">
        <v>397</v>
      </c>
      <c r="G8" s="216" t="s">
        <v>376</v>
      </c>
      <c r="H8" s="216" t="s">
        <v>1278</v>
      </c>
    </row>
    <row r="9" spans="1:10" ht="54">
      <c r="E9" s="216" t="s">
        <v>377</v>
      </c>
      <c r="F9" s="234" t="s">
        <v>398</v>
      </c>
      <c r="G9" s="216" t="s">
        <v>378</v>
      </c>
      <c r="H9" s="216" t="s">
        <v>379</v>
      </c>
      <c r="I9" s="216"/>
      <c r="J9" s="216"/>
    </row>
    <row r="10" spans="1:10">
      <c r="C10" s="218" t="s">
        <v>380</v>
      </c>
      <c r="D10" s="219" t="s">
        <v>381</v>
      </c>
      <c r="E10" s="220">
        <v>0.8</v>
      </c>
      <c r="F10" s="220"/>
      <c r="G10" s="235"/>
      <c r="H10" s="220"/>
      <c r="I10" s="236"/>
    </row>
    <row r="11" spans="1:10">
      <c r="C11" s="218" t="s">
        <v>382</v>
      </c>
      <c r="D11" s="219" t="s">
        <v>383</v>
      </c>
      <c r="E11" s="220">
        <v>0.8</v>
      </c>
      <c r="F11" s="220"/>
      <c r="G11" s="235"/>
      <c r="H11" s="220"/>
      <c r="I11" s="236"/>
    </row>
    <row r="12" spans="1:10">
      <c r="C12" s="218" t="s">
        <v>384</v>
      </c>
      <c r="D12" s="219" t="s">
        <v>385</v>
      </c>
      <c r="E12" s="220">
        <v>1.9</v>
      </c>
      <c r="F12" s="220"/>
      <c r="G12" s="235"/>
      <c r="H12" s="220"/>
      <c r="I12" s="236"/>
    </row>
    <row r="13" spans="1:10">
      <c r="C13" s="218" t="s">
        <v>386</v>
      </c>
      <c r="D13" s="219" t="s">
        <v>337</v>
      </c>
      <c r="E13" s="220">
        <v>3</v>
      </c>
      <c r="F13" s="220"/>
      <c r="G13" s="235"/>
      <c r="H13" s="220">
        <v>8.1999999999999993</v>
      </c>
      <c r="I13" s="235"/>
      <c r="J13" s="51"/>
    </row>
    <row r="14" spans="1:10">
      <c r="C14" s="218" t="s">
        <v>387</v>
      </c>
      <c r="D14" s="219" t="s">
        <v>388</v>
      </c>
      <c r="E14" s="220">
        <v>2.5</v>
      </c>
      <c r="F14" s="220"/>
      <c r="H14" s="220">
        <v>10.9</v>
      </c>
      <c r="I14" s="235"/>
      <c r="J14" s="224"/>
    </row>
    <row r="15" spans="1:10">
      <c r="C15" s="218" t="s">
        <v>389</v>
      </c>
      <c r="D15" s="219" t="s">
        <v>390</v>
      </c>
      <c r="E15" s="220">
        <v>2</v>
      </c>
      <c r="F15" s="220">
        <v>3.5</v>
      </c>
      <c r="G15" s="220"/>
      <c r="H15" s="220">
        <v>16.2</v>
      </c>
      <c r="J15" s="237"/>
    </row>
    <row r="16" spans="1:10">
      <c r="C16" s="218" t="s">
        <v>57</v>
      </c>
      <c r="D16" s="219" t="s">
        <v>58</v>
      </c>
      <c r="E16" s="220">
        <v>2.7</v>
      </c>
      <c r="F16" s="236"/>
      <c r="H16" s="220">
        <v>17.7</v>
      </c>
      <c r="I16" s="220">
        <v>17.7</v>
      </c>
    </row>
    <row r="17" spans="3:9">
      <c r="C17" s="218" t="s">
        <v>391</v>
      </c>
      <c r="D17" s="226" t="s">
        <v>392</v>
      </c>
      <c r="E17" s="236"/>
      <c r="F17" s="236"/>
      <c r="G17" s="220">
        <v>1.5</v>
      </c>
      <c r="H17" s="220"/>
      <c r="I17" s="220">
        <v>17.3</v>
      </c>
    </row>
    <row r="18" spans="3:9">
      <c r="C18" s="218" t="s">
        <v>393</v>
      </c>
      <c r="D18" s="226" t="s">
        <v>394</v>
      </c>
      <c r="E18" s="236"/>
      <c r="F18" s="236"/>
      <c r="G18" s="220">
        <v>1.3</v>
      </c>
      <c r="H18" s="236"/>
      <c r="I18" s="220">
        <v>15.9</v>
      </c>
    </row>
    <row r="19" spans="3:9">
      <c r="G19" s="236"/>
    </row>
    <row r="20" spans="3:9">
      <c r="G20" s="236"/>
    </row>
    <row r="21" spans="3:9">
      <c r="G21" s="236"/>
    </row>
    <row r="22" spans="3:9">
      <c r="G22" s="236"/>
    </row>
    <row r="23" spans="3:9">
      <c r="G23" s="236"/>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dimension ref="A1:K69"/>
  <sheetViews>
    <sheetView showGridLines="0" zoomScale="75" zoomScaleNormal="75" workbookViewId="0"/>
  </sheetViews>
  <sheetFormatPr defaultColWidth="15.28515625" defaultRowHeight="18"/>
  <cols>
    <col min="1" max="1" width="14" style="936" bestFit="1" customWidth="1"/>
    <col min="2" max="2" width="76.85546875" style="936" customWidth="1"/>
    <col min="3" max="3" width="10.42578125" style="936" customWidth="1"/>
    <col min="4" max="4" width="16.140625" style="936" customWidth="1"/>
    <col min="5" max="7" width="15.28515625" style="936"/>
    <col min="8" max="8" width="16.7109375" style="936" customWidth="1"/>
    <col min="9" max="9" width="16.28515625" style="936" customWidth="1"/>
    <col min="10" max="16384" width="15.28515625" style="936"/>
  </cols>
  <sheetData>
    <row r="1" spans="1:11">
      <c r="A1" s="1" t="s">
        <v>0</v>
      </c>
      <c r="B1" s="124" t="s">
        <v>1136</v>
      </c>
    </row>
    <row r="2" spans="1:11">
      <c r="A2" s="1" t="s">
        <v>2</v>
      </c>
      <c r="B2" s="124" t="s">
        <v>1137</v>
      </c>
    </row>
    <row r="3" spans="1:11">
      <c r="A3" s="1" t="s">
        <v>4</v>
      </c>
      <c r="B3" s="125" t="s">
        <v>78</v>
      </c>
    </row>
    <row r="4" spans="1:11">
      <c r="A4" s="1" t="s">
        <v>6</v>
      </c>
      <c r="B4" s="125" t="s">
        <v>79</v>
      </c>
    </row>
    <row r="5" spans="1:11">
      <c r="A5" s="49" t="s">
        <v>30</v>
      </c>
      <c r="B5" s="50"/>
    </row>
    <row r="6" spans="1:11">
      <c r="A6" s="49" t="s">
        <v>31</v>
      </c>
      <c r="B6" s="50"/>
    </row>
    <row r="8" spans="1:11">
      <c r="G8" s="937" t="s">
        <v>1138</v>
      </c>
      <c r="H8" s="937" t="s">
        <v>289</v>
      </c>
      <c r="I8" s="937" t="s">
        <v>288</v>
      </c>
      <c r="J8" s="937" t="s">
        <v>285</v>
      </c>
      <c r="K8" s="937" t="s">
        <v>286</v>
      </c>
    </row>
    <row r="9" spans="1:11">
      <c r="G9" s="938" t="s">
        <v>1139</v>
      </c>
      <c r="H9" s="938" t="s">
        <v>295</v>
      </c>
      <c r="I9" s="938" t="s">
        <v>294</v>
      </c>
      <c r="J9" s="938" t="s">
        <v>291</v>
      </c>
      <c r="K9" s="937" t="s">
        <v>292</v>
      </c>
    </row>
    <row r="10" spans="1:11">
      <c r="E10" s="939" t="s">
        <v>1140</v>
      </c>
      <c r="F10" s="940" t="s">
        <v>1141</v>
      </c>
      <c r="G10" s="941">
        <v>100</v>
      </c>
      <c r="H10" s="941">
        <v>100</v>
      </c>
      <c r="I10" s="941">
        <v>100</v>
      </c>
      <c r="J10" s="941">
        <v>100</v>
      </c>
      <c r="K10" s="941">
        <v>100</v>
      </c>
    </row>
    <row r="11" spans="1:11">
      <c r="E11" s="942">
        <v>39752</v>
      </c>
      <c r="F11" s="943">
        <v>39752</v>
      </c>
      <c r="G11" s="941">
        <v>105.1318838980245</v>
      </c>
      <c r="H11" s="941">
        <v>99.12560078753836</v>
      </c>
      <c r="I11" s="941">
        <v>110.52822559742886</v>
      </c>
      <c r="J11" s="941">
        <v>108.86252390677168</v>
      </c>
      <c r="K11" s="941">
        <v>106.38280483818241</v>
      </c>
    </row>
    <row r="12" spans="1:11">
      <c r="E12" s="942">
        <v>39782</v>
      </c>
      <c r="F12" s="943">
        <v>39782</v>
      </c>
      <c r="G12" s="941">
        <v>108.80697494757754</v>
      </c>
      <c r="H12" s="941">
        <v>96.519775319937466</v>
      </c>
      <c r="I12" s="941">
        <v>107.77305479239023</v>
      </c>
      <c r="J12" s="941">
        <v>112.00687218386334</v>
      </c>
      <c r="K12" s="941">
        <v>107.26544622425629</v>
      </c>
    </row>
    <row r="13" spans="1:11" ht="18" customHeight="1">
      <c r="E13" s="942">
        <v>39813</v>
      </c>
      <c r="F13" s="943">
        <v>39813</v>
      </c>
      <c r="G13" s="941">
        <v>103.89581723871537</v>
      </c>
      <c r="H13" s="941">
        <v>95.089466674387637</v>
      </c>
      <c r="I13" s="941">
        <v>108.21367477061843</v>
      </c>
      <c r="J13" s="941">
        <v>109.64050698563972</v>
      </c>
      <c r="K13" s="941">
        <v>104.94442628309906</v>
      </c>
    </row>
    <row r="14" spans="1:11" ht="18" customHeight="1">
      <c r="E14" s="944">
        <v>39844</v>
      </c>
      <c r="F14" s="940">
        <v>39844</v>
      </c>
      <c r="G14" s="941">
        <v>100.52974285398963</v>
      </c>
      <c r="H14" s="941">
        <v>83.519601598239618</v>
      </c>
      <c r="I14" s="941">
        <v>104.61095847804675</v>
      </c>
      <c r="J14" s="941">
        <v>107.8543875004052</v>
      </c>
      <c r="K14" s="941">
        <v>100.68649885583525</v>
      </c>
    </row>
    <row r="15" spans="1:11">
      <c r="E15" s="942">
        <v>39872</v>
      </c>
      <c r="F15" s="943">
        <v>39872</v>
      </c>
      <c r="G15" s="941">
        <v>100.78357797152633</v>
      </c>
      <c r="H15" s="941">
        <v>87.520991371822348</v>
      </c>
      <c r="I15" s="941">
        <v>105.64771136799544</v>
      </c>
      <c r="J15" s="941">
        <v>111.3585529514733</v>
      </c>
      <c r="K15" s="941">
        <v>98.087610330173263</v>
      </c>
    </row>
    <row r="16" spans="1:11">
      <c r="E16" s="942">
        <v>39903</v>
      </c>
      <c r="F16" s="943">
        <v>39903</v>
      </c>
      <c r="G16" s="941">
        <v>96.788433947687892</v>
      </c>
      <c r="H16" s="941">
        <v>85.482656783832297</v>
      </c>
      <c r="I16" s="941">
        <v>105.7151003058421</v>
      </c>
      <c r="J16" s="941">
        <v>113.09929009044053</v>
      </c>
      <c r="K16" s="941">
        <v>98.994769532526973</v>
      </c>
    </row>
    <row r="17" spans="5:11">
      <c r="E17" s="942">
        <v>39933</v>
      </c>
      <c r="F17" s="943">
        <v>39933</v>
      </c>
      <c r="G17" s="941">
        <v>97.141595850347642</v>
      </c>
      <c r="H17" s="941">
        <v>80.763217325843996</v>
      </c>
      <c r="I17" s="941">
        <v>107.48535586542947</v>
      </c>
      <c r="J17" s="941">
        <v>108.03267528931246</v>
      </c>
      <c r="K17" s="941">
        <v>98.005884275907164</v>
      </c>
    </row>
    <row r="18" spans="5:11">
      <c r="E18" s="942">
        <v>39964</v>
      </c>
      <c r="F18" s="943">
        <v>39964</v>
      </c>
      <c r="G18" s="941">
        <v>98.212117867785011</v>
      </c>
      <c r="H18" s="941">
        <v>75.134634315826048</v>
      </c>
      <c r="I18" s="941">
        <v>107.91560831475817</v>
      </c>
      <c r="J18" s="941">
        <v>105.75059159129955</v>
      </c>
      <c r="K18" s="941">
        <v>92.293233082706777</v>
      </c>
    </row>
    <row r="19" spans="5:11">
      <c r="E19" s="942">
        <v>39994</v>
      </c>
      <c r="F19" s="943">
        <v>39994</v>
      </c>
      <c r="G19" s="941">
        <v>96.622889305816145</v>
      </c>
      <c r="H19" s="941">
        <v>80.965892639990727</v>
      </c>
      <c r="I19" s="941">
        <v>107.01881706495257</v>
      </c>
      <c r="J19" s="941">
        <v>106.26600538104962</v>
      </c>
      <c r="K19" s="941">
        <v>95.868747956848637</v>
      </c>
    </row>
    <row r="20" spans="5:11">
      <c r="E20" s="942">
        <v>40025</v>
      </c>
      <c r="F20" s="943">
        <v>40025</v>
      </c>
      <c r="G20" s="941">
        <v>94.448736342567045</v>
      </c>
      <c r="H20" s="941">
        <v>73.785395795934917</v>
      </c>
      <c r="I20" s="941">
        <v>107.27282152299</v>
      </c>
      <c r="J20" s="941">
        <v>102.36960679438556</v>
      </c>
      <c r="K20" s="941">
        <v>94.246485779666557</v>
      </c>
    </row>
    <row r="21" spans="5:11">
      <c r="E21" s="942">
        <v>40056</v>
      </c>
      <c r="F21" s="943">
        <v>40056</v>
      </c>
      <c r="G21" s="941">
        <v>91.159916124048124</v>
      </c>
      <c r="H21" s="941">
        <v>78.360067172389833</v>
      </c>
      <c r="I21" s="941">
        <v>109.88025504121093</v>
      </c>
      <c r="J21" s="941">
        <v>100.38574994327207</v>
      </c>
      <c r="K21" s="941">
        <v>94.487577639751549</v>
      </c>
    </row>
    <row r="22" spans="5:11">
      <c r="E22" s="942">
        <v>40086</v>
      </c>
      <c r="F22" s="943">
        <v>40086</v>
      </c>
      <c r="G22" s="941">
        <v>93.146451826509207</v>
      </c>
      <c r="H22" s="941">
        <v>80.41577393016388</v>
      </c>
      <c r="I22" s="941">
        <v>108.92903426468301</v>
      </c>
      <c r="J22" s="941">
        <v>100.82660702129729</v>
      </c>
      <c r="K22" s="941">
        <v>95.69712324288983</v>
      </c>
    </row>
    <row r="23" spans="5:11">
      <c r="E23" s="942">
        <v>40117</v>
      </c>
      <c r="F23" s="943">
        <v>40117</v>
      </c>
      <c r="G23" s="941">
        <v>92.616708972519589</v>
      </c>
      <c r="H23" s="941">
        <v>77.416179280792178</v>
      </c>
      <c r="I23" s="941">
        <v>107.74713597014151</v>
      </c>
      <c r="J23" s="941">
        <v>103.30318648902718</v>
      </c>
      <c r="K23" s="941">
        <v>92.754985289310227</v>
      </c>
    </row>
    <row r="24" spans="5:11">
      <c r="E24" s="942">
        <v>40147</v>
      </c>
      <c r="F24" s="943">
        <v>40147</v>
      </c>
      <c r="G24" s="941">
        <v>92.892616708972525</v>
      </c>
      <c r="H24" s="941">
        <v>78.446928021309859</v>
      </c>
      <c r="I24" s="941">
        <v>111.55720284070291</v>
      </c>
      <c r="J24" s="941">
        <v>101.10862588738696</v>
      </c>
      <c r="K24" s="941">
        <v>92.595619483491333</v>
      </c>
    </row>
    <row r="25" spans="5:11">
      <c r="E25" s="942">
        <v>40178</v>
      </c>
      <c r="F25" s="943">
        <v>40178</v>
      </c>
      <c r="G25" s="941">
        <v>96.50148990177685</v>
      </c>
      <c r="H25" s="941">
        <v>78.203717644333778</v>
      </c>
      <c r="I25" s="941">
        <v>109.21932507386865</v>
      </c>
      <c r="J25" s="941">
        <v>102.75859833381958</v>
      </c>
      <c r="K25" s="941">
        <v>91.921379535796007</v>
      </c>
    </row>
    <row r="26" spans="5:11">
      <c r="E26" s="944">
        <v>40209</v>
      </c>
      <c r="F26" s="940">
        <v>40209</v>
      </c>
      <c r="G26" s="941">
        <v>91.082661957841296</v>
      </c>
      <c r="H26" s="941">
        <v>76.999247205976033</v>
      </c>
      <c r="I26" s="941">
        <v>110.27940490384115</v>
      </c>
      <c r="J26" s="941">
        <v>104.01309604849428</v>
      </c>
      <c r="K26" s="941">
        <v>92.411735861392614</v>
      </c>
    </row>
    <row r="27" spans="5:11">
      <c r="E27" s="942">
        <v>40237</v>
      </c>
      <c r="F27" s="943">
        <v>40237</v>
      </c>
      <c r="G27" s="941">
        <v>89.107162564838319</v>
      </c>
      <c r="H27" s="941">
        <v>74.045978342695008</v>
      </c>
      <c r="I27" s="941">
        <v>111.27468767819191</v>
      </c>
      <c r="J27" s="941">
        <v>106.62258095886415</v>
      </c>
      <c r="K27" s="941">
        <v>91.112291598561626</v>
      </c>
    </row>
    <row r="28" spans="5:11">
      <c r="E28" s="942">
        <v>40268</v>
      </c>
      <c r="F28" s="943">
        <v>40268</v>
      </c>
      <c r="G28" s="941">
        <v>90.994371482176362</v>
      </c>
      <c r="H28" s="941">
        <v>69.882448317794882</v>
      </c>
      <c r="I28" s="941">
        <v>114.09465553885232</v>
      </c>
      <c r="J28" s="941">
        <v>108.20123828973387</v>
      </c>
      <c r="K28" s="941">
        <v>92.877574370709382</v>
      </c>
    </row>
    <row r="29" spans="5:11">
      <c r="E29" s="942">
        <v>40298</v>
      </c>
      <c r="F29" s="943">
        <v>40298</v>
      </c>
      <c r="G29" s="941">
        <v>87.418607217746384</v>
      </c>
      <c r="H29" s="941">
        <v>76.541780068330539</v>
      </c>
      <c r="I29" s="941">
        <v>110.54377689077808</v>
      </c>
      <c r="J29" s="941">
        <v>108.71341048332199</v>
      </c>
      <c r="K29" s="941">
        <v>93.224910101340313</v>
      </c>
    </row>
    <row r="30" spans="5:11">
      <c r="E30" s="942">
        <v>40329</v>
      </c>
      <c r="F30" s="943">
        <v>40329</v>
      </c>
      <c r="G30" s="941">
        <v>82.275687010263766</v>
      </c>
      <c r="H30" s="941">
        <v>82.257223927268512</v>
      </c>
      <c r="I30" s="941">
        <v>114.05577730547924</v>
      </c>
      <c r="J30" s="941">
        <v>110.82044798858959</v>
      </c>
      <c r="K30" s="941">
        <v>93.474174566851914</v>
      </c>
    </row>
    <row r="31" spans="5:11">
      <c r="E31" s="942">
        <v>40359</v>
      </c>
      <c r="F31" s="940">
        <v>40359</v>
      </c>
      <c r="G31" s="941">
        <v>84.350513188389797</v>
      </c>
      <c r="H31" s="941">
        <v>80.427355376686549</v>
      </c>
      <c r="I31" s="941">
        <v>116.82649940386709</v>
      </c>
      <c r="J31" s="941">
        <v>110.06839767901715</v>
      </c>
      <c r="K31" s="941">
        <v>92.795848316443283</v>
      </c>
    </row>
    <row r="32" spans="5:11">
      <c r="E32" s="942">
        <v>40390</v>
      </c>
      <c r="F32" s="943">
        <v>40390</v>
      </c>
      <c r="G32" s="941">
        <v>81.635581061692974</v>
      </c>
      <c r="H32" s="941">
        <v>75.910591232844979</v>
      </c>
      <c r="I32" s="941">
        <v>118.69783837022445</v>
      </c>
      <c r="J32" s="941">
        <v>106.42484359298518</v>
      </c>
      <c r="K32" s="941">
        <v>95.002451781627983</v>
      </c>
    </row>
    <row r="33" spans="5:11">
      <c r="E33" s="942">
        <v>40421</v>
      </c>
      <c r="F33" s="943">
        <v>40421</v>
      </c>
      <c r="G33" s="941">
        <v>77.894272155391235</v>
      </c>
      <c r="H33" s="941">
        <v>76.854479124442648</v>
      </c>
      <c r="I33" s="941">
        <v>117.93064123166243</v>
      </c>
      <c r="J33" s="941">
        <v>107.57236863431554</v>
      </c>
      <c r="K33" s="941">
        <v>94.189277541680283</v>
      </c>
    </row>
    <row r="34" spans="5:11">
      <c r="E34" s="942">
        <v>40451</v>
      </c>
      <c r="F34" s="943">
        <v>40451</v>
      </c>
      <c r="G34" s="941">
        <v>85.75212448957069</v>
      </c>
      <c r="H34" s="941">
        <v>73.136834790665347</v>
      </c>
      <c r="I34" s="941">
        <v>119.75014255352237</v>
      </c>
      <c r="J34" s="941">
        <v>108.52863950209084</v>
      </c>
      <c r="K34" s="941">
        <v>92.301405688133372</v>
      </c>
    </row>
    <row r="35" spans="5:11">
      <c r="E35" s="942">
        <v>40482</v>
      </c>
      <c r="F35" s="943">
        <v>40482</v>
      </c>
      <c r="G35" s="941">
        <v>81.723871537357908</v>
      </c>
      <c r="H35" s="941">
        <v>73.947536047252299</v>
      </c>
      <c r="I35" s="941">
        <v>122.39127054066662</v>
      </c>
      <c r="J35" s="941">
        <v>106.5934065934066</v>
      </c>
      <c r="K35" s="941">
        <v>92.035796011768554</v>
      </c>
    </row>
    <row r="36" spans="5:11">
      <c r="E36" s="942">
        <v>40512</v>
      </c>
      <c r="F36" s="943">
        <v>40512</v>
      </c>
      <c r="G36" s="941">
        <v>82.419159033219287</v>
      </c>
      <c r="H36" s="941">
        <v>80.230470785801145</v>
      </c>
      <c r="I36" s="941">
        <v>126.79747032294853</v>
      </c>
      <c r="J36" s="941">
        <v>102.93040293040292</v>
      </c>
      <c r="K36" s="941">
        <v>94.401765282772146</v>
      </c>
    </row>
    <row r="37" spans="5:11">
      <c r="E37" s="942">
        <v>40543</v>
      </c>
      <c r="F37" s="943">
        <v>40543</v>
      </c>
      <c r="G37" s="941">
        <v>83.302063789868669</v>
      </c>
      <c r="H37" s="941">
        <v>89.067114482598868</v>
      </c>
      <c r="I37" s="941">
        <v>128.30076201337411</v>
      </c>
      <c r="J37" s="941">
        <v>98.982138805147656</v>
      </c>
      <c r="K37" s="941">
        <v>98.27966655769859</v>
      </c>
    </row>
    <row r="38" spans="5:11">
      <c r="E38" s="944">
        <v>40574</v>
      </c>
      <c r="F38" s="940">
        <v>40574</v>
      </c>
      <c r="G38" s="941">
        <v>81.105838207703343</v>
      </c>
      <c r="H38" s="941">
        <v>79.066535410272749</v>
      </c>
      <c r="I38" s="941">
        <v>131.34103986314864</v>
      </c>
      <c r="J38" s="941">
        <v>101.75694511977697</v>
      </c>
      <c r="K38" s="941">
        <v>96.65740438051651</v>
      </c>
    </row>
    <row r="39" spans="5:11">
      <c r="E39" s="942">
        <v>40602</v>
      </c>
      <c r="F39" s="943">
        <v>40602</v>
      </c>
      <c r="G39" s="941">
        <v>80.609204282088058</v>
      </c>
      <c r="H39" s="941">
        <v>85.801146563205748</v>
      </c>
      <c r="I39" s="941">
        <v>135.88460940334872</v>
      </c>
      <c r="J39" s="941">
        <v>101.235048137703</v>
      </c>
      <c r="K39" s="941">
        <v>96.567505720823803</v>
      </c>
    </row>
    <row r="40" spans="5:11">
      <c r="E40" s="942">
        <v>40633</v>
      </c>
      <c r="F40" s="943">
        <v>40633</v>
      </c>
      <c r="G40" s="941">
        <v>78.578523341794508</v>
      </c>
      <c r="H40" s="941">
        <v>88.082691528171864</v>
      </c>
      <c r="I40" s="941">
        <v>129.10165362085945</v>
      </c>
      <c r="J40" s="941">
        <v>101.48789263833511</v>
      </c>
      <c r="K40" s="941">
        <v>98.144818568159536</v>
      </c>
    </row>
    <row r="41" spans="5:11">
      <c r="E41" s="942">
        <v>40663</v>
      </c>
      <c r="F41" s="943">
        <v>40663</v>
      </c>
      <c r="G41" s="941">
        <v>76.614060258249637</v>
      </c>
      <c r="H41" s="941">
        <v>87.040361341131515</v>
      </c>
      <c r="I41" s="941">
        <v>138.29765175470428</v>
      </c>
      <c r="J41" s="941">
        <v>99.565626114298681</v>
      </c>
      <c r="K41" s="941">
        <v>96.350931677018636</v>
      </c>
    </row>
    <row r="42" spans="5:11">
      <c r="E42" s="942">
        <v>40694</v>
      </c>
      <c r="F42" s="943">
        <v>40694</v>
      </c>
      <c r="G42" s="941">
        <v>77.232093587904203</v>
      </c>
      <c r="H42" s="941">
        <v>97.950083965487295</v>
      </c>
      <c r="I42" s="941">
        <v>142.13622932973925</v>
      </c>
      <c r="J42" s="941">
        <v>101.48465104217317</v>
      </c>
      <c r="K42" s="941">
        <v>97.119156587119974</v>
      </c>
    </row>
    <row r="43" spans="5:11">
      <c r="E43" s="942">
        <v>40724</v>
      </c>
      <c r="F43" s="943">
        <v>40724</v>
      </c>
      <c r="G43" s="941">
        <v>79.450391788985769</v>
      </c>
      <c r="H43" s="941">
        <v>91.180728472986274</v>
      </c>
      <c r="I43" s="941">
        <v>143.20149292416153</v>
      </c>
      <c r="J43" s="941">
        <v>99.024279555253003</v>
      </c>
      <c r="K43" s="941">
        <v>100.37593984962405</v>
      </c>
    </row>
    <row r="44" spans="5:11">
      <c r="E44" s="942">
        <v>40755</v>
      </c>
      <c r="F44" s="943">
        <v>40755</v>
      </c>
      <c r="G44" s="941">
        <v>78.699922745833788</v>
      </c>
      <c r="H44" s="941">
        <v>88.881811338236147</v>
      </c>
      <c r="I44" s="941">
        <v>141.99885957182104</v>
      </c>
      <c r="J44" s="941">
        <v>101.92550812019839</v>
      </c>
      <c r="K44" s="941">
        <v>96.314154952598884</v>
      </c>
    </row>
    <row r="45" spans="5:11">
      <c r="E45" s="942">
        <v>40786</v>
      </c>
      <c r="F45" s="943">
        <v>40786</v>
      </c>
      <c r="G45" s="941">
        <v>77.265202516278549</v>
      </c>
      <c r="H45" s="941">
        <v>101.934101569286</v>
      </c>
      <c r="I45" s="941">
        <v>134.29578559950235</v>
      </c>
      <c r="J45" s="941">
        <v>99.698531556938647</v>
      </c>
      <c r="K45" s="941">
        <v>96.436744033998039</v>
      </c>
    </row>
    <row r="46" spans="5:11">
      <c r="E46" s="942">
        <v>40816</v>
      </c>
      <c r="F46" s="943">
        <v>40816</v>
      </c>
      <c r="G46" s="941">
        <v>76.2057168082993</v>
      </c>
      <c r="H46" s="941">
        <v>98.726040882506226</v>
      </c>
      <c r="I46" s="941">
        <v>130.77082577367685</v>
      </c>
      <c r="J46" s="941">
        <v>97.743849071282696</v>
      </c>
      <c r="K46" s="941">
        <v>97.732101994115723</v>
      </c>
    </row>
    <row r="47" spans="5:11">
      <c r="E47" s="942">
        <v>40847</v>
      </c>
      <c r="F47" s="943">
        <v>40847</v>
      </c>
      <c r="G47" s="941">
        <v>74.506125151749259</v>
      </c>
      <c r="H47" s="941">
        <v>95.025768718512936</v>
      </c>
      <c r="I47" s="941">
        <v>130.42869731999377</v>
      </c>
      <c r="J47" s="941">
        <v>94.884761256442673</v>
      </c>
      <c r="K47" s="941">
        <v>95.533671134357633</v>
      </c>
    </row>
    <row r="48" spans="5:11">
      <c r="E48" s="942">
        <v>40877</v>
      </c>
      <c r="F48" s="943">
        <v>40877</v>
      </c>
      <c r="G48" s="941">
        <v>71.460103741308913</v>
      </c>
      <c r="H48" s="941">
        <v>92.217267936765296</v>
      </c>
      <c r="I48" s="941">
        <v>128.93836504069256</v>
      </c>
      <c r="J48" s="941">
        <v>93.886349638562024</v>
      </c>
      <c r="K48" s="941">
        <v>94.30369401765283</v>
      </c>
    </row>
    <row r="49" spans="5:11">
      <c r="E49" s="942">
        <v>40908</v>
      </c>
      <c r="F49" s="943">
        <v>40908</v>
      </c>
      <c r="G49" s="941">
        <v>70.455799580620237</v>
      </c>
      <c r="H49" s="941">
        <v>88.731252533441435</v>
      </c>
      <c r="I49" s="941">
        <v>128.10637084650872</v>
      </c>
      <c r="J49" s="941">
        <v>85.221563097669289</v>
      </c>
      <c r="K49" s="941">
        <v>98.50441320693038</v>
      </c>
    </row>
    <row r="50" spans="5:11">
      <c r="E50" s="944">
        <v>40939</v>
      </c>
      <c r="F50" s="940">
        <v>40939</v>
      </c>
      <c r="G50" s="941">
        <v>69.473568038847816</v>
      </c>
      <c r="H50" s="941">
        <v>84.098673924373159</v>
      </c>
      <c r="I50" s="941">
        <v>130.21875485977915</v>
      </c>
      <c r="J50" s="941">
        <v>85.934714253298324</v>
      </c>
      <c r="K50" s="941">
        <v>95.341614906832291</v>
      </c>
    </row>
    <row r="51" spans="5:11">
      <c r="E51" s="942">
        <v>40967</v>
      </c>
      <c r="F51" s="943">
        <v>40967</v>
      </c>
      <c r="G51" s="941">
        <v>68.082993047125044</v>
      </c>
      <c r="H51" s="941">
        <v>88.013202849035849</v>
      </c>
      <c r="I51" s="941">
        <v>127.34435747239645</v>
      </c>
      <c r="J51" s="941">
        <v>83.710979286200526</v>
      </c>
      <c r="K51" s="941">
        <v>94.295521412226208</v>
      </c>
    </row>
    <row r="52" spans="5:11">
      <c r="E52" s="942">
        <v>40998</v>
      </c>
      <c r="F52" s="943">
        <v>40998</v>
      </c>
      <c r="G52" s="941">
        <v>71.095905529191043</v>
      </c>
      <c r="H52" s="941">
        <v>93.925531298859227</v>
      </c>
      <c r="I52" s="941">
        <v>126.19356176455341</v>
      </c>
      <c r="J52" s="941">
        <v>82.641252552756981</v>
      </c>
      <c r="K52" s="941">
        <v>94.679633867276891</v>
      </c>
    </row>
    <row r="53" spans="5:11">
      <c r="E53" s="942">
        <v>41029</v>
      </c>
      <c r="F53" s="943">
        <v>41029</v>
      </c>
      <c r="G53" s="941">
        <v>69.628076371261443</v>
      </c>
      <c r="H53" s="941">
        <v>95.043140888296946</v>
      </c>
      <c r="I53" s="941">
        <v>127.99491991083924</v>
      </c>
      <c r="J53" s="941">
        <v>82.738500437615485</v>
      </c>
      <c r="K53" s="941">
        <v>93.429225237005554</v>
      </c>
    </row>
    <row r="54" spans="5:11">
      <c r="E54" s="942">
        <v>41060</v>
      </c>
      <c r="F54" s="943">
        <v>41060</v>
      </c>
      <c r="G54" s="941">
        <v>69.142478755104293</v>
      </c>
      <c r="H54" s="941">
        <v>86.270195147373911</v>
      </c>
      <c r="I54" s="941">
        <v>125.53263179721112</v>
      </c>
      <c r="J54" s="941">
        <v>81.218191837660868</v>
      </c>
      <c r="K54" s="941">
        <v>90.736351748937565</v>
      </c>
    </row>
    <row r="55" spans="5:11">
      <c r="E55" s="942">
        <v>41090</v>
      </c>
      <c r="F55" s="943">
        <v>41090</v>
      </c>
      <c r="G55" s="941">
        <v>72.950005518154725</v>
      </c>
      <c r="H55" s="941">
        <v>87.688922346401071</v>
      </c>
      <c r="I55" s="941">
        <v>123.63796589082992</v>
      </c>
      <c r="J55" s="941">
        <v>84.884437096826488</v>
      </c>
      <c r="K55" s="941">
        <v>92.648741418764303</v>
      </c>
    </row>
    <row r="56" spans="5:11">
      <c r="E56" s="942">
        <v>41121</v>
      </c>
      <c r="F56" s="943">
        <v>41121</v>
      </c>
      <c r="G56" s="941">
        <v>69.473568038847816</v>
      </c>
      <c r="H56" s="941">
        <v>80.6010770745266</v>
      </c>
      <c r="I56" s="941">
        <v>124.02934010678554</v>
      </c>
      <c r="J56" s="941">
        <v>80.355927258582128</v>
      </c>
      <c r="K56" s="941">
        <v>88.860738803530566</v>
      </c>
    </row>
    <row r="57" spans="5:11">
      <c r="E57" s="942">
        <v>41152</v>
      </c>
      <c r="F57" s="943">
        <v>41152</v>
      </c>
      <c r="G57" s="941">
        <v>67.773976382297761</v>
      </c>
      <c r="H57" s="941">
        <v>80.635821414094622</v>
      </c>
      <c r="I57" s="941">
        <v>120.90093826136541</v>
      </c>
      <c r="J57" s="941">
        <v>75.062400726117545</v>
      </c>
      <c r="K57" s="941">
        <v>88.828048381824118</v>
      </c>
    </row>
    <row r="58" spans="5:11">
      <c r="E58" s="942">
        <v>41182</v>
      </c>
      <c r="F58" s="943">
        <v>41182</v>
      </c>
      <c r="G58" s="941">
        <v>67.873303167420815</v>
      </c>
      <c r="H58" s="941">
        <v>75.29677456714343</v>
      </c>
      <c r="I58" s="941">
        <v>122.10875537815562</v>
      </c>
      <c r="J58" s="941">
        <v>76.34931440241175</v>
      </c>
      <c r="K58" s="941">
        <v>92.142039882314492</v>
      </c>
    </row>
    <row r="59" spans="5:11">
      <c r="E59" s="942">
        <v>41213</v>
      </c>
      <c r="F59" s="943">
        <v>41213</v>
      </c>
      <c r="G59" s="941">
        <v>68.557554353824074</v>
      </c>
      <c r="H59" s="941">
        <v>74.167583531183041</v>
      </c>
      <c r="I59" s="941">
        <v>120.93722461251362</v>
      </c>
      <c r="J59" s="941">
        <v>72.718726701027578</v>
      </c>
      <c r="K59" s="941">
        <v>89.514547237659372</v>
      </c>
    </row>
    <row r="60" spans="5:11">
      <c r="E60" s="942">
        <v>41243</v>
      </c>
      <c r="F60" s="943">
        <v>41243</v>
      </c>
      <c r="G60" s="941">
        <v>78.964794172828604</v>
      </c>
      <c r="H60" s="941">
        <v>74.821935259713939</v>
      </c>
      <c r="I60" s="941">
        <v>121.30008812399564</v>
      </c>
      <c r="J60" s="941">
        <v>71.34753152452268</v>
      </c>
      <c r="K60" s="941">
        <v>88.096600196142532</v>
      </c>
    </row>
    <row r="61" spans="5:11">
      <c r="E61" s="942">
        <v>41274</v>
      </c>
      <c r="F61" s="943">
        <v>41274</v>
      </c>
      <c r="G61" s="941">
        <v>76.249862046131781</v>
      </c>
      <c r="H61" s="941">
        <v>79.4545138687822</v>
      </c>
      <c r="I61" s="941">
        <v>123.54206624850967</v>
      </c>
      <c r="J61" s="941">
        <v>66.906544782650982</v>
      </c>
      <c r="K61" s="941">
        <v>86.200555737168997</v>
      </c>
    </row>
    <row r="62" spans="5:11">
      <c r="E62" s="944">
        <v>41305</v>
      </c>
      <c r="F62" s="940">
        <v>41305</v>
      </c>
      <c r="G62" s="941">
        <v>74.61648824633042</v>
      </c>
      <c r="H62" s="941">
        <v>79.083907580056746</v>
      </c>
      <c r="I62" s="941">
        <v>119.72422373127365</v>
      </c>
      <c r="J62" s="941">
        <v>67.243670783493798</v>
      </c>
      <c r="K62" s="941">
        <v>82.351258581235697</v>
      </c>
    </row>
    <row r="63" spans="5:11">
      <c r="E63" s="942">
        <v>41333</v>
      </c>
      <c r="F63" s="943">
        <v>41333</v>
      </c>
      <c r="G63" s="941">
        <v>74.340580509877498</v>
      </c>
      <c r="H63" s="941">
        <v>77.867855695176331</v>
      </c>
      <c r="I63" s="941">
        <v>121.02534860815925</v>
      </c>
      <c r="J63" s="941">
        <v>67.499756880287848</v>
      </c>
      <c r="K63" s="941">
        <v>82.08564890487088</v>
      </c>
    </row>
    <row r="64" spans="5:11">
      <c r="E64" s="942">
        <v>41364</v>
      </c>
      <c r="F64" s="943">
        <v>41364</v>
      </c>
      <c r="G64" s="941">
        <v>74.704778721995368</v>
      </c>
      <c r="H64" s="941">
        <v>84.05813886154381</v>
      </c>
      <c r="I64" s="941">
        <v>120.9113057902649</v>
      </c>
      <c r="J64" s="941">
        <v>67.308502706732796</v>
      </c>
      <c r="K64" s="941">
        <v>81.411408957175553</v>
      </c>
    </row>
    <row r="65" spans="5:11">
      <c r="E65" s="942">
        <v>41394</v>
      </c>
      <c r="F65" s="943">
        <v>41394</v>
      </c>
      <c r="G65" s="941">
        <v>71.857410881801115</v>
      </c>
      <c r="H65" s="941">
        <v>77.06294516185072</v>
      </c>
      <c r="I65" s="941">
        <v>121.37784459074179</v>
      </c>
      <c r="J65" s="941">
        <v>64.280851891471357</v>
      </c>
      <c r="K65" s="941">
        <v>81.415495259888843</v>
      </c>
    </row>
    <row r="66" spans="5:11">
      <c r="E66" s="942">
        <v>41425</v>
      </c>
      <c r="F66" s="943">
        <v>41425</v>
      </c>
      <c r="G66" s="941">
        <v>72.3540448074164</v>
      </c>
      <c r="H66" s="941">
        <v>81.377033991545545</v>
      </c>
      <c r="I66" s="941">
        <v>121.31563941734487</v>
      </c>
      <c r="J66" s="941">
        <v>62.61791306039094</v>
      </c>
      <c r="K66" s="941">
        <v>80.859758090879382</v>
      </c>
    </row>
    <row r="67" spans="5:11">
      <c r="E67" s="942">
        <v>41455</v>
      </c>
      <c r="F67" s="943">
        <v>41455</v>
      </c>
      <c r="G67" s="941">
        <v>72.331972188500174</v>
      </c>
      <c r="H67" s="941">
        <v>83.635416063466323</v>
      </c>
      <c r="I67" s="941">
        <v>124.94945829661501</v>
      </c>
      <c r="J67" s="941">
        <v>62.24188790560472</v>
      </c>
      <c r="K67" s="941">
        <v>80.161000326904215</v>
      </c>
    </row>
    <row r="68" spans="5:11">
      <c r="E68" s="942">
        <v>41486</v>
      </c>
      <c r="F68" s="943">
        <v>41486</v>
      </c>
      <c r="G68" s="941">
        <v>71.98984659529853</v>
      </c>
      <c r="H68" s="941">
        <v>78.365857895651175</v>
      </c>
      <c r="I68" s="941">
        <v>124.16670986470375</v>
      </c>
      <c r="J68" s="941">
        <v>61.068430094978766</v>
      </c>
      <c r="K68" s="941">
        <v>79.221150702844071</v>
      </c>
    </row>
    <row r="69" spans="5:11">
      <c r="E69" s="942">
        <v>41517</v>
      </c>
      <c r="F69" s="943">
        <v>41517</v>
      </c>
      <c r="G69" s="941">
        <v>70.444763271162131</v>
      </c>
      <c r="H69" s="941">
        <v>79.958306792518385</v>
      </c>
      <c r="I69" s="941">
        <v>124.77321030532373</v>
      </c>
      <c r="J69" s="941">
        <v>60.154299977308824</v>
      </c>
      <c r="K69" s="941">
        <v>78.019777705132398</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dimension ref="A1:EB59"/>
  <sheetViews>
    <sheetView showGridLines="0" topLeftCell="A16" zoomScale="75" zoomScaleNormal="75" workbookViewId="0">
      <selection activeCell="E10" sqref="E10:E37"/>
    </sheetView>
  </sheetViews>
  <sheetFormatPr defaultColWidth="8" defaultRowHeight="18"/>
  <cols>
    <col min="1" max="1" width="14" style="946" bestFit="1" customWidth="1"/>
    <col min="2" max="2" width="101.28515625" style="946" customWidth="1"/>
    <col min="3" max="3" width="8" style="946"/>
    <col min="4" max="4" width="7.7109375" style="947" customWidth="1"/>
    <col min="5" max="5" width="9.85546875" style="946" customWidth="1"/>
    <col min="6" max="6" width="16.140625" style="946" customWidth="1"/>
    <col min="7" max="7" width="23.5703125" style="948" bestFit="1" customWidth="1"/>
    <col min="8" max="8" width="29.7109375" style="948" bestFit="1" customWidth="1"/>
    <col min="9" max="9" width="18.42578125" style="948" customWidth="1"/>
    <col min="10" max="10" width="18.7109375" style="948" customWidth="1"/>
    <col min="11" max="11" width="8" style="946"/>
    <col min="12" max="12" width="17.42578125" style="946" bestFit="1" customWidth="1"/>
    <col min="13" max="13" width="10.85546875" style="946" customWidth="1"/>
    <col min="14" max="14" width="15.140625" style="946" bestFit="1" customWidth="1"/>
    <col min="15" max="15" width="16.7109375" style="946" bestFit="1" customWidth="1"/>
    <col min="16" max="16" width="18.42578125" style="946" bestFit="1" customWidth="1"/>
    <col min="17" max="17" width="3.5703125" style="946" bestFit="1" customWidth="1"/>
    <col min="18" max="16384" width="8" style="946"/>
  </cols>
  <sheetData>
    <row r="1" spans="1:17">
      <c r="A1" s="1" t="s">
        <v>0</v>
      </c>
      <c r="B1" s="945" t="s">
        <v>1142</v>
      </c>
    </row>
    <row r="2" spans="1:17">
      <c r="A2" s="1" t="s">
        <v>2</v>
      </c>
      <c r="B2" s="124" t="s">
        <v>1247</v>
      </c>
      <c r="D2" s="949"/>
    </row>
    <row r="3" spans="1:17">
      <c r="A3" s="1" t="s">
        <v>4</v>
      </c>
      <c r="B3" s="125" t="s">
        <v>5</v>
      </c>
      <c r="D3" s="949"/>
    </row>
    <row r="4" spans="1:17">
      <c r="A4" s="1" t="s">
        <v>6</v>
      </c>
      <c r="B4" s="125" t="s">
        <v>5</v>
      </c>
      <c r="D4" s="949"/>
    </row>
    <row r="5" spans="1:17">
      <c r="A5" s="49" t="s">
        <v>30</v>
      </c>
      <c r="C5" s="50"/>
      <c r="D5" s="949"/>
    </row>
    <row r="6" spans="1:17">
      <c r="A6" s="49" t="s">
        <v>31</v>
      </c>
      <c r="C6" s="50"/>
      <c r="D6" s="949"/>
    </row>
    <row r="7" spans="1:17" s="950" customFormat="1">
      <c r="D7" s="951"/>
    </row>
    <row r="8" spans="1:17" s="950" customFormat="1" ht="67.5" customHeight="1">
      <c r="D8" s="951"/>
      <c r="G8" s="952" t="s">
        <v>1249</v>
      </c>
      <c r="H8" s="952" t="s">
        <v>1248</v>
      </c>
      <c r="I8" s="952" t="s">
        <v>1143</v>
      </c>
      <c r="J8" s="952" t="s">
        <v>1144</v>
      </c>
    </row>
    <row r="9" spans="1:17" s="953" customFormat="1" ht="72">
      <c r="D9" s="954"/>
      <c r="F9" s="946"/>
      <c r="G9" s="952" t="s">
        <v>1145</v>
      </c>
      <c r="H9" s="952" t="s">
        <v>1146</v>
      </c>
      <c r="I9" s="955" t="s">
        <v>1147</v>
      </c>
      <c r="J9" s="955" t="s">
        <v>1148</v>
      </c>
      <c r="K9" s="955"/>
      <c r="L9" s="955"/>
      <c r="M9" s="955"/>
      <c r="N9" s="956"/>
      <c r="Q9" s="955"/>
    </row>
    <row r="10" spans="1:17" s="953" customFormat="1">
      <c r="D10" s="957"/>
      <c r="E10" s="958" t="s">
        <v>1149</v>
      </c>
      <c r="F10" s="959" t="s">
        <v>1150</v>
      </c>
      <c r="G10" s="960">
        <v>42.352791636213418</v>
      </c>
      <c r="H10" s="960">
        <v>46.360332872364509</v>
      </c>
      <c r="I10" s="961">
        <v>3.9376654082294169</v>
      </c>
      <c r="J10" s="961">
        <v>5.5427563589215572</v>
      </c>
      <c r="L10" s="962"/>
      <c r="N10" s="963"/>
    </row>
    <row r="11" spans="1:17" s="953" customFormat="1">
      <c r="D11" s="954"/>
      <c r="E11" s="958" t="s">
        <v>1151</v>
      </c>
      <c r="F11" s="964">
        <v>38352</v>
      </c>
      <c r="G11" s="960">
        <v>43.555873919805343</v>
      </c>
      <c r="H11" s="960">
        <v>50.544257936926066</v>
      </c>
      <c r="I11" s="961">
        <v>4.2746431911519531</v>
      </c>
      <c r="J11" s="961">
        <v>7.9979790997438291</v>
      </c>
      <c r="L11" s="962"/>
      <c r="N11" s="963"/>
    </row>
    <row r="12" spans="1:17" s="953" customFormat="1">
      <c r="D12" s="965"/>
      <c r="E12" s="958" t="s">
        <v>1152</v>
      </c>
      <c r="F12" s="964">
        <v>38717</v>
      </c>
      <c r="G12" s="960">
        <v>44.350964101970348</v>
      </c>
      <c r="H12" s="960">
        <v>54.425668446727116</v>
      </c>
      <c r="I12" s="961">
        <v>6.4940173307482292</v>
      </c>
      <c r="J12" s="961">
        <v>10.388082142998458</v>
      </c>
      <c r="L12" s="962"/>
      <c r="N12" s="963"/>
    </row>
    <row r="13" spans="1:17" s="953" customFormat="1">
      <c r="D13" s="966"/>
      <c r="E13" s="958" t="s">
        <v>1153</v>
      </c>
      <c r="F13" s="964">
        <v>39082</v>
      </c>
      <c r="G13" s="960">
        <v>42.644286427038438</v>
      </c>
      <c r="H13" s="960">
        <v>58.047494350732954</v>
      </c>
      <c r="I13" s="961">
        <v>6.6369758224336106</v>
      </c>
      <c r="J13" s="961">
        <v>14.565881886642886</v>
      </c>
      <c r="L13" s="962"/>
      <c r="N13" s="963"/>
    </row>
    <row r="14" spans="1:17" s="953" customFormat="1">
      <c r="D14" s="966"/>
      <c r="E14" s="958" t="s">
        <v>1154</v>
      </c>
      <c r="F14" s="964">
        <v>39447</v>
      </c>
      <c r="G14" s="960">
        <v>49.377180598809062</v>
      </c>
      <c r="H14" s="960">
        <v>66.017236136006275</v>
      </c>
      <c r="I14" s="961">
        <v>9.0726702190645359</v>
      </c>
      <c r="J14" s="961">
        <v>17.885648312611011</v>
      </c>
      <c r="L14" s="962"/>
      <c r="N14" s="963"/>
    </row>
    <row r="15" spans="1:17" s="953" customFormat="1">
      <c r="D15" s="954"/>
      <c r="E15" s="958" t="s">
        <v>1155</v>
      </c>
      <c r="F15" s="964">
        <v>39538</v>
      </c>
      <c r="G15" s="960">
        <v>50.412075284981064</v>
      </c>
      <c r="H15" s="960">
        <v>67.292954562914659</v>
      </c>
      <c r="I15" s="961">
        <v>8.7107649599012955</v>
      </c>
      <c r="J15" s="961">
        <v>20.557213911165945</v>
      </c>
      <c r="L15" s="962"/>
      <c r="N15" s="963"/>
    </row>
    <row r="16" spans="1:17" s="953" customFormat="1">
      <c r="D16" s="954"/>
      <c r="E16" s="958" t="s">
        <v>249</v>
      </c>
      <c r="F16" s="967">
        <v>39629</v>
      </c>
      <c r="G16" s="960">
        <v>51.084647792286262</v>
      </c>
      <c r="H16" s="960">
        <v>68.180930174553353</v>
      </c>
      <c r="I16" s="961">
        <v>9.0185714888410757</v>
      </c>
      <c r="J16" s="961">
        <v>22.62451588406531</v>
      </c>
      <c r="L16" s="962"/>
      <c r="N16" s="963"/>
    </row>
    <row r="17" spans="4:17" s="953" customFormat="1">
      <c r="D17" s="954"/>
      <c r="E17" s="958" t="s">
        <v>445</v>
      </c>
      <c r="F17" s="967">
        <v>39721</v>
      </c>
      <c r="G17" s="960">
        <v>51.075753773672346</v>
      </c>
      <c r="H17" s="960">
        <v>68.12596495340199</v>
      </c>
      <c r="I17" s="961">
        <v>9.5952666858576308</v>
      </c>
      <c r="J17" s="961">
        <v>24.966887362750342</v>
      </c>
      <c r="L17" s="962"/>
      <c r="N17" s="963"/>
    </row>
    <row r="18" spans="4:17" s="953" customFormat="1">
      <c r="D18" s="954"/>
      <c r="E18" s="958" t="s">
        <v>259</v>
      </c>
      <c r="F18" s="967">
        <v>39813</v>
      </c>
      <c r="G18" s="960">
        <v>55.545187018563794</v>
      </c>
      <c r="H18" s="960">
        <v>71.802341302805331</v>
      </c>
      <c r="I18" s="961">
        <v>9.3318755192990412</v>
      </c>
      <c r="J18" s="961">
        <v>26.777256590376922</v>
      </c>
      <c r="L18" s="962"/>
      <c r="N18" s="963"/>
    </row>
    <row r="19" spans="4:17" s="953" customFormat="1">
      <c r="D19" s="954"/>
      <c r="E19" s="958" t="s">
        <v>297</v>
      </c>
      <c r="F19" s="964">
        <v>39903</v>
      </c>
      <c r="G19" s="960">
        <v>59.324436264580847</v>
      </c>
      <c r="H19" s="960">
        <v>74.530500396390295</v>
      </c>
      <c r="I19" s="961">
        <v>9.395100575641937</v>
      </c>
      <c r="J19" s="961">
        <v>25.87400879632624</v>
      </c>
      <c r="L19" s="962"/>
      <c r="N19" s="963"/>
    </row>
    <row r="20" spans="4:17" s="953" customFormat="1">
      <c r="D20" s="954"/>
      <c r="E20" s="958" t="s">
        <v>249</v>
      </c>
      <c r="F20" s="967">
        <v>39994</v>
      </c>
      <c r="G20" s="960">
        <v>59.505861361874068</v>
      </c>
      <c r="H20" s="960">
        <v>75.799363018545634</v>
      </c>
      <c r="I20" s="961">
        <v>7.767397129537863</v>
      </c>
      <c r="J20" s="961">
        <v>25.255926292992694</v>
      </c>
      <c r="L20" s="962"/>
      <c r="N20" s="963"/>
    </row>
    <row r="21" spans="4:17" s="953" customFormat="1">
      <c r="D21" s="954"/>
      <c r="E21" s="958" t="s">
        <v>445</v>
      </c>
      <c r="F21" s="967">
        <v>40086</v>
      </c>
      <c r="G21" s="960">
        <v>58.833037136904032</v>
      </c>
      <c r="H21" s="960">
        <v>75.92768002906854</v>
      </c>
      <c r="I21" s="961">
        <v>7.0738681757656456</v>
      </c>
      <c r="J21" s="961">
        <v>24.794396360408342</v>
      </c>
      <c r="L21" s="962"/>
      <c r="N21" s="963"/>
    </row>
    <row r="22" spans="4:17" s="953" customFormat="1">
      <c r="D22" s="954"/>
      <c r="E22" s="958" t="s">
        <v>259</v>
      </c>
      <c r="F22" s="967">
        <v>40178</v>
      </c>
      <c r="G22" s="960">
        <v>58.231040027923839</v>
      </c>
      <c r="H22" s="960">
        <v>76.073423256344768</v>
      </c>
      <c r="I22" s="961">
        <v>7.9473305272485604</v>
      </c>
      <c r="J22" s="961">
        <v>24.548168660463745</v>
      </c>
      <c r="L22" s="962"/>
      <c r="N22" s="963"/>
    </row>
    <row r="23" spans="4:17" s="953" customFormat="1">
      <c r="D23" s="954"/>
      <c r="E23" s="958" t="s">
        <v>1156</v>
      </c>
      <c r="F23" s="964">
        <v>40268</v>
      </c>
      <c r="G23" s="960">
        <v>61.147908744425358</v>
      </c>
      <c r="H23" s="960">
        <v>77.105736056764286</v>
      </c>
      <c r="I23" s="961">
        <v>8.9693307931979422</v>
      </c>
      <c r="J23" s="961">
        <v>23.378137336048649</v>
      </c>
      <c r="L23" s="962"/>
      <c r="N23" s="963"/>
    </row>
    <row r="24" spans="4:17" s="953" customFormat="1">
      <c r="D24" s="954"/>
      <c r="E24" s="958" t="s">
        <v>249</v>
      </c>
      <c r="F24" s="967">
        <v>40359</v>
      </c>
      <c r="G24" s="960">
        <v>63.593729591377581</v>
      </c>
      <c r="H24" s="960">
        <v>80.719703075049537</v>
      </c>
      <c r="I24" s="961">
        <v>9.5074203728269229</v>
      </c>
      <c r="J24" s="961">
        <v>22.619602709285768</v>
      </c>
      <c r="L24" s="962"/>
      <c r="N24" s="963"/>
    </row>
    <row r="25" spans="4:17" s="953" customFormat="1">
      <c r="D25" s="954"/>
      <c r="E25" s="958" t="s">
        <v>445</v>
      </c>
      <c r="F25" s="967">
        <v>40451</v>
      </c>
      <c r="G25" s="960">
        <v>63.599829602222023</v>
      </c>
      <c r="H25" s="960">
        <v>80.016822558109354</v>
      </c>
      <c r="I25" s="961">
        <v>9.0506596473515319</v>
      </c>
      <c r="J25" s="961">
        <v>21.561892313172031</v>
      </c>
      <c r="L25" s="962"/>
      <c r="N25" s="963"/>
    </row>
    <row r="26" spans="4:17" s="953" customFormat="1">
      <c r="D26" s="954"/>
      <c r="E26" s="958" t="s">
        <v>259</v>
      </c>
      <c r="F26" s="967">
        <v>40543</v>
      </c>
      <c r="G26" s="960">
        <v>63.391503854340016</v>
      </c>
      <c r="H26" s="960">
        <v>78.563562322638091</v>
      </c>
      <c r="I26" s="961">
        <v>7.9473805579372199</v>
      </c>
      <c r="J26" s="961">
        <v>20.327045456133632</v>
      </c>
      <c r="L26" s="962"/>
      <c r="N26" s="963"/>
    </row>
    <row r="27" spans="4:17" s="969" customFormat="1">
      <c r="D27" s="968"/>
      <c r="E27" s="958" t="s">
        <v>1157</v>
      </c>
      <c r="F27" s="964">
        <v>40633</v>
      </c>
      <c r="G27" s="960">
        <v>62.200816092054055</v>
      </c>
      <c r="H27" s="960">
        <v>77.23399763704262</v>
      </c>
      <c r="I27" s="961">
        <v>9.3399288470313806</v>
      </c>
      <c r="J27" s="961">
        <v>18.977229602413953</v>
      </c>
      <c r="K27" s="953"/>
      <c r="L27" s="962"/>
      <c r="M27" s="953"/>
      <c r="N27" s="963"/>
      <c r="Q27" s="953"/>
    </row>
    <row r="28" spans="4:17" s="953" customFormat="1">
      <c r="D28" s="954"/>
      <c r="E28" s="958" t="s">
        <v>249</v>
      </c>
      <c r="F28" s="967">
        <v>40724</v>
      </c>
      <c r="G28" s="960">
        <v>63.278261351536422</v>
      </c>
      <c r="H28" s="960">
        <v>78.912829450861807</v>
      </c>
      <c r="I28" s="961">
        <v>8.4639560096005404</v>
      </c>
      <c r="J28" s="961">
        <v>18.260512394626367</v>
      </c>
      <c r="L28" s="962"/>
      <c r="N28" s="963"/>
    </row>
    <row r="29" spans="4:17" s="953" customFormat="1">
      <c r="D29" s="954"/>
      <c r="E29" s="958" t="s">
        <v>445</v>
      </c>
      <c r="F29" s="967">
        <v>40816</v>
      </c>
      <c r="G29" s="960">
        <v>65.092038582375068</v>
      </c>
      <c r="H29" s="960">
        <v>78.497011512348365</v>
      </c>
      <c r="I29" s="961">
        <v>8.6551972106600044</v>
      </c>
      <c r="J29" s="961">
        <v>17.019693872118715</v>
      </c>
      <c r="L29" s="962"/>
      <c r="N29" s="963"/>
    </row>
    <row r="30" spans="4:17" s="953" customFormat="1">
      <c r="D30" s="954"/>
      <c r="E30" s="958" t="s">
        <v>259</v>
      </c>
      <c r="F30" s="967">
        <v>40908</v>
      </c>
      <c r="G30" s="960">
        <v>64.24482635019281</v>
      </c>
      <c r="H30" s="960">
        <v>77.223484858303735</v>
      </c>
      <c r="I30" s="961">
        <v>6.8352081489473848</v>
      </c>
      <c r="J30" s="961">
        <v>16.258233868061357</v>
      </c>
      <c r="L30" s="962"/>
      <c r="N30" s="963"/>
    </row>
    <row r="31" spans="4:17" s="953" customFormat="1">
      <c r="D31" s="954"/>
      <c r="E31" s="958" t="s">
        <v>1158</v>
      </c>
      <c r="F31" s="964">
        <v>40999</v>
      </c>
      <c r="G31" s="960">
        <v>58.711573963784126</v>
      </c>
      <c r="H31" s="960">
        <v>68.110194659245039</v>
      </c>
      <c r="I31" s="961">
        <v>6.4615623779431663</v>
      </c>
      <c r="J31" s="961">
        <v>15.264841012894452</v>
      </c>
      <c r="L31" s="962"/>
      <c r="N31" s="963"/>
    </row>
    <row r="32" spans="4:17" s="953" customFormat="1">
      <c r="D32" s="954"/>
      <c r="E32" s="958" t="s">
        <v>249</v>
      </c>
      <c r="F32" s="967">
        <v>41090</v>
      </c>
      <c r="G32" s="960">
        <v>56.503067331122914</v>
      </c>
      <c r="H32" s="960">
        <v>65.249560321176432</v>
      </c>
      <c r="I32" s="961">
        <v>6.0463524555339658</v>
      </c>
      <c r="J32" s="961">
        <v>14.925905040522583</v>
      </c>
      <c r="L32" s="962"/>
      <c r="N32" s="963"/>
    </row>
    <row r="33" spans="4:14" s="953" customFormat="1">
      <c r="D33" s="954"/>
      <c r="E33" s="958" t="s">
        <v>445</v>
      </c>
      <c r="F33" s="967">
        <v>41182</v>
      </c>
      <c r="G33" s="960">
        <v>55.309786165759391</v>
      </c>
      <c r="H33" s="960">
        <v>62.335653803056147</v>
      </c>
      <c r="I33" s="961">
        <v>5.1935289562088052</v>
      </c>
      <c r="J33" s="961">
        <v>13.726770938269043</v>
      </c>
      <c r="L33" s="962"/>
      <c r="N33" s="963"/>
    </row>
    <row r="34" spans="4:14" s="953" customFormat="1">
      <c r="D34" s="970"/>
      <c r="E34" s="958" t="s">
        <v>259</v>
      </c>
      <c r="F34" s="967">
        <v>41274</v>
      </c>
      <c r="G34" s="960">
        <v>55.801735685576134</v>
      </c>
      <c r="H34" s="960">
        <v>64.61376192513498</v>
      </c>
      <c r="I34" s="961">
        <v>5.501796605534004</v>
      </c>
      <c r="J34" s="961">
        <v>12.436529559722921</v>
      </c>
      <c r="L34" s="962"/>
      <c r="N34" s="963"/>
    </row>
    <row r="35" spans="4:14" s="953" customFormat="1">
      <c r="D35" s="954"/>
      <c r="E35" s="958" t="s">
        <v>1159</v>
      </c>
      <c r="F35" s="964">
        <v>41364</v>
      </c>
      <c r="G35" s="960">
        <v>52.497566803932635</v>
      </c>
      <c r="H35" s="960">
        <v>66.045688199853075</v>
      </c>
      <c r="I35" s="961">
        <v>5.5381985214656586</v>
      </c>
      <c r="J35" s="961">
        <v>11.30373191237693</v>
      </c>
      <c r="L35" s="962"/>
      <c r="N35" s="963"/>
    </row>
    <row r="36" spans="4:14" s="953" customFormat="1">
      <c r="D36" s="954"/>
      <c r="E36" s="958" t="s">
        <v>249</v>
      </c>
      <c r="F36" s="967">
        <v>41455</v>
      </c>
      <c r="G36" s="960">
        <v>51.146098333159649</v>
      </c>
      <c r="H36" s="960">
        <v>64.892608319098329</v>
      </c>
      <c r="I36" s="961">
        <v>5.3995546164114376</v>
      </c>
      <c r="J36" s="961">
        <v>10.503956850372678</v>
      </c>
      <c r="L36" s="962"/>
      <c r="N36" s="963"/>
    </row>
    <row r="37" spans="4:14" s="953" customFormat="1">
      <c r="D37" s="954"/>
      <c r="E37" s="971"/>
      <c r="G37" s="950"/>
      <c r="H37" s="950"/>
      <c r="I37" s="950"/>
      <c r="J37" s="950"/>
    </row>
    <row r="38" spans="4:14" s="953" customFormat="1">
      <c r="D38" s="954"/>
      <c r="E38" s="971"/>
      <c r="G38" s="950"/>
      <c r="H38" s="950"/>
      <c r="I38" s="950"/>
      <c r="J38" s="950"/>
    </row>
    <row r="39" spans="4:14" s="953" customFormat="1">
      <c r="D39" s="954"/>
      <c r="G39" s="950"/>
      <c r="H39" s="950"/>
      <c r="I39" s="950"/>
      <c r="J39" s="950"/>
    </row>
    <row r="40" spans="4:14" s="953" customFormat="1">
      <c r="D40" s="954"/>
      <c r="G40" s="950"/>
      <c r="H40" s="950"/>
      <c r="I40" s="950"/>
      <c r="J40" s="950"/>
    </row>
    <row r="41" spans="4:14" s="953" customFormat="1">
      <c r="D41" s="954"/>
      <c r="G41" s="950"/>
      <c r="H41" s="950"/>
      <c r="I41" s="950"/>
      <c r="J41" s="950"/>
    </row>
    <row r="42" spans="4:14" s="953" customFormat="1">
      <c r="D42" s="954"/>
      <c r="G42" s="950"/>
      <c r="H42" s="950"/>
      <c r="I42" s="950"/>
      <c r="J42" s="950"/>
    </row>
    <row r="43" spans="4:14" s="953" customFormat="1">
      <c r="D43" s="954"/>
      <c r="G43" s="950"/>
      <c r="H43" s="950"/>
      <c r="I43" s="950"/>
      <c r="J43" s="950"/>
    </row>
    <row r="44" spans="4:14" s="953" customFormat="1">
      <c r="D44" s="954"/>
      <c r="G44" s="950"/>
      <c r="H44" s="950"/>
      <c r="I44" s="950"/>
      <c r="J44" s="950"/>
    </row>
    <row r="45" spans="4:14" s="953" customFormat="1">
      <c r="D45" s="954"/>
      <c r="G45" s="950"/>
      <c r="H45" s="950"/>
      <c r="I45" s="950"/>
      <c r="J45" s="950"/>
    </row>
    <row r="46" spans="4:14" s="953" customFormat="1">
      <c r="D46" s="954"/>
      <c r="G46" s="950"/>
      <c r="H46" s="950"/>
      <c r="I46" s="950"/>
      <c r="J46" s="950"/>
    </row>
    <row r="47" spans="4:14" s="953" customFormat="1">
      <c r="D47" s="954"/>
      <c r="G47" s="950"/>
      <c r="H47" s="950"/>
      <c r="I47" s="950"/>
      <c r="J47" s="950"/>
    </row>
    <row r="48" spans="4:14" s="953" customFormat="1">
      <c r="D48" s="954"/>
      <c r="G48" s="950"/>
      <c r="H48" s="950"/>
      <c r="I48" s="950"/>
      <c r="J48" s="950"/>
    </row>
    <row r="49" spans="1:132" s="953" customFormat="1">
      <c r="D49" s="954"/>
      <c r="G49" s="950"/>
      <c r="H49" s="950"/>
      <c r="I49" s="950"/>
      <c r="J49" s="950"/>
    </row>
    <row r="51" spans="1:132" s="972" customFormat="1">
      <c r="A51" s="946"/>
      <c r="B51" s="946"/>
      <c r="C51" s="946"/>
      <c r="D51" s="947"/>
      <c r="E51" s="946"/>
      <c r="F51" s="946"/>
      <c r="G51" s="948"/>
      <c r="H51" s="948"/>
      <c r="I51" s="948"/>
      <c r="J51" s="948"/>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6"/>
      <c r="AJ51" s="946"/>
      <c r="AK51" s="946"/>
      <c r="AL51" s="946"/>
      <c r="AM51" s="946"/>
      <c r="AN51" s="946"/>
      <c r="AO51" s="946"/>
      <c r="AP51" s="946"/>
      <c r="AQ51" s="946"/>
      <c r="AR51" s="946"/>
      <c r="AS51" s="946"/>
      <c r="AT51" s="946"/>
      <c r="AU51" s="946"/>
      <c r="AV51" s="946"/>
      <c r="AW51" s="946"/>
      <c r="AX51" s="946"/>
      <c r="AY51" s="946"/>
      <c r="AZ51" s="946"/>
      <c r="BA51" s="946"/>
      <c r="BB51" s="946"/>
      <c r="BC51" s="946"/>
      <c r="BD51" s="946"/>
      <c r="BE51" s="946"/>
      <c r="BF51" s="946"/>
      <c r="BG51" s="946"/>
      <c r="BH51" s="946"/>
      <c r="BI51" s="946"/>
      <c r="BJ51" s="946"/>
      <c r="BK51" s="946"/>
      <c r="BL51" s="946"/>
      <c r="BM51" s="946"/>
      <c r="BN51" s="946"/>
      <c r="BO51" s="946"/>
      <c r="BP51" s="946"/>
      <c r="BQ51" s="946"/>
      <c r="BR51" s="946"/>
      <c r="BS51" s="946"/>
      <c r="BT51" s="946"/>
      <c r="BU51" s="946"/>
      <c r="BV51" s="946"/>
      <c r="BW51" s="946"/>
      <c r="BX51" s="946"/>
      <c r="BY51" s="946"/>
      <c r="BZ51" s="946"/>
      <c r="CA51" s="946"/>
      <c r="CB51" s="946"/>
      <c r="CC51" s="946"/>
      <c r="CD51" s="946"/>
      <c r="CE51" s="946"/>
      <c r="CF51" s="946"/>
      <c r="CG51" s="946"/>
      <c r="CH51" s="946"/>
      <c r="CI51" s="946"/>
      <c r="CJ51" s="946"/>
      <c r="CK51" s="946"/>
      <c r="CL51" s="946"/>
      <c r="CM51" s="946"/>
      <c r="CN51" s="946"/>
      <c r="CO51" s="946"/>
      <c r="CP51" s="946"/>
      <c r="CQ51" s="946"/>
      <c r="CR51" s="946"/>
      <c r="CS51" s="946"/>
      <c r="CT51" s="946"/>
      <c r="CU51" s="946"/>
      <c r="CV51" s="946"/>
      <c r="CW51" s="946"/>
      <c r="CX51" s="946"/>
      <c r="CY51" s="946"/>
      <c r="CZ51" s="946"/>
      <c r="DA51" s="946"/>
      <c r="DB51" s="946"/>
      <c r="DC51" s="946"/>
      <c r="DD51" s="946"/>
      <c r="DE51" s="946"/>
      <c r="DF51" s="946"/>
      <c r="DG51" s="946"/>
      <c r="DH51" s="946"/>
      <c r="DI51" s="946"/>
      <c r="DJ51" s="946"/>
      <c r="DK51" s="946"/>
      <c r="DL51" s="946"/>
      <c r="DM51" s="946"/>
      <c r="DN51" s="946"/>
      <c r="DO51" s="946"/>
      <c r="DP51" s="946"/>
      <c r="DQ51" s="946"/>
      <c r="DR51" s="946"/>
      <c r="DS51" s="946"/>
      <c r="DT51" s="946"/>
      <c r="DU51" s="946"/>
      <c r="DV51" s="946"/>
      <c r="DW51" s="946"/>
      <c r="DX51" s="946"/>
      <c r="DY51" s="946"/>
      <c r="DZ51" s="946"/>
      <c r="EA51" s="946"/>
      <c r="EB51" s="946"/>
    </row>
    <row r="52" spans="1:132" s="972" customFormat="1">
      <c r="A52" s="946"/>
      <c r="B52" s="946"/>
      <c r="C52" s="946"/>
      <c r="D52" s="947"/>
      <c r="E52" s="946"/>
      <c r="F52" s="946"/>
      <c r="G52" s="948"/>
      <c r="H52" s="948"/>
      <c r="I52" s="948"/>
      <c r="J52" s="948"/>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s="946"/>
      <c r="AM52" s="946"/>
      <c r="AN52" s="946"/>
      <c r="AO52" s="946"/>
      <c r="AP52" s="946"/>
      <c r="AQ52" s="946"/>
      <c r="AR52" s="946"/>
      <c r="AS52" s="946"/>
      <c r="AT52" s="946"/>
      <c r="AU52" s="946"/>
      <c r="AV52" s="946"/>
      <c r="AW52" s="946"/>
      <c r="AX52" s="946"/>
      <c r="AY52" s="946"/>
      <c r="AZ52" s="946"/>
      <c r="BA52" s="946"/>
      <c r="BB52" s="946"/>
      <c r="BC52" s="946"/>
      <c r="BD52" s="946"/>
      <c r="BE52" s="946"/>
      <c r="BF52" s="946"/>
      <c r="BG52" s="946"/>
      <c r="BH52" s="946"/>
      <c r="BI52" s="946"/>
      <c r="BJ52" s="946"/>
      <c r="BK52" s="946"/>
      <c r="BL52" s="946"/>
      <c r="BM52" s="946"/>
      <c r="BN52" s="946"/>
      <c r="BO52" s="946"/>
      <c r="BP52" s="946"/>
      <c r="BQ52" s="946"/>
      <c r="BR52" s="946"/>
      <c r="BS52" s="946"/>
      <c r="BT52" s="946"/>
      <c r="BU52" s="946"/>
      <c r="BV52" s="946"/>
      <c r="BW52" s="946"/>
      <c r="BX52" s="946"/>
      <c r="BY52" s="946"/>
      <c r="BZ52" s="946"/>
      <c r="CA52" s="946"/>
      <c r="CB52" s="946"/>
      <c r="CC52" s="946"/>
      <c r="CD52" s="946"/>
      <c r="CE52" s="946"/>
      <c r="CF52" s="946"/>
      <c r="CG52" s="946"/>
      <c r="CH52" s="946"/>
      <c r="CI52" s="946"/>
      <c r="CJ52" s="946"/>
      <c r="CK52" s="946"/>
      <c r="CL52" s="946"/>
      <c r="CM52" s="946"/>
      <c r="CN52" s="946"/>
      <c r="CO52" s="946"/>
      <c r="CP52" s="946"/>
      <c r="CQ52" s="946"/>
      <c r="CR52" s="946"/>
      <c r="CS52" s="946"/>
      <c r="CT52" s="946"/>
      <c r="CU52" s="946"/>
      <c r="CV52" s="946"/>
      <c r="CW52" s="946"/>
      <c r="CX52" s="946"/>
      <c r="CY52" s="946"/>
      <c r="CZ52" s="946"/>
      <c r="DA52" s="946"/>
      <c r="DB52" s="946"/>
      <c r="DC52" s="946"/>
      <c r="DD52" s="946"/>
      <c r="DE52" s="946"/>
      <c r="DF52" s="946"/>
      <c r="DG52" s="946"/>
      <c r="DH52" s="946"/>
      <c r="DI52" s="946"/>
      <c r="DJ52" s="946"/>
      <c r="DK52" s="946"/>
      <c r="DL52" s="946"/>
      <c r="DM52" s="946"/>
      <c r="DN52" s="946"/>
      <c r="DO52" s="946"/>
      <c r="DP52" s="946"/>
      <c r="DQ52" s="946"/>
      <c r="DR52" s="946"/>
      <c r="DS52" s="946"/>
      <c r="DT52" s="946"/>
      <c r="DU52" s="946"/>
      <c r="DV52" s="946"/>
      <c r="DW52" s="946"/>
      <c r="DX52" s="946"/>
      <c r="DY52" s="946"/>
      <c r="DZ52" s="946"/>
      <c r="EA52" s="946"/>
      <c r="EB52" s="946"/>
    </row>
    <row r="54" spans="1:132" s="972" customFormat="1">
      <c r="A54" s="946"/>
      <c r="B54" s="946"/>
      <c r="C54" s="946"/>
      <c r="D54" s="947"/>
      <c r="E54" s="946"/>
      <c r="F54" s="946"/>
      <c r="G54" s="948"/>
      <c r="H54" s="948"/>
      <c r="I54" s="948"/>
      <c r="J54" s="948"/>
      <c r="K54" s="946"/>
      <c r="L54" s="946"/>
      <c r="M54" s="946"/>
      <c r="N54" s="946"/>
      <c r="O54" s="946"/>
      <c r="P54" s="946"/>
      <c r="Q54" s="946"/>
      <c r="R54" s="946"/>
      <c r="S54" s="946"/>
      <c r="T54" s="946"/>
      <c r="U54" s="946"/>
      <c r="V54" s="946"/>
      <c r="W54" s="946"/>
      <c r="X54" s="946"/>
      <c r="Y54" s="946"/>
      <c r="Z54" s="946"/>
      <c r="AA54" s="946"/>
      <c r="AB54" s="946"/>
      <c r="AC54" s="946"/>
      <c r="AD54" s="946"/>
      <c r="AE54" s="946"/>
      <c r="AF54" s="946"/>
      <c r="AG54" s="946"/>
      <c r="AH54" s="946"/>
      <c r="AI54" s="946"/>
      <c r="AJ54" s="946"/>
      <c r="AK54" s="946"/>
      <c r="AL54" s="946"/>
      <c r="AM54" s="946"/>
      <c r="AN54" s="946"/>
      <c r="AO54" s="946"/>
      <c r="AP54" s="946"/>
      <c r="AQ54" s="946"/>
      <c r="AR54" s="946"/>
      <c r="AS54" s="946"/>
      <c r="AT54" s="946"/>
      <c r="AU54" s="946"/>
      <c r="AV54" s="946"/>
      <c r="AW54" s="946"/>
      <c r="AX54" s="946"/>
      <c r="AY54" s="946"/>
      <c r="AZ54" s="946"/>
      <c r="BA54" s="946"/>
      <c r="BB54" s="946"/>
      <c r="BC54" s="946"/>
      <c r="BD54" s="946"/>
      <c r="BE54" s="946"/>
      <c r="BF54" s="946"/>
      <c r="BG54" s="946"/>
      <c r="BH54" s="946"/>
      <c r="BI54" s="946"/>
      <c r="BJ54" s="946"/>
      <c r="BK54" s="946"/>
      <c r="BL54" s="946"/>
      <c r="BM54" s="946"/>
      <c r="BN54" s="946"/>
      <c r="BO54" s="946"/>
      <c r="BP54" s="946"/>
      <c r="BQ54" s="946"/>
      <c r="BR54" s="946"/>
      <c r="BS54" s="946"/>
      <c r="BT54" s="946"/>
      <c r="BU54" s="946"/>
      <c r="BV54" s="946"/>
      <c r="BW54" s="946"/>
      <c r="BX54" s="946"/>
      <c r="BY54" s="946"/>
      <c r="BZ54" s="946"/>
      <c r="CA54" s="946"/>
      <c r="CB54" s="946"/>
      <c r="CC54" s="946"/>
      <c r="CD54" s="946"/>
      <c r="CE54" s="946"/>
      <c r="CF54" s="946"/>
      <c r="CG54" s="946"/>
      <c r="CH54" s="946"/>
      <c r="CI54" s="946"/>
      <c r="CJ54" s="946"/>
      <c r="CK54" s="946"/>
      <c r="CL54" s="946"/>
      <c r="CM54" s="946"/>
      <c r="CN54" s="946"/>
      <c r="CO54" s="946"/>
      <c r="CP54" s="946"/>
      <c r="CQ54" s="946"/>
      <c r="CR54" s="946"/>
      <c r="CS54" s="946"/>
      <c r="CT54" s="946"/>
      <c r="CU54" s="946"/>
      <c r="CV54" s="946"/>
      <c r="CW54" s="946"/>
      <c r="CX54" s="946"/>
      <c r="CY54" s="946"/>
      <c r="CZ54" s="946"/>
      <c r="DA54" s="946"/>
      <c r="DB54" s="946"/>
      <c r="DC54" s="946"/>
      <c r="DD54" s="946"/>
      <c r="DE54" s="946"/>
      <c r="DF54" s="946"/>
      <c r="DG54" s="946"/>
      <c r="DH54" s="946"/>
      <c r="DI54" s="946"/>
      <c r="DJ54" s="946"/>
      <c r="DK54" s="946"/>
      <c r="DL54" s="946"/>
      <c r="DM54" s="946"/>
      <c r="DN54" s="946"/>
      <c r="DO54" s="946"/>
      <c r="DP54" s="946"/>
      <c r="DQ54" s="946"/>
      <c r="DR54" s="946"/>
      <c r="DS54" s="946"/>
      <c r="DT54" s="946"/>
      <c r="DU54" s="946"/>
      <c r="DV54" s="946"/>
      <c r="DW54" s="946"/>
      <c r="DX54" s="946"/>
      <c r="DY54" s="946"/>
      <c r="DZ54" s="946"/>
      <c r="EA54" s="946"/>
      <c r="EB54" s="946"/>
    </row>
    <row r="56" spans="1:132" s="972" customFormat="1">
      <c r="A56" s="946"/>
      <c r="B56" s="946"/>
      <c r="C56" s="946"/>
      <c r="D56" s="947"/>
      <c r="E56" s="946"/>
      <c r="F56" s="946"/>
      <c r="G56" s="948"/>
      <c r="H56" s="948"/>
      <c r="I56" s="948"/>
      <c r="J56" s="948"/>
      <c r="K56" s="946"/>
      <c r="L56" s="946"/>
      <c r="M56" s="946"/>
      <c r="N56" s="946"/>
      <c r="O56" s="946"/>
      <c r="P56" s="946"/>
      <c r="Q56" s="946"/>
      <c r="R56" s="946"/>
      <c r="S56" s="946"/>
      <c r="T56" s="946"/>
      <c r="U56" s="946"/>
      <c r="V56" s="946"/>
      <c r="W56" s="946"/>
      <c r="X56" s="946"/>
      <c r="Y56" s="946"/>
      <c r="Z56" s="946"/>
      <c r="AA56" s="946"/>
      <c r="AB56" s="946"/>
      <c r="AC56" s="946"/>
      <c r="AD56" s="946"/>
      <c r="AE56" s="946"/>
      <c r="AF56" s="946"/>
      <c r="AG56" s="946"/>
      <c r="AH56" s="946"/>
      <c r="AI56" s="946"/>
      <c r="AJ56" s="946"/>
      <c r="AK56" s="946"/>
      <c r="AL56" s="946"/>
      <c r="AM56" s="946"/>
      <c r="AN56" s="946"/>
      <c r="AO56" s="946"/>
      <c r="AP56" s="946"/>
      <c r="AQ56" s="946"/>
      <c r="AR56" s="946"/>
      <c r="AS56" s="946"/>
      <c r="AT56" s="946"/>
      <c r="AU56" s="946"/>
      <c r="AV56" s="946"/>
      <c r="AW56" s="946"/>
      <c r="AX56" s="946"/>
      <c r="AY56" s="946"/>
      <c r="AZ56" s="946"/>
      <c r="BA56" s="946"/>
      <c r="BB56" s="946"/>
      <c r="BC56" s="946"/>
      <c r="BD56" s="946"/>
      <c r="BE56" s="946"/>
      <c r="BF56" s="946"/>
      <c r="BG56" s="946"/>
      <c r="BH56" s="946"/>
      <c r="BI56" s="946"/>
      <c r="BJ56" s="946"/>
      <c r="BK56" s="946"/>
      <c r="BL56" s="946"/>
      <c r="BM56" s="946"/>
      <c r="BN56" s="946"/>
      <c r="BO56" s="946"/>
      <c r="BP56" s="946"/>
      <c r="BQ56" s="946"/>
      <c r="BR56" s="946"/>
      <c r="BS56" s="946"/>
      <c r="BT56" s="946"/>
      <c r="BU56" s="946"/>
      <c r="BV56" s="946"/>
      <c r="BW56" s="946"/>
      <c r="BX56" s="946"/>
      <c r="BY56" s="946"/>
      <c r="BZ56" s="946"/>
      <c r="CA56" s="946"/>
      <c r="CB56" s="946"/>
      <c r="CC56" s="946"/>
      <c r="CD56" s="946"/>
      <c r="CE56" s="946"/>
      <c r="CF56" s="946"/>
      <c r="CG56" s="946"/>
      <c r="CH56" s="946"/>
      <c r="CI56" s="946"/>
      <c r="CJ56" s="946"/>
      <c r="CK56" s="946"/>
      <c r="CL56" s="946"/>
      <c r="CM56" s="946"/>
      <c r="CN56" s="946"/>
      <c r="CO56" s="946"/>
      <c r="CP56" s="946"/>
      <c r="CQ56" s="946"/>
      <c r="CR56" s="946"/>
      <c r="CS56" s="946"/>
      <c r="CT56" s="946"/>
      <c r="CU56" s="946"/>
      <c r="CV56" s="946"/>
      <c r="CW56" s="946"/>
      <c r="CX56" s="946"/>
      <c r="CY56" s="946"/>
      <c r="CZ56" s="946"/>
      <c r="DA56" s="946"/>
      <c r="DB56" s="946"/>
      <c r="DC56" s="946"/>
      <c r="DD56" s="946"/>
      <c r="DE56" s="946"/>
      <c r="DF56" s="946"/>
      <c r="DG56" s="946"/>
      <c r="DH56" s="946"/>
      <c r="DI56" s="946"/>
      <c r="DJ56" s="946"/>
      <c r="DK56" s="946"/>
      <c r="DL56" s="946"/>
      <c r="DM56" s="946"/>
      <c r="DN56" s="946"/>
      <c r="DO56" s="946"/>
      <c r="DP56" s="946"/>
      <c r="DQ56" s="946"/>
      <c r="DR56" s="946"/>
      <c r="DS56" s="946"/>
      <c r="DT56" s="946"/>
      <c r="DU56" s="946"/>
      <c r="DV56" s="946"/>
      <c r="DW56" s="946"/>
      <c r="DX56" s="946"/>
      <c r="DY56" s="946"/>
      <c r="DZ56" s="946"/>
      <c r="EA56" s="946"/>
      <c r="EB56" s="946"/>
    </row>
    <row r="59" spans="1:132" s="972" customFormat="1">
      <c r="A59" s="946"/>
      <c r="B59" s="946"/>
      <c r="C59" s="946"/>
      <c r="D59" s="947"/>
      <c r="E59" s="946"/>
      <c r="F59" s="946"/>
      <c r="G59" s="948"/>
      <c r="H59" s="948"/>
      <c r="I59" s="948"/>
      <c r="J59" s="948"/>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946"/>
      <c r="AK59" s="946"/>
      <c r="AL59" s="946"/>
      <c r="AM59" s="946"/>
      <c r="AN59" s="946"/>
      <c r="AO59" s="946"/>
      <c r="AP59" s="946"/>
      <c r="AQ59" s="946"/>
      <c r="AR59" s="946"/>
      <c r="AS59" s="946"/>
      <c r="AT59" s="946"/>
      <c r="AU59" s="946"/>
      <c r="AV59" s="946"/>
      <c r="AW59" s="946"/>
      <c r="AX59" s="946"/>
      <c r="AY59" s="946"/>
      <c r="AZ59" s="946"/>
      <c r="BA59" s="946"/>
      <c r="BB59" s="946"/>
      <c r="BC59" s="946"/>
      <c r="BD59" s="946"/>
      <c r="BE59" s="946"/>
      <c r="BF59" s="946"/>
      <c r="BG59" s="946"/>
      <c r="BH59" s="946"/>
      <c r="BI59" s="946"/>
      <c r="BJ59" s="946"/>
      <c r="BK59" s="946"/>
      <c r="BL59" s="946"/>
      <c r="BM59" s="946"/>
      <c r="BN59" s="946"/>
      <c r="BO59" s="946"/>
      <c r="BP59" s="946"/>
      <c r="BQ59" s="946"/>
      <c r="BR59" s="946"/>
      <c r="BS59" s="946"/>
      <c r="BT59" s="946"/>
      <c r="BU59" s="946"/>
      <c r="BV59" s="946"/>
      <c r="BW59" s="946"/>
      <c r="BX59" s="946"/>
      <c r="BY59" s="946"/>
      <c r="BZ59" s="946"/>
      <c r="CA59" s="946"/>
      <c r="CB59" s="946"/>
      <c r="CC59" s="946"/>
      <c r="CD59" s="946"/>
      <c r="CE59" s="946"/>
      <c r="CF59" s="946"/>
      <c r="CG59" s="946"/>
      <c r="CH59" s="946"/>
      <c r="CI59" s="946"/>
      <c r="CJ59" s="946"/>
      <c r="CK59" s="946"/>
      <c r="CL59" s="946"/>
      <c r="CM59" s="946"/>
      <c r="CN59" s="946"/>
      <c r="CO59" s="946"/>
      <c r="CP59" s="946"/>
      <c r="CQ59" s="946"/>
      <c r="CR59" s="946"/>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c r="DW59" s="946"/>
      <c r="DX59" s="946"/>
      <c r="DY59" s="946"/>
      <c r="DZ59" s="946"/>
      <c r="EA59" s="946"/>
      <c r="EB59" s="946"/>
    </row>
  </sheetData>
  <pageMargins left="0.75" right="0.75" top="1" bottom="1" header="0.5" footer="0.5"/>
  <pageSetup paperSize="9" orientation="portrait" horizontalDpi="1200" verticalDpi="1200" r:id="rId1"/>
  <headerFooter alignWithMargins="0"/>
  <drawing r:id="rId2"/>
</worksheet>
</file>

<file path=xl/worksheets/sheet68.xml><?xml version="1.0" encoding="utf-8"?>
<worksheet xmlns="http://schemas.openxmlformats.org/spreadsheetml/2006/main" xmlns:r="http://schemas.openxmlformats.org/officeDocument/2006/relationships">
  <dimension ref="A1:M36"/>
  <sheetViews>
    <sheetView showGridLines="0" zoomScale="75" zoomScaleNormal="75" workbookViewId="0"/>
  </sheetViews>
  <sheetFormatPr defaultRowHeight="18"/>
  <cols>
    <col min="1" max="1" width="14" style="974" bestFit="1" customWidth="1"/>
    <col min="2" max="2" width="99.7109375" style="974" customWidth="1"/>
    <col min="3" max="3" width="9.140625" style="974"/>
    <col min="4" max="4" width="10.5703125" style="974" customWidth="1"/>
    <col min="5" max="5" width="14" style="974" customWidth="1"/>
    <col min="6" max="6" width="15.7109375" style="974" customWidth="1"/>
    <col min="7" max="7" width="15.85546875" style="974" customWidth="1"/>
    <col min="8" max="8" width="16" style="974" customWidth="1"/>
    <col min="9" max="10" width="16.140625" style="974" customWidth="1"/>
    <col min="11" max="11" width="12.85546875" style="974" customWidth="1"/>
    <col min="12" max="12" width="29.140625" style="975" customWidth="1"/>
    <col min="13" max="13" width="3.42578125" style="974" customWidth="1"/>
    <col min="14" max="15" width="15.7109375" style="974" customWidth="1"/>
    <col min="16" max="18" width="10.42578125" style="974" customWidth="1"/>
    <col min="19" max="19" width="10.140625" style="974" bestFit="1" customWidth="1"/>
    <col min="20" max="249" width="9.140625" style="974"/>
    <col min="250" max="250" width="15.140625" style="974" customWidth="1"/>
    <col min="251" max="251" width="14" style="974" customWidth="1"/>
    <col min="252" max="259" width="15.7109375" style="974" customWidth="1"/>
    <col min="260" max="260" width="3.42578125" style="974" customWidth="1"/>
    <col min="261" max="261" width="14" style="974" customWidth="1"/>
    <col min="262" max="271" width="15.7109375" style="974" customWidth="1"/>
    <col min="272" max="274" width="10.42578125" style="974" customWidth="1"/>
    <col min="275" max="275" width="10.140625" style="974" bestFit="1" customWidth="1"/>
    <col min="276" max="505" width="9.140625" style="974"/>
    <col min="506" max="506" width="15.140625" style="974" customWidth="1"/>
    <col min="507" max="507" width="14" style="974" customWidth="1"/>
    <col min="508" max="515" width="15.7109375" style="974" customWidth="1"/>
    <col min="516" max="516" width="3.42578125" style="974" customWidth="1"/>
    <col min="517" max="517" width="14" style="974" customWidth="1"/>
    <col min="518" max="527" width="15.7109375" style="974" customWidth="1"/>
    <col min="528" max="530" width="10.42578125" style="974" customWidth="1"/>
    <col min="531" max="531" width="10.140625" style="974" bestFit="1" customWidth="1"/>
    <col min="532" max="761" width="9.140625" style="974"/>
    <col min="762" max="762" width="15.140625" style="974" customWidth="1"/>
    <col min="763" max="763" width="14" style="974" customWidth="1"/>
    <col min="764" max="771" width="15.7109375" style="974" customWidth="1"/>
    <col min="772" max="772" width="3.42578125" style="974" customWidth="1"/>
    <col min="773" max="773" width="14" style="974" customWidth="1"/>
    <col min="774" max="783" width="15.7109375" style="974" customWidth="1"/>
    <col min="784" max="786" width="10.42578125" style="974" customWidth="1"/>
    <col min="787" max="787" width="10.140625" style="974" bestFit="1" customWidth="1"/>
    <col min="788" max="1017" width="9.140625" style="974"/>
    <col min="1018" max="1018" width="15.140625" style="974" customWidth="1"/>
    <col min="1019" max="1019" width="14" style="974" customWidth="1"/>
    <col min="1020" max="1027" width="15.7109375" style="974" customWidth="1"/>
    <col min="1028" max="1028" width="3.42578125" style="974" customWidth="1"/>
    <col min="1029" max="1029" width="14" style="974" customWidth="1"/>
    <col min="1030" max="1039" width="15.7109375" style="974" customWidth="1"/>
    <col min="1040" max="1042" width="10.42578125" style="974" customWidth="1"/>
    <col min="1043" max="1043" width="10.140625" style="974" bestFit="1" customWidth="1"/>
    <col min="1044" max="1273" width="9.140625" style="974"/>
    <col min="1274" max="1274" width="15.140625" style="974" customWidth="1"/>
    <col min="1275" max="1275" width="14" style="974" customWidth="1"/>
    <col min="1276" max="1283" width="15.7109375" style="974" customWidth="1"/>
    <col min="1284" max="1284" width="3.42578125" style="974" customWidth="1"/>
    <col min="1285" max="1285" width="14" style="974" customWidth="1"/>
    <col min="1286" max="1295" width="15.7109375" style="974" customWidth="1"/>
    <col min="1296" max="1298" width="10.42578125" style="974" customWidth="1"/>
    <col min="1299" max="1299" width="10.140625" style="974" bestFit="1" customWidth="1"/>
    <col min="1300" max="1529" width="9.140625" style="974"/>
    <col min="1530" max="1530" width="15.140625" style="974" customWidth="1"/>
    <col min="1531" max="1531" width="14" style="974" customWidth="1"/>
    <col min="1532" max="1539" width="15.7109375" style="974" customWidth="1"/>
    <col min="1540" max="1540" width="3.42578125" style="974" customWidth="1"/>
    <col min="1541" max="1541" width="14" style="974" customWidth="1"/>
    <col min="1542" max="1551" width="15.7109375" style="974" customWidth="1"/>
    <col min="1552" max="1554" width="10.42578125" style="974" customWidth="1"/>
    <col min="1555" max="1555" width="10.140625" style="974" bestFit="1" customWidth="1"/>
    <col min="1556" max="1785" width="9.140625" style="974"/>
    <col min="1786" max="1786" width="15.140625" style="974" customWidth="1"/>
    <col min="1787" max="1787" width="14" style="974" customWidth="1"/>
    <col min="1788" max="1795" width="15.7109375" style="974" customWidth="1"/>
    <col min="1796" max="1796" width="3.42578125" style="974" customWidth="1"/>
    <col min="1797" max="1797" width="14" style="974" customWidth="1"/>
    <col min="1798" max="1807" width="15.7109375" style="974" customWidth="1"/>
    <col min="1808" max="1810" width="10.42578125" style="974" customWidth="1"/>
    <col min="1811" max="1811" width="10.140625" style="974" bestFit="1" customWidth="1"/>
    <col min="1812" max="2041" width="9.140625" style="974"/>
    <col min="2042" max="2042" width="15.140625" style="974" customWidth="1"/>
    <col min="2043" max="2043" width="14" style="974" customWidth="1"/>
    <col min="2044" max="2051" width="15.7109375" style="974" customWidth="1"/>
    <col min="2052" max="2052" width="3.42578125" style="974" customWidth="1"/>
    <col min="2053" max="2053" width="14" style="974" customWidth="1"/>
    <col min="2054" max="2063" width="15.7109375" style="974" customWidth="1"/>
    <col min="2064" max="2066" width="10.42578125" style="974" customWidth="1"/>
    <col min="2067" max="2067" width="10.140625" style="974" bestFit="1" customWidth="1"/>
    <col min="2068" max="2297" width="9.140625" style="974"/>
    <col min="2298" max="2298" width="15.140625" style="974" customWidth="1"/>
    <col min="2299" max="2299" width="14" style="974" customWidth="1"/>
    <col min="2300" max="2307" width="15.7109375" style="974" customWidth="1"/>
    <col min="2308" max="2308" width="3.42578125" style="974" customWidth="1"/>
    <col min="2309" max="2309" width="14" style="974" customWidth="1"/>
    <col min="2310" max="2319" width="15.7109375" style="974" customWidth="1"/>
    <col min="2320" max="2322" width="10.42578125" style="974" customWidth="1"/>
    <col min="2323" max="2323" width="10.140625" style="974" bestFit="1" customWidth="1"/>
    <col min="2324" max="2553" width="9.140625" style="974"/>
    <col min="2554" max="2554" width="15.140625" style="974" customWidth="1"/>
    <col min="2555" max="2555" width="14" style="974" customWidth="1"/>
    <col min="2556" max="2563" width="15.7109375" style="974" customWidth="1"/>
    <col min="2564" max="2564" width="3.42578125" style="974" customWidth="1"/>
    <col min="2565" max="2565" width="14" style="974" customWidth="1"/>
    <col min="2566" max="2575" width="15.7109375" style="974" customWidth="1"/>
    <col min="2576" max="2578" width="10.42578125" style="974" customWidth="1"/>
    <col min="2579" max="2579" width="10.140625" style="974" bestFit="1" customWidth="1"/>
    <col min="2580" max="2809" width="9.140625" style="974"/>
    <col min="2810" max="2810" width="15.140625" style="974" customWidth="1"/>
    <col min="2811" max="2811" width="14" style="974" customWidth="1"/>
    <col min="2812" max="2819" width="15.7109375" style="974" customWidth="1"/>
    <col min="2820" max="2820" width="3.42578125" style="974" customWidth="1"/>
    <col min="2821" max="2821" width="14" style="974" customWidth="1"/>
    <col min="2822" max="2831" width="15.7109375" style="974" customWidth="1"/>
    <col min="2832" max="2834" width="10.42578125" style="974" customWidth="1"/>
    <col min="2835" max="2835" width="10.140625" style="974" bestFit="1" customWidth="1"/>
    <col min="2836" max="3065" width="9.140625" style="974"/>
    <col min="3066" max="3066" width="15.140625" style="974" customWidth="1"/>
    <col min="3067" max="3067" width="14" style="974" customWidth="1"/>
    <col min="3068" max="3075" width="15.7109375" style="974" customWidth="1"/>
    <col min="3076" max="3076" width="3.42578125" style="974" customWidth="1"/>
    <col min="3077" max="3077" width="14" style="974" customWidth="1"/>
    <col min="3078" max="3087" width="15.7109375" style="974" customWidth="1"/>
    <col min="3088" max="3090" width="10.42578125" style="974" customWidth="1"/>
    <col min="3091" max="3091" width="10.140625" style="974" bestFit="1" customWidth="1"/>
    <col min="3092" max="3321" width="9.140625" style="974"/>
    <col min="3322" max="3322" width="15.140625" style="974" customWidth="1"/>
    <col min="3323" max="3323" width="14" style="974" customWidth="1"/>
    <col min="3324" max="3331" width="15.7109375" style="974" customWidth="1"/>
    <col min="3332" max="3332" width="3.42578125" style="974" customWidth="1"/>
    <col min="3333" max="3333" width="14" style="974" customWidth="1"/>
    <col min="3334" max="3343" width="15.7109375" style="974" customWidth="1"/>
    <col min="3344" max="3346" width="10.42578125" style="974" customWidth="1"/>
    <col min="3347" max="3347" width="10.140625" style="974" bestFit="1" customWidth="1"/>
    <col min="3348" max="3577" width="9.140625" style="974"/>
    <col min="3578" max="3578" width="15.140625" style="974" customWidth="1"/>
    <col min="3579" max="3579" width="14" style="974" customWidth="1"/>
    <col min="3580" max="3587" width="15.7109375" style="974" customWidth="1"/>
    <col min="3588" max="3588" width="3.42578125" style="974" customWidth="1"/>
    <col min="3589" max="3589" width="14" style="974" customWidth="1"/>
    <col min="3590" max="3599" width="15.7109375" style="974" customWidth="1"/>
    <col min="3600" max="3602" width="10.42578125" style="974" customWidth="1"/>
    <col min="3603" max="3603" width="10.140625" style="974" bestFit="1" customWidth="1"/>
    <col min="3604" max="3833" width="9.140625" style="974"/>
    <col min="3834" max="3834" width="15.140625" style="974" customWidth="1"/>
    <col min="3835" max="3835" width="14" style="974" customWidth="1"/>
    <col min="3836" max="3843" width="15.7109375" style="974" customWidth="1"/>
    <col min="3844" max="3844" width="3.42578125" style="974" customWidth="1"/>
    <col min="3845" max="3845" width="14" style="974" customWidth="1"/>
    <col min="3846" max="3855" width="15.7109375" style="974" customWidth="1"/>
    <col min="3856" max="3858" width="10.42578125" style="974" customWidth="1"/>
    <col min="3859" max="3859" width="10.140625" style="974" bestFit="1" customWidth="1"/>
    <col min="3860" max="4089" width="9.140625" style="974"/>
    <col min="4090" max="4090" width="15.140625" style="974" customWidth="1"/>
    <col min="4091" max="4091" width="14" style="974" customWidth="1"/>
    <col min="4092" max="4099" width="15.7109375" style="974" customWidth="1"/>
    <col min="4100" max="4100" width="3.42578125" style="974" customWidth="1"/>
    <col min="4101" max="4101" width="14" style="974" customWidth="1"/>
    <col min="4102" max="4111" width="15.7109375" style="974" customWidth="1"/>
    <col min="4112" max="4114" width="10.42578125" style="974" customWidth="1"/>
    <col min="4115" max="4115" width="10.140625" style="974" bestFit="1" customWidth="1"/>
    <col min="4116" max="4345" width="9.140625" style="974"/>
    <col min="4346" max="4346" width="15.140625" style="974" customWidth="1"/>
    <col min="4347" max="4347" width="14" style="974" customWidth="1"/>
    <col min="4348" max="4355" width="15.7109375" style="974" customWidth="1"/>
    <col min="4356" max="4356" width="3.42578125" style="974" customWidth="1"/>
    <col min="4357" max="4357" width="14" style="974" customWidth="1"/>
    <col min="4358" max="4367" width="15.7109375" style="974" customWidth="1"/>
    <col min="4368" max="4370" width="10.42578125" style="974" customWidth="1"/>
    <col min="4371" max="4371" width="10.140625" style="974" bestFit="1" customWidth="1"/>
    <col min="4372" max="4601" width="9.140625" style="974"/>
    <col min="4602" max="4602" width="15.140625" style="974" customWidth="1"/>
    <col min="4603" max="4603" width="14" style="974" customWidth="1"/>
    <col min="4604" max="4611" width="15.7109375" style="974" customWidth="1"/>
    <col min="4612" max="4612" width="3.42578125" style="974" customWidth="1"/>
    <col min="4613" max="4613" width="14" style="974" customWidth="1"/>
    <col min="4614" max="4623" width="15.7109375" style="974" customWidth="1"/>
    <col min="4624" max="4626" width="10.42578125" style="974" customWidth="1"/>
    <col min="4627" max="4627" width="10.140625" style="974" bestFit="1" customWidth="1"/>
    <col min="4628" max="4857" width="9.140625" style="974"/>
    <col min="4858" max="4858" width="15.140625" style="974" customWidth="1"/>
    <col min="4859" max="4859" width="14" style="974" customWidth="1"/>
    <col min="4860" max="4867" width="15.7109375" style="974" customWidth="1"/>
    <col min="4868" max="4868" width="3.42578125" style="974" customWidth="1"/>
    <col min="4869" max="4869" width="14" style="974" customWidth="1"/>
    <col min="4870" max="4879" width="15.7109375" style="974" customWidth="1"/>
    <col min="4880" max="4882" width="10.42578125" style="974" customWidth="1"/>
    <col min="4883" max="4883" width="10.140625" style="974" bestFit="1" customWidth="1"/>
    <col min="4884" max="5113" width="9.140625" style="974"/>
    <col min="5114" max="5114" width="15.140625" style="974" customWidth="1"/>
    <col min="5115" max="5115" width="14" style="974" customWidth="1"/>
    <col min="5116" max="5123" width="15.7109375" style="974" customWidth="1"/>
    <col min="5124" max="5124" width="3.42578125" style="974" customWidth="1"/>
    <col min="5125" max="5125" width="14" style="974" customWidth="1"/>
    <col min="5126" max="5135" width="15.7109375" style="974" customWidth="1"/>
    <col min="5136" max="5138" width="10.42578125" style="974" customWidth="1"/>
    <col min="5139" max="5139" width="10.140625" style="974" bestFit="1" customWidth="1"/>
    <col min="5140" max="5369" width="9.140625" style="974"/>
    <col min="5370" max="5370" width="15.140625" style="974" customWidth="1"/>
    <col min="5371" max="5371" width="14" style="974" customWidth="1"/>
    <col min="5372" max="5379" width="15.7109375" style="974" customWidth="1"/>
    <col min="5380" max="5380" width="3.42578125" style="974" customWidth="1"/>
    <col min="5381" max="5381" width="14" style="974" customWidth="1"/>
    <col min="5382" max="5391" width="15.7109375" style="974" customWidth="1"/>
    <col min="5392" max="5394" width="10.42578125" style="974" customWidth="1"/>
    <col min="5395" max="5395" width="10.140625" style="974" bestFit="1" customWidth="1"/>
    <col min="5396" max="5625" width="9.140625" style="974"/>
    <col min="5626" max="5626" width="15.140625" style="974" customWidth="1"/>
    <col min="5627" max="5627" width="14" style="974" customWidth="1"/>
    <col min="5628" max="5635" width="15.7109375" style="974" customWidth="1"/>
    <col min="5636" max="5636" width="3.42578125" style="974" customWidth="1"/>
    <col min="5637" max="5637" width="14" style="974" customWidth="1"/>
    <col min="5638" max="5647" width="15.7109375" style="974" customWidth="1"/>
    <col min="5648" max="5650" width="10.42578125" style="974" customWidth="1"/>
    <col min="5651" max="5651" width="10.140625" style="974" bestFit="1" customWidth="1"/>
    <col min="5652" max="5881" width="9.140625" style="974"/>
    <col min="5882" max="5882" width="15.140625" style="974" customWidth="1"/>
    <col min="5883" max="5883" width="14" style="974" customWidth="1"/>
    <col min="5884" max="5891" width="15.7109375" style="974" customWidth="1"/>
    <col min="5892" max="5892" width="3.42578125" style="974" customWidth="1"/>
    <col min="5893" max="5893" width="14" style="974" customWidth="1"/>
    <col min="5894" max="5903" width="15.7109375" style="974" customWidth="1"/>
    <col min="5904" max="5906" width="10.42578125" style="974" customWidth="1"/>
    <col min="5907" max="5907" width="10.140625" style="974" bestFit="1" customWidth="1"/>
    <col min="5908" max="6137" width="9.140625" style="974"/>
    <col min="6138" max="6138" width="15.140625" style="974" customWidth="1"/>
    <col min="6139" max="6139" width="14" style="974" customWidth="1"/>
    <col min="6140" max="6147" width="15.7109375" style="974" customWidth="1"/>
    <col min="6148" max="6148" width="3.42578125" style="974" customWidth="1"/>
    <col min="6149" max="6149" width="14" style="974" customWidth="1"/>
    <col min="6150" max="6159" width="15.7109375" style="974" customWidth="1"/>
    <col min="6160" max="6162" width="10.42578125" style="974" customWidth="1"/>
    <col min="6163" max="6163" width="10.140625" style="974" bestFit="1" customWidth="1"/>
    <col min="6164" max="6393" width="9.140625" style="974"/>
    <col min="6394" max="6394" width="15.140625" style="974" customWidth="1"/>
    <col min="6395" max="6395" width="14" style="974" customWidth="1"/>
    <col min="6396" max="6403" width="15.7109375" style="974" customWidth="1"/>
    <col min="6404" max="6404" width="3.42578125" style="974" customWidth="1"/>
    <col min="6405" max="6405" width="14" style="974" customWidth="1"/>
    <col min="6406" max="6415" width="15.7109375" style="974" customWidth="1"/>
    <col min="6416" max="6418" width="10.42578125" style="974" customWidth="1"/>
    <col min="6419" max="6419" width="10.140625" style="974" bestFit="1" customWidth="1"/>
    <col min="6420" max="6649" width="9.140625" style="974"/>
    <col min="6650" max="6650" width="15.140625" style="974" customWidth="1"/>
    <col min="6651" max="6651" width="14" style="974" customWidth="1"/>
    <col min="6652" max="6659" width="15.7109375" style="974" customWidth="1"/>
    <col min="6660" max="6660" width="3.42578125" style="974" customWidth="1"/>
    <col min="6661" max="6661" width="14" style="974" customWidth="1"/>
    <col min="6662" max="6671" width="15.7109375" style="974" customWidth="1"/>
    <col min="6672" max="6674" width="10.42578125" style="974" customWidth="1"/>
    <col min="6675" max="6675" width="10.140625" style="974" bestFit="1" customWidth="1"/>
    <col min="6676" max="6905" width="9.140625" style="974"/>
    <col min="6906" max="6906" width="15.140625" style="974" customWidth="1"/>
    <col min="6907" max="6907" width="14" style="974" customWidth="1"/>
    <col min="6908" max="6915" width="15.7109375" style="974" customWidth="1"/>
    <col min="6916" max="6916" width="3.42578125" style="974" customWidth="1"/>
    <col min="6917" max="6917" width="14" style="974" customWidth="1"/>
    <col min="6918" max="6927" width="15.7109375" style="974" customWidth="1"/>
    <col min="6928" max="6930" width="10.42578125" style="974" customWidth="1"/>
    <col min="6931" max="6931" width="10.140625" style="974" bestFit="1" customWidth="1"/>
    <col min="6932" max="7161" width="9.140625" style="974"/>
    <col min="7162" max="7162" width="15.140625" style="974" customWidth="1"/>
    <col min="7163" max="7163" width="14" style="974" customWidth="1"/>
    <col min="7164" max="7171" width="15.7109375" style="974" customWidth="1"/>
    <col min="7172" max="7172" width="3.42578125" style="974" customWidth="1"/>
    <col min="7173" max="7173" width="14" style="974" customWidth="1"/>
    <col min="7174" max="7183" width="15.7109375" style="974" customWidth="1"/>
    <col min="7184" max="7186" width="10.42578125" style="974" customWidth="1"/>
    <col min="7187" max="7187" width="10.140625" style="974" bestFit="1" customWidth="1"/>
    <col min="7188" max="7417" width="9.140625" style="974"/>
    <col min="7418" max="7418" width="15.140625" style="974" customWidth="1"/>
    <col min="7419" max="7419" width="14" style="974" customWidth="1"/>
    <col min="7420" max="7427" width="15.7109375" style="974" customWidth="1"/>
    <col min="7428" max="7428" width="3.42578125" style="974" customWidth="1"/>
    <col min="7429" max="7429" width="14" style="974" customWidth="1"/>
    <col min="7430" max="7439" width="15.7109375" style="974" customWidth="1"/>
    <col min="7440" max="7442" width="10.42578125" style="974" customWidth="1"/>
    <col min="7443" max="7443" width="10.140625" style="974" bestFit="1" customWidth="1"/>
    <col min="7444" max="7673" width="9.140625" style="974"/>
    <col min="7674" max="7674" width="15.140625" style="974" customWidth="1"/>
    <col min="7675" max="7675" width="14" style="974" customWidth="1"/>
    <col min="7676" max="7683" width="15.7109375" style="974" customWidth="1"/>
    <col min="7684" max="7684" width="3.42578125" style="974" customWidth="1"/>
    <col min="7685" max="7685" width="14" style="974" customWidth="1"/>
    <col min="7686" max="7695" width="15.7109375" style="974" customWidth="1"/>
    <col min="7696" max="7698" width="10.42578125" style="974" customWidth="1"/>
    <col min="7699" max="7699" width="10.140625" style="974" bestFit="1" customWidth="1"/>
    <col min="7700" max="7929" width="9.140625" style="974"/>
    <col min="7930" max="7930" width="15.140625" style="974" customWidth="1"/>
    <col min="7931" max="7931" width="14" style="974" customWidth="1"/>
    <col min="7932" max="7939" width="15.7109375" style="974" customWidth="1"/>
    <col min="7940" max="7940" width="3.42578125" style="974" customWidth="1"/>
    <col min="7941" max="7941" width="14" style="974" customWidth="1"/>
    <col min="7942" max="7951" width="15.7109375" style="974" customWidth="1"/>
    <col min="7952" max="7954" width="10.42578125" style="974" customWidth="1"/>
    <col min="7955" max="7955" width="10.140625" style="974" bestFit="1" customWidth="1"/>
    <col min="7956" max="8185" width="9.140625" style="974"/>
    <col min="8186" max="8186" width="15.140625" style="974" customWidth="1"/>
    <col min="8187" max="8187" width="14" style="974" customWidth="1"/>
    <col min="8188" max="8195" width="15.7109375" style="974" customWidth="1"/>
    <col min="8196" max="8196" width="3.42578125" style="974" customWidth="1"/>
    <col min="8197" max="8197" width="14" style="974" customWidth="1"/>
    <col min="8198" max="8207" width="15.7109375" style="974" customWidth="1"/>
    <col min="8208" max="8210" width="10.42578125" style="974" customWidth="1"/>
    <col min="8211" max="8211" width="10.140625" style="974" bestFit="1" customWidth="1"/>
    <col min="8212" max="8441" width="9.140625" style="974"/>
    <col min="8442" max="8442" width="15.140625" style="974" customWidth="1"/>
    <col min="8443" max="8443" width="14" style="974" customWidth="1"/>
    <col min="8444" max="8451" width="15.7109375" style="974" customWidth="1"/>
    <col min="8452" max="8452" width="3.42578125" style="974" customWidth="1"/>
    <col min="8453" max="8453" width="14" style="974" customWidth="1"/>
    <col min="8454" max="8463" width="15.7109375" style="974" customWidth="1"/>
    <col min="8464" max="8466" width="10.42578125" style="974" customWidth="1"/>
    <col min="8467" max="8467" width="10.140625" style="974" bestFit="1" customWidth="1"/>
    <col min="8468" max="8697" width="9.140625" style="974"/>
    <col min="8698" max="8698" width="15.140625" style="974" customWidth="1"/>
    <col min="8699" max="8699" width="14" style="974" customWidth="1"/>
    <col min="8700" max="8707" width="15.7109375" style="974" customWidth="1"/>
    <col min="8708" max="8708" width="3.42578125" style="974" customWidth="1"/>
    <col min="8709" max="8709" width="14" style="974" customWidth="1"/>
    <col min="8710" max="8719" width="15.7109375" style="974" customWidth="1"/>
    <col min="8720" max="8722" width="10.42578125" style="974" customWidth="1"/>
    <col min="8723" max="8723" width="10.140625" style="974" bestFit="1" customWidth="1"/>
    <col min="8724" max="8953" width="9.140625" style="974"/>
    <col min="8954" max="8954" width="15.140625" style="974" customWidth="1"/>
    <col min="8955" max="8955" width="14" style="974" customWidth="1"/>
    <col min="8956" max="8963" width="15.7109375" style="974" customWidth="1"/>
    <col min="8964" max="8964" width="3.42578125" style="974" customWidth="1"/>
    <col min="8965" max="8965" width="14" style="974" customWidth="1"/>
    <col min="8966" max="8975" width="15.7109375" style="974" customWidth="1"/>
    <col min="8976" max="8978" width="10.42578125" style="974" customWidth="1"/>
    <col min="8979" max="8979" width="10.140625" style="974" bestFit="1" customWidth="1"/>
    <col min="8980" max="9209" width="9.140625" style="974"/>
    <col min="9210" max="9210" width="15.140625" style="974" customWidth="1"/>
    <col min="9211" max="9211" width="14" style="974" customWidth="1"/>
    <col min="9212" max="9219" width="15.7109375" style="974" customWidth="1"/>
    <col min="9220" max="9220" width="3.42578125" style="974" customWidth="1"/>
    <col min="9221" max="9221" width="14" style="974" customWidth="1"/>
    <col min="9222" max="9231" width="15.7109375" style="974" customWidth="1"/>
    <col min="9232" max="9234" width="10.42578125" style="974" customWidth="1"/>
    <col min="9235" max="9235" width="10.140625" style="974" bestFit="1" customWidth="1"/>
    <col min="9236" max="9465" width="9.140625" style="974"/>
    <col min="9466" max="9466" width="15.140625" style="974" customWidth="1"/>
    <col min="9467" max="9467" width="14" style="974" customWidth="1"/>
    <col min="9468" max="9475" width="15.7109375" style="974" customWidth="1"/>
    <col min="9476" max="9476" width="3.42578125" style="974" customWidth="1"/>
    <col min="9477" max="9477" width="14" style="974" customWidth="1"/>
    <col min="9478" max="9487" width="15.7109375" style="974" customWidth="1"/>
    <col min="9488" max="9490" width="10.42578125" style="974" customWidth="1"/>
    <col min="9491" max="9491" width="10.140625" style="974" bestFit="1" customWidth="1"/>
    <col min="9492" max="9721" width="9.140625" style="974"/>
    <col min="9722" max="9722" width="15.140625" style="974" customWidth="1"/>
    <col min="9723" max="9723" width="14" style="974" customWidth="1"/>
    <col min="9724" max="9731" width="15.7109375" style="974" customWidth="1"/>
    <col min="9732" max="9732" width="3.42578125" style="974" customWidth="1"/>
    <col min="9733" max="9733" width="14" style="974" customWidth="1"/>
    <col min="9734" max="9743" width="15.7109375" style="974" customWidth="1"/>
    <col min="9744" max="9746" width="10.42578125" style="974" customWidth="1"/>
    <col min="9747" max="9747" width="10.140625" style="974" bestFit="1" customWidth="1"/>
    <col min="9748" max="9977" width="9.140625" style="974"/>
    <col min="9978" max="9978" width="15.140625" style="974" customWidth="1"/>
    <col min="9979" max="9979" width="14" style="974" customWidth="1"/>
    <col min="9980" max="9987" width="15.7109375" style="974" customWidth="1"/>
    <col min="9988" max="9988" width="3.42578125" style="974" customWidth="1"/>
    <col min="9989" max="9989" width="14" style="974" customWidth="1"/>
    <col min="9990" max="9999" width="15.7109375" style="974" customWidth="1"/>
    <col min="10000" max="10002" width="10.42578125" style="974" customWidth="1"/>
    <col min="10003" max="10003" width="10.140625" style="974" bestFit="1" customWidth="1"/>
    <col min="10004" max="10233" width="9.140625" style="974"/>
    <col min="10234" max="10234" width="15.140625" style="974" customWidth="1"/>
    <col min="10235" max="10235" width="14" style="974" customWidth="1"/>
    <col min="10236" max="10243" width="15.7109375" style="974" customWidth="1"/>
    <col min="10244" max="10244" width="3.42578125" style="974" customWidth="1"/>
    <col min="10245" max="10245" width="14" style="974" customWidth="1"/>
    <col min="10246" max="10255" width="15.7109375" style="974" customWidth="1"/>
    <col min="10256" max="10258" width="10.42578125" style="974" customWidth="1"/>
    <col min="10259" max="10259" width="10.140625" style="974" bestFit="1" customWidth="1"/>
    <col min="10260" max="10489" width="9.140625" style="974"/>
    <col min="10490" max="10490" width="15.140625" style="974" customWidth="1"/>
    <col min="10491" max="10491" width="14" style="974" customWidth="1"/>
    <col min="10492" max="10499" width="15.7109375" style="974" customWidth="1"/>
    <col min="10500" max="10500" width="3.42578125" style="974" customWidth="1"/>
    <col min="10501" max="10501" width="14" style="974" customWidth="1"/>
    <col min="10502" max="10511" width="15.7109375" style="974" customWidth="1"/>
    <col min="10512" max="10514" width="10.42578125" style="974" customWidth="1"/>
    <col min="10515" max="10515" width="10.140625" style="974" bestFit="1" customWidth="1"/>
    <col min="10516" max="10745" width="9.140625" style="974"/>
    <col min="10746" max="10746" width="15.140625" style="974" customWidth="1"/>
    <col min="10747" max="10747" width="14" style="974" customWidth="1"/>
    <col min="10748" max="10755" width="15.7109375" style="974" customWidth="1"/>
    <col min="10756" max="10756" width="3.42578125" style="974" customWidth="1"/>
    <col min="10757" max="10757" width="14" style="974" customWidth="1"/>
    <col min="10758" max="10767" width="15.7109375" style="974" customWidth="1"/>
    <col min="10768" max="10770" width="10.42578125" style="974" customWidth="1"/>
    <col min="10771" max="10771" width="10.140625" style="974" bestFit="1" customWidth="1"/>
    <col min="10772" max="11001" width="9.140625" style="974"/>
    <col min="11002" max="11002" width="15.140625" style="974" customWidth="1"/>
    <col min="11003" max="11003" width="14" style="974" customWidth="1"/>
    <col min="11004" max="11011" width="15.7109375" style="974" customWidth="1"/>
    <col min="11012" max="11012" width="3.42578125" style="974" customWidth="1"/>
    <col min="11013" max="11013" width="14" style="974" customWidth="1"/>
    <col min="11014" max="11023" width="15.7109375" style="974" customWidth="1"/>
    <col min="11024" max="11026" width="10.42578125" style="974" customWidth="1"/>
    <col min="11027" max="11027" width="10.140625" style="974" bestFit="1" customWidth="1"/>
    <col min="11028" max="11257" width="9.140625" style="974"/>
    <col min="11258" max="11258" width="15.140625" style="974" customWidth="1"/>
    <col min="11259" max="11259" width="14" style="974" customWidth="1"/>
    <col min="11260" max="11267" width="15.7109375" style="974" customWidth="1"/>
    <col min="11268" max="11268" width="3.42578125" style="974" customWidth="1"/>
    <col min="11269" max="11269" width="14" style="974" customWidth="1"/>
    <col min="11270" max="11279" width="15.7109375" style="974" customWidth="1"/>
    <col min="11280" max="11282" width="10.42578125" style="974" customWidth="1"/>
    <col min="11283" max="11283" width="10.140625" style="974" bestFit="1" customWidth="1"/>
    <col min="11284" max="11513" width="9.140625" style="974"/>
    <col min="11514" max="11514" width="15.140625" style="974" customWidth="1"/>
    <col min="11515" max="11515" width="14" style="974" customWidth="1"/>
    <col min="11516" max="11523" width="15.7109375" style="974" customWidth="1"/>
    <col min="11524" max="11524" width="3.42578125" style="974" customWidth="1"/>
    <col min="11525" max="11525" width="14" style="974" customWidth="1"/>
    <col min="11526" max="11535" width="15.7109375" style="974" customWidth="1"/>
    <col min="11536" max="11538" width="10.42578125" style="974" customWidth="1"/>
    <col min="11539" max="11539" width="10.140625" style="974" bestFit="1" customWidth="1"/>
    <col min="11540" max="11769" width="9.140625" style="974"/>
    <col min="11770" max="11770" width="15.140625" style="974" customWidth="1"/>
    <col min="11771" max="11771" width="14" style="974" customWidth="1"/>
    <col min="11772" max="11779" width="15.7109375" style="974" customWidth="1"/>
    <col min="11780" max="11780" width="3.42578125" style="974" customWidth="1"/>
    <col min="11781" max="11781" width="14" style="974" customWidth="1"/>
    <col min="11782" max="11791" width="15.7109375" style="974" customWidth="1"/>
    <col min="11792" max="11794" width="10.42578125" style="974" customWidth="1"/>
    <col min="11795" max="11795" width="10.140625" style="974" bestFit="1" customWidth="1"/>
    <col min="11796" max="12025" width="9.140625" style="974"/>
    <col min="12026" max="12026" width="15.140625" style="974" customWidth="1"/>
    <col min="12027" max="12027" width="14" style="974" customWidth="1"/>
    <col min="12028" max="12035" width="15.7109375" style="974" customWidth="1"/>
    <col min="12036" max="12036" width="3.42578125" style="974" customWidth="1"/>
    <col min="12037" max="12037" width="14" style="974" customWidth="1"/>
    <col min="12038" max="12047" width="15.7109375" style="974" customWidth="1"/>
    <col min="12048" max="12050" width="10.42578125" style="974" customWidth="1"/>
    <col min="12051" max="12051" width="10.140625" style="974" bestFit="1" customWidth="1"/>
    <col min="12052" max="12281" width="9.140625" style="974"/>
    <col min="12282" max="12282" width="15.140625" style="974" customWidth="1"/>
    <col min="12283" max="12283" width="14" style="974" customWidth="1"/>
    <col min="12284" max="12291" width="15.7109375" style="974" customWidth="1"/>
    <col min="12292" max="12292" width="3.42578125" style="974" customWidth="1"/>
    <col min="12293" max="12293" width="14" style="974" customWidth="1"/>
    <col min="12294" max="12303" width="15.7109375" style="974" customWidth="1"/>
    <col min="12304" max="12306" width="10.42578125" style="974" customWidth="1"/>
    <col min="12307" max="12307" width="10.140625" style="974" bestFit="1" customWidth="1"/>
    <col min="12308" max="12537" width="9.140625" style="974"/>
    <col min="12538" max="12538" width="15.140625" style="974" customWidth="1"/>
    <col min="12539" max="12539" width="14" style="974" customWidth="1"/>
    <col min="12540" max="12547" width="15.7109375" style="974" customWidth="1"/>
    <col min="12548" max="12548" width="3.42578125" style="974" customWidth="1"/>
    <col min="12549" max="12549" width="14" style="974" customWidth="1"/>
    <col min="12550" max="12559" width="15.7109375" style="974" customWidth="1"/>
    <col min="12560" max="12562" width="10.42578125" style="974" customWidth="1"/>
    <col min="12563" max="12563" width="10.140625" style="974" bestFit="1" customWidth="1"/>
    <col min="12564" max="12793" width="9.140625" style="974"/>
    <col min="12794" max="12794" width="15.140625" style="974" customWidth="1"/>
    <col min="12795" max="12795" width="14" style="974" customWidth="1"/>
    <col min="12796" max="12803" width="15.7109375" style="974" customWidth="1"/>
    <col min="12804" max="12804" width="3.42578125" style="974" customWidth="1"/>
    <col min="12805" max="12805" width="14" style="974" customWidth="1"/>
    <col min="12806" max="12815" width="15.7109375" style="974" customWidth="1"/>
    <col min="12816" max="12818" width="10.42578125" style="974" customWidth="1"/>
    <col min="12819" max="12819" width="10.140625" style="974" bestFit="1" customWidth="1"/>
    <col min="12820" max="13049" width="9.140625" style="974"/>
    <col min="13050" max="13050" width="15.140625" style="974" customWidth="1"/>
    <col min="13051" max="13051" width="14" style="974" customWidth="1"/>
    <col min="13052" max="13059" width="15.7109375" style="974" customWidth="1"/>
    <col min="13060" max="13060" width="3.42578125" style="974" customWidth="1"/>
    <col min="13061" max="13061" width="14" style="974" customWidth="1"/>
    <col min="13062" max="13071" width="15.7109375" style="974" customWidth="1"/>
    <col min="13072" max="13074" width="10.42578125" style="974" customWidth="1"/>
    <col min="13075" max="13075" width="10.140625" style="974" bestFit="1" customWidth="1"/>
    <col min="13076" max="13305" width="9.140625" style="974"/>
    <col min="13306" max="13306" width="15.140625" style="974" customWidth="1"/>
    <col min="13307" max="13307" width="14" style="974" customWidth="1"/>
    <col min="13308" max="13315" width="15.7109375" style="974" customWidth="1"/>
    <col min="13316" max="13316" width="3.42578125" style="974" customWidth="1"/>
    <col min="13317" max="13317" width="14" style="974" customWidth="1"/>
    <col min="13318" max="13327" width="15.7109375" style="974" customWidth="1"/>
    <col min="13328" max="13330" width="10.42578125" style="974" customWidth="1"/>
    <col min="13331" max="13331" width="10.140625" style="974" bestFit="1" customWidth="1"/>
    <col min="13332" max="13561" width="9.140625" style="974"/>
    <col min="13562" max="13562" width="15.140625" style="974" customWidth="1"/>
    <col min="13563" max="13563" width="14" style="974" customWidth="1"/>
    <col min="13564" max="13571" width="15.7109375" style="974" customWidth="1"/>
    <col min="13572" max="13572" width="3.42578125" style="974" customWidth="1"/>
    <col min="13573" max="13573" width="14" style="974" customWidth="1"/>
    <col min="13574" max="13583" width="15.7109375" style="974" customWidth="1"/>
    <col min="13584" max="13586" width="10.42578125" style="974" customWidth="1"/>
    <col min="13587" max="13587" width="10.140625" style="974" bestFit="1" customWidth="1"/>
    <col min="13588" max="13817" width="9.140625" style="974"/>
    <col min="13818" max="13818" width="15.140625" style="974" customWidth="1"/>
    <col min="13819" max="13819" width="14" style="974" customWidth="1"/>
    <col min="13820" max="13827" width="15.7109375" style="974" customWidth="1"/>
    <col min="13828" max="13828" width="3.42578125" style="974" customWidth="1"/>
    <col min="13829" max="13829" width="14" style="974" customWidth="1"/>
    <col min="13830" max="13839" width="15.7109375" style="974" customWidth="1"/>
    <col min="13840" max="13842" width="10.42578125" style="974" customWidth="1"/>
    <col min="13843" max="13843" width="10.140625" style="974" bestFit="1" customWidth="1"/>
    <col min="13844" max="14073" width="9.140625" style="974"/>
    <col min="14074" max="14074" width="15.140625" style="974" customWidth="1"/>
    <col min="14075" max="14075" width="14" style="974" customWidth="1"/>
    <col min="14076" max="14083" width="15.7109375" style="974" customWidth="1"/>
    <col min="14084" max="14084" width="3.42578125" style="974" customWidth="1"/>
    <col min="14085" max="14085" width="14" style="974" customWidth="1"/>
    <col min="14086" max="14095" width="15.7109375" style="974" customWidth="1"/>
    <col min="14096" max="14098" width="10.42578125" style="974" customWidth="1"/>
    <col min="14099" max="14099" width="10.140625" style="974" bestFit="1" customWidth="1"/>
    <col min="14100" max="14329" width="9.140625" style="974"/>
    <col min="14330" max="14330" width="15.140625" style="974" customWidth="1"/>
    <col min="14331" max="14331" width="14" style="974" customWidth="1"/>
    <col min="14332" max="14339" width="15.7109375" style="974" customWidth="1"/>
    <col min="14340" max="14340" width="3.42578125" style="974" customWidth="1"/>
    <col min="14341" max="14341" width="14" style="974" customWidth="1"/>
    <col min="14342" max="14351" width="15.7109375" style="974" customWidth="1"/>
    <col min="14352" max="14354" width="10.42578125" style="974" customWidth="1"/>
    <col min="14355" max="14355" width="10.140625" style="974" bestFit="1" customWidth="1"/>
    <col min="14356" max="14585" width="9.140625" style="974"/>
    <col min="14586" max="14586" width="15.140625" style="974" customWidth="1"/>
    <col min="14587" max="14587" width="14" style="974" customWidth="1"/>
    <col min="14588" max="14595" width="15.7109375" style="974" customWidth="1"/>
    <col min="14596" max="14596" width="3.42578125" style="974" customWidth="1"/>
    <col min="14597" max="14597" width="14" style="974" customWidth="1"/>
    <col min="14598" max="14607" width="15.7109375" style="974" customWidth="1"/>
    <col min="14608" max="14610" width="10.42578125" style="974" customWidth="1"/>
    <col min="14611" max="14611" width="10.140625" style="974" bestFit="1" customWidth="1"/>
    <col min="14612" max="14841" width="9.140625" style="974"/>
    <col min="14842" max="14842" width="15.140625" style="974" customWidth="1"/>
    <col min="14843" max="14843" width="14" style="974" customWidth="1"/>
    <col min="14844" max="14851" width="15.7109375" style="974" customWidth="1"/>
    <col min="14852" max="14852" width="3.42578125" style="974" customWidth="1"/>
    <col min="14853" max="14853" width="14" style="974" customWidth="1"/>
    <col min="14854" max="14863" width="15.7109375" style="974" customWidth="1"/>
    <col min="14864" max="14866" width="10.42578125" style="974" customWidth="1"/>
    <col min="14867" max="14867" width="10.140625" style="974" bestFit="1" customWidth="1"/>
    <col min="14868" max="15097" width="9.140625" style="974"/>
    <col min="15098" max="15098" width="15.140625" style="974" customWidth="1"/>
    <col min="15099" max="15099" width="14" style="974" customWidth="1"/>
    <col min="15100" max="15107" width="15.7109375" style="974" customWidth="1"/>
    <col min="15108" max="15108" width="3.42578125" style="974" customWidth="1"/>
    <col min="15109" max="15109" width="14" style="974" customWidth="1"/>
    <col min="15110" max="15119" width="15.7109375" style="974" customWidth="1"/>
    <col min="15120" max="15122" width="10.42578125" style="974" customWidth="1"/>
    <col min="15123" max="15123" width="10.140625" style="974" bestFit="1" customWidth="1"/>
    <col min="15124" max="15353" width="9.140625" style="974"/>
    <col min="15354" max="15354" width="15.140625" style="974" customWidth="1"/>
    <col min="15355" max="15355" width="14" style="974" customWidth="1"/>
    <col min="15356" max="15363" width="15.7109375" style="974" customWidth="1"/>
    <col min="15364" max="15364" width="3.42578125" style="974" customWidth="1"/>
    <col min="15365" max="15365" width="14" style="974" customWidth="1"/>
    <col min="15366" max="15375" width="15.7109375" style="974" customWidth="1"/>
    <col min="15376" max="15378" width="10.42578125" style="974" customWidth="1"/>
    <col min="15379" max="15379" width="10.140625" style="974" bestFit="1" customWidth="1"/>
    <col min="15380" max="15609" width="9.140625" style="974"/>
    <col min="15610" max="15610" width="15.140625" style="974" customWidth="1"/>
    <col min="15611" max="15611" width="14" style="974" customWidth="1"/>
    <col min="15612" max="15619" width="15.7109375" style="974" customWidth="1"/>
    <col min="15620" max="15620" width="3.42578125" style="974" customWidth="1"/>
    <col min="15621" max="15621" width="14" style="974" customWidth="1"/>
    <col min="15622" max="15631" width="15.7109375" style="974" customWidth="1"/>
    <col min="15632" max="15634" width="10.42578125" style="974" customWidth="1"/>
    <col min="15635" max="15635" width="10.140625" style="974" bestFit="1" customWidth="1"/>
    <col min="15636" max="15865" width="9.140625" style="974"/>
    <col min="15866" max="15866" width="15.140625" style="974" customWidth="1"/>
    <col min="15867" max="15867" width="14" style="974" customWidth="1"/>
    <col min="15868" max="15875" width="15.7109375" style="974" customWidth="1"/>
    <col min="15876" max="15876" width="3.42578125" style="974" customWidth="1"/>
    <col min="15877" max="15877" width="14" style="974" customWidth="1"/>
    <col min="15878" max="15887" width="15.7109375" style="974" customWidth="1"/>
    <col min="15888" max="15890" width="10.42578125" style="974" customWidth="1"/>
    <col min="15891" max="15891" width="10.140625" style="974" bestFit="1" customWidth="1"/>
    <col min="15892" max="16121" width="9.140625" style="974"/>
    <col min="16122" max="16122" width="15.140625" style="974" customWidth="1"/>
    <col min="16123" max="16123" width="14" style="974" customWidth="1"/>
    <col min="16124" max="16131" width="15.7109375" style="974" customWidth="1"/>
    <col min="16132" max="16132" width="3.42578125" style="974" customWidth="1"/>
    <col min="16133" max="16133" width="14" style="974" customWidth="1"/>
    <col min="16134" max="16143" width="15.7109375" style="974" customWidth="1"/>
    <col min="16144" max="16146" width="10.42578125" style="974" customWidth="1"/>
    <col min="16147" max="16147" width="10.140625" style="974" bestFit="1" customWidth="1"/>
    <col min="16148" max="16384" width="9.140625" style="974"/>
  </cols>
  <sheetData>
    <row r="1" spans="1:13" s="973" customFormat="1">
      <c r="A1" s="1" t="s">
        <v>0</v>
      </c>
      <c r="B1" s="945" t="s">
        <v>1160</v>
      </c>
    </row>
    <row r="2" spans="1:13" ht="18" customHeight="1">
      <c r="A2" s="1" t="s">
        <v>2</v>
      </c>
      <c r="B2" s="124" t="s">
        <v>1161</v>
      </c>
      <c r="M2" s="976"/>
    </row>
    <row r="3" spans="1:13">
      <c r="A3" s="1" t="s">
        <v>4</v>
      </c>
      <c r="B3" s="125" t="s">
        <v>5</v>
      </c>
      <c r="M3" s="976"/>
    </row>
    <row r="4" spans="1:13">
      <c r="A4" s="1" t="s">
        <v>6</v>
      </c>
      <c r="B4" s="125" t="s">
        <v>5</v>
      </c>
      <c r="M4" s="976"/>
    </row>
    <row r="5" spans="1:13">
      <c r="A5" s="49" t="s">
        <v>30</v>
      </c>
      <c r="B5" s="50"/>
      <c r="M5" s="976"/>
    </row>
    <row r="6" spans="1:13">
      <c r="A6" s="49" t="s">
        <v>31</v>
      </c>
      <c r="B6" s="50"/>
      <c r="M6" s="976"/>
    </row>
    <row r="7" spans="1:13">
      <c r="M7" s="976"/>
    </row>
    <row r="8" spans="1:13" ht="37.5" customHeight="1">
      <c r="F8" s="977" t="s">
        <v>991</v>
      </c>
      <c r="G8" s="977" t="s">
        <v>1162</v>
      </c>
      <c r="H8" s="977" t="s">
        <v>1163</v>
      </c>
      <c r="I8" s="977" t="s">
        <v>1164</v>
      </c>
      <c r="J8" s="977" t="s">
        <v>1165</v>
      </c>
      <c r="K8" s="977" t="s">
        <v>1166</v>
      </c>
      <c r="L8" s="978" t="s">
        <v>1408</v>
      </c>
      <c r="M8" s="976"/>
    </row>
    <row r="9" spans="1:13" ht="18.75" customHeight="1">
      <c r="E9" s="977"/>
      <c r="F9" s="979" t="s">
        <v>1167</v>
      </c>
      <c r="G9" s="979" t="s">
        <v>1168</v>
      </c>
      <c r="H9" s="979" t="s">
        <v>1169</v>
      </c>
      <c r="I9" s="979" t="s">
        <v>1170</v>
      </c>
      <c r="J9" s="979" t="s">
        <v>1171</v>
      </c>
      <c r="K9" s="979" t="s">
        <v>1172</v>
      </c>
      <c r="L9" s="979" t="s">
        <v>1173</v>
      </c>
      <c r="M9" s="976"/>
    </row>
    <row r="10" spans="1:13">
      <c r="D10" s="974" t="s">
        <v>1174</v>
      </c>
      <c r="E10" s="974" t="s">
        <v>1175</v>
      </c>
      <c r="F10" s="980">
        <v>8270.4665614683709</v>
      </c>
      <c r="G10" s="980">
        <v>1939.431745433051</v>
      </c>
      <c r="H10" s="980">
        <v>3232.0437335482052</v>
      </c>
      <c r="I10" s="980">
        <v>2420.1581705910912</v>
      </c>
      <c r="J10" s="980">
        <v>2050.1972054906878</v>
      </c>
      <c r="K10" s="980">
        <v>3845.6276691979401</v>
      </c>
      <c r="L10" s="981">
        <v>4.4716228305791077</v>
      </c>
      <c r="M10" s="976"/>
    </row>
    <row r="11" spans="1:13">
      <c r="D11" s="65" t="s">
        <v>194</v>
      </c>
      <c r="E11" s="974" t="s">
        <v>197</v>
      </c>
      <c r="F11" s="980">
        <v>8742.9688893180046</v>
      </c>
      <c r="G11" s="980">
        <v>1456.4401157393461</v>
      </c>
      <c r="H11" s="980">
        <v>3963.9264352684522</v>
      </c>
      <c r="I11" s="980">
        <v>2633.9943691342205</v>
      </c>
      <c r="J11" s="980">
        <v>2123.4842908525311</v>
      </c>
      <c r="K11" s="980">
        <v>4103.2588866113501</v>
      </c>
      <c r="L11" s="981">
        <v>4.3667451224982274</v>
      </c>
      <c r="M11" s="976"/>
    </row>
    <row r="12" spans="1:13">
      <c r="D12" s="65" t="s">
        <v>41</v>
      </c>
      <c r="E12" s="974" t="s">
        <v>42</v>
      </c>
      <c r="F12" s="980">
        <v>10217.372830128443</v>
      </c>
      <c r="G12" s="980">
        <v>590.74089590557139</v>
      </c>
      <c r="H12" s="980">
        <v>4527.3720390509561</v>
      </c>
      <c r="I12" s="980">
        <v>2728.586778873213</v>
      </c>
      <c r="J12" s="980">
        <v>2330.7348772267865</v>
      </c>
      <c r="K12" s="980">
        <v>4382.4475046245052</v>
      </c>
      <c r="L12" s="981">
        <v>4.1890816638780484</v>
      </c>
    </row>
    <row r="13" spans="1:13">
      <c r="D13" s="65" t="s">
        <v>43</v>
      </c>
      <c r="E13" s="974" t="s">
        <v>44</v>
      </c>
      <c r="F13" s="980">
        <v>10589.278616373436</v>
      </c>
      <c r="G13" s="980">
        <v>538.68899992859053</v>
      </c>
      <c r="H13" s="980">
        <v>4668.7340113810706</v>
      </c>
      <c r="I13" s="980">
        <v>2876.9867227026675</v>
      </c>
      <c r="J13" s="980">
        <v>2484.7139718373583</v>
      </c>
      <c r="K13" s="980">
        <v>4820.2349200552762</v>
      </c>
      <c r="L13" s="981">
        <v>4.0763882454308344</v>
      </c>
    </row>
    <row r="14" spans="1:13">
      <c r="D14" s="65" t="s">
        <v>45</v>
      </c>
      <c r="E14" s="974" t="s">
        <v>46</v>
      </c>
      <c r="F14" s="980">
        <v>11115.986437228143</v>
      </c>
      <c r="G14" s="980">
        <v>4319.0063866010005</v>
      </c>
      <c r="H14" s="980">
        <v>3276.9259664908204</v>
      </c>
      <c r="I14" s="980">
        <v>2340.0038416808661</v>
      </c>
      <c r="J14" s="980">
        <v>1470.4182120147289</v>
      </c>
      <c r="K14" s="980">
        <v>4546.7755600463324</v>
      </c>
      <c r="L14" s="981">
        <v>4.1648536034659074</v>
      </c>
    </row>
    <row r="15" spans="1:13">
      <c r="D15" s="65" t="s">
        <v>39</v>
      </c>
      <c r="E15" s="974" t="s">
        <v>198</v>
      </c>
      <c r="F15" s="980">
        <v>11800.945717262994</v>
      </c>
      <c r="G15" s="980">
        <v>5229.5954612857413</v>
      </c>
      <c r="H15" s="980">
        <v>3976.3722790711759</v>
      </c>
      <c r="I15" s="980">
        <v>2626.2627283594616</v>
      </c>
      <c r="J15" s="980">
        <v>1233.6986833828648</v>
      </c>
      <c r="K15" s="980">
        <v>4792.8934414658415</v>
      </c>
      <c r="L15" s="981">
        <v>3.4782238297606796</v>
      </c>
    </row>
    <row r="16" spans="1:13">
      <c r="D16" s="65" t="s">
        <v>41</v>
      </c>
      <c r="E16" s="974" t="s">
        <v>42</v>
      </c>
      <c r="F16" s="980">
        <v>12536.114353531115</v>
      </c>
      <c r="G16" s="980">
        <v>5764.4766857864406</v>
      </c>
      <c r="H16" s="980">
        <v>4777.2551007148477</v>
      </c>
      <c r="I16" s="980">
        <v>2495.3246755626283</v>
      </c>
      <c r="J16" s="980">
        <v>1051.4303162243177</v>
      </c>
      <c r="K16" s="980">
        <v>5437.5311842654137</v>
      </c>
      <c r="L16" s="981">
        <v>3.47859015247804</v>
      </c>
    </row>
    <row r="17" spans="4:12">
      <c r="D17" s="65" t="s">
        <v>43</v>
      </c>
      <c r="E17" s="974" t="s">
        <v>44</v>
      </c>
      <c r="F17" s="980">
        <v>13675.571200656701</v>
      </c>
      <c r="G17" s="980">
        <v>6828.9376946779639</v>
      </c>
      <c r="H17" s="980">
        <v>5868.2545899268807</v>
      </c>
      <c r="I17" s="980">
        <v>2175.1496236315729</v>
      </c>
      <c r="J17" s="980">
        <v>1666.738400253771</v>
      </c>
      <c r="K17" s="980">
        <v>4928.3759987129179</v>
      </c>
      <c r="L17" s="981">
        <v>3.2762319533652304</v>
      </c>
    </row>
    <row r="18" spans="4:12">
      <c r="D18" s="65" t="s">
        <v>45</v>
      </c>
      <c r="E18" s="974" t="s">
        <v>46</v>
      </c>
      <c r="F18" s="980">
        <v>14708.028640893386</v>
      </c>
      <c r="G18" s="980">
        <v>7139.422818108239</v>
      </c>
      <c r="H18" s="980">
        <v>5579.0498011855143</v>
      </c>
      <c r="I18" s="980">
        <v>2098.4707800018905</v>
      </c>
      <c r="J18" s="980">
        <v>1580.0707626239907</v>
      </c>
      <c r="K18" s="980">
        <v>5060.7364118573378</v>
      </c>
      <c r="L18" s="981">
        <v>3.0972712199315047</v>
      </c>
    </row>
    <row r="19" spans="4:12">
      <c r="D19" s="65" t="s">
        <v>47</v>
      </c>
      <c r="E19" s="974" t="s">
        <v>199</v>
      </c>
      <c r="F19" s="980">
        <v>15259.897874762077</v>
      </c>
      <c r="G19" s="980">
        <v>5907.173638266022</v>
      </c>
      <c r="H19" s="980">
        <v>4917.5790849029809</v>
      </c>
      <c r="I19" s="980">
        <v>2454.8377722156379</v>
      </c>
      <c r="J19" s="980">
        <v>1681.2195471249565</v>
      </c>
      <c r="K19" s="980">
        <v>5161.6856358812029</v>
      </c>
      <c r="L19" s="981">
        <v>3.1320399974543456</v>
      </c>
    </row>
    <row r="20" spans="4:12">
      <c r="D20" s="65" t="s">
        <v>41</v>
      </c>
      <c r="E20" s="974" t="s">
        <v>42</v>
      </c>
      <c r="F20" s="980">
        <v>13596.011449983849</v>
      </c>
      <c r="G20" s="980">
        <v>6280.6873765702721</v>
      </c>
      <c r="H20" s="980">
        <v>3988.8737529519126</v>
      </c>
      <c r="I20" s="980">
        <v>2489.0542118739863</v>
      </c>
      <c r="J20" s="980">
        <v>1645.6662343705507</v>
      </c>
      <c r="K20" s="980">
        <v>4908.1394043781484</v>
      </c>
      <c r="L20" s="981">
        <v>3.0914385550893595</v>
      </c>
    </row>
    <row r="21" spans="4:12">
      <c r="D21" s="65" t="s">
        <v>43</v>
      </c>
      <c r="E21" s="974" t="s">
        <v>44</v>
      </c>
      <c r="F21" s="980">
        <v>13644.298614403499</v>
      </c>
      <c r="G21" s="980">
        <v>6468.9805716368573</v>
      </c>
      <c r="H21" s="980">
        <v>3385.9101226770244</v>
      </c>
      <c r="I21" s="980">
        <v>1788.2882257035083</v>
      </c>
      <c r="J21" s="980">
        <v>1523.0961690372837</v>
      </c>
      <c r="K21" s="980">
        <v>4875.8381176767189</v>
      </c>
      <c r="L21" s="981">
        <v>2.9605784145073994</v>
      </c>
    </row>
    <row r="22" spans="4:12">
      <c r="D22" s="65" t="s">
        <v>45</v>
      </c>
      <c r="E22" s="974" t="s">
        <v>46</v>
      </c>
      <c r="F22" s="980">
        <v>13947.46969406214</v>
      </c>
      <c r="G22" s="980">
        <v>6523.5324606866425</v>
      </c>
      <c r="H22" s="980">
        <v>3450.1094428715865</v>
      </c>
      <c r="I22" s="980">
        <v>1742.5713897570524</v>
      </c>
      <c r="J22" s="980">
        <v>2210.6326956979069</v>
      </c>
      <c r="K22" s="980">
        <v>4041.6519108341658</v>
      </c>
      <c r="L22" s="981">
        <v>3.0137434846229807</v>
      </c>
    </row>
    <row r="23" spans="4:12">
      <c r="D23" s="65" t="s">
        <v>49</v>
      </c>
      <c r="E23" s="974" t="s">
        <v>200</v>
      </c>
      <c r="F23" s="980">
        <v>14884.918984425203</v>
      </c>
      <c r="G23" s="980">
        <v>6129.1325168146686</v>
      </c>
      <c r="H23" s="980">
        <v>3290.519273302451</v>
      </c>
      <c r="I23" s="980">
        <v>2096.1717318526589</v>
      </c>
      <c r="J23" s="980">
        <v>2113.2780498013462</v>
      </c>
      <c r="K23" s="980">
        <v>3863.5880199659819</v>
      </c>
      <c r="L23" s="981">
        <v>2.9470046985193328</v>
      </c>
    </row>
    <row r="24" spans="4:12">
      <c r="D24" s="65" t="s">
        <v>41</v>
      </c>
      <c r="E24" s="974" t="s">
        <v>42</v>
      </c>
      <c r="F24" s="980">
        <v>15700.034361856839</v>
      </c>
      <c r="G24" s="980">
        <v>5004.5484041460968</v>
      </c>
      <c r="H24" s="980">
        <v>3221.8733925827005</v>
      </c>
      <c r="I24" s="980">
        <v>2871.0454907534368</v>
      </c>
      <c r="J24" s="980">
        <v>1566.1156505896463</v>
      </c>
      <c r="K24" s="980">
        <v>3739.7809151265819</v>
      </c>
      <c r="L24" s="981">
        <v>2.9813103596040742</v>
      </c>
    </row>
    <row r="25" spans="4:12">
      <c r="D25" s="65" t="s">
        <v>43</v>
      </c>
      <c r="E25" s="974" t="s">
        <v>44</v>
      </c>
      <c r="F25" s="980">
        <v>16062.415299397831</v>
      </c>
      <c r="G25" s="980">
        <v>4420.6673858140493</v>
      </c>
      <c r="H25" s="980">
        <v>2650.7162739423052</v>
      </c>
      <c r="I25" s="980">
        <v>2513.0736833141405</v>
      </c>
      <c r="J25" s="980">
        <v>1498.4330359721309</v>
      </c>
      <c r="K25" s="980">
        <v>3470.2018019332863</v>
      </c>
      <c r="L25" s="981">
        <v>3.0376062579077758</v>
      </c>
    </row>
    <row r="26" spans="4:12">
      <c r="D26" s="65" t="s">
        <v>45</v>
      </c>
      <c r="E26" s="974" t="s">
        <v>46</v>
      </c>
      <c r="F26" s="980">
        <v>13722.262775953255</v>
      </c>
      <c r="G26" s="980">
        <v>4014.9384777260252</v>
      </c>
      <c r="H26" s="980">
        <v>2504.1338466176139</v>
      </c>
      <c r="I26" s="980">
        <v>3095.4031351379731</v>
      </c>
      <c r="J26" s="980">
        <v>1029.2801471173823</v>
      </c>
      <c r="K26" s="980">
        <v>3906.6860977419437</v>
      </c>
      <c r="L26" s="981">
        <v>3.7225799564134849</v>
      </c>
    </row>
    <row r="27" spans="4:12">
      <c r="D27" s="65" t="s">
        <v>51</v>
      </c>
      <c r="E27" s="974" t="s">
        <v>201</v>
      </c>
      <c r="F27" s="980">
        <v>14793.344869531042</v>
      </c>
      <c r="G27" s="980">
        <v>3727.0677556962919</v>
      </c>
      <c r="H27" s="980">
        <v>2687.3429483359951</v>
      </c>
      <c r="I27" s="980">
        <v>2586.3623344989078</v>
      </c>
      <c r="J27" s="980">
        <v>1112.3708846637794</v>
      </c>
      <c r="K27" s="980">
        <v>3825.8834424316324</v>
      </c>
      <c r="L27" s="981">
        <v>3.7434901918915715</v>
      </c>
    </row>
    <row r="28" spans="4:12">
      <c r="D28" s="65" t="s">
        <v>41</v>
      </c>
      <c r="E28" s="974" t="s">
        <v>42</v>
      </c>
      <c r="F28" s="980">
        <v>13137.562222560669</v>
      </c>
      <c r="G28" s="980">
        <v>4145.9143629007949</v>
      </c>
      <c r="H28" s="980">
        <v>3418.4055111877174</v>
      </c>
      <c r="I28" s="980">
        <v>1829.6769344609372</v>
      </c>
      <c r="J28" s="980">
        <v>934.80301006434297</v>
      </c>
      <c r="K28" s="980">
        <v>3767.159059233843</v>
      </c>
      <c r="L28" s="981">
        <v>3.7614750464926994</v>
      </c>
    </row>
    <row r="29" spans="4:12">
      <c r="D29" s="65" t="s">
        <v>43</v>
      </c>
      <c r="E29" s="974" t="s">
        <v>44</v>
      </c>
      <c r="F29" s="980">
        <v>12989.404754668562</v>
      </c>
      <c r="G29" s="980">
        <v>3383.7316648340056</v>
      </c>
      <c r="H29" s="980">
        <v>2735.1097631244684</v>
      </c>
      <c r="I29" s="980">
        <v>1237.18929017034</v>
      </c>
      <c r="J29" s="980">
        <v>1361.5966846456238</v>
      </c>
      <c r="K29" s="980">
        <v>3986.4197028414383</v>
      </c>
      <c r="L29" s="981">
        <v>4.1474414195074001</v>
      </c>
    </row>
    <row r="30" spans="4:12">
      <c r="D30" s="65" t="s">
        <v>45</v>
      </c>
      <c r="E30" s="974" t="s">
        <v>46</v>
      </c>
      <c r="F30" s="980">
        <v>10743.437937475588</v>
      </c>
      <c r="G30" s="980">
        <v>3002.9629618534045</v>
      </c>
      <c r="H30" s="980">
        <v>2955.4964985770898</v>
      </c>
      <c r="I30" s="980">
        <v>990.49826182110303</v>
      </c>
      <c r="J30" s="980">
        <v>916.46439803432668</v>
      </c>
      <c r="K30" s="980">
        <v>4527.5803346293869</v>
      </c>
      <c r="L30" s="981">
        <v>4.493477995765355</v>
      </c>
    </row>
    <row r="31" spans="4:12">
      <c r="D31" s="65" t="s">
        <v>53</v>
      </c>
      <c r="E31" s="974" t="s">
        <v>54</v>
      </c>
      <c r="F31" s="980">
        <v>10092.43063032138</v>
      </c>
      <c r="G31" s="980">
        <v>3125.4370221903255</v>
      </c>
      <c r="H31" s="980">
        <v>2411.3178792856233</v>
      </c>
      <c r="I31" s="980">
        <v>1088.4995399161687</v>
      </c>
      <c r="J31" s="980">
        <v>839.68526446261797</v>
      </c>
      <c r="K31" s="980">
        <v>4193.3001591667107</v>
      </c>
      <c r="L31" s="981">
        <v>4.1790337769613846</v>
      </c>
    </row>
    <row r="32" spans="4:12">
      <c r="D32" s="65" t="s">
        <v>41</v>
      </c>
      <c r="E32" s="974" t="s">
        <v>42</v>
      </c>
      <c r="F32" s="980">
        <v>8737.39933561002</v>
      </c>
      <c r="G32" s="980">
        <v>3961.5589941331273</v>
      </c>
      <c r="H32" s="980">
        <v>2180.2392160552345</v>
      </c>
      <c r="I32" s="980">
        <v>1192.7056186548457</v>
      </c>
      <c r="J32" s="980">
        <v>784.89690542037397</v>
      </c>
      <c r="K32" s="980">
        <v>4162.67095905114</v>
      </c>
      <c r="L32" s="981">
        <v>4.1939573486168849</v>
      </c>
    </row>
    <row r="33" spans="4:12">
      <c r="D33" s="65" t="s">
        <v>43</v>
      </c>
      <c r="E33" s="974" t="s">
        <v>44</v>
      </c>
      <c r="F33" s="980">
        <v>7417.3070870505799</v>
      </c>
      <c r="G33" s="980">
        <v>3509.9633576617662</v>
      </c>
      <c r="H33" s="980">
        <v>2091.6522199570327</v>
      </c>
      <c r="I33" s="980">
        <v>1446.5835475847898</v>
      </c>
      <c r="J33" s="980">
        <v>607.07254730566638</v>
      </c>
      <c r="K33" s="980">
        <v>3863.3992997902415</v>
      </c>
      <c r="L33" s="981">
        <v>4.3156794507218779</v>
      </c>
    </row>
    <row r="34" spans="4:12">
      <c r="D34" s="65" t="s">
        <v>45</v>
      </c>
      <c r="E34" s="974" t="s">
        <v>46</v>
      </c>
      <c r="F34" s="980">
        <v>7420.7824776032821</v>
      </c>
      <c r="G34" s="980">
        <v>3543.2767551286693</v>
      </c>
      <c r="H34" s="980">
        <v>1424.6890116791517</v>
      </c>
      <c r="I34" s="980">
        <v>1060.2500726012208</v>
      </c>
      <c r="J34" s="980">
        <v>804.70935656311656</v>
      </c>
      <c r="K34" s="980">
        <v>4066.304242485151</v>
      </c>
      <c r="L34" s="981">
        <v>4.5100774743091661</v>
      </c>
    </row>
    <row r="35" spans="4:12">
      <c r="D35" s="65" t="s">
        <v>55</v>
      </c>
      <c r="E35" s="974" t="s">
        <v>56</v>
      </c>
      <c r="F35" s="980">
        <v>7614.8861587871843</v>
      </c>
      <c r="G35" s="980">
        <v>2722.4858490641473</v>
      </c>
      <c r="H35" s="980">
        <v>1398.4961700107801</v>
      </c>
      <c r="I35" s="980">
        <v>824.11135789030573</v>
      </c>
      <c r="J35" s="980">
        <v>1167.6836518270779</v>
      </c>
      <c r="K35" s="980">
        <v>3512.861588212877</v>
      </c>
      <c r="L35" s="981">
        <v>4.2880631028176781</v>
      </c>
    </row>
    <row r="36" spans="4:12">
      <c r="D36" s="974" t="s">
        <v>41</v>
      </c>
      <c r="E36" s="974" t="s">
        <v>42</v>
      </c>
      <c r="F36" s="980">
        <v>7788.4049471563903</v>
      </c>
      <c r="G36" s="980">
        <v>1969.5347161422283</v>
      </c>
      <c r="H36" s="980">
        <v>1286.3705978766097</v>
      </c>
      <c r="I36" s="980">
        <v>752.31688734415025</v>
      </c>
      <c r="J36" s="980">
        <v>1210.5375639983067</v>
      </c>
      <c r="K36" s="980">
        <v>3273.9898930071126</v>
      </c>
      <c r="L36" s="981">
        <v>4.1375322258202711</v>
      </c>
    </row>
  </sheetData>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dimension ref="A1:R2119"/>
  <sheetViews>
    <sheetView showGridLines="0" zoomScale="75" zoomScaleNormal="75" workbookViewId="0"/>
  </sheetViews>
  <sheetFormatPr defaultColWidth="9.140625" defaultRowHeight="18"/>
  <cols>
    <col min="1" max="1" width="14" style="982" bestFit="1" customWidth="1"/>
    <col min="2" max="13" width="9.140625" style="982"/>
    <col min="14" max="14" width="10.42578125" style="984" bestFit="1" customWidth="1"/>
    <col min="15" max="15" width="12" style="982" bestFit="1" customWidth="1"/>
    <col min="16" max="16" width="15.85546875" style="982" bestFit="1" customWidth="1"/>
    <col min="17" max="17" width="17.42578125" style="982" bestFit="1" customWidth="1"/>
    <col min="18" max="18" width="16.140625" style="982" customWidth="1"/>
    <col min="19" max="16384" width="9.140625" style="982"/>
  </cols>
  <sheetData>
    <row r="1" spans="1:18">
      <c r="A1" s="982" t="s">
        <v>0</v>
      </c>
      <c r="B1" s="983" t="s">
        <v>1176</v>
      </c>
    </row>
    <row r="2" spans="1:18">
      <c r="A2" s="1" t="s">
        <v>2</v>
      </c>
      <c r="B2" s="124" t="s">
        <v>1177</v>
      </c>
      <c r="M2" s="985"/>
    </row>
    <row r="3" spans="1:18">
      <c r="A3" s="1" t="s">
        <v>4</v>
      </c>
      <c r="B3" s="125" t="s">
        <v>5</v>
      </c>
    </row>
    <row r="4" spans="1:18">
      <c r="A4" s="1" t="s">
        <v>6</v>
      </c>
      <c r="B4" s="125" t="s">
        <v>5</v>
      </c>
    </row>
    <row r="5" spans="1:18">
      <c r="A5" s="49" t="s">
        <v>30</v>
      </c>
      <c r="B5" s="50"/>
    </row>
    <row r="6" spans="1:18">
      <c r="A6" s="49" t="s">
        <v>31</v>
      </c>
      <c r="B6" s="50"/>
    </row>
    <row r="9" spans="1:18">
      <c r="P9" s="986" t="s">
        <v>1178</v>
      </c>
      <c r="Q9" s="986" t="s">
        <v>1179</v>
      </c>
      <c r="R9" s="986" t="s">
        <v>1180</v>
      </c>
    </row>
    <row r="10" spans="1:18">
      <c r="O10" s="984"/>
      <c r="P10" s="986" t="s">
        <v>1181</v>
      </c>
      <c r="Q10" s="986" t="s">
        <v>1182</v>
      </c>
      <c r="R10" s="986" t="s">
        <v>1183</v>
      </c>
    </row>
    <row r="11" spans="1:18">
      <c r="O11" s="984">
        <v>39449</v>
      </c>
      <c r="P11" s="987">
        <v>2668.8247964894181</v>
      </c>
      <c r="Q11" s="987">
        <v>4927.9876374898377</v>
      </c>
      <c r="R11" s="987">
        <v>-2273.669523890891</v>
      </c>
    </row>
    <row r="12" spans="1:18">
      <c r="O12" s="984">
        <v>39450</v>
      </c>
      <c r="P12" s="987">
        <v>2589.9964897722512</v>
      </c>
      <c r="Q12" s="987">
        <v>4679.435964133645</v>
      </c>
      <c r="R12" s="987">
        <v>-2010.6111676442267</v>
      </c>
    </row>
    <row r="13" spans="1:18">
      <c r="O13" s="984">
        <v>39451</v>
      </c>
      <c r="P13" s="987">
        <v>2570.9564623542396</v>
      </c>
      <c r="Q13" s="987">
        <v>4694.0923945921695</v>
      </c>
      <c r="R13" s="987">
        <v>-2104.0959048199197</v>
      </c>
    </row>
    <row r="14" spans="1:18">
      <c r="O14" s="984">
        <v>39452</v>
      </c>
      <c r="P14" s="987">
        <v>2570.9564623542396</v>
      </c>
      <c r="Q14" s="987">
        <v>4692.843300272807</v>
      </c>
      <c r="R14" s="987">
        <v>-2121.8868379185669</v>
      </c>
    </row>
    <row r="15" spans="1:18">
      <c r="O15" s="984">
        <v>39453</v>
      </c>
      <c r="P15" s="987">
        <v>2570.9564623542396</v>
      </c>
      <c r="Q15" s="987">
        <v>4692.843300272807</v>
      </c>
      <c r="R15" s="987">
        <v>-2121.8868379185669</v>
      </c>
    </row>
    <row r="16" spans="1:18">
      <c r="O16" s="984">
        <v>39454</v>
      </c>
      <c r="P16" s="987">
        <v>2513.1903414456333</v>
      </c>
      <c r="Q16" s="987">
        <v>4692.843300272807</v>
      </c>
      <c r="R16" s="987">
        <v>-2121.8868379185674</v>
      </c>
    </row>
    <row r="17" spans="15:18">
      <c r="O17" s="984">
        <v>39455</v>
      </c>
      <c r="P17" s="987">
        <v>2544.7203888839335</v>
      </c>
      <c r="Q17" s="987">
        <v>4569.9417138908011</v>
      </c>
      <c r="R17" s="987">
        <v>-2056.7513724451692</v>
      </c>
    </row>
    <row r="18" spans="15:18">
      <c r="O18" s="984">
        <v>39456</v>
      </c>
      <c r="P18" s="987">
        <v>2676.0065974965937</v>
      </c>
      <c r="Q18" s="987">
        <v>4570.2445717806768</v>
      </c>
      <c r="R18" s="987">
        <v>-2025.5241828967432</v>
      </c>
    </row>
    <row r="19" spans="15:18">
      <c r="O19" s="984">
        <v>39457</v>
      </c>
      <c r="P19" s="987">
        <v>2609.7909598272759</v>
      </c>
      <c r="Q19" s="987">
        <v>4759.5726678382653</v>
      </c>
      <c r="R19" s="987">
        <v>-2083.5660703416706</v>
      </c>
    </row>
    <row r="20" spans="15:18">
      <c r="O20" s="984">
        <v>39458</v>
      </c>
      <c r="P20" s="987">
        <v>2641.4286986142743</v>
      </c>
      <c r="Q20" s="987">
        <v>4757.0756486556284</v>
      </c>
      <c r="R20" s="987">
        <v>-2147.284688828353</v>
      </c>
    </row>
    <row r="21" spans="15:18">
      <c r="O21" s="984">
        <v>39459</v>
      </c>
      <c r="P21" s="987">
        <v>2641.4286986142733</v>
      </c>
      <c r="Q21" s="987">
        <v>4766.1555070957302</v>
      </c>
      <c r="R21" s="987">
        <v>-2124.7268084814555</v>
      </c>
    </row>
    <row r="22" spans="15:18">
      <c r="O22" s="984">
        <v>39460</v>
      </c>
      <c r="P22" s="987">
        <v>2641.4286986142738</v>
      </c>
      <c r="Q22" s="987">
        <v>4766.1555070957302</v>
      </c>
      <c r="R22" s="987">
        <v>-2124.7268084814555</v>
      </c>
    </row>
    <row r="23" spans="15:18">
      <c r="O23" s="984">
        <v>39461</v>
      </c>
      <c r="P23" s="987">
        <v>2788.1879260851838</v>
      </c>
      <c r="Q23" s="987">
        <v>4766.1555070957311</v>
      </c>
      <c r="R23" s="987">
        <v>-2124.7268084814555</v>
      </c>
    </row>
    <row r="24" spans="15:18">
      <c r="O24" s="984">
        <v>39462</v>
      </c>
      <c r="P24" s="987">
        <v>2735.1746076265472</v>
      </c>
      <c r="Q24" s="987">
        <v>4841.0306491331448</v>
      </c>
      <c r="R24" s="987">
        <v>-2052.8427230479606</v>
      </c>
    </row>
    <row r="25" spans="15:18">
      <c r="O25" s="984">
        <v>39463</v>
      </c>
      <c r="P25" s="987">
        <v>2742.2093006738514</v>
      </c>
      <c r="Q25" s="987">
        <v>4869.0788875346207</v>
      </c>
      <c r="R25" s="987">
        <v>-2133.904279908073</v>
      </c>
    </row>
    <row r="26" spans="15:18">
      <c r="O26" s="984">
        <v>39464</v>
      </c>
      <c r="P26" s="987">
        <v>2739.4806216096736</v>
      </c>
      <c r="Q26" s="987">
        <v>4839.427175656253</v>
      </c>
      <c r="R26" s="987">
        <v>-2097.2178749824025</v>
      </c>
    </row>
    <row r="27" spans="15:18">
      <c r="O27" s="984">
        <v>39465</v>
      </c>
      <c r="P27" s="987">
        <v>2862.40399868031</v>
      </c>
      <c r="Q27" s="987">
        <v>4851.7541616332601</v>
      </c>
      <c r="R27" s="987">
        <v>-2112.273540023587</v>
      </c>
    </row>
    <row r="28" spans="15:18">
      <c r="O28" s="984">
        <v>39466</v>
      </c>
      <c r="P28" s="987">
        <v>2862.4039986803086</v>
      </c>
      <c r="Q28" s="987">
        <v>4918.7178601492851</v>
      </c>
      <c r="R28" s="987">
        <v>-2056.3138614689751</v>
      </c>
    </row>
    <row r="29" spans="15:18">
      <c r="O29" s="984">
        <v>39467</v>
      </c>
      <c r="P29" s="987">
        <v>2862.4039986803091</v>
      </c>
      <c r="Q29" s="987">
        <v>4918.7178601492851</v>
      </c>
      <c r="R29" s="987">
        <v>-2056.3138614689751</v>
      </c>
    </row>
    <row r="30" spans="15:18">
      <c r="O30" s="984">
        <v>39468</v>
      </c>
      <c r="P30" s="987">
        <v>2904.8857212208354</v>
      </c>
      <c r="Q30" s="987">
        <v>4918.7178601492851</v>
      </c>
      <c r="R30" s="987">
        <v>-2056.3138614689751</v>
      </c>
    </row>
    <row r="31" spans="15:18">
      <c r="O31" s="984">
        <v>39469</v>
      </c>
      <c r="P31" s="987">
        <v>3074.9755344919654</v>
      </c>
      <c r="Q31" s="987">
        <v>5004.6510362545505</v>
      </c>
      <c r="R31" s="987">
        <v>-2099.765315033716</v>
      </c>
    </row>
    <row r="32" spans="15:18">
      <c r="O32" s="984">
        <v>39470</v>
      </c>
      <c r="P32" s="987">
        <v>3180.7085217518688</v>
      </c>
      <c r="Q32" s="987">
        <v>5180.0097392643993</v>
      </c>
      <c r="R32" s="987">
        <v>-2105.0342047724344</v>
      </c>
    </row>
    <row r="33" spans="15:18">
      <c r="O33" s="984">
        <v>39471</v>
      </c>
      <c r="P33" s="987">
        <v>3036.7501636600336</v>
      </c>
      <c r="Q33" s="987">
        <v>5349.5410835621642</v>
      </c>
      <c r="R33" s="987">
        <v>-2168.8325618102963</v>
      </c>
    </row>
    <row r="34" spans="15:18">
      <c r="O34" s="984">
        <v>39472</v>
      </c>
      <c r="P34" s="987">
        <v>3097.8499873242235</v>
      </c>
      <c r="Q34" s="987">
        <v>5144.7642224585079</v>
      </c>
      <c r="R34" s="987">
        <v>-2108.0140587984747</v>
      </c>
    </row>
    <row r="35" spans="15:18">
      <c r="O35" s="984">
        <v>39473</v>
      </c>
      <c r="P35" s="987">
        <v>3097.8499873242235</v>
      </c>
      <c r="Q35" s="987">
        <v>5168.0302106908748</v>
      </c>
      <c r="R35" s="987">
        <v>-2070.1802233666508</v>
      </c>
    </row>
    <row r="36" spans="15:18">
      <c r="O36" s="984">
        <v>39474</v>
      </c>
      <c r="P36" s="987">
        <v>3097.8499873242235</v>
      </c>
      <c r="Q36" s="987">
        <v>5168.0302106908748</v>
      </c>
      <c r="R36" s="987">
        <v>-2070.1802233666508</v>
      </c>
    </row>
    <row r="37" spans="15:18">
      <c r="O37" s="984">
        <v>39475</v>
      </c>
      <c r="P37" s="987">
        <v>3160.2125027733427</v>
      </c>
      <c r="Q37" s="987">
        <v>5168.0302106908748</v>
      </c>
      <c r="R37" s="987">
        <v>-2070.1802233666513</v>
      </c>
    </row>
    <row r="38" spans="15:18">
      <c r="O38" s="984">
        <v>39476</v>
      </c>
      <c r="P38" s="987">
        <v>3083.6288957045876</v>
      </c>
      <c r="Q38" s="987">
        <v>5310.6345146118201</v>
      </c>
      <c r="R38" s="987">
        <v>-2150.4220118384774</v>
      </c>
    </row>
    <row r="39" spans="15:18">
      <c r="O39" s="984">
        <v>39477</v>
      </c>
      <c r="P39" s="987">
        <v>3046.5606210339179</v>
      </c>
      <c r="Q39" s="987">
        <v>5318.4230044535789</v>
      </c>
      <c r="R39" s="987">
        <v>-2234.7941087489917</v>
      </c>
    </row>
    <row r="40" spans="15:18">
      <c r="O40" s="984">
        <v>39478</v>
      </c>
      <c r="P40" s="987">
        <v>3078.4521776678448</v>
      </c>
      <c r="Q40" s="987">
        <v>5244.720798422657</v>
      </c>
      <c r="R40" s="987">
        <v>-2198.1601773887387</v>
      </c>
    </row>
    <row r="41" spans="15:18">
      <c r="O41" s="984">
        <v>39479</v>
      </c>
      <c r="P41" s="987">
        <v>3037.0603592759194</v>
      </c>
      <c r="Q41" s="987">
        <v>5402.325368687777</v>
      </c>
      <c r="R41" s="987">
        <v>-2323.8731910199326</v>
      </c>
    </row>
    <row r="42" spans="15:18">
      <c r="O42" s="984">
        <v>39480</v>
      </c>
      <c r="P42" s="987">
        <v>3037.0603592759198</v>
      </c>
      <c r="Q42" s="987">
        <v>5354.9851734414024</v>
      </c>
      <c r="R42" s="987">
        <v>-2317.9248141654816</v>
      </c>
    </row>
    <row r="43" spans="15:18">
      <c r="O43" s="984">
        <v>39481</v>
      </c>
      <c r="P43" s="987">
        <v>3037.0603592759194</v>
      </c>
      <c r="Q43" s="987">
        <v>5354.9851734414015</v>
      </c>
      <c r="R43" s="987">
        <v>-2317.9248141654821</v>
      </c>
    </row>
    <row r="44" spans="15:18">
      <c r="O44" s="984">
        <v>39482</v>
      </c>
      <c r="P44" s="987">
        <v>3040.7840715561379</v>
      </c>
      <c r="Q44" s="987">
        <v>5354.9851734414024</v>
      </c>
      <c r="R44" s="987">
        <v>-2317.9248141654821</v>
      </c>
    </row>
    <row r="45" spans="15:18">
      <c r="O45" s="984">
        <v>39483</v>
      </c>
      <c r="P45" s="987">
        <v>3029.7851018342894</v>
      </c>
      <c r="Q45" s="987">
        <v>5214.8253063002876</v>
      </c>
      <c r="R45" s="987">
        <v>-2174.0412347441493</v>
      </c>
    </row>
    <row r="46" spans="15:18">
      <c r="O46" s="984">
        <v>39484</v>
      </c>
      <c r="P46" s="987">
        <v>3057.2312765539955</v>
      </c>
      <c r="Q46" s="987">
        <v>5253.7987822380346</v>
      </c>
      <c r="R46" s="987">
        <v>-2224.0136804037456</v>
      </c>
    </row>
    <row r="47" spans="15:18">
      <c r="O47" s="984">
        <v>39485</v>
      </c>
      <c r="P47" s="987">
        <v>3139.8065164747049</v>
      </c>
      <c r="Q47" s="987">
        <v>5422.5649628084375</v>
      </c>
      <c r="R47" s="987">
        <v>-2365.3336862544425</v>
      </c>
    </row>
    <row r="48" spans="15:18">
      <c r="O48" s="984">
        <v>39486</v>
      </c>
      <c r="P48" s="987">
        <v>3269.1388405538137</v>
      </c>
      <c r="Q48" s="987">
        <v>5440.5070998884203</v>
      </c>
      <c r="R48" s="987">
        <v>-2300.7005834137153</v>
      </c>
    </row>
    <row r="49" spans="15:18">
      <c r="O49" s="984">
        <v>39487</v>
      </c>
      <c r="P49" s="987">
        <v>3269.1388405538137</v>
      </c>
      <c r="Q49" s="987">
        <v>5811.1651963270397</v>
      </c>
      <c r="R49" s="987">
        <v>-2542.0263557732264</v>
      </c>
    </row>
    <row r="50" spans="15:18">
      <c r="O50" s="984">
        <v>39488</v>
      </c>
      <c r="P50" s="987">
        <v>3269.1388405538146</v>
      </c>
      <c r="Q50" s="987">
        <v>5811.1651963270397</v>
      </c>
      <c r="R50" s="987">
        <v>-2542.026355773226</v>
      </c>
    </row>
    <row r="51" spans="15:18">
      <c r="O51" s="984">
        <v>39489</v>
      </c>
      <c r="P51" s="987">
        <v>3311.47364328816</v>
      </c>
      <c r="Q51" s="987">
        <v>5811.1651963270397</v>
      </c>
      <c r="R51" s="987">
        <v>-2542.026355773226</v>
      </c>
    </row>
    <row r="52" spans="15:18">
      <c r="O52" s="984">
        <v>39490</v>
      </c>
      <c r="P52" s="987">
        <v>3362.1377638068147</v>
      </c>
      <c r="Q52" s="987">
        <v>5675.4700448404183</v>
      </c>
      <c r="R52" s="987">
        <v>-2363.9964015522582</v>
      </c>
    </row>
    <row r="53" spans="15:18">
      <c r="O53" s="984">
        <v>39491</v>
      </c>
      <c r="P53" s="987">
        <v>3377.3773401068488</v>
      </c>
      <c r="Q53" s="987">
        <v>5764.1233285115995</v>
      </c>
      <c r="R53" s="987">
        <v>-2401.9855647047848</v>
      </c>
    </row>
    <row r="54" spans="15:18">
      <c r="O54" s="984">
        <v>39492</v>
      </c>
      <c r="P54" s="987">
        <v>3297.9246315998407</v>
      </c>
      <c r="Q54" s="987">
        <v>5849.3256911886274</v>
      </c>
      <c r="R54" s="987">
        <v>-2471.9483510817772</v>
      </c>
    </row>
    <row r="55" spans="15:18">
      <c r="O55" s="984">
        <v>39493</v>
      </c>
      <c r="P55" s="987">
        <v>3345.3665656672288</v>
      </c>
      <c r="Q55" s="987">
        <v>5672.3785998455642</v>
      </c>
      <c r="R55" s="987">
        <v>-2374.4539682457239</v>
      </c>
    </row>
    <row r="56" spans="15:18">
      <c r="O56" s="984">
        <v>39494</v>
      </c>
      <c r="P56" s="987">
        <v>3345.3665656672292</v>
      </c>
      <c r="Q56" s="987">
        <v>5868.4703947084909</v>
      </c>
      <c r="R56" s="987">
        <v>-2523.1038290412616</v>
      </c>
    </row>
    <row r="57" spans="15:18">
      <c r="O57" s="984">
        <v>39495</v>
      </c>
      <c r="P57" s="987">
        <v>3345.3665656672288</v>
      </c>
      <c r="Q57" s="987">
        <v>5868.4703947084909</v>
      </c>
      <c r="R57" s="987">
        <v>-2523.1038290412616</v>
      </c>
    </row>
    <row r="58" spans="15:18">
      <c r="O58" s="984">
        <v>39496</v>
      </c>
      <c r="P58" s="987">
        <v>3369.8020133111409</v>
      </c>
      <c r="Q58" s="987">
        <v>5868.4703947084909</v>
      </c>
      <c r="R58" s="987">
        <v>-2523.1038290412607</v>
      </c>
    </row>
    <row r="59" spans="15:18">
      <c r="O59" s="984">
        <v>39497</v>
      </c>
      <c r="P59" s="987">
        <v>3463.1641814602503</v>
      </c>
      <c r="Q59" s="987">
        <v>5943.7281518577329</v>
      </c>
      <c r="R59" s="987">
        <v>-2573.9261385465916</v>
      </c>
    </row>
    <row r="60" spans="15:18">
      <c r="O60" s="984">
        <v>39498</v>
      </c>
      <c r="P60" s="987">
        <v>3458.0302368054076</v>
      </c>
      <c r="Q60" s="987">
        <v>5827.1172718825055</v>
      </c>
      <c r="R60" s="987">
        <v>-2363.9530904222538</v>
      </c>
    </row>
    <row r="61" spans="15:18">
      <c r="O61" s="984">
        <v>39499</v>
      </c>
      <c r="P61" s="987">
        <v>3453.2358539472343</v>
      </c>
      <c r="Q61" s="987">
        <v>5839.157114595384</v>
      </c>
      <c r="R61" s="987">
        <v>-2381.1268777899759</v>
      </c>
    </row>
    <row r="62" spans="15:18">
      <c r="O62" s="984">
        <v>39500</v>
      </c>
      <c r="P62" s="987">
        <v>3497.8122085313321</v>
      </c>
      <c r="Q62" s="987">
        <v>5906.7266374235751</v>
      </c>
      <c r="R62" s="987">
        <v>-2453.4907834763408</v>
      </c>
    </row>
    <row r="63" spans="15:18">
      <c r="O63" s="984">
        <v>39501</v>
      </c>
      <c r="P63" s="987">
        <v>3497.8122085313325</v>
      </c>
      <c r="Q63" s="987">
        <v>5976.5265818564494</v>
      </c>
      <c r="R63" s="987">
        <v>-2478.7143733251173</v>
      </c>
    </row>
    <row r="64" spans="15:18">
      <c r="O64" s="984">
        <v>39502</v>
      </c>
      <c r="P64" s="987">
        <v>3497.8122085313316</v>
      </c>
      <c r="Q64" s="987">
        <v>5976.5265818564494</v>
      </c>
      <c r="R64" s="987">
        <v>-2478.7143733251169</v>
      </c>
    </row>
    <row r="65" spans="15:18">
      <c r="O65" s="984">
        <v>39503</v>
      </c>
      <c r="P65" s="987">
        <v>3484.4629578972408</v>
      </c>
      <c r="Q65" s="987">
        <v>5976.5265818564494</v>
      </c>
      <c r="R65" s="987">
        <v>-2478.7143733251169</v>
      </c>
    </row>
    <row r="66" spans="15:18">
      <c r="O66" s="984">
        <v>39504</v>
      </c>
      <c r="P66" s="987">
        <v>3382.8565272377318</v>
      </c>
      <c r="Q66" s="987">
        <v>5942.3538006874915</v>
      </c>
      <c r="R66" s="987">
        <v>-2457.8908427902497</v>
      </c>
    </row>
    <row r="67" spans="15:18">
      <c r="O67" s="984">
        <v>39505</v>
      </c>
      <c r="P67" s="987">
        <v>3422.5316490648552</v>
      </c>
      <c r="Q67" s="987">
        <v>5853.9603880194518</v>
      </c>
      <c r="R67" s="987">
        <v>-2471.1038607817209</v>
      </c>
    </row>
    <row r="68" spans="15:18">
      <c r="O68" s="984">
        <v>39506</v>
      </c>
      <c r="P68" s="987">
        <v>3275.1303848477382</v>
      </c>
      <c r="Q68" s="987">
        <v>6021.7420331806688</v>
      </c>
      <c r="R68" s="987">
        <v>-2599.2103841158137</v>
      </c>
    </row>
    <row r="69" spans="15:18">
      <c r="O69" s="984">
        <v>39507</v>
      </c>
      <c r="P69" s="987">
        <v>3322.5639480039986</v>
      </c>
      <c r="Q69" s="987">
        <v>5704.1230209814494</v>
      </c>
      <c r="R69" s="987">
        <v>-2428.9926361337102</v>
      </c>
    </row>
    <row r="70" spans="15:18">
      <c r="O70" s="984">
        <v>39508</v>
      </c>
      <c r="P70" s="987">
        <v>3322.563948003999</v>
      </c>
      <c r="Q70" s="987">
        <v>5945.231379531213</v>
      </c>
      <c r="R70" s="987">
        <v>-2622.6674315272157</v>
      </c>
    </row>
    <row r="71" spans="15:18">
      <c r="O71" s="984">
        <v>39509</v>
      </c>
      <c r="P71" s="987">
        <v>3322.563948003999</v>
      </c>
      <c r="Q71" s="987">
        <v>5945.2313795312139</v>
      </c>
      <c r="R71" s="987">
        <v>-2622.6674315272157</v>
      </c>
    </row>
    <row r="72" spans="15:18">
      <c r="O72" s="984">
        <v>39510</v>
      </c>
      <c r="P72" s="987">
        <v>3291.2930346471471</v>
      </c>
      <c r="Q72" s="987">
        <v>5945.2313795312139</v>
      </c>
      <c r="R72" s="987">
        <v>-2622.6674315272157</v>
      </c>
    </row>
    <row r="73" spans="15:18">
      <c r="O73" s="984">
        <v>39511</v>
      </c>
      <c r="P73" s="987">
        <v>3223.0606179592592</v>
      </c>
      <c r="Q73" s="987">
        <v>5850.5635135005568</v>
      </c>
      <c r="R73" s="987">
        <v>-2559.2704788534093</v>
      </c>
    </row>
    <row r="74" spans="15:18">
      <c r="O74" s="984">
        <v>39512</v>
      </c>
      <c r="P74" s="987">
        <v>3305.4965716130364</v>
      </c>
      <c r="Q74" s="987">
        <v>5923.7894094129952</v>
      </c>
      <c r="R74" s="987">
        <v>-2700.7287914537346</v>
      </c>
    </row>
    <row r="75" spans="15:18">
      <c r="O75" s="984">
        <v>39513</v>
      </c>
      <c r="P75" s="987">
        <v>3293.981601403189</v>
      </c>
      <c r="Q75" s="987">
        <v>5841.0959825358677</v>
      </c>
      <c r="R75" s="987">
        <v>-2535.5994109228309</v>
      </c>
    </row>
    <row r="76" spans="15:18">
      <c r="O76" s="984">
        <v>39514</v>
      </c>
      <c r="P76" s="987">
        <v>3324.345508114282</v>
      </c>
      <c r="Q76" s="987">
        <v>5792.7693696921096</v>
      </c>
      <c r="R76" s="987">
        <v>-2498.7877682889211</v>
      </c>
    </row>
    <row r="77" spans="15:18">
      <c r="O77" s="984">
        <v>39515</v>
      </c>
      <c r="P77" s="987">
        <v>3324.345508114282</v>
      </c>
      <c r="Q77" s="987">
        <v>5898.7512994900353</v>
      </c>
      <c r="R77" s="987">
        <v>-2574.405791375752</v>
      </c>
    </row>
    <row r="78" spans="15:18">
      <c r="O78" s="984">
        <v>39516</v>
      </c>
      <c r="P78" s="987">
        <v>3324.345508114282</v>
      </c>
      <c r="Q78" s="987">
        <v>5898.7512994900344</v>
      </c>
      <c r="R78" s="987">
        <v>-2574.405791375752</v>
      </c>
    </row>
    <row r="79" spans="15:18">
      <c r="O79" s="984">
        <v>39517</v>
      </c>
      <c r="P79" s="987">
        <v>3321.5504259385971</v>
      </c>
      <c r="Q79" s="987">
        <v>5898.7512994900344</v>
      </c>
      <c r="R79" s="987">
        <v>-2574.405791375752</v>
      </c>
    </row>
    <row r="80" spans="15:18">
      <c r="O80" s="984">
        <v>39518</v>
      </c>
      <c r="P80" s="987">
        <v>3292.2350053232235</v>
      </c>
      <c r="Q80" s="987">
        <v>5838.3351176636188</v>
      </c>
      <c r="R80" s="987">
        <v>-2516.7846917250208</v>
      </c>
    </row>
    <row r="81" spans="15:18">
      <c r="O81" s="984">
        <v>39519</v>
      </c>
      <c r="P81" s="987">
        <v>3302.9594271353931</v>
      </c>
      <c r="Q81" s="987">
        <v>5757.6906227045965</v>
      </c>
      <c r="R81" s="987">
        <v>-2465.4556173813726</v>
      </c>
    </row>
    <row r="82" spans="15:18">
      <c r="O82" s="984">
        <v>39520</v>
      </c>
      <c r="P82" s="987">
        <v>3296.8881097943049</v>
      </c>
      <c r="Q82" s="987">
        <v>5689.3258629684224</v>
      </c>
      <c r="R82" s="987">
        <v>-2386.3664358330279</v>
      </c>
    </row>
    <row r="83" spans="15:18">
      <c r="O83" s="984">
        <v>39521</v>
      </c>
      <c r="P83" s="987">
        <v>3202.8924444370905</v>
      </c>
      <c r="Q83" s="987">
        <v>5787.6825969302208</v>
      </c>
      <c r="R83" s="987">
        <v>-2490.7944871359159</v>
      </c>
    </row>
    <row r="84" spans="15:18">
      <c r="O84" s="984">
        <v>39522</v>
      </c>
      <c r="P84" s="987">
        <v>3202.8924444370905</v>
      </c>
      <c r="Q84" s="987">
        <v>5814.849091924576</v>
      </c>
      <c r="R84" s="987">
        <v>-2611.956647487485</v>
      </c>
    </row>
    <row r="85" spans="15:18">
      <c r="O85" s="984">
        <v>39523</v>
      </c>
      <c r="P85" s="987">
        <v>3202.8924444370905</v>
      </c>
      <c r="Q85" s="987">
        <v>5814.8490919245742</v>
      </c>
      <c r="R85" s="987">
        <v>-2611.9566474874855</v>
      </c>
    </row>
    <row r="86" spans="15:18">
      <c r="O86" s="984">
        <v>39524</v>
      </c>
      <c r="P86" s="987">
        <v>3246.9807831494672</v>
      </c>
      <c r="Q86" s="987">
        <v>5814.849091924576</v>
      </c>
      <c r="R86" s="987">
        <v>-2611.9566474874855</v>
      </c>
    </row>
    <row r="87" spans="15:18">
      <c r="O87" s="984">
        <v>39525</v>
      </c>
      <c r="P87" s="987">
        <v>3107.5594259852478</v>
      </c>
      <c r="Q87" s="987">
        <v>5655.6861786052496</v>
      </c>
      <c r="R87" s="987">
        <v>-2408.7053954557814</v>
      </c>
    </row>
    <row r="88" spans="15:18">
      <c r="O88" s="984">
        <v>39526</v>
      </c>
      <c r="P88" s="987">
        <v>3198.4817034547723</v>
      </c>
      <c r="Q88" s="987">
        <v>5622.9761504081707</v>
      </c>
      <c r="R88" s="987">
        <v>-2515.4167244229211</v>
      </c>
    </row>
    <row r="89" spans="15:18">
      <c r="O89" s="984">
        <v>39527</v>
      </c>
      <c r="P89" s="987">
        <v>3122.6433329244205</v>
      </c>
      <c r="Q89" s="987">
        <v>5708.8621121256474</v>
      </c>
      <c r="R89" s="987">
        <v>-2510.3804086708747</v>
      </c>
    </row>
    <row r="90" spans="15:18">
      <c r="O90" s="984">
        <v>39528</v>
      </c>
      <c r="P90" s="987">
        <v>3213.6021090739973</v>
      </c>
      <c r="Q90" s="987">
        <v>5726.2590179185263</v>
      </c>
      <c r="R90" s="987">
        <v>-2603.6156849941062</v>
      </c>
    </row>
    <row r="91" spans="15:18">
      <c r="O91" s="984">
        <v>39529</v>
      </c>
      <c r="P91" s="987">
        <v>3213.6021090739969</v>
      </c>
      <c r="Q91" s="987">
        <v>5891.5951467495915</v>
      </c>
      <c r="R91" s="987">
        <v>-2677.9930376755947</v>
      </c>
    </row>
    <row r="92" spans="15:18">
      <c r="O92" s="984">
        <v>39530</v>
      </c>
      <c r="P92" s="987">
        <v>3213.602109073996</v>
      </c>
      <c r="Q92" s="987">
        <v>5891.5951467495925</v>
      </c>
      <c r="R92" s="987">
        <v>-2677.9930376755947</v>
      </c>
    </row>
    <row r="93" spans="15:18">
      <c r="O93" s="984">
        <v>39531</v>
      </c>
      <c r="P93" s="987">
        <v>3213.6021090739978</v>
      </c>
      <c r="Q93" s="987">
        <v>5891.5951467495925</v>
      </c>
      <c r="R93" s="987">
        <v>-2677.9930376755942</v>
      </c>
    </row>
    <row r="94" spans="15:18">
      <c r="O94" s="984">
        <v>39532</v>
      </c>
      <c r="P94" s="987">
        <v>3065.0787504380305</v>
      </c>
      <c r="Q94" s="987">
        <v>5891.5951467495925</v>
      </c>
      <c r="R94" s="987">
        <v>-2677.9930376755942</v>
      </c>
    </row>
    <row r="95" spans="15:18">
      <c r="O95" s="984">
        <v>39533</v>
      </c>
      <c r="P95" s="987">
        <v>3029.2983601416809</v>
      </c>
      <c r="Q95" s="987">
        <v>5834.0150566998973</v>
      </c>
      <c r="R95" s="987">
        <v>-2768.9363062618672</v>
      </c>
    </row>
    <row r="96" spans="15:18">
      <c r="O96" s="984">
        <v>39534</v>
      </c>
      <c r="P96" s="987">
        <v>3038.9071309942651</v>
      </c>
      <c r="Q96" s="987">
        <v>5616.6090433120025</v>
      </c>
      <c r="R96" s="987">
        <v>-2587.3106831703212</v>
      </c>
    </row>
    <row r="97" spans="15:18">
      <c r="O97" s="984">
        <v>39535</v>
      </c>
      <c r="P97" s="987">
        <v>2917.579033388241</v>
      </c>
      <c r="Q97" s="987">
        <v>5553.3745611308441</v>
      </c>
      <c r="R97" s="987">
        <v>-2514.4674301365799</v>
      </c>
    </row>
    <row r="98" spans="15:18">
      <c r="O98" s="984">
        <v>39536</v>
      </c>
      <c r="P98" s="987">
        <v>2917.579033388241</v>
      </c>
      <c r="Q98" s="987">
        <v>5411.0603702196349</v>
      </c>
      <c r="R98" s="987">
        <v>-2493.4813368313935</v>
      </c>
    </row>
    <row r="99" spans="15:18">
      <c r="O99" s="984">
        <v>39537</v>
      </c>
      <c r="P99" s="987">
        <v>2917.5790333882414</v>
      </c>
      <c r="Q99" s="987">
        <v>5411.060370219634</v>
      </c>
      <c r="R99" s="987">
        <v>-2493.481336831393</v>
      </c>
    </row>
    <row r="100" spans="15:18">
      <c r="O100" s="984">
        <v>39538</v>
      </c>
      <c r="P100" s="987">
        <v>2852.2324422677257</v>
      </c>
      <c r="Q100" s="987">
        <v>5411.0603702196349</v>
      </c>
      <c r="R100" s="987">
        <v>-2493.4813368313935</v>
      </c>
    </row>
    <row r="101" spans="15:18">
      <c r="O101" s="984">
        <v>39539</v>
      </c>
      <c r="P101" s="987">
        <v>2848.4373501310893</v>
      </c>
      <c r="Q101" s="987">
        <v>5345.0985914931971</v>
      </c>
      <c r="R101" s="987">
        <v>-2492.8661492254728</v>
      </c>
    </row>
    <row r="102" spans="15:18">
      <c r="O102" s="984">
        <v>39540</v>
      </c>
      <c r="P102" s="987">
        <v>2922.5011603598196</v>
      </c>
      <c r="Q102" s="987">
        <v>5416.7427802951761</v>
      </c>
      <c r="R102" s="987">
        <v>-2568.3054301640868</v>
      </c>
    </row>
    <row r="103" spans="15:18">
      <c r="O103" s="984">
        <v>39541</v>
      </c>
      <c r="P103" s="987">
        <v>2947.4094726613739</v>
      </c>
      <c r="Q103" s="987">
        <v>5392.7609719483207</v>
      </c>
      <c r="R103" s="987">
        <v>-2470.2598115885016</v>
      </c>
    </row>
    <row r="104" spans="15:18">
      <c r="O104" s="984">
        <v>39542</v>
      </c>
      <c r="P104" s="987">
        <v>2932.3731143600007</v>
      </c>
      <c r="Q104" s="987">
        <v>5459.6428589233547</v>
      </c>
      <c r="R104" s="987">
        <v>-2512.2333862619803</v>
      </c>
    </row>
    <row r="105" spans="15:18">
      <c r="O105" s="984">
        <v>39543</v>
      </c>
      <c r="P105" s="987">
        <v>2932.3731143600007</v>
      </c>
      <c r="Q105" s="987">
        <v>5527.4930083852541</v>
      </c>
      <c r="R105" s="987">
        <v>-2595.1198940252539</v>
      </c>
    </row>
    <row r="106" spans="15:18">
      <c r="O106" s="984">
        <v>39544</v>
      </c>
      <c r="P106" s="987">
        <v>2932.3731143600007</v>
      </c>
      <c r="Q106" s="987">
        <v>5527.4930083852541</v>
      </c>
      <c r="R106" s="987">
        <v>-2595.1198940252534</v>
      </c>
    </row>
    <row r="107" spans="15:18">
      <c r="O107" s="984">
        <v>39545</v>
      </c>
      <c r="P107" s="987">
        <v>2830.8287280137274</v>
      </c>
      <c r="Q107" s="987">
        <v>5527.4930083852541</v>
      </c>
      <c r="R107" s="987">
        <v>-2595.1198940252534</v>
      </c>
    </row>
    <row r="108" spans="15:18">
      <c r="O108" s="984">
        <v>39546</v>
      </c>
      <c r="P108" s="987">
        <v>2783.7153743018612</v>
      </c>
      <c r="Q108" s="987">
        <v>5220.6991405615863</v>
      </c>
      <c r="R108" s="987">
        <v>-2389.870412547858</v>
      </c>
    </row>
    <row r="109" spans="15:18">
      <c r="O109" s="984">
        <v>39547</v>
      </c>
      <c r="P109" s="987">
        <v>2640.2495175021641</v>
      </c>
      <c r="Q109" s="987">
        <v>5225.8745479766294</v>
      </c>
      <c r="R109" s="987">
        <v>-2442.1591736747678</v>
      </c>
    </row>
    <row r="110" spans="15:18">
      <c r="O110" s="984">
        <v>39548</v>
      </c>
      <c r="P110" s="987">
        <v>2595.3645789048705</v>
      </c>
      <c r="Q110" s="987">
        <v>5295.8393819436924</v>
      </c>
      <c r="R110" s="987">
        <v>-2655.5898644415283</v>
      </c>
    </row>
    <row r="111" spans="15:18">
      <c r="O111" s="984">
        <v>39549</v>
      </c>
      <c r="P111" s="987">
        <v>2606.529837919868</v>
      </c>
      <c r="Q111" s="987">
        <v>5300.4093638662935</v>
      </c>
      <c r="R111" s="987">
        <v>-2705.0447849614234</v>
      </c>
    </row>
    <row r="112" spans="15:18">
      <c r="O112" s="984">
        <v>39550</v>
      </c>
      <c r="P112" s="987">
        <v>2606.5298379198666</v>
      </c>
      <c r="Q112" s="987">
        <v>5202.1025423093379</v>
      </c>
      <c r="R112" s="987">
        <v>-2595.5727043894694</v>
      </c>
    </row>
    <row r="113" spans="15:18">
      <c r="O113" s="984">
        <v>39551</v>
      </c>
      <c r="P113" s="987">
        <v>2606.5298379198671</v>
      </c>
      <c r="Q113" s="987">
        <v>5202.102542309337</v>
      </c>
      <c r="R113" s="987">
        <v>-2595.5727043894694</v>
      </c>
    </row>
    <row r="114" spans="15:18">
      <c r="O114" s="984">
        <v>39552</v>
      </c>
      <c r="P114" s="987">
        <v>2610.1036942246169</v>
      </c>
      <c r="Q114" s="987">
        <v>5202.1025423093379</v>
      </c>
      <c r="R114" s="987">
        <v>-2595.5727043894694</v>
      </c>
    </row>
    <row r="115" spans="15:18">
      <c r="O115" s="984">
        <v>39553</v>
      </c>
      <c r="P115" s="987">
        <v>2486.0835310815951</v>
      </c>
      <c r="Q115" s="987">
        <v>5229.5598853098163</v>
      </c>
      <c r="R115" s="987">
        <v>-2619.4561910852008</v>
      </c>
    </row>
    <row r="116" spans="15:18">
      <c r="O116" s="984">
        <v>39554</v>
      </c>
      <c r="P116" s="987">
        <v>2522.7151574153468</v>
      </c>
      <c r="Q116" s="987">
        <v>5055.7523615972077</v>
      </c>
      <c r="R116" s="987">
        <v>-2569.6688305156122</v>
      </c>
    </row>
    <row r="117" spans="15:18">
      <c r="O117" s="984">
        <v>39555</v>
      </c>
      <c r="P117" s="987">
        <v>2557.8828780979088</v>
      </c>
      <c r="Q117" s="987">
        <v>5145.9443340238586</v>
      </c>
      <c r="R117" s="987">
        <v>-2623.2291766085114</v>
      </c>
    </row>
    <row r="118" spans="15:18">
      <c r="O118" s="984">
        <v>39556</v>
      </c>
      <c r="P118" s="987">
        <v>2604.5666664519895</v>
      </c>
      <c r="Q118" s="987">
        <v>5209.1474360178045</v>
      </c>
      <c r="R118" s="987">
        <v>-2651.264557919897</v>
      </c>
    </row>
    <row r="119" spans="15:18">
      <c r="O119" s="984">
        <v>39557</v>
      </c>
      <c r="P119" s="987">
        <v>2604.5666664519895</v>
      </c>
      <c r="Q119" s="987">
        <v>5225.6351710594854</v>
      </c>
      <c r="R119" s="987">
        <v>-2621.0685046074964</v>
      </c>
    </row>
    <row r="120" spans="15:18">
      <c r="O120" s="984">
        <v>39558</v>
      </c>
      <c r="P120" s="987">
        <v>2604.5666664519895</v>
      </c>
      <c r="Q120" s="987">
        <v>5225.6351710594854</v>
      </c>
      <c r="R120" s="987">
        <v>-2621.0685046074964</v>
      </c>
    </row>
    <row r="121" spans="15:18">
      <c r="O121" s="984">
        <v>39559</v>
      </c>
      <c r="P121" s="987">
        <v>2521.0724235186171</v>
      </c>
      <c r="Q121" s="987">
        <v>5225.6351710594863</v>
      </c>
      <c r="R121" s="987">
        <v>-2621.0685046074964</v>
      </c>
    </row>
    <row r="122" spans="15:18">
      <c r="O122" s="984">
        <v>39560</v>
      </c>
      <c r="P122" s="987">
        <v>2486.6842887168605</v>
      </c>
      <c r="Q122" s="987">
        <v>5154.7290456590054</v>
      </c>
      <c r="R122" s="987">
        <v>-2633.6566221403887</v>
      </c>
    </row>
    <row r="123" spans="15:18">
      <c r="O123" s="984">
        <v>39561</v>
      </c>
      <c r="P123" s="987">
        <v>2535.8257868097821</v>
      </c>
      <c r="Q123" s="987">
        <v>5043.1994903652794</v>
      </c>
      <c r="R123" s="987">
        <v>-2556.515201648419</v>
      </c>
    </row>
    <row r="124" spans="15:18">
      <c r="O124" s="984">
        <v>39562</v>
      </c>
      <c r="P124" s="987">
        <v>2589.3600741222917</v>
      </c>
      <c r="Q124" s="987">
        <v>4995.2892643885743</v>
      </c>
      <c r="R124" s="987">
        <v>-2459.4634775787927</v>
      </c>
    </row>
    <row r="125" spans="15:18">
      <c r="O125" s="984">
        <v>39563</v>
      </c>
      <c r="P125" s="987">
        <v>2599.3097679092025</v>
      </c>
      <c r="Q125" s="987">
        <v>5029.7961125618149</v>
      </c>
      <c r="R125" s="987">
        <v>-2440.4360384395241</v>
      </c>
    </row>
    <row r="126" spans="15:18">
      <c r="O126" s="984">
        <v>39564</v>
      </c>
      <c r="P126" s="987">
        <v>2599.3097679092025</v>
      </c>
      <c r="Q126" s="987">
        <v>5052.5949307393366</v>
      </c>
      <c r="R126" s="987">
        <v>-2453.2851628301332</v>
      </c>
    </row>
    <row r="127" spans="15:18">
      <c r="O127" s="984">
        <v>39565</v>
      </c>
      <c r="P127" s="987">
        <v>2599.3097679092034</v>
      </c>
      <c r="Q127" s="987">
        <v>5052.5949307393357</v>
      </c>
      <c r="R127" s="987">
        <v>-2453.2851628301332</v>
      </c>
    </row>
    <row r="128" spans="15:18">
      <c r="O128" s="984">
        <v>39566</v>
      </c>
      <c r="P128" s="987">
        <v>2582.9831874898873</v>
      </c>
      <c r="Q128" s="987">
        <v>5052.5949307393357</v>
      </c>
      <c r="R128" s="987">
        <v>-2453.2851628301332</v>
      </c>
    </row>
    <row r="129" spans="15:18">
      <c r="O129" s="984">
        <v>39567</v>
      </c>
      <c r="P129" s="987">
        <v>2609.5119797754787</v>
      </c>
      <c r="Q129" s="987">
        <v>5071.1814740394802</v>
      </c>
      <c r="R129" s="987">
        <v>-2488.1982865495943</v>
      </c>
    </row>
    <row r="130" spans="15:18">
      <c r="O130" s="984">
        <v>39568</v>
      </c>
      <c r="P130" s="987">
        <v>2633.9795632403502</v>
      </c>
      <c r="Q130" s="987">
        <v>5089.4041256536202</v>
      </c>
      <c r="R130" s="987">
        <v>-2479.8921458781401</v>
      </c>
    </row>
    <row r="131" spans="15:18">
      <c r="O131" s="984">
        <v>39569</v>
      </c>
      <c r="P131" s="987">
        <v>2633.9795632403502</v>
      </c>
      <c r="Q131" s="987">
        <v>5129.0495753350788</v>
      </c>
      <c r="R131" s="987">
        <v>-2495.070012094729</v>
      </c>
    </row>
    <row r="132" spans="15:18">
      <c r="O132" s="984">
        <v>39570</v>
      </c>
      <c r="P132" s="987">
        <v>2634.3602833752002</v>
      </c>
      <c r="Q132" s="987">
        <v>5129.0495753350788</v>
      </c>
      <c r="R132" s="987">
        <v>-2495.070012094729</v>
      </c>
    </row>
    <row r="133" spans="15:18">
      <c r="O133" s="984">
        <v>39571</v>
      </c>
      <c r="P133" s="987">
        <v>2634.3602833752002</v>
      </c>
      <c r="Q133" s="987">
        <v>5129.4302954699288</v>
      </c>
      <c r="R133" s="987">
        <v>-2495.070012094729</v>
      </c>
    </row>
    <row r="134" spans="15:18">
      <c r="O134" s="984">
        <v>39572</v>
      </c>
      <c r="P134" s="987">
        <v>2634.3602833752002</v>
      </c>
      <c r="Q134" s="987">
        <v>5129.4302954699288</v>
      </c>
      <c r="R134" s="987">
        <v>-2495.070012094729</v>
      </c>
    </row>
    <row r="135" spans="15:18">
      <c r="O135" s="984">
        <v>39573</v>
      </c>
      <c r="P135" s="987">
        <v>2643.1956282853166</v>
      </c>
      <c r="Q135" s="987">
        <v>5129.4302954699288</v>
      </c>
      <c r="R135" s="987">
        <v>-2495.070012094729</v>
      </c>
    </row>
    <row r="136" spans="15:18">
      <c r="O136" s="984">
        <v>39574</v>
      </c>
      <c r="P136" s="987">
        <v>2560.1853633501937</v>
      </c>
      <c r="Q136" s="987">
        <v>5013.626786387973</v>
      </c>
      <c r="R136" s="987">
        <v>-2370.4311581026577</v>
      </c>
    </row>
    <row r="137" spans="15:18">
      <c r="O137" s="984">
        <v>39575</v>
      </c>
      <c r="P137" s="987">
        <v>2685.1623869776668</v>
      </c>
      <c r="Q137" s="987">
        <v>4874.7658504989686</v>
      </c>
      <c r="R137" s="987">
        <v>-2314.5804871487749</v>
      </c>
    </row>
    <row r="138" spans="15:18">
      <c r="O138" s="984">
        <v>39576</v>
      </c>
      <c r="P138" s="987">
        <v>2681.3344778878691</v>
      </c>
      <c r="Q138" s="987">
        <v>4988.8956655234615</v>
      </c>
      <c r="R138" s="987">
        <v>-2303.7332785457938</v>
      </c>
    </row>
    <row r="139" spans="15:18">
      <c r="O139" s="984">
        <v>39577</v>
      </c>
      <c r="P139" s="987">
        <v>2677.1139556857256</v>
      </c>
      <c r="Q139" s="987">
        <v>5014.1368775279207</v>
      </c>
      <c r="R139" s="987">
        <v>-2332.8023996400516</v>
      </c>
    </row>
    <row r="140" spans="15:18">
      <c r="O140" s="984">
        <v>39578</v>
      </c>
      <c r="P140" s="987">
        <v>2677.1139556857256</v>
      </c>
      <c r="Q140" s="987">
        <v>4951.8174255261729</v>
      </c>
      <c r="R140" s="987">
        <v>-2274.7034698404491</v>
      </c>
    </row>
    <row r="141" spans="15:18">
      <c r="O141" s="984">
        <v>39579</v>
      </c>
      <c r="P141" s="987">
        <v>2677.1139556857256</v>
      </c>
      <c r="Q141" s="987">
        <v>4951.8174255261729</v>
      </c>
      <c r="R141" s="987">
        <v>-2274.7034698404486</v>
      </c>
    </row>
    <row r="142" spans="15:18">
      <c r="O142" s="984">
        <v>39580</v>
      </c>
      <c r="P142" s="987">
        <v>2677.1880019194041</v>
      </c>
      <c r="Q142" s="987">
        <v>4951.8174255261729</v>
      </c>
      <c r="R142" s="987">
        <v>-2274.7034698404486</v>
      </c>
    </row>
    <row r="143" spans="15:18">
      <c r="O143" s="984">
        <v>39581</v>
      </c>
      <c r="P143" s="987">
        <v>2624.1818419561464</v>
      </c>
      <c r="Q143" s="987">
        <v>4951.8174255261729</v>
      </c>
      <c r="R143" s="987">
        <v>-2274.6294236067697</v>
      </c>
    </row>
    <row r="144" spans="15:18">
      <c r="O144" s="984">
        <v>39582</v>
      </c>
      <c r="P144" s="987">
        <v>2665.375944701992</v>
      </c>
      <c r="Q144" s="987">
        <v>4905.7113820554641</v>
      </c>
      <c r="R144" s="987">
        <v>-2281.5295400993173</v>
      </c>
    </row>
    <row r="145" spans="15:18">
      <c r="O145" s="984">
        <v>39583</v>
      </c>
      <c r="P145" s="987">
        <v>2528.0465067391224</v>
      </c>
      <c r="Q145" s="987">
        <v>5001.5458164008069</v>
      </c>
      <c r="R145" s="987">
        <v>-2336.1698716988162</v>
      </c>
    </row>
    <row r="146" spans="15:18">
      <c r="O146" s="984">
        <v>39584</v>
      </c>
      <c r="P146" s="987">
        <v>2537.4381510152884</v>
      </c>
      <c r="Q146" s="987">
        <v>4740.2324031482003</v>
      </c>
      <c r="R146" s="987">
        <v>-2212.1858964090789</v>
      </c>
    </row>
    <row r="147" spans="15:18">
      <c r="O147" s="984">
        <v>39585</v>
      </c>
      <c r="P147" s="987">
        <v>2537.4381510152884</v>
      </c>
      <c r="Q147" s="987">
        <v>4952.1359503382118</v>
      </c>
      <c r="R147" s="987">
        <v>-2414.6977993229234</v>
      </c>
    </row>
    <row r="148" spans="15:18">
      <c r="O148" s="984">
        <v>39586</v>
      </c>
      <c r="P148" s="987">
        <v>2537.4381510152889</v>
      </c>
      <c r="Q148" s="987">
        <v>4952.1359503382118</v>
      </c>
      <c r="R148" s="987">
        <v>-2414.6977993229234</v>
      </c>
    </row>
    <row r="149" spans="15:18">
      <c r="O149" s="984">
        <v>39587</v>
      </c>
      <c r="P149" s="987">
        <v>2513.8430724490072</v>
      </c>
      <c r="Q149" s="987">
        <v>4952.1359503382109</v>
      </c>
      <c r="R149" s="987">
        <v>-2414.6977993229234</v>
      </c>
    </row>
    <row r="150" spans="15:18">
      <c r="O150" s="984">
        <v>39588</v>
      </c>
      <c r="P150" s="987">
        <v>2476.9171415797427</v>
      </c>
      <c r="Q150" s="987">
        <v>4850.4556768510029</v>
      </c>
      <c r="R150" s="987">
        <v>-2336.6126044019948</v>
      </c>
    </row>
    <row r="151" spans="15:18">
      <c r="O151" s="984">
        <v>39589</v>
      </c>
      <c r="P151" s="987">
        <v>2352.1830939832548</v>
      </c>
      <c r="Q151" s="987">
        <v>4744.1837931175287</v>
      </c>
      <c r="R151" s="987">
        <v>-2267.266651537785</v>
      </c>
    </row>
    <row r="152" spans="15:18">
      <c r="O152" s="984">
        <v>39590</v>
      </c>
      <c r="P152" s="987">
        <v>2336.179861174749</v>
      </c>
      <c r="Q152" s="987">
        <v>4714.3164950240198</v>
      </c>
      <c r="R152" s="987">
        <v>-2362.1334010407645</v>
      </c>
    </row>
    <row r="153" spans="15:18">
      <c r="O153" s="984">
        <v>39591</v>
      </c>
      <c r="P153" s="987">
        <v>2267.4264902570835</v>
      </c>
      <c r="Q153" s="987">
        <v>4718.3550375739069</v>
      </c>
      <c r="R153" s="987">
        <v>-2382.1751763991583</v>
      </c>
    </row>
    <row r="154" spans="15:18">
      <c r="O154" s="984">
        <v>39592</v>
      </c>
      <c r="P154" s="987">
        <v>2267.426490257084</v>
      </c>
      <c r="Q154" s="987">
        <v>4855.8809905810394</v>
      </c>
      <c r="R154" s="987">
        <v>-2588.4545003239555</v>
      </c>
    </row>
    <row r="155" spans="15:18">
      <c r="O155" s="984">
        <v>39593</v>
      </c>
      <c r="P155" s="987">
        <v>2267.4264902570835</v>
      </c>
      <c r="Q155" s="987">
        <v>4855.8809905810394</v>
      </c>
      <c r="R155" s="987">
        <v>-2588.4545003239555</v>
      </c>
    </row>
    <row r="156" spans="15:18">
      <c r="O156" s="984">
        <v>39594</v>
      </c>
      <c r="P156" s="987">
        <v>2231.6596619055672</v>
      </c>
      <c r="Q156" s="987">
        <v>4855.8809905810394</v>
      </c>
      <c r="R156" s="987">
        <v>-2588.4545003239555</v>
      </c>
    </row>
    <row r="157" spans="15:18">
      <c r="O157" s="984">
        <v>39595</v>
      </c>
      <c r="P157" s="987">
        <v>2285.2392502758821</v>
      </c>
      <c r="Q157" s="987">
        <v>4835.7524662904652</v>
      </c>
      <c r="R157" s="987">
        <v>-2604.0928043848985</v>
      </c>
    </row>
    <row r="158" spans="15:18">
      <c r="O158" s="984">
        <v>39596</v>
      </c>
      <c r="P158" s="987">
        <v>2381.5886030558981</v>
      </c>
      <c r="Q158" s="987">
        <v>4762.1342759377367</v>
      </c>
      <c r="R158" s="987">
        <v>-2476.8950256618555</v>
      </c>
    </row>
    <row r="159" spans="15:18">
      <c r="O159" s="984">
        <v>39597</v>
      </c>
      <c r="P159" s="987">
        <v>2135.1019310226829</v>
      </c>
      <c r="Q159" s="987">
        <v>4738.4567164982818</v>
      </c>
      <c r="R159" s="987">
        <v>-2356.8681134423832</v>
      </c>
    </row>
    <row r="160" spans="15:18">
      <c r="O160" s="984">
        <v>39598</v>
      </c>
      <c r="P160" s="987">
        <v>2101.477292308361</v>
      </c>
      <c r="Q160" s="987">
        <v>4706.3351840105888</v>
      </c>
      <c r="R160" s="987">
        <v>-2571.2332529879063</v>
      </c>
    </row>
    <row r="161" spans="15:18">
      <c r="O161" s="984">
        <v>39599</v>
      </c>
      <c r="P161" s="987">
        <v>2101.477292308361</v>
      </c>
      <c r="Q161" s="987">
        <v>4630.1558861992708</v>
      </c>
      <c r="R161" s="987">
        <v>-2528.6785938909088</v>
      </c>
    </row>
    <row r="162" spans="15:18">
      <c r="O162" s="984">
        <v>39600</v>
      </c>
      <c r="P162" s="987">
        <v>2101.4772923083615</v>
      </c>
      <c r="Q162" s="987">
        <v>4630.1558861992708</v>
      </c>
      <c r="R162" s="987">
        <v>-2528.6785938909097</v>
      </c>
    </row>
    <row r="163" spans="15:18">
      <c r="O163" s="984">
        <v>39601</v>
      </c>
      <c r="P163" s="987">
        <v>2038.9660400123407</v>
      </c>
      <c r="Q163" s="987">
        <v>4630.1558861992698</v>
      </c>
      <c r="R163" s="987">
        <v>-2528.6785938909097</v>
      </c>
    </row>
    <row r="164" spans="15:18">
      <c r="O164" s="984">
        <v>39602</v>
      </c>
      <c r="P164" s="987">
        <v>2008.7519293486791</v>
      </c>
      <c r="Q164" s="987">
        <v>4769.6604637007249</v>
      </c>
      <c r="R164" s="987">
        <v>-2730.6944236883846</v>
      </c>
    </row>
    <row r="165" spans="15:18">
      <c r="O165" s="984">
        <v>39603</v>
      </c>
      <c r="P165" s="987">
        <v>2103.0135029368639</v>
      </c>
      <c r="Q165" s="987">
        <v>4643.1061828503762</v>
      </c>
      <c r="R165" s="987">
        <v>-2634.3542535016959</v>
      </c>
    </row>
    <row r="166" spans="15:18">
      <c r="O166" s="984">
        <v>39604</v>
      </c>
      <c r="P166" s="987">
        <v>2017.3631835894457</v>
      </c>
      <c r="Q166" s="987">
        <v>4547.6296451215294</v>
      </c>
      <c r="R166" s="987">
        <v>-2444.6161421846664</v>
      </c>
    </row>
    <row r="167" spans="15:18">
      <c r="O167" s="984">
        <v>39605</v>
      </c>
      <c r="P167" s="987">
        <v>1976.4233255102451</v>
      </c>
      <c r="Q167" s="987">
        <v>4518.81001799981</v>
      </c>
      <c r="R167" s="987">
        <v>-2501.4468344103643</v>
      </c>
    </row>
    <row r="168" spans="15:18">
      <c r="O168" s="984">
        <v>39606</v>
      </c>
      <c r="P168" s="987">
        <v>1976.4233255102449</v>
      </c>
      <c r="Q168" s="987">
        <v>4565.1313479346481</v>
      </c>
      <c r="R168" s="987">
        <v>-2588.7080224244037</v>
      </c>
    </row>
    <row r="169" spans="15:18">
      <c r="O169" s="984">
        <v>39607</v>
      </c>
      <c r="P169" s="987">
        <v>1976.4233255102445</v>
      </c>
      <c r="Q169" s="987">
        <v>4565.1313479346481</v>
      </c>
      <c r="R169" s="987">
        <v>-2588.7080224244032</v>
      </c>
    </row>
    <row r="170" spans="15:18">
      <c r="O170" s="984">
        <v>39608</v>
      </c>
      <c r="P170" s="987">
        <v>2040.7993008427388</v>
      </c>
      <c r="Q170" s="987">
        <v>4565.1313479346481</v>
      </c>
      <c r="R170" s="987">
        <v>-2588.7080224244037</v>
      </c>
    </row>
    <row r="171" spans="15:18">
      <c r="O171" s="984">
        <v>39609</v>
      </c>
      <c r="P171" s="987">
        <v>2082.9801385714873</v>
      </c>
      <c r="Q171" s="987">
        <v>4539.3751188035667</v>
      </c>
      <c r="R171" s="987">
        <v>-2498.5758179608283</v>
      </c>
    </row>
    <row r="172" spans="15:18">
      <c r="O172" s="984">
        <v>39610</v>
      </c>
      <c r="P172" s="987">
        <v>2028.5163733445793</v>
      </c>
      <c r="Q172" s="987">
        <v>4616.4647104918804</v>
      </c>
      <c r="R172" s="987">
        <v>-2533.4845719203922</v>
      </c>
    </row>
    <row r="173" spans="15:18">
      <c r="O173" s="984">
        <v>39611</v>
      </c>
      <c r="P173" s="987">
        <v>2026.8419627560356</v>
      </c>
      <c r="Q173" s="987">
        <v>4680.7178962781272</v>
      </c>
      <c r="R173" s="987">
        <v>-2652.2015229335475</v>
      </c>
    </row>
    <row r="174" spans="15:18">
      <c r="O174" s="984">
        <v>39612</v>
      </c>
      <c r="P174" s="987">
        <v>2079.3687120856857</v>
      </c>
      <c r="Q174" s="987">
        <v>4813.0428960351528</v>
      </c>
      <c r="R174" s="987">
        <v>-2786.2009332791167</v>
      </c>
    </row>
    <row r="175" spans="15:18">
      <c r="O175" s="984">
        <v>39613</v>
      </c>
      <c r="P175" s="987">
        <v>2079.3687120856862</v>
      </c>
      <c r="Q175" s="987">
        <v>4817.2805360808688</v>
      </c>
      <c r="R175" s="987">
        <v>-2737.9118239951822</v>
      </c>
    </row>
    <row r="176" spans="15:18">
      <c r="O176" s="984">
        <v>39614</v>
      </c>
      <c r="P176" s="987">
        <v>2079.3687120856862</v>
      </c>
      <c r="Q176" s="987">
        <v>4817.2805360808688</v>
      </c>
      <c r="R176" s="987">
        <v>-2737.9118239951831</v>
      </c>
    </row>
    <row r="177" spans="15:18">
      <c r="O177" s="984">
        <v>39615</v>
      </c>
      <c r="P177" s="987">
        <v>2049.5437013793912</v>
      </c>
      <c r="Q177" s="987">
        <v>4817.2805360808688</v>
      </c>
      <c r="R177" s="987">
        <v>-2737.9118239951822</v>
      </c>
    </row>
    <row r="178" spans="15:18">
      <c r="O178" s="984">
        <v>39616</v>
      </c>
      <c r="P178" s="987">
        <v>2053.3875525932144</v>
      </c>
      <c r="Q178" s="987">
        <v>4722.7108074905436</v>
      </c>
      <c r="R178" s="987">
        <v>-2673.167106111152</v>
      </c>
    </row>
    <row r="179" spans="15:18">
      <c r="O179" s="984">
        <v>39617</v>
      </c>
      <c r="P179" s="987">
        <v>2062.6329842407026</v>
      </c>
      <c r="Q179" s="987">
        <v>4822.1865239594172</v>
      </c>
      <c r="R179" s="987">
        <v>-2768.7989713662018</v>
      </c>
    </row>
    <row r="180" spans="15:18">
      <c r="O180" s="984">
        <v>39618</v>
      </c>
      <c r="P180" s="987">
        <v>2125.348389304696</v>
      </c>
      <c r="Q180" s="987">
        <v>4697.7196665001229</v>
      </c>
      <c r="R180" s="987">
        <v>-2635.0866822594198</v>
      </c>
    </row>
    <row r="181" spans="15:18">
      <c r="O181" s="984">
        <v>39619</v>
      </c>
      <c r="P181" s="987">
        <v>2126.2368738837677</v>
      </c>
      <c r="Q181" s="987">
        <v>4587.9682792109961</v>
      </c>
      <c r="R181" s="987">
        <v>-2462.6198899063011</v>
      </c>
    </row>
    <row r="182" spans="15:18">
      <c r="O182" s="984">
        <v>39620</v>
      </c>
      <c r="P182" s="987">
        <v>2126.2368738837681</v>
      </c>
      <c r="Q182" s="987">
        <v>4650.551001918222</v>
      </c>
      <c r="R182" s="987">
        <v>-2524.3141280344544</v>
      </c>
    </row>
    <row r="183" spans="15:18">
      <c r="O183" s="984">
        <v>39621</v>
      </c>
      <c r="P183" s="987">
        <v>2126.2368738837677</v>
      </c>
      <c r="Q183" s="987">
        <v>4650.5510019182211</v>
      </c>
      <c r="R183" s="987">
        <v>-2524.3141280344544</v>
      </c>
    </row>
    <row r="184" spans="15:18">
      <c r="O184" s="984">
        <v>39622</v>
      </c>
      <c r="P184" s="987">
        <v>1949.0719131688682</v>
      </c>
      <c r="Q184" s="987">
        <v>4650.5510019182211</v>
      </c>
      <c r="R184" s="987">
        <v>-2524.3141280344544</v>
      </c>
    </row>
    <row r="185" spans="15:18">
      <c r="O185" s="984">
        <v>39623</v>
      </c>
      <c r="P185" s="987">
        <v>1899.1044219470919</v>
      </c>
      <c r="Q185" s="987">
        <v>4571.9023094347885</v>
      </c>
      <c r="R185" s="987">
        <v>-2622.8303962659206</v>
      </c>
    </row>
    <row r="186" spans="15:18">
      <c r="O186" s="984">
        <v>39624</v>
      </c>
      <c r="P186" s="987">
        <v>1871.4365217471191</v>
      </c>
      <c r="Q186" s="987">
        <v>4554.6663028164567</v>
      </c>
      <c r="R186" s="987">
        <v>-2655.5618808693644</v>
      </c>
    </row>
    <row r="187" spans="15:18">
      <c r="O187" s="984">
        <v>39625</v>
      </c>
      <c r="P187" s="987">
        <v>1976.4185544534141</v>
      </c>
      <c r="Q187" s="987">
        <v>4560.30991313093</v>
      </c>
      <c r="R187" s="987">
        <v>-2688.8733913838123</v>
      </c>
    </row>
    <row r="188" spans="15:18">
      <c r="O188" s="984">
        <v>39626</v>
      </c>
      <c r="P188" s="987">
        <v>2002.1161793423132</v>
      </c>
      <c r="Q188" s="987">
        <v>4625.9601694831181</v>
      </c>
      <c r="R188" s="987">
        <v>-2649.5416150297051</v>
      </c>
    </row>
    <row r="189" spans="15:18">
      <c r="O189" s="984">
        <v>39627</v>
      </c>
      <c r="P189" s="987">
        <v>2002.116179342313</v>
      </c>
      <c r="Q189" s="987">
        <v>4807.9537385500562</v>
      </c>
      <c r="R189" s="987">
        <v>-2805.8375592077427</v>
      </c>
    </row>
    <row r="190" spans="15:18">
      <c r="O190" s="984">
        <v>39628</v>
      </c>
      <c r="P190" s="987">
        <v>2002.1161793423134</v>
      </c>
      <c r="Q190" s="987">
        <v>4807.9537385500562</v>
      </c>
      <c r="R190" s="987">
        <v>-2805.8375592077427</v>
      </c>
    </row>
    <row r="191" spans="15:18">
      <c r="O191" s="984">
        <v>39629</v>
      </c>
      <c r="P191" s="987">
        <v>1896.9668860532606</v>
      </c>
      <c r="Q191" s="987">
        <v>4807.9537385500571</v>
      </c>
      <c r="R191" s="987">
        <v>-2805.8375592077427</v>
      </c>
    </row>
    <row r="192" spans="15:18">
      <c r="O192" s="984">
        <v>39630</v>
      </c>
      <c r="P192" s="987">
        <v>1849.6236108489652</v>
      </c>
      <c r="Q192" s="987">
        <v>4618.132490340703</v>
      </c>
      <c r="R192" s="987">
        <v>-2721.1656042874429</v>
      </c>
    </row>
    <row r="193" spans="15:18">
      <c r="O193" s="984">
        <v>39631</v>
      </c>
      <c r="P193" s="987">
        <v>1865.2257865573845</v>
      </c>
      <c r="Q193" s="987">
        <v>4561.0464070380176</v>
      </c>
      <c r="R193" s="987">
        <v>-2711.422796189052</v>
      </c>
    </row>
    <row r="194" spans="15:18">
      <c r="O194" s="984">
        <v>39632</v>
      </c>
      <c r="P194" s="987">
        <v>1810.0011569379353</v>
      </c>
      <c r="Q194" s="987">
        <v>4564.1428235527801</v>
      </c>
      <c r="R194" s="987">
        <v>-2698.9170369953945</v>
      </c>
    </row>
    <row r="195" spans="15:18">
      <c r="O195" s="984">
        <v>39633</v>
      </c>
      <c r="P195" s="987">
        <v>1798.587382091966</v>
      </c>
      <c r="Q195" s="987">
        <v>4397.8733236465796</v>
      </c>
      <c r="R195" s="987">
        <v>-2587.8721667086447</v>
      </c>
    </row>
    <row r="196" spans="15:18">
      <c r="O196" s="984">
        <v>39634</v>
      </c>
      <c r="P196" s="987">
        <v>1798.5873820919662</v>
      </c>
      <c r="Q196" s="987">
        <v>4428.5816880750681</v>
      </c>
      <c r="R196" s="987">
        <v>-2629.9943059831016</v>
      </c>
    </row>
    <row r="197" spans="15:18">
      <c r="O197" s="984">
        <v>39635</v>
      </c>
      <c r="P197" s="987">
        <v>1798.5873820919662</v>
      </c>
      <c r="Q197" s="987">
        <v>4428.5816880750681</v>
      </c>
      <c r="R197" s="987">
        <v>-2629.9943059831012</v>
      </c>
    </row>
    <row r="198" spans="15:18">
      <c r="O198" s="984">
        <v>39636</v>
      </c>
      <c r="P198" s="987">
        <v>1807.7388194360644</v>
      </c>
      <c r="Q198" s="987">
        <v>4428.5816880750681</v>
      </c>
      <c r="R198" s="987">
        <v>-2629.9943059831016</v>
      </c>
    </row>
    <row r="199" spans="15:18">
      <c r="O199" s="984">
        <v>39637</v>
      </c>
      <c r="P199" s="987">
        <v>1730.227099235949</v>
      </c>
      <c r="Q199" s="987">
        <v>4543.355113050703</v>
      </c>
      <c r="R199" s="987">
        <v>-2735.6162936146384</v>
      </c>
    </row>
    <row r="200" spans="15:18">
      <c r="O200" s="984">
        <v>39638</v>
      </c>
      <c r="P200" s="987">
        <v>1713.9214007784942</v>
      </c>
      <c r="Q200" s="987">
        <v>4379.1613331805593</v>
      </c>
      <c r="R200" s="987">
        <v>-2648.9342339446102</v>
      </c>
    </row>
    <row r="201" spans="15:18">
      <c r="O201" s="984">
        <v>39639</v>
      </c>
      <c r="P201" s="987">
        <v>1730.4143295959839</v>
      </c>
      <c r="Q201" s="987">
        <v>4233.9394972262671</v>
      </c>
      <c r="R201" s="987">
        <v>-2520.0180964477722</v>
      </c>
    </row>
    <row r="202" spans="15:18">
      <c r="O202" s="984">
        <v>39640</v>
      </c>
      <c r="P202" s="987">
        <v>1716.3826295230783</v>
      </c>
      <c r="Q202" s="987">
        <v>4284.416377056983</v>
      </c>
      <c r="R202" s="987">
        <v>-2554.0020474609992</v>
      </c>
    </row>
    <row r="203" spans="15:18">
      <c r="O203" s="984">
        <v>39641</v>
      </c>
      <c r="P203" s="987">
        <v>1716.3826295230783</v>
      </c>
      <c r="Q203" s="987">
        <v>4352.9731459356035</v>
      </c>
      <c r="R203" s="987">
        <v>-2636.5905164125252</v>
      </c>
    </row>
    <row r="204" spans="15:18">
      <c r="O204" s="984">
        <v>39642</v>
      </c>
      <c r="P204" s="987">
        <v>1716.3826295230785</v>
      </c>
      <c r="Q204" s="987">
        <v>4352.9731459356044</v>
      </c>
      <c r="R204" s="987">
        <v>-2636.5905164125256</v>
      </c>
    </row>
    <row r="205" spans="15:18">
      <c r="O205" s="984">
        <v>39643</v>
      </c>
      <c r="P205" s="987">
        <v>1655.2434894717712</v>
      </c>
      <c r="Q205" s="987">
        <v>4352.9731459356026</v>
      </c>
      <c r="R205" s="987">
        <v>-2636.5905164125256</v>
      </c>
    </row>
    <row r="206" spans="15:18">
      <c r="O206" s="984">
        <v>39644</v>
      </c>
      <c r="P206" s="987">
        <v>1744.1759115008608</v>
      </c>
      <c r="Q206" s="987">
        <v>4207.6938985193519</v>
      </c>
      <c r="R206" s="987">
        <v>-2552.4504090475807</v>
      </c>
    </row>
    <row r="207" spans="15:18">
      <c r="O207" s="984">
        <v>39645</v>
      </c>
      <c r="P207" s="987">
        <v>1729.6386676411205</v>
      </c>
      <c r="Q207" s="987">
        <v>4175.7896072748999</v>
      </c>
      <c r="R207" s="987">
        <v>-2431.6136957740391</v>
      </c>
    </row>
    <row r="208" spans="15:18">
      <c r="O208" s="984">
        <v>39646</v>
      </c>
      <c r="P208" s="987">
        <v>1665.7594759335793</v>
      </c>
      <c r="Q208" s="987">
        <v>4230.8070693725513</v>
      </c>
      <c r="R208" s="987">
        <v>-2501.168401731431</v>
      </c>
    </row>
    <row r="209" spans="15:18">
      <c r="O209" s="984">
        <v>39647</v>
      </c>
      <c r="P209" s="987">
        <v>1652.5243697060994</v>
      </c>
      <c r="Q209" s="987">
        <v>4151.3239297988594</v>
      </c>
      <c r="R209" s="987">
        <v>-2485.5644538652805</v>
      </c>
    </row>
    <row r="210" spans="15:18">
      <c r="O210" s="984">
        <v>39648</v>
      </c>
      <c r="P210" s="987">
        <v>1652.5243697060994</v>
      </c>
      <c r="Q210" s="987">
        <v>4070.7048610781744</v>
      </c>
      <c r="R210" s="987">
        <v>-2418.1804913720753</v>
      </c>
    </row>
    <row r="211" spans="15:18">
      <c r="O211" s="984">
        <v>39649</v>
      </c>
      <c r="P211" s="987">
        <v>1652.5243697060994</v>
      </c>
      <c r="Q211" s="987">
        <v>4070.7048610781749</v>
      </c>
      <c r="R211" s="987">
        <v>-2418.1804913720757</v>
      </c>
    </row>
    <row r="212" spans="15:18">
      <c r="O212" s="984">
        <v>39650</v>
      </c>
      <c r="P212" s="987">
        <v>1685.2572163272694</v>
      </c>
      <c r="Q212" s="987">
        <v>4070.7048610781744</v>
      </c>
      <c r="R212" s="987">
        <v>-2418.1804913720753</v>
      </c>
    </row>
    <row r="213" spans="15:18">
      <c r="O213" s="984">
        <v>39651</v>
      </c>
      <c r="P213" s="987">
        <v>1714.7268612684854</v>
      </c>
      <c r="Q213" s="987">
        <v>4143.5251797546416</v>
      </c>
      <c r="R213" s="987">
        <v>-2458.2679634273727</v>
      </c>
    </row>
    <row r="214" spans="15:18">
      <c r="O214" s="984">
        <v>39652</v>
      </c>
      <c r="P214" s="987">
        <v>1793.6988016389225</v>
      </c>
      <c r="Q214" s="987">
        <v>4155.3298259941084</v>
      </c>
      <c r="R214" s="987">
        <v>-2440.6029647256228</v>
      </c>
    </row>
    <row r="215" spans="15:18">
      <c r="O215" s="984">
        <v>39653</v>
      </c>
      <c r="P215" s="987">
        <v>1760.1347946513645</v>
      </c>
      <c r="Q215" s="987">
        <v>4158.8028645719505</v>
      </c>
      <c r="R215" s="987">
        <v>-2365.1040629330282</v>
      </c>
    </row>
    <row r="216" spans="15:18">
      <c r="O216" s="984">
        <v>39654</v>
      </c>
      <c r="P216" s="987">
        <v>1876.6277028012007</v>
      </c>
      <c r="Q216" s="987">
        <v>4119.1028288214984</v>
      </c>
      <c r="R216" s="987">
        <v>-2358.9680341701337</v>
      </c>
    </row>
    <row r="217" spans="15:18">
      <c r="O217" s="984">
        <v>39655</v>
      </c>
      <c r="P217" s="987">
        <v>1876.6277028012005</v>
      </c>
      <c r="Q217" s="987">
        <v>4173.7202609340748</v>
      </c>
      <c r="R217" s="987">
        <v>-2297.0925581328747</v>
      </c>
    </row>
    <row r="218" spans="15:18">
      <c r="O218" s="984">
        <v>39656</v>
      </c>
      <c r="P218" s="987">
        <v>1876.6277028012005</v>
      </c>
      <c r="Q218" s="987">
        <v>4173.7202609340748</v>
      </c>
      <c r="R218" s="987">
        <v>-2297.0925581328747</v>
      </c>
    </row>
    <row r="219" spans="15:18">
      <c r="O219" s="984">
        <v>39657</v>
      </c>
      <c r="P219" s="987">
        <v>1797.2857910352006</v>
      </c>
      <c r="Q219" s="987">
        <v>4173.7202609340748</v>
      </c>
      <c r="R219" s="987">
        <v>-2297.0925581328747</v>
      </c>
    </row>
    <row r="220" spans="15:18">
      <c r="O220" s="984">
        <v>39658</v>
      </c>
      <c r="P220" s="987">
        <v>1772.1644503733191</v>
      </c>
      <c r="Q220" s="987">
        <v>4070.6405184879873</v>
      </c>
      <c r="R220" s="987">
        <v>-2273.3547274527873</v>
      </c>
    </row>
    <row r="221" spans="15:18">
      <c r="O221" s="984">
        <v>39659</v>
      </c>
      <c r="P221" s="987">
        <v>1746.8066538922392</v>
      </c>
      <c r="Q221" s="987">
        <v>4115.2944122131285</v>
      </c>
      <c r="R221" s="987">
        <v>-2343.1299618398098</v>
      </c>
    </row>
    <row r="222" spans="15:18">
      <c r="O222" s="984">
        <v>39660</v>
      </c>
      <c r="P222" s="987">
        <v>1658.8861810742333</v>
      </c>
      <c r="Q222" s="987">
        <v>4024.8739476886167</v>
      </c>
      <c r="R222" s="987">
        <v>-2278.0672937963782</v>
      </c>
    </row>
    <row r="223" spans="15:18">
      <c r="O223" s="984">
        <v>39661</v>
      </c>
      <c r="P223" s="987">
        <v>1674.6686022930933</v>
      </c>
      <c r="Q223" s="987">
        <v>3919.3309751601801</v>
      </c>
      <c r="R223" s="987">
        <v>-2260.4447940859473</v>
      </c>
    </row>
    <row r="224" spans="15:18">
      <c r="O224" s="984">
        <v>39662</v>
      </c>
      <c r="P224" s="987">
        <v>1674.6686022930933</v>
      </c>
      <c r="Q224" s="987">
        <v>4024.2386094773647</v>
      </c>
      <c r="R224" s="987">
        <v>-2349.5700071842712</v>
      </c>
    </row>
    <row r="225" spans="15:18">
      <c r="O225" s="984">
        <v>39663</v>
      </c>
      <c r="P225" s="987">
        <v>1674.6686022930935</v>
      </c>
      <c r="Q225" s="987">
        <v>4024.2386094773647</v>
      </c>
      <c r="R225" s="987">
        <v>-2349.5700071842716</v>
      </c>
    </row>
    <row r="226" spans="15:18">
      <c r="O226" s="984">
        <v>39664</v>
      </c>
      <c r="P226" s="987">
        <v>1665.4741727838425</v>
      </c>
      <c r="Q226" s="987">
        <v>4024.2386094773647</v>
      </c>
      <c r="R226" s="987">
        <v>-2349.5700071842712</v>
      </c>
    </row>
    <row r="227" spans="15:18">
      <c r="O227" s="984">
        <v>39665</v>
      </c>
      <c r="P227" s="987">
        <v>1661.6909438124862</v>
      </c>
      <c r="Q227" s="987">
        <v>4014.2362066064493</v>
      </c>
      <c r="R227" s="987">
        <v>-2348.762033822607</v>
      </c>
    </row>
    <row r="228" spans="15:18">
      <c r="O228" s="984">
        <v>39666</v>
      </c>
      <c r="P228" s="987">
        <v>1810.0571515407566</v>
      </c>
      <c r="Q228" s="987">
        <v>4069.1543780239817</v>
      </c>
      <c r="R228" s="987">
        <v>-2407.463434211496</v>
      </c>
    </row>
    <row r="229" spans="15:18">
      <c r="O229" s="984">
        <v>39667</v>
      </c>
      <c r="P229" s="987">
        <v>1854.559308261815</v>
      </c>
      <c r="Q229" s="987">
        <v>4104.2313249926392</v>
      </c>
      <c r="R229" s="987">
        <v>-2294.1741734518823</v>
      </c>
    </row>
    <row r="230" spans="15:18">
      <c r="O230" s="984">
        <v>39668</v>
      </c>
      <c r="P230" s="987">
        <v>1861.3794688905546</v>
      </c>
      <c r="Q230" s="987">
        <v>4109.0819496001004</v>
      </c>
      <c r="R230" s="987">
        <v>-2254.5226413382852</v>
      </c>
    </row>
    <row r="231" spans="15:18">
      <c r="O231" s="984">
        <v>39669</v>
      </c>
      <c r="P231" s="987">
        <v>1861.3794688905546</v>
      </c>
      <c r="Q231" s="987">
        <v>4382.0268330457648</v>
      </c>
      <c r="R231" s="987">
        <v>-2520.6473641552102</v>
      </c>
    </row>
    <row r="232" spans="15:18">
      <c r="O232" s="984">
        <v>39670</v>
      </c>
      <c r="P232" s="987">
        <v>1861.3794688905548</v>
      </c>
      <c r="Q232" s="987">
        <v>4382.0268330457657</v>
      </c>
      <c r="R232" s="987">
        <v>-2520.6473641552102</v>
      </c>
    </row>
    <row r="233" spans="15:18">
      <c r="O233" s="984">
        <v>39671</v>
      </c>
      <c r="P233" s="987">
        <v>1853.4929353149694</v>
      </c>
      <c r="Q233" s="987">
        <v>4382.0268330457648</v>
      </c>
      <c r="R233" s="987">
        <v>-2520.6473641552107</v>
      </c>
    </row>
    <row r="234" spans="15:18">
      <c r="O234" s="984">
        <v>39672</v>
      </c>
      <c r="P234" s="987">
        <v>1845.7217384105145</v>
      </c>
      <c r="Q234" s="987">
        <v>4223.4084037642097</v>
      </c>
      <c r="R234" s="987">
        <v>-2369.9154684492405</v>
      </c>
    </row>
    <row r="235" spans="15:18">
      <c r="O235" s="984">
        <v>39673</v>
      </c>
      <c r="P235" s="987">
        <v>1723.4598419637825</v>
      </c>
      <c r="Q235" s="987">
        <v>4464.3101607781282</v>
      </c>
      <c r="R235" s="987">
        <v>-2618.5884223676144</v>
      </c>
    </row>
    <row r="236" spans="15:18">
      <c r="O236" s="984">
        <v>39674</v>
      </c>
      <c r="P236" s="987">
        <v>1841.900562846917</v>
      </c>
      <c r="Q236" s="987">
        <v>4261.0630504036999</v>
      </c>
      <c r="R236" s="987">
        <v>-2537.6032084399171</v>
      </c>
    </row>
    <row r="237" spans="15:18">
      <c r="O237" s="984">
        <v>39675</v>
      </c>
      <c r="P237" s="987">
        <v>1830.1351792436485</v>
      </c>
      <c r="Q237" s="987">
        <v>4280.72741537398</v>
      </c>
      <c r="R237" s="987">
        <v>-2438.8268525270641</v>
      </c>
    </row>
    <row r="238" spans="15:18">
      <c r="O238" s="984">
        <v>39676</v>
      </c>
      <c r="P238" s="987">
        <v>1830.1351792436487</v>
      </c>
      <c r="Q238" s="987">
        <v>4445.8135590698093</v>
      </c>
      <c r="R238" s="987">
        <v>-2615.6783798261622</v>
      </c>
    </row>
    <row r="239" spans="15:18">
      <c r="O239" s="984">
        <v>39677</v>
      </c>
      <c r="P239" s="987">
        <v>1830.1351792436485</v>
      </c>
      <c r="Q239" s="987">
        <v>4445.8135590698103</v>
      </c>
      <c r="R239" s="987">
        <v>-2615.6783798261622</v>
      </c>
    </row>
    <row r="240" spans="15:18">
      <c r="O240" s="984">
        <v>39678</v>
      </c>
      <c r="P240" s="987">
        <v>1813.0503860322042</v>
      </c>
      <c r="Q240" s="987">
        <v>4445.8135590698103</v>
      </c>
      <c r="R240" s="987">
        <v>-2615.6783798261622</v>
      </c>
    </row>
    <row r="241" spans="15:18">
      <c r="O241" s="984">
        <v>39679</v>
      </c>
      <c r="P241" s="987">
        <v>1848.8980610687772</v>
      </c>
      <c r="Q241" s="987">
        <v>4316.5413066740548</v>
      </c>
      <c r="R241" s="987">
        <v>-2503.4909206418506</v>
      </c>
    </row>
    <row r="242" spans="15:18">
      <c r="O242" s="984">
        <v>39680</v>
      </c>
      <c r="P242" s="987">
        <v>1848.8980610687772</v>
      </c>
      <c r="Q242" s="987">
        <v>4365.0783153136745</v>
      </c>
      <c r="R242" s="987">
        <v>-2516.1802542448963</v>
      </c>
    </row>
    <row r="243" spans="15:18">
      <c r="O243" s="984">
        <v>39681</v>
      </c>
      <c r="P243" s="987">
        <v>1803.7278336694771</v>
      </c>
      <c r="Q243" s="987">
        <v>4365.0783153136736</v>
      </c>
      <c r="R243" s="987">
        <v>-2516.1802542448963</v>
      </c>
    </row>
    <row r="244" spans="15:18">
      <c r="O244" s="984">
        <v>39682</v>
      </c>
      <c r="P244" s="987">
        <v>1797.9505998887587</v>
      </c>
      <c r="Q244" s="987">
        <v>4291.7023392452302</v>
      </c>
      <c r="R244" s="987">
        <v>-2487.9745055757535</v>
      </c>
    </row>
    <row r="245" spans="15:18">
      <c r="O245" s="984">
        <v>39683</v>
      </c>
      <c r="P245" s="987">
        <v>1797.9505998887591</v>
      </c>
      <c r="Q245" s="987">
        <v>4156.7302684893102</v>
      </c>
      <c r="R245" s="987">
        <v>-2358.7796686005513</v>
      </c>
    </row>
    <row r="246" spans="15:18">
      <c r="O246" s="984">
        <v>39684</v>
      </c>
      <c r="P246" s="987">
        <v>1797.9505998887591</v>
      </c>
      <c r="Q246" s="987">
        <v>4156.7302684893102</v>
      </c>
      <c r="R246" s="987">
        <v>-2358.7796686005513</v>
      </c>
    </row>
    <row r="247" spans="15:18">
      <c r="O247" s="984">
        <v>39685</v>
      </c>
      <c r="P247" s="987">
        <v>1800.1930545952475</v>
      </c>
      <c r="Q247" s="987">
        <v>4156.7302684893093</v>
      </c>
      <c r="R247" s="987">
        <v>-2358.7796686005513</v>
      </c>
    </row>
    <row r="248" spans="15:18">
      <c r="O248" s="984">
        <v>39686</v>
      </c>
      <c r="P248" s="987">
        <v>1803.0427512251806</v>
      </c>
      <c r="Q248" s="987">
        <v>4130.7079314448192</v>
      </c>
      <c r="R248" s="987">
        <v>-2330.514876849571</v>
      </c>
    </row>
    <row r="249" spans="15:18">
      <c r="O249" s="984">
        <v>39687</v>
      </c>
      <c r="P249" s="987">
        <v>1825.1061096472083</v>
      </c>
      <c r="Q249" s="987">
        <v>4156.0978223741795</v>
      </c>
      <c r="R249" s="987">
        <v>-2353.0550711489982</v>
      </c>
    </row>
    <row r="250" spans="15:18">
      <c r="O250" s="984">
        <v>39688</v>
      </c>
      <c r="P250" s="987">
        <v>1811.5906775193475</v>
      </c>
      <c r="Q250" s="987">
        <v>4043.7087429112553</v>
      </c>
      <c r="R250" s="987">
        <v>-2218.6026332640467</v>
      </c>
    </row>
    <row r="251" spans="15:18">
      <c r="O251" s="984">
        <v>39689</v>
      </c>
      <c r="P251" s="987">
        <v>1804.9930753708418</v>
      </c>
      <c r="Q251" s="987">
        <v>4138.9689879524312</v>
      </c>
      <c r="R251" s="987">
        <v>-2327.3783104330842</v>
      </c>
    </row>
    <row r="252" spans="15:18">
      <c r="O252" s="984">
        <v>39690</v>
      </c>
      <c r="P252" s="987">
        <v>1804.9930753708418</v>
      </c>
      <c r="Q252" s="987">
        <v>4191.1412039835686</v>
      </c>
      <c r="R252" s="987">
        <v>-2386.1481286127273</v>
      </c>
    </row>
    <row r="253" spans="15:18">
      <c r="O253" s="984">
        <v>39691</v>
      </c>
      <c r="P253" s="987">
        <v>1804.9930753708418</v>
      </c>
      <c r="Q253" s="987">
        <v>4191.1412039835704</v>
      </c>
      <c r="R253" s="987">
        <v>-2386.1481286127273</v>
      </c>
    </row>
    <row r="254" spans="15:18">
      <c r="O254" s="984">
        <v>39692</v>
      </c>
      <c r="P254" s="987">
        <v>1780.4113373246216</v>
      </c>
      <c r="Q254" s="987">
        <v>4191.1412039835686</v>
      </c>
      <c r="R254" s="987">
        <v>-2386.1481286127273</v>
      </c>
    </row>
    <row r="255" spans="15:18">
      <c r="O255" s="984">
        <v>39693</v>
      </c>
      <c r="P255" s="987">
        <v>1893.0756410164342</v>
      </c>
      <c r="Q255" s="987">
        <v>4288.2555501656661</v>
      </c>
      <c r="R255" s="987">
        <v>-2507.8442128410456</v>
      </c>
    </row>
    <row r="256" spans="15:18">
      <c r="O256" s="984">
        <v>39694</v>
      </c>
      <c r="P256" s="987">
        <v>1881.1794526393285</v>
      </c>
      <c r="Q256" s="987">
        <v>4220.143690359293</v>
      </c>
      <c r="R256" s="987">
        <v>-2327.0680493428581</v>
      </c>
    </row>
    <row r="257" spans="15:18">
      <c r="O257" s="984">
        <v>39695</v>
      </c>
      <c r="P257" s="987">
        <v>1945.2677425316656</v>
      </c>
      <c r="Q257" s="987">
        <v>4099.7855026219349</v>
      </c>
      <c r="R257" s="987">
        <v>-2218.6060499826081</v>
      </c>
    </row>
    <row r="258" spans="15:18">
      <c r="O258" s="984">
        <v>39696</v>
      </c>
      <c r="P258" s="987">
        <v>1965.4046095281792</v>
      </c>
      <c r="Q258" s="987">
        <v>4133.2681470406988</v>
      </c>
      <c r="R258" s="987">
        <v>-2188.0004045090332</v>
      </c>
    </row>
    <row r="259" spans="15:18">
      <c r="O259" s="984">
        <v>39697</v>
      </c>
      <c r="P259" s="987">
        <v>1965.4046095281792</v>
      </c>
      <c r="Q259" s="987">
        <v>4211.0855739509125</v>
      </c>
      <c r="R259" s="987">
        <v>-2245.6809644227333</v>
      </c>
    </row>
    <row r="260" spans="15:18">
      <c r="O260" s="984">
        <v>39698</v>
      </c>
      <c r="P260" s="987">
        <v>1965.4046095281794</v>
      </c>
      <c r="Q260" s="987">
        <v>4211.0855739509116</v>
      </c>
      <c r="R260" s="987">
        <v>-2245.6809644227328</v>
      </c>
    </row>
    <row r="261" spans="15:18">
      <c r="O261" s="984">
        <v>39699</v>
      </c>
      <c r="P261" s="987">
        <v>2026.7767372038188</v>
      </c>
      <c r="Q261" s="987">
        <v>4211.0855739509116</v>
      </c>
      <c r="R261" s="987">
        <v>-2245.6809644227333</v>
      </c>
    </row>
    <row r="262" spans="15:18">
      <c r="O262" s="984">
        <v>39700</v>
      </c>
      <c r="P262" s="987">
        <v>2145.1279934008776</v>
      </c>
      <c r="Q262" s="987">
        <v>4240.9276847665515</v>
      </c>
      <c r="R262" s="987">
        <v>-2214.1509475627327</v>
      </c>
    </row>
    <row r="263" spans="15:18">
      <c r="O263" s="984">
        <v>39701</v>
      </c>
      <c r="P263" s="987">
        <v>2161.6033269521581</v>
      </c>
      <c r="Q263" s="987">
        <v>4435.521470755506</v>
      </c>
      <c r="R263" s="987">
        <v>-2290.393477354628</v>
      </c>
    </row>
    <row r="264" spans="15:18">
      <c r="O264" s="984">
        <v>39702</v>
      </c>
      <c r="P264" s="987">
        <v>2178.3940234035526</v>
      </c>
      <c r="Q264" s="987">
        <v>4550.4014886745026</v>
      </c>
      <c r="R264" s="987">
        <v>-2388.798161722344</v>
      </c>
    </row>
    <row r="265" spans="15:18">
      <c r="O265" s="984">
        <v>39703</v>
      </c>
      <c r="P265" s="987">
        <v>2210.246769538337</v>
      </c>
      <c r="Q265" s="987">
        <v>4722.8722102212323</v>
      </c>
      <c r="R265" s="987">
        <v>-2544.4781868176788</v>
      </c>
    </row>
    <row r="266" spans="15:18">
      <c r="O266" s="984">
        <v>39704</v>
      </c>
      <c r="P266" s="987">
        <v>2210.4375535383374</v>
      </c>
      <c r="Q266" s="987">
        <v>4630.5125490352439</v>
      </c>
      <c r="R266" s="987">
        <v>-2420.2657794969068</v>
      </c>
    </row>
    <row r="267" spans="15:18">
      <c r="O267" s="984">
        <v>39705</v>
      </c>
      <c r="P267" s="987">
        <v>2210.4375535383374</v>
      </c>
      <c r="Q267" s="987">
        <v>4630.5125490352439</v>
      </c>
      <c r="R267" s="987">
        <v>-2420.0749954969069</v>
      </c>
    </row>
    <row r="268" spans="15:18">
      <c r="O268" s="984">
        <v>39706</v>
      </c>
      <c r="P268" s="987">
        <v>2291.9985939060607</v>
      </c>
      <c r="Q268" s="987">
        <v>4630.5125490352439</v>
      </c>
      <c r="R268" s="987">
        <v>-2420.0749954969069</v>
      </c>
    </row>
    <row r="269" spans="15:18">
      <c r="O269" s="984">
        <v>39707</v>
      </c>
      <c r="P269" s="987">
        <v>2305.235699022644</v>
      </c>
      <c r="Q269" s="987">
        <v>4742.4596756721548</v>
      </c>
      <c r="R269" s="987">
        <v>-2450.4610817660941</v>
      </c>
    </row>
    <row r="270" spans="15:18">
      <c r="O270" s="984">
        <v>39708</v>
      </c>
      <c r="P270" s="987">
        <v>2402.4225057022441</v>
      </c>
      <c r="Q270" s="987">
        <v>4834.1689075694667</v>
      </c>
      <c r="R270" s="987">
        <v>-2528.9332085468213</v>
      </c>
    </row>
    <row r="271" spans="15:18">
      <c r="O271" s="984">
        <v>39709</v>
      </c>
      <c r="P271" s="987">
        <v>2541.8120315978749</v>
      </c>
      <c r="Q271" s="987">
        <v>4807.3352268630879</v>
      </c>
      <c r="R271" s="987">
        <v>-2404.9127211608443</v>
      </c>
    </row>
    <row r="272" spans="15:18">
      <c r="O272" s="984">
        <v>39710</v>
      </c>
      <c r="P272" s="987">
        <v>2615.0942753244603</v>
      </c>
      <c r="Q272" s="987">
        <v>4995.5520838868561</v>
      </c>
      <c r="R272" s="987">
        <v>-2453.7400522889811</v>
      </c>
    </row>
    <row r="273" spans="15:18">
      <c r="O273" s="984">
        <v>39711</v>
      </c>
      <c r="P273" s="987">
        <v>2615.0942753244594</v>
      </c>
      <c r="Q273" s="987">
        <v>4990.6784379099827</v>
      </c>
      <c r="R273" s="987">
        <v>-2375.5841625855219</v>
      </c>
    </row>
    <row r="274" spans="15:18">
      <c r="O274" s="984">
        <v>39712</v>
      </c>
      <c r="P274" s="987">
        <v>2615.0942753244603</v>
      </c>
      <c r="Q274" s="987">
        <v>4990.6784379099818</v>
      </c>
      <c r="R274" s="987">
        <v>-2375.5841625855214</v>
      </c>
    </row>
    <row r="275" spans="15:18">
      <c r="O275" s="984">
        <v>39713</v>
      </c>
      <c r="P275" s="987">
        <v>2571.663103074663</v>
      </c>
      <c r="Q275" s="987">
        <v>4990.6784379099818</v>
      </c>
      <c r="R275" s="987">
        <v>-2375.5841625855219</v>
      </c>
    </row>
    <row r="276" spans="15:18">
      <c r="O276" s="984">
        <v>39714</v>
      </c>
      <c r="P276" s="987">
        <v>2559.3674721252205</v>
      </c>
      <c r="Q276" s="987">
        <v>4921.4527440342918</v>
      </c>
      <c r="R276" s="987">
        <v>-2349.7896409596274</v>
      </c>
    </row>
    <row r="277" spans="15:18">
      <c r="O277" s="984">
        <v>39715</v>
      </c>
      <c r="P277" s="987">
        <v>2525.8597871598004</v>
      </c>
      <c r="Q277" s="987">
        <v>4832.3158930466925</v>
      </c>
      <c r="R277" s="987">
        <v>-2272.9484209214716</v>
      </c>
    </row>
    <row r="278" spans="15:18">
      <c r="O278" s="984">
        <v>39716</v>
      </c>
      <c r="P278" s="987">
        <v>2508.1310003085282</v>
      </c>
      <c r="Q278" s="987">
        <v>4914.7042847307575</v>
      </c>
      <c r="R278" s="987">
        <v>-2388.8444975709572</v>
      </c>
    </row>
    <row r="279" spans="15:18">
      <c r="O279" s="984">
        <v>39717</v>
      </c>
      <c r="P279" s="987">
        <v>2570.6019647218031</v>
      </c>
      <c r="Q279" s="987">
        <v>4840.6815662264908</v>
      </c>
      <c r="R279" s="987">
        <v>-2332.5505659179626</v>
      </c>
    </row>
    <row r="280" spans="15:18">
      <c r="O280" s="984">
        <v>39718</v>
      </c>
      <c r="P280" s="987">
        <v>2570.6019647218027</v>
      </c>
      <c r="Q280" s="987">
        <v>4901.506334416038</v>
      </c>
      <c r="R280" s="987">
        <v>-2330.9043696942363</v>
      </c>
    </row>
    <row r="281" spans="15:18">
      <c r="O281" s="984">
        <v>39719</v>
      </c>
      <c r="P281" s="987">
        <v>2570.6019647218027</v>
      </c>
      <c r="Q281" s="987">
        <v>4901.5063344160371</v>
      </c>
      <c r="R281" s="987">
        <v>-2330.9043696942363</v>
      </c>
    </row>
    <row r="282" spans="15:18">
      <c r="O282" s="984">
        <v>39720</v>
      </c>
      <c r="P282" s="987">
        <v>2555.1657564847133</v>
      </c>
      <c r="Q282" s="987">
        <v>4901.506334416038</v>
      </c>
      <c r="R282" s="987">
        <v>-2330.9043696942358</v>
      </c>
    </row>
    <row r="283" spans="15:18">
      <c r="O283" s="984">
        <v>39721</v>
      </c>
      <c r="P283" s="987">
        <v>2575.9585260810991</v>
      </c>
      <c r="Q283" s="987">
        <v>4954.4325209572607</v>
      </c>
      <c r="R283" s="987">
        <v>-2399.2667644725484</v>
      </c>
    </row>
    <row r="284" spans="15:18">
      <c r="O284" s="984">
        <v>39722</v>
      </c>
      <c r="P284" s="987">
        <v>2657.1802983850416</v>
      </c>
      <c r="Q284" s="987">
        <v>4914.5992687900907</v>
      </c>
      <c r="R284" s="987">
        <v>-2338.6407427089912</v>
      </c>
    </row>
    <row r="285" spans="15:18">
      <c r="O285" s="984">
        <v>39723</v>
      </c>
      <c r="P285" s="987">
        <v>2670.0100235418454</v>
      </c>
      <c r="Q285" s="987">
        <v>5078.5436254268989</v>
      </c>
      <c r="R285" s="987">
        <v>-2421.3633270418563</v>
      </c>
    </row>
    <row r="286" spans="15:18">
      <c r="O286" s="984">
        <v>39724</v>
      </c>
      <c r="P286" s="987">
        <v>2666.1755272113073</v>
      </c>
      <c r="Q286" s="987">
        <v>5222.7791140578074</v>
      </c>
      <c r="R286" s="987">
        <v>-2552.769090515962</v>
      </c>
    </row>
    <row r="287" spans="15:18">
      <c r="O287" s="984">
        <v>39725</v>
      </c>
      <c r="P287" s="987">
        <v>2666.1755272113078</v>
      </c>
      <c r="Q287" s="987">
        <v>5363.8146342818009</v>
      </c>
      <c r="R287" s="987">
        <v>-2697.639107070494</v>
      </c>
    </row>
    <row r="288" spans="15:18">
      <c r="O288" s="984">
        <v>39726</v>
      </c>
      <c r="P288" s="987">
        <v>2666.1755272113078</v>
      </c>
      <c r="Q288" s="987">
        <v>5363.8146342818</v>
      </c>
      <c r="R288" s="987">
        <v>-2697.639107070494</v>
      </c>
    </row>
    <row r="289" spans="15:18">
      <c r="O289" s="984">
        <v>39727</v>
      </c>
      <c r="P289" s="987">
        <v>2825.3880822347664</v>
      </c>
      <c r="Q289" s="987">
        <v>5363.8146342818018</v>
      </c>
      <c r="R289" s="987">
        <v>-2697.639107070494</v>
      </c>
    </row>
    <row r="290" spans="15:18">
      <c r="O290" s="984">
        <v>39728</v>
      </c>
      <c r="P290" s="987">
        <v>2896.1474393072808</v>
      </c>
      <c r="Q290" s="987">
        <v>5464.2034823069571</v>
      </c>
      <c r="R290" s="987">
        <v>-2638.8154000721911</v>
      </c>
    </row>
    <row r="291" spans="15:18">
      <c r="O291" s="984">
        <v>39729</v>
      </c>
      <c r="P291" s="987">
        <v>2974.9494244243488</v>
      </c>
      <c r="Q291" s="987">
        <v>5530.8065956072742</v>
      </c>
      <c r="R291" s="987">
        <v>-2634.6591562999943</v>
      </c>
    </row>
    <row r="292" spans="15:18">
      <c r="O292" s="984">
        <v>39730</v>
      </c>
      <c r="P292" s="987">
        <v>2901.314162657417</v>
      </c>
      <c r="Q292" s="987">
        <v>5726.3570056650897</v>
      </c>
      <c r="R292" s="987">
        <v>-2751.4075812407409</v>
      </c>
    </row>
    <row r="293" spans="15:18">
      <c r="O293" s="984">
        <v>39731</v>
      </c>
      <c r="P293" s="987">
        <v>3170.7508025572574</v>
      </c>
      <c r="Q293" s="987">
        <v>5562.0547822521048</v>
      </c>
      <c r="R293" s="987">
        <v>-2660.7406195946855</v>
      </c>
    </row>
    <row r="294" spans="15:18">
      <c r="O294" s="984">
        <v>39732</v>
      </c>
      <c r="P294" s="987">
        <v>3170.7508025572565</v>
      </c>
      <c r="Q294" s="987">
        <v>5931.6798688738972</v>
      </c>
      <c r="R294" s="987">
        <v>-2760.9290663166403</v>
      </c>
    </row>
    <row r="295" spans="15:18">
      <c r="O295" s="984">
        <v>39733</v>
      </c>
      <c r="P295" s="987">
        <v>3170.7508025572561</v>
      </c>
      <c r="Q295" s="987">
        <v>5931.6798688738963</v>
      </c>
      <c r="R295" s="987">
        <v>-2760.9290663166403</v>
      </c>
    </row>
    <row r="296" spans="15:18">
      <c r="O296" s="984">
        <v>39734</v>
      </c>
      <c r="P296" s="987">
        <v>3014.275091982302</v>
      </c>
      <c r="Q296" s="987">
        <v>5931.6798688738963</v>
      </c>
      <c r="R296" s="987">
        <v>-2760.9290663166403</v>
      </c>
    </row>
    <row r="297" spans="15:18">
      <c r="O297" s="984">
        <v>39735</v>
      </c>
      <c r="P297" s="987">
        <v>3179.1747827981353</v>
      </c>
      <c r="Q297" s="987">
        <v>5730.6650301991285</v>
      </c>
      <c r="R297" s="987">
        <v>-2716.3899382168247</v>
      </c>
    </row>
    <row r="298" spans="15:18">
      <c r="O298" s="984">
        <v>39736</v>
      </c>
      <c r="P298" s="987">
        <v>3357.9723086922008</v>
      </c>
      <c r="Q298" s="987">
        <v>5845.7457964329451</v>
      </c>
      <c r="R298" s="987">
        <v>-2666.5710136348089</v>
      </c>
    </row>
    <row r="299" spans="15:18">
      <c r="O299" s="984">
        <v>39737</v>
      </c>
      <c r="P299" s="987">
        <v>3348.8159795151159</v>
      </c>
      <c r="Q299" s="987">
        <v>6216.4685550968597</v>
      </c>
      <c r="R299" s="987">
        <v>-2858.496246404658</v>
      </c>
    </row>
    <row r="300" spans="15:18">
      <c r="O300" s="984">
        <v>39738</v>
      </c>
      <c r="P300" s="987">
        <v>3645.7719263304443</v>
      </c>
      <c r="Q300" s="987">
        <v>6090.0816715369647</v>
      </c>
      <c r="R300" s="987">
        <v>-2741.2656920218487</v>
      </c>
    </row>
    <row r="301" spans="15:18">
      <c r="O301" s="984">
        <v>39739</v>
      </c>
      <c r="P301" s="987">
        <v>3645.7719263304443</v>
      </c>
      <c r="Q301" s="987">
        <v>6372.4342062828218</v>
      </c>
      <c r="R301" s="987">
        <v>-2726.6622799523775</v>
      </c>
    </row>
    <row r="302" spans="15:18">
      <c r="O302" s="984">
        <v>39740</v>
      </c>
      <c r="P302" s="987">
        <v>3645.7719263304443</v>
      </c>
      <c r="Q302" s="987">
        <v>6372.4342062828218</v>
      </c>
      <c r="R302" s="987">
        <v>-2726.6622799523775</v>
      </c>
    </row>
    <row r="303" spans="15:18">
      <c r="O303" s="984">
        <v>39741</v>
      </c>
      <c r="P303" s="987">
        <v>3630.9533409767091</v>
      </c>
      <c r="Q303" s="987">
        <v>6372.4342062828218</v>
      </c>
      <c r="R303" s="987">
        <v>-2726.6622799523775</v>
      </c>
    </row>
    <row r="304" spans="15:18">
      <c r="O304" s="984">
        <v>39742</v>
      </c>
      <c r="P304" s="987">
        <v>3803.1392888279015</v>
      </c>
      <c r="Q304" s="987">
        <v>6320.7313524992442</v>
      </c>
      <c r="R304" s="987">
        <v>-2689.7780115225355</v>
      </c>
    </row>
    <row r="305" spans="15:18">
      <c r="O305" s="984">
        <v>39743</v>
      </c>
      <c r="P305" s="987">
        <v>4082.3477615891397</v>
      </c>
      <c r="Q305" s="987">
        <v>6693.3509983599733</v>
      </c>
      <c r="R305" s="987">
        <v>-2890.21170953207</v>
      </c>
    </row>
    <row r="306" spans="15:18">
      <c r="O306" s="984">
        <v>39744</v>
      </c>
      <c r="P306" s="987">
        <v>4082.3477615891397</v>
      </c>
      <c r="Q306" s="987">
        <v>6925.2485100169106</v>
      </c>
      <c r="R306" s="987">
        <v>-2842.9007484277718</v>
      </c>
    </row>
    <row r="307" spans="15:18">
      <c r="O307" s="984">
        <v>39745</v>
      </c>
      <c r="P307" s="987">
        <v>4079.1979602649785</v>
      </c>
      <c r="Q307" s="987">
        <v>6925.2485100169106</v>
      </c>
      <c r="R307" s="987">
        <v>-2842.9007484277722</v>
      </c>
    </row>
    <row r="308" spans="15:18">
      <c r="O308" s="984">
        <v>39746</v>
      </c>
      <c r="P308" s="987">
        <v>4079.197960264979</v>
      </c>
      <c r="Q308" s="987">
        <v>6929.983867405369</v>
      </c>
      <c r="R308" s="987">
        <v>-2850.7859071403918</v>
      </c>
    </row>
    <row r="309" spans="15:18">
      <c r="O309" s="984">
        <v>39747</v>
      </c>
      <c r="P309" s="987">
        <v>4079.1979602649772</v>
      </c>
      <c r="Q309" s="987">
        <v>6929.983867405369</v>
      </c>
      <c r="R309" s="987">
        <v>-2850.7859071403918</v>
      </c>
    </row>
    <row r="310" spans="15:18">
      <c r="O310" s="984">
        <v>39748</v>
      </c>
      <c r="P310" s="987">
        <v>4124.4397940453991</v>
      </c>
      <c r="Q310" s="987">
        <v>6929.9838674053699</v>
      </c>
      <c r="R310" s="987">
        <v>-2850.7859071403923</v>
      </c>
    </row>
    <row r="311" spans="15:18">
      <c r="O311" s="984">
        <v>39749</v>
      </c>
      <c r="P311" s="987">
        <v>4022.9057561061863</v>
      </c>
      <c r="Q311" s="987">
        <v>6913.3072486784513</v>
      </c>
      <c r="R311" s="987">
        <v>-2788.8674546330499</v>
      </c>
    </row>
    <row r="312" spans="15:18">
      <c r="O312" s="984">
        <v>39750</v>
      </c>
      <c r="P312" s="987">
        <v>3751.5599557009236</v>
      </c>
      <c r="Q312" s="987">
        <v>6800.6505888372631</v>
      </c>
      <c r="R312" s="987">
        <v>-2777.7448327310758</v>
      </c>
    </row>
    <row r="313" spans="15:18">
      <c r="O313" s="984">
        <v>39751</v>
      </c>
      <c r="P313" s="987">
        <v>3749.2305905423887</v>
      </c>
      <c r="Q313" s="987">
        <v>6487.049210717686</v>
      </c>
      <c r="R313" s="987">
        <v>-2735.4892550167642</v>
      </c>
    </row>
    <row r="314" spans="15:18">
      <c r="O314" s="984">
        <v>39752</v>
      </c>
      <c r="P314" s="987">
        <v>3804.5924694542473</v>
      </c>
      <c r="Q314" s="987">
        <v>6470.8068053666693</v>
      </c>
      <c r="R314" s="987">
        <v>-2721.5762148242793</v>
      </c>
    </row>
    <row r="315" spans="15:18">
      <c r="O315" s="984">
        <v>39753</v>
      </c>
      <c r="P315" s="987">
        <v>3804.5924694542473</v>
      </c>
      <c r="Q315" s="987">
        <v>6461.2332223976364</v>
      </c>
      <c r="R315" s="987">
        <v>-2656.6407529433909</v>
      </c>
    </row>
    <row r="316" spans="15:18">
      <c r="O316" s="984">
        <v>39754</v>
      </c>
      <c r="P316" s="987">
        <v>3804.5924694542473</v>
      </c>
      <c r="Q316" s="987">
        <v>6461.2332223976373</v>
      </c>
      <c r="R316" s="987">
        <v>-2656.6407529433909</v>
      </c>
    </row>
    <row r="317" spans="15:18">
      <c r="O317" s="984">
        <v>39755</v>
      </c>
      <c r="P317" s="987">
        <v>3731.1382501111771</v>
      </c>
      <c r="Q317" s="987">
        <v>6461.2332223976373</v>
      </c>
      <c r="R317" s="987">
        <v>-2656.6407529433905</v>
      </c>
    </row>
    <row r="318" spans="15:18">
      <c r="O318" s="984">
        <v>39756</v>
      </c>
      <c r="P318" s="987">
        <v>3738.3526531010507</v>
      </c>
      <c r="Q318" s="987">
        <v>6168.7300302071781</v>
      </c>
      <c r="R318" s="987">
        <v>-2437.5917800960019</v>
      </c>
    </row>
    <row r="319" spans="15:18">
      <c r="O319" s="984">
        <v>39757</v>
      </c>
      <c r="P319" s="987">
        <v>3695.3134839264562</v>
      </c>
      <c r="Q319" s="987">
        <v>6331.1511935220806</v>
      </c>
      <c r="R319" s="987">
        <v>-2592.7985404210303</v>
      </c>
    </row>
    <row r="320" spans="15:18">
      <c r="O320" s="984">
        <v>39758</v>
      </c>
      <c r="P320" s="987">
        <v>3738.2981059458498</v>
      </c>
      <c r="Q320" s="987">
        <v>6191.5753398744992</v>
      </c>
      <c r="R320" s="987">
        <v>-2496.2618559480429</v>
      </c>
    </row>
    <row r="321" spans="15:18">
      <c r="O321" s="984">
        <v>39759</v>
      </c>
      <c r="P321" s="987">
        <v>3849.5346881932751</v>
      </c>
      <c r="Q321" s="987">
        <v>6317.0440926390947</v>
      </c>
      <c r="R321" s="987">
        <v>-2578.7459866932436</v>
      </c>
    </row>
    <row r="322" spans="15:18">
      <c r="O322" s="984">
        <v>39760</v>
      </c>
      <c r="P322" s="987">
        <v>3849.5611211932746</v>
      </c>
      <c r="Q322" s="987">
        <v>6460.4885804235864</v>
      </c>
      <c r="R322" s="987">
        <v>-2610.9538922303109</v>
      </c>
    </row>
    <row r="323" spans="15:18">
      <c r="O323" s="984">
        <v>39761</v>
      </c>
      <c r="P323" s="987">
        <v>3849.561121193276</v>
      </c>
      <c r="Q323" s="987">
        <v>6460.4885804235873</v>
      </c>
      <c r="R323" s="987">
        <v>-2610.9274592303109</v>
      </c>
    </row>
    <row r="324" spans="15:18">
      <c r="O324" s="984">
        <v>39762</v>
      </c>
      <c r="P324" s="987">
        <v>3871.7389826565727</v>
      </c>
      <c r="Q324" s="987">
        <v>6460.4885804235864</v>
      </c>
      <c r="R324" s="987">
        <v>-2610.9274592303113</v>
      </c>
    </row>
    <row r="325" spans="15:18">
      <c r="O325" s="984">
        <v>39763</v>
      </c>
      <c r="P325" s="987">
        <v>3876.9597498988041</v>
      </c>
      <c r="Q325" s="987">
        <v>6304.3718316257473</v>
      </c>
      <c r="R325" s="987">
        <v>-2432.6328489691732</v>
      </c>
    </row>
    <row r="326" spans="15:18">
      <c r="O326" s="984">
        <v>39764</v>
      </c>
      <c r="P326" s="987">
        <v>4084.1478372939637</v>
      </c>
      <c r="Q326" s="987">
        <v>6383.2977814356645</v>
      </c>
      <c r="R326" s="987">
        <v>-2506.3380315368604</v>
      </c>
    </row>
    <row r="327" spans="15:18">
      <c r="O327" s="984">
        <v>39765</v>
      </c>
      <c r="P327" s="987">
        <v>4023.7782824138776</v>
      </c>
      <c r="Q327" s="987">
        <v>6712.2334135544461</v>
      </c>
      <c r="R327" s="987">
        <v>-2628.0855762604833</v>
      </c>
    </row>
    <row r="328" spans="15:18">
      <c r="O328" s="984">
        <v>39766</v>
      </c>
      <c r="P328" s="987">
        <v>4026.7428247460084</v>
      </c>
      <c r="Q328" s="987">
        <v>6473.4528519422629</v>
      </c>
      <c r="R328" s="987">
        <v>-2449.6745695283871</v>
      </c>
    </row>
    <row r="329" spans="15:18">
      <c r="O329" s="984">
        <v>39767</v>
      </c>
      <c r="P329" s="987">
        <v>4026.7428247460084</v>
      </c>
      <c r="Q329" s="987">
        <v>6497.4007220253579</v>
      </c>
      <c r="R329" s="987">
        <v>-2470.6578972793495</v>
      </c>
    </row>
    <row r="330" spans="15:18">
      <c r="O330" s="984">
        <v>39768</v>
      </c>
      <c r="P330" s="987">
        <v>4026.7428247460084</v>
      </c>
      <c r="Q330" s="987">
        <v>6497.4007220253588</v>
      </c>
      <c r="R330" s="987">
        <v>-2470.6578972793495</v>
      </c>
    </row>
    <row r="331" spans="15:18">
      <c r="O331" s="984">
        <v>39769</v>
      </c>
      <c r="P331" s="987">
        <v>3962.5287276923004</v>
      </c>
      <c r="Q331" s="987">
        <v>6497.4007220253579</v>
      </c>
      <c r="R331" s="987">
        <v>-2470.6578972793495</v>
      </c>
    </row>
    <row r="332" spans="15:18">
      <c r="O332" s="984">
        <v>39770</v>
      </c>
      <c r="P332" s="987">
        <v>3991.6902173637391</v>
      </c>
      <c r="Q332" s="987">
        <v>6398.0312852222341</v>
      </c>
      <c r="R332" s="987">
        <v>-2435.5025575299342</v>
      </c>
    </row>
    <row r="333" spans="15:18">
      <c r="O333" s="984">
        <v>39771</v>
      </c>
      <c r="P333" s="987">
        <v>3984.1973686974907</v>
      </c>
      <c r="Q333" s="987">
        <v>6353.7022912344128</v>
      </c>
      <c r="R333" s="987">
        <v>-2362.0120738706732</v>
      </c>
    </row>
    <row r="334" spans="15:18">
      <c r="O334" s="984">
        <v>39772</v>
      </c>
      <c r="P334" s="987">
        <v>4041.7812878785298</v>
      </c>
      <c r="Q334" s="987">
        <v>6428.2399076819711</v>
      </c>
      <c r="R334" s="987">
        <v>-2444.0425389844795</v>
      </c>
    </row>
    <row r="335" spans="15:18">
      <c r="O335" s="984">
        <v>39773</v>
      </c>
      <c r="P335" s="987">
        <v>3861.0370552322847</v>
      </c>
      <c r="Q335" s="987">
        <v>6453.6403417465226</v>
      </c>
      <c r="R335" s="987">
        <v>-2411.8590538679928</v>
      </c>
    </row>
    <row r="336" spans="15:18">
      <c r="O336" s="984">
        <v>39774</v>
      </c>
      <c r="P336" s="987">
        <v>3861.0370552322843</v>
      </c>
      <c r="Q336" s="987">
        <v>6143.5542927748356</v>
      </c>
      <c r="R336" s="987">
        <v>-2282.51723754255</v>
      </c>
    </row>
    <row r="337" spans="15:18">
      <c r="O337" s="984">
        <v>39775</v>
      </c>
      <c r="P337" s="987">
        <v>3861.0370552322847</v>
      </c>
      <c r="Q337" s="987">
        <v>6143.5542927748338</v>
      </c>
      <c r="R337" s="987">
        <v>-2282.5172375425495</v>
      </c>
    </row>
    <row r="338" spans="15:18">
      <c r="O338" s="984">
        <v>39776</v>
      </c>
      <c r="P338" s="987">
        <v>3797.213707479516</v>
      </c>
      <c r="Q338" s="987">
        <v>6143.5542927748338</v>
      </c>
      <c r="R338" s="987">
        <v>-2282.51723754255</v>
      </c>
    </row>
    <row r="339" spans="15:18">
      <c r="O339" s="984">
        <v>39777</v>
      </c>
      <c r="P339" s="987">
        <v>3618.7006356685724</v>
      </c>
      <c r="Q339" s="987">
        <v>6054.4438116137226</v>
      </c>
      <c r="R339" s="987">
        <v>-2257.2301041342062</v>
      </c>
    </row>
    <row r="340" spans="15:18">
      <c r="O340" s="984">
        <v>39778</v>
      </c>
      <c r="P340" s="987">
        <v>3598.3049310688389</v>
      </c>
      <c r="Q340" s="987">
        <v>5845.4675741099827</v>
      </c>
      <c r="R340" s="987">
        <v>-2226.7669384414103</v>
      </c>
    </row>
    <row r="341" spans="15:18">
      <c r="O341" s="984">
        <v>39779</v>
      </c>
      <c r="P341" s="987">
        <v>3575.6848982010097</v>
      </c>
      <c r="Q341" s="987">
        <v>5852.1643621693547</v>
      </c>
      <c r="R341" s="987">
        <v>-2253.8594311005168</v>
      </c>
    </row>
    <row r="342" spans="15:18">
      <c r="O342" s="984">
        <v>39780</v>
      </c>
      <c r="P342" s="987">
        <v>3397.2976055244731</v>
      </c>
      <c r="Q342" s="987">
        <v>5952.8498286291397</v>
      </c>
      <c r="R342" s="987">
        <v>-2377.1649304281304</v>
      </c>
    </row>
    <row r="343" spans="15:18">
      <c r="O343" s="984">
        <v>39781</v>
      </c>
      <c r="P343" s="987">
        <v>3397.2976055244731</v>
      </c>
      <c r="Q343" s="987">
        <v>5829.4424928687567</v>
      </c>
      <c r="R343" s="987">
        <v>-2432.1448873442851</v>
      </c>
    </row>
    <row r="344" spans="15:18">
      <c r="O344" s="984">
        <v>39782</v>
      </c>
      <c r="P344" s="987">
        <v>3397.2976055244731</v>
      </c>
      <c r="Q344" s="987">
        <v>5829.4424928687567</v>
      </c>
      <c r="R344" s="987">
        <v>-2432.1448873442851</v>
      </c>
    </row>
    <row r="345" spans="15:18">
      <c r="O345" s="984">
        <v>39783</v>
      </c>
      <c r="P345" s="987">
        <v>3259.1010981469308</v>
      </c>
      <c r="Q345" s="987">
        <v>5829.4424928687567</v>
      </c>
      <c r="R345" s="987">
        <v>-2432.1448873442851</v>
      </c>
    </row>
    <row r="346" spans="15:18">
      <c r="O346" s="984">
        <v>39784</v>
      </c>
      <c r="P346" s="987">
        <v>3259.1897474778502</v>
      </c>
      <c r="Q346" s="987">
        <v>5731.3100024478081</v>
      </c>
      <c r="R346" s="987">
        <v>-2472.2089043008764</v>
      </c>
    </row>
    <row r="347" spans="15:18">
      <c r="O347" s="984">
        <v>39785</v>
      </c>
      <c r="P347" s="987">
        <v>3376.7065622311206</v>
      </c>
      <c r="Q347" s="987">
        <v>5804.5158763285935</v>
      </c>
      <c r="R347" s="987">
        <v>-2545.3261288507438</v>
      </c>
    </row>
    <row r="348" spans="15:18">
      <c r="O348" s="984">
        <v>39786</v>
      </c>
      <c r="P348" s="987">
        <v>3323.373178776068</v>
      </c>
      <c r="Q348" s="987">
        <v>5774.8332944191816</v>
      </c>
      <c r="R348" s="987">
        <v>-2398.1267321880614</v>
      </c>
    </row>
    <row r="349" spans="15:18">
      <c r="O349" s="984">
        <v>39787</v>
      </c>
      <c r="P349" s="987">
        <v>3365.8872433165243</v>
      </c>
      <c r="Q349" s="987">
        <v>5844.3702408833797</v>
      </c>
      <c r="R349" s="987">
        <v>-2520.9970621073112</v>
      </c>
    </row>
    <row r="350" spans="15:18">
      <c r="O350" s="984">
        <v>39788</v>
      </c>
      <c r="P350" s="987">
        <v>3365.8872433165247</v>
      </c>
      <c r="Q350" s="987">
        <v>5843.2758736046899</v>
      </c>
      <c r="R350" s="987">
        <v>-2477.3886302881665</v>
      </c>
    </row>
    <row r="351" spans="15:18">
      <c r="O351" s="984">
        <v>39789</v>
      </c>
      <c r="P351" s="987">
        <v>3365.8872433165243</v>
      </c>
      <c r="Q351" s="987">
        <v>5843.2758736046899</v>
      </c>
      <c r="R351" s="987">
        <v>-2477.388630288166</v>
      </c>
    </row>
    <row r="352" spans="15:18">
      <c r="O352" s="984">
        <v>39790</v>
      </c>
      <c r="P352" s="987">
        <v>3349.7313939365304</v>
      </c>
      <c r="Q352" s="987">
        <v>5843.2758736046899</v>
      </c>
      <c r="R352" s="987">
        <v>-2477.3886302881665</v>
      </c>
    </row>
    <row r="353" spans="15:18">
      <c r="O353" s="984">
        <v>39791</v>
      </c>
      <c r="P353" s="987">
        <v>3291.2172627709433</v>
      </c>
      <c r="Q353" s="987">
        <v>5542.2928998662655</v>
      </c>
      <c r="R353" s="987">
        <v>-2192.5615059297347</v>
      </c>
    </row>
    <row r="354" spans="15:18">
      <c r="O354" s="984">
        <v>39792</v>
      </c>
      <c r="P354" s="987">
        <v>3285.5902672323937</v>
      </c>
      <c r="Q354" s="987">
        <v>5526.9383290715396</v>
      </c>
      <c r="R354" s="987">
        <v>-2235.7210663005949</v>
      </c>
    </row>
    <row r="355" spans="15:18">
      <c r="O355" s="984">
        <v>39793</v>
      </c>
      <c r="P355" s="987">
        <v>3253.4639296112164</v>
      </c>
      <c r="Q355" s="987">
        <v>5573.3701879903792</v>
      </c>
      <c r="R355" s="987">
        <v>-2287.7799207579847</v>
      </c>
    </row>
    <row r="356" spans="15:18">
      <c r="O356" s="984">
        <v>39794</v>
      </c>
      <c r="P356" s="987">
        <v>3155.9848324894137</v>
      </c>
      <c r="Q356" s="987">
        <v>5460.2537603123292</v>
      </c>
      <c r="R356" s="987">
        <v>-2206.7898307011137</v>
      </c>
    </row>
    <row r="357" spans="15:18">
      <c r="O357" s="984">
        <v>39795</v>
      </c>
      <c r="P357" s="987">
        <v>3155.9848324894137</v>
      </c>
      <c r="Q357" s="987">
        <v>5448.7271191028176</v>
      </c>
      <c r="R357" s="987">
        <v>-2292.7422866134029</v>
      </c>
    </row>
    <row r="358" spans="15:18">
      <c r="O358" s="984">
        <v>39796</v>
      </c>
      <c r="P358" s="987">
        <v>3155.9848324894142</v>
      </c>
      <c r="Q358" s="987">
        <v>5448.7271191028176</v>
      </c>
      <c r="R358" s="987">
        <v>-2292.7422866134029</v>
      </c>
    </row>
    <row r="359" spans="15:18">
      <c r="O359" s="984">
        <v>39797</v>
      </c>
      <c r="P359" s="987">
        <v>3228.4343105682465</v>
      </c>
      <c r="Q359" s="987">
        <v>5448.7271191028176</v>
      </c>
      <c r="R359" s="987">
        <v>-2292.7422866134034</v>
      </c>
    </row>
    <row r="360" spans="15:18">
      <c r="O360" s="984">
        <v>39798</v>
      </c>
      <c r="P360" s="987">
        <v>3277.0171016128761</v>
      </c>
      <c r="Q360" s="987">
        <v>5423.8898827721896</v>
      </c>
      <c r="R360" s="987">
        <v>-2195.4555722039431</v>
      </c>
    </row>
    <row r="361" spans="15:18">
      <c r="O361" s="984">
        <v>39799</v>
      </c>
      <c r="P361" s="987">
        <v>3212.9154393585645</v>
      </c>
      <c r="Q361" s="987">
        <v>5490.3195722228456</v>
      </c>
      <c r="R361" s="987">
        <v>-2213.3024706099714</v>
      </c>
    </row>
    <row r="362" spans="15:18">
      <c r="O362" s="984">
        <v>39800</v>
      </c>
      <c r="P362" s="987">
        <v>3209.7743011594721</v>
      </c>
      <c r="Q362" s="987">
        <v>5349.0851970312715</v>
      </c>
      <c r="R362" s="987">
        <v>-2136.1697576727065</v>
      </c>
    </row>
    <row r="363" spans="15:18">
      <c r="O363" s="984">
        <v>39801</v>
      </c>
      <c r="P363" s="987">
        <v>3276.4610405022895</v>
      </c>
      <c r="Q363" s="987">
        <v>5380.756667120193</v>
      </c>
      <c r="R363" s="987">
        <v>-2170.9823659607196</v>
      </c>
    </row>
    <row r="364" spans="15:18">
      <c r="O364" s="984">
        <v>39802</v>
      </c>
      <c r="P364" s="987">
        <v>3276.4610405022895</v>
      </c>
      <c r="Q364" s="987">
        <v>5411.30598921198</v>
      </c>
      <c r="R364" s="987">
        <v>-2134.8449487096896</v>
      </c>
    </row>
    <row r="365" spans="15:18">
      <c r="O365" s="984">
        <v>39803</v>
      </c>
      <c r="P365" s="987">
        <v>3276.4610405022895</v>
      </c>
      <c r="Q365" s="987">
        <v>5411.30598921198</v>
      </c>
      <c r="R365" s="987">
        <v>-2134.8449487096896</v>
      </c>
    </row>
    <row r="366" spans="15:18">
      <c r="O366" s="984">
        <v>39804</v>
      </c>
      <c r="P366" s="987">
        <v>3265.5968744282145</v>
      </c>
      <c r="Q366" s="987">
        <v>5411.30598921198</v>
      </c>
      <c r="R366" s="987">
        <v>-2134.8449487096896</v>
      </c>
    </row>
    <row r="367" spans="15:18">
      <c r="O367" s="984">
        <v>39805</v>
      </c>
      <c r="P367" s="987">
        <v>3249.620476479316</v>
      </c>
      <c r="Q367" s="987">
        <v>5322.711372964729</v>
      </c>
      <c r="R367" s="987">
        <v>-2057.1144985365149</v>
      </c>
    </row>
    <row r="368" spans="15:18">
      <c r="O368" s="984">
        <v>39806</v>
      </c>
      <c r="P368" s="987">
        <v>3249.620476479316</v>
      </c>
      <c r="Q368" s="987">
        <v>5403.7022973460817</v>
      </c>
      <c r="R368" s="987">
        <v>-2154.0818208667665</v>
      </c>
    </row>
    <row r="369" spans="15:18">
      <c r="O369" s="984">
        <v>39807</v>
      </c>
      <c r="P369" s="987">
        <v>3249.620476479316</v>
      </c>
      <c r="Q369" s="987">
        <v>5403.7022973460817</v>
      </c>
      <c r="R369" s="987">
        <v>-2154.0818208667661</v>
      </c>
    </row>
    <row r="370" spans="15:18">
      <c r="O370" s="984">
        <v>39808</v>
      </c>
      <c r="P370" s="987">
        <v>3249.6204764793156</v>
      </c>
      <c r="Q370" s="987">
        <v>5403.7022973460817</v>
      </c>
      <c r="R370" s="987">
        <v>-2154.0818208667665</v>
      </c>
    </row>
    <row r="371" spans="15:18">
      <c r="O371" s="984">
        <v>39809</v>
      </c>
      <c r="P371" s="987">
        <v>3249.6204764793165</v>
      </c>
      <c r="Q371" s="987">
        <v>5403.7022973460817</v>
      </c>
      <c r="R371" s="987">
        <v>-2154.0818208667665</v>
      </c>
    </row>
    <row r="372" spans="15:18">
      <c r="O372" s="984">
        <v>39810</v>
      </c>
      <c r="P372" s="987">
        <v>3249.6204764793165</v>
      </c>
      <c r="Q372" s="987">
        <v>5403.7022973460817</v>
      </c>
      <c r="R372" s="987">
        <v>-2154.0818208667665</v>
      </c>
    </row>
    <row r="373" spans="15:18">
      <c r="O373" s="984">
        <v>39811</v>
      </c>
      <c r="P373" s="987">
        <v>3246.566952765334</v>
      </c>
      <c r="Q373" s="987">
        <v>5403.7022973460826</v>
      </c>
      <c r="R373" s="987">
        <v>-2154.0818208667665</v>
      </c>
    </row>
    <row r="374" spans="15:18">
      <c r="O374" s="984">
        <v>39812</v>
      </c>
      <c r="P374" s="987">
        <v>3275.0791860832114</v>
      </c>
      <c r="Q374" s="987">
        <v>5490.3371337785957</v>
      </c>
      <c r="R374" s="987">
        <v>-2243.7701810132621</v>
      </c>
    </row>
    <row r="375" spans="15:18">
      <c r="O375" s="984">
        <v>39813</v>
      </c>
      <c r="P375" s="987">
        <v>3348.8784146295097</v>
      </c>
      <c r="Q375" s="987">
        <v>5481.3478005194747</v>
      </c>
      <c r="R375" s="987">
        <v>-2206.2686144362633</v>
      </c>
    </row>
    <row r="376" spans="15:18">
      <c r="O376" s="984">
        <v>39814</v>
      </c>
      <c r="P376" s="987">
        <v>3348.8784146295088</v>
      </c>
      <c r="Q376" s="987">
        <v>5440.7542034817852</v>
      </c>
      <c r="R376" s="987">
        <v>-2091.8757888522759</v>
      </c>
    </row>
    <row r="377" spans="15:18">
      <c r="O377" s="984">
        <v>39815</v>
      </c>
      <c r="P377" s="987">
        <v>3348.8784146295084</v>
      </c>
      <c r="Q377" s="987">
        <v>5440.7542034817843</v>
      </c>
      <c r="R377" s="987">
        <v>-2091.8757888522759</v>
      </c>
    </row>
    <row r="378" spans="15:18">
      <c r="O378" s="984">
        <v>39816</v>
      </c>
      <c r="P378" s="987">
        <v>3348.8784146295093</v>
      </c>
      <c r="Q378" s="987">
        <v>5440.7542034817852</v>
      </c>
      <c r="R378" s="987">
        <v>-2091.8757888522759</v>
      </c>
    </row>
    <row r="379" spans="15:18">
      <c r="O379" s="984">
        <v>39817</v>
      </c>
      <c r="P379" s="987">
        <v>3348.8784146295093</v>
      </c>
      <c r="Q379" s="987">
        <v>5440.7542034817843</v>
      </c>
      <c r="R379" s="987">
        <v>-2091.8757888522759</v>
      </c>
    </row>
    <row r="380" spans="15:18">
      <c r="O380" s="984">
        <v>39818</v>
      </c>
      <c r="P380" s="987">
        <v>3296.5810803861168</v>
      </c>
      <c r="Q380" s="987">
        <v>5440.7542034817852</v>
      </c>
      <c r="R380" s="987">
        <v>-2091.8757888522759</v>
      </c>
    </row>
    <row r="381" spans="15:18">
      <c r="O381" s="984">
        <v>39819</v>
      </c>
      <c r="P381" s="987">
        <v>3336.0231875220329</v>
      </c>
      <c r="Q381" s="987">
        <v>5346.6237972051449</v>
      </c>
      <c r="R381" s="987">
        <v>-2050.0427168190276</v>
      </c>
    </row>
    <row r="382" spans="15:18">
      <c r="O382" s="984">
        <v>39820</v>
      </c>
      <c r="P382" s="987">
        <v>3357.7968081494346</v>
      </c>
      <c r="Q382" s="987">
        <v>5352.3926734107808</v>
      </c>
      <c r="R382" s="987">
        <v>-2016.3694858887472</v>
      </c>
    </row>
    <row r="383" spans="15:18">
      <c r="O383" s="984">
        <v>39821</v>
      </c>
      <c r="P383" s="987">
        <v>3461.1838677214328</v>
      </c>
      <c r="Q383" s="987">
        <v>5443.4381757337223</v>
      </c>
      <c r="R383" s="987">
        <v>-2085.6413675842882</v>
      </c>
    </row>
    <row r="384" spans="15:18">
      <c r="O384" s="984">
        <v>39822</v>
      </c>
      <c r="P384" s="987">
        <v>3532.8261765753996</v>
      </c>
      <c r="Q384" s="987">
        <v>5434.9509743433737</v>
      </c>
      <c r="R384" s="987">
        <v>-1973.7671066219405</v>
      </c>
    </row>
    <row r="385" spans="15:18">
      <c r="O385" s="984">
        <v>39823</v>
      </c>
      <c r="P385" s="987">
        <v>3532.8261765753996</v>
      </c>
      <c r="Q385" s="987">
        <v>5563.3442987287108</v>
      </c>
      <c r="R385" s="987">
        <v>-2030.5181221533114</v>
      </c>
    </row>
    <row r="386" spans="15:18">
      <c r="O386" s="984">
        <v>39824</v>
      </c>
      <c r="P386" s="987">
        <v>3532.8261765753996</v>
      </c>
      <c r="Q386" s="987">
        <v>5563.3442987287117</v>
      </c>
      <c r="R386" s="987">
        <v>-2030.5181221533121</v>
      </c>
    </row>
    <row r="387" spans="15:18">
      <c r="O387" s="984">
        <v>39825</v>
      </c>
      <c r="P387" s="987">
        <v>3683.1597108986093</v>
      </c>
      <c r="Q387" s="987">
        <v>5563.3442987287117</v>
      </c>
      <c r="R387" s="987">
        <v>-2030.5181221533119</v>
      </c>
    </row>
    <row r="388" spans="15:18">
      <c r="O388" s="984">
        <v>39826</v>
      </c>
      <c r="P388" s="987">
        <v>3841.1820590274083</v>
      </c>
      <c r="Q388" s="987">
        <v>5646.419905900053</v>
      </c>
      <c r="R388" s="987">
        <v>-1963.2601950014437</v>
      </c>
    </row>
    <row r="389" spans="15:18">
      <c r="O389" s="984">
        <v>39827</v>
      </c>
      <c r="P389" s="987">
        <v>3784.6473345703043</v>
      </c>
      <c r="Q389" s="987">
        <v>5835.4876154006834</v>
      </c>
      <c r="R389" s="987">
        <v>-1994.305556373276</v>
      </c>
    </row>
    <row r="390" spans="15:18">
      <c r="O390" s="984">
        <v>39828</v>
      </c>
      <c r="P390" s="987">
        <v>3874.0363036961239</v>
      </c>
      <c r="Q390" s="987">
        <v>5727.6775066994287</v>
      </c>
      <c r="R390" s="987">
        <v>-1943.0301721291253</v>
      </c>
    </row>
    <row r="391" spans="15:18">
      <c r="O391" s="984">
        <v>39829</v>
      </c>
      <c r="P391" s="987">
        <v>3801.8391966361287</v>
      </c>
      <c r="Q391" s="987">
        <v>5835.2107408975016</v>
      </c>
      <c r="R391" s="987">
        <v>-1961.1744372013791</v>
      </c>
    </row>
    <row r="392" spans="15:18">
      <c r="O392" s="984">
        <v>39830</v>
      </c>
      <c r="P392" s="987">
        <v>3801.8391966361287</v>
      </c>
      <c r="Q392" s="987">
        <v>5799.1715753019562</v>
      </c>
      <c r="R392" s="987">
        <v>-1997.3323786658266</v>
      </c>
    </row>
    <row r="393" spans="15:18">
      <c r="O393" s="984">
        <v>39831</v>
      </c>
      <c r="P393" s="987">
        <v>3801.8391966361287</v>
      </c>
      <c r="Q393" s="987">
        <v>5799.1715753019562</v>
      </c>
      <c r="R393" s="987">
        <v>-1997.3323786658266</v>
      </c>
    </row>
    <row r="394" spans="15:18">
      <c r="O394" s="984">
        <v>39832</v>
      </c>
      <c r="P394" s="987">
        <v>3844.0550362464414</v>
      </c>
      <c r="Q394" s="987">
        <v>5799.1715753019562</v>
      </c>
      <c r="R394" s="987">
        <v>-1997.3323786658268</v>
      </c>
    </row>
    <row r="395" spans="15:18">
      <c r="O395" s="984">
        <v>39833</v>
      </c>
      <c r="P395" s="987">
        <v>3998.0735554681178</v>
      </c>
      <c r="Q395" s="987">
        <v>5879.7230855298485</v>
      </c>
      <c r="R395" s="987">
        <v>-2035.668049283405</v>
      </c>
    </row>
    <row r="396" spans="15:18">
      <c r="O396" s="984">
        <v>39834</v>
      </c>
      <c r="P396" s="987">
        <v>3895.7547983001541</v>
      </c>
      <c r="Q396" s="987">
        <v>5915.5102700786701</v>
      </c>
      <c r="R396" s="987">
        <v>-1917.4367146105524</v>
      </c>
    </row>
    <row r="397" spans="15:18">
      <c r="O397" s="984">
        <v>39835</v>
      </c>
      <c r="P397" s="987">
        <v>3871.8563472298129</v>
      </c>
      <c r="Q397" s="987">
        <v>5902.4723900309436</v>
      </c>
      <c r="R397" s="987">
        <v>-2006.7175917307882</v>
      </c>
    </row>
    <row r="398" spans="15:18">
      <c r="O398" s="984">
        <v>39836</v>
      </c>
      <c r="P398" s="987">
        <v>3893.7616848871758</v>
      </c>
      <c r="Q398" s="987">
        <v>5855.6441199558649</v>
      </c>
      <c r="R398" s="987">
        <v>-1983.787772726052</v>
      </c>
    </row>
    <row r="399" spans="15:18">
      <c r="O399" s="984">
        <v>39837</v>
      </c>
      <c r="P399" s="987">
        <v>3893.7616848871758</v>
      </c>
      <c r="Q399" s="987">
        <v>6065.7621091623696</v>
      </c>
      <c r="R399" s="987">
        <v>-2172.0004242751934</v>
      </c>
    </row>
    <row r="400" spans="15:18">
      <c r="O400" s="984">
        <v>39838</v>
      </c>
      <c r="P400" s="987">
        <v>3893.7616848871758</v>
      </c>
      <c r="Q400" s="987">
        <v>6065.7621091623696</v>
      </c>
      <c r="R400" s="987">
        <v>-2172.0004242751929</v>
      </c>
    </row>
    <row r="401" spans="15:18">
      <c r="O401" s="984">
        <v>39839</v>
      </c>
      <c r="P401" s="987">
        <v>3877.9615550065146</v>
      </c>
      <c r="Q401" s="987">
        <v>6065.7621091623696</v>
      </c>
      <c r="R401" s="987">
        <v>-2172.0004242751929</v>
      </c>
    </row>
    <row r="402" spans="15:18">
      <c r="O402" s="984">
        <v>39840</v>
      </c>
      <c r="P402" s="987">
        <v>3924.8539851125652</v>
      </c>
      <c r="Q402" s="987">
        <v>6037.4423118518134</v>
      </c>
      <c r="R402" s="987">
        <v>-2159.4807568452979</v>
      </c>
    </row>
    <row r="403" spans="15:18">
      <c r="O403" s="984">
        <v>39841</v>
      </c>
      <c r="P403" s="987">
        <v>3855.9278978510492</v>
      </c>
      <c r="Q403" s="987">
        <v>5948.4504037610513</v>
      </c>
      <c r="R403" s="987">
        <v>-2023.5964186484871</v>
      </c>
    </row>
    <row r="404" spans="15:18">
      <c r="O404" s="984">
        <v>39842</v>
      </c>
      <c r="P404" s="987">
        <v>3858.5992384505312</v>
      </c>
      <c r="Q404" s="987">
        <v>5891.8141876107511</v>
      </c>
      <c r="R404" s="987">
        <v>-2035.8862897597023</v>
      </c>
    </row>
    <row r="405" spans="15:18">
      <c r="O405" s="984">
        <v>39843</v>
      </c>
      <c r="P405" s="987">
        <v>4025.8322998584531</v>
      </c>
      <c r="Q405" s="987">
        <v>5859.7878886455046</v>
      </c>
      <c r="R405" s="987">
        <v>-2001.1886501949725</v>
      </c>
    </row>
    <row r="406" spans="15:18">
      <c r="O406" s="984">
        <v>39844</v>
      </c>
      <c r="P406" s="987">
        <v>4025.8322998584526</v>
      </c>
      <c r="Q406" s="987">
        <v>6138.7741933517109</v>
      </c>
      <c r="R406" s="987">
        <v>-2112.9418934932587</v>
      </c>
    </row>
    <row r="407" spans="15:18">
      <c r="O407" s="984">
        <v>39845</v>
      </c>
      <c r="P407" s="987">
        <v>4025.8322998584517</v>
      </c>
      <c r="Q407" s="987">
        <v>6138.7741933517118</v>
      </c>
      <c r="R407" s="987">
        <v>-2112.9418934932582</v>
      </c>
    </row>
    <row r="408" spans="15:18">
      <c r="O408" s="984">
        <v>39846</v>
      </c>
      <c r="P408" s="987">
        <v>4092.6235553647093</v>
      </c>
      <c r="Q408" s="987">
        <v>6138.77419335171</v>
      </c>
      <c r="R408" s="987">
        <v>-2112.9418934932587</v>
      </c>
    </row>
    <row r="409" spans="15:18">
      <c r="O409" s="984">
        <v>39847</v>
      </c>
      <c r="P409" s="987">
        <v>4173.9717745440812</v>
      </c>
      <c r="Q409" s="987">
        <v>6179.7086905529213</v>
      </c>
      <c r="R409" s="987">
        <v>-2087.0851351882129</v>
      </c>
    </row>
    <row r="410" spans="15:18">
      <c r="O410" s="984">
        <v>39848</v>
      </c>
      <c r="P410" s="987">
        <v>4169.9612141629868</v>
      </c>
      <c r="Q410" s="987">
        <v>6354.6963711196022</v>
      </c>
      <c r="R410" s="987">
        <v>-2180.7245965755205</v>
      </c>
    </row>
    <row r="411" spans="15:18">
      <c r="O411" s="984">
        <v>39849</v>
      </c>
      <c r="P411" s="987">
        <v>4145.1169295167465</v>
      </c>
      <c r="Q411" s="987">
        <v>6261.5483739534138</v>
      </c>
      <c r="R411" s="987">
        <v>-2091.5871597904265</v>
      </c>
    </row>
    <row r="412" spans="15:18">
      <c r="O412" s="984">
        <v>39850</v>
      </c>
      <c r="P412" s="987">
        <v>4060.7814455843031</v>
      </c>
      <c r="Q412" s="987">
        <v>6289.1997432277158</v>
      </c>
      <c r="R412" s="987">
        <v>-2144.0828137109702</v>
      </c>
    </row>
    <row r="413" spans="15:18">
      <c r="O413" s="984">
        <v>39851</v>
      </c>
      <c r="P413" s="987">
        <v>4060.7814455843031</v>
      </c>
      <c r="Q413" s="987">
        <v>6324.5694171271416</v>
      </c>
      <c r="R413" s="987">
        <v>-2263.7879715428389</v>
      </c>
    </row>
    <row r="414" spans="15:18">
      <c r="O414" s="984">
        <v>39852</v>
      </c>
      <c r="P414" s="987">
        <v>4054.9858455843032</v>
      </c>
      <c r="Q414" s="987">
        <v>6324.5694171271416</v>
      </c>
      <c r="R414" s="987">
        <v>-2263.7879715428385</v>
      </c>
    </row>
    <row r="415" spans="15:18">
      <c r="O415" s="984">
        <v>39853</v>
      </c>
      <c r="P415" s="987">
        <v>4046.8076741527034</v>
      </c>
      <c r="Q415" s="987">
        <v>6318.7738171271412</v>
      </c>
      <c r="R415" s="987">
        <v>-2263.7879715428389</v>
      </c>
    </row>
    <row r="416" spans="15:18">
      <c r="O416" s="984">
        <v>39854</v>
      </c>
      <c r="P416" s="987">
        <v>4003.9173770913567</v>
      </c>
      <c r="Q416" s="987">
        <v>6133.3858231530394</v>
      </c>
      <c r="R416" s="987">
        <v>-2086.578149000336</v>
      </c>
    </row>
    <row r="417" spans="15:18">
      <c r="O417" s="984">
        <v>39855</v>
      </c>
      <c r="P417" s="987">
        <v>3992.9752269280098</v>
      </c>
      <c r="Q417" s="987">
        <v>6169.1557680357273</v>
      </c>
      <c r="R417" s="987">
        <v>-2165.2383909443729</v>
      </c>
    </row>
    <row r="418" spans="15:18">
      <c r="O418" s="984">
        <v>39856</v>
      </c>
      <c r="P418" s="987">
        <v>4049.2543131882194</v>
      </c>
      <c r="Q418" s="987">
        <v>6221.5819449112496</v>
      </c>
      <c r="R418" s="987">
        <v>-2228.6067179832394</v>
      </c>
    </row>
    <row r="419" spans="15:18">
      <c r="O419" s="984">
        <v>39857</v>
      </c>
      <c r="P419" s="987">
        <v>4030.4747532257843</v>
      </c>
      <c r="Q419" s="987">
        <v>6334.2318339316098</v>
      </c>
      <c r="R419" s="987">
        <v>-2284.9775207433913</v>
      </c>
    </row>
    <row r="420" spans="15:18">
      <c r="O420" s="984">
        <v>39858</v>
      </c>
      <c r="P420" s="987">
        <v>4030.4747532257838</v>
      </c>
      <c r="Q420" s="987">
        <v>6197.6012485946685</v>
      </c>
      <c r="R420" s="987">
        <v>-2167.1264953688847</v>
      </c>
    </row>
    <row r="421" spans="15:18">
      <c r="O421" s="984">
        <v>39859</v>
      </c>
      <c r="P421" s="987">
        <v>4030.4747532257838</v>
      </c>
      <c r="Q421" s="987">
        <v>6197.6012485946685</v>
      </c>
      <c r="R421" s="987">
        <v>-2167.1264953688847</v>
      </c>
    </row>
    <row r="422" spans="15:18">
      <c r="O422" s="984">
        <v>39860</v>
      </c>
      <c r="P422" s="987">
        <v>4114.4521326420036</v>
      </c>
      <c r="Q422" s="987">
        <v>6197.6012485946685</v>
      </c>
      <c r="R422" s="987">
        <v>-2167.1264953688847</v>
      </c>
    </row>
    <row r="423" spans="15:18">
      <c r="O423" s="984">
        <v>39861</v>
      </c>
      <c r="P423" s="987">
        <v>4225.6454953948196</v>
      </c>
      <c r="Q423" s="987">
        <v>6357.30000667482</v>
      </c>
      <c r="R423" s="987">
        <v>-2242.8478740328173</v>
      </c>
    </row>
    <row r="424" spans="15:18">
      <c r="O424" s="984">
        <v>39862</v>
      </c>
      <c r="P424" s="987">
        <v>4314.6320598431676</v>
      </c>
      <c r="Q424" s="987">
        <v>6451.6267026979222</v>
      </c>
      <c r="R424" s="987">
        <v>-2225.9812073031044</v>
      </c>
    </row>
    <row r="425" spans="15:18">
      <c r="O425" s="984">
        <v>39863</v>
      </c>
      <c r="P425" s="987">
        <v>4201.3158963787237</v>
      </c>
      <c r="Q425" s="987">
        <v>6544.6200156430987</v>
      </c>
      <c r="R425" s="987">
        <v>-2229.9879557999316</v>
      </c>
    </row>
    <row r="426" spans="15:18">
      <c r="O426" s="984">
        <v>39864</v>
      </c>
      <c r="P426" s="987">
        <v>4283.9107592196387</v>
      </c>
      <c r="Q426" s="987">
        <v>6368.5444232206901</v>
      </c>
      <c r="R426" s="987">
        <v>-2167.2285268419664</v>
      </c>
    </row>
    <row r="427" spans="15:18">
      <c r="O427" s="984">
        <v>39865</v>
      </c>
      <c r="P427" s="987">
        <v>4283.9107592196387</v>
      </c>
      <c r="Q427" s="987">
        <v>6584.376107827251</v>
      </c>
      <c r="R427" s="987">
        <v>-2300.4653486076122</v>
      </c>
    </row>
    <row r="428" spans="15:18">
      <c r="O428" s="984">
        <v>39866</v>
      </c>
      <c r="P428" s="987">
        <v>4283.9107592196397</v>
      </c>
      <c r="Q428" s="987">
        <v>6584.376107827251</v>
      </c>
      <c r="R428" s="987">
        <v>-2300.4653486076118</v>
      </c>
    </row>
    <row r="429" spans="15:18">
      <c r="O429" s="984">
        <v>39867</v>
      </c>
      <c r="P429" s="987">
        <v>4212.4364554726608</v>
      </c>
      <c r="Q429" s="987">
        <v>6584.3761078272528</v>
      </c>
      <c r="R429" s="987">
        <v>-2300.4653486076122</v>
      </c>
    </row>
    <row r="430" spans="15:18">
      <c r="O430" s="984">
        <v>39868</v>
      </c>
      <c r="P430" s="987">
        <v>4140.4100736703385</v>
      </c>
      <c r="Q430" s="987">
        <v>6472.5790135006409</v>
      </c>
      <c r="R430" s="987">
        <v>-2260.1425580279792</v>
      </c>
    </row>
    <row r="431" spans="15:18">
      <c r="O431" s="984">
        <v>39869</v>
      </c>
      <c r="P431" s="987">
        <v>4062.9943588757023</v>
      </c>
      <c r="Q431" s="987">
        <v>6508.5764366318308</v>
      </c>
      <c r="R431" s="987">
        <v>-2368.1663629614918</v>
      </c>
    </row>
    <row r="432" spans="15:18">
      <c r="O432" s="984">
        <v>39870</v>
      </c>
      <c r="P432" s="987">
        <v>4148.5320099343744</v>
      </c>
      <c r="Q432" s="987">
        <v>6492.4479563280147</v>
      </c>
      <c r="R432" s="987">
        <v>-2429.4535974523114</v>
      </c>
    </row>
    <row r="433" spans="15:18">
      <c r="O433" s="984">
        <v>39871</v>
      </c>
      <c r="P433" s="987">
        <v>4051.0468329772239</v>
      </c>
      <c r="Q433" s="987">
        <v>6620.9029901744852</v>
      </c>
      <c r="R433" s="987">
        <v>-2472.3709802401108</v>
      </c>
    </row>
    <row r="434" spans="15:18">
      <c r="O434" s="984">
        <v>39872</v>
      </c>
      <c r="P434" s="987">
        <v>4051.0468329772243</v>
      </c>
      <c r="Q434" s="987">
        <v>6472.3574992857612</v>
      </c>
      <c r="R434" s="987">
        <v>-2421.3106663085368</v>
      </c>
    </row>
    <row r="435" spans="15:18">
      <c r="O435" s="984">
        <v>39873</v>
      </c>
      <c r="P435" s="987">
        <v>4051.0468329772239</v>
      </c>
      <c r="Q435" s="987">
        <v>6472.3574992857612</v>
      </c>
      <c r="R435" s="987">
        <v>-2421.3106663085373</v>
      </c>
    </row>
    <row r="436" spans="15:18">
      <c r="O436" s="984">
        <v>39874</v>
      </c>
      <c r="P436" s="987">
        <v>4075.9484495747224</v>
      </c>
      <c r="Q436" s="987">
        <v>6472.3574992857612</v>
      </c>
      <c r="R436" s="987">
        <v>-2421.3106663085368</v>
      </c>
    </row>
    <row r="437" spans="15:18">
      <c r="O437" s="984">
        <v>39875</v>
      </c>
      <c r="P437" s="987">
        <v>4021.9476600998346</v>
      </c>
      <c r="Q437" s="987">
        <v>6514.6160670926911</v>
      </c>
      <c r="R437" s="987">
        <v>-2438.6676175179678</v>
      </c>
    </row>
    <row r="438" spans="15:18">
      <c r="O438" s="984">
        <v>39876</v>
      </c>
      <c r="P438" s="987">
        <v>4239.4813017049455</v>
      </c>
      <c r="Q438" s="987">
        <v>6509.8415505824332</v>
      </c>
      <c r="R438" s="987">
        <v>-2487.8938904825986</v>
      </c>
    </row>
    <row r="439" spans="15:18">
      <c r="O439" s="984">
        <v>39877</v>
      </c>
      <c r="P439" s="987">
        <v>4301.0840237989814</v>
      </c>
      <c r="Q439" s="987">
        <v>6725.0243273740707</v>
      </c>
      <c r="R439" s="987">
        <v>-2485.5430256691257</v>
      </c>
    </row>
    <row r="440" spans="15:18">
      <c r="O440" s="984">
        <v>39878</v>
      </c>
      <c r="P440" s="987">
        <v>4535.5005985485186</v>
      </c>
      <c r="Q440" s="987">
        <v>6735.2781227467522</v>
      </c>
      <c r="R440" s="987">
        <v>-2434.1940989477707</v>
      </c>
    </row>
    <row r="441" spans="15:18">
      <c r="O441" s="984">
        <v>39879</v>
      </c>
      <c r="P441" s="987">
        <v>4535.5005985485186</v>
      </c>
      <c r="Q441" s="987">
        <v>7040.8772158252559</v>
      </c>
      <c r="R441" s="987">
        <v>-2505.3766172767364</v>
      </c>
    </row>
    <row r="442" spans="15:18">
      <c r="O442" s="984">
        <v>39880</v>
      </c>
      <c r="P442" s="987">
        <v>4535.5005985485186</v>
      </c>
      <c r="Q442" s="987">
        <v>7040.8772158252559</v>
      </c>
      <c r="R442" s="987">
        <v>-2505.3766172767364</v>
      </c>
    </row>
    <row r="443" spans="15:18">
      <c r="O443" s="984">
        <v>39881</v>
      </c>
      <c r="P443" s="987">
        <v>4555.4578953461423</v>
      </c>
      <c r="Q443" s="987">
        <v>7040.8772158252541</v>
      </c>
      <c r="R443" s="987">
        <v>-2505.3766172767364</v>
      </c>
    </row>
    <row r="444" spans="15:18">
      <c r="O444" s="984">
        <v>39882</v>
      </c>
      <c r="P444" s="987">
        <v>4476.7213713841775</v>
      </c>
      <c r="Q444" s="987">
        <v>6890.7449399674624</v>
      </c>
      <c r="R444" s="987">
        <v>-2335.2870446213219</v>
      </c>
    </row>
    <row r="445" spans="15:18">
      <c r="O445" s="984">
        <v>39883</v>
      </c>
      <c r="P445" s="987">
        <v>4325.5600171915885</v>
      </c>
      <c r="Q445" s="987">
        <v>6882.9960042408011</v>
      </c>
      <c r="R445" s="987">
        <v>-2406.2746328566218</v>
      </c>
    </row>
    <row r="446" spans="15:18">
      <c r="O446" s="984">
        <v>39884</v>
      </c>
      <c r="P446" s="987">
        <v>4321.174343766228</v>
      </c>
      <c r="Q446" s="987">
        <v>6614.2974810043688</v>
      </c>
      <c r="R446" s="987">
        <v>-2288.7374638127812</v>
      </c>
    </row>
    <row r="447" spans="15:18">
      <c r="O447" s="984">
        <v>39885</v>
      </c>
      <c r="P447" s="987">
        <v>4188.4201385220194</v>
      </c>
      <c r="Q447" s="987">
        <v>6664.4264829550348</v>
      </c>
      <c r="R447" s="987">
        <v>-2343.2521391888076</v>
      </c>
    </row>
    <row r="448" spans="15:18">
      <c r="O448" s="984">
        <v>39886</v>
      </c>
      <c r="P448" s="987">
        <v>4184.3165801284176</v>
      </c>
      <c r="Q448" s="987">
        <v>6422.0672884718606</v>
      </c>
      <c r="R448" s="987">
        <v>-2233.6471499498402</v>
      </c>
    </row>
    <row r="449" spans="15:18">
      <c r="O449" s="984">
        <v>39887</v>
      </c>
      <c r="P449" s="987">
        <v>4184.3165801284176</v>
      </c>
      <c r="Q449" s="987">
        <v>6417.9637300782579</v>
      </c>
      <c r="R449" s="987">
        <v>-2233.6471499498398</v>
      </c>
    </row>
    <row r="450" spans="15:18">
      <c r="O450" s="984">
        <v>39888</v>
      </c>
      <c r="P450" s="987">
        <v>4126.8832534863723</v>
      </c>
      <c r="Q450" s="987">
        <v>6417.9637300782579</v>
      </c>
      <c r="R450" s="987">
        <v>-2233.6471499498398</v>
      </c>
    </row>
    <row r="451" spans="15:18">
      <c r="O451" s="984">
        <v>39889</v>
      </c>
      <c r="P451" s="987">
        <v>3839.7298584191044</v>
      </c>
      <c r="Q451" s="987">
        <v>6395.4280106355291</v>
      </c>
      <c r="R451" s="987">
        <v>-2268.5447571491572</v>
      </c>
    </row>
    <row r="452" spans="15:18">
      <c r="O452" s="984">
        <v>39890</v>
      </c>
      <c r="P452" s="987">
        <v>3949.2049415083752</v>
      </c>
      <c r="Q452" s="987">
        <v>6288.1355822136175</v>
      </c>
      <c r="R452" s="987">
        <v>-2448.4057237945126</v>
      </c>
    </row>
    <row r="453" spans="15:18">
      <c r="O453" s="984">
        <v>39891</v>
      </c>
      <c r="P453" s="987">
        <v>3889.6616840574147</v>
      </c>
      <c r="Q453" s="987">
        <v>6271.3046664408148</v>
      </c>
      <c r="R453" s="987">
        <v>-2322.09972493244</v>
      </c>
    </row>
    <row r="454" spans="15:18">
      <c r="O454" s="984">
        <v>39892</v>
      </c>
      <c r="P454" s="987">
        <v>3892.3945890882105</v>
      </c>
      <c r="Q454" s="987">
        <v>6158.7630662864722</v>
      </c>
      <c r="R454" s="987">
        <v>-2269.1013822290574</v>
      </c>
    </row>
    <row r="455" spans="15:18">
      <c r="O455" s="984">
        <v>39893</v>
      </c>
      <c r="P455" s="987">
        <v>3892.3945890882105</v>
      </c>
      <c r="Q455" s="987">
        <v>6247.8329743115228</v>
      </c>
      <c r="R455" s="987">
        <v>-2355.4383852233118</v>
      </c>
    </row>
    <row r="456" spans="15:18">
      <c r="O456" s="984">
        <v>39894</v>
      </c>
      <c r="P456" s="987">
        <v>3892.3945890882101</v>
      </c>
      <c r="Q456" s="987">
        <v>6247.8329743115228</v>
      </c>
      <c r="R456" s="987">
        <v>-2355.4383852233123</v>
      </c>
    </row>
    <row r="457" spans="15:18">
      <c r="O457" s="984">
        <v>39895</v>
      </c>
      <c r="P457" s="987">
        <v>3836.0557609312641</v>
      </c>
      <c r="Q457" s="987">
        <v>6247.8329743115228</v>
      </c>
      <c r="R457" s="987">
        <v>-2355.4383852233118</v>
      </c>
    </row>
    <row r="458" spans="15:18">
      <c r="O458" s="984">
        <v>39896</v>
      </c>
      <c r="P458" s="987">
        <v>3748.715315441048</v>
      </c>
      <c r="Q458" s="987">
        <v>6079.6030812045992</v>
      </c>
      <c r="R458" s="987">
        <v>-2243.5473202733347</v>
      </c>
    </row>
    <row r="459" spans="15:18">
      <c r="O459" s="984">
        <v>39897</v>
      </c>
      <c r="P459" s="987">
        <v>3804.0716909963153</v>
      </c>
      <c r="Q459" s="987">
        <v>6018.3977003197961</v>
      </c>
      <c r="R459" s="987">
        <v>-2269.682384878749</v>
      </c>
    </row>
    <row r="460" spans="15:18">
      <c r="O460" s="984">
        <v>39898</v>
      </c>
      <c r="P460" s="987">
        <v>3764.4700333370852</v>
      </c>
      <c r="Q460" s="987">
        <v>5971.5804020260321</v>
      </c>
      <c r="R460" s="987">
        <v>-2167.5087110297172</v>
      </c>
    </row>
    <row r="461" spans="15:18">
      <c r="O461" s="984">
        <v>39899</v>
      </c>
      <c r="P461" s="987">
        <v>3791.2145950380586</v>
      </c>
      <c r="Q461" s="987">
        <v>5906.5505912194576</v>
      </c>
      <c r="R461" s="987">
        <v>-2142.0805578823724</v>
      </c>
    </row>
    <row r="462" spans="15:18">
      <c r="O462" s="984">
        <v>39900</v>
      </c>
      <c r="P462" s="987">
        <v>3791.2145950380591</v>
      </c>
      <c r="Q462" s="987">
        <v>5956.6033504741272</v>
      </c>
      <c r="R462" s="987">
        <v>-2165.3887554360695</v>
      </c>
    </row>
    <row r="463" spans="15:18">
      <c r="O463" s="984">
        <v>39901</v>
      </c>
      <c r="P463" s="987">
        <v>3791.2145950380586</v>
      </c>
      <c r="Q463" s="987">
        <v>5956.6033504741263</v>
      </c>
      <c r="R463" s="987">
        <v>-2165.3887554360695</v>
      </c>
    </row>
    <row r="464" spans="15:18">
      <c r="O464" s="984">
        <v>39902</v>
      </c>
      <c r="P464" s="987">
        <v>3891.548108870355</v>
      </c>
      <c r="Q464" s="987">
        <v>5956.6033504741263</v>
      </c>
      <c r="R464" s="987">
        <v>-2165.3887554360695</v>
      </c>
    </row>
    <row r="465" spans="15:18">
      <c r="O465" s="984">
        <v>39903</v>
      </c>
      <c r="P465" s="987">
        <v>3895.9011336786534</v>
      </c>
      <c r="Q465" s="987">
        <v>6030.5288911067619</v>
      </c>
      <c r="R465" s="987">
        <v>-2138.9807822364082</v>
      </c>
    </row>
    <row r="466" spans="15:18">
      <c r="O466" s="984">
        <v>39904</v>
      </c>
      <c r="P466" s="987">
        <v>3858.3500995399718</v>
      </c>
      <c r="Q466" s="987">
        <v>6075.0851953300353</v>
      </c>
      <c r="R466" s="987">
        <v>-2179.1840616513809</v>
      </c>
    </row>
    <row r="467" spans="15:18">
      <c r="O467" s="984">
        <v>39905</v>
      </c>
      <c r="P467" s="987">
        <v>3888.987286798138</v>
      </c>
      <c r="Q467" s="987">
        <v>5987.120125135807</v>
      </c>
      <c r="R467" s="987">
        <v>-2128.7700255958362</v>
      </c>
    </row>
    <row r="468" spans="15:18">
      <c r="O468" s="984">
        <v>39906</v>
      </c>
      <c r="P468" s="987">
        <v>3624.0511960556528</v>
      </c>
      <c r="Q468" s="987">
        <v>5912.0897403953895</v>
      </c>
      <c r="R468" s="987">
        <v>-2023.102453597251</v>
      </c>
    </row>
    <row r="469" spans="15:18">
      <c r="O469" s="984">
        <v>39907</v>
      </c>
      <c r="P469" s="987">
        <v>3624.0511960556532</v>
      </c>
      <c r="Q469" s="987">
        <v>5757.5098654648882</v>
      </c>
      <c r="R469" s="987">
        <v>-2133.4586694092345</v>
      </c>
    </row>
    <row r="470" spans="15:18">
      <c r="O470" s="984">
        <v>39908</v>
      </c>
      <c r="P470" s="987">
        <v>3624.0511960556528</v>
      </c>
      <c r="Q470" s="987">
        <v>5757.5098654648882</v>
      </c>
      <c r="R470" s="987">
        <v>-2133.4586694092345</v>
      </c>
    </row>
    <row r="471" spans="15:18">
      <c r="O471" s="984">
        <v>39909</v>
      </c>
      <c r="P471" s="987">
        <v>3426.8289868558691</v>
      </c>
      <c r="Q471" s="987">
        <v>5757.5098654648882</v>
      </c>
      <c r="R471" s="987">
        <v>-2133.4586694092345</v>
      </c>
    </row>
    <row r="472" spans="15:18">
      <c r="O472" s="984">
        <v>39910</v>
      </c>
      <c r="P472" s="987">
        <v>3653.9943396786275</v>
      </c>
      <c r="Q472" s="987">
        <v>5620.6997789574416</v>
      </c>
      <c r="R472" s="987">
        <v>-2193.8707921015721</v>
      </c>
    </row>
    <row r="473" spans="15:18">
      <c r="O473" s="984">
        <v>39911</v>
      </c>
      <c r="P473" s="987">
        <v>3613.5403687922508</v>
      </c>
      <c r="Q473" s="987">
        <v>5773.2664388124231</v>
      </c>
      <c r="R473" s="987">
        <v>-2119.2720991337947</v>
      </c>
    </row>
    <row r="474" spans="15:18">
      <c r="O474" s="984">
        <v>39912</v>
      </c>
      <c r="P474" s="987">
        <v>3486.6790241304652</v>
      </c>
      <c r="Q474" s="987">
        <v>5818.3001397998287</v>
      </c>
      <c r="R474" s="987">
        <v>-2204.7597710075788</v>
      </c>
    </row>
    <row r="475" spans="15:18">
      <c r="O475" s="984">
        <v>39913</v>
      </c>
      <c r="P475" s="987">
        <v>3446.1872966310093</v>
      </c>
      <c r="Q475" s="987">
        <v>5578.3306790706401</v>
      </c>
      <c r="R475" s="987">
        <v>-2091.6516549401749</v>
      </c>
    </row>
    <row r="476" spans="15:18">
      <c r="O476" s="984">
        <v>39914</v>
      </c>
      <c r="P476" s="987">
        <v>3446.1872966310093</v>
      </c>
      <c r="Q476" s="987">
        <v>5556.3434998050489</v>
      </c>
      <c r="R476" s="987">
        <v>-2110.1562031740405</v>
      </c>
    </row>
    <row r="477" spans="15:18">
      <c r="O477" s="984">
        <v>39915</v>
      </c>
      <c r="P477" s="987">
        <v>3446.1872966310093</v>
      </c>
      <c r="Q477" s="987">
        <v>5556.3434998050498</v>
      </c>
      <c r="R477" s="987">
        <v>-2110.1562031740405</v>
      </c>
    </row>
    <row r="478" spans="15:18">
      <c r="O478" s="984">
        <v>39916</v>
      </c>
      <c r="P478" s="987">
        <v>3446.1872966310093</v>
      </c>
      <c r="Q478" s="987">
        <v>5556.3434998050489</v>
      </c>
      <c r="R478" s="987">
        <v>-2110.1562031740405</v>
      </c>
    </row>
    <row r="479" spans="15:18">
      <c r="O479" s="984">
        <v>39917</v>
      </c>
      <c r="P479" s="987">
        <v>3402.2003320642925</v>
      </c>
      <c r="Q479" s="987">
        <v>5556.3434998050489</v>
      </c>
      <c r="R479" s="987">
        <v>-2110.1562031740405</v>
      </c>
    </row>
    <row r="480" spans="15:18">
      <c r="O480" s="984">
        <v>39918</v>
      </c>
      <c r="P480" s="987">
        <v>3312.054950241095</v>
      </c>
      <c r="Q480" s="987">
        <v>5483.2369645746721</v>
      </c>
      <c r="R480" s="987">
        <v>-2081.0366325103801</v>
      </c>
    </row>
    <row r="481" spans="15:18">
      <c r="O481" s="984">
        <v>39919</v>
      </c>
      <c r="P481" s="987">
        <v>3314.616406835913</v>
      </c>
      <c r="Q481" s="987">
        <v>5387.071563712414</v>
      </c>
      <c r="R481" s="987">
        <v>-2075.016613471319</v>
      </c>
    </row>
    <row r="482" spans="15:18">
      <c r="O482" s="984">
        <v>39920</v>
      </c>
      <c r="P482" s="987">
        <v>3358.8003153715581</v>
      </c>
      <c r="Q482" s="987">
        <v>5377.2241177784344</v>
      </c>
      <c r="R482" s="987">
        <v>-2062.6077109425232</v>
      </c>
    </row>
    <row r="483" spans="15:18">
      <c r="O483" s="984">
        <v>39921</v>
      </c>
      <c r="P483" s="987">
        <v>3358.8003153715576</v>
      </c>
      <c r="Q483" s="987">
        <v>5451.369929129336</v>
      </c>
      <c r="R483" s="987">
        <v>-2092.569613757777</v>
      </c>
    </row>
    <row r="484" spans="15:18">
      <c r="O484" s="984">
        <v>39922</v>
      </c>
      <c r="P484" s="987">
        <v>3358.8003153715576</v>
      </c>
      <c r="Q484" s="987">
        <v>5451.369929129336</v>
      </c>
      <c r="R484" s="987">
        <v>-2092.569613757777</v>
      </c>
    </row>
    <row r="485" spans="15:18">
      <c r="O485" s="984">
        <v>39923</v>
      </c>
      <c r="P485" s="987">
        <v>3414.3587285300887</v>
      </c>
      <c r="Q485" s="987">
        <v>5451.369929129336</v>
      </c>
      <c r="R485" s="987">
        <v>-2092.569613757777</v>
      </c>
    </row>
    <row r="486" spans="15:18">
      <c r="O486" s="984">
        <v>39924</v>
      </c>
      <c r="P486" s="987">
        <v>3478.1825403378652</v>
      </c>
      <c r="Q486" s="987">
        <v>5528.1260704694851</v>
      </c>
      <c r="R486" s="987">
        <v>-2113.7673419393964</v>
      </c>
    </row>
    <row r="487" spans="15:18">
      <c r="O487" s="984">
        <v>39925</v>
      </c>
      <c r="P487" s="987">
        <v>3572.4152838337423</v>
      </c>
      <c r="Q487" s="987">
        <v>5531.0859033602383</v>
      </c>
      <c r="R487" s="987">
        <v>-2052.9033630223735</v>
      </c>
    </row>
    <row r="488" spans="15:18">
      <c r="O488" s="984">
        <v>39926</v>
      </c>
      <c r="P488" s="987">
        <v>3557.8096803686949</v>
      </c>
      <c r="Q488" s="987">
        <v>5485.2319212160446</v>
      </c>
      <c r="R488" s="987">
        <v>-1912.8166373823026</v>
      </c>
    </row>
    <row r="489" spans="15:18">
      <c r="O489" s="984">
        <v>39927</v>
      </c>
      <c r="P489" s="987">
        <v>3509.4004523379517</v>
      </c>
      <c r="Q489" s="987">
        <v>5519.4355978945459</v>
      </c>
      <c r="R489" s="987">
        <v>-1961.6259175258506</v>
      </c>
    </row>
    <row r="490" spans="15:18">
      <c r="O490" s="984">
        <v>39928</v>
      </c>
      <c r="P490" s="987">
        <v>3509.4004523379517</v>
      </c>
      <c r="Q490" s="987">
        <v>5462.6668639559048</v>
      </c>
      <c r="R490" s="987">
        <v>-1953.2664116179535</v>
      </c>
    </row>
    <row r="491" spans="15:18">
      <c r="O491" s="984">
        <v>39929</v>
      </c>
      <c r="P491" s="987">
        <v>3509.4004523379517</v>
      </c>
      <c r="Q491" s="987">
        <v>5462.6668639559057</v>
      </c>
      <c r="R491" s="987">
        <v>-1953.2664116179531</v>
      </c>
    </row>
    <row r="492" spans="15:18">
      <c r="O492" s="984">
        <v>39930</v>
      </c>
      <c r="P492" s="987">
        <v>3473.0378847174316</v>
      </c>
      <c r="Q492" s="987">
        <v>5462.6668639559057</v>
      </c>
      <c r="R492" s="987">
        <v>-1953.2664116179533</v>
      </c>
    </row>
    <row r="493" spans="15:18">
      <c r="O493" s="984">
        <v>39931</v>
      </c>
      <c r="P493" s="987">
        <v>3399.3346683113336</v>
      </c>
      <c r="Q493" s="987">
        <v>5421.4254829957163</v>
      </c>
      <c r="R493" s="987">
        <v>-1948.3875982782854</v>
      </c>
    </row>
    <row r="494" spans="15:18">
      <c r="O494" s="984">
        <v>39932</v>
      </c>
      <c r="P494" s="987">
        <v>3479.788472896686</v>
      </c>
      <c r="Q494" s="987">
        <v>5445.2438005153508</v>
      </c>
      <c r="R494" s="987">
        <v>-2045.9091322040167</v>
      </c>
    </row>
    <row r="495" spans="15:18">
      <c r="O495" s="984">
        <v>39933</v>
      </c>
      <c r="P495" s="987">
        <v>3480.6194068474588</v>
      </c>
      <c r="Q495" s="987">
        <v>5488.4828889281453</v>
      </c>
      <c r="R495" s="987">
        <v>-2008.6944160314583</v>
      </c>
    </row>
    <row r="496" spans="15:18">
      <c r="O496" s="984">
        <v>39934</v>
      </c>
      <c r="P496" s="987">
        <v>3480.6194068474588</v>
      </c>
      <c r="Q496" s="987">
        <v>5389.3485430361034</v>
      </c>
      <c r="R496" s="987">
        <v>-1908.7291361886441</v>
      </c>
    </row>
    <row r="497" spans="15:18">
      <c r="O497" s="984">
        <v>39935</v>
      </c>
      <c r="P497" s="987">
        <v>3480.6194068474588</v>
      </c>
      <c r="Q497" s="987">
        <v>5389.3485430361034</v>
      </c>
      <c r="R497" s="987">
        <v>-1908.7291361886441</v>
      </c>
    </row>
    <row r="498" spans="15:18">
      <c r="O498" s="984">
        <v>39936</v>
      </c>
      <c r="P498" s="987">
        <v>3480.6194068474588</v>
      </c>
      <c r="Q498" s="987">
        <v>5389.3485430361034</v>
      </c>
      <c r="R498" s="987">
        <v>-1908.7291361886441</v>
      </c>
    </row>
    <row r="499" spans="15:18">
      <c r="O499" s="984">
        <v>39937</v>
      </c>
      <c r="P499" s="987">
        <v>3419.5907939758977</v>
      </c>
      <c r="Q499" s="987">
        <v>5389.3485430361025</v>
      </c>
      <c r="R499" s="987">
        <v>-1908.7291361886441</v>
      </c>
    </row>
    <row r="500" spans="15:18">
      <c r="O500" s="984">
        <v>39938</v>
      </c>
      <c r="P500" s="987">
        <v>3319.9398561727662</v>
      </c>
      <c r="Q500" s="987">
        <v>5346.5328260365541</v>
      </c>
      <c r="R500" s="987">
        <v>-1926.9420320606569</v>
      </c>
    </row>
    <row r="501" spans="15:18">
      <c r="O501" s="984">
        <v>39939</v>
      </c>
      <c r="P501" s="987">
        <v>3294.1782923031165</v>
      </c>
      <c r="Q501" s="987">
        <v>5174.4538359316475</v>
      </c>
      <c r="R501" s="987">
        <v>-1854.5139797588827</v>
      </c>
    </row>
    <row r="502" spans="15:18">
      <c r="O502" s="984">
        <v>39940</v>
      </c>
      <c r="P502" s="987">
        <v>3214.3870761875214</v>
      </c>
      <c r="Q502" s="987">
        <v>5271.5973839938051</v>
      </c>
      <c r="R502" s="987">
        <v>-1977.4190916906894</v>
      </c>
    </row>
    <row r="503" spans="15:18">
      <c r="O503" s="984">
        <v>39941</v>
      </c>
      <c r="P503" s="987">
        <v>3120.9999597020696</v>
      </c>
      <c r="Q503" s="987">
        <v>5128.8068242894997</v>
      </c>
      <c r="R503" s="987">
        <v>-1914.4197481019789</v>
      </c>
    </row>
    <row r="504" spans="15:18">
      <c r="O504" s="984">
        <v>39942</v>
      </c>
      <c r="P504" s="987">
        <v>3122.1177244327791</v>
      </c>
      <c r="Q504" s="987">
        <v>5057.7328069574723</v>
      </c>
      <c r="R504" s="987">
        <v>-1936.7328472554029</v>
      </c>
    </row>
    <row r="505" spans="15:18">
      <c r="O505" s="984">
        <v>39943</v>
      </c>
      <c r="P505" s="987">
        <v>3122.1177244327782</v>
      </c>
      <c r="Q505" s="987">
        <v>5058.8505716881837</v>
      </c>
      <c r="R505" s="987">
        <v>-1936.7328472554032</v>
      </c>
    </row>
    <row r="506" spans="15:18">
      <c r="O506" s="984">
        <v>39944</v>
      </c>
      <c r="P506" s="987">
        <v>2996.3244557022454</v>
      </c>
      <c r="Q506" s="987">
        <v>5058.8505716881818</v>
      </c>
      <c r="R506" s="987">
        <v>-1936.7328472554029</v>
      </c>
    </row>
    <row r="507" spans="15:18">
      <c r="O507" s="984">
        <v>39945</v>
      </c>
      <c r="P507" s="987">
        <v>3047.3044603981516</v>
      </c>
      <c r="Q507" s="987">
        <v>5030.1087868082759</v>
      </c>
      <c r="R507" s="987">
        <v>-2033.7843311060301</v>
      </c>
    </row>
    <row r="508" spans="15:18">
      <c r="O508" s="984">
        <v>39946</v>
      </c>
      <c r="P508" s="987">
        <v>2950.4482549595459</v>
      </c>
      <c r="Q508" s="987">
        <v>5072.6476814993221</v>
      </c>
      <c r="R508" s="987">
        <v>-2025.3432211011716</v>
      </c>
    </row>
    <row r="509" spans="15:18">
      <c r="O509" s="984">
        <v>39947</v>
      </c>
      <c r="P509" s="987">
        <v>3026.413380488947</v>
      </c>
      <c r="Q509" s="987">
        <v>5197.5814023530265</v>
      </c>
      <c r="R509" s="987">
        <v>-2247.1331473934802</v>
      </c>
    </row>
    <row r="510" spans="15:18">
      <c r="O510" s="984">
        <v>39948</v>
      </c>
      <c r="P510" s="987">
        <v>3028.0166274976268</v>
      </c>
      <c r="Q510" s="987">
        <v>5274.9097499542004</v>
      </c>
      <c r="R510" s="987">
        <v>-2248.4963694652542</v>
      </c>
    </row>
    <row r="511" spans="15:18">
      <c r="O511" s="984">
        <v>39949</v>
      </c>
      <c r="P511" s="987">
        <v>3028.0166274976259</v>
      </c>
      <c r="Q511" s="987">
        <v>5328.3662717110983</v>
      </c>
      <c r="R511" s="987">
        <v>-2300.3496442134706</v>
      </c>
    </row>
    <row r="512" spans="15:18">
      <c r="O512" s="984">
        <v>39950</v>
      </c>
      <c r="P512" s="987">
        <v>3028.0166274976264</v>
      </c>
      <c r="Q512" s="987">
        <v>5328.3662717110974</v>
      </c>
      <c r="R512" s="987">
        <v>-2300.349644213471</v>
      </c>
    </row>
    <row r="513" spans="15:18">
      <c r="O513" s="984">
        <v>39951</v>
      </c>
      <c r="P513" s="987">
        <v>3092.0187621588025</v>
      </c>
      <c r="Q513" s="987">
        <v>5328.3662717110983</v>
      </c>
      <c r="R513" s="987">
        <v>-2300.349644213471</v>
      </c>
    </row>
    <row r="514" spans="15:18">
      <c r="O514" s="984">
        <v>39952</v>
      </c>
      <c r="P514" s="987">
        <v>2855.4847699572106</v>
      </c>
      <c r="Q514" s="987">
        <v>5239.9283772451854</v>
      </c>
      <c r="R514" s="987">
        <v>-2147.9096150863825</v>
      </c>
    </row>
    <row r="515" spans="15:18">
      <c r="O515" s="984">
        <v>39953</v>
      </c>
      <c r="P515" s="987">
        <v>2858.322184393247</v>
      </c>
      <c r="Q515" s="987">
        <v>5078.8180662875593</v>
      </c>
      <c r="R515" s="987">
        <v>-2223.3332963303483</v>
      </c>
    </row>
    <row r="516" spans="15:18">
      <c r="O516" s="984">
        <v>39954</v>
      </c>
      <c r="P516" s="987">
        <v>2772.3935812732725</v>
      </c>
      <c r="Q516" s="987">
        <v>5023.8076467965748</v>
      </c>
      <c r="R516" s="987">
        <v>-2165.4854624033283</v>
      </c>
    </row>
    <row r="517" spans="15:18">
      <c r="O517" s="984">
        <v>39955</v>
      </c>
      <c r="P517" s="987">
        <v>2739.4276773303245</v>
      </c>
      <c r="Q517" s="987">
        <v>5121.9823586070997</v>
      </c>
      <c r="R517" s="987">
        <v>-2349.5887773338277</v>
      </c>
    </row>
    <row r="518" spans="15:18">
      <c r="O518" s="984">
        <v>39956</v>
      </c>
      <c r="P518" s="987">
        <v>2739.4276773303245</v>
      </c>
      <c r="Q518" s="987">
        <v>5019.3387874616383</v>
      </c>
      <c r="R518" s="987">
        <v>-2279.9111101313142</v>
      </c>
    </row>
    <row r="519" spans="15:18">
      <c r="O519" s="984">
        <v>39957</v>
      </c>
      <c r="P519" s="987">
        <v>2739.4276773303254</v>
      </c>
      <c r="Q519" s="987">
        <v>5019.3387874616383</v>
      </c>
      <c r="R519" s="987">
        <v>-2279.9111101313142</v>
      </c>
    </row>
    <row r="520" spans="15:18">
      <c r="O520" s="984">
        <v>39958</v>
      </c>
      <c r="P520" s="987">
        <v>2778.1837699719604</v>
      </c>
      <c r="Q520" s="987">
        <v>5019.3387874616383</v>
      </c>
      <c r="R520" s="987">
        <v>-2279.9111101313147</v>
      </c>
    </row>
    <row r="521" spans="15:18">
      <c r="O521" s="984">
        <v>39959</v>
      </c>
      <c r="P521" s="987">
        <v>2822.5300569982728</v>
      </c>
      <c r="Q521" s="987">
        <v>5081.90375765509</v>
      </c>
      <c r="R521" s="987">
        <v>-2303.719987683131</v>
      </c>
    </row>
    <row r="522" spans="15:18">
      <c r="O522" s="984">
        <v>39960</v>
      </c>
      <c r="P522" s="987">
        <v>2829.6542432505789</v>
      </c>
      <c r="Q522" s="987">
        <v>4839.1069706719854</v>
      </c>
      <c r="R522" s="987">
        <v>-2016.5769136737119</v>
      </c>
    </row>
    <row r="523" spans="15:18">
      <c r="O523" s="984">
        <v>39961</v>
      </c>
      <c r="P523" s="987">
        <v>2898.9068722490865</v>
      </c>
      <c r="Q523" s="987">
        <v>4829.5111859477729</v>
      </c>
      <c r="R523" s="987">
        <v>-1999.8569426971944</v>
      </c>
    </row>
    <row r="524" spans="15:18">
      <c r="O524" s="984">
        <v>39962</v>
      </c>
      <c r="P524" s="987">
        <v>2788.8454906989145</v>
      </c>
      <c r="Q524" s="987">
        <v>4894.9382851683204</v>
      </c>
      <c r="R524" s="987">
        <v>-1996.0314129192345</v>
      </c>
    </row>
    <row r="525" spans="15:18">
      <c r="O525" s="984">
        <v>39963</v>
      </c>
      <c r="P525" s="987">
        <v>2788.8454906989145</v>
      </c>
      <c r="Q525" s="987">
        <v>4775.553110283503</v>
      </c>
      <c r="R525" s="987">
        <v>-1986.7076195845875</v>
      </c>
    </row>
    <row r="526" spans="15:18">
      <c r="O526" s="984">
        <v>39964</v>
      </c>
      <c r="P526" s="987">
        <v>2788.8454906989145</v>
      </c>
      <c r="Q526" s="987">
        <v>4775.553110283503</v>
      </c>
      <c r="R526" s="987">
        <v>-1986.7076195845875</v>
      </c>
    </row>
    <row r="527" spans="15:18">
      <c r="O527" s="984">
        <v>39965</v>
      </c>
      <c r="P527" s="987">
        <v>2788.8454906989145</v>
      </c>
      <c r="Q527" s="987">
        <v>4775.553110283503</v>
      </c>
      <c r="R527" s="987">
        <v>-1986.7076195845875</v>
      </c>
    </row>
    <row r="528" spans="15:18">
      <c r="O528" s="984">
        <v>39966</v>
      </c>
      <c r="P528" s="987">
        <v>2885.1197291119711</v>
      </c>
      <c r="Q528" s="987">
        <v>4775.553110283503</v>
      </c>
      <c r="R528" s="987">
        <v>-1986.7076195845875</v>
      </c>
    </row>
    <row r="529" spans="15:18">
      <c r="O529" s="984">
        <v>39967</v>
      </c>
      <c r="P529" s="987">
        <v>2733.8821979657409</v>
      </c>
      <c r="Q529" s="987">
        <v>4742.9004273146184</v>
      </c>
      <c r="R529" s="987">
        <v>-1857.7806982026468</v>
      </c>
    </row>
    <row r="530" spans="15:18">
      <c r="O530" s="984">
        <v>39968</v>
      </c>
      <c r="P530" s="987">
        <v>2829.2368293583513</v>
      </c>
      <c r="Q530" s="987">
        <v>4724.1283191694392</v>
      </c>
      <c r="R530" s="987">
        <v>-1990.2461212036978</v>
      </c>
    </row>
    <row r="531" spans="15:18">
      <c r="O531" s="984">
        <v>39969</v>
      </c>
      <c r="P531" s="987">
        <v>2920.7286350032505</v>
      </c>
      <c r="Q531" s="987">
        <v>4701.8429040702758</v>
      </c>
      <c r="R531" s="987">
        <v>-1872.6060747119263</v>
      </c>
    </row>
    <row r="532" spans="15:18">
      <c r="O532" s="984">
        <v>39970</v>
      </c>
      <c r="P532" s="987">
        <v>2920.7286350032509</v>
      </c>
      <c r="Q532" s="987">
        <v>4917.2971576678083</v>
      </c>
      <c r="R532" s="987">
        <v>-1996.5685226645569</v>
      </c>
    </row>
    <row r="533" spans="15:18">
      <c r="O533" s="984">
        <v>39971</v>
      </c>
      <c r="P533" s="987">
        <v>2920.7286350032505</v>
      </c>
      <c r="Q533" s="987">
        <v>4917.2971576678065</v>
      </c>
      <c r="R533" s="987">
        <v>-1996.5685226645571</v>
      </c>
    </row>
    <row r="534" spans="15:18">
      <c r="O534" s="984">
        <v>39972</v>
      </c>
      <c r="P534" s="987">
        <v>2933.9644966815613</v>
      </c>
      <c r="Q534" s="987">
        <v>4917.2971576678083</v>
      </c>
      <c r="R534" s="987">
        <v>-1996.5685226645569</v>
      </c>
    </row>
    <row r="535" spans="15:18">
      <c r="O535" s="984">
        <v>39973</v>
      </c>
      <c r="P535" s="987">
        <v>2949.9602328565597</v>
      </c>
      <c r="Q535" s="987">
        <v>4848.0168170026536</v>
      </c>
      <c r="R535" s="987">
        <v>-1914.0523203210928</v>
      </c>
    </row>
    <row r="536" spans="15:18">
      <c r="O536" s="984">
        <v>39974</v>
      </c>
      <c r="P536" s="987">
        <v>2905.9306351421055</v>
      </c>
      <c r="Q536" s="987">
        <v>4756.5937466768228</v>
      </c>
      <c r="R536" s="987">
        <v>-1806.6335138202644</v>
      </c>
    </row>
    <row r="537" spans="15:18">
      <c r="O537" s="984">
        <v>39975</v>
      </c>
      <c r="P537" s="987">
        <v>2856.3937991187986</v>
      </c>
      <c r="Q537" s="987">
        <v>4637.6604549382582</v>
      </c>
      <c r="R537" s="987">
        <v>-1731.7298197961525</v>
      </c>
    </row>
    <row r="538" spans="15:18">
      <c r="O538" s="984">
        <v>39976</v>
      </c>
      <c r="P538" s="987">
        <v>2764.1346991455357</v>
      </c>
      <c r="Q538" s="987">
        <v>4729.1763671146364</v>
      </c>
      <c r="R538" s="987">
        <v>-1872.7825679958371</v>
      </c>
    </row>
    <row r="539" spans="15:18">
      <c r="O539" s="984">
        <v>39977</v>
      </c>
      <c r="P539" s="987">
        <v>2764.1346991455357</v>
      </c>
      <c r="Q539" s="987">
        <v>4576.7812084956504</v>
      </c>
      <c r="R539" s="987">
        <v>-1812.6465093501151</v>
      </c>
    </row>
    <row r="540" spans="15:18">
      <c r="O540" s="984">
        <v>39978</v>
      </c>
      <c r="P540" s="987">
        <v>2764.1346991455357</v>
      </c>
      <c r="Q540" s="987">
        <v>4576.7812084956504</v>
      </c>
      <c r="R540" s="987">
        <v>-1812.6465093501151</v>
      </c>
    </row>
    <row r="541" spans="15:18">
      <c r="O541" s="984">
        <v>39979</v>
      </c>
      <c r="P541" s="987">
        <v>2725.484778067354</v>
      </c>
      <c r="Q541" s="987">
        <v>4576.7812084956504</v>
      </c>
      <c r="R541" s="987">
        <v>-1812.6465093501154</v>
      </c>
    </row>
    <row r="542" spans="15:18">
      <c r="O542" s="984">
        <v>39980</v>
      </c>
      <c r="P542" s="987">
        <v>2798.7941210810068</v>
      </c>
      <c r="Q542" s="987">
        <v>4608.7897350807289</v>
      </c>
      <c r="R542" s="987">
        <v>-1883.3049570133758</v>
      </c>
    </row>
    <row r="543" spans="15:18">
      <c r="O543" s="984">
        <v>39981</v>
      </c>
      <c r="P543" s="987">
        <v>2786.7567173155712</v>
      </c>
      <c r="Q543" s="987">
        <v>4726.0784379175602</v>
      </c>
      <c r="R543" s="987">
        <v>-1927.2843168365539</v>
      </c>
    </row>
    <row r="544" spans="15:18">
      <c r="O544" s="984">
        <v>39982</v>
      </c>
      <c r="P544" s="987">
        <v>2706.1990899691264</v>
      </c>
      <c r="Q544" s="987">
        <v>4636.1769900672516</v>
      </c>
      <c r="R544" s="987">
        <v>-1849.4202727516795</v>
      </c>
    </row>
    <row r="545" spans="15:18">
      <c r="O545" s="984">
        <v>39983</v>
      </c>
      <c r="P545" s="987">
        <v>2760.4257105158422</v>
      </c>
      <c r="Q545" s="987">
        <v>4687.7510590145666</v>
      </c>
      <c r="R545" s="987">
        <v>-1981.55196904544</v>
      </c>
    </row>
    <row r="546" spans="15:18">
      <c r="O546" s="984">
        <v>39984</v>
      </c>
      <c r="P546" s="987">
        <v>2760.4257105158422</v>
      </c>
      <c r="Q546" s="987">
        <v>4729.580120884867</v>
      </c>
      <c r="R546" s="987">
        <v>-1969.1544103690244</v>
      </c>
    </row>
    <row r="547" spans="15:18">
      <c r="O547" s="984">
        <v>39985</v>
      </c>
      <c r="P547" s="987">
        <v>2760.4257105158422</v>
      </c>
      <c r="Q547" s="987">
        <v>4729.5801208848661</v>
      </c>
      <c r="R547" s="987">
        <v>-1969.1544103690244</v>
      </c>
    </row>
    <row r="548" spans="15:18">
      <c r="O548" s="984">
        <v>39986</v>
      </c>
      <c r="P548" s="987">
        <v>2705.2413983486185</v>
      </c>
      <c r="Q548" s="987">
        <v>4729.5801208848661</v>
      </c>
      <c r="R548" s="987">
        <v>-1969.1544103690246</v>
      </c>
    </row>
    <row r="549" spans="15:18">
      <c r="O549" s="984">
        <v>39987</v>
      </c>
      <c r="P549" s="987">
        <v>2747.5108423488527</v>
      </c>
      <c r="Q549" s="987">
        <v>4580.339711360346</v>
      </c>
      <c r="R549" s="987">
        <v>-1875.0983130117288</v>
      </c>
    </row>
    <row r="550" spans="15:18">
      <c r="O550" s="984">
        <v>39988</v>
      </c>
      <c r="P550" s="987">
        <v>2710.8812216132415</v>
      </c>
      <c r="Q550" s="987">
        <v>4646.5300090895398</v>
      </c>
      <c r="R550" s="987">
        <v>-1899.0191667406875</v>
      </c>
    </row>
    <row r="551" spans="15:18">
      <c r="O551" s="984">
        <v>39989</v>
      </c>
      <c r="P551" s="987">
        <v>2649.0802136145348</v>
      </c>
      <c r="Q551" s="987">
        <v>4629.3688781603068</v>
      </c>
      <c r="R551" s="987">
        <v>-1918.4876565470645</v>
      </c>
    </row>
    <row r="552" spans="15:18">
      <c r="O552" s="984">
        <v>39990</v>
      </c>
      <c r="P552" s="987">
        <v>2562.2533837377532</v>
      </c>
      <c r="Q552" s="987">
        <v>4561.108039445181</v>
      </c>
      <c r="R552" s="987">
        <v>-1912.0278258306462</v>
      </c>
    </row>
    <row r="553" spans="15:18">
      <c r="O553" s="984">
        <v>39991</v>
      </c>
      <c r="P553" s="987">
        <v>2562.2533837377532</v>
      </c>
      <c r="Q553" s="987">
        <v>4574.7444303360789</v>
      </c>
      <c r="R553" s="987">
        <v>-2012.4910465983262</v>
      </c>
    </row>
    <row r="554" spans="15:18">
      <c r="O554" s="984">
        <v>39992</v>
      </c>
      <c r="P554" s="987">
        <v>2562.2533837377537</v>
      </c>
      <c r="Q554" s="987">
        <v>4574.7444303360789</v>
      </c>
      <c r="R554" s="987">
        <v>-2012.4910465983264</v>
      </c>
    </row>
    <row r="555" spans="15:18">
      <c r="O555" s="984">
        <v>39993</v>
      </c>
      <c r="P555" s="987">
        <v>2544.5721724846985</v>
      </c>
      <c r="Q555" s="987">
        <v>4574.7444303360799</v>
      </c>
      <c r="R555" s="987">
        <v>-2012.4910465983262</v>
      </c>
    </row>
    <row r="556" spans="15:18">
      <c r="O556" s="984">
        <v>39994</v>
      </c>
      <c r="P556" s="987">
        <v>2424.0930433545591</v>
      </c>
      <c r="Q556" s="987">
        <v>4529.8448852685051</v>
      </c>
      <c r="R556" s="987">
        <v>-1985.2727127838057</v>
      </c>
    </row>
    <row r="557" spans="15:18">
      <c r="O557" s="984">
        <v>39995</v>
      </c>
      <c r="P557" s="987">
        <v>2443.1492061263366</v>
      </c>
      <c r="Q557" s="987">
        <v>4499.0717474707653</v>
      </c>
      <c r="R557" s="987">
        <v>-2074.9787041162062</v>
      </c>
    </row>
    <row r="558" spans="15:18">
      <c r="O558" s="984">
        <v>39996</v>
      </c>
      <c r="P558" s="987">
        <v>2389.0498036011709</v>
      </c>
      <c r="Q558" s="987">
        <v>4480.9723137550018</v>
      </c>
      <c r="R558" s="987">
        <v>-2037.8231076286647</v>
      </c>
    </row>
    <row r="559" spans="15:18">
      <c r="O559" s="984">
        <v>39997</v>
      </c>
      <c r="P559" s="987">
        <v>2374.8282356739492</v>
      </c>
      <c r="Q559" s="987">
        <v>4345.8605158833143</v>
      </c>
      <c r="R559" s="987">
        <v>-1956.8107122821443</v>
      </c>
    </row>
    <row r="560" spans="15:18">
      <c r="O560" s="984">
        <v>39998</v>
      </c>
      <c r="P560" s="987">
        <v>2374.8282356739492</v>
      </c>
      <c r="Q560" s="987">
        <v>4289.9817766531378</v>
      </c>
      <c r="R560" s="987">
        <v>-1915.1535409791886</v>
      </c>
    </row>
    <row r="561" spans="15:18">
      <c r="O561" s="984">
        <v>39999</v>
      </c>
      <c r="P561" s="987">
        <v>2374.8282356739492</v>
      </c>
      <c r="Q561" s="987">
        <v>4289.9817766531378</v>
      </c>
      <c r="R561" s="987">
        <v>-1915.1535409791886</v>
      </c>
    </row>
    <row r="562" spans="15:18">
      <c r="O562" s="984">
        <v>40000</v>
      </c>
      <c r="P562" s="987">
        <v>2389.9295364829004</v>
      </c>
      <c r="Q562" s="987">
        <v>4289.9817766531387</v>
      </c>
      <c r="R562" s="987">
        <v>-1915.1535409791886</v>
      </c>
    </row>
    <row r="563" spans="15:18">
      <c r="O563" s="984">
        <v>40001</v>
      </c>
      <c r="P563" s="987">
        <v>2399.2463397263646</v>
      </c>
      <c r="Q563" s="987">
        <v>4451.8354559165855</v>
      </c>
      <c r="R563" s="987">
        <v>-2061.9059194336851</v>
      </c>
    </row>
    <row r="564" spans="15:18">
      <c r="O564" s="984">
        <v>40002</v>
      </c>
      <c r="P564" s="987">
        <v>2428.2808831750208</v>
      </c>
      <c r="Q564" s="987">
        <v>4450.0604844364525</v>
      </c>
      <c r="R564" s="987">
        <v>-2050.8141447100875</v>
      </c>
    </row>
    <row r="565" spans="15:18">
      <c r="O565" s="984">
        <v>40003</v>
      </c>
      <c r="P565" s="987">
        <v>2414.1830784623089</v>
      </c>
      <c r="Q565" s="987">
        <v>4493.3547004355405</v>
      </c>
      <c r="R565" s="987">
        <v>-2065.0738172605211</v>
      </c>
    </row>
    <row r="566" spans="15:18">
      <c r="O566" s="984">
        <v>40004</v>
      </c>
      <c r="P566" s="987">
        <v>2493.7371890553582</v>
      </c>
      <c r="Q566" s="987">
        <v>4408.7162429156688</v>
      </c>
      <c r="R566" s="987">
        <v>-1994.5331644533587</v>
      </c>
    </row>
    <row r="567" spans="15:18">
      <c r="O567" s="984">
        <v>40005</v>
      </c>
      <c r="P567" s="987">
        <v>2493.7371890553586</v>
      </c>
      <c r="Q567" s="987">
        <v>4508.5293984216341</v>
      </c>
      <c r="R567" s="987">
        <v>-2014.792209366276</v>
      </c>
    </row>
    <row r="568" spans="15:18">
      <c r="O568" s="984">
        <v>40006</v>
      </c>
      <c r="P568" s="987">
        <v>2493.7371890553582</v>
      </c>
      <c r="Q568" s="987">
        <v>4508.5293984216341</v>
      </c>
      <c r="R568" s="987">
        <v>-2014.792209366276</v>
      </c>
    </row>
    <row r="569" spans="15:18">
      <c r="O569" s="984">
        <v>40007</v>
      </c>
      <c r="P569" s="987">
        <v>2496.1796718542355</v>
      </c>
      <c r="Q569" s="987">
        <v>4508.5293984216351</v>
      </c>
      <c r="R569" s="987">
        <v>-2014.792209366276</v>
      </c>
    </row>
    <row r="570" spans="15:18">
      <c r="O570" s="984">
        <v>40008</v>
      </c>
      <c r="P570" s="987">
        <v>2500.7314142041514</v>
      </c>
      <c r="Q570" s="987">
        <v>4514.7324499912393</v>
      </c>
      <c r="R570" s="987">
        <v>-2018.5527781370042</v>
      </c>
    </row>
    <row r="571" spans="15:18">
      <c r="O571" s="984">
        <v>40009</v>
      </c>
      <c r="P571" s="987">
        <v>2463.7368362768193</v>
      </c>
      <c r="Q571" s="987">
        <v>4467.2030390080072</v>
      </c>
      <c r="R571" s="987">
        <v>-1966.4716248038553</v>
      </c>
    </row>
    <row r="572" spans="15:18">
      <c r="O572" s="984">
        <v>40010</v>
      </c>
      <c r="P572" s="987">
        <v>2467.5530742714373</v>
      </c>
      <c r="Q572" s="987">
        <v>4337.8367084019555</v>
      </c>
      <c r="R572" s="987">
        <v>-1874.0998721251365</v>
      </c>
    </row>
    <row r="573" spans="15:18">
      <c r="O573" s="984">
        <v>40011</v>
      </c>
      <c r="P573" s="987">
        <v>2431.1911510634</v>
      </c>
      <c r="Q573" s="987">
        <v>4382.990509472349</v>
      </c>
      <c r="R573" s="987">
        <v>-1915.4374352009113</v>
      </c>
    </row>
    <row r="574" spans="15:18">
      <c r="O574" s="984">
        <v>40012</v>
      </c>
      <c r="P574" s="987">
        <v>2431.1911510634</v>
      </c>
      <c r="Q574" s="987">
        <v>4348.0173434698809</v>
      </c>
      <c r="R574" s="987">
        <v>-1916.8261924064809</v>
      </c>
    </row>
    <row r="575" spans="15:18">
      <c r="O575" s="984">
        <v>40013</v>
      </c>
      <c r="P575" s="987">
        <v>2431.1911510634</v>
      </c>
      <c r="Q575" s="987">
        <v>4348.0173434698809</v>
      </c>
      <c r="R575" s="987">
        <v>-1916.8261924064809</v>
      </c>
    </row>
    <row r="576" spans="15:18">
      <c r="O576" s="984">
        <v>40014</v>
      </c>
      <c r="P576" s="987">
        <v>2496.3981791633355</v>
      </c>
      <c r="Q576" s="987">
        <v>4348.0173434698809</v>
      </c>
      <c r="R576" s="987">
        <v>-1916.8261924064814</v>
      </c>
    </row>
    <row r="577" spans="15:18">
      <c r="O577" s="984">
        <v>40015</v>
      </c>
      <c r="P577" s="987">
        <v>2444.0769825573102</v>
      </c>
      <c r="Q577" s="987">
        <v>4351.4284059529673</v>
      </c>
      <c r="R577" s="987">
        <v>-1855.0302267896318</v>
      </c>
    </row>
    <row r="578" spans="15:18">
      <c r="O578" s="984">
        <v>40016</v>
      </c>
      <c r="P578" s="987">
        <v>2456.244879984768</v>
      </c>
      <c r="Q578" s="987">
        <v>4331.4292743433416</v>
      </c>
      <c r="R578" s="987">
        <v>-1887.3522917860312</v>
      </c>
    </row>
    <row r="579" spans="15:18">
      <c r="O579" s="984">
        <v>40017</v>
      </c>
      <c r="P579" s="987">
        <v>2453.2845360628171</v>
      </c>
      <c r="Q579" s="987">
        <v>4356.8471901462017</v>
      </c>
      <c r="R579" s="987">
        <v>-1900.6023101614337</v>
      </c>
    </row>
    <row r="580" spans="15:18">
      <c r="O580" s="984">
        <v>40018</v>
      </c>
      <c r="P580" s="987">
        <v>2444.6347259908589</v>
      </c>
      <c r="Q580" s="987">
        <v>4347.8708855658679</v>
      </c>
      <c r="R580" s="987">
        <v>-1894.5863495030494</v>
      </c>
    </row>
    <row r="581" spans="15:18">
      <c r="O581" s="984">
        <v>40019</v>
      </c>
      <c r="P581" s="987">
        <v>2444.6347259908584</v>
      </c>
      <c r="Q581" s="987">
        <v>4280.7377712525913</v>
      </c>
      <c r="R581" s="987">
        <v>-1836.1030452617329</v>
      </c>
    </row>
    <row r="582" spans="15:18">
      <c r="O582" s="984">
        <v>40020</v>
      </c>
      <c r="P582" s="987">
        <v>2444.6347259908589</v>
      </c>
      <c r="Q582" s="987">
        <v>4280.7377712525904</v>
      </c>
      <c r="R582" s="987">
        <v>-1836.1030452617333</v>
      </c>
    </row>
    <row r="583" spans="15:18">
      <c r="O583" s="984">
        <v>40021</v>
      </c>
      <c r="P583" s="987">
        <v>2381.7516232699218</v>
      </c>
      <c r="Q583" s="987">
        <v>4280.7377712525913</v>
      </c>
      <c r="R583" s="987">
        <v>-1836.1030452617333</v>
      </c>
    </row>
    <row r="584" spans="15:18">
      <c r="O584" s="984">
        <v>40022</v>
      </c>
      <c r="P584" s="987">
        <v>2338.0777245677809</v>
      </c>
      <c r="Q584" s="987">
        <v>4325.5585930564739</v>
      </c>
      <c r="R584" s="987">
        <v>-1943.8069697865512</v>
      </c>
    </row>
    <row r="585" spans="15:18">
      <c r="O585" s="984">
        <v>40023</v>
      </c>
      <c r="P585" s="987">
        <v>2326.9391117134764</v>
      </c>
      <c r="Q585" s="987">
        <v>4419.357194196351</v>
      </c>
      <c r="R585" s="987">
        <v>-2081.2794696285705</v>
      </c>
    </row>
    <row r="586" spans="15:18">
      <c r="O586" s="984">
        <v>40024</v>
      </c>
      <c r="P586" s="987">
        <v>2255.1353693711399</v>
      </c>
      <c r="Q586" s="987">
        <v>4398.5096038656156</v>
      </c>
      <c r="R586" s="987">
        <v>-2071.5704921521392</v>
      </c>
    </row>
    <row r="587" spans="15:18">
      <c r="O587" s="984">
        <v>40025</v>
      </c>
      <c r="P587" s="987">
        <v>2272.627870743961</v>
      </c>
      <c r="Q587" s="987">
        <v>4388.9082731525878</v>
      </c>
      <c r="R587" s="987">
        <v>-2133.772903781447</v>
      </c>
    </row>
    <row r="588" spans="15:18">
      <c r="O588" s="984">
        <v>40026</v>
      </c>
      <c r="P588" s="987">
        <v>2267.4156707439611</v>
      </c>
      <c r="Q588" s="987">
        <v>4438.4931619553399</v>
      </c>
      <c r="R588" s="987">
        <v>-2165.8652912113789</v>
      </c>
    </row>
    <row r="589" spans="15:18">
      <c r="O589" s="984">
        <v>40027</v>
      </c>
      <c r="P589" s="987">
        <v>2267.4156707439606</v>
      </c>
      <c r="Q589" s="987">
        <v>4433.2809619553391</v>
      </c>
      <c r="R589" s="987">
        <v>-2165.8652912113789</v>
      </c>
    </row>
    <row r="590" spans="15:18">
      <c r="O590" s="984">
        <v>40028</v>
      </c>
      <c r="P590" s="987">
        <v>2216.4101230404831</v>
      </c>
      <c r="Q590" s="987">
        <v>4433.28096195534</v>
      </c>
      <c r="R590" s="987">
        <v>-2165.8652912113785</v>
      </c>
    </row>
    <row r="591" spans="15:18">
      <c r="O591" s="984">
        <v>40029</v>
      </c>
      <c r="P591" s="987">
        <v>2234.8771866195757</v>
      </c>
      <c r="Q591" s="987">
        <v>4295.3854975111226</v>
      </c>
      <c r="R591" s="987">
        <v>-2078.9753744706404</v>
      </c>
    </row>
    <row r="592" spans="15:18">
      <c r="O592" s="984">
        <v>40030</v>
      </c>
      <c r="P592" s="987">
        <v>2388.761982408173</v>
      </c>
      <c r="Q592" s="987">
        <v>4378.4248109357495</v>
      </c>
      <c r="R592" s="987">
        <v>-2143.5476243161738</v>
      </c>
    </row>
    <row r="593" spans="15:18">
      <c r="O593" s="984">
        <v>40031</v>
      </c>
      <c r="P593" s="987">
        <v>2395.6317451789337</v>
      </c>
      <c r="Q593" s="987">
        <v>4346.7833264838982</v>
      </c>
      <c r="R593" s="987">
        <v>-1958.0213440757261</v>
      </c>
    </row>
    <row r="594" spans="15:18">
      <c r="O594" s="984">
        <v>40032</v>
      </c>
      <c r="P594" s="987">
        <v>2376.4990082956797</v>
      </c>
      <c r="Q594" s="987">
        <v>4311.8237588109223</v>
      </c>
      <c r="R594" s="987">
        <v>-1916.1920136319891</v>
      </c>
    </row>
    <row r="595" spans="15:18">
      <c r="O595" s="984">
        <v>40033</v>
      </c>
      <c r="P595" s="987">
        <v>2376.4990082956797</v>
      </c>
      <c r="Q595" s="987">
        <v>4295.094578800522</v>
      </c>
      <c r="R595" s="987">
        <v>-1918.5955705048416</v>
      </c>
    </row>
    <row r="596" spans="15:18">
      <c r="O596" s="984">
        <v>40034</v>
      </c>
      <c r="P596" s="987">
        <v>2377.2304553406539</v>
      </c>
      <c r="Q596" s="987">
        <v>4295.094578800522</v>
      </c>
      <c r="R596" s="987">
        <v>-1918.5955705048416</v>
      </c>
    </row>
    <row r="597" spans="15:18">
      <c r="O597" s="984">
        <v>40035</v>
      </c>
      <c r="P597" s="987">
        <v>2351.8154419006873</v>
      </c>
      <c r="Q597" s="987">
        <v>4295.8260258454957</v>
      </c>
      <c r="R597" s="987">
        <v>-1918.5955705048414</v>
      </c>
    </row>
    <row r="598" spans="15:18">
      <c r="O598" s="984">
        <v>40036</v>
      </c>
      <c r="P598" s="987">
        <v>2363.4676934377626</v>
      </c>
      <c r="Q598" s="987">
        <v>4262.2926007866481</v>
      </c>
      <c r="R598" s="987">
        <v>-1910.4771588859603</v>
      </c>
    </row>
    <row r="599" spans="15:18">
      <c r="O599" s="984">
        <v>40037</v>
      </c>
      <c r="P599" s="987">
        <v>2355.9187868213958</v>
      </c>
      <c r="Q599" s="987">
        <v>4248.6030014285398</v>
      </c>
      <c r="R599" s="987">
        <v>-1885.1353079907774</v>
      </c>
    </row>
    <row r="600" spans="15:18">
      <c r="O600" s="984">
        <v>40038</v>
      </c>
      <c r="P600" s="987">
        <v>2356.7205461472809</v>
      </c>
      <c r="Q600" s="987">
        <v>4351.1159132467683</v>
      </c>
      <c r="R600" s="987">
        <v>-1995.1971264253739</v>
      </c>
    </row>
    <row r="601" spans="15:18">
      <c r="O601" s="984">
        <v>40039</v>
      </c>
      <c r="P601" s="987">
        <v>2405.4803952193588</v>
      </c>
      <c r="Q601" s="987">
        <v>4243.4901408106616</v>
      </c>
      <c r="R601" s="987">
        <v>-1886.7695946633817</v>
      </c>
    </row>
    <row r="602" spans="15:18">
      <c r="O602" s="984">
        <v>40040</v>
      </c>
      <c r="P602" s="987">
        <v>2405.4803952193579</v>
      </c>
      <c r="Q602" s="987">
        <v>4292.7020536028394</v>
      </c>
      <c r="R602" s="987">
        <v>-1887.2216583834822</v>
      </c>
    </row>
    <row r="603" spans="15:18">
      <c r="O603" s="984">
        <v>40041</v>
      </c>
      <c r="P603" s="987">
        <v>2405.4803952193583</v>
      </c>
      <c r="Q603" s="987">
        <v>4292.7020536028394</v>
      </c>
      <c r="R603" s="987">
        <v>-1887.221658383482</v>
      </c>
    </row>
    <row r="604" spans="15:18">
      <c r="O604" s="984">
        <v>40042</v>
      </c>
      <c r="P604" s="987">
        <v>2431.8683523353275</v>
      </c>
      <c r="Q604" s="987">
        <v>4292.7020536028394</v>
      </c>
      <c r="R604" s="987">
        <v>-1887.221658383482</v>
      </c>
    </row>
    <row r="605" spans="15:18">
      <c r="O605" s="984">
        <v>40043</v>
      </c>
      <c r="P605" s="987">
        <v>2430.2691781305712</v>
      </c>
      <c r="Q605" s="987">
        <v>4372.9358567254048</v>
      </c>
      <c r="R605" s="987">
        <v>-1941.0675043900781</v>
      </c>
    </row>
    <row r="606" spans="15:18">
      <c r="O606" s="984">
        <v>40044</v>
      </c>
      <c r="P606" s="987">
        <v>2464.9814753433116</v>
      </c>
      <c r="Q606" s="987">
        <v>4405.6026297293229</v>
      </c>
      <c r="R606" s="987">
        <v>-1975.3334515987522</v>
      </c>
    </row>
    <row r="607" spans="15:18">
      <c r="O607" s="984">
        <v>40045</v>
      </c>
      <c r="P607" s="987">
        <v>2464.981475343312</v>
      </c>
      <c r="Q607" s="987">
        <v>4380.3587398048185</v>
      </c>
      <c r="R607" s="987">
        <v>-1915.3772644615065</v>
      </c>
    </row>
    <row r="608" spans="15:18">
      <c r="O608" s="984">
        <v>40046</v>
      </c>
      <c r="P608" s="987">
        <v>2464.9814753433116</v>
      </c>
      <c r="Q608" s="987">
        <v>4380.3587398048185</v>
      </c>
      <c r="R608" s="987">
        <v>-1915.3772644615062</v>
      </c>
    </row>
    <row r="609" spans="15:18">
      <c r="O609" s="984">
        <v>40047</v>
      </c>
      <c r="P609" s="987">
        <v>2464.9814753433116</v>
      </c>
      <c r="Q609" s="987">
        <v>4379.7566438048179</v>
      </c>
      <c r="R609" s="987">
        <v>-1914.7751684615064</v>
      </c>
    </row>
    <row r="610" spans="15:18">
      <c r="O610" s="984">
        <v>40048</v>
      </c>
      <c r="P610" s="987">
        <v>2464.9814753433116</v>
      </c>
      <c r="Q610" s="987">
        <v>4379.7566438048179</v>
      </c>
      <c r="R610" s="987">
        <v>-1914.7751684615066</v>
      </c>
    </row>
    <row r="611" spans="15:18">
      <c r="O611" s="984">
        <v>40049</v>
      </c>
      <c r="P611" s="987">
        <v>2377.9244897236722</v>
      </c>
      <c r="Q611" s="987">
        <v>4379.7566438048179</v>
      </c>
      <c r="R611" s="987">
        <v>-1914.7751684615062</v>
      </c>
    </row>
    <row r="612" spans="15:18">
      <c r="O612" s="984">
        <v>40050</v>
      </c>
      <c r="P612" s="987">
        <v>2413.5403397021919</v>
      </c>
      <c r="Q612" s="987">
        <v>4246.0510936902629</v>
      </c>
      <c r="R612" s="987">
        <v>-1868.1266039665902</v>
      </c>
    </row>
    <row r="613" spans="15:18">
      <c r="O613" s="984">
        <v>40051</v>
      </c>
      <c r="P613" s="987">
        <v>2371.7732075520248</v>
      </c>
      <c r="Q613" s="987">
        <v>4319.6264367457161</v>
      </c>
      <c r="R613" s="987">
        <v>-1906.0860970435242</v>
      </c>
    </row>
    <row r="614" spans="15:18">
      <c r="O614" s="984">
        <v>40052</v>
      </c>
      <c r="P614" s="987">
        <v>2347.2572491901865</v>
      </c>
      <c r="Q614" s="987">
        <v>4305.0505042915092</v>
      </c>
      <c r="R614" s="987">
        <v>-1933.2772967394844</v>
      </c>
    </row>
    <row r="615" spans="15:18">
      <c r="O615" s="984">
        <v>40053</v>
      </c>
      <c r="P615" s="987">
        <v>2408.2045203721309</v>
      </c>
      <c r="Q615" s="987">
        <v>4228.2137110853928</v>
      </c>
      <c r="R615" s="987">
        <v>-1880.9564618952072</v>
      </c>
    </row>
    <row r="616" spans="15:18">
      <c r="O616" s="984">
        <v>40054</v>
      </c>
      <c r="P616" s="987">
        <v>2408.2045203721309</v>
      </c>
      <c r="Q616" s="987">
        <v>4214.5315278876205</v>
      </c>
      <c r="R616" s="987">
        <v>-1806.3270075154896</v>
      </c>
    </row>
    <row r="617" spans="15:18">
      <c r="O617" s="984">
        <v>40055</v>
      </c>
      <c r="P617" s="987">
        <v>2408.2045203721309</v>
      </c>
      <c r="Q617" s="987">
        <v>4214.5315278876205</v>
      </c>
      <c r="R617" s="987">
        <v>-1806.3270075154896</v>
      </c>
    </row>
    <row r="618" spans="15:18">
      <c r="O618" s="984">
        <v>40056</v>
      </c>
      <c r="P618" s="987">
        <v>2370.5607466251504</v>
      </c>
      <c r="Q618" s="987">
        <v>4214.5315278876205</v>
      </c>
      <c r="R618" s="987">
        <v>-1806.3270075154901</v>
      </c>
    </row>
    <row r="619" spans="15:18">
      <c r="O619" s="984">
        <v>40057</v>
      </c>
      <c r="P619" s="987">
        <v>2397.3491892043367</v>
      </c>
      <c r="Q619" s="987">
        <v>4175.5435815239798</v>
      </c>
      <c r="R619" s="987">
        <v>-1804.9828348988294</v>
      </c>
    </row>
    <row r="620" spans="15:18">
      <c r="O620" s="984">
        <v>40058</v>
      </c>
      <c r="P620" s="987">
        <v>2515.1969709792543</v>
      </c>
      <c r="Q620" s="987">
        <v>4220.710052911304</v>
      </c>
      <c r="R620" s="987">
        <v>-1823.3608637069674</v>
      </c>
    </row>
    <row r="621" spans="15:18">
      <c r="O621" s="984">
        <v>40059</v>
      </c>
      <c r="P621" s="987">
        <v>2492.8933221588072</v>
      </c>
      <c r="Q621" s="987">
        <v>4312.5364760676084</v>
      </c>
      <c r="R621" s="987">
        <v>-1797.3395050883546</v>
      </c>
    </row>
    <row r="622" spans="15:18">
      <c r="O622" s="984">
        <v>40060</v>
      </c>
      <c r="P622" s="987">
        <v>2476.7369746648601</v>
      </c>
      <c r="Q622" s="987">
        <v>4231.5160092668957</v>
      </c>
      <c r="R622" s="987">
        <v>-1738.6226871080883</v>
      </c>
    </row>
    <row r="623" spans="15:18">
      <c r="O623" s="984">
        <v>40061</v>
      </c>
      <c r="P623" s="987">
        <v>2476.7369746648601</v>
      </c>
      <c r="Q623" s="987">
        <v>4252.2989427933271</v>
      </c>
      <c r="R623" s="987">
        <v>-1775.5619681284668</v>
      </c>
    </row>
    <row r="624" spans="15:18">
      <c r="O624" s="984">
        <v>40062</v>
      </c>
      <c r="P624" s="987">
        <v>2476.7369746648596</v>
      </c>
      <c r="Q624" s="987">
        <v>4252.2989427933271</v>
      </c>
      <c r="R624" s="987">
        <v>-1775.5619681284675</v>
      </c>
    </row>
    <row r="625" spans="15:18">
      <c r="O625" s="984">
        <v>40063</v>
      </c>
      <c r="P625" s="987">
        <v>2479.6724178851082</v>
      </c>
      <c r="Q625" s="987">
        <v>4252.2989427933271</v>
      </c>
      <c r="R625" s="987">
        <v>-1775.5619681284668</v>
      </c>
    </row>
    <row r="626" spans="15:18">
      <c r="O626" s="984">
        <v>40064</v>
      </c>
      <c r="P626" s="987">
        <v>2447.09647052734</v>
      </c>
      <c r="Q626" s="987">
        <v>4247.1407770094311</v>
      </c>
      <c r="R626" s="987">
        <v>-1767.4683591243229</v>
      </c>
    </row>
    <row r="627" spans="15:18">
      <c r="O627" s="984">
        <v>40065</v>
      </c>
      <c r="P627" s="987">
        <v>2417.9658527226861</v>
      </c>
      <c r="Q627" s="987">
        <v>4191.1367658958807</v>
      </c>
      <c r="R627" s="987">
        <v>-1744.0402953685393</v>
      </c>
    </row>
    <row r="628" spans="15:18">
      <c r="O628" s="984">
        <v>40066</v>
      </c>
      <c r="P628" s="987">
        <v>2407.8049248035936</v>
      </c>
      <c r="Q628" s="987">
        <v>4094.8682216135576</v>
      </c>
      <c r="R628" s="987">
        <v>-1676.9023688908721</v>
      </c>
    </row>
    <row r="629" spans="15:18">
      <c r="O629" s="984">
        <v>40067</v>
      </c>
      <c r="P629" s="987">
        <v>2388.0126161641529</v>
      </c>
      <c r="Q629" s="987">
        <v>4194.6689286965411</v>
      </c>
      <c r="R629" s="987">
        <v>-1786.8640038929486</v>
      </c>
    </row>
    <row r="630" spans="15:18">
      <c r="O630" s="984">
        <v>40068</v>
      </c>
      <c r="P630" s="987">
        <v>2388.0126161641529</v>
      </c>
      <c r="Q630" s="987">
        <v>4197.8920976566942</v>
      </c>
      <c r="R630" s="987">
        <v>-1809.8794814925413</v>
      </c>
    </row>
    <row r="631" spans="15:18">
      <c r="O631" s="984">
        <v>40069</v>
      </c>
      <c r="P631" s="987">
        <v>2388.0126161641529</v>
      </c>
      <c r="Q631" s="987">
        <v>4197.8920976566951</v>
      </c>
      <c r="R631" s="987">
        <v>-1809.8794814925413</v>
      </c>
    </row>
    <row r="632" spans="15:18">
      <c r="O632" s="984">
        <v>40070</v>
      </c>
      <c r="P632" s="987">
        <v>2413.466939262777</v>
      </c>
      <c r="Q632" s="987">
        <v>4197.8920976566942</v>
      </c>
      <c r="R632" s="987">
        <v>-1809.8794814925411</v>
      </c>
    </row>
    <row r="633" spans="15:18">
      <c r="O633" s="984">
        <v>40071</v>
      </c>
      <c r="P633" s="987">
        <v>2464.8028342180769</v>
      </c>
      <c r="Q633" s="987">
        <v>4162.7928399049815</v>
      </c>
      <c r="R633" s="987">
        <v>-1749.3259006422045</v>
      </c>
    </row>
    <row r="634" spans="15:18">
      <c r="O634" s="984">
        <v>40072</v>
      </c>
      <c r="P634" s="987">
        <v>2446.7899090176161</v>
      </c>
      <c r="Q634" s="987">
        <v>4174.1605439058103</v>
      </c>
      <c r="R634" s="987">
        <v>-1709.3577096877325</v>
      </c>
    </row>
    <row r="635" spans="15:18">
      <c r="O635" s="984">
        <v>40073</v>
      </c>
      <c r="P635" s="987">
        <v>2435.9078351872313</v>
      </c>
      <c r="Q635" s="987">
        <v>4148.0216882902996</v>
      </c>
      <c r="R635" s="987">
        <v>-1701.2317792726842</v>
      </c>
    </row>
    <row r="636" spans="15:18">
      <c r="O636" s="984">
        <v>40074</v>
      </c>
      <c r="P636" s="987">
        <v>2401.1961860760571</v>
      </c>
      <c r="Q636" s="987">
        <v>4169.2044806772219</v>
      </c>
      <c r="R636" s="987">
        <v>-1733.2966454899906</v>
      </c>
    </row>
    <row r="637" spans="15:18">
      <c r="O637" s="984">
        <v>40075</v>
      </c>
      <c r="P637" s="987">
        <v>2401.1961860760571</v>
      </c>
      <c r="Q637" s="987">
        <v>4249.3609248434832</v>
      </c>
      <c r="R637" s="987">
        <v>-1848.1647387674261</v>
      </c>
    </row>
    <row r="638" spans="15:18">
      <c r="O638" s="984">
        <v>40076</v>
      </c>
      <c r="P638" s="987">
        <v>2401.1961860760571</v>
      </c>
      <c r="Q638" s="987">
        <v>4249.3609248434832</v>
      </c>
      <c r="R638" s="987">
        <v>-1848.1647387674266</v>
      </c>
    </row>
    <row r="639" spans="15:18">
      <c r="O639" s="984">
        <v>40077</v>
      </c>
      <c r="P639" s="987">
        <v>2447.2500469204761</v>
      </c>
      <c r="Q639" s="987">
        <v>4249.3609248434823</v>
      </c>
      <c r="R639" s="987">
        <v>-1848.1647387674261</v>
      </c>
    </row>
    <row r="640" spans="15:18">
      <c r="O640" s="984">
        <v>40078</v>
      </c>
      <c r="P640" s="987">
        <v>2424.0049141732047</v>
      </c>
      <c r="Q640" s="987">
        <v>4218.46584098124</v>
      </c>
      <c r="R640" s="987">
        <v>-1771.2157940607644</v>
      </c>
    </row>
    <row r="641" spans="15:18">
      <c r="O641" s="984">
        <v>40079</v>
      </c>
      <c r="P641" s="987">
        <v>2498.7371732483193</v>
      </c>
      <c r="Q641" s="987">
        <v>4237.9473342250694</v>
      </c>
      <c r="R641" s="987">
        <v>-1813.9424200518642</v>
      </c>
    </row>
    <row r="642" spans="15:18">
      <c r="O642" s="984">
        <v>40080</v>
      </c>
      <c r="P642" s="987">
        <v>2413.7958449695684</v>
      </c>
      <c r="Q642" s="987">
        <v>4274.6272613092897</v>
      </c>
      <c r="R642" s="987">
        <v>-1775.8900880609713</v>
      </c>
    </row>
    <row r="643" spans="15:18">
      <c r="O643" s="984">
        <v>40081</v>
      </c>
      <c r="P643" s="987">
        <v>2402.207013732082</v>
      </c>
      <c r="Q643" s="987">
        <v>4288.0330828331116</v>
      </c>
      <c r="R643" s="987">
        <v>-1874.2372378635428</v>
      </c>
    </row>
    <row r="644" spans="15:18">
      <c r="O644" s="984">
        <v>40082</v>
      </c>
      <c r="P644" s="987">
        <v>2396.7426199540419</v>
      </c>
      <c r="Q644" s="987">
        <v>4282.4772761532113</v>
      </c>
      <c r="R644" s="987">
        <v>-1880.2702624211306</v>
      </c>
    </row>
    <row r="645" spans="15:18">
      <c r="O645" s="984">
        <v>40083</v>
      </c>
      <c r="P645" s="987">
        <v>2396.7426199540414</v>
      </c>
      <c r="Q645" s="987">
        <v>4277.012882375172</v>
      </c>
      <c r="R645" s="987">
        <v>-1880.2702624211306</v>
      </c>
    </row>
    <row r="646" spans="15:18">
      <c r="O646" s="984">
        <v>40084</v>
      </c>
      <c r="P646" s="987">
        <v>2378.6870286914836</v>
      </c>
      <c r="Q646" s="987">
        <v>4277.012882375172</v>
      </c>
      <c r="R646" s="987">
        <v>-1880.2702624211306</v>
      </c>
    </row>
    <row r="647" spans="15:18">
      <c r="O647" s="984">
        <v>40085</v>
      </c>
      <c r="P647" s="987">
        <v>2303.0538723929139</v>
      </c>
      <c r="Q647" s="987">
        <v>4162.2634655589827</v>
      </c>
      <c r="R647" s="987">
        <v>-1783.5764368674995</v>
      </c>
    </row>
    <row r="648" spans="15:18">
      <c r="O648" s="984">
        <v>40086</v>
      </c>
      <c r="P648" s="987">
        <v>2401.5019974948627</v>
      </c>
      <c r="Q648" s="987">
        <v>4124.7279795242812</v>
      </c>
      <c r="R648" s="987">
        <v>-1821.6741071313668</v>
      </c>
    </row>
    <row r="649" spans="15:18">
      <c r="O649" s="984">
        <v>40087</v>
      </c>
      <c r="P649" s="987">
        <v>2357.4231167037183</v>
      </c>
      <c r="Q649" s="987">
        <v>4294.4593468287658</v>
      </c>
      <c r="R649" s="987">
        <v>-1892.9573493339019</v>
      </c>
    </row>
    <row r="650" spans="15:18">
      <c r="O650" s="984">
        <v>40088</v>
      </c>
      <c r="P650" s="987">
        <v>2411.3192563689258</v>
      </c>
      <c r="Q650" s="987">
        <v>4145.974304886473</v>
      </c>
      <c r="R650" s="987">
        <v>-1788.5511881827545</v>
      </c>
    </row>
    <row r="651" spans="15:18">
      <c r="O651" s="984">
        <v>40089</v>
      </c>
      <c r="P651" s="987">
        <v>2411.3192563689258</v>
      </c>
      <c r="Q651" s="987">
        <v>4209.4336723976512</v>
      </c>
      <c r="R651" s="987">
        <v>-1798.1144160287247</v>
      </c>
    </row>
    <row r="652" spans="15:18">
      <c r="O652" s="984">
        <v>40090</v>
      </c>
      <c r="P652" s="987">
        <v>2411.3192563689258</v>
      </c>
      <c r="Q652" s="987">
        <v>4209.4336723976503</v>
      </c>
      <c r="R652" s="987">
        <v>-1798.1144160287247</v>
      </c>
    </row>
    <row r="653" spans="15:18">
      <c r="O653" s="984">
        <v>40091</v>
      </c>
      <c r="P653" s="987">
        <v>2424.5593149685546</v>
      </c>
      <c r="Q653" s="987">
        <v>4209.4336723976503</v>
      </c>
      <c r="R653" s="987">
        <v>-1798.1144160287249</v>
      </c>
    </row>
    <row r="654" spans="15:18">
      <c r="O654" s="984">
        <v>40092</v>
      </c>
      <c r="P654" s="987">
        <v>2354.7099772237734</v>
      </c>
      <c r="Q654" s="987">
        <v>4223.6630370994026</v>
      </c>
      <c r="R654" s="987">
        <v>-1799.1037221308479</v>
      </c>
    </row>
    <row r="655" spans="15:18">
      <c r="O655" s="984">
        <v>40093</v>
      </c>
      <c r="P655" s="987">
        <v>2375.5438831999309</v>
      </c>
      <c r="Q655" s="987">
        <v>4189.1273866538113</v>
      </c>
      <c r="R655" s="987">
        <v>-1834.4174094300379</v>
      </c>
    </row>
    <row r="656" spans="15:18">
      <c r="O656" s="984">
        <v>40094</v>
      </c>
      <c r="P656" s="987">
        <v>2370.2529447239485</v>
      </c>
      <c r="Q656" s="987">
        <v>4333.6241606419535</v>
      </c>
      <c r="R656" s="987">
        <v>-1958.0802774420233</v>
      </c>
    </row>
    <row r="657" spans="15:18">
      <c r="O657" s="984">
        <v>40095</v>
      </c>
      <c r="P657" s="987">
        <v>2361.26769353502</v>
      </c>
      <c r="Q657" s="987">
        <v>4125.3075873685812</v>
      </c>
      <c r="R657" s="987">
        <v>-1755.0546426446331</v>
      </c>
    </row>
    <row r="658" spans="15:18">
      <c r="O658" s="984">
        <v>40096</v>
      </c>
      <c r="P658" s="987">
        <v>2361.2676935350196</v>
      </c>
      <c r="Q658" s="987">
        <v>4106.0229987977273</v>
      </c>
      <c r="R658" s="987">
        <v>-1744.7553052627072</v>
      </c>
    </row>
    <row r="659" spans="15:18">
      <c r="O659" s="984">
        <v>40097</v>
      </c>
      <c r="P659" s="987">
        <v>2361.2676935350196</v>
      </c>
      <c r="Q659" s="987">
        <v>4106.0229987977282</v>
      </c>
      <c r="R659" s="987">
        <v>-1744.7553052627075</v>
      </c>
    </row>
    <row r="660" spans="15:18">
      <c r="O660" s="984">
        <v>40098</v>
      </c>
      <c r="P660" s="987">
        <v>2317.7037757058392</v>
      </c>
      <c r="Q660" s="987">
        <v>4106.0229987977273</v>
      </c>
      <c r="R660" s="987">
        <v>-1744.7553052627072</v>
      </c>
    </row>
    <row r="661" spans="15:18">
      <c r="O661" s="984">
        <v>40099</v>
      </c>
      <c r="P661" s="987">
        <v>2229.5912750070083</v>
      </c>
      <c r="Q661" s="987">
        <v>4105.5252070735924</v>
      </c>
      <c r="R661" s="987">
        <v>-1787.8214313677522</v>
      </c>
    </row>
    <row r="662" spans="15:18">
      <c r="O662" s="984">
        <v>40100</v>
      </c>
      <c r="P662" s="987">
        <v>2248.7976814498452</v>
      </c>
      <c r="Q662" s="987">
        <v>4027.4333286622332</v>
      </c>
      <c r="R662" s="987">
        <v>-1797.8420536552248</v>
      </c>
    </row>
    <row r="663" spans="15:18">
      <c r="O663" s="984">
        <v>40101</v>
      </c>
      <c r="P663" s="987">
        <v>2176.7603182673297</v>
      </c>
      <c r="Q663" s="987">
        <v>4123.3874749599909</v>
      </c>
      <c r="R663" s="987">
        <v>-1874.5897935101461</v>
      </c>
    </row>
    <row r="664" spans="15:18">
      <c r="O664" s="984">
        <v>40102</v>
      </c>
      <c r="P664" s="987">
        <v>2235.7611235548247</v>
      </c>
      <c r="Q664" s="987">
        <v>4090.7471796883237</v>
      </c>
      <c r="R664" s="987">
        <v>-1913.9868614209945</v>
      </c>
    </row>
    <row r="665" spans="15:18">
      <c r="O665" s="984">
        <v>40103</v>
      </c>
      <c r="P665" s="987">
        <v>2236.8792630125245</v>
      </c>
      <c r="Q665" s="987">
        <v>4090.6348552849859</v>
      </c>
      <c r="R665" s="987">
        <v>-1854.8737317301625</v>
      </c>
    </row>
    <row r="666" spans="15:18">
      <c r="O666" s="984">
        <v>40104</v>
      </c>
      <c r="P666" s="987">
        <v>2236.8792630125249</v>
      </c>
      <c r="Q666" s="987">
        <v>4091.7529947426874</v>
      </c>
      <c r="R666" s="987">
        <v>-1854.8737317301627</v>
      </c>
    </row>
    <row r="667" spans="15:18">
      <c r="O667" s="984">
        <v>40105</v>
      </c>
      <c r="P667" s="987">
        <v>2166.8667456909038</v>
      </c>
      <c r="Q667" s="987">
        <v>4091.7529947426874</v>
      </c>
      <c r="R667" s="987">
        <v>-1854.8737317301627</v>
      </c>
    </row>
    <row r="668" spans="15:18">
      <c r="O668" s="984">
        <v>40106</v>
      </c>
      <c r="P668" s="987">
        <v>2195.0827274679368</v>
      </c>
      <c r="Q668" s="987">
        <v>4014.6802192538798</v>
      </c>
      <c r="R668" s="987">
        <v>-1847.8134735629765</v>
      </c>
    </row>
    <row r="669" spans="15:18">
      <c r="O669" s="984">
        <v>40107</v>
      </c>
      <c r="P669" s="987">
        <v>2353.4553993967943</v>
      </c>
      <c r="Q669" s="987">
        <v>4048.293330570682</v>
      </c>
      <c r="R669" s="987">
        <v>-1853.2106031027461</v>
      </c>
    </row>
    <row r="670" spans="15:18">
      <c r="O670" s="984">
        <v>40108</v>
      </c>
      <c r="P670" s="987">
        <v>2322.1548475567611</v>
      </c>
      <c r="Q670" s="987">
        <v>4165.1255898942145</v>
      </c>
      <c r="R670" s="987">
        <v>-1811.6701904974198</v>
      </c>
    </row>
    <row r="671" spans="15:18">
      <c r="O671" s="984">
        <v>40109</v>
      </c>
      <c r="P671" s="987">
        <v>2322.1548475567615</v>
      </c>
      <c r="Q671" s="987">
        <v>4126.7858595149864</v>
      </c>
      <c r="R671" s="987">
        <v>-1804.6310119582251</v>
      </c>
    </row>
    <row r="672" spans="15:18">
      <c r="O672" s="984">
        <v>40110</v>
      </c>
      <c r="P672" s="987">
        <v>2322.1548475567615</v>
      </c>
      <c r="Q672" s="987">
        <v>4126.7858595149874</v>
      </c>
      <c r="R672" s="987">
        <v>-1804.6310119582254</v>
      </c>
    </row>
    <row r="673" spans="15:18">
      <c r="O673" s="984">
        <v>40111</v>
      </c>
      <c r="P673" s="987">
        <v>2322.1548475567615</v>
      </c>
      <c r="Q673" s="987">
        <v>4126.7858595149874</v>
      </c>
      <c r="R673" s="987">
        <v>-1804.6310119582251</v>
      </c>
    </row>
    <row r="674" spans="15:18">
      <c r="O674" s="984">
        <v>40112</v>
      </c>
      <c r="P674" s="987">
        <v>2377.7519915198932</v>
      </c>
      <c r="Q674" s="987">
        <v>4126.7858595149864</v>
      </c>
      <c r="R674" s="987">
        <v>-1804.6310119582251</v>
      </c>
    </row>
    <row r="675" spans="15:18">
      <c r="O675" s="984">
        <v>40113</v>
      </c>
      <c r="P675" s="987">
        <v>2337.7259925874928</v>
      </c>
      <c r="Q675" s="987">
        <v>4092.2293386969509</v>
      </c>
      <c r="R675" s="987">
        <v>-1714.4773471770568</v>
      </c>
    </row>
    <row r="676" spans="15:18">
      <c r="O676" s="984">
        <v>40114</v>
      </c>
      <c r="P676" s="987">
        <v>2328.8525848653926</v>
      </c>
      <c r="Q676" s="987">
        <v>4148.7208751499393</v>
      </c>
      <c r="R676" s="987">
        <v>-1810.9948825624463</v>
      </c>
    </row>
    <row r="677" spans="15:18">
      <c r="O677" s="984">
        <v>40115</v>
      </c>
      <c r="P677" s="987">
        <v>2355.4223851389293</v>
      </c>
      <c r="Q677" s="987">
        <v>4207.2977065773057</v>
      </c>
      <c r="R677" s="987">
        <v>-1878.4451217119131</v>
      </c>
    </row>
    <row r="678" spans="15:18">
      <c r="O678" s="984">
        <v>40116</v>
      </c>
      <c r="P678" s="987">
        <v>2379.9645469504931</v>
      </c>
      <c r="Q678" s="987">
        <v>4289.1916754708564</v>
      </c>
      <c r="R678" s="987">
        <v>-1933.7692903319266</v>
      </c>
    </row>
    <row r="679" spans="15:18">
      <c r="O679" s="984">
        <v>40117</v>
      </c>
      <c r="P679" s="987">
        <v>2379.9645469504931</v>
      </c>
      <c r="Q679" s="987">
        <v>4213.3473789945692</v>
      </c>
      <c r="R679" s="987">
        <v>-1833.3828320440771</v>
      </c>
    </row>
    <row r="680" spans="15:18">
      <c r="O680" s="984">
        <v>40118</v>
      </c>
      <c r="P680" s="987">
        <v>2379.9645469504931</v>
      </c>
      <c r="Q680" s="987">
        <v>4213.3473789945701</v>
      </c>
      <c r="R680" s="987">
        <v>-1833.3828320440771</v>
      </c>
    </row>
    <row r="681" spans="15:18">
      <c r="O681" s="984">
        <v>40119</v>
      </c>
      <c r="P681" s="987">
        <v>2449.0283066883794</v>
      </c>
      <c r="Q681" s="987">
        <v>4213.3473789945701</v>
      </c>
      <c r="R681" s="987">
        <v>-1833.3828320440771</v>
      </c>
    </row>
    <row r="682" spans="15:18">
      <c r="O682" s="984">
        <v>40120</v>
      </c>
      <c r="P682" s="987">
        <v>2486.4657083239945</v>
      </c>
      <c r="Q682" s="987">
        <v>4328.6551267690011</v>
      </c>
      <c r="R682" s="987">
        <v>-1879.6268200806212</v>
      </c>
    </row>
    <row r="683" spans="15:18">
      <c r="O683" s="984">
        <v>40121</v>
      </c>
      <c r="P683" s="987">
        <v>2549.1960140525871</v>
      </c>
      <c r="Q683" s="987">
        <v>4426.6320163064447</v>
      </c>
      <c r="R683" s="987">
        <v>-1940.1663079824502</v>
      </c>
    </row>
    <row r="684" spans="15:18">
      <c r="O684" s="984">
        <v>40122</v>
      </c>
      <c r="P684" s="987">
        <v>2633.6435452320893</v>
      </c>
      <c r="Q684" s="987">
        <v>4379.3526020516529</v>
      </c>
      <c r="R684" s="987">
        <v>-1830.1565879990665</v>
      </c>
    </row>
    <row r="685" spans="15:18">
      <c r="O685" s="984">
        <v>40123</v>
      </c>
      <c r="P685" s="987">
        <v>2553.0749315357671</v>
      </c>
      <c r="Q685" s="987">
        <v>4331.6606055146412</v>
      </c>
      <c r="R685" s="987">
        <v>-1698.017060282551</v>
      </c>
    </row>
    <row r="686" spans="15:18">
      <c r="O686" s="984">
        <v>40124</v>
      </c>
      <c r="P686" s="987">
        <v>2553.0749315357666</v>
      </c>
      <c r="Q686" s="987">
        <v>4342.8176607744899</v>
      </c>
      <c r="R686" s="987">
        <v>-1789.7427292387229</v>
      </c>
    </row>
    <row r="687" spans="15:18">
      <c r="O687" s="984">
        <v>40125</v>
      </c>
      <c r="P687" s="987">
        <v>2553.0749315357666</v>
      </c>
      <c r="Q687" s="987">
        <v>4342.8176607744899</v>
      </c>
      <c r="R687" s="987">
        <v>-1789.7427292387229</v>
      </c>
    </row>
    <row r="688" spans="15:18">
      <c r="O688" s="984">
        <v>40126</v>
      </c>
      <c r="P688" s="987">
        <v>2572.8479284241994</v>
      </c>
      <c r="Q688" s="987">
        <v>4342.8176607744899</v>
      </c>
      <c r="R688" s="987">
        <v>-1789.7427292387229</v>
      </c>
    </row>
    <row r="689" spans="15:18">
      <c r="O689" s="984">
        <v>40127</v>
      </c>
      <c r="P689" s="987">
        <v>2449.3850123311045</v>
      </c>
      <c r="Q689" s="987">
        <v>4384.3822690587649</v>
      </c>
      <c r="R689" s="987">
        <v>-1811.5343406345658</v>
      </c>
    </row>
    <row r="690" spans="15:18">
      <c r="O690" s="984">
        <v>40128</v>
      </c>
      <c r="P690" s="987">
        <v>2458.3351642468124</v>
      </c>
      <c r="Q690" s="987">
        <v>4221.5205737423476</v>
      </c>
      <c r="R690" s="987">
        <v>-1772.1355614112431</v>
      </c>
    </row>
    <row r="691" spans="15:18">
      <c r="O691" s="984">
        <v>40129</v>
      </c>
      <c r="P691" s="987">
        <v>2489.5861655256977</v>
      </c>
      <c r="Q691" s="987">
        <v>4270.3740469328213</v>
      </c>
      <c r="R691" s="987">
        <v>-1812.0388826860078</v>
      </c>
    </row>
    <row r="692" spans="15:18">
      <c r="O692" s="984">
        <v>40130</v>
      </c>
      <c r="P692" s="987">
        <v>2393.5034427799092</v>
      </c>
      <c r="Q692" s="987">
        <v>4313.3997317106969</v>
      </c>
      <c r="R692" s="987">
        <v>-1823.8135661849994</v>
      </c>
    </row>
    <row r="693" spans="15:18">
      <c r="O693" s="984">
        <v>40131</v>
      </c>
      <c r="P693" s="987">
        <v>2393.5034427799092</v>
      </c>
      <c r="Q693" s="987">
        <v>4179.5591265040985</v>
      </c>
      <c r="R693" s="987">
        <v>-1786.0556837241893</v>
      </c>
    </row>
    <row r="694" spans="15:18">
      <c r="O694" s="984">
        <v>40132</v>
      </c>
      <c r="P694" s="987">
        <v>2393.5034427799092</v>
      </c>
      <c r="Q694" s="987">
        <v>4179.5591265040985</v>
      </c>
      <c r="R694" s="987">
        <v>-1786.0556837241893</v>
      </c>
    </row>
    <row r="695" spans="15:18">
      <c r="O695" s="984">
        <v>40133</v>
      </c>
      <c r="P695" s="987">
        <v>2394.613475136216</v>
      </c>
      <c r="Q695" s="987">
        <v>4179.5591265040985</v>
      </c>
      <c r="R695" s="987">
        <v>-1786.0556837241893</v>
      </c>
    </row>
    <row r="696" spans="15:18">
      <c r="O696" s="984">
        <v>40134</v>
      </c>
      <c r="P696" s="987">
        <v>2337.3776944444207</v>
      </c>
      <c r="Q696" s="987">
        <v>4193.1203801563433</v>
      </c>
      <c r="R696" s="987">
        <v>-1798.5069050201271</v>
      </c>
    </row>
    <row r="697" spans="15:18">
      <c r="O697" s="984">
        <v>40135</v>
      </c>
      <c r="P697" s="987">
        <v>2311.7005824504499</v>
      </c>
      <c r="Q697" s="987">
        <v>4225.2172348293443</v>
      </c>
      <c r="R697" s="987">
        <v>-1887.8395403849227</v>
      </c>
    </row>
    <row r="698" spans="15:18">
      <c r="O698" s="984">
        <v>40136</v>
      </c>
      <c r="P698" s="987">
        <v>2245.6477659011948</v>
      </c>
      <c r="Q698" s="987">
        <v>4259.8930463217093</v>
      </c>
      <c r="R698" s="987">
        <v>-1948.1924638712599</v>
      </c>
    </row>
    <row r="699" spans="15:18">
      <c r="O699" s="984">
        <v>40137</v>
      </c>
      <c r="P699" s="987">
        <v>2308.6515989442023</v>
      </c>
      <c r="Q699" s="987">
        <v>4255.0029242445644</v>
      </c>
      <c r="R699" s="987">
        <v>-2009.3551583433696</v>
      </c>
    </row>
    <row r="700" spans="15:18">
      <c r="O700" s="984">
        <v>40138</v>
      </c>
      <c r="P700" s="987">
        <v>2308.6515989442028</v>
      </c>
      <c r="Q700" s="987">
        <v>4256.779218272377</v>
      </c>
      <c r="R700" s="987">
        <v>-1948.1276193281735</v>
      </c>
    </row>
    <row r="701" spans="15:18">
      <c r="O701" s="984">
        <v>40139</v>
      </c>
      <c r="P701" s="987">
        <v>2308.6515989442028</v>
      </c>
      <c r="Q701" s="987">
        <v>4256.7792182723761</v>
      </c>
      <c r="R701" s="987">
        <v>-1948.1276193281733</v>
      </c>
    </row>
    <row r="702" spans="15:18">
      <c r="O702" s="984">
        <v>40140</v>
      </c>
      <c r="P702" s="987">
        <v>2294.1490942457954</v>
      </c>
      <c r="Q702" s="987">
        <v>4256.7792182723761</v>
      </c>
      <c r="R702" s="987">
        <v>-1948.1276193281733</v>
      </c>
    </row>
    <row r="703" spans="15:18">
      <c r="O703" s="984">
        <v>40141</v>
      </c>
      <c r="P703" s="987">
        <v>2310.4829018101791</v>
      </c>
      <c r="Q703" s="987">
        <v>4262.7473413583166</v>
      </c>
      <c r="R703" s="987">
        <v>-1968.5982471125221</v>
      </c>
    </row>
    <row r="704" spans="15:18">
      <c r="O704" s="984">
        <v>40142</v>
      </c>
      <c r="P704" s="987">
        <v>2317.6537074039461</v>
      </c>
      <c r="Q704" s="987">
        <v>4262.8721673231394</v>
      </c>
      <c r="R704" s="987">
        <v>-1952.3892655129607</v>
      </c>
    </row>
    <row r="705" spans="15:18">
      <c r="O705" s="984">
        <v>40143</v>
      </c>
      <c r="P705" s="987">
        <v>2315.5602769343654</v>
      </c>
      <c r="Q705" s="987">
        <v>4339.583806204475</v>
      </c>
      <c r="R705" s="987">
        <v>-2021.9300988005289</v>
      </c>
    </row>
    <row r="706" spans="15:18">
      <c r="O706" s="984">
        <v>40144</v>
      </c>
      <c r="P706" s="987">
        <v>2371.9673169449688</v>
      </c>
      <c r="Q706" s="987">
        <v>4388.9991998597216</v>
      </c>
      <c r="R706" s="987">
        <v>-2073.4389229253566</v>
      </c>
    </row>
    <row r="707" spans="15:18">
      <c r="O707" s="984">
        <v>40145</v>
      </c>
      <c r="P707" s="987">
        <v>2371.9673169449693</v>
      </c>
      <c r="Q707" s="987">
        <v>4397.1315391871549</v>
      </c>
      <c r="R707" s="987">
        <v>-2025.1642222421863</v>
      </c>
    </row>
    <row r="708" spans="15:18">
      <c r="O708" s="984">
        <v>40146</v>
      </c>
      <c r="P708" s="987">
        <v>2371.9673169449693</v>
      </c>
      <c r="Q708" s="987">
        <v>4397.1315391871549</v>
      </c>
      <c r="R708" s="987">
        <v>-2025.1642222421856</v>
      </c>
    </row>
    <row r="709" spans="15:18">
      <c r="O709" s="984">
        <v>40147</v>
      </c>
      <c r="P709" s="987">
        <v>2322.1100980781184</v>
      </c>
      <c r="Q709" s="987">
        <v>4397.1315391871558</v>
      </c>
      <c r="R709" s="987">
        <v>-2025.164222242186</v>
      </c>
    </row>
    <row r="710" spans="15:18">
      <c r="O710" s="984">
        <v>40148</v>
      </c>
      <c r="P710" s="987">
        <v>2448.6650280698977</v>
      </c>
      <c r="Q710" s="987">
        <v>4500.2919848011115</v>
      </c>
      <c r="R710" s="987">
        <v>-2178.1818867229927</v>
      </c>
    </row>
    <row r="711" spans="15:18">
      <c r="O711" s="984">
        <v>40149</v>
      </c>
      <c r="P711" s="987">
        <v>2381.3993195845924</v>
      </c>
      <c r="Q711" s="987">
        <v>4403.9326874388944</v>
      </c>
      <c r="R711" s="987">
        <v>-1955.2676593689976</v>
      </c>
    </row>
    <row r="712" spans="15:18">
      <c r="O712" s="984">
        <v>40150</v>
      </c>
      <c r="P712" s="987">
        <v>2375.3258164358726</v>
      </c>
      <c r="Q712" s="987">
        <v>4317.9853795471026</v>
      </c>
      <c r="R712" s="987">
        <v>-1936.5860599625112</v>
      </c>
    </row>
    <row r="713" spans="15:18">
      <c r="O713" s="984">
        <v>40151</v>
      </c>
      <c r="P713" s="987">
        <v>2327.9718639595394</v>
      </c>
      <c r="Q713" s="987">
        <v>4373.8790375820918</v>
      </c>
      <c r="R713" s="987">
        <v>-1998.5532211462175</v>
      </c>
    </row>
    <row r="714" spans="15:18">
      <c r="O714" s="984">
        <v>40152</v>
      </c>
      <c r="P714" s="987">
        <v>2327.9718639595394</v>
      </c>
      <c r="Q714" s="987">
        <v>4494.9545672995773</v>
      </c>
      <c r="R714" s="987">
        <v>-2166.9827033400384</v>
      </c>
    </row>
    <row r="715" spans="15:18">
      <c r="O715" s="984">
        <v>40153</v>
      </c>
      <c r="P715" s="987">
        <v>2327.9718639595394</v>
      </c>
      <c r="Q715" s="987">
        <v>4494.9545672995782</v>
      </c>
      <c r="R715" s="987">
        <v>-2166.9827033400388</v>
      </c>
    </row>
    <row r="716" spans="15:18">
      <c r="O716" s="984">
        <v>40154</v>
      </c>
      <c r="P716" s="987">
        <v>2308.9438774668852</v>
      </c>
      <c r="Q716" s="987">
        <v>4494.9545672995782</v>
      </c>
      <c r="R716" s="987">
        <v>-2166.9827033400388</v>
      </c>
    </row>
    <row r="717" spans="15:18">
      <c r="O717" s="984">
        <v>40155</v>
      </c>
      <c r="P717" s="987">
        <v>2308.8301264173365</v>
      </c>
      <c r="Q717" s="987">
        <v>4355.9921378894942</v>
      </c>
      <c r="R717" s="987">
        <v>-2047.0482604226086</v>
      </c>
    </row>
    <row r="718" spans="15:18">
      <c r="O718" s="984">
        <v>40156</v>
      </c>
      <c r="P718" s="987">
        <v>2415.2831819224607</v>
      </c>
      <c r="Q718" s="987">
        <v>4409.031259855441</v>
      </c>
      <c r="R718" s="987">
        <v>-2100.201133438105</v>
      </c>
    </row>
    <row r="719" spans="15:18">
      <c r="O719" s="984">
        <v>40157</v>
      </c>
      <c r="P719" s="987">
        <v>2484.3768862814868</v>
      </c>
      <c r="Q719" s="987">
        <v>4490.1433051579997</v>
      </c>
      <c r="R719" s="987">
        <v>-2074.8601232355395</v>
      </c>
    </row>
    <row r="720" spans="15:18">
      <c r="O720" s="984">
        <v>40158</v>
      </c>
      <c r="P720" s="987">
        <v>2552.7932719362234</v>
      </c>
      <c r="Q720" s="987">
        <v>4629.5711212707101</v>
      </c>
      <c r="R720" s="987">
        <v>-2145.1942349892242</v>
      </c>
    </row>
    <row r="721" spans="15:18">
      <c r="O721" s="984">
        <v>40159</v>
      </c>
      <c r="P721" s="987">
        <v>2552.7932719362234</v>
      </c>
      <c r="Q721" s="987">
        <v>4713.13175454052</v>
      </c>
      <c r="R721" s="987">
        <v>-2160.338482604297</v>
      </c>
    </row>
    <row r="722" spans="15:18">
      <c r="O722" s="984">
        <v>40160</v>
      </c>
      <c r="P722" s="987">
        <v>2552.7932719362234</v>
      </c>
      <c r="Q722" s="987">
        <v>4713.13175454052</v>
      </c>
      <c r="R722" s="987">
        <v>-2160.3384826042966</v>
      </c>
    </row>
    <row r="723" spans="15:18">
      <c r="O723" s="984">
        <v>40161</v>
      </c>
      <c r="P723" s="987">
        <v>2493.8683644296671</v>
      </c>
      <c r="Q723" s="987">
        <v>4713.13175454052</v>
      </c>
      <c r="R723" s="987">
        <v>-2160.3384826042966</v>
      </c>
    </row>
    <row r="724" spans="15:18">
      <c r="O724" s="984">
        <v>40162</v>
      </c>
      <c r="P724" s="987">
        <v>2494.2304087778657</v>
      </c>
      <c r="Q724" s="987">
        <v>4630.4536559863946</v>
      </c>
      <c r="R724" s="987">
        <v>-2136.5852915567275</v>
      </c>
    </row>
    <row r="725" spans="15:18">
      <c r="O725" s="984">
        <v>40163</v>
      </c>
      <c r="P725" s="987">
        <v>2581.839808465038</v>
      </c>
      <c r="Q725" s="987">
        <v>4770.554542338632</v>
      </c>
      <c r="R725" s="987">
        <v>-2276.3241335607659</v>
      </c>
    </row>
    <row r="726" spans="15:18">
      <c r="O726" s="984">
        <v>40164</v>
      </c>
      <c r="P726" s="987">
        <v>2618.730559036655</v>
      </c>
      <c r="Q726" s="987">
        <v>4752.1758923880207</v>
      </c>
      <c r="R726" s="987">
        <v>-2170.3360839229836</v>
      </c>
    </row>
    <row r="727" spans="15:18">
      <c r="O727" s="984">
        <v>40165</v>
      </c>
      <c r="P727" s="987">
        <v>2642.6540900349883</v>
      </c>
      <c r="Q727" s="987">
        <v>4681.0590115044506</v>
      </c>
      <c r="R727" s="987">
        <v>-2062.3284524677952</v>
      </c>
    </row>
    <row r="728" spans="15:18">
      <c r="O728" s="984">
        <v>40166</v>
      </c>
      <c r="P728" s="987">
        <v>2642.6540900349883</v>
      </c>
      <c r="Q728" s="987">
        <v>4689.7463217140667</v>
      </c>
      <c r="R728" s="987">
        <v>-2047.0922316790791</v>
      </c>
    </row>
    <row r="729" spans="15:18">
      <c r="O729" s="984">
        <v>40167</v>
      </c>
      <c r="P729" s="987">
        <v>2642.6540900349883</v>
      </c>
      <c r="Q729" s="987">
        <v>4689.7463217140667</v>
      </c>
      <c r="R729" s="987">
        <v>-2047.0922316790793</v>
      </c>
    </row>
    <row r="730" spans="15:18">
      <c r="O730" s="984">
        <v>40168</v>
      </c>
      <c r="P730" s="987">
        <v>2738.6645193434138</v>
      </c>
      <c r="Q730" s="987">
        <v>4689.7463217140667</v>
      </c>
      <c r="R730" s="987">
        <v>-2047.0922316790788</v>
      </c>
    </row>
    <row r="731" spans="15:18">
      <c r="O731" s="984">
        <v>40169</v>
      </c>
      <c r="P731" s="987">
        <v>2724.3218899149656</v>
      </c>
      <c r="Q731" s="987">
        <v>4764.7758999509197</v>
      </c>
      <c r="R731" s="987">
        <v>-2026.1113806075064</v>
      </c>
    </row>
    <row r="732" spans="15:18">
      <c r="O732" s="984">
        <v>40170</v>
      </c>
      <c r="P732" s="987">
        <v>2651.7615253746271</v>
      </c>
      <c r="Q732" s="987">
        <v>4786.3303586092898</v>
      </c>
      <c r="R732" s="987">
        <v>-2062.0084686943246</v>
      </c>
    </row>
    <row r="733" spans="15:18">
      <c r="O733" s="984">
        <v>40171</v>
      </c>
      <c r="P733" s="987">
        <v>2651.7615253746267</v>
      </c>
      <c r="Q733" s="987">
        <v>4711.7098453448334</v>
      </c>
      <c r="R733" s="987">
        <v>-2059.9483199702076</v>
      </c>
    </row>
    <row r="734" spans="15:18">
      <c r="O734" s="984">
        <v>40172</v>
      </c>
      <c r="P734" s="987">
        <v>2651.7615253746271</v>
      </c>
      <c r="Q734" s="987">
        <v>4711.7098453448343</v>
      </c>
      <c r="R734" s="987">
        <v>-2059.9483199702072</v>
      </c>
    </row>
    <row r="735" spans="15:18">
      <c r="O735" s="984">
        <v>40173</v>
      </c>
      <c r="P735" s="987">
        <v>2651.7615253746267</v>
      </c>
      <c r="Q735" s="987">
        <v>4711.7098453448343</v>
      </c>
      <c r="R735" s="987">
        <v>-2059.9483199702072</v>
      </c>
    </row>
    <row r="736" spans="15:18">
      <c r="O736" s="984">
        <v>40174</v>
      </c>
      <c r="P736" s="987">
        <v>2651.7615253746271</v>
      </c>
      <c r="Q736" s="987">
        <v>4711.7098453448343</v>
      </c>
      <c r="R736" s="987">
        <v>-2059.9483199702076</v>
      </c>
    </row>
    <row r="737" spans="15:18">
      <c r="O737" s="984">
        <v>40175</v>
      </c>
      <c r="P737" s="987">
        <v>2667.5795809178335</v>
      </c>
      <c r="Q737" s="987">
        <v>4711.7098453448343</v>
      </c>
      <c r="R737" s="987">
        <v>-2059.9483199702076</v>
      </c>
    </row>
    <row r="738" spans="15:18">
      <c r="O738" s="984">
        <v>40176</v>
      </c>
      <c r="P738" s="987">
        <v>2721.2950661642471</v>
      </c>
      <c r="Q738" s="987">
        <v>4748.5863738100179</v>
      </c>
      <c r="R738" s="987">
        <v>-2081.0067928921835</v>
      </c>
    </row>
    <row r="739" spans="15:18">
      <c r="O739" s="984">
        <v>40177</v>
      </c>
      <c r="P739" s="987">
        <v>2533.8810213391971</v>
      </c>
      <c r="Q739" s="987">
        <v>4680.1473242212924</v>
      </c>
      <c r="R739" s="987">
        <v>-1958.8522580570466</v>
      </c>
    </row>
    <row r="740" spans="15:18">
      <c r="O740" s="984">
        <v>40178</v>
      </c>
      <c r="P740" s="987">
        <v>2528.7175758259036</v>
      </c>
      <c r="Q740" s="987">
        <v>4657.8345407760316</v>
      </c>
      <c r="R740" s="987">
        <v>-2123.953519436835</v>
      </c>
    </row>
    <row r="741" spans="15:18">
      <c r="O741" s="984">
        <v>40179</v>
      </c>
      <c r="P741" s="987">
        <v>2528.7175758259036</v>
      </c>
      <c r="Q741" s="987">
        <v>4654.0059235890221</v>
      </c>
      <c r="R741" s="987">
        <v>-2125.2883477631185</v>
      </c>
    </row>
    <row r="742" spans="15:18">
      <c r="O742" s="984">
        <v>40180</v>
      </c>
      <c r="P742" s="987">
        <v>2528.7175758259036</v>
      </c>
      <c r="Q742" s="987">
        <v>4654.0059235890203</v>
      </c>
      <c r="R742" s="987">
        <v>-2125.2883477631181</v>
      </c>
    </row>
    <row r="743" spans="15:18">
      <c r="O743" s="984">
        <v>40181</v>
      </c>
      <c r="P743" s="987">
        <v>2528.7175758259036</v>
      </c>
      <c r="Q743" s="987">
        <v>4654.0059235890221</v>
      </c>
      <c r="R743" s="987">
        <v>-2125.2883477631181</v>
      </c>
    </row>
    <row r="744" spans="15:18">
      <c r="O744" s="984">
        <v>40182</v>
      </c>
      <c r="P744" s="987">
        <v>2564.5997348251403</v>
      </c>
      <c r="Q744" s="987">
        <v>4654.0059235890203</v>
      </c>
      <c r="R744" s="987">
        <v>-2125.2883477631181</v>
      </c>
    </row>
    <row r="745" spans="15:18">
      <c r="O745" s="984">
        <v>40183</v>
      </c>
      <c r="P745" s="987">
        <v>2536.0485320728067</v>
      </c>
      <c r="Q745" s="987">
        <v>4633.6363519542738</v>
      </c>
      <c r="R745" s="987">
        <v>-2069.0366171291325</v>
      </c>
    </row>
    <row r="746" spans="15:18">
      <c r="O746" s="984">
        <v>40184</v>
      </c>
      <c r="P746" s="987">
        <v>2623.2573440486008</v>
      </c>
      <c r="Q746" s="987">
        <v>4504.6835461590672</v>
      </c>
      <c r="R746" s="987">
        <v>-1968.6350140862601</v>
      </c>
    </row>
    <row r="747" spans="15:18">
      <c r="O747" s="984">
        <v>40185</v>
      </c>
      <c r="P747" s="987">
        <v>2570.5462925605775</v>
      </c>
      <c r="Q747" s="987">
        <v>4664.8286119369659</v>
      </c>
      <c r="R747" s="987">
        <v>-2041.5712678883669</v>
      </c>
    </row>
    <row r="748" spans="15:18">
      <c r="O748" s="984">
        <v>40186</v>
      </c>
      <c r="P748" s="987">
        <v>2589.1592925203277</v>
      </c>
      <c r="Q748" s="987">
        <v>4620.5698193481894</v>
      </c>
      <c r="R748" s="987">
        <v>-2050.0235267876119</v>
      </c>
    </row>
    <row r="749" spans="15:18">
      <c r="O749" s="984">
        <v>40187</v>
      </c>
      <c r="P749" s="987">
        <v>2589.1592925203277</v>
      </c>
      <c r="Q749" s="987">
        <v>4656.671967927572</v>
      </c>
      <c r="R749" s="987">
        <v>-2067.5126754072435</v>
      </c>
    </row>
    <row r="750" spans="15:18">
      <c r="O750" s="984">
        <v>40188</v>
      </c>
      <c r="P750" s="987">
        <v>2589.1592925203277</v>
      </c>
      <c r="Q750" s="987">
        <v>4656.6719679275702</v>
      </c>
      <c r="R750" s="987">
        <v>-2067.5126754072435</v>
      </c>
    </row>
    <row r="751" spans="15:18">
      <c r="O751" s="984">
        <v>40189</v>
      </c>
      <c r="P751" s="987">
        <v>2510.5929266548646</v>
      </c>
      <c r="Q751" s="987">
        <v>4656.6719679275711</v>
      </c>
      <c r="R751" s="987">
        <v>-2067.5126754072439</v>
      </c>
    </row>
    <row r="752" spans="15:18">
      <c r="O752" s="984">
        <v>40190</v>
      </c>
      <c r="P752" s="987">
        <v>2482.6818016395214</v>
      </c>
      <c r="Q752" s="987">
        <v>4556.6982331381914</v>
      </c>
      <c r="R752" s="987">
        <v>-2046.1053064833268</v>
      </c>
    </row>
    <row r="753" spans="15:18">
      <c r="O753" s="984">
        <v>40191</v>
      </c>
      <c r="P753" s="987">
        <v>2466.6531174618699</v>
      </c>
      <c r="Q753" s="987">
        <v>4499.3543327962434</v>
      </c>
      <c r="R753" s="987">
        <v>-2016.672531156722</v>
      </c>
    </row>
    <row r="754" spans="15:18">
      <c r="O754" s="984">
        <v>40192</v>
      </c>
      <c r="P754" s="987">
        <v>2433.4160280654169</v>
      </c>
      <c r="Q754" s="987">
        <v>4648.7120508281841</v>
      </c>
      <c r="R754" s="987">
        <v>-2182.0589333663152</v>
      </c>
    </row>
    <row r="755" spans="15:18">
      <c r="O755" s="984">
        <v>40193</v>
      </c>
      <c r="P755" s="987">
        <v>2344.4553132582782</v>
      </c>
      <c r="Q755" s="987">
        <v>4634.8908077656051</v>
      </c>
      <c r="R755" s="987">
        <v>-2201.4747797001883</v>
      </c>
    </row>
    <row r="756" spans="15:18">
      <c r="O756" s="984">
        <v>40194</v>
      </c>
      <c r="P756" s="987">
        <v>2344.4553132582782</v>
      </c>
      <c r="Q756" s="987">
        <v>4731.6930965214751</v>
      </c>
      <c r="R756" s="987">
        <v>-2387.2377832631973</v>
      </c>
    </row>
    <row r="757" spans="15:18">
      <c r="O757" s="984">
        <v>40195</v>
      </c>
      <c r="P757" s="987">
        <v>2344.4553132582782</v>
      </c>
      <c r="Q757" s="987">
        <v>4731.693096521476</v>
      </c>
      <c r="R757" s="987">
        <v>-2387.2377832631983</v>
      </c>
    </row>
    <row r="758" spans="15:18">
      <c r="O758" s="984">
        <v>40196</v>
      </c>
      <c r="P758" s="987">
        <v>2381.6501720204851</v>
      </c>
      <c r="Q758" s="987">
        <v>4731.6930965214751</v>
      </c>
      <c r="R758" s="987">
        <v>-2387.2377832631973</v>
      </c>
    </row>
    <row r="759" spans="15:18">
      <c r="O759" s="984">
        <v>40197</v>
      </c>
      <c r="P759" s="987">
        <v>2367.9174418305074</v>
      </c>
      <c r="Q759" s="987">
        <v>4818.901704707223</v>
      </c>
      <c r="R759" s="987">
        <v>-2437.2515326867365</v>
      </c>
    </row>
    <row r="760" spans="15:18">
      <c r="O760" s="984">
        <v>40198</v>
      </c>
      <c r="P760" s="987">
        <v>2286.8448363876269</v>
      </c>
      <c r="Q760" s="987">
        <v>4647.9374645606731</v>
      </c>
      <c r="R760" s="987">
        <v>-2280.0200227301666</v>
      </c>
    </row>
    <row r="761" spans="15:18">
      <c r="O761" s="984">
        <v>40199</v>
      </c>
      <c r="P761" s="987">
        <v>2376.6475410451558</v>
      </c>
      <c r="Q761" s="987">
        <v>4615.0694632346513</v>
      </c>
      <c r="R761" s="987">
        <v>-2328.224626847024</v>
      </c>
    </row>
    <row r="762" spans="15:18">
      <c r="O762" s="984">
        <v>40200</v>
      </c>
      <c r="P762" s="987">
        <v>2398.2110316175904</v>
      </c>
      <c r="Q762" s="987">
        <v>4717.9008045895789</v>
      </c>
      <c r="R762" s="987">
        <v>-2341.2532635444231</v>
      </c>
    </row>
    <row r="763" spans="15:18">
      <c r="O763" s="984">
        <v>40201</v>
      </c>
      <c r="P763" s="987">
        <v>2398.2110316175908</v>
      </c>
      <c r="Q763" s="987">
        <v>4733.4103341867612</v>
      </c>
      <c r="R763" s="987">
        <v>-2335.1993025691709</v>
      </c>
    </row>
    <row r="764" spans="15:18">
      <c r="O764" s="984">
        <v>40202</v>
      </c>
      <c r="P764" s="987">
        <v>2398.2110316175908</v>
      </c>
      <c r="Q764" s="987">
        <v>4733.4103341867612</v>
      </c>
      <c r="R764" s="987">
        <v>-2335.1993025691709</v>
      </c>
    </row>
    <row r="765" spans="15:18">
      <c r="O765" s="984">
        <v>40203</v>
      </c>
      <c r="P765" s="987">
        <v>2458.8895328509993</v>
      </c>
      <c r="Q765" s="987">
        <v>4733.4103341867612</v>
      </c>
      <c r="R765" s="987">
        <v>-2335.1993025691709</v>
      </c>
    </row>
    <row r="766" spans="15:18">
      <c r="O766" s="984">
        <v>40204</v>
      </c>
      <c r="P766" s="987">
        <v>2516.2201220322549</v>
      </c>
      <c r="Q766" s="987">
        <v>4794.3792745322298</v>
      </c>
      <c r="R766" s="987">
        <v>-2335.48974168123</v>
      </c>
    </row>
    <row r="767" spans="15:18">
      <c r="O767" s="984">
        <v>40205</v>
      </c>
      <c r="P767" s="987">
        <v>2384.3898611662057</v>
      </c>
      <c r="Q767" s="987">
        <v>4818.484517487057</v>
      </c>
      <c r="R767" s="987">
        <v>-2302.2643954548016</v>
      </c>
    </row>
    <row r="768" spans="15:18">
      <c r="O768" s="984">
        <v>40206</v>
      </c>
      <c r="P768" s="987">
        <v>2425.5614172480423</v>
      </c>
      <c r="Q768" s="987">
        <v>4543.1055789501916</v>
      </c>
      <c r="R768" s="987">
        <v>-2158.7157177839854</v>
      </c>
    </row>
    <row r="769" spans="15:18">
      <c r="O769" s="984">
        <v>40207</v>
      </c>
      <c r="P769" s="987">
        <v>2500.8369418735465</v>
      </c>
      <c r="Q769" s="987">
        <v>4628.4115317198057</v>
      </c>
      <c r="R769" s="987">
        <v>-2202.8501144717638</v>
      </c>
    </row>
    <row r="770" spans="15:18">
      <c r="O770" s="984">
        <v>40208</v>
      </c>
      <c r="P770" s="987">
        <v>2500.8369418735465</v>
      </c>
      <c r="Q770" s="987">
        <v>4791.8613385351546</v>
      </c>
      <c r="R770" s="987">
        <v>-2291.0243966616085</v>
      </c>
    </row>
    <row r="771" spans="15:18">
      <c r="O771" s="984">
        <v>40209</v>
      </c>
      <c r="P771" s="987">
        <v>2500.8369418735465</v>
      </c>
      <c r="Q771" s="987">
        <v>4791.8613385351546</v>
      </c>
      <c r="R771" s="987">
        <v>-2291.0243966616081</v>
      </c>
    </row>
    <row r="772" spans="15:18">
      <c r="O772" s="984">
        <v>40210</v>
      </c>
      <c r="P772" s="987">
        <v>2493.4460924917821</v>
      </c>
      <c r="Q772" s="987">
        <v>4791.8613385351546</v>
      </c>
      <c r="R772" s="987">
        <v>-2291.0243966616081</v>
      </c>
    </row>
    <row r="773" spans="15:18">
      <c r="O773" s="984">
        <v>40211</v>
      </c>
      <c r="P773" s="987">
        <v>2427.6067320141951</v>
      </c>
      <c r="Q773" s="987">
        <v>4598.9658453566026</v>
      </c>
      <c r="R773" s="987">
        <v>-2105.5197528648196</v>
      </c>
    </row>
    <row r="774" spans="15:18">
      <c r="O774" s="984">
        <v>40212</v>
      </c>
      <c r="P774" s="987">
        <v>2401.5636643945786</v>
      </c>
      <c r="Q774" s="987">
        <v>4626.8712702834791</v>
      </c>
      <c r="R774" s="987">
        <v>-2199.2645382692835</v>
      </c>
    </row>
    <row r="775" spans="15:18">
      <c r="O775" s="984">
        <v>40213</v>
      </c>
      <c r="P775" s="987">
        <v>2411.1159244954661</v>
      </c>
      <c r="Q775" s="987">
        <v>4584.1876780971643</v>
      </c>
      <c r="R775" s="987">
        <v>-2182.6240137025852</v>
      </c>
    </row>
    <row r="776" spans="15:18">
      <c r="O776" s="984">
        <v>40214</v>
      </c>
      <c r="P776" s="987">
        <v>2434.2021831403213</v>
      </c>
      <c r="Q776" s="987">
        <v>4659.6465542376518</v>
      </c>
      <c r="R776" s="987">
        <v>-2248.5306297421857</v>
      </c>
    </row>
    <row r="777" spans="15:18">
      <c r="O777" s="984">
        <v>40215</v>
      </c>
      <c r="P777" s="987">
        <v>2434.2021831403217</v>
      </c>
      <c r="Q777" s="987">
        <v>4906.4951560356549</v>
      </c>
      <c r="R777" s="987">
        <v>-2472.292972895335</v>
      </c>
    </row>
    <row r="778" spans="15:18">
      <c r="O778" s="984">
        <v>40216</v>
      </c>
      <c r="P778" s="987">
        <v>2434.2021831403213</v>
      </c>
      <c r="Q778" s="987">
        <v>4906.4951560356558</v>
      </c>
      <c r="R778" s="987">
        <v>-2472.2929728953341</v>
      </c>
    </row>
    <row r="779" spans="15:18">
      <c r="O779" s="984">
        <v>40217</v>
      </c>
      <c r="P779" s="987">
        <v>2437.5221007408763</v>
      </c>
      <c r="Q779" s="987">
        <v>4906.4951560356567</v>
      </c>
      <c r="R779" s="987">
        <v>-2472.292972895335</v>
      </c>
    </row>
    <row r="780" spans="15:18">
      <c r="O780" s="984">
        <v>40218</v>
      </c>
      <c r="P780" s="987">
        <v>2526.7414866355393</v>
      </c>
      <c r="Q780" s="987">
        <v>4683.020328628525</v>
      </c>
      <c r="R780" s="987">
        <v>-2245.4982278876496</v>
      </c>
    </row>
    <row r="781" spans="15:18">
      <c r="O781" s="984">
        <v>40219</v>
      </c>
      <c r="P781" s="987">
        <v>2579.6273226805006</v>
      </c>
      <c r="Q781" s="987">
        <v>4858.2371647357659</v>
      </c>
      <c r="R781" s="987">
        <v>-2331.4956781002256</v>
      </c>
    </row>
    <row r="782" spans="15:18">
      <c r="O782" s="984">
        <v>40220</v>
      </c>
      <c r="P782" s="987">
        <v>2532.5392965059373</v>
      </c>
      <c r="Q782" s="987">
        <v>4810.8105224611572</v>
      </c>
      <c r="R782" s="987">
        <v>-2231.1831997806585</v>
      </c>
    </row>
    <row r="783" spans="15:18">
      <c r="O783" s="984">
        <v>40221</v>
      </c>
      <c r="P783" s="987">
        <v>2464.6145962398423</v>
      </c>
      <c r="Q783" s="987">
        <v>4977.2869985774087</v>
      </c>
      <c r="R783" s="987">
        <v>-2444.7477020714718</v>
      </c>
    </row>
    <row r="784" spans="15:18">
      <c r="O784" s="984">
        <v>40222</v>
      </c>
      <c r="P784" s="987">
        <v>2464.6145962398423</v>
      </c>
      <c r="Q784" s="987">
        <v>4812.2921510851247</v>
      </c>
      <c r="R784" s="987">
        <v>-2347.6775548452829</v>
      </c>
    </row>
    <row r="785" spans="15:18">
      <c r="O785" s="984">
        <v>40223</v>
      </c>
      <c r="P785" s="987">
        <v>2464.6145962398423</v>
      </c>
      <c r="Q785" s="987">
        <v>4812.2921510851247</v>
      </c>
      <c r="R785" s="987">
        <v>-2347.6775548452824</v>
      </c>
    </row>
    <row r="786" spans="15:18">
      <c r="O786" s="984">
        <v>40224</v>
      </c>
      <c r="P786" s="987">
        <v>2442.3831404485613</v>
      </c>
      <c r="Q786" s="987">
        <v>4812.2921510851247</v>
      </c>
      <c r="R786" s="987">
        <v>-2347.6775548452824</v>
      </c>
    </row>
    <row r="787" spans="15:18">
      <c r="O787" s="984">
        <v>40225</v>
      </c>
      <c r="P787" s="987">
        <v>2386.16127362304</v>
      </c>
      <c r="Q787" s="987">
        <v>4881.3208553368841</v>
      </c>
      <c r="R787" s="987">
        <v>-2438.9377148883241</v>
      </c>
    </row>
    <row r="788" spans="15:18">
      <c r="O788" s="984">
        <v>40226</v>
      </c>
      <c r="P788" s="987">
        <v>2396.6219838684483</v>
      </c>
      <c r="Q788" s="987">
        <v>4920.1336556600099</v>
      </c>
      <c r="R788" s="987">
        <v>-2533.97238203697</v>
      </c>
    </row>
    <row r="789" spans="15:18">
      <c r="O789" s="984">
        <v>40227</v>
      </c>
      <c r="P789" s="987">
        <v>2403.904314938552</v>
      </c>
      <c r="Q789" s="987">
        <v>4840.8821664828074</v>
      </c>
      <c r="R789" s="987">
        <v>-2444.2601826143582</v>
      </c>
    </row>
    <row r="790" spans="15:18">
      <c r="O790" s="984">
        <v>40228</v>
      </c>
      <c r="P790" s="987">
        <v>2371.3737220594617</v>
      </c>
      <c r="Q790" s="987">
        <v>4871.8356595047198</v>
      </c>
      <c r="R790" s="987">
        <v>-2467.9313445661683</v>
      </c>
    </row>
    <row r="791" spans="15:18">
      <c r="O791" s="984">
        <v>40229</v>
      </c>
      <c r="P791" s="987">
        <v>2371.3737220594617</v>
      </c>
      <c r="Q791" s="987">
        <v>4856.6784269193195</v>
      </c>
      <c r="R791" s="987">
        <v>-2485.3047048598582</v>
      </c>
    </row>
    <row r="792" spans="15:18">
      <c r="O792" s="984">
        <v>40230</v>
      </c>
      <c r="P792" s="987">
        <v>2371.3737220594617</v>
      </c>
      <c r="Q792" s="987">
        <v>4856.6784269193195</v>
      </c>
      <c r="R792" s="987">
        <v>-2485.3047048598582</v>
      </c>
    </row>
    <row r="793" spans="15:18">
      <c r="O793" s="984">
        <v>40231</v>
      </c>
      <c r="P793" s="987">
        <v>2366.6411676229018</v>
      </c>
      <c r="Q793" s="987">
        <v>4856.6784269193195</v>
      </c>
      <c r="R793" s="987">
        <v>-2485.3047048598582</v>
      </c>
    </row>
    <row r="794" spans="15:18">
      <c r="O794" s="984">
        <v>40232</v>
      </c>
      <c r="P794" s="987">
        <v>2415.3124644789787</v>
      </c>
      <c r="Q794" s="987">
        <v>4920.1483987886622</v>
      </c>
      <c r="R794" s="987">
        <v>-2553.5072311657605</v>
      </c>
    </row>
    <row r="795" spans="15:18">
      <c r="O795" s="984">
        <v>40233</v>
      </c>
      <c r="P795" s="987">
        <v>2259.1327869578326</v>
      </c>
      <c r="Q795" s="987">
        <v>4956.2085136164915</v>
      </c>
      <c r="R795" s="987">
        <v>-2540.8960491375124</v>
      </c>
    </row>
    <row r="796" spans="15:18">
      <c r="O796" s="984">
        <v>40234</v>
      </c>
      <c r="P796" s="987">
        <v>2210.8207510449124</v>
      </c>
      <c r="Q796" s="987">
        <v>4761.6330995493499</v>
      </c>
      <c r="R796" s="987">
        <v>-2502.5003125915173</v>
      </c>
    </row>
    <row r="797" spans="15:18">
      <c r="O797" s="984">
        <v>40235</v>
      </c>
      <c r="P797" s="987">
        <v>2270.0805662743451</v>
      </c>
      <c r="Q797" s="987">
        <v>4604.0133812519744</v>
      </c>
      <c r="R797" s="987">
        <v>-2393.1926302070624</v>
      </c>
    </row>
    <row r="798" spans="15:18">
      <c r="O798" s="984">
        <v>40236</v>
      </c>
      <c r="P798" s="987">
        <v>2270.0805662743451</v>
      </c>
      <c r="Q798" s="987">
        <v>4706.3818932589802</v>
      </c>
      <c r="R798" s="987">
        <v>-2436.3013269846347</v>
      </c>
    </row>
    <row r="799" spans="15:18">
      <c r="O799" s="984">
        <v>40237</v>
      </c>
      <c r="P799" s="987">
        <v>2270.0805662743451</v>
      </c>
      <c r="Q799" s="987">
        <v>4706.3818932589802</v>
      </c>
      <c r="R799" s="987">
        <v>-2436.3013269846342</v>
      </c>
    </row>
    <row r="800" spans="15:18">
      <c r="O800" s="984">
        <v>40238</v>
      </c>
      <c r="P800" s="987">
        <v>2235.6784990013366</v>
      </c>
      <c r="Q800" s="987">
        <v>4706.3818932589802</v>
      </c>
      <c r="R800" s="987">
        <v>-2436.3013269846342</v>
      </c>
    </row>
    <row r="801" spans="15:18">
      <c r="O801" s="984">
        <v>40239</v>
      </c>
      <c r="P801" s="987">
        <v>2164.2902993390362</v>
      </c>
      <c r="Q801" s="987">
        <v>4618.1979796056394</v>
      </c>
      <c r="R801" s="987">
        <v>-2382.5194806043028</v>
      </c>
    </row>
    <row r="802" spans="15:18">
      <c r="O802" s="984">
        <v>40240</v>
      </c>
      <c r="P802" s="987">
        <v>2095.4246589449876</v>
      </c>
      <c r="Q802" s="987">
        <v>4548.4823090885384</v>
      </c>
      <c r="R802" s="987">
        <v>-2384.1920097495022</v>
      </c>
    </row>
    <row r="803" spans="15:18">
      <c r="O803" s="984">
        <v>40241</v>
      </c>
      <c r="P803" s="987">
        <v>2124.0607309609218</v>
      </c>
      <c r="Q803" s="987">
        <v>4432.2910432182716</v>
      </c>
      <c r="R803" s="987">
        <v>-2336.866384273284</v>
      </c>
    </row>
    <row r="804" spans="15:18">
      <c r="O804" s="984">
        <v>40242</v>
      </c>
      <c r="P804" s="987">
        <v>2081.6814716202007</v>
      </c>
      <c r="Q804" s="987">
        <v>4442.8057152684842</v>
      </c>
      <c r="R804" s="987">
        <v>-2318.7449843075628</v>
      </c>
    </row>
    <row r="805" spans="15:18">
      <c r="O805" s="984">
        <v>40243</v>
      </c>
      <c r="P805" s="987">
        <v>2081.6814716202007</v>
      </c>
      <c r="Q805" s="987">
        <v>4472.3033843392222</v>
      </c>
      <c r="R805" s="987">
        <v>-2390.6219127190211</v>
      </c>
    </row>
    <row r="806" spans="15:18">
      <c r="O806" s="984">
        <v>40244</v>
      </c>
      <c r="P806" s="987">
        <v>2081.6814716202007</v>
      </c>
      <c r="Q806" s="987">
        <v>4472.3033843392222</v>
      </c>
      <c r="R806" s="987">
        <v>-2390.6219127190216</v>
      </c>
    </row>
    <row r="807" spans="15:18">
      <c r="O807" s="984">
        <v>40245</v>
      </c>
      <c r="P807" s="987">
        <v>2076.5670905156467</v>
      </c>
      <c r="Q807" s="987">
        <v>4472.3033843392222</v>
      </c>
      <c r="R807" s="987">
        <v>-2390.6219127190207</v>
      </c>
    </row>
    <row r="808" spans="15:18">
      <c r="O808" s="984">
        <v>40246</v>
      </c>
      <c r="P808" s="987">
        <v>2091.566698231295</v>
      </c>
      <c r="Q808" s="987">
        <v>4378.1491667051741</v>
      </c>
      <c r="R808" s="987">
        <v>-2301.582076189527</v>
      </c>
    </row>
    <row r="809" spans="15:18">
      <c r="O809" s="984">
        <v>40247</v>
      </c>
      <c r="P809" s="987">
        <v>2035.8781845170279</v>
      </c>
      <c r="Q809" s="987">
        <v>4380.5311879951787</v>
      </c>
      <c r="R809" s="987">
        <v>-2288.9644897638832</v>
      </c>
    </row>
    <row r="810" spans="15:18">
      <c r="O810" s="984">
        <v>40248</v>
      </c>
      <c r="P810" s="987">
        <v>2118.3052945104764</v>
      </c>
      <c r="Q810" s="987">
        <v>4437.6803674721659</v>
      </c>
      <c r="R810" s="987">
        <v>-2401.8021829551385</v>
      </c>
    </row>
    <row r="811" spans="15:18">
      <c r="O811" s="984">
        <v>40249</v>
      </c>
      <c r="P811" s="987">
        <v>2089.5177443749158</v>
      </c>
      <c r="Q811" s="987">
        <v>4388.9658455278641</v>
      </c>
      <c r="R811" s="987">
        <v>-2270.6605510173877</v>
      </c>
    </row>
    <row r="812" spans="15:18">
      <c r="O812" s="984">
        <v>40250</v>
      </c>
      <c r="P812" s="987">
        <v>2089.5177443749153</v>
      </c>
      <c r="Q812" s="987">
        <v>4400.3987102786705</v>
      </c>
      <c r="R812" s="987">
        <v>-2310.8809659037552</v>
      </c>
    </row>
    <row r="813" spans="15:18">
      <c r="O813" s="984">
        <v>40251</v>
      </c>
      <c r="P813" s="987">
        <v>2089.5177443749158</v>
      </c>
      <c r="Q813" s="987">
        <v>4400.3987102786705</v>
      </c>
      <c r="R813" s="987">
        <v>-2310.8809659037552</v>
      </c>
    </row>
    <row r="814" spans="15:18">
      <c r="O814" s="984">
        <v>40252</v>
      </c>
      <c r="P814" s="987">
        <v>2089.5177443749158</v>
      </c>
      <c r="Q814" s="987">
        <v>4400.3987102786705</v>
      </c>
      <c r="R814" s="987">
        <v>-2310.8809659037552</v>
      </c>
    </row>
    <row r="815" spans="15:18">
      <c r="O815" s="984">
        <v>40253</v>
      </c>
      <c r="P815" s="987">
        <v>2092.872258546784</v>
      </c>
      <c r="Q815" s="987">
        <v>4400.3987102786714</v>
      </c>
      <c r="R815" s="987">
        <v>-2310.8809659037552</v>
      </c>
    </row>
    <row r="816" spans="15:18">
      <c r="O816" s="984">
        <v>40254</v>
      </c>
      <c r="P816" s="987">
        <v>2115.1340310962569</v>
      </c>
      <c r="Q816" s="987">
        <v>4348.1551220051324</v>
      </c>
      <c r="R816" s="987">
        <v>-2255.2828634583479</v>
      </c>
    </row>
    <row r="817" spans="15:18">
      <c r="O817" s="984">
        <v>40255</v>
      </c>
      <c r="P817" s="987">
        <v>2059.7870409047518</v>
      </c>
      <c r="Q817" s="987">
        <v>4326.7336490697344</v>
      </c>
      <c r="R817" s="987">
        <v>-2211.5996179734766</v>
      </c>
    </row>
    <row r="818" spans="15:18">
      <c r="O818" s="984">
        <v>40256</v>
      </c>
      <c r="P818" s="987">
        <v>1964.152898139474</v>
      </c>
      <c r="Q818" s="987">
        <v>4276.5027338294785</v>
      </c>
      <c r="R818" s="987">
        <v>-2216.7156929247258</v>
      </c>
    </row>
    <row r="819" spans="15:18">
      <c r="O819" s="984">
        <v>40257</v>
      </c>
      <c r="P819" s="987">
        <v>1964.152898139474</v>
      </c>
      <c r="Q819" s="987">
        <v>4329.7157837646046</v>
      </c>
      <c r="R819" s="987">
        <v>-2365.562885625131</v>
      </c>
    </row>
    <row r="820" spans="15:18">
      <c r="O820" s="984">
        <v>40258</v>
      </c>
      <c r="P820" s="987">
        <v>1964.152898139474</v>
      </c>
      <c r="Q820" s="987">
        <v>4329.7157837646046</v>
      </c>
      <c r="R820" s="987">
        <v>-2365.5628856251305</v>
      </c>
    </row>
    <row r="821" spans="15:18">
      <c r="O821" s="984">
        <v>40259</v>
      </c>
      <c r="P821" s="987">
        <v>1958.6057817630722</v>
      </c>
      <c r="Q821" s="987">
        <v>4329.7157837646046</v>
      </c>
      <c r="R821" s="987">
        <v>-2365.5628856251305</v>
      </c>
    </row>
    <row r="822" spans="15:18">
      <c r="O822" s="984">
        <v>40260</v>
      </c>
      <c r="P822" s="987">
        <v>1968.2356746899882</v>
      </c>
      <c r="Q822" s="987">
        <v>4349.4634346898156</v>
      </c>
      <c r="R822" s="987">
        <v>-2390.8576529267434</v>
      </c>
    </row>
    <row r="823" spans="15:18">
      <c r="O823" s="984">
        <v>40261</v>
      </c>
      <c r="P823" s="987">
        <v>2044.2055535339919</v>
      </c>
      <c r="Q823" s="987">
        <v>4311.2631345176624</v>
      </c>
      <c r="R823" s="987">
        <v>-2343.0274598276742</v>
      </c>
    </row>
    <row r="824" spans="15:18">
      <c r="O824" s="984">
        <v>40262</v>
      </c>
      <c r="P824" s="987">
        <v>2005.312803555867</v>
      </c>
      <c r="Q824" s="987">
        <v>4367.4834111017171</v>
      </c>
      <c r="R824" s="987">
        <v>-2323.2778575677244</v>
      </c>
    </row>
    <row r="825" spans="15:18">
      <c r="O825" s="984">
        <v>40263</v>
      </c>
      <c r="P825" s="987">
        <v>2020.7752431405622</v>
      </c>
      <c r="Q825" s="987">
        <v>4412.8978124023351</v>
      </c>
      <c r="R825" s="987">
        <v>-2407.5850088464686</v>
      </c>
    </row>
    <row r="826" spans="15:18">
      <c r="O826" s="984">
        <v>40264</v>
      </c>
      <c r="P826" s="987">
        <v>2020.775243140562</v>
      </c>
      <c r="Q826" s="987">
        <v>4505.5558352467724</v>
      </c>
      <c r="R826" s="987">
        <v>-2484.7805921062109</v>
      </c>
    </row>
    <row r="827" spans="15:18">
      <c r="O827" s="984">
        <v>40265</v>
      </c>
      <c r="P827" s="987">
        <v>2020.775243140562</v>
      </c>
      <c r="Q827" s="987">
        <v>4505.5558352467733</v>
      </c>
      <c r="R827" s="987">
        <v>-2484.7805921062109</v>
      </c>
    </row>
    <row r="828" spans="15:18">
      <c r="O828" s="984">
        <v>40266</v>
      </c>
      <c r="P828" s="987">
        <v>2015.3697489878405</v>
      </c>
      <c r="Q828" s="987">
        <v>4505.5558352467724</v>
      </c>
      <c r="R828" s="987">
        <v>-2484.7805921062109</v>
      </c>
    </row>
    <row r="829" spans="15:18">
      <c r="O829" s="984">
        <v>40267</v>
      </c>
      <c r="P829" s="987">
        <v>2003.9884450665459</v>
      </c>
      <c r="Q829" s="987">
        <v>4416.1711905613411</v>
      </c>
      <c r="R829" s="987">
        <v>-2400.8014415735006</v>
      </c>
    </row>
    <row r="830" spans="15:18">
      <c r="O830" s="984">
        <v>40268</v>
      </c>
      <c r="P830" s="987">
        <v>1949.421817729688</v>
      </c>
      <c r="Q830" s="987">
        <v>4456.812275868253</v>
      </c>
      <c r="R830" s="987">
        <v>-2452.8238308017071</v>
      </c>
    </row>
    <row r="831" spans="15:18">
      <c r="O831" s="984">
        <v>40269</v>
      </c>
      <c r="P831" s="987">
        <v>1973.0325153745098</v>
      </c>
      <c r="Q831" s="987">
        <v>4505.2796461699709</v>
      </c>
      <c r="R831" s="987">
        <v>-2555.8578284402838</v>
      </c>
    </row>
    <row r="832" spans="15:18">
      <c r="O832" s="984">
        <v>40270</v>
      </c>
      <c r="P832" s="987">
        <v>1986.1604504283896</v>
      </c>
      <c r="Q832" s="987">
        <v>4602.1751466028227</v>
      </c>
      <c r="R832" s="987">
        <v>-2629.1426312283129</v>
      </c>
    </row>
    <row r="833" spans="15:18">
      <c r="O833" s="984">
        <v>40271</v>
      </c>
      <c r="P833" s="987">
        <v>1986.1604504283894</v>
      </c>
      <c r="Q833" s="987">
        <v>4612.6996103185829</v>
      </c>
      <c r="R833" s="987">
        <v>-2626.5391598901933</v>
      </c>
    </row>
    <row r="834" spans="15:18">
      <c r="O834" s="984">
        <v>40272</v>
      </c>
      <c r="P834" s="987">
        <v>1986.1604504283894</v>
      </c>
      <c r="Q834" s="987">
        <v>4612.699610318582</v>
      </c>
      <c r="R834" s="987">
        <v>-2626.5391598901933</v>
      </c>
    </row>
    <row r="835" spans="15:18">
      <c r="O835" s="984">
        <v>40273</v>
      </c>
      <c r="P835" s="987">
        <v>1986.1604504283896</v>
      </c>
      <c r="Q835" s="987">
        <v>4612.6996103185829</v>
      </c>
      <c r="R835" s="987">
        <v>-2626.5391598901933</v>
      </c>
    </row>
    <row r="836" spans="15:18">
      <c r="O836" s="984">
        <v>40274</v>
      </c>
      <c r="P836" s="987">
        <v>1965.7830836452135</v>
      </c>
      <c r="Q836" s="987">
        <v>4612.6996103185829</v>
      </c>
      <c r="R836" s="987">
        <v>-2626.5391598901933</v>
      </c>
    </row>
    <row r="837" spans="15:18">
      <c r="O837" s="984">
        <v>40275</v>
      </c>
      <c r="P837" s="987">
        <v>1713.3446839473461</v>
      </c>
      <c r="Q837" s="987">
        <v>4421.8405866763951</v>
      </c>
      <c r="R837" s="987">
        <v>-2456.057503031182</v>
      </c>
    </row>
    <row r="838" spans="15:18">
      <c r="O838" s="984">
        <v>40276</v>
      </c>
      <c r="P838" s="987">
        <v>1861.8023679238449</v>
      </c>
      <c r="Q838" s="987">
        <v>4390.6441738010535</v>
      </c>
      <c r="R838" s="987">
        <v>-2677.2994898537072</v>
      </c>
    </row>
    <row r="839" spans="15:18">
      <c r="O839" s="984">
        <v>40277</v>
      </c>
      <c r="P839" s="987">
        <v>1905.520082825703</v>
      </c>
      <c r="Q839" s="987">
        <v>4290.5990098947441</v>
      </c>
      <c r="R839" s="987">
        <v>-2428.7966419708987</v>
      </c>
    </row>
    <row r="840" spans="15:18">
      <c r="O840" s="984">
        <v>40278</v>
      </c>
      <c r="P840" s="987">
        <v>1905.5200828257025</v>
      </c>
      <c r="Q840" s="987">
        <v>4347.4056809166705</v>
      </c>
      <c r="R840" s="987">
        <v>-2441.8855980909666</v>
      </c>
    </row>
    <row r="841" spans="15:18">
      <c r="O841" s="984">
        <v>40279</v>
      </c>
      <c r="P841" s="987">
        <v>1905.5200828257027</v>
      </c>
      <c r="Q841" s="987">
        <v>4347.4056809166705</v>
      </c>
      <c r="R841" s="987">
        <v>-2441.8855980909666</v>
      </c>
    </row>
    <row r="842" spans="15:18">
      <c r="O842" s="984">
        <v>40280</v>
      </c>
      <c r="P842" s="987">
        <v>1781.5741361616444</v>
      </c>
      <c r="Q842" s="987">
        <v>4347.4056809166705</v>
      </c>
      <c r="R842" s="987">
        <v>-2441.8855980909671</v>
      </c>
    </row>
    <row r="843" spans="15:18">
      <c r="O843" s="984">
        <v>40281</v>
      </c>
      <c r="P843" s="987">
        <v>1843.8394066165279</v>
      </c>
      <c r="Q843" s="987">
        <v>4162.9512630080881</v>
      </c>
      <c r="R843" s="987">
        <v>-2381.3771268464443</v>
      </c>
    </row>
    <row r="844" spans="15:18">
      <c r="O844" s="984">
        <v>40282</v>
      </c>
      <c r="P844" s="987">
        <v>1847.8543937844099</v>
      </c>
      <c r="Q844" s="987">
        <v>4115.4084358339242</v>
      </c>
      <c r="R844" s="987">
        <v>-2271.5690292173963</v>
      </c>
    </row>
    <row r="845" spans="15:18">
      <c r="O845" s="984">
        <v>40283</v>
      </c>
      <c r="P845" s="987">
        <v>1863.407801480811</v>
      </c>
      <c r="Q845" s="987">
        <v>4203.1878923877257</v>
      </c>
      <c r="R845" s="987">
        <v>-2355.333498603316</v>
      </c>
    </row>
    <row r="846" spans="15:18">
      <c r="O846" s="984">
        <v>40284</v>
      </c>
      <c r="P846" s="987">
        <v>1774.8571273767107</v>
      </c>
      <c r="Q846" s="987">
        <v>4216.7423058567038</v>
      </c>
      <c r="R846" s="987">
        <v>-2353.3345043758927</v>
      </c>
    </row>
    <row r="847" spans="15:18">
      <c r="O847" s="984">
        <v>40285</v>
      </c>
      <c r="P847" s="987">
        <v>1774.8571273767107</v>
      </c>
      <c r="Q847" s="987">
        <v>4095.4306449483447</v>
      </c>
      <c r="R847" s="987">
        <v>-2320.5735175716341</v>
      </c>
    </row>
    <row r="848" spans="15:18">
      <c r="O848" s="984">
        <v>40286</v>
      </c>
      <c r="P848" s="987">
        <v>1774.8571273767107</v>
      </c>
      <c r="Q848" s="987">
        <v>4095.4306449483447</v>
      </c>
      <c r="R848" s="987">
        <v>-2320.5735175716345</v>
      </c>
    </row>
    <row r="849" spans="15:18">
      <c r="O849" s="984">
        <v>40287</v>
      </c>
      <c r="P849" s="987">
        <v>1773.0570067968347</v>
      </c>
      <c r="Q849" s="987">
        <v>4095.4306449483452</v>
      </c>
      <c r="R849" s="987">
        <v>-2320.5735175716345</v>
      </c>
    </row>
    <row r="850" spans="15:18">
      <c r="O850" s="984">
        <v>40288</v>
      </c>
      <c r="P850" s="987">
        <v>1827.4850954142757</v>
      </c>
      <c r="Q850" s="987">
        <v>4094.5936122804578</v>
      </c>
      <c r="R850" s="987">
        <v>-2321.5366054836236</v>
      </c>
    </row>
    <row r="851" spans="15:18">
      <c r="O851" s="984">
        <v>40289</v>
      </c>
      <c r="P851" s="987">
        <v>1761.2561145402981</v>
      </c>
      <c r="Q851" s="987">
        <v>4158.2578995755939</v>
      </c>
      <c r="R851" s="987">
        <v>-2330.7728041613191</v>
      </c>
    </row>
    <row r="852" spans="15:18">
      <c r="O852" s="984">
        <v>40290</v>
      </c>
      <c r="P852" s="987">
        <v>1663.4947242071685</v>
      </c>
      <c r="Q852" s="987">
        <v>3992.268633373842</v>
      </c>
      <c r="R852" s="987">
        <v>-2231.0125188335437</v>
      </c>
    </row>
    <row r="853" spans="15:18">
      <c r="O853" s="984">
        <v>40291</v>
      </c>
      <c r="P853" s="987">
        <v>1774.3163204450684</v>
      </c>
      <c r="Q853" s="987">
        <v>3986.737612572997</v>
      </c>
      <c r="R853" s="987">
        <v>-2323.2428883658285</v>
      </c>
    </row>
    <row r="854" spans="15:18">
      <c r="O854" s="984">
        <v>40292</v>
      </c>
      <c r="P854" s="987">
        <v>1774.3163204450684</v>
      </c>
      <c r="Q854" s="987">
        <v>4176.0434404542939</v>
      </c>
      <c r="R854" s="987">
        <v>-2401.7271200092255</v>
      </c>
    </row>
    <row r="855" spans="15:18">
      <c r="O855" s="984">
        <v>40293</v>
      </c>
      <c r="P855" s="987">
        <v>1774.3163204450684</v>
      </c>
      <c r="Q855" s="987">
        <v>4176.0434404542939</v>
      </c>
      <c r="R855" s="987">
        <v>-2401.7271200092255</v>
      </c>
    </row>
    <row r="856" spans="15:18">
      <c r="O856" s="984">
        <v>40294</v>
      </c>
      <c r="P856" s="987">
        <v>1753.9574837682426</v>
      </c>
      <c r="Q856" s="987">
        <v>4176.0434404542939</v>
      </c>
      <c r="R856" s="987">
        <v>-2401.7271200092255</v>
      </c>
    </row>
    <row r="857" spans="15:18">
      <c r="O857" s="984">
        <v>40295</v>
      </c>
      <c r="P857" s="987">
        <v>1715.1196155095618</v>
      </c>
      <c r="Q857" s="987">
        <v>4068.1543535722903</v>
      </c>
      <c r="R857" s="987">
        <v>-2314.1968698040482</v>
      </c>
    </row>
    <row r="858" spans="15:18">
      <c r="O858" s="984">
        <v>40296</v>
      </c>
      <c r="P858" s="987">
        <v>1800.513659833277</v>
      </c>
      <c r="Q858" s="987">
        <v>4155.785085765141</v>
      </c>
      <c r="R858" s="987">
        <v>-2440.6654702555788</v>
      </c>
    </row>
    <row r="859" spans="15:18">
      <c r="O859" s="984">
        <v>40297</v>
      </c>
      <c r="P859" s="987">
        <v>1857.5849116644056</v>
      </c>
      <c r="Q859" s="987">
        <v>4287.9151297480603</v>
      </c>
      <c r="R859" s="987">
        <v>-2487.4014699147829</v>
      </c>
    </row>
    <row r="860" spans="15:18">
      <c r="O860" s="984">
        <v>40298</v>
      </c>
      <c r="P860" s="987">
        <v>1893.2489192773317</v>
      </c>
      <c r="Q860" s="987">
        <v>4162.2744538271127</v>
      </c>
      <c r="R860" s="987">
        <v>-2304.6895421627078</v>
      </c>
    </row>
    <row r="861" spans="15:18">
      <c r="O861" s="984">
        <v>40299</v>
      </c>
      <c r="P861" s="987">
        <v>1893.2489192773317</v>
      </c>
      <c r="Q861" s="987">
        <v>4195.9111927294589</v>
      </c>
      <c r="R861" s="987">
        <v>-2302.6622734521279</v>
      </c>
    </row>
    <row r="862" spans="15:18">
      <c r="O862" s="984">
        <v>40300</v>
      </c>
      <c r="P862" s="987">
        <v>1893.2489192773317</v>
      </c>
      <c r="Q862" s="987">
        <v>4195.9111927294598</v>
      </c>
      <c r="R862" s="987">
        <v>-2302.6622734521279</v>
      </c>
    </row>
    <row r="863" spans="15:18">
      <c r="O863" s="984">
        <v>40301</v>
      </c>
      <c r="P863" s="987">
        <v>1894.0373392290012</v>
      </c>
      <c r="Q863" s="987">
        <v>4195.9111927294598</v>
      </c>
      <c r="R863" s="987">
        <v>-2302.6622734521284</v>
      </c>
    </row>
    <row r="864" spans="15:18">
      <c r="O864" s="984">
        <v>40302</v>
      </c>
      <c r="P864" s="987">
        <v>1941.06317764237</v>
      </c>
      <c r="Q864" s="987">
        <v>4153.4104986265911</v>
      </c>
      <c r="R864" s="987">
        <v>-2259.3731593975895</v>
      </c>
    </row>
    <row r="865" spans="15:18">
      <c r="O865" s="984">
        <v>40303</v>
      </c>
      <c r="P865" s="987">
        <v>1914.3124870846882</v>
      </c>
      <c r="Q865" s="987">
        <v>4211.6395819676318</v>
      </c>
      <c r="R865" s="987">
        <v>-2270.5764043252602</v>
      </c>
    </row>
    <row r="866" spans="15:18">
      <c r="O866" s="984">
        <v>40304</v>
      </c>
      <c r="P866" s="987">
        <v>2112.461140554833</v>
      </c>
      <c r="Q866" s="987">
        <v>4251.4648893882641</v>
      </c>
      <c r="R866" s="987">
        <v>-2337.1524023035754</v>
      </c>
    </row>
    <row r="867" spans="15:18">
      <c r="O867" s="984">
        <v>40305</v>
      </c>
      <c r="P867" s="987">
        <v>2232.1274907409843</v>
      </c>
      <c r="Q867" s="987">
        <v>4631.6081923060274</v>
      </c>
      <c r="R867" s="987">
        <v>-2519.1470517511934</v>
      </c>
    </row>
    <row r="868" spans="15:18">
      <c r="O868" s="984">
        <v>40306</v>
      </c>
      <c r="P868" s="987">
        <v>2232.1274907409843</v>
      </c>
      <c r="Q868" s="987">
        <v>4898.8933940896222</v>
      </c>
      <c r="R868" s="987">
        <v>-2666.7659033486379</v>
      </c>
    </row>
    <row r="869" spans="15:18">
      <c r="O869" s="984">
        <v>40307</v>
      </c>
      <c r="P869" s="987">
        <v>2232.1274907409843</v>
      </c>
      <c r="Q869" s="987">
        <v>4898.8933940896222</v>
      </c>
      <c r="R869" s="987">
        <v>-2666.7659033486375</v>
      </c>
    </row>
    <row r="870" spans="15:18">
      <c r="O870" s="984">
        <v>40308</v>
      </c>
      <c r="P870" s="987">
        <v>2217.8166128756579</v>
      </c>
      <c r="Q870" s="987">
        <v>4898.8933940896231</v>
      </c>
      <c r="R870" s="987">
        <v>-2666.7659033486379</v>
      </c>
    </row>
    <row r="871" spans="15:18">
      <c r="O871" s="984">
        <v>40309</v>
      </c>
      <c r="P871" s="987">
        <v>2346.5729439796096</v>
      </c>
      <c r="Q871" s="987">
        <v>4834.915154999504</v>
      </c>
      <c r="R871" s="987">
        <v>-2617.0985421238465</v>
      </c>
    </row>
    <row r="872" spans="15:18">
      <c r="O872" s="984">
        <v>40310</v>
      </c>
      <c r="P872" s="987">
        <v>2261.1691930070956</v>
      </c>
      <c r="Q872" s="987">
        <v>4839.4376964180428</v>
      </c>
      <c r="R872" s="987">
        <v>-2492.8647524384332</v>
      </c>
    </row>
    <row r="873" spans="15:18">
      <c r="O873" s="984">
        <v>40311</v>
      </c>
      <c r="P873" s="987">
        <v>2322.1565146458042</v>
      </c>
      <c r="Q873" s="987">
        <v>4715.9730306812062</v>
      </c>
      <c r="R873" s="987">
        <v>-2454.803837674111</v>
      </c>
    </row>
    <row r="874" spans="15:18">
      <c r="O874" s="984">
        <v>40312</v>
      </c>
      <c r="P874" s="987">
        <v>2312.4486370689756</v>
      </c>
      <c r="Q874" s="987">
        <v>4886.7243301320214</v>
      </c>
      <c r="R874" s="987">
        <v>-2564.5678154862171</v>
      </c>
    </row>
    <row r="875" spans="15:18">
      <c r="O875" s="984">
        <v>40313</v>
      </c>
      <c r="P875" s="987">
        <v>2312.4486370689756</v>
      </c>
      <c r="Q875" s="987">
        <v>4734.5966035080119</v>
      </c>
      <c r="R875" s="987">
        <v>-2422.1479664390372</v>
      </c>
    </row>
    <row r="876" spans="15:18">
      <c r="O876" s="984">
        <v>40314</v>
      </c>
      <c r="P876" s="987">
        <v>2312.4486370689756</v>
      </c>
      <c r="Q876" s="987">
        <v>4734.5966035080119</v>
      </c>
      <c r="R876" s="987">
        <v>-2422.1479664390372</v>
      </c>
    </row>
    <row r="877" spans="15:18">
      <c r="O877" s="984">
        <v>40315</v>
      </c>
      <c r="P877" s="987">
        <v>2297.7690110967815</v>
      </c>
      <c r="Q877" s="987">
        <v>4734.5966035080119</v>
      </c>
      <c r="R877" s="987">
        <v>-2422.1479664390372</v>
      </c>
    </row>
    <row r="878" spans="15:18">
      <c r="O878" s="984">
        <v>40316</v>
      </c>
      <c r="P878" s="987">
        <v>2326.0264549451181</v>
      </c>
      <c r="Q878" s="987">
        <v>4697.944342892366</v>
      </c>
      <c r="R878" s="987">
        <v>-2400.175331795584</v>
      </c>
    </row>
    <row r="879" spans="15:18">
      <c r="O879" s="984">
        <v>40317</v>
      </c>
      <c r="P879" s="987">
        <v>2419.7296006406441</v>
      </c>
      <c r="Q879" s="987">
        <v>4670.2557492702163</v>
      </c>
      <c r="R879" s="987">
        <v>-2344.2292943250977</v>
      </c>
    </row>
    <row r="880" spans="15:18">
      <c r="O880" s="984">
        <v>40318</v>
      </c>
      <c r="P880" s="987">
        <v>2440.5198748462617</v>
      </c>
      <c r="Q880" s="987">
        <v>4783.1156553563023</v>
      </c>
      <c r="R880" s="987">
        <v>-2363.3860547156582</v>
      </c>
    </row>
    <row r="881" spans="15:18">
      <c r="O881" s="984">
        <v>40319</v>
      </c>
      <c r="P881" s="987">
        <v>2474.427296865209</v>
      </c>
      <c r="Q881" s="987">
        <v>4766.2650770531254</v>
      </c>
      <c r="R881" s="987">
        <v>-2325.7452022068633</v>
      </c>
    </row>
    <row r="882" spans="15:18">
      <c r="O882" s="984">
        <v>40320</v>
      </c>
      <c r="P882" s="987">
        <v>2474.4272968652085</v>
      </c>
      <c r="Q882" s="987">
        <v>4907.9627637470658</v>
      </c>
      <c r="R882" s="987">
        <v>-2433.5354668818563</v>
      </c>
    </row>
    <row r="883" spans="15:18">
      <c r="O883" s="984">
        <v>40321</v>
      </c>
      <c r="P883" s="987">
        <v>2474.4272968652085</v>
      </c>
      <c r="Q883" s="987">
        <v>4907.9627637470658</v>
      </c>
      <c r="R883" s="987">
        <v>-2433.5354668818563</v>
      </c>
    </row>
    <row r="884" spans="15:18">
      <c r="O884" s="984">
        <v>40322</v>
      </c>
      <c r="P884" s="987">
        <v>2467.7940044339703</v>
      </c>
      <c r="Q884" s="987">
        <v>4907.9627637470658</v>
      </c>
      <c r="R884" s="987">
        <v>-2433.5354668818563</v>
      </c>
    </row>
    <row r="885" spans="15:18">
      <c r="O885" s="984">
        <v>40323</v>
      </c>
      <c r="P885" s="987">
        <v>2510.2571730927407</v>
      </c>
      <c r="Q885" s="987">
        <v>4907.9627637470658</v>
      </c>
      <c r="R885" s="987">
        <v>-2440.1687593130946</v>
      </c>
    </row>
    <row r="886" spans="15:18">
      <c r="O886" s="984">
        <v>40324</v>
      </c>
      <c r="P886" s="987">
        <v>2535.8709306305768</v>
      </c>
      <c r="Q886" s="987">
        <v>4881.7393889850264</v>
      </c>
      <c r="R886" s="987">
        <v>-2371.4822158922861</v>
      </c>
    </row>
    <row r="887" spans="15:18">
      <c r="O887" s="984">
        <v>40325</v>
      </c>
      <c r="P887" s="987">
        <v>2510.2389704384341</v>
      </c>
      <c r="Q887" s="987">
        <v>4733.4226490140973</v>
      </c>
      <c r="R887" s="987">
        <v>-2197.5517183835204</v>
      </c>
    </row>
    <row r="888" spans="15:18">
      <c r="O888" s="984">
        <v>40326</v>
      </c>
      <c r="P888" s="987">
        <v>2425.6050178794021</v>
      </c>
      <c r="Q888" s="987">
        <v>4946.0359183387945</v>
      </c>
      <c r="R888" s="987">
        <v>-2435.7969479003605</v>
      </c>
    </row>
    <row r="889" spans="15:18">
      <c r="O889" s="984">
        <v>40327</v>
      </c>
      <c r="P889" s="987">
        <v>2425.6050178794021</v>
      </c>
      <c r="Q889" s="987">
        <v>4954.5847475346327</v>
      </c>
      <c r="R889" s="987">
        <v>-2528.9797296552283</v>
      </c>
    </row>
    <row r="890" spans="15:18">
      <c r="O890" s="984">
        <v>40328</v>
      </c>
      <c r="P890" s="987">
        <v>2425.6050178794021</v>
      </c>
      <c r="Q890" s="987">
        <v>4954.5847475346309</v>
      </c>
      <c r="R890" s="987">
        <v>-2528.9797296552288</v>
      </c>
    </row>
    <row r="891" spans="15:18">
      <c r="O891" s="984">
        <v>40329</v>
      </c>
      <c r="P891" s="987">
        <v>2386.5050120017759</v>
      </c>
      <c r="Q891" s="987">
        <v>4954.5847475346327</v>
      </c>
      <c r="R891" s="987">
        <v>-2528.9797296552288</v>
      </c>
    </row>
    <row r="892" spans="15:18">
      <c r="O892" s="984">
        <v>40330</v>
      </c>
      <c r="P892" s="987">
        <v>2361.1011742235041</v>
      </c>
      <c r="Q892" s="987">
        <v>5084.0942892080275</v>
      </c>
      <c r="R892" s="987">
        <v>-2697.5892772062521</v>
      </c>
    </row>
    <row r="893" spans="15:18">
      <c r="O893" s="984">
        <v>40331</v>
      </c>
      <c r="P893" s="987">
        <v>2333.4621558881731</v>
      </c>
      <c r="Q893" s="987">
        <v>4891.2861645127741</v>
      </c>
      <c r="R893" s="987">
        <v>-2530.1849902892704</v>
      </c>
    </row>
    <row r="894" spans="15:18">
      <c r="O894" s="984">
        <v>40332</v>
      </c>
      <c r="P894" s="987">
        <v>2295.8907448840437</v>
      </c>
      <c r="Q894" s="987">
        <v>4928.0472208996616</v>
      </c>
      <c r="R894" s="987">
        <v>-2594.585065011489</v>
      </c>
    </row>
    <row r="895" spans="15:18">
      <c r="O895" s="984">
        <v>40333</v>
      </c>
      <c r="P895" s="987">
        <v>2337.2605801380319</v>
      </c>
      <c r="Q895" s="987">
        <v>4815.8222596664</v>
      </c>
      <c r="R895" s="987">
        <v>-2519.9315147823568</v>
      </c>
    </row>
    <row r="896" spans="15:18">
      <c r="O896" s="984">
        <v>40334</v>
      </c>
      <c r="P896" s="987">
        <v>2337.2605801380319</v>
      </c>
      <c r="Q896" s="987">
        <v>4848.9380880762046</v>
      </c>
      <c r="R896" s="987">
        <v>-2511.6775079381732</v>
      </c>
    </row>
    <row r="897" spans="15:18">
      <c r="O897" s="984">
        <v>40335</v>
      </c>
      <c r="P897" s="987">
        <v>2337.2605801380319</v>
      </c>
      <c r="Q897" s="987">
        <v>4848.9380880762055</v>
      </c>
      <c r="R897" s="987">
        <v>-2511.6775079381728</v>
      </c>
    </row>
    <row r="898" spans="15:18">
      <c r="O898" s="984">
        <v>40336</v>
      </c>
      <c r="P898" s="987">
        <v>2458.2376995292534</v>
      </c>
      <c r="Q898" s="987">
        <v>4848.9380880762046</v>
      </c>
      <c r="R898" s="987">
        <v>-2511.6775079381732</v>
      </c>
    </row>
    <row r="899" spans="15:18">
      <c r="O899" s="984">
        <v>40337</v>
      </c>
      <c r="P899" s="987">
        <v>2659.5477277685568</v>
      </c>
      <c r="Q899" s="987">
        <v>5113.3565916718417</v>
      </c>
      <c r="R899" s="987">
        <v>-2655.1188921425883</v>
      </c>
    </row>
    <row r="900" spans="15:18">
      <c r="O900" s="984">
        <v>40338</v>
      </c>
      <c r="P900" s="987">
        <v>2784.1896019159585</v>
      </c>
      <c r="Q900" s="987">
        <v>5398.3733105135234</v>
      </c>
      <c r="R900" s="987">
        <v>-2738.8255827449666</v>
      </c>
    </row>
    <row r="901" spans="15:18">
      <c r="O901" s="984">
        <v>40339</v>
      </c>
      <c r="P901" s="987">
        <v>2774.3866907338224</v>
      </c>
      <c r="Q901" s="987">
        <v>5465.8105755526212</v>
      </c>
      <c r="R901" s="987">
        <v>-2681.6209736366623</v>
      </c>
    </row>
    <row r="902" spans="15:18">
      <c r="O902" s="984">
        <v>40340</v>
      </c>
      <c r="P902" s="987">
        <v>2724.3775529571194</v>
      </c>
      <c r="Q902" s="987">
        <v>5417.0904609455847</v>
      </c>
      <c r="R902" s="987">
        <v>-2642.7037702117632</v>
      </c>
    </row>
    <row r="903" spans="15:18">
      <c r="O903" s="984">
        <v>40341</v>
      </c>
      <c r="P903" s="987">
        <v>2724.3775529571194</v>
      </c>
      <c r="Q903" s="987">
        <v>5399.5114536220399</v>
      </c>
      <c r="R903" s="987">
        <v>-2675.1339006649218</v>
      </c>
    </row>
    <row r="904" spans="15:18">
      <c r="O904" s="984">
        <v>40342</v>
      </c>
      <c r="P904" s="987">
        <v>2724.377552957119</v>
      </c>
      <c r="Q904" s="987">
        <v>5399.5114536220408</v>
      </c>
      <c r="R904" s="987">
        <v>-2675.1339006649223</v>
      </c>
    </row>
    <row r="905" spans="15:18">
      <c r="O905" s="984">
        <v>40343</v>
      </c>
      <c r="P905" s="987">
        <v>2648.51035429595</v>
      </c>
      <c r="Q905" s="987">
        <v>5399.5114536220408</v>
      </c>
      <c r="R905" s="987">
        <v>-2675.1339006649218</v>
      </c>
    </row>
    <row r="906" spans="15:18">
      <c r="O906" s="984">
        <v>40344</v>
      </c>
      <c r="P906" s="987">
        <v>2625.5825773209617</v>
      </c>
      <c r="Q906" s="987">
        <v>5380.5493085681373</v>
      </c>
      <c r="R906" s="987">
        <v>-2732.0389542721878</v>
      </c>
    </row>
    <row r="907" spans="15:18">
      <c r="O907" s="984">
        <v>40345</v>
      </c>
      <c r="P907" s="987">
        <v>2686.0658417919058</v>
      </c>
      <c r="Q907" s="987">
        <v>5355.1203643705685</v>
      </c>
      <c r="R907" s="987">
        <v>-2729.5377870496068</v>
      </c>
    </row>
    <row r="908" spans="15:18">
      <c r="O908" s="984">
        <v>40346</v>
      </c>
      <c r="P908" s="987">
        <v>2600.1781879318733</v>
      </c>
      <c r="Q908" s="987">
        <v>5322.1003225242566</v>
      </c>
      <c r="R908" s="987">
        <v>-2636.0344807323518</v>
      </c>
    </row>
    <row r="909" spans="15:18">
      <c r="O909" s="984">
        <v>40347</v>
      </c>
      <c r="P909" s="987">
        <v>2639.7829890167332</v>
      </c>
      <c r="Q909" s="987">
        <v>5295.2395786347897</v>
      </c>
      <c r="R909" s="987">
        <v>-2695.0613907029169</v>
      </c>
    </row>
    <row r="910" spans="15:18">
      <c r="O910" s="984">
        <v>40348</v>
      </c>
      <c r="P910" s="987">
        <v>2639.7829890167332</v>
      </c>
      <c r="Q910" s="987">
        <v>5259.1217574278107</v>
      </c>
      <c r="R910" s="987">
        <v>-2619.3387684110776</v>
      </c>
    </row>
    <row r="911" spans="15:18">
      <c r="O911" s="984">
        <v>40349</v>
      </c>
      <c r="P911" s="987">
        <v>2639.7829890167332</v>
      </c>
      <c r="Q911" s="987">
        <v>5259.1217574278107</v>
      </c>
      <c r="R911" s="987">
        <v>-2619.3387684110776</v>
      </c>
    </row>
    <row r="912" spans="15:18">
      <c r="O912" s="984">
        <v>40350</v>
      </c>
      <c r="P912" s="987">
        <v>2630.45832089633</v>
      </c>
      <c r="Q912" s="987">
        <v>5259.1217574278107</v>
      </c>
      <c r="R912" s="987">
        <v>-2619.3387684110776</v>
      </c>
    </row>
    <row r="913" spans="15:18">
      <c r="O913" s="984">
        <v>40351</v>
      </c>
      <c r="P913" s="987">
        <v>2663.7273549178035</v>
      </c>
      <c r="Q913" s="987">
        <v>5216.426314007429</v>
      </c>
      <c r="R913" s="987">
        <v>-2585.9679931110995</v>
      </c>
    </row>
    <row r="914" spans="15:18">
      <c r="O914" s="984">
        <v>40352</v>
      </c>
      <c r="P914" s="987">
        <v>2687.9344745814424</v>
      </c>
      <c r="Q914" s="987">
        <v>5210.0626406913452</v>
      </c>
      <c r="R914" s="987">
        <v>-2546.3352857735399</v>
      </c>
    </row>
    <row r="915" spans="15:18">
      <c r="O915" s="984">
        <v>40353</v>
      </c>
      <c r="P915" s="987">
        <v>2696.122008273519</v>
      </c>
      <c r="Q915" s="987">
        <v>5256.8950559836085</v>
      </c>
      <c r="R915" s="987">
        <v>-2568.9605814021679</v>
      </c>
    </row>
    <row r="916" spans="15:18">
      <c r="O916" s="984">
        <v>40354</v>
      </c>
      <c r="P916" s="987">
        <v>2779.7306341934891</v>
      </c>
      <c r="Q916" s="987">
        <v>5270.5333248149436</v>
      </c>
      <c r="R916" s="987">
        <v>-2574.4113165414246</v>
      </c>
    </row>
    <row r="917" spans="15:18">
      <c r="O917" s="984">
        <v>40355</v>
      </c>
      <c r="P917" s="987">
        <v>2779.7306341934891</v>
      </c>
      <c r="Q917" s="987">
        <v>5432.2264312595344</v>
      </c>
      <c r="R917" s="987">
        <v>-2652.4957970660439</v>
      </c>
    </row>
    <row r="918" spans="15:18">
      <c r="O918" s="984">
        <v>40356</v>
      </c>
      <c r="P918" s="987">
        <v>2779.7306341934891</v>
      </c>
      <c r="Q918" s="987">
        <v>5432.2264312595325</v>
      </c>
      <c r="R918" s="987">
        <v>-2652.495797066043</v>
      </c>
    </row>
    <row r="919" spans="15:18">
      <c r="O919" s="984">
        <v>40357</v>
      </c>
      <c r="P919" s="987">
        <v>2775.1710868350983</v>
      </c>
      <c r="Q919" s="987">
        <v>5432.2264312595335</v>
      </c>
      <c r="R919" s="987">
        <v>-2652.4957970660435</v>
      </c>
    </row>
    <row r="920" spans="15:18">
      <c r="O920" s="984">
        <v>40358</v>
      </c>
      <c r="P920" s="987">
        <v>2848.8464650963961</v>
      </c>
      <c r="Q920" s="987">
        <v>5384.5125399860281</v>
      </c>
      <c r="R920" s="987">
        <v>-2609.3414531509306</v>
      </c>
    </row>
    <row r="921" spans="15:18">
      <c r="O921" s="984">
        <v>40359</v>
      </c>
      <c r="P921" s="987">
        <v>3071.8182542271725</v>
      </c>
      <c r="Q921" s="987">
        <v>5589.7537007792916</v>
      </c>
      <c r="R921" s="987">
        <v>-2740.9072356828965</v>
      </c>
    </row>
    <row r="922" spans="15:18">
      <c r="O922" s="984">
        <v>40360</v>
      </c>
      <c r="P922" s="987">
        <v>3176.2395499187965</v>
      </c>
      <c r="Q922" s="987">
        <v>5987.2665564892141</v>
      </c>
      <c r="R922" s="987">
        <v>-2915.4483022620411</v>
      </c>
    </row>
    <row r="923" spans="15:18">
      <c r="O923" s="984">
        <v>40361</v>
      </c>
      <c r="P923" s="987">
        <v>3160.2596677108982</v>
      </c>
      <c r="Q923" s="987">
        <v>5880.7041572477601</v>
      </c>
      <c r="R923" s="987">
        <v>-2704.4646073289646</v>
      </c>
    </row>
    <row r="924" spans="15:18">
      <c r="O924" s="984">
        <v>40362</v>
      </c>
      <c r="P924" s="987">
        <v>3160.2596677108972</v>
      </c>
      <c r="Q924" s="987">
        <v>5808.1246562443848</v>
      </c>
      <c r="R924" s="987">
        <v>-2647.8649885334871</v>
      </c>
    </row>
    <row r="925" spans="15:18">
      <c r="O925" s="984">
        <v>40363</v>
      </c>
      <c r="P925" s="987">
        <v>3160.2596677108986</v>
      </c>
      <c r="Q925" s="987">
        <v>5808.1246562443848</v>
      </c>
      <c r="R925" s="987">
        <v>-2647.8649885334871</v>
      </c>
    </row>
    <row r="926" spans="15:18">
      <c r="O926" s="984">
        <v>40364</v>
      </c>
      <c r="P926" s="987">
        <v>3145.4823103230492</v>
      </c>
      <c r="Q926" s="987">
        <v>5808.1246562443848</v>
      </c>
      <c r="R926" s="987">
        <v>-2647.8649885334871</v>
      </c>
    </row>
    <row r="927" spans="15:18">
      <c r="O927" s="984">
        <v>40365</v>
      </c>
      <c r="P927" s="987">
        <v>3099.2651301812593</v>
      </c>
      <c r="Q927" s="987">
        <v>5815.5529522764646</v>
      </c>
      <c r="R927" s="987">
        <v>-2670.0706419534172</v>
      </c>
    </row>
    <row r="928" spans="15:18">
      <c r="O928" s="984">
        <v>40366</v>
      </c>
      <c r="P928" s="987">
        <v>3202.7493108088047</v>
      </c>
      <c r="Q928" s="987">
        <v>5884.707063626729</v>
      </c>
      <c r="R928" s="987">
        <v>-2785.4419334454706</v>
      </c>
    </row>
    <row r="929" spans="15:18">
      <c r="O929" s="984">
        <v>40367</v>
      </c>
      <c r="P929" s="987">
        <v>3173.313049597562</v>
      </c>
      <c r="Q929" s="987">
        <v>6070.0762643695125</v>
      </c>
      <c r="R929" s="987">
        <v>-2867.3269535607096</v>
      </c>
    </row>
    <row r="930" spans="15:18">
      <c r="O930" s="984">
        <v>40368</v>
      </c>
      <c r="P930" s="987">
        <v>3154.9429346801699</v>
      </c>
      <c r="Q930" s="987">
        <v>6013.6162800382535</v>
      </c>
      <c r="R930" s="987">
        <v>-2840.3032304406916</v>
      </c>
    </row>
    <row r="931" spans="15:18">
      <c r="O931" s="984">
        <v>40369</v>
      </c>
      <c r="P931" s="987">
        <v>3154.9429346801699</v>
      </c>
      <c r="Q931" s="987">
        <v>5943.0225901659542</v>
      </c>
      <c r="R931" s="987">
        <v>-2788.0796554857834</v>
      </c>
    </row>
    <row r="932" spans="15:18">
      <c r="O932" s="984">
        <v>40370</v>
      </c>
      <c r="P932" s="987">
        <v>3154.9429346801699</v>
      </c>
      <c r="Q932" s="987">
        <v>5943.0225901659533</v>
      </c>
      <c r="R932" s="987">
        <v>-2788.0796554857834</v>
      </c>
    </row>
    <row r="933" spans="15:18">
      <c r="O933" s="984">
        <v>40371</v>
      </c>
      <c r="P933" s="987">
        <v>3124.2690437925812</v>
      </c>
      <c r="Q933" s="987">
        <v>5943.0225901659542</v>
      </c>
      <c r="R933" s="987">
        <v>-2788.0796554857834</v>
      </c>
    </row>
    <row r="934" spans="15:18">
      <c r="O934" s="984">
        <v>40372</v>
      </c>
      <c r="P934" s="987">
        <v>3041.0047114747367</v>
      </c>
      <c r="Q934" s="987">
        <v>5968.6721147750059</v>
      </c>
      <c r="R934" s="987">
        <v>-2844.403070982426</v>
      </c>
    </row>
    <row r="935" spans="15:18">
      <c r="O935" s="984">
        <v>40373</v>
      </c>
      <c r="P935" s="987">
        <v>3102.3332802801906</v>
      </c>
      <c r="Q935" s="987">
        <v>5854.3024737288761</v>
      </c>
      <c r="R935" s="987">
        <v>-2813.2977622541403</v>
      </c>
    </row>
    <row r="936" spans="15:18">
      <c r="O936" s="984">
        <v>40374</v>
      </c>
      <c r="P936" s="987">
        <v>3080.0013769789548</v>
      </c>
      <c r="Q936" s="987">
        <v>5778.9343649244856</v>
      </c>
      <c r="R936" s="987">
        <v>-2676.6010846442946</v>
      </c>
    </row>
    <row r="937" spans="15:18">
      <c r="O937" s="984">
        <v>40375</v>
      </c>
      <c r="P937" s="987">
        <v>3042.5970446269248</v>
      </c>
      <c r="Q937" s="987">
        <v>5832.5685565283256</v>
      </c>
      <c r="R937" s="987">
        <v>-2752.5671795493699</v>
      </c>
    </row>
    <row r="938" spans="15:18">
      <c r="O938" s="984">
        <v>40376</v>
      </c>
      <c r="P938" s="987">
        <v>3042.5970446269248</v>
      </c>
      <c r="Q938" s="987">
        <v>5839.5124538031123</v>
      </c>
      <c r="R938" s="987">
        <v>-2796.9154091761875</v>
      </c>
    </row>
    <row r="939" spans="15:18">
      <c r="O939" s="984">
        <v>40377</v>
      </c>
      <c r="P939" s="987">
        <v>3042.5970446269248</v>
      </c>
      <c r="Q939" s="987">
        <v>5839.5124538031132</v>
      </c>
      <c r="R939" s="987">
        <v>-2796.9154091761875</v>
      </c>
    </row>
    <row r="940" spans="15:18">
      <c r="O940" s="984">
        <v>40378</v>
      </c>
      <c r="P940" s="987">
        <v>3131.6071904924311</v>
      </c>
      <c r="Q940" s="987">
        <v>5839.5124538031123</v>
      </c>
      <c r="R940" s="987">
        <v>-2796.9154091761875</v>
      </c>
    </row>
    <row r="941" spans="15:18">
      <c r="O941" s="984">
        <v>40379</v>
      </c>
      <c r="P941" s="987">
        <v>3099.4629207534226</v>
      </c>
      <c r="Q941" s="987">
        <v>5881.8239442576141</v>
      </c>
      <c r="R941" s="987">
        <v>-2750.2167537651826</v>
      </c>
    </row>
    <row r="942" spans="15:18">
      <c r="O942" s="984">
        <v>40380</v>
      </c>
      <c r="P942" s="987">
        <v>3213.1646180366888</v>
      </c>
      <c r="Q942" s="987">
        <v>6092.7247438564164</v>
      </c>
      <c r="R942" s="987">
        <v>-2993.2618231029946</v>
      </c>
    </row>
    <row r="943" spans="15:18">
      <c r="O943" s="984">
        <v>40381</v>
      </c>
      <c r="P943" s="987">
        <v>3222.1511223788302</v>
      </c>
      <c r="Q943" s="987">
        <v>6177.0551729458666</v>
      </c>
      <c r="R943" s="987">
        <v>-2963.8905549091787</v>
      </c>
    </row>
    <row r="944" spans="15:18">
      <c r="O944" s="984">
        <v>40382</v>
      </c>
      <c r="P944" s="987">
        <v>3184.1030483098039</v>
      </c>
      <c r="Q944" s="987">
        <v>6211.7912850704724</v>
      </c>
      <c r="R944" s="987">
        <v>-2989.6401626916418</v>
      </c>
    </row>
    <row r="945" spans="15:18">
      <c r="O945" s="984">
        <v>40383</v>
      </c>
      <c r="P945" s="987">
        <v>3184.1030483098039</v>
      </c>
      <c r="Q945" s="987">
        <v>6177.6881313529084</v>
      </c>
      <c r="R945" s="987">
        <v>-2993.5850830431045</v>
      </c>
    </row>
    <row r="946" spans="15:18">
      <c r="O946" s="984">
        <v>40384</v>
      </c>
      <c r="P946" s="987">
        <v>3184.1030483098039</v>
      </c>
      <c r="Q946" s="987">
        <v>6177.6881313529075</v>
      </c>
      <c r="R946" s="987">
        <v>-2993.5850830431045</v>
      </c>
    </row>
    <row r="947" spans="15:18">
      <c r="O947" s="984">
        <v>40385</v>
      </c>
      <c r="P947" s="987">
        <v>3209.0003856088092</v>
      </c>
      <c r="Q947" s="987">
        <v>6177.6881313529075</v>
      </c>
      <c r="R947" s="987">
        <v>-2993.5850830431036</v>
      </c>
    </row>
    <row r="948" spans="15:18">
      <c r="O948" s="984">
        <v>40386</v>
      </c>
      <c r="P948" s="987">
        <v>3193.9839375290917</v>
      </c>
      <c r="Q948" s="987">
        <v>6278.6921442484308</v>
      </c>
      <c r="R948" s="987">
        <v>-3069.6917586396212</v>
      </c>
    </row>
    <row r="949" spans="15:18">
      <c r="O949" s="984">
        <v>40387</v>
      </c>
      <c r="P949" s="987">
        <v>3105.2439676866402</v>
      </c>
      <c r="Q949" s="987">
        <v>6178.89465713966</v>
      </c>
      <c r="R949" s="987">
        <v>-2984.9107196105697</v>
      </c>
    </row>
    <row r="950" spans="15:18">
      <c r="O950" s="984">
        <v>40388</v>
      </c>
      <c r="P950" s="987">
        <v>3066.9234526494283</v>
      </c>
      <c r="Q950" s="987">
        <v>6090.9795887993241</v>
      </c>
      <c r="R950" s="987">
        <v>-2985.7356211126844</v>
      </c>
    </row>
    <row r="951" spans="15:18">
      <c r="O951" s="984">
        <v>40389</v>
      </c>
      <c r="P951" s="987">
        <v>3108.195255834788</v>
      </c>
      <c r="Q951" s="987">
        <v>6237.6035803725063</v>
      </c>
      <c r="R951" s="987">
        <v>-3170.6801277230761</v>
      </c>
    </row>
    <row r="952" spans="15:18">
      <c r="O952" s="984">
        <v>40390</v>
      </c>
      <c r="P952" s="987">
        <v>3108.195255834788</v>
      </c>
      <c r="Q952" s="987">
        <v>6259.1155488843542</v>
      </c>
      <c r="R952" s="987">
        <v>-3150.9202930495667</v>
      </c>
    </row>
    <row r="953" spans="15:18">
      <c r="O953" s="984">
        <v>40391</v>
      </c>
      <c r="P953" s="987">
        <v>3108.195255834788</v>
      </c>
      <c r="Q953" s="987">
        <v>6259.1155488843551</v>
      </c>
      <c r="R953" s="987">
        <v>-3150.9202930495662</v>
      </c>
    </row>
    <row r="954" spans="15:18">
      <c r="O954" s="984">
        <v>40392</v>
      </c>
      <c r="P954" s="987">
        <v>3090.2115589355608</v>
      </c>
      <c r="Q954" s="987">
        <v>6259.1155488843524</v>
      </c>
      <c r="R954" s="987">
        <v>-3150.9202930495667</v>
      </c>
    </row>
    <row r="955" spans="15:18">
      <c r="O955" s="984">
        <v>40393</v>
      </c>
      <c r="P955" s="987">
        <v>3089.7091639695491</v>
      </c>
      <c r="Q955" s="987">
        <v>6163.6016130939479</v>
      </c>
      <c r="R955" s="987">
        <v>-3073.3900541583871</v>
      </c>
    </row>
    <row r="956" spans="15:18">
      <c r="O956" s="984">
        <v>40394</v>
      </c>
      <c r="P956" s="987">
        <v>3116.7495489870016</v>
      </c>
      <c r="Q956" s="987">
        <v>6048.7140755733817</v>
      </c>
      <c r="R956" s="987">
        <v>-2959.0049116038317</v>
      </c>
    </row>
    <row r="957" spans="15:18">
      <c r="O957" s="984">
        <v>40395</v>
      </c>
      <c r="P957" s="987">
        <v>3015.5932881663266</v>
      </c>
      <c r="Q957" s="987">
        <v>6139.314562421494</v>
      </c>
      <c r="R957" s="987">
        <v>-3022.5650134344942</v>
      </c>
    </row>
    <row r="958" spans="15:18">
      <c r="O958" s="984">
        <v>40396</v>
      </c>
      <c r="P958" s="987">
        <v>2949.0115396110618</v>
      </c>
      <c r="Q958" s="987">
        <v>6074.5028810098938</v>
      </c>
      <c r="R958" s="987">
        <v>-3058.9095928435663</v>
      </c>
    </row>
    <row r="959" spans="15:18">
      <c r="O959" s="984">
        <v>40397</v>
      </c>
      <c r="P959" s="987">
        <v>2949.0115396110623</v>
      </c>
      <c r="Q959" s="987">
        <v>6014.0036014804282</v>
      </c>
      <c r="R959" s="987">
        <v>-3064.9920618693668</v>
      </c>
    </row>
    <row r="960" spans="15:18">
      <c r="O960" s="984">
        <v>40398</v>
      </c>
      <c r="P960" s="987">
        <v>2949.0115396110618</v>
      </c>
      <c r="Q960" s="987">
        <v>6014.0036014804309</v>
      </c>
      <c r="R960" s="987">
        <v>-3064.9920618693677</v>
      </c>
    </row>
    <row r="961" spans="15:18">
      <c r="O961" s="984">
        <v>40399</v>
      </c>
      <c r="P961" s="987">
        <v>2950.9118750675307</v>
      </c>
      <c r="Q961" s="987">
        <v>6014.0036014804291</v>
      </c>
      <c r="R961" s="987">
        <v>-3064.9920618693668</v>
      </c>
    </row>
    <row r="962" spans="15:18">
      <c r="O962" s="984">
        <v>40400</v>
      </c>
      <c r="P962" s="987">
        <v>2918.7581285205547</v>
      </c>
      <c r="Q962" s="987">
        <v>6046.0267225920634</v>
      </c>
      <c r="R962" s="987">
        <v>-3095.1148475245327</v>
      </c>
    </row>
    <row r="963" spans="15:18">
      <c r="O963" s="984">
        <v>40401</v>
      </c>
      <c r="P963" s="987">
        <v>2866.1593637280675</v>
      </c>
      <c r="Q963" s="987">
        <v>6005.8954756415669</v>
      </c>
      <c r="R963" s="987">
        <v>-3087.1373471210118</v>
      </c>
    </row>
    <row r="964" spans="15:18">
      <c r="O964" s="984">
        <v>40402</v>
      </c>
      <c r="P964" s="987">
        <v>2958.5710130786592</v>
      </c>
      <c r="Q964" s="987">
        <v>5962.0021118174482</v>
      </c>
      <c r="R964" s="987">
        <v>-3095.8427480893811</v>
      </c>
    </row>
    <row r="965" spans="15:18">
      <c r="O965" s="984">
        <v>40403</v>
      </c>
      <c r="P965" s="987">
        <v>2901.7236823424328</v>
      </c>
      <c r="Q965" s="987">
        <v>5946.7619082981964</v>
      </c>
      <c r="R965" s="987">
        <v>-2988.1908952195372</v>
      </c>
    </row>
    <row r="966" spans="15:18">
      <c r="O966" s="984">
        <v>40404</v>
      </c>
      <c r="P966" s="987">
        <v>2901.7236823424328</v>
      </c>
      <c r="Q966" s="987">
        <v>5875.9247558622046</v>
      </c>
      <c r="R966" s="987">
        <v>-2974.2010735197728</v>
      </c>
    </row>
    <row r="967" spans="15:18">
      <c r="O967" s="984">
        <v>40405</v>
      </c>
      <c r="P967" s="987">
        <v>2901.7236823424328</v>
      </c>
      <c r="Q967" s="987">
        <v>5875.9247558622046</v>
      </c>
      <c r="R967" s="987">
        <v>-2974.2010735197719</v>
      </c>
    </row>
    <row r="968" spans="15:18">
      <c r="O968" s="984">
        <v>40406</v>
      </c>
      <c r="P968" s="987">
        <v>2905.709569231868</v>
      </c>
      <c r="Q968" s="987">
        <v>5875.9247558622046</v>
      </c>
      <c r="R968" s="987">
        <v>-2974.2010735197719</v>
      </c>
    </row>
    <row r="969" spans="15:18">
      <c r="O969" s="984">
        <v>40407</v>
      </c>
      <c r="P969" s="987">
        <v>2838.1912200282422</v>
      </c>
      <c r="Q969" s="987">
        <v>5881.4438755711835</v>
      </c>
      <c r="R969" s="987">
        <v>-2975.7343063393155</v>
      </c>
    </row>
    <row r="970" spans="15:18">
      <c r="O970" s="984">
        <v>40408</v>
      </c>
      <c r="P970" s="987">
        <v>2982.113999582597</v>
      </c>
      <c r="Q970" s="987">
        <v>5775.1949488713581</v>
      </c>
      <c r="R970" s="987">
        <v>-2937.0037288431163</v>
      </c>
    </row>
    <row r="971" spans="15:18">
      <c r="O971" s="984">
        <v>40409</v>
      </c>
      <c r="P971" s="987">
        <v>2996.2231781247974</v>
      </c>
      <c r="Q971" s="987">
        <v>5838.3448725962271</v>
      </c>
      <c r="R971" s="987">
        <v>-2856.2308730136297</v>
      </c>
    </row>
    <row r="972" spans="15:18">
      <c r="O972" s="984">
        <v>40410</v>
      </c>
      <c r="P972" s="987">
        <v>2996.2231781247974</v>
      </c>
      <c r="Q972" s="987">
        <v>5928.2253045237358</v>
      </c>
      <c r="R972" s="987">
        <v>-2932.0021263989383</v>
      </c>
    </row>
    <row r="973" spans="15:18">
      <c r="O973" s="984">
        <v>40411</v>
      </c>
      <c r="P973" s="987">
        <v>2996.2231781247974</v>
      </c>
      <c r="Q973" s="987">
        <v>5928.2253045237358</v>
      </c>
      <c r="R973" s="987">
        <v>-2932.0021263989388</v>
      </c>
    </row>
    <row r="974" spans="15:18">
      <c r="O974" s="984">
        <v>40412</v>
      </c>
      <c r="P974" s="987">
        <v>2996.2231781247974</v>
      </c>
      <c r="Q974" s="987">
        <v>5928.2253045237358</v>
      </c>
      <c r="R974" s="987">
        <v>-2932.0021263989388</v>
      </c>
    </row>
    <row r="975" spans="15:18">
      <c r="O975" s="984">
        <v>40413</v>
      </c>
      <c r="P975" s="987">
        <v>2977.7767045937435</v>
      </c>
      <c r="Q975" s="987">
        <v>5928.2253045237358</v>
      </c>
      <c r="R975" s="987">
        <v>-2932.0021263989388</v>
      </c>
    </row>
    <row r="976" spans="15:18">
      <c r="O976" s="984">
        <v>40414</v>
      </c>
      <c r="P976" s="987">
        <v>2996.3314008994566</v>
      </c>
      <c r="Q976" s="987">
        <v>6005.5118268677907</v>
      </c>
      <c r="R976" s="987">
        <v>-3027.735122274049</v>
      </c>
    </row>
    <row r="977" spans="15:18">
      <c r="O977" s="984">
        <v>40415</v>
      </c>
      <c r="P977" s="987">
        <v>3121.621008192059</v>
      </c>
      <c r="Q977" s="987">
        <v>6028.531935062093</v>
      </c>
      <c r="R977" s="987">
        <v>-3032.2005341626368</v>
      </c>
    </row>
    <row r="978" spans="15:18">
      <c r="O978" s="984">
        <v>40416</v>
      </c>
      <c r="P978" s="987">
        <v>3181.5564381069289</v>
      </c>
      <c r="Q978" s="987">
        <v>6117.5827174175447</v>
      </c>
      <c r="R978" s="987">
        <v>-2995.9617092254844</v>
      </c>
    </row>
    <row r="979" spans="15:18">
      <c r="O979" s="984">
        <v>40417</v>
      </c>
      <c r="P979" s="987">
        <v>3132.9217040180934</v>
      </c>
      <c r="Q979" s="987">
        <v>6076.841729423164</v>
      </c>
      <c r="R979" s="987">
        <v>-2895.285291316236</v>
      </c>
    </row>
    <row r="980" spans="15:18">
      <c r="O980" s="984">
        <v>40418</v>
      </c>
      <c r="P980" s="987">
        <v>3132.9217040180929</v>
      </c>
      <c r="Q980" s="987">
        <v>6112.9212991704244</v>
      </c>
      <c r="R980" s="987">
        <v>-2979.9995951523306</v>
      </c>
    </row>
    <row r="981" spans="15:18">
      <c r="O981" s="984">
        <v>40419</v>
      </c>
      <c r="P981" s="987">
        <v>3132.9217040180934</v>
      </c>
      <c r="Q981" s="987">
        <v>6112.9212991704244</v>
      </c>
      <c r="R981" s="987">
        <v>-2979.9995951523306</v>
      </c>
    </row>
    <row r="982" spans="15:18">
      <c r="O982" s="984">
        <v>40420</v>
      </c>
      <c r="P982" s="987">
        <v>3098.6903134791723</v>
      </c>
      <c r="Q982" s="987">
        <v>6112.9212991704226</v>
      </c>
      <c r="R982" s="987">
        <v>-2979.9995951523301</v>
      </c>
    </row>
    <row r="983" spans="15:18">
      <c r="O983" s="984">
        <v>40421</v>
      </c>
      <c r="P983" s="987">
        <v>3218.2944355937507</v>
      </c>
      <c r="Q983" s="987">
        <v>6034.4289000767985</v>
      </c>
      <c r="R983" s="987">
        <v>-2935.7385865976257</v>
      </c>
    </row>
    <row r="984" spans="15:18">
      <c r="O984" s="984">
        <v>40422</v>
      </c>
      <c r="P984" s="987">
        <v>3278.7976137173691</v>
      </c>
      <c r="Q984" s="987">
        <v>6082.0021082628255</v>
      </c>
      <c r="R984" s="987">
        <v>-2863.7076726690739</v>
      </c>
    </row>
    <row r="985" spans="15:18">
      <c r="O985" s="984">
        <v>40423</v>
      </c>
      <c r="P985" s="987">
        <v>3374.4273089460867</v>
      </c>
      <c r="Q985" s="987">
        <v>5969.6684402638057</v>
      </c>
      <c r="R985" s="987">
        <v>-2690.8708265464379</v>
      </c>
    </row>
    <row r="986" spans="15:18">
      <c r="O986" s="984">
        <v>40424</v>
      </c>
      <c r="P986" s="987">
        <v>3358.0516236505937</v>
      </c>
      <c r="Q986" s="987">
        <v>5995.7201205252168</v>
      </c>
      <c r="R986" s="987">
        <v>-2621.2928115791292</v>
      </c>
    </row>
    <row r="987" spans="15:18">
      <c r="O987" s="984">
        <v>40425</v>
      </c>
      <c r="P987" s="987">
        <v>3358.0516236505937</v>
      </c>
      <c r="Q987" s="987">
        <v>6054.4219852919414</v>
      </c>
      <c r="R987" s="987">
        <v>-2696.3703616413459</v>
      </c>
    </row>
    <row r="988" spans="15:18">
      <c r="O988" s="984">
        <v>40426</v>
      </c>
      <c r="P988" s="987">
        <v>3358.0516236505937</v>
      </c>
      <c r="Q988" s="987">
        <v>6054.4219852919396</v>
      </c>
      <c r="R988" s="987">
        <v>-2696.3703616413463</v>
      </c>
    </row>
    <row r="989" spans="15:18">
      <c r="O989" s="984">
        <v>40427</v>
      </c>
      <c r="P989" s="987">
        <v>3353.3263237587321</v>
      </c>
      <c r="Q989" s="987">
        <v>6054.4219852919414</v>
      </c>
      <c r="R989" s="987">
        <v>-2696.3703616413463</v>
      </c>
    </row>
    <row r="990" spans="15:18">
      <c r="O990" s="984">
        <v>40428</v>
      </c>
      <c r="P990" s="987">
        <v>3361.5932597288624</v>
      </c>
      <c r="Q990" s="987">
        <v>6067.2658789107227</v>
      </c>
      <c r="R990" s="987">
        <v>-2713.9395551519901</v>
      </c>
    </row>
    <row r="991" spans="15:18">
      <c r="O991" s="984">
        <v>40429</v>
      </c>
      <c r="P991" s="987">
        <v>3264.0925792562298</v>
      </c>
      <c r="Q991" s="987">
        <v>6199.182918868446</v>
      </c>
      <c r="R991" s="987">
        <v>-2837.5896591395845</v>
      </c>
    </row>
    <row r="992" spans="15:18">
      <c r="O992" s="984">
        <v>40430</v>
      </c>
      <c r="P992" s="987">
        <v>3325.225760779781</v>
      </c>
      <c r="Q992" s="987">
        <v>6114.0847994870328</v>
      </c>
      <c r="R992" s="987">
        <v>-2849.9922202308039</v>
      </c>
    </row>
    <row r="993" spans="15:18">
      <c r="O993" s="984">
        <v>40431</v>
      </c>
      <c r="P993" s="987">
        <v>3378.5483854689896</v>
      </c>
      <c r="Q993" s="987">
        <v>6085.1924069657553</v>
      </c>
      <c r="R993" s="987">
        <v>-2759.9666461859738</v>
      </c>
    </row>
    <row r="994" spans="15:18">
      <c r="O994" s="984">
        <v>40432</v>
      </c>
      <c r="P994" s="987">
        <v>3378.5483854689896</v>
      </c>
      <c r="Q994" s="987">
        <v>5963.3026560803837</v>
      </c>
      <c r="R994" s="987">
        <v>-2584.7542706113945</v>
      </c>
    </row>
    <row r="995" spans="15:18">
      <c r="O995" s="984">
        <v>40433</v>
      </c>
      <c r="P995" s="987">
        <v>3378.5483854689892</v>
      </c>
      <c r="Q995" s="987">
        <v>5963.3026560803837</v>
      </c>
      <c r="R995" s="987">
        <v>-2584.7542706113941</v>
      </c>
    </row>
    <row r="996" spans="15:18">
      <c r="O996" s="984">
        <v>40434</v>
      </c>
      <c r="P996" s="987">
        <v>3345.0733729684307</v>
      </c>
      <c r="Q996" s="987">
        <v>5963.3026560803828</v>
      </c>
      <c r="R996" s="987">
        <v>-2584.7542706113945</v>
      </c>
    </row>
    <row r="997" spans="15:18">
      <c r="O997" s="984">
        <v>40435</v>
      </c>
      <c r="P997" s="987">
        <v>3303.376071656412</v>
      </c>
      <c r="Q997" s="987">
        <v>5925.892394456785</v>
      </c>
      <c r="R997" s="987">
        <v>-2580.8190214883539</v>
      </c>
    </row>
    <row r="998" spans="15:18">
      <c r="O998" s="984">
        <v>40436</v>
      </c>
      <c r="P998" s="987">
        <v>3278.6158444924508</v>
      </c>
      <c r="Q998" s="987">
        <v>5900.3282770056994</v>
      </c>
      <c r="R998" s="987">
        <v>-2596.9522053492851</v>
      </c>
    </row>
    <row r="999" spans="15:18">
      <c r="O999" s="984">
        <v>40437</v>
      </c>
      <c r="P999" s="987">
        <v>3198.9365409206057</v>
      </c>
      <c r="Q999" s="987">
        <v>5936.3537278667136</v>
      </c>
      <c r="R999" s="987">
        <v>-2657.7378833742623</v>
      </c>
    </row>
    <row r="1000" spans="15:18">
      <c r="O1000" s="984">
        <v>40438</v>
      </c>
      <c r="P1000" s="987">
        <v>3112.4753163150235</v>
      </c>
      <c r="Q1000" s="987">
        <v>5796.2474261210518</v>
      </c>
      <c r="R1000" s="987">
        <v>-2597.3108852004461</v>
      </c>
    </row>
    <row r="1001" spans="15:18">
      <c r="O1001" s="984">
        <v>40439</v>
      </c>
      <c r="P1001" s="987">
        <v>3112.4753163150235</v>
      </c>
      <c r="Q1001" s="987">
        <v>5835.8684207369597</v>
      </c>
      <c r="R1001" s="987">
        <v>-2723.3931044219362</v>
      </c>
    </row>
    <row r="1002" spans="15:18">
      <c r="O1002" s="984">
        <v>40440</v>
      </c>
      <c r="P1002" s="987">
        <v>3112.4753163150235</v>
      </c>
      <c r="Q1002" s="987">
        <v>5835.8684207369597</v>
      </c>
      <c r="R1002" s="987">
        <v>-2723.3931044219366</v>
      </c>
    </row>
    <row r="1003" spans="15:18">
      <c r="O1003" s="984">
        <v>40441</v>
      </c>
      <c r="P1003" s="987">
        <v>3097.7470698220422</v>
      </c>
      <c r="Q1003" s="987">
        <v>5835.8684207369606</v>
      </c>
      <c r="R1003" s="987">
        <v>-2723.3931044219362</v>
      </c>
    </row>
    <row r="1004" spans="15:18">
      <c r="O1004" s="984">
        <v>40442</v>
      </c>
      <c r="P1004" s="987">
        <v>3072.806759232501</v>
      </c>
      <c r="Q1004" s="987">
        <v>5881.4419718309618</v>
      </c>
      <c r="R1004" s="987">
        <v>-2783.6949020089205</v>
      </c>
    </row>
    <row r="1005" spans="15:18">
      <c r="O1005" s="984">
        <v>40443</v>
      </c>
      <c r="P1005" s="987">
        <v>3029.5717499332668</v>
      </c>
      <c r="Q1005" s="987">
        <v>5989.4188375577523</v>
      </c>
      <c r="R1005" s="987">
        <v>-2916.61207832525</v>
      </c>
    </row>
    <row r="1006" spans="15:18">
      <c r="O1006" s="984">
        <v>40444</v>
      </c>
      <c r="P1006" s="987">
        <v>3056.574247410133</v>
      </c>
      <c r="Q1006" s="987">
        <v>5985.3628213015618</v>
      </c>
      <c r="R1006" s="987">
        <v>-2955.7910713682954</v>
      </c>
    </row>
    <row r="1007" spans="15:18">
      <c r="O1007" s="984">
        <v>40445</v>
      </c>
      <c r="P1007" s="987">
        <v>2968.4021840426894</v>
      </c>
      <c r="Q1007" s="987">
        <v>6023.9153744082942</v>
      </c>
      <c r="R1007" s="987">
        <v>-2967.3411269981607</v>
      </c>
    </row>
    <row r="1008" spans="15:18">
      <c r="O1008" s="984">
        <v>40446</v>
      </c>
      <c r="P1008" s="987">
        <v>2968.4021840426894</v>
      </c>
      <c r="Q1008" s="987">
        <v>5948.6595232382815</v>
      </c>
      <c r="R1008" s="987">
        <v>-2980.2573391955916</v>
      </c>
    </row>
    <row r="1009" spans="15:18">
      <c r="O1009" s="984">
        <v>40447</v>
      </c>
      <c r="P1009" s="987">
        <v>2968.4021840426894</v>
      </c>
      <c r="Q1009" s="987">
        <v>5948.6595232382806</v>
      </c>
      <c r="R1009" s="987">
        <v>-2980.2573391955916</v>
      </c>
    </row>
    <row r="1010" spans="15:18">
      <c r="O1010" s="984">
        <v>40448</v>
      </c>
      <c r="P1010" s="987">
        <v>2934.9630541854531</v>
      </c>
      <c r="Q1010" s="987">
        <v>5948.6595232382806</v>
      </c>
      <c r="R1010" s="987">
        <v>-2980.2573391955916</v>
      </c>
    </row>
    <row r="1011" spans="15:18">
      <c r="O1011" s="984">
        <v>40449</v>
      </c>
      <c r="P1011" s="987">
        <v>2905.169527132462</v>
      </c>
      <c r="Q1011" s="987">
        <v>5811.8934895023722</v>
      </c>
      <c r="R1011" s="987">
        <v>-2876.9304353169182</v>
      </c>
    </row>
    <row r="1012" spans="15:18">
      <c r="O1012" s="984">
        <v>40450</v>
      </c>
      <c r="P1012" s="987">
        <v>2686.8125252330483</v>
      </c>
      <c r="Q1012" s="987">
        <v>5795.849396383428</v>
      </c>
      <c r="R1012" s="987">
        <v>-2890.6798692509647</v>
      </c>
    </row>
    <row r="1013" spans="15:18">
      <c r="O1013" s="984">
        <v>40451</v>
      </c>
      <c r="P1013" s="987">
        <v>2618.4072473339302</v>
      </c>
      <c r="Q1013" s="987">
        <v>5645.808846193413</v>
      </c>
      <c r="R1013" s="987">
        <v>-2958.9963209603648</v>
      </c>
    </row>
    <row r="1014" spans="15:18">
      <c r="O1014" s="984">
        <v>40452</v>
      </c>
      <c r="P1014" s="987">
        <v>2693.4507399077766</v>
      </c>
      <c r="Q1014" s="987">
        <v>5665.9510351004019</v>
      </c>
      <c r="R1014" s="987">
        <v>-3047.5437877664726</v>
      </c>
    </row>
    <row r="1015" spans="15:18">
      <c r="O1015" s="984">
        <v>40453</v>
      </c>
      <c r="P1015" s="987">
        <v>2693.4507399077766</v>
      </c>
      <c r="Q1015" s="987">
        <v>5687.2051374334724</v>
      </c>
      <c r="R1015" s="987">
        <v>-2993.7543975256954</v>
      </c>
    </row>
    <row r="1016" spans="15:18">
      <c r="O1016" s="984">
        <v>40454</v>
      </c>
      <c r="P1016" s="987">
        <v>2693.4507399077766</v>
      </c>
      <c r="Q1016" s="987">
        <v>5687.2051374334715</v>
      </c>
      <c r="R1016" s="987">
        <v>-2993.7543975256954</v>
      </c>
    </row>
    <row r="1017" spans="15:18">
      <c r="O1017" s="984">
        <v>40455</v>
      </c>
      <c r="P1017" s="987">
        <v>2713.9301699367375</v>
      </c>
      <c r="Q1017" s="987">
        <v>5687.2051374334724</v>
      </c>
      <c r="R1017" s="987">
        <v>-2993.7543975256958</v>
      </c>
    </row>
    <row r="1018" spans="15:18">
      <c r="O1018" s="984">
        <v>40456</v>
      </c>
      <c r="P1018" s="987">
        <v>2666.9542786722345</v>
      </c>
      <c r="Q1018" s="987">
        <v>5575.651947760135</v>
      </c>
      <c r="R1018" s="987">
        <v>-2861.7217778233971</v>
      </c>
    </row>
    <row r="1019" spans="15:18">
      <c r="O1019" s="984">
        <v>40457</v>
      </c>
      <c r="P1019" s="987">
        <v>2470.694528420463</v>
      </c>
      <c r="Q1019" s="987">
        <v>5635.8961801335972</v>
      </c>
      <c r="R1019" s="987">
        <v>-2968.9419014613622</v>
      </c>
    </row>
    <row r="1020" spans="15:18">
      <c r="O1020" s="984">
        <v>40458</v>
      </c>
      <c r="P1020" s="987">
        <v>2504.0988176859032</v>
      </c>
      <c r="Q1020" s="987">
        <v>5384.9280455798435</v>
      </c>
      <c r="R1020" s="987">
        <v>-2914.2335171593813</v>
      </c>
    </row>
    <row r="1021" spans="15:18">
      <c r="O1021" s="984">
        <v>40459</v>
      </c>
      <c r="P1021" s="987">
        <v>2459.4290821870272</v>
      </c>
      <c r="Q1021" s="987">
        <v>5488.6267614492317</v>
      </c>
      <c r="R1021" s="987">
        <v>-2984.527943763328</v>
      </c>
    </row>
    <row r="1022" spans="15:18">
      <c r="O1022" s="984">
        <v>40460</v>
      </c>
      <c r="P1022" s="987">
        <v>2459.4290821870272</v>
      </c>
      <c r="Q1022" s="987">
        <v>5489.1842011127301</v>
      </c>
      <c r="R1022" s="987">
        <v>-3029.755118925701</v>
      </c>
    </row>
    <row r="1023" spans="15:18">
      <c r="O1023" s="984">
        <v>40461</v>
      </c>
      <c r="P1023" s="987">
        <v>2459.4290821870272</v>
      </c>
      <c r="Q1023" s="987">
        <v>5489.1842011127283</v>
      </c>
      <c r="R1023" s="987">
        <v>-3029.755118925701</v>
      </c>
    </row>
    <row r="1024" spans="15:18">
      <c r="O1024" s="984">
        <v>40462</v>
      </c>
      <c r="P1024" s="987">
        <v>2459.1265925549751</v>
      </c>
      <c r="Q1024" s="987">
        <v>5489.1842011127292</v>
      </c>
      <c r="R1024" s="987">
        <v>-3029.755118925701</v>
      </c>
    </row>
    <row r="1025" spans="15:18">
      <c r="O1025" s="984">
        <v>40463</v>
      </c>
      <c r="P1025" s="987">
        <v>2482.3141107416277</v>
      </c>
      <c r="Q1025" s="987">
        <v>5571.4613592507703</v>
      </c>
      <c r="R1025" s="987">
        <v>-3112.3347666957943</v>
      </c>
    </row>
    <row r="1026" spans="15:18">
      <c r="O1026" s="984">
        <v>40464</v>
      </c>
      <c r="P1026" s="987">
        <v>2468.8237097787064</v>
      </c>
      <c r="Q1026" s="987">
        <v>5429.0890243517115</v>
      </c>
      <c r="R1026" s="987">
        <v>-2946.7749136100842</v>
      </c>
    </row>
    <row r="1027" spans="15:18">
      <c r="O1027" s="984">
        <v>40465</v>
      </c>
      <c r="P1027" s="987">
        <v>2503.2770833560671</v>
      </c>
      <c r="Q1027" s="987">
        <v>5465.3540630721291</v>
      </c>
      <c r="R1027" s="987">
        <v>-2996.5303532934213</v>
      </c>
    </row>
    <row r="1028" spans="15:18">
      <c r="O1028" s="984">
        <v>40466</v>
      </c>
      <c r="P1028" s="987">
        <v>2517.5865260606779</v>
      </c>
      <c r="Q1028" s="987">
        <v>5323.0273028336342</v>
      </c>
      <c r="R1028" s="987">
        <v>-2819.7502194775675</v>
      </c>
    </row>
    <row r="1029" spans="15:18">
      <c r="O1029" s="984">
        <v>40467</v>
      </c>
      <c r="P1029" s="987">
        <v>2517.5865260606779</v>
      </c>
      <c r="Q1029" s="987">
        <v>5376.6847230824987</v>
      </c>
      <c r="R1029" s="987">
        <v>-2859.0981970218218</v>
      </c>
    </row>
    <row r="1030" spans="15:18">
      <c r="O1030" s="984">
        <v>40468</v>
      </c>
      <c r="P1030" s="987">
        <v>2517.5865260606784</v>
      </c>
      <c r="Q1030" s="987">
        <v>5376.6847230824987</v>
      </c>
      <c r="R1030" s="987">
        <v>-2859.0981970218209</v>
      </c>
    </row>
    <row r="1031" spans="15:18">
      <c r="O1031" s="984">
        <v>40469</v>
      </c>
      <c r="P1031" s="987">
        <v>2548.2934227334922</v>
      </c>
      <c r="Q1031" s="987">
        <v>5376.6847230824987</v>
      </c>
      <c r="R1031" s="987">
        <v>-2859.0981970218209</v>
      </c>
    </row>
    <row r="1032" spans="15:18">
      <c r="O1032" s="984">
        <v>40470</v>
      </c>
      <c r="P1032" s="987">
        <v>2573.853235296559</v>
      </c>
      <c r="Q1032" s="987">
        <v>5446.3522087896026</v>
      </c>
      <c r="R1032" s="987">
        <v>-2898.0587860561109</v>
      </c>
    </row>
    <row r="1033" spans="15:18">
      <c r="O1033" s="984">
        <v>40471</v>
      </c>
      <c r="P1033" s="987">
        <v>2603.2030586372543</v>
      </c>
      <c r="Q1033" s="987">
        <v>5411.6753643377315</v>
      </c>
      <c r="R1033" s="987">
        <v>-2837.8221290411739</v>
      </c>
    </row>
    <row r="1034" spans="15:18">
      <c r="O1034" s="984">
        <v>40472</v>
      </c>
      <c r="P1034" s="987">
        <v>2578.1460997380018</v>
      </c>
      <c r="Q1034" s="987">
        <v>5454.2813235752128</v>
      </c>
      <c r="R1034" s="987">
        <v>-2851.0782649379598</v>
      </c>
    </row>
    <row r="1035" spans="15:18">
      <c r="O1035" s="984">
        <v>40473</v>
      </c>
      <c r="P1035" s="987">
        <v>2569.1316448891544</v>
      </c>
      <c r="Q1035" s="987">
        <v>5423.2719920222498</v>
      </c>
      <c r="R1035" s="987">
        <v>-2845.125892284248</v>
      </c>
    </row>
    <row r="1036" spans="15:18">
      <c r="O1036" s="984">
        <v>40474</v>
      </c>
      <c r="P1036" s="987">
        <v>2569.1316448891544</v>
      </c>
      <c r="Q1036" s="987">
        <v>5420.9009268811569</v>
      </c>
      <c r="R1036" s="987">
        <v>-2851.7692819920017</v>
      </c>
    </row>
    <row r="1037" spans="15:18">
      <c r="O1037" s="984">
        <v>40475</v>
      </c>
      <c r="P1037" s="987">
        <v>2569.1316448891544</v>
      </c>
      <c r="Q1037" s="987">
        <v>5420.9009268811569</v>
      </c>
      <c r="R1037" s="987">
        <v>-2851.7692819920012</v>
      </c>
    </row>
    <row r="1038" spans="15:18">
      <c r="O1038" s="984">
        <v>40476</v>
      </c>
      <c r="P1038" s="987">
        <v>2485.6616361532629</v>
      </c>
      <c r="Q1038" s="987">
        <v>5420.9009268811569</v>
      </c>
      <c r="R1038" s="987">
        <v>-2851.7692819920012</v>
      </c>
    </row>
    <row r="1039" spans="15:18">
      <c r="O1039" s="984">
        <v>40477</v>
      </c>
      <c r="P1039" s="987">
        <v>2534.1675198431976</v>
      </c>
      <c r="Q1039" s="987">
        <v>5354.3666230846338</v>
      </c>
      <c r="R1039" s="987">
        <v>-2868.7049869313714</v>
      </c>
    </row>
    <row r="1040" spans="15:18">
      <c r="O1040" s="984">
        <v>40478</v>
      </c>
      <c r="P1040" s="987">
        <v>2554.1628113311754</v>
      </c>
      <c r="Q1040" s="987">
        <v>5320.8194764149157</v>
      </c>
      <c r="R1040" s="987">
        <v>-2786.6519565717203</v>
      </c>
    </row>
    <row r="1041" spans="15:18">
      <c r="O1041" s="984">
        <v>40479</v>
      </c>
      <c r="P1041" s="987">
        <v>2506.6859732799271</v>
      </c>
      <c r="Q1041" s="987">
        <v>5511.4461359006527</v>
      </c>
      <c r="R1041" s="987">
        <v>-2957.2833245694769</v>
      </c>
    </row>
    <row r="1042" spans="15:18">
      <c r="O1042" s="984">
        <v>40480</v>
      </c>
      <c r="P1042" s="987">
        <v>2486.2278931505894</v>
      </c>
      <c r="Q1042" s="987">
        <v>5495.9821351470273</v>
      </c>
      <c r="R1042" s="987">
        <v>-2989.2961618670993</v>
      </c>
    </row>
    <row r="1043" spans="15:18">
      <c r="O1043" s="984">
        <v>40481</v>
      </c>
      <c r="P1043" s="987">
        <v>2486.2278931505894</v>
      </c>
      <c r="Q1043" s="987">
        <v>5464.2422131351832</v>
      </c>
      <c r="R1043" s="987">
        <v>-2978.0143199845934</v>
      </c>
    </row>
    <row r="1044" spans="15:18">
      <c r="O1044" s="984">
        <v>40482</v>
      </c>
      <c r="P1044" s="987">
        <v>2486.2278931505894</v>
      </c>
      <c r="Q1044" s="987">
        <v>5464.2422131351814</v>
      </c>
      <c r="R1044" s="987">
        <v>-2978.0143199845934</v>
      </c>
    </row>
    <row r="1045" spans="15:18">
      <c r="O1045" s="984">
        <v>40483</v>
      </c>
      <c r="P1045" s="987">
        <v>2486.2278931505894</v>
      </c>
      <c r="Q1045" s="987">
        <v>5464.2422131351823</v>
      </c>
      <c r="R1045" s="987">
        <v>-2978.0143199845934</v>
      </c>
    </row>
    <row r="1046" spans="15:18">
      <c r="O1046" s="984">
        <v>40484</v>
      </c>
      <c r="P1046" s="987">
        <v>2389.9257188569627</v>
      </c>
      <c r="Q1046" s="987">
        <v>5464.2422131351823</v>
      </c>
      <c r="R1046" s="987">
        <v>-2978.0143199845934</v>
      </c>
    </row>
    <row r="1047" spans="15:18">
      <c r="O1047" s="984">
        <v>40485</v>
      </c>
      <c r="P1047" s="987">
        <v>2485.0717433106583</v>
      </c>
      <c r="Q1047" s="987">
        <v>5407.8420879654286</v>
      </c>
      <c r="R1047" s="987">
        <v>-3017.9163691084659</v>
      </c>
    </row>
    <row r="1048" spans="15:18">
      <c r="O1048" s="984">
        <v>40486</v>
      </c>
      <c r="P1048" s="987">
        <v>2431.7078773572807</v>
      </c>
      <c r="Q1048" s="987">
        <v>5439.4512011651004</v>
      </c>
      <c r="R1048" s="987">
        <v>-2954.3794578544412</v>
      </c>
    </row>
    <row r="1049" spans="15:18">
      <c r="O1049" s="984">
        <v>40487</v>
      </c>
      <c r="P1049" s="987">
        <v>2465.1312402510666</v>
      </c>
      <c r="Q1049" s="987">
        <v>5451.989124183352</v>
      </c>
      <c r="R1049" s="987">
        <v>-3020.2812468260718</v>
      </c>
    </row>
    <row r="1050" spans="15:18">
      <c r="O1050" s="984">
        <v>40488</v>
      </c>
      <c r="P1050" s="987">
        <v>2465.1312402510666</v>
      </c>
      <c r="Q1050" s="987">
        <v>5482.8701862326179</v>
      </c>
      <c r="R1050" s="987">
        <v>-3017.7389459815513</v>
      </c>
    </row>
    <row r="1051" spans="15:18">
      <c r="O1051" s="984">
        <v>40489</v>
      </c>
      <c r="P1051" s="987">
        <v>2465.1312402510666</v>
      </c>
      <c r="Q1051" s="987">
        <v>5482.8701862326188</v>
      </c>
      <c r="R1051" s="987">
        <v>-3017.7389459815504</v>
      </c>
    </row>
    <row r="1052" spans="15:18">
      <c r="O1052" s="984">
        <v>40490</v>
      </c>
      <c r="P1052" s="987">
        <v>2470.0798049362238</v>
      </c>
      <c r="Q1052" s="987">
        <v>5482.8701862326179</v>
      </c>
      <c r="R1052" s="987">
        <v>-3017.7389459815513</v>
      </c>
    </row>
    <row r="1053" spans="15:18">
      <c r="O1053" s="984">
        <v>40491</v>
      </c>
      <c r="P1053" s="987">
        <v>2486.7144042192963</v>
      </c>
      <c r="Q1053" s="987">
        <v>5484.132174232037</v>
      </c>
      <c r="R1053" s="987">
        <v>-3014.0523692958122</v>
      </c>
    </row>
    <row r="1054" spans="15:18">
      <c r="O1054" s="984">
        <v>40492</v>
      </c>
      <c r="P1054" s="987">
        <v>2485.641052605542</v>
      </c>
      <c r="Q1054" s="987">
        <v>5548.4667664218132</v>
      </c>
      <c r="R1054" s="987">
        <v>-3061.7523622025165</v>
      </c>
    </row>
    <row r="1055" spans="15:18">
      <c r="O1055" s="984">
        <v>40493</v>
      </c>
      <c r="P1055" s="987">
        <v>2505.6891400600234</v>
      </c>
      <c r="Q1055" s="987">
        <v>5835.0246266697623</v>
      </c>
      <c r="R1055" s="987">
        <v>-3349.3835740642207</v>
      </c>
    </row>
    <row r="1056" spans="15:18">
      <c r="O1056" s="984">
        <v>40494</v>
      </c>
      <c r="P1056" s="987">
        <v>2507.4501495303903</v>
      </c>
      <c r="Q1056" s="987">
        <v>5955.8049288317297</v>
      </c>
      <c r="R1056" s="987">
        <v>-3450.1157887717054</v>
      </c>
    </row>
    <row r="1057" spans="15:18">
      <c r="O1057" s="984">
        <v>40495</v>
      </c>
      <c r="P1057" s="987">
        <v>2507.4501495303903</v>
      </c>
      <c r="Q1057" s="987">
        <v>5867.0340344342603</v>
      </c>
      <c r="R1057" s="987">
        <v>-3359.5838849038701</v>
      </c>
    </row>
    <row r="1058" spans="15:18">
      <c r="O1058" s="984">
        <v>40496</v>
      </c>
      <c r="P1058" s="987">
        <v>2507.4501495303903</v>
      </c>
      <c r="Q1058" s="987">
        <v>5867.0340344342603</v>
      </c>
      <c r="R1058" s="987">
        <v>-3359.5838849038701</v>
      </c>
    </row>
    <row r="1059" spans="15:18">
      <c r="O1059" s="984">
        <v>40497</v>
      </c>
      <c r="P1059" s="987">
        <v>2496.9004868753541</v>
      </c>
      <c r="Q1059" s="987">
        <v>5867.0340344342603</v>
      </c>
      <c r="R1059" s="987">
        <v>-3359.5838849038701</v>
      </c>
    </row>
    <row r="1060" spans="15:18">
      <c r="O1060" s="984">
        <v>40498</v>
      </c>
      <c r="P1060" s="987">
        <v>2495.0887416389241</v>
      </c>
      <c r="Q1060" s="987">
        <v>5761.7271971798727</v>
      </c>
      <c r="R1060" s="987">
        <v>-3264.8267103045182</v>
      </c>
    </row>
    <row r="1061" spans="15:18">
      <c r="O1061" s="984">
        <v>40499</v>
      </c>
      <c r="P1061" s="987">
        <v>2375.076280351499</v>
      </c>
      <c r="Q1061" s="987">
        <v>5771.4677395956114</v>
      </c>
      <c r="R1061" s="987">
        <v>-3276.3789979566855</v>
      </c>
    </row>
    <row r="1062" spans="15:18">
      <c r="O1062" s="984">
        <v>40500</v>
      </c>
      <c r="P1062" s="987">
        <v>2429.3730818020131</v>
      </c>
      <c r="Q1062" s="987">
        <v>5696.2345775624217</v>
      </c>
      <c r="R1062" s="987">
        <v>-3321.1582972109213</v>
      </c>
    </row>
    <row r="1063" spans="15:18">
      <c r="O1063" s="984">
        <v>40501</v>
      </c>
      <c r="P1063" s="987">
        <v>2429.3913992475036</v>
      </c>
      <c r="Q1063" s="987">
        <v>5590.5275614897737</v>
      </c>
      <c r="R1063" s="987">
        <v>-3161.1544796877606</v>
      </c>
    </row>
    <row r="1064" spans="15:18">
      <c r="O1064" s="984">
        <v>40502</v>
      </c>
      <c r="P1064" s="987">
        <v>2429.3913992475041</v>
      </c>
      <c r="Q1064" s="987">
        <v>5654.5517701553254</v>
      </c>
      <c r="R1064" s="987">
        <v>-3225.1603709078208</v>
      </c>
    </row>
    <row r="1065" spans="15:18">
      <c r="O1065" s="984">
        <v>40503</v>
      </c>
      <c r="P1065" s="987">
        <v>2429.3913992475041</v>
      </c>
      <c r="Q1065" s="987">
        <v>5654.5517701553254</v>
      </c>
      <c r="R1065" s="987">
        <v>-3225.1603709078208</v>
      </c>
    </row>
    <row r="1066" spans="15:18">
      <c r="O1066" s="984">
        <v>40504</v>
      </c>
      <c r="P1066" s="987">
        <v>2397.6595396690818</v>
      </c>
      <c r="Q1066" s="987">
        <v>5654.5517701553254</v>
      </c>
      <c r="R1066" s="987">
        <v>-3225.1603709078208</v>
      </c>
    </row>
    <row r="1067" spans="15:18">
      <c r="O1067" s="984">
        <v>40505</v>
      </c>
      <c r="P1067" s="987">
        <v>2420.6171193844812</v>
      </c>
      <c r="Q1067" s="987">
        <v>5561.1332988851536</v>
      </c>
      <c r="R1067" s="987">
        <v>-3163.4737592160718</v>
      </c>
    </row>
    <row r="1068" spans="15:18">
      <c r="O1068" s="984">
        <v>40506</v>
      </c>
      <c r="P1068" s="987">
        <v>2557.5707662170521</v>
      </c>
      <c r="Q1068" s="987">
        <v>5774.5419003145043</v>
      </c>
      <c r="R1068" s="987">
        <v>-3353.9247809300236</v>
      </c>
    </row>
    <row r="1069" spans="15:18">
      <c r="O1069" s="984">
        <v>40507</v>
      </c>
      <c r="P1069" s="987">
        <v>2597.6148846981241</v>
      </c>
      <c r="Q1069" s="987">
        <v>5784.0054515608554</v>
      </c>
      <c r="R1069" s="987">
        <v>-3226.4346853438028</v>
      </c>
    </row>
    <row r="1070" spans="15:18">
      <c r="O1070" s="984">
        <v>40508</v>
      </c>
      <c r="P1070" s="987">
        <v>2614.4626257038171</v>
      </c>
      <c r="Q1070" s="987">
        <v>5843.5798666215651</v>
      </c>
      <c r="R1070" s="987">
        <v>-3245.9649819234414</v>
      </c>
    </row>
    <row r="1071" spans="15:18">
      <c r="O1071" s="984">
        <v>40509</v>
      </c>
      <c r="P1071" s="987">
        <v>2614.4626257038167</v>
      </c>
      <c r="Q1071" s="987">
        <v>5745.5718252544639</v>
      </c>
      <c r="R1071" s="987">
        <v>-3131.1091995506481</v>
      </c>
    </row>
    <row r="1072" spans="15:18">
      <c r="O1072" s="984">
        <v>40510</v>
      </c>
      <c r="P1072" s="987">
        <v>2614.4626257038171</v>
      </c>
      <c r="Q1072" s="987">
        <v>5745.5718252544648</v>
      </c>
      <c r="R1072" s="987">
        <v>-3131.1091995506476</v>
      </c>
    </row>
    <row r="1073" spans="15:18">
      <c r="O1073" s="984">
        <v>40511</v>
      </c>
      <c r="P1073" s="987">
        <v>2599.7070001718012</v>
      </c>
      <c r="Q1073" s="987">
        <v>5745.5718252544639</v>
      </c>
      <c r="R1073" s="987">
        <v>-3131.1091995506486</v>
      </c>
    </row>
    <row r="1074" spans="15:18">
      <c r="O1074" s="984">
        <v>40512</v>
      </c>
      <c r="P1074" s="987">
        <v>2621.0513395519415</v>
      </c>
      <c r="Q1074" s="987">
        <v>5791.5763997865415</v>
      </c>
      <c r="R1074" s="987">
        <v>-3191.8693996147404</v>
      </c>
    </row>
    <row r="1075" spans="15:18">
      <c r="O1075" s="984">
        <v>40513</v>
      </c>
      <c r="P1075" s="987">
        <v>2841.7409585200617</v>
      </c>
      <c r="Q1075" s="987">
        <v>5889.1751229570582</v>
      </c>
      <c r="R1075" s="987">
        <v>-3268.1237834051158</v>
      </c>
    </row>
    <row r="1076" spans="15:18">
      <c r="O1076" s="984">
        <v>40514</v>
      </c>
      <c r="P1076" s="987">
        <v>2842.837126730522</v>
      </c>
      <c r="Q1076" s="987">
        <v>5838.7157782692266</v>
      </c>
      <c r="R1076" s="987">
        <v>-2996.9748197491654</v>
      </c>
    </row>
    <row r="1077" spans="15:18">
      <c r="O1077" s="984">
        <v>40515</v>
      </c>
      <c r="P1077" s="987">
        <v>2884.8872849119798</v>
      </c>
      <c r="Q1077" s="987">
        <v>5789.2011745670443</v>
      </c>
      <c r="R1077" s="987">
        <v>-2946.3640478365214</v>
      </c>
    </row>
    <row r="1078" spans="15:18">
      <c r="O1078" s="984">
        <v>40516</v>
      </c>
      <c r="P1078" s="987">
        <v>2884.8872849119803</v>
      </c>
      <c r="Q1078" s="987">
        <v>5772.9183715401414</v>
      </c>
      <c r="R1078" s="987">
        <v>-2888.0310866281602</v>
      </c>
    </row>
    <row r="1079" spans="15:18">
      <c r="O1079" s="984">
        <v>40517</v>
      </c>
      <c r="P1079" s="987">
        <v>2884.8872849119798</v>
      </c>
      <c r="Q1079" s="987">
        <v>5772.9183715401414</v>
      </c>
      <c r="R1079" s="987">
        <v>-2888.0310866281598</v>
      </c>
    </row>
    <row r="1080" spans="15:18">
      <c r="O1080" s="984">
        <v>40518</v>
      </c>
      <c r="P1080" s="987">
        <v>2922.4161710451344</v>
      </c>
      <c r="Q1080" s="987">
        <v>5772.9183715401414</v>
      </c>
      <c r="R1080" s="987">
        <v>-2888.0310866281602</v>
      </c>
    </row>
    <row r="1081" spans="15:18">
      <c r="O1081" s="984">
        <v>40519</v>
      </c>
      <c r="P1081" s="987">
        <v>2908.1961737781485</v>
      </c>
      <c r="Q1081" s="987">
        <v>5777.8173989195875</v>
      </c>
      <c r="R1081" s="987">
        <v>-2855.4012278744522</v>
      </c>
    </row>
    <row r="1082" spans="15:18">
      <c r="O1082" s="984">
        <v>40520</v>
      </c>
      <c r="P1082" s="987">
        <v>3071.8711206550925</v>
      </c>
      <c r="Q1082" s="987">
        <v>5732.3903419255657</v>
      </c>
      <c r="R1082" s="987">
        <v>-2824.1941681474173</v>
      </c>
    </row>
    <row r="1083" spans="15:18">
      <c r="O1083" s="984">
        <v>40521</v>
      </c>
      <c r="P1083" s="987">
        <v>3008.1017251478324</v>
      </c>
      <c r="Q1083" s="987">
        <v>5876.4319034981745</v>
      </c>
      <c r="R1083" s="987">
        <v>-2804.5607828430825</v>
      </c>
    </row>
    <row r="1084" spans="15:18">
      <c r="O1084" s="984">
        <v>40522</v>
      </c>
      <c r="P1084" s="987">
        <v>2991.2105747372007</v>
      </c>
      <c r="Q1084" s="987">
        <v>5866.3055386182295</v>
      </c>
      <c r="R1084" s="987">
        <v>-2858.2038134703971</v>
      </c>
    </row>
    <row r="1085" spans="15:18">
      <c r="O1085" s="984">
        <v>40523</v>
      </c>
      <c r="P1085" s="987">
        <v>2990.7943247372004</v>
      </c>
      <c r="Q1085" s="987">
        <v>5803.0088282485303</v>
      </c>
      <c r="R1085" s="987">
        <v>-2811.798253511331</v>
      </c>
    </row>
    <row r="1086" spans="15:18">
      <c r="O1086" s="984">
        <v>40524</v>
      </c>
      <c r="P1086" s="987">
        <v>2990.7943247372004</v>
      </c>
      <c r="Q1086" s="987">
        <v>5802.592578248531</v>
      </c>
      <c r="R1086" s="987">
        <v>-2811.798253511331</v>
      </c>
    </row>
    <row r="1087" spans="15:18">
      <c r="O1087" s="984">
        <v>40525</v>
      </c>
      <c r="P1087" s="987">
        <v>2972.4696543608839</v>
      </c>
      <c r="Q1087" s="987">
        <v>5802.5925782485301</v>
      </c>
      <c r="R1087" s="987">
        <v>-2811.798253511331</v>
      </c>
    </row>
    <row r="1088" spans="15:18">
      <c r="O1088" s="984">
        <v>40526</v>
      </c>
      <c r="P1088" s="987">
        <v>2892.499083465927</v>
      </c>
      <c r="Q1088" s="987">
        <v>5854.901073512342</v>
      </c>
      <c r="R1088" s="987">
        <v>-2882.4314191514586</v>
      </c>
    </row>
    <row r="1089" spans="15:18">
      <c r="O1089" s="984">
        <v>40527</v>
      </c>
      <c r="P1089" s="987">
        <v>2910.450699445435</v>
      </c>
      <c r="Q1089" s="987">
        <v>5837.0668022028203</v>
      </c>
      <c r="R1089" s="987">
        <v>-2944.5677187368938</v>
      </c>
    </row>
    <row r="1090" spans="15:18">
      <c r="O1090" s="984">
        <v>40528</v>
      </c>
      <c r="P1090" s="987">
        <v>2872.2897956884322</v>
      </c>
      <c r="Q1090" s="987">
        <v>5711.0193716891281</v>
      </c>
      <c r="R1090" s="987">
        <v>-2800.5686722436931</v>
      </c>
    </row>
    <row r="1091" spans="15:18">
      <c r="O1091" s="984">
        <v>40529</v>
      </c>
      <c r="P1091" s="987">
        <v>2889.3324431611809</v>
      </c>
      <c r="Q1091" s="987">
        <v>5687.5316218853895</v>
      </c>
      <c r="R1091" s="987">
        <v>-2815.2418261969569</v>
      </c>
    </row>
    <row r="1092" spans="15:18">
      <c r="O1092" s="984">
        <v>40530</v>
      </c>
      <c r="P1092" s="987">
        <v>2889.3324431611809</v>
      </c>
      <c r="Q1092" s="987">
        <v>5636.3196453467435</v>
      </c>
      <c r="R1092" s="987">
        <v>-2746.9872021855617</v>
      </c>
    </row>
    <row r="1093" spans="15:18">
      <c r="O1093" s="984">
        <v>40531</v>
      </c>
      <c r="P1093" s="987">
        <v>2889.3324431611809</v>
      </c>
      <c r="Q1093" s="987">
        <v>5636.3196453467417</v>
      </c>
      <c r="R1093" s="987">
        <v>-2746.9872021855608</v>
      </c>
    </row>
    <row r="1094" spans="15:18">
      <c r="O1094" s="984">
        <v>40532</v>
      </c>
      <c r="P1094" s="987">
        <v>2938.7326830197348</v>
      </c>
      <c r="Q1094" s="987">
        <v>5636.3196453467426</v>
      </c>
      <c r="R1094" s="987">
        <v>-2746.9872021855617</v>
      </c>
    </row>
    <row r="1095" spans="15:18">
      <c r="O1095" s="984">
        <v>40533</v>
      </c>
      <c r="P1095" s="987">
        <v>2907.8672759477104</v>
      </c>
      <c r="Q1095" s="987">
        <v>5874.5826930852199</v>
      </c>
      <c r="R1095" s="987">
        <v>-2935.8500100654846</v>
      </c>
    </row>
    <row r="1096" spans="15:18">
      <c r="O1096" s="984">
        <v>40534</v>
      </c>
      <c r="P1096" s="987">
        <v>2690.1990479575588</v>
      </c>
      <c r="Q1096" s="987">
        <v>5886.1597541063493</v>
      </c>
      <c r="R1096" s="987">
        <v>-2978.2924781586385</v>
      </c>
    </row>
    <row r="1097" spans="15:18" s="988" customFormat="1">
      <c r="O1097" s="984">
        <v>40535</v>
      </c>
      <c r="P1097" s="987">
        <v>2923.9414174741332</v>
      </c>
      <c r="Q1097" s="987">
        <v>5857.9513045207514</v>
      </c>
      <c r="R1097" s="987">
        <v>-3167.7522565631934</v>
      </c>
    </row>
    <row r="1098" spans="15:18">
      <c r="O1098" s="984">
        <v>40536</v>
      </c>
      <c r="P1098" s="987">
        <v>2923.9414174741332</v>
      </c>
      <c r="Q1098" s="987">
        <v>5875.5618133697044</v>
      </c>
      <c r="R1098" s="987">
        <v>-2951.6203958955716</v>
      </c>
    </row>
    <row r="1099" spans="15:18">
      <c r="O1099" s="984">
        <v>40537</v>
      </c>
      <c r="P1099" s="987">
        <v>2923.9414174741332</v>
      </c>
      <c r="Q1099" s="987">
        <v>5875.5618133697053</v>
      </c>
      <c r="R1099" s="987">
        <v>-2951.6203958955721</v>
      </c>
    </row>
    <row r="1100" spans="15:18">
      <c r="O1100" s="984">
        <v>40538</v>
      </c>
      <c r="P1100" s="987">
        <v>2923.9414174741332</v>
      </c>
      <c r="Q1100" s="987">
        <v>5875.5618133697044</v>
      </c>
      <c r="R1100" s="987">
        <v>-2951.6203958955712</v>
      </c>
    </row>
    <row r="1101" spans="15:18">
      <c r="O1101" s="984">
        <v>40539</v>
      </c>
      <c r="P1101" s="987">
        <v>2944.7696769044669</v>
      </c>
      <c r="Q1101" s="987">
        <v>5875.5618133697044</v>
      </c>
      <c r="R1101" s="987">
        <v>-2951.6203958955721</v>
      </c>
    </row>
    <row r="1102" spans="15:18">
      <c r="O1102" s="984">
        <v>40540</v>
      </c>
      <c r="P1102" s="987">
        <v>3071.4384597584985</v>
      </c>
      <c r="Q1102" s="987">
        <v>5840.4109000523731</v>
      </c>
      <c r="R1102" s="987">
        <v>-2895.6412231479071</v>
      </c>
    </row>
    <row r="1103" spans="15:18">
      <c r="O1103" s="984">
        <v>40541</v>
      </c>
      <c r="P1103" s="987">
        <v>3187.4316097183973</v>
      </c>
      <c r="Q1103" s="987">
        <v>5897.6319910199154</v>
      </c>
      <c r="R1103" s="987">
        <v>-2826.1935312614169</v>
      </c>
    </row>
    <row r="1104" spans="15:18">
      <c r="O1104" s="984">
        <v>40542</v>
      </c>
      <c r="P1104" s="987">
        <v>3242.5472944999692</v>
      </c>
      <c r="Q1104" s="987">
        <v>6149.6807885635662</v>
      </c>
      <c r="R1104" s="987">
        <v>-2962.2491788451694</v>
      </c>
    </row>
    <row r="1105" spans="15:18">
      <c r="O1105" s="984">
        <v>40543</v>
      </c>
      <c r="P1105" s="987">
        <v>3272.0992167069385</v>
      </c>
      <c r="Q1105" s="987">
        <v>6233.141124726063</v>
      </c>
      <c r="R1105" s="987">
        <v>-2990.5938302260943</v>
      </c>
    </row>
    <row r="1106" spans="15:18">
      <c r="O1106" s="989">
        <v>40544</v>
      </c>
      <c r="P1106" s="990">
        <v>3272.0992167069389</v>
      </c>
      <c r="Q1106" s="990">
        <v>6392.8530225115064</v>
      </c>
      <c r="R1106" s="990">
        <v>-3120.7538058045675</v>
      </c>
    </row>
    <row r="1107" spans="15:18">
      <c r="O1107" s="984">
        <v>40545</v>
      </c>
      <c r="P1107" s="987">
        <v>3272.0992167069385</v>
      </c>
      <c r="Q1107" s="987">
        <v>6392.8530225115064</v>
      </c>
      <c r="R1107" s="987">
        <v>-3120.7538058045666</v>
      </c>
    </row>
    <row r="1108" spans="15:18">
      <c r="O1108" s="984">
        <v>40546</v>
      </c>
      <c r="P1108" s="987">
        <v>3049.5939180894902</v>
      </c>
      <c r="Q1108" s="987">
        <v>6392.8530225115064</v>
      </c>
      <c r="R1108" s="987">
        <v>-3120.753805804567</v>
      </c>
    </row>
    <row r="1109" spans="15:18">
      <c r="O1109" s="984">
        <v>40547</v>
      </c>
      <c r="P1109" s="987">
        <v>3091.9789573760527</v>
      </c>
      <c r="Q1109" s="987">
        <v>6062.9566820812452</v>
      </c>
      <c r="R1109" s="987">
        <v>-3013.3627639917549</v>
      </c>
    </row>
    <row r="1110" spans="15:18">
      <c r="O1110" s="984">
        <v>40548</v>
      </c>
      <c r="P1110" s="987">
        <v>3157.9588974385556</v>
      </c>
      <c r="Q1110" s="987">
        <v>5941.8865758912789</v>
      </c>
      <c r="R1110" s="987">
        <v>-2849.9076185152267</v>
      </c>
    </row>
    <row r="1111" spans="15:18">
      <c r="O1111" s="984">
        <v>40549</v>
      </c>
      <c r="P1111" s="987">
        <v>3136.5700879064443</v>
      </c>
      <c r="Q1111" s="987">
        <v>5936.0232847975312</v>
      </c>
      <c r="R1111" s="987">
        <v>-2778.0643873589743</v>
      </c>
    </row>
    <row r="1112" spans="15:18">
      <c r="O1112" s="984">
        <v>40550</v>
      </c>
      <c r="P1112" s="987">
        <v>3055.2190559519449</v>
      </c>
      <c r="Q1112" s="987">
        <v>5842.1309783192919</v>
      </c>
      <c r="R1112" s="987">
        <v>-2705.5608904128476</v>
      </c>
    </row>
    <row r="1113" spans="15:18">
      <c r="O1113" s="984">
        <v>40551</v>
      </c>
      <c r="P1113" s="987">
        <v>3055.2190559519449</v>
      </c>
      <c r="Q1113" s="987">
        <v>5815.5362860919759</v>
      </c>
      <c r="R1113" s="987">
        <v>-2760.3172301400323</v>
      </c>
    </row>
    <row r="1114" spans="15:18">
      <c r="O1114" s="984">
        <v>40552</v>
      </c>
      <c r="P1114" s="987">
        <v>3055.2190559519449</v>
      </c>
      <c r="Q1114" s="987">
        <v>5815.5362860919768</v>
      </c>
      <c r="R1114" s="987">
        <v>-2760.3172301400327</v>
      </c>
    </row>
    <row r="1115" spans="15:18">
      <c r="O1115" s="984">
        <v>40553</v>
      </c>
      <c r="P1115" s="987">
        <v>3095.5333828536441</v>
      </c>
      <c r="Q1115" s="987">
        <v>5815.5362860919759</v>
      </c>
      <c r="R1115" s="987">
        <v>-2760.3172301400323</v>
      </c>
    </row>
    <row r="1116" spans="15:18">
      <c r="O1116" s="984">
        <v>40554</v>
      </c>
      <c r="P1116" s="987">
        <v>3121.4681675544621</v>
      </c>
      <c r="Q1116" s="987">
        <v>5839.9016793724786</v>
      </c>
      <c r="R1116" s="987">
        <v>-2744.368296518835</v>
      </c>
    </row>
    <row r="1117" spans="15:18">
      <c r="O1117" s="984">
        <v>40555</v>
      </c>
      <c r="P1117" s="987">
        <v>3243.4591055570618</v>
      </c>
      <c r="Q1117" s="987">
        <v>5893.8338157117068</v>
      </c>
      <c r="R1117" s="987">
        <v>-2772.3656481572443</v>
      </c>
    </row>
    <row r="1118" spans="15:18">
      <c r="O1118" s="984">
        <v>40556</v>
      </c>
      <c r="P1118" s="987">
        <v>3149.9944580188194</v>
      </c>
      <c r="Q1118" s="987">
        <v>5920.1568665581499</v>
      </c>
      <c r="R1118" s="987">
        <v>-2676.6977610010872</v>
      </c>
    </row>
    <row r="1119" spans="15:18">
      <c r="O1119" s="984">
        <v>40557</v>
      </c>
      <c r="P1119" s="987">
        <v>3161.5902319398765</v>
      </c>
      <c r="Q1119" s="987">
        <v>5755.06712441325</v>
      </c>
      <c r="R1119" s="987">
        <v>-2605.0726663944306</v>
      </c>
    </row>
    <row r="1120" spans="15:18">
      <c r="O1120" s="984">
        <v>40558</v>
      </c>
      <c r="P1120" s="987">
        <v>3161.5902319398765</v>
      </c>
      <c r="Q1120" s="987">
        <v>5796.7967926590736</v>
      </c>
      <c r="R1120" s="987">
        <v>-2635.206560719198</v>
      </c>
    </row>
    <row r="1121" spans="15:18">
      <c r="O1121" s="984">
        <v>40559</v>
      </c>
      <c r="P1121" s="987">
        <v>3161.5902319398765</v>
      </c>
      <c r="Q1121" s="987">
        <v>5796.7967926590745</v>
      </c>
      <c r="R1121" s="987">
        <v>-2635.206560719198</v>
      </c>
    </row>
    <row r="1122" spans="15:18">
      <c r="O1122" s="984">
        <v>40560</v>
      </c>
      <c r="P1122" s="987">
        <v>3146.1920609064155</v>
      </c>
      <c r="Q1122" s="987">
        <v>5796.7967926590736</v>
      </c>
      <c r="R1122" s="987">
        <v>-2635.206560719198</v>
      </c>
    </row>
    <row r="1123" spans="15:18">
      <c r="O1123" s="984">
        <v>40561</v>
      </c>
      <c r="P1123" s="987">
        <v>3065.677616762302</v>
      </c>
      <c r="Q1123" s="987">
        <v>5865.1174756766923</v>
      </c>
      <c r="R1123" s="987">
        <v>-2718.9254147702777</v>
      </c>
    </row>
    <row r="1124" spans="15:18">
      <c r="O1124" s="984">
        <v>40562</v>
      </c>
      <c r="P1124" s="987">
        <v>3131.1094452934622</v>
      </c>
      <c r="Q1124" s="987">
        <v>5715.1458529415886</v>
      </c>
      <c r="R1124" s="987">
        <v>-2649.4682361792866</v>
      </c>
    </row>
    <row r="1125" spans="15:18">
      <c r="O1125" s="984">
        <v>40563</v>
      </c>
      <c r="P1125" s="987">
        <v>3105.8935026880972</v>
      </c>
      <c r="Q1125" s="987">
        <v>5869.4974107489379</v>
      </c>
      <c r="R1125" s="987">
        <v>-2738.3879654554758</v>
      </c>
    </row>
    <row r="1126" spans="15:18">
      <c r="O1126" s="984">
        <v>40564</v>
      </c>
      <c r="P1126" s="987">
        <v>3035.503106246962</v>
      </c>
      <c r="Q1126" s="987">
        <v>5791.644410884739</v>
      </c>
      <c r="R1126" s="987">
        <v>-2685.7509081966418</v>
      </c>
    </row>
    <row r="1127" spans="15:18">
      <c r="O1127" s="984">
        <v>40565</v>
      </c>
      <c r="P1127" s="987">
        <v>3035.5031062469625</v>
      </c>
      <c r="Q1127" s="987">
        <v>5714.8071247903381</v>
      </c>
      <c r="R1127" s="987">
        <v>-2679.3040185433752</v>
      </c>
    </row>
    <row r="1128" spans="15:18">
      <c r="O1128" s="984">
        <v>40566</v>
      </c>
      <c r="P1128" s="987">
        <v>3035.5031062469625</v>
      </c>
      <c r="Q1128" s="987">
        <v>5714.8071247903372</v>
      </c>
      <c r="R1128" s="987">
        <v>-2679.3040185433752</v>
      </c>
    </row>
    <row r="1129" spans="15:18">
      <c r="O1129" s="984">
        <v>40567</v>
      </c>
      <c r="P1129" s="987">
        <v>2982.6394858634212</v>
      </c>
      <c r="Q1129" s="987">
        <v>5714.807124790339</v>
      </c>
      <c r="R1129" s="987">
        <v>-2679.3040185433752</v>
      </c>
    </row>
    <row r="1130" spans="15:18">
      <c r="O1130" s="984">
        <v>40568</v>
      </c>
      <c r="P1130" s="987">
        <v>3006.4092335923015</v>
      </c>
      <c r="Q1130" s="987">
        <v>5741.3542129618181</v>
      </c>
      <c r="R1130" s="987">
        <v>-2758.7147270983969</v>
      </c>
    </row>
    <row r="1131" spans="15:18">
      <c r="O1131" s="984">
        <v>40569</v>
      </c>
      <c r="P1131" s="987">
        <v>2873.2380956578231</v>
      </c>
      <c r="Q1131" s="987">
        <v>5777.3635904511257</v>
      </c>
      <c r="R1131" s="987">
        <v>-2770.9543568588251</v>
      </c>
    </row>
    <row r="1132" spans="15:18">
      <c r="O1132" s="984">
        <v>40570</v>
      </c>
      <c r="P1132" s="987">
        <v>2885.0129898004088</v>
      </c>
      <c r="Q1132" s="987">
        <v>5717.6304033463985</v>
      </c>
      <c r="R1132" s="987">
        <v>-2844.3923076885767</v>
      </c>
    </row>
    <row r="1133" spans="15:18">
      <c r="O1133" s="984">
        <v>40571</v>
      </c>
      <c r="P1133" s="987">
        <v>2892.4369786931411</v>
      </c>
      <c r="Q1133" s="987">
        <v>5623.2153724527134</v>
      </c>
      <c r="R1133" s="987">
        <v>-2738.2023826523045</v>
      </c>
    </row>
    <row r="1134" spans="15:18">
      <c r="O1134" s="984">
        <v>40572</v>
      </c>
      <c r="P1134" s="987">
        <v>2892.4369786931411</v>
      </c>
      <c r="Q1134" s="987">
        <v>5605.9947750508918</v>
      </c>
      <c r="R1134" s="987">
        <v>-2713.5577963577516</v>
      </c>
    </row>
    <row r="1135" spans="15:18">
      <c r="O1135" s="984">
        <v>40573</v>
      </c>
      <c r="P1135" s="987">
        <v>2892.4369786931411</v>
      </c>
      <c r="Q1135" s="987">
        <v>5605.9947750508927</v>
      </c>
      <c r="R1135" s="987">
        <v>-2713.5577963577516</v>
      </c>
    </row>
    <row r="1136" spans="15:18">
      <c r="O1136" s="984">
        <v>40574</v>
      </c>
      <c r="P1136" s="987">
        <v>2735.8168462605681</v>
      </c>
      <c r="Q1136" s="987">
        <v>5605.9947750508918</v>
      </c>
      <c r="R1136" s="987">
        <v>-2713.5577963577516</v>
      </c>
    </row>
    <row r="1137" spans="15:18">
      <c r="O1137" s="984">
        <v>40575</v>
      </c>
      <c r="P1137" s="987">
        <v>2852.010096998386</v>
      </c>
      <c r="Q1137" s="987">
        <v>5657.7292702781933</v>
      </c>
      <c r="R1137" s="987">
        <v>-2921.9124240176247</v>
      </c>
    </row>
    <row r="1138" spans="15:18">
      <c r="O1138" s="984">
        <v>40576</v>
      </c>
      <c r="P1138" s="987">
        <v>2819.7318952344349</v>
      </c>
      <c r="Q1138" s="987">
        <v>5697.0853932669388</v>
      </c>
      <c r="R1138" s="987">
        <v>-2845.0752962685519</v>
      </c>
    </row>
    <row r="1139" spans="15:18">
      <c r="O1139" s="984">
        <v>40577</v>
      </c>
      <c r="P1139" s="987">
        <v>2761.9235519139543</v>
      </c>
      <c r="Q1139" s="987">
        <v>5658.1586587709862</v>
      </c>
      <c r="R1139" s="987">
        <v>-2838.4267635365504</v>
      </c>
    </row>
    <row r="1140" spans="15:18">
      <c r="O1140" s="984">
        <v>40578</v>
      </c>
      <c r="P1140" s="987">
        <v>2755.37485842766</v>
      </c>
      <c r="Q1140" s="987">
        <v>5719.2446435654001</v>
      </c>
      <c r="R1140" s="987">
        <v>-2957.3210916514458</v>
      </c>
    </row>
    <row r="1141" spans="15:18">
      <c r="O1141" s="984">
        <v>40579</v>
      </c>
      <c r="P1141" s="987">
        <v>2748.6236084276597</v>
      </c>
      <c r="Q1141" s="987">
        <v>5744.7192114958843</v>
      </c>
      <c r="R1141" s="987">
        <v>-2989.3443530682262</v>
      </c>
    </row>
    <row r="1142" spans="15:18">
      <c r="O1142" s="984">
        <v>40580</v>
      </c>
      <c r="P1142" s="987">
        <v>2748.6236084276597</v>
      </c>
      <c r="Q1142" s="987">
        <v>5737.9679614958859</v>
      </c>
      <c r="R1142" s="987">
        <v>-2989.3443530682257</v>
      </c>
    </row>
    <row r="1143" spans="15:18">
      <c r="O1143" s="984">
        <v>40581</v>
      </c>
      <c r="P1143" s="987">
        <v>2744.8413566443</v>
      </c>
      <c r="Q1143" s="987">
        <v>5737.9679614958841</v>
      </c>
      <c r="R1143" s="987">
        <v>-2989.3443530682266</v>
      </c>
    </row>
    <row r="1144" spans="15:18">
      <c r="O1144" s="984">
        <v>40582</v>
      </c>
      <c r="P1144" s="987">
        <v>2666.9452011963181</v>
      </c>
      <c r="Q1144" s="987">
        <v>5663.6626778843784</v>
      </c>
      <c r="R1144" s="987">
        <v>-2918.8213212400769</v>
      </c>
    </row>
    <row r="1145" spans="15:18">
      <c r="O1145" s="984">
        <v>40583</v>
      </c>
      <c r="P1145" s="987">
        <v>2588.1041999727627</v>
      </c>
      <c r="Q1145" s="987">
        <v>5642.7401640636836</v>
      </c>
      <c r="R1145" s="987">
        <v>-2975.794962867365</v>
      </c>
    </row>
    <row r="1146" spans="15:18">
      <c r="O1146" s="984">
        <v>40584</v>
      </c>
      <c r="P1146" s="987">
        <v>2595.2675136857342</v>
      </c>
      <c r="Q1146" s="987">
        <v>5643.8889952136569</v>
      </c>
      <c r="R1146" s="987">
        <v>-3055.7847952408938</v>
      </c>
    </row>
    <row r="1147" spans="15:18">
      <c r="O1147" s="984">
        <v>40585</v>
      </c>
      <c r="P1147" s="987">
        <v>2532.0263515185206</v>
      </c>
      <c r="Q1147" s="987">
        <v>5697.8891959659541</v>
      </c>
      <c r="R1147" s="987">
        <v>-3102.6216822802198</v>
      </c>
    </row>
    <row r="1148" spans="15:18">
      <c r="O1148" s="984">
        <v>40586</v>
      </c>
      <c r="P1148" s="987">
        <v>2532.0263515185206</v>
      </c>
      <c r="Q1148" s="987">
        <v>5635.8572518811934</v>
      </c>
      <c r="R1148" s="987">
        <v>-3103.8309003626728</v>
      </c>
    </row>
    <row r="1149" spans="15:18">
      <c r="O1149" s="984">
        <v>40587</v>
      </c>
      <c r="P1149" s="987">
        <v>2532.0263515185206</v>
      </c>
      <c r="Q1149" s="987">
        <v>5635.8572518811943</v>
      </c>
      <c r="R1149" s="987">
        <v>-3103.8309003626728</v>
      </c>
    </row>
    <row r="1150" spans="15:18">
      <c r="O1150" s="984">
        <v>40588</v>
      </c>
      <c r="P1150" s="987">
        <v>2511.6641618837648</v>
      </c>
      <c r="Q1150" s="987">
        <v>5635.8572518811934</v>
      </c>
      <c r="R1150" s="987">
        <v>-3103.8309003626728</v>
      </c>
    </row>
    <row r="1151" spans="15:18">
      <c r="O1151" s="984">
        <v>40589</v>
      </c>
      <c r="P1151" s="987">
        <v>2425.8560740459316</v>
      </c>
      <c r="Q1151" s="987">
        <v>5648.6915892227389</v>
      </c>
      <c r="R1151" s="987">
        <v>-3137.0274273389741</v>
      </c>
    </row>
    <row r="1152" spans="15:18">
      <c r="O1152" s="984">
        <v>40590</v>
      </c>
      <c r="P1152" s="987">
        <v>2447.7300339455642</v>
      </c>
      <c r="Q1152" s="987">
        <v>5600.7629905170643</v>
      </c>
      <c r="R1152" s="987">
        <v>-3174.9069164711327</v>
      </c>
    </row>
    <row r="1153" spans="15:18">
      <c r="O1153" s="984">
        <v>40591</v>
      </c>
      <c r="P1153" s="987">
        <v>2389.0772463500925</v>
      </c>
      <c r="Q1153" s="987">
        <v>5631.0128262491398</v>
      </c>
      <c r="R1153" s="987">
        <v>-3183.2827923035738</v>
      </c>
    </row>
    <row r="1154" spans="15:18">
      <c r="O1154" s="984">
        <v>40592</v>
      </c>
      <c r="P1154" s="987">
        <v>2473.4781120427961</v>
      </c>
      <c r="Q1154" s="987">
        <v>5587.8392320110461</v>
      </c>
      <c r="R1154" s="987">
        <v>-3198.7619856609535</v>
      </c>
    </row>
    <row r="1155" spans="15:18">
      <c r="O1155" s="984">
        <v>40593</v>
      </c>
      <c r="P1155" s="987">
        <v>2473.4781120427965</v>
      </c>
      <c r="Q1155" s="987">
        <v>5614.7588610945786</v>
      </c>
      <c r="R1155" s="987">
        <v>-3141.2807490517835</v>
      </c>
    </row>
    <row r="1156" spans="15:18">
      <c r="O1156" s="984">
        <v>40594</v>
      </c>
      <c r="P1156" s="987">
        <v>2473.4781120427965</v>
      </c>
      <c r="Q1156" s="987">
        <v>5614.7588610945786</v>
      </c>
      <c r="R1156" s="987">
        <v>-3141.2807490517825</v>
      </c>
    </row>
    <row r="1157" spans="15:18">
      <c r="O1157" s="984">
        <v>40595</v>
      </c>
      <c r="P1157" s="987">
        <v>2525.7469768587816</v>
      </c>
      <c r="Q1157" s="987">
        <v>5614.7588610945786</v>
      </c>
      <c r="R1157" s="987">
        <v>-3141.2807490517825</v>
      </c>
    </row>
    <row r="1158" spans="15:18">
      <c r="O1158" s="984">
        <v>40596</v>
      </c>
      <c r="P1158" s="987">
        <v>2519.9159612372323</v>
      </c>
      <c r="Q1158" s="987">
        <v>5672.2644443988447</v>
      </c>
      <c r="R1158" s="987">
        <v>-3146.5174675400631</v>
      </c>
    </row>
    <row r="1159" spans="15:18">
      <c r="O1159" s="984">
        <v>40597</v>
      </c>
      <c r="P1159" s="987">
        <v>2467.8916749149794</v>
      </c>
      <c r="Q1159" s="987">
        <v>5660.752345890578</v>
      </c>
      <c r="R1159" s="987">
        <v>-3140.8363846533439</v>
      </c>
    </row>
    <row r="1160" spans="15:18">
      <c r="O1160" s="984">
        <v>40598</v>
      </c>
      <c r="P1160" s="987">
        <v>2476.9971285900438</v>
      </c>
      <c r="Q1160" s="987">
        <v>5631.7655319566875</v>
      </c>
      <c r="R1160" s="987">
        <v>-3163.8738570417086</v>
      </c>
    </row>
    <row r="1161" spans="15:18">
      <c r="O1161" s="984">
        <v>40599</v>
      </c>
      <c r="P1161" s="987">
        <v>2505.5391019809435</v>
      </c>
      <c r="Q1161" s="987">
        <v>5709.7453491479064</v>
      </c>
      <c r="R1161" s="987">
        <v>-3232.7482205578608</v>
      </c>
    </row>
    <row r="1162" spans="15:18">
      <c r="O1162" s="984">
        <v>40600</v>
      </c>
      <c r="P1162" s="987">
        <v>2505.5391019809435</v>
      </c>
      <c r="Q1162" s="987">
        <v>5705.0573864111257</v>
      </c>
      <c r="R1162" s="987">
        <v>-3199.5182844301817</v>
      </c>
    </row>
    <row r="1163" spans="15:18">
      <c r="O1163" s="984">
        <v>40601</v>
      </c>
      <c r="P1163" s="987">
        <v>2505.5391019809431</v>
      </c>
      <c r="Q1163" s="987">
        <v>5705.0573864111248</v>
      </c>
      <c r="R1163" s="987">
        <v>-3199.5182844301817</v>
      </c>
    </row>
    <row r="1164" spans="15:18">
      <c r="O1164" s="984">
        <v>40602</v>
      </c>
      <c r="P1164" s="987">
        <v>2387.0378727815437</v>
      </c>
      <c r="Q1164" s="987">
        <v>5705.0573864111248</v>
      </c>
      <c r="R1164" s="987">
        <v>-3199.5182844301817</v>
      </c>
    </row>
    <row r="1165" spans="15:18">
      <c r="O1165" s="984">
        <v>40603</v>
      </c>
      <c r="P1165" s="987">
        <v>2381.1647723999449</v>
      </c>
      <c r="Q1165" s="987">
        <v>5545.982483913077</v>
      </c>
      <c r="R1165" s="987">
        <v>-3158.9446111315337</v>
      </c>
    </row>
    <row r="1166" spans="15:18">
      <c r="O1166" s="984">
        <v>40604</v>
      </c>
      <c r="P1166" s="987">
        <v>2438.8017846224002</v>
      </c>
      <c r="Q1166" s="987">
        <v>5534.5521739957039</v>
      </c>
      <c r="R1166" s="987">
        <v>-3153.3874015957599</v>
      </c>
    </row>
    <row r="1167" spans="15:18">
      <c r="O1167" s="984">
        <v>40605</v>
      </c>
      <c r="P1167" s="987">
        <v>2430.8969404531131</v>
      </c>
      <c r="Q1167" s="987">
        <v>5599.1013005193163</v>
      </c>
      <c r="R1167" s="987">
        <v>-3160.2995158969152</v>
      </c>
    </row>
    <row r="1168" spans="15:18">
      <c r="O1168" s="984">
        <v>40606</v>
      </c>
      <c r="P1168" s="987">
        <v>2379.8635229638926</v>
      </c>
      <c r="Q1168" s="987">
        <v>5451.2270035043475</v>
      </c>
      <c r="R1168" s="987">
        <v>-3020.3300630512354</v>
      </c>
    </row>
    <row r="1169" spans="15:18">
      <c r="O1169" s="984">
        <v>40607</v>
      </c>
      <c r="P1169" s="987">
        <v>2379.8635229638926</v>
      </c>
      <c r="Q1169" s="987">
        <v>5560.1839490885477</v>
      </c>
      <c r="R1169" s="987">
        <v>-3180.3204261246565</v>
      </c>
    </row>
    <row r="1170" spans="15:18">
      <c r="O1170" s="984">
        <v>40608</v>
      </c>
      <c r="P1170" s="987">
        <v>2379.5303853492524</v>
      </c>
      <c r="Q1170" s="987">
        <v>5560.1839490885486</v>
      </c>
      <c r="R1170" s="987">
        <v>-3180.3204261246565</v>
      </c>
    </row>
    <row r="1171" spans="15:18">
      <c r="O1171" s="984">
        <v>40609</v>
      </c>
      <c r="P1171" s="987">
        <v>2346.699684451225</v>
      </c>
      <c r="Q1171" s="987">
        <v>5559.8508114739079</v>
      </c>
      <c r="R1171" s="987">
        <v>-3180.3204261246565</v>
      </c>
    </row>
    <row r="1172" spans="15:18">
      <c r="O1172" s="984">
        <v>40610</v>
      </c>
      <c r="P1172" s="987">
        <v>2406.1276464866341</v>
      </c>
      <c r="Q1172" s="987">
        <v>5438.8795409941122</v>
      </c>
      <c r="R1172" s="987">
        <v>-3092.1798565428871</v>
      </c>
    </row>
    <row r="1173" spans="15:18">
      <c r="O1173" s="984">
        <v>40611</v>
      </c>
      <c r="P1173" s="987">
        <v>2365.4609412280297</v>
      </c>
      <c r="Q1173" s="987">
        <v>5464.3672661209603</v>
      </c>
      <c r="R1173" s="987">
        <v>-3058.2396196343252</v>
      </c>
    </row>
    <row r="1174" spans="15:18">
      <c r="O1174" s="984">
        <v>40612</v>
      </c>
      <c r="P1174" s="987">
        <v>2317.7292288247327</v>
      </c>
      <c r="Q1174" s="987">
        <v>5404.9613285556788</v>
      </c>
      <c r="R1174" s="987">
        <v>-3039.5003873276496</v>
      </c>
    </row>
    <row r="1175" spans="15:18">
      <c r="O1175" s="984">
        <v>40613</v>
      </c>
      <c r="P1175" s="987">
        <v>2374.4460632269615</v>
      </c>
      <c r="Q1175" s="987">
        <v>5348.5243152657513</v>
      </c>
      <c r="R1175" s="987">
        <v>-3030.7950864410177</v>
      </c>
    </row>
    <row r="1176" spans="15:18">
      <c r="O1176" s="984">
        <v>40614</v>
      </c>
      <c r="P1176" s="987">
        <v>2374.4460632269615</v>
      </c>
      <c r="Q1176" s="987">
        <v>5332.3477185241427</v>
      </c>
      <c r="R1176" s="987">
        <v>-2957.901655297183</v>
      </c>
    </row>
    <row r="1177" spans="15:18">
      <c r="O1177" s="984">
        <v>40615</v>
      </c>
      <c r="P1177" s="987">
        <v>2374.4460632269615</v>
      </c>
      <c r="Q1177" s="987">
        <v>5332.3477185241436</v>
      </c>
      <c r="R1177" s="987">
        <v>-2957.9016552971825</v>
      </c>
    </row>
    <row r="1178" spans="15:18">
      <c r="O1178" s="984">
        <v>40616</v>
      </c>
      <c r="P1178" s="987">
        <v>2374.4460632269615</v>
      </c>
      <c r="Q1178" s="987">
        <v>5332.3477185241445</v>
      </c>
      <c r="R1178" s="987">
        <v>-2957.9016552971825</v>
      </c>
    </row>
    <row r="1179" spans="15:18">
      <c r="O1179" s="984">
        <v>40617</v>
      </c>
      <c r="P1179" s="987">
        <v>2374.4460632269615</v>
      </c>
      <c r="Q1179" s="987">
        <v>5331.7523385241439</v>
      </c>
      <c r="R1179" s="987">
        <v>-2957.3062752971823</v>
      </c>
    </row>
    <row r="1180" spans="15:18">
      <c r="O1180" s="984">
        <v>40618</v>
      </c>
      <c r="P1180" s="987">
        <v>2541.1213386139543</v>
      </c>
      <c r="Q1180" s="987">
        <v>5331.7523385241439</v>
      </c>
      <c r="R1180" s="987">
        <v>-2957.3062752971828</v>
      </c>
    </row>
    <row r="1181" spans="15:18">
      <c r="O1181" s="984">
        <v>40619</v>
      </c>
      <c r="P1181" s="987">
        <v>2433.2795839875234</v>
      </c>
      <c r="Q1181" s="987">
        <v>5293.3211493986619</v>
      </c>
      <c r="R1181" s="987">
        <v>-2752.1998107847066</v>
      </c>
    </row>
    <row r="1182" spans="15:18">
      <c r="O1182" s="984">
        <v>40620</v>
      </c>
      <c r="P1182" s="987">
        <v>2565.6436326836752</v>
      </c>
      <c r="Q1182" s="987">
        <v>5244.350846367628</v>
      </c>
      <c r="R1182" s="987">
        <v>-2811.0712623801041</v>
      </c>
    </row>
    <row r="1183" spans="15:18">
      <c r="O1183" s="984">
        <v>40621</v>
      </c>
      <c r="P1183" s="987">
        <v>2565.6436326836752</v>
      </c>
      <c r="Q1183" s="987">
        <v>5326.4765396917464</v>
      </c>
      <c r="R1183" s="987">
        <v>-2760.8329070080708</v>
      </c>
    </row>
    <row r="1184" spans="15:18">
      <c r="O1184" s="984">
        <v>40622</v>
      </c>
      <c r="P1184" s="987">
        <v>2565.6436326836756</v>
      </c>
      <c r="Q1184" s="987">
        <v>5326.4765396917464</v>
      </c>
      <c r="R1184" s="987">
        <v>-2760.8329070080708</v>
      </c>
    </row>
    <row r="1185" spans="15:18">
      <c r="O1185" s="984">
        <v>40623</v>
      </c>
      <c r="P1185" s="987">
        <v>2452.2047471506003</v>
      </c>
      <c r="Q1185" s="987">
        <v>5326.4765396917464</v>
      </c>
      <c r="R1185" s="987">
        <v>-2760.8329070080708</v>
      </c>
    </row>
    <row r="1186" spans="15:18">
      <c r="O1186" s="984">
        <v>40624</v>
      </c>
      <c r="P1186" s="987">
        <v>2353.7239702161778</v>
      </c>
      <c r="Q1186" s="987">
        <v>5326.2649728622382</v>
      </c>
      <c r="R1186" s="987">
        <v>-2874.0602257116398</v>
      </c>
    </row>
    <row r="1187" spans="15:18">
      <c r="O1187" s="984">
        <v>40625</v>
      </c>
      <c r="P1187" s="987">
        <v>2437.0148320232433</v>
      </c>
      <c r="Q1187" s="987">
        <v>5239.0735710307163</v>
      </c>
      <c r="R1187" s="987">
        <v>-2885.3496008145394</v>
      </c>
    </row>
    <row r="1188" spans="15:18">
      <c r="O1188" s="984">
        <v>40626</v>
      </c>
      <c r="P1188" s="987">
        <v>2298.1256633848466</v>
      </c>
      <c r="Q1188" s="987">
        <v>5362.3069179407785</v>
      </c>
      <c r="R1188" s="987">
        <v>-2925.2920859175356</v>
      </c>
    </row>
    <row r="1189" spans="15:18">
      <c r="O1189" s="984">
        <v>40627</v>
      </c>
      <c r="P1189" s="987">
        <v>2325.0841530522503</v>
      </c>
      <c r="Q1189" s="987">
        <v>5260.9107253650691</v>
      </c>
      <c r="R1189" s="987">
        <v>-2962.7850619802221</v>
      </c>
    </row>
    <row r="1190" spans="15:18">
      <c r="O1190" s="984">
        <v>40628</v>
      </c>
      <c r="P1190" s="987">
        <v>2325.0841530522503</v>
      </c>
      <c r="Q1190" s="987">
        <v>5301.7890922192573</v>
      </c>
      <c r="R1190" s="987">
        <v>-2976.7049391670066</v>
      </c>
    </row>
    <row r="1191" spans="15:18">
      <c r="O1191" s="984">
        <v>40629</v>
      </c>
      <c r="P1191" s="987">
        <v>2325.0841530522507</v>
      </c>
      <c r="Q1191" s="987">
        <v>5301.7890922192564</v>
      </c>
      <c r="R1191" s="987">
        <v>-2976.7049391670071</v>
      </c>
    </row>
    <row r="1192" spans="15:18">
      <c r="O1192" s="984">
        <v>40630</v>
      </c>
      <c r="P1192" s="987">
        <v>2267.3344721728581</v>
      </c>
      <c r="Q1192" s="987">
        <v>5301.7890922192564</v>
      </c>
      <c r="R1192" s="987">
        <v>-2976.7049391670062</v>
      </c>
    </row>
    <row r="1193" spans="15:18">
      <c r="O1193" s="984">
        <v>40631</v>
      </c>
      <c r="P1193" s="987">
        <v>2255.3526965099777</v>
      </c>
      <c r="Q1193" s="987">
        <v>5211.0921626859372</v>
      </c>
      <c r="R1193" s="987">
        <v>-2943.7576905130791</v>
      </c>
    </row>
    <row r="1194" spans="15:18">
      <c r="O1194" s="984">
        <v>40632</v>
      </c>
      <c r="P1194" s="987">
        <v>2095.5944801883002</v>
      </c>
      <c r="Q1194" s="987">
        <v>5324.0701381860563</v>
      </c>
      <c r="R1194" s="987">
        <v>-3068.7174416760781</v>
      </c>
    </row>
    <row r="1195" spans="15:18">
      <c r="O1195" s="984">
        <v>40633</v>
      </c>
      <c r="P1195" s="987">
        <v>2075.5834299371577</v>
      </c>
      <c r="Q1195" s="987">
        <v>5227.197622468263</v>
      </c>
      <c r="R1195" s="987">
        <v>-3131.6031422799629</v>
      </c>
    </row>
    <row r="1196" spans="15:18">
      <c r="O1196" s="984">
        <v>40634</v>
      </c>
      <c r="P1196" s="987">
        <v>2094.871449837965</v>
      </c>
      <c r="Q1196" s="987">
        <v>5196.358888206717</v>
      </c>
      <c r="R1196" s="987">
        <v>-3120.7754582695579</v>
      </c>
    </row>
    <row r="1197" spans="15:18">
      <c r="O1197" s="984">
        <v>40635</v>
      </c>
      <c r="P1197" s="987">
        <v>2094.871449837965</v>
      </c>
      <c r="Q1197" s="987">
        <v>5110.4567156732319</v>
      </c>
      <c r="R1197" s="987">
        <v>-3015.5852658352678</v>
      </c>
    </row>
    <row r="1198" spans="15:18">
      <c r="O1198" s="984">
        <v>40636</v>
      </c>
      <c r="P1198" s="987">
        <v>2094.871449837965</v>
      </c>
      <c r="Q1198" s="987">
        <v>5110.4567156732337</v>
      </c>
      <c r="R1198" s="987">
        <v>-3015.5852658352674</v>
      </c>
    </row>
    <row r="1199" spans="15:18">
      <c r="O1199" s="984">
        <v>40637</v>
      </c>
      <c r="P1199" s="987">
        <v>2038.4651707705793</v>
      </c>
      <c r="Q1199" s="987">
        <v>5110.4567156732319</v>
      </c>
      <c r="R1199" s="987">
        <v>-3015.5852658352683</v>
      </c>
    </row>
    <row r="1200" spans="15:18">
      <c r="O1200" s="984">
        <v>40638</v>
      </c>
      <c r="P1200" s="987">
        <v>2011.0953644676283</v>
      </c>
      <c r="Q1200" s="987">
        <v>5106.5531320836781</v>
      </c>
      <c r="R1200" s="987">
        <v>-3068.0879613130983</v>
      </c>
    </row>
    <row r="1201" spans="15:18">
      <c r="O1201" s="984">
        <v>40639</v>
      </c>
      <c r="P1201" s="987">
        <v>1941.843849595766</v>
      </c>
      <c r="Q1201" s="987">
        <v>5163.7781434744229</v>
      </c>
      <c r="R1201" s="987">
        <v>-3152.6827790067932</v>
      </c>
    </row>
    <row r="1202" spans="15:18">
      <c r="O1202" s="984">
        <v>40640</v>
      </c>
      <c r="P1202" s="987">
        <v>1922.4655635816507</v>
      </c>
      <c r="Q1202" s="987">
        <v>5038.1893327423113</v>
      </c>
      <c r="R1202" s="987">
        <v>-3096.3454831465442</v>
      </c>
    </row>
    <row r="1203" spans="15:18">
      <c r="O1203" s="984">
        <v>40641</v>
      </c>
      <c r="P1203" s="987">
        <v>1920.5243463026779</v>
      </c>
      <c r="Q1203" s="987">
        <v>5056.7904518043833</v>
      </c>
      <c r="R1203" s="987">
        <v>-3134.3248882227335</v>
      </c>
    </row>
    <row r="1204" spans="15:18">
      <c r="O1204" s="984">
        <v>40642</v>
      </c>
      <c r="P1204" s="987">
        <v>1920.5243463026782</v>
      </c>
      <c r="Q1204" s="987">
        <v>4987.8242046788791</v>
      </c>
      <c r="R1204" s="987">
        <v>-3067.2998583762005</v>
      </c>
    </row>
    <row r="1205" spans="15:18">
      <c r="O1205" s="984">
        <v>40643</v>
      </c>
      <c r="P1205" s="987">
        <v>1920.5243463026782</v>
      </c>
      <c r="Q1205" s="987">
        <v>4987.8242046788801</v>
      </c>
      <c r="R1205" s="987">
        <v>-3067.2998583762001</v>
      </c>
    </row>
    <row r="1206" spans="15:18">
      <c r="O1206" s="984">
        <v>40644</v>
      </c>
      <c r="P1206" s="987">
        <v>1979.815103070265</v>
      </c>
      <c r="Q1206" s="987">
        <v>4987.8242046788791</v>
      </c>
      <c r="R1206" s="987">
        <v>-3067.299858376201</v>
      </c>
    </row>
    <row r="1207" spans="15:18">
      <c r="O1207" s="984">
        <v>40645</v>
      </c>
      <c r="P1207" s="987">
        <v>2037.8513992236224</v>
      </c>
      <c r="Q1207" s="987">
        <v>4954.6710731378971</v>
      </c>
      <c r="R1207" s="987">
        <v>-2974.8559700676328</v>
      </c>
    </row>
    <row r="1208" spans="15:18">
      <c r="O1208" s="984">
        <v>40646</v>
      </c>
      <c r="P1208" s="987">
        <v>2038.8008587425486</v>
      </c>
      <c r="Q1208" s="987">
        <v>4960.5127051317422</v>
      </c>
      <c r="R1208" s="987">
        <v>-2922.6613059081196</v>
      </c>
    </row>
    <row r="1209" spans="15:18">
      <c r="O1209" s="984">
        <v>40647</v>
      </c>
      <c r="P1209" s="987">
        <v>1992.7576848311073</v>
      </c>
      <c r="Q1209" s="987">
        <v>5061.078459678688</v>
      </c>
      <c r="R1209" s="987">
        <v>-3022.2776009361387</v>
      </c>
    </row>
    <row r="1210" spans="15:18">
      <c r="O1210" s="984">
        <v>40648</v>
      </c>
      <c r="P1210" s="987">
        <v>2106.6795280973929</v>
      </c>
      <c r="Q1210" s="987">
        <v>5051.2097692679563</v>
      </c>
      <c r="R1210" s="987">
        <v>-3058.452084436849</v>
      </c>
    </row>
    <row r="1211" spans="15:18">
      <c r="O1211" s="984">
        <v>40649</v>
      </c>
      <c r="P1211" s="987">
        <v>2106.6795280973934</v>
      </c>
      <c r="Q1211" s="987">
        <v>5236.7473519376254</v>
      </c>
      <c r="R1211" s="987">
        <v>-3130.0678238402329</v>
      </c>
    </row>
    <row r="1212" spans="15:18">
      <c r="O1212" s="984">
        <v>40650</v>
      </c>
      <c r="P1212" s="987">
        <v>2106.6795280973929</v>
      </c>
      <c r="Q1212" s="987">
        <v>5236.7473519376263</v>
      </c>
      <c r="R1212" s="987">
        <v>-3130.0678238402324</v>
      </c>
    </row>
    <row r="1213" spans="15:18">
      <c r="O1213" s="984">
        <v>40651</v>
      </c>
      <c r="P1213" s="987">
        <v>2103.2120892042522</v>
      </c>
      <c r="Q1213" s="987">
        <v>5236.7473519376235</v>
      </c>
      <c r="R1213" s="987">
        <v>-3130.0678238402334</v>
      </c>
    </row>
    <row r="1214" spans="15:18">
      <c r="O1214" s="984">
        <v>40652</v>
      </c>
      <c r="P1214" s="987">
        <v>2153.3386467766732</v>
      </c>
      <c r="Q1214" s="987">
        <v>5053.0296239162872</v>
      </c>
      <c r="R1214" s="987">
        <v>-2949.817534712035</v>
      </c>
    </row>
    <row r="1215" spans="15:18">
      <c r="O1215" s="984">
        <v>40653</v>
      </c>
      <c r="P1215" s="987">
        <v>2122.1749144876549</v>
      </c>
      <c r="Q1215" s="987">
        <v>5129.3006676386831</v>
      </c>
      <c r="R1215" s="987">
        <v>-2975.9620208620081</v>
      </c>
    </row>
    <row r="1216" spans="15:18">
      <c r="O1216" s="984">
        <v>40654</v>
      </c>
      <c r="P1216" s="987">
        <v>2177.3736807798882</v>
      </c>
      <c r="Q1216" s="987">
        <v>5023.6860847174594</v>
      </c>
      <c r="R1216" s="987">
        <v>-2901.5111702298036</v>
      </c>
    </row>
    <row r="1217" spans="15:18">
      <c r="O1217" s="984">
        <v>40655</v>
      </c>
      <c r="P1217" s="987">
        <v>2146.9569195047675</v>
      </c>
      <c r="Q1217" s="987">
        <v>5049.2448603643716</v>
      </c>
      <c r="R1217" s="987">
        <v>-2871.8711795844847</v>
      </c>
    </row>
    <row r="1218" spans="15:18">
      <c r="O1218" s="984">
        <v>40656</v>
      </c>
      <c r="P1218" s="987">
        <v>2146.956919504767</v>
      </c>
      <c r="Q1218" s="987">
        <v>5083.8839747685679</v>
      </c>
      <c r="R1218" s="987">
        <v>-2936.9270552638009</v>
      </c>
    </row>
    <row r="1219" spans="15:18">
      <c r="O1219" s="984">
        <v>40657</v>
      </c>
      <c r="P1219" s="987">
        <v>2146.956919504767</v>
      </c>
      <c r="Q1219" s="987">
        <v>5083.8839747685679</v>
      </c>
      <c r="R1219" s="987">
        <v>-2936.9270552638009</v>
      </c>
    </row>
    <row r="1220" spans="15:18">
      <c r="O1220" s="984">
        <v>40658</v>
      </c>
      <c r="P1220" s="987">
        <v>2146.956919504767</v>
      </c>
      <c r="Q1220" s="987">
        <v>5083.8839747685688</v>
      </c>
      <c r="R1220" s="987">
        <v>-2936.9270552638009</v>
      </c>
    </row>
    <row r="1221" spans="15:18">
      <c r="O1221" s="984">
        <v>40659</v>
      </c>
      <c r="P1221" s="987">
        <v>2103.5562502973771</v>
      </c>
      <c r="Q1221" s="987">
        <v>5083.8839747685688</v>
      </c>
      <c r="R1221" s="987">
        <v>-2936.9270552638009</v>
      </c>
    </row>
    <row r="1222" spans="15:18">
      <c r="O1222" s="984">
        <v>40660</v>
      </c>
      <c r="P1222" s="987">
        <v>2178.8608311850139</v>
      </c>
      <c r="Q1222" s="987">
        <v>5039.0030538953406</v>
      </c>
      <c r="R1222" s="987">
        <v>-2935.4468035979626</v>
      </c>
    </row>
    <row r="1223" spans="15:18">
      <c r="O1223" s="984">
        <v>40661</v>
      </c>
      <c r="P1223" s="987">
        <v>2086.4320306344725</v>
      </c>
      <c r="Q1223" s="987">
        <v>4934.6474790393549</v>
      </c>
      <c r="R1223" s="987">
        <v>-2755.7866478543401</v>
      </c>
    </row>
    <row r="1224" spans="15:18">
      <c r="O1224" s="984">
        <v>40662</v>
      </c>
      <c r="P1224" s="987">
        <v>2097.4997564397677</v>
      </c>
      <c r="Q1224" s="987">
        <v>4954.9417316985073</v>
      </c>
      <c r="R1224" s="987">
        <v>-2868.5097010640352</v>
      </c>
    </row>
    <row r="1225" spans="15:18">
      <c r="O1225" s="984">
        <v>40663</v>
      </c>
      <c r="P1225" s="987">
        <v>2097.4997564397677</v>
      </c>
      <c r="Q1225" s="987">
        <v>4948.8017101642727</v>
      </c>
      <c r="R1225" s="987">
        <v>-2851.3019537245054</v>
      </c>
    </row>
    <row r="1226" spans="15:18">
      <c r="O1226" s="984">
        <v>40664</v>
      </c>
      <c r="P1226" s="987">
        <v>2097.4997564397677</v>
      </c>
      <c r="Q1226" s="987">
        <v>4948.8017101642727</v>
      </c>
      <c r="R1226" s="987">
        <v>-2851.3019537245059</v>
      </c>
    </row>
    <row r="1227" spans="15:18">
      <c r="O1227" s="984">
        <v>40665</v>
      </c>
      <c r="P1227" s="987">
        <v>2132.5534011903151</v>
      </c>
      <c r="Q1227" s="987">
        <v>4948.8017101642736</v>
      </c>
      <c r="R1227" s="987">
        <v>-2851.3019537245054</v>
      </c>
    </row>
    <row r="1228" spans="15:18">
      <c r="O1228" s="984">
        <v>40666</v>
      </c>
      <c r="P1228" s="987">
        <v>2107.601300229293</v>
      </c>
      <c r="Q1228" s="987">
        <v>4934.9160820801662</v>
      </c>
      <c r="R1228" s="987">
        <v>-2802.3626808898516</v>
      </c>
    </row>
    <row r="1229" spans="15:18">
      <c r="O1229" s="984">
        <v>40667</v>
      </c>
      <c r="P1229" s="987">
        <v>2236.5997634417236</v>
      </c>
      <c r="Q1229" s="987">
        <v>4986.7542904181046</v>
      </c>
      <c r="R1229" s="987">
        <v>-2879.1529901888125</v>
      </c>
    </row>
    <row r="1230" spans="15:18">
      <c r="O1230" s="984">
        <v>40668</v>
      </c>
      <c r="P1230" s="987">
        <v>2209.0936436768056</v>
      </c>
      <c r="Q1230" s="987">
        <v>4875.7343041917647</v>
      </c>
      <c r="R1230" s="987">
        <v>-2639.1345407500407</v>
      </c>
    </row>
    <row r="1231" spans="15:18">
      <c r="O1231" s="984">
        <v>40669</v>
      </c>
      <c r="P1231" s="987">
        <v>2172.4197249984354</v>
      </c>
      <c r="Q1231" s="987">
        <v>4872.312586045241</v>
      </c>
      <c r="R1231" s="987">
        <v>-2663.2189423684345</v>
      </c>
    </row>
    <row r="1232" spans="15:18">
      <c r="O1232" s="984">
        <v>40670</v>
      </c>
      <c r="P1232" s="987">
        <v>2172.4197249984354</v>
      </c>
      <c r="Q1232" s="987">
        <v>4916.9243985346575</v>
      </c>
      <c r="R1232" s="987">
        <v>-2744.5046735362216</v>
      </c>
    </row>
    <row r="1233" spans="15:18">
      <c r="O1233" s="984">
        <v>40671</v>
      </c>
      <c r="P1233" s="987">
        <v>2172.4197249984354</v>
      </c>
      <c r="Q1233" s="987">
        <v>4916.9243985346566</v>
      </c>
      <c r="R1233" s="987">
        <v>-2744.5046735362221</v>
      </c>
    </row>
    <row r="1234" spans="15:18">
      <c r="O1234" s="984">
        <v>40672</v>
      </c>
      <c r="P1234" s="987">
        <v>2163.4347895224664</v>
      </c>
      <c r="Q1234" s="987">
        <v>4916.9243985346575</v>
      </c>
      <c r="R1234" s="987">
        <v>-2744.5046735362221</v>
      </c>
    </row>
    <row r="1235" spans="15:18">
      <c r="O1235" s="984">
        <v>40673</v>
      </c>
      <c r="P1235" s="987">
        <v>2177.9989857141018</v>
      </c>
      <c r="Q1235" s="987">
        <v>4869.9800058990377</v>
      </c>
      <c r="R1235" s="987">
        <v>-2706.5452163765713</v>
      </c>
    </row>
    <row r="1236" spans="15:18">
      <c r="O1236" s="984">
        <v>40674</v>
      </c>
      <c r="P1236" s="987">
        <v>2190.3765809437996</v>
      </c>
      <c r="Q1236" s="987">
        <v>4892.82823694539</v>
      </c>
      <c r="R1236" s="987">
        <v>-2714.8292512312883</v>
      </c>
    </row>
    <row r="1237" spans="15:18">
      <c r="O1237" s="984">
        <v>40675</v>
      </c>
      <c r="P1237" s="987">
        <v>2190.3884659399296</v>
      </c>
      <c r="Q1237" s="987">
        <v>4853.5750084201718</v>
      </c>
      <c r="R1237" s="987">
        <v>-2663.1984274763727</v>
      </c>
    </row>
    <row r="1238" spans="15:18">
      <c r="O1238" s="984">
        <v>40676</v>
      </c>
      <c r="P1238" s="987">
        <v>2218.2291522881683</v>
      </c>
      <c r="Q1238" s="987">
        <v>5016.9570308152724</v>
      </c>
      <c r="R1238" s="987">
        <v>-2826.5685648753424</v>
      </c>
    </row>
    <row r="1239" spans="15:18">
      <c r="O1239" s="984">
        <v>40677</v>
      </c>
      <c r="P1239" s="987">
        <v>2218.2291522881683</v>
      </c>
      <c r="Q1239" s="987">
        <v>5021.3034323182492</v>
      </c>
      <c r="R1239" s="987">
        <v>-2803.0742800300814</v>
      </c>
    </row>
    <row r="1240" spans="15:18">
      <c r="O1240" s="984">
        <v>40678</v>
      </c>
      <c r="P1240" s="987">
        <v>2218.2291522881683</v>
      </c>
      <c r="Q1240" s="987">
        <v>5021.3034323182501</v>
      </c>
      <c r="R1240" s="987">
        <v>-2803.0742800300814</v>
      </c>
    </row>
    <row r="1241" spans="15:18">
      <c r="O1241" s="984">
        <v>40679</v>
      </c>
      <c r="P1241" s="987">
        <v>2268.7730651305783</v>
      </c>
      <c r="Q1241" s="987">
        <v>5021.3034323182501</v>
      </c>
      <c r="R1241" s="987">
        <v>-2803.0742800300814</v>
      </c>
    </row>
    <row r="1242" spans="15:18">
      <c r="O1242" s="984">
        <v>40680</v>
      </c>
      <c r="P1242" s="987">
        <v>2322.1870892712163</v>
      </c>
      <c r="Q1242" s="987">
        <v>5077.1101848320295</v>
      </c>
      <c r="R1242" s="987">
        <v>-2808.3371197014526</v>
      </c>
    </row>
    <row r="1243" spans="15:18">
      <c r="O1243" s="984">
        <v>40681</v>
      </c>
      <c r="P1243" s="987">
        <v>2420.5373733221099</v>
      </c>
      <c r="Q1243" s="987">
        <v>5096.5202919100584</v>
      </c>
      <c r="R1243" s="987">
        <v>-2774.3332026388421</v>
      </c>
    </row>
    <row r="1244" spans="15:18">
      <c r="O1244" s="984">
        <v>40682</v>
      </c>
      <c r="P1244" s="987">
        <v>2376.0535614504192</v>
      </c>
      <c r="Q1244" s="987">
        <v>5184.5636718679852</v>
      </c>
      <c r="R1244" s="987">
        <v>-2764.0262985458749</v>
      </c>
    </row>
    <row r="1245" spans="15:18">
      <c r="O1245" s="984">
        <v>40683</v>
      </c>
      <c r="P1245" s="987">
        <v>2411.8743728378367</v>
      </c>
      <c r="Q1245" s="987">
        <v>5110.8508989517868</v>
      </c>
      <c r="R1245" s="987">
        <v>-2734.7973375013694</v>
      </c>
    </row>
    <row r="1246" spans="15:18">
      <c r="O1246" s="984">
        <v>40684</v>
      </c>
      <c r="P1246" s="987">
        <v>2411.8743728378367</v>
      </c>
      <c r="Q1246" s="987">
        <v>5096.0462678496915</v>
      </c>
      <c r="R1246" s="987">
        <v>-2684.1718950118552</v>
      </c>
    </row>
    <row r="1247" spans="15:18">
      <c r="O1247" s="984">
        <v>40685</v>
      </c>
      <c r="P1247" s="987">
        <v>2411.8743728378367</v>
      </c>
      <c r="Q1247" s="987">
        <v>5096.0462678496915</v>
      </c>
      <c r="R1247" s="987">
        <v>-2684.1718950118557</v>
      </c>
    </row>
    <row r="1248" spans="15:18">
      <c r="O1248" s="984">
        <v>40686</v>
      </c>
      <c r="P1248" s="987">
        <v>2406.5066392612671</v>
      </c>
      <c r="Q1248" s="987">
        <v>5096.0462678496915</v>
      </c>
      <c r="R1248" s="987">
        <v>-2684.1718950118548</v>
      </c>
    </row>
    <row r="1249" spans="15:18">
      <c r="O1249" s="984">
        <v>40687</v>
      </c>
      <c r="P1249" s="987">
        <v>2409.7696389994617</v>
      </c>
      <c r="Q1249" s="987">
        <v>5186.8079591179885</v>
      </c>
      <c r="R1249" s="987">
        <v>-2780.3013198567205</v>
      </c>
    </row>
    <row r="1250" spans="15:18">
      <c r="O1250" s="984">
        <v>40688</v>
      </c>
      <c r="P1250" s="987">
        <v>2626.6304088301868</v>
      </c>
      <c r="Q1250" s="987">
        <v>5147.4355472213774</v>
      </c>
      <c r="R1250" s="987">
        <v>-2737.6659082219148</v>
      </c>
    </row>
    <row r="1251" spans="15:18">
      <c r="O1251" s="984">
        <v>40689</v>
      </c>
      <c r="P1251" s="987">
        <v>2558.5595997706846</v>
      </c>
      <c r="Q1251" s="987">
        <v>5287.2433039470052</v>
      </c>
      <c r="R1251" s="987">
        <v>-2660.6128951168193</v>
      </c>
    </row>
    <row r="1252" spans="15:18">
      <c r="O1252" s="984">
        <v>40690</v>
      </c>
      <c r="P1252" s="987">
        <v>2566.4922157001074</v>
      </c>
      <c r="Q1252" s="987">
        <v>5214.5455934991896</v>
      </c>
      <c r="R1252" s="987">
        <v>-2655.9859937285055</v>
      </c>
    </row>
    <row r="1253" spans="15:18">
      <c r="O1253" s="984">
        <v>40691</v>
      </c>
      <c r="P1253" s="987">
        <v>2566.492214866958</v>
      </c>
      <c r="Q1253" s="987">
        <v>5266.1605356667878</v>
      </c>
      <c r="R1253" s="987">
        <v>-2699.6683199666804</v>
      </c>
    </row>
    <row r="1254" spans="15:18">
      <c r="O1254" s="984">
        <v>40692</v>
      </c>
      <c r="P1254" s="987">
        <v>2566.492214866958</v>
      </c>
      <c r="Q1254" s="987">
        <v>5266.1605349262099</v>
      </c>
      <c r="R1254" s="987">
        <v>-2699.6683200592524</v>
      </c>
    </row>
    <row r="1255" spans="15:18">
      <c r="O1255" s="984">
        <v>40693</v>
      </c>
      <c r="P1255" s="987">
        <v>2560.1638623000085</v>
      </c>
      <c r="Q1255" s="987">
        <v>5266.1605349262099</v>
      </c>
      <c r="R1255" s="987">
        <v>-2699.6683200592524</v>
      </c>
    </row>
    <row r="1256" spans="15:18">
      <c r="O1256" s="984">
        <v>40694</v>
      </c>
      <c r="P1256" s="987">
        <v>2530.5849283889875</v>
      </c>
      <c r="Q1256" s="987">
        <v>5270.9851461240014</v>
      </c>
      <c r="R1256" s="987">
        <v>-2710.8212838239924</v>
      </c>
    </row>
    <row r="1257" spans="15:18">
      <c r="O1257" s="984">
        <v>40695</v>
      </c>
      <c r="P1257" s="987">
        <v>2623.9188985156793</v>
      </c>
      <c r="Q1257" s="987">
        <v>5234.8329842164712</v>
      </c>
      <c r="R1257" s="987">
        <v>-2704.2480558274838</v>
      </c>
    </row>
    <row r="1258" spans="15:18">
      <c r="O1258" s="984">
        <v>40696</v>
      </c>
      <c r="P1258" s="987">
        <v>2658.0360677693825</v>
      </c>
      <c r="Q1258" s="987">
        <v>5156.0327563065384</v>
      </c>
      <c r="R1258" s="987">
        <v>-2532.1138577908596</v>
      </c>
    </row>
    <row r="1259" spans="15:18">
      <c r="O1259" s="984">
        <v>40697</v>
      </c>
      <c r="P1259" s="987">
        <v>2620.8973777621677</v>
      </c>
      <c r="Q1259" s="987">
        <v>5134.1920385913891</v>
      </c>
      <c r="R1259" s="987">
        <v>-2476.1559708220075</v>
      </c>
    </row>
    <row r="1260" spans="15:18">
      <c r="O1260" s="984">
        <v>40698</v>
      </c>
      <c r="P1260" s="987">
        <v>2620.8973777621682</v>
      </c>
      <c r="Q1260" s="987">
        <v>5104.4656099932217</v>
      </c>
      <c r="R1260" s="987">
        <v>-2483.568232231054</v>
      </c>
    </row>
    <row r="1261" spans="15:18">
      <c r="O1261" s="984">
        <v>40699</v>
      </c>
      <c r="P1261" s="987">
        <v>2620.8973777621682</v>
      </c>
      <c r="Q1261" s="987">
        <v>5104.4656099932217</v>
      </c>
      <c r="R1261" s="987">
        <v>-2483.568232231054</v>
      </c>
    </row>
    <row r="1262" spans="15:18">
      <c r="O1262" s="984">
        <v>40700</v>
      </c>
      <c r="P1262" s="987">
        <v>2627.0982692086791</v>
      </c>
      <c r="Q1262" s="987">
        <v>5104.4656099932208</v>
      </c>
      <c r="R1262" s="987">
        <v>-2483.568232231054</v>
      </c>
    </row>
    <row r="1263" spans="15:18">
      <c r="O1263" s="984">
        <v>40701</v>
      </c>
      <c r="P1263" s="987">
        <v>2602.292257279521</v>
      </c>
      <c r="Q1263" s="987">
        <v>5108.2389018632593</v>
      </c>
      <c r="R1263" s="987">
        <v>-2481.1406326545812</v>
      </c>
    </row>
    <row r="1264" spans="15:18">
      <c r="O1264" s="984">
        <v>40702</v>
      </c>
      <c r="P1264" s="987">
        <v>2660.8676526843028</v>
      </c>
      <c r="Q1264" s="987">
        <v>5134.5757298707158</v>
      </c>
      <c r="R1264" s="987">
        <v>-2532.2834725911948</v>
      </c>
    </row>
    <row r="1265" spans="15:18">
      <c r="O1265" s="984">
        <v>40703</v>
      </c>
      <c r="P1265" s="987">
        <v>2611.9398737718675</v>
      </c>
      <c r="Q1265" s="987">
        <v>5081.3417305695457</v>
      </c>
      <c r="R1265" s="987">
        <v>-2420.4740778852442</v>
      </c>
    </row>
    <row r="1266" spans="15:18">
      <c r="O1266" s="984">
        <v>40704</v>
      </c>
      <c r="P1266" s="987">
        <v>2478.1551593274808</v>
      </c>
      <c r="Q1266" s="987">
        <v>5033.1958760793977</v>
      </c>
      <c r="R1266" s="987">
        <v>-2421.2560023075303</v>
      </c>
    </row>
    <row r="1267" spans="15:18">
      <c r="O1267" s="984">
        <v>40705</v>
      </c>
      <c r="P1267" s="987">
        <v>2478.1551593274808</v>
      </c>
      <c r="Q1267" s="987">
        <v>4968.3697014709614</v>
      </c>
      <c r="R1267" s="987">
        <v>-2490.2145421434816</v>
      </c>
    </row>
    <row r="1268" spans="15:18">
      <c r="O1268" s="984">
        <v>40706</v>
      </c>
      <c r="P1268" s="987">
        <v>2478.1551593274808</v>
      </c>
      <c r="Q1268" s="987">
        <v>4968.3697014709614</v>
      </c>
      <c r="R1268" s="987">
        <v>-2490.2145421434807</v>
      </c>
    </row>
    <row r="1269" spans="15:18">
      <c r="O1269" s="984">
        <v>40707</v>
      </c>
      <c r="P1269" s="987">
        <v>2484.7634093274805</v>
      </c>
      <c r="Q1269" s="987">
        <v>4968.3697014709614</v>
      </c>
      <c r="R1269" s="987">
        <v>-2490.2145421434816</v>
      </c>
    </row>
    <row r="1270" spans="15:18">
      <c r="O1270" s="984">
        <v>40708</v>
      </c>
      <c r="P1270" s="987">
        <v>2546.1688604333453</v>
      </c>
      <c r="Q1270" s="987">
        <v>4968.3697014709614</v>
      </c>
      <c r="R1270" s="987">
        <v>-2483.6062921434814</v>
      </c>
    </row>
    <row r="1271" spans="15:18">
      <c r="O1271" s="984">
        <v>40709</v>
      </c>
      <c r="P1271" s="987">
        <v>2549.1870393050986</v>
      </c>
      <c r="Q1271" s="987">
        <v>5045.0305189402452</v>
      </c>
      <c r="R1271" s="987">
        <v>-2498.8616585069003</v>
      </c>
    </row>
    <row r="1272" spans="15:18">
      <c r="O1272" s="984">
        <v>40710</v>
      </c>
      <c r="P1272" s="987">
        <v>2577.7351709312743</v>
      </c>
      <c r="Q1272" s="987">
        <v>5001.6662084917261</v>
      </c>
      <c r="R1272" s="987">
        <v>-2452.4791691866267</v>
      </c>
    </row>
    <row r="1273" spans="15:18">
      <c r="O1273" s="984">
        <v>40711</v>
      </c>
      <c r="P1273" s="987">
        <v>2560.0094176091843</v>
      </c>
      <c r="Q1273" s="987">
        <v>5133.2086102976255</v>
      </c>
      <c r="R1273" s="987">
        <v>-2555.4734393663516</v>
      </c>
    </row>
    <row r="1274" spans="15:18">
      <c r="O1274" s="984">
        <v>40712</v>
      </c>
      <c r="P1274" s="987">
        <v>2560.0094176091843</v>
      </c>
      <c r="Q1274" s="987">
        <v>5112.9547831881318</v>
      </c>
      <c r="R1274" s="987">
        <v>-2552.9453655789475</v>
      </c>
    </row>
    <row r="1275" spans="15:18">
      <c r="O1275" s="984">
        <v>40713</v>
      </c>
      <c r="P1275" s="987">
        <v>2560.0094176091843</v>
      </c>
      <c r="Q1275" s="987">
        <v>5112.9547831881318</v>
      </c>
      <c r="R1275" s="987">
        <v>-2552.9453655789475</v>
      </c>
    </row>
    <row r="1276" spans="15:18">
      <c r="O1276" s="984">
        <v>40714</v>
      </c>
      <c r="P1276" s="987">
        <v>2674.0876146756145</v>
      </c>
      <c r="Q1276" s="987">
        <v>5112.9547831881328</v>
      </c>
      <c r="R1276" s="987">
        <v>-2552.9453655789475</v>
      </c>
    </row>
    <row r="1277" spans="15:18">
      <c r="O1277" s="984">
        <v>40715</v>
      </c>
      <c r="P1277" s="987">
        <v>2608.8020195192671</v>
      </c>
      <c r="Q1277" s="987">
        <v>5065.4922392003136</v>
      </c>
      <c r="R1277" s="987">
        <v>-2391.4046245247</v>
      </c>
    </row>
    <row r="1278" spans="15:18">
      <c r="O1278" s="984">
        <v>40716</v>
      </c>
      <c r="P1278" s="987">
        <v>2795.0470332692958</v>
      </c>
      <c r="Q1278" s="987">
        <v>5039.835072796649</v>
      </c>
      <c r="R1278" s="987">
        <v>-2431.0330532773824</v>
      </c>
    </row>
    <row r="1279" spans="15:18">
      <c r="O1279" s="984">
        <v>40717</v>
      </c>
      <c r="P1279" s="987">
        <v>2728.6494392582085</v>
      </c>
      <c r="Q1279" s="987">
        <v>5194.3684419516376</v>
      </c>
      <c r="R1279" s="987">
        <v>-2399.3214086823418</v>
      </c>
    </row>
    <row r="1280" spans="15:18">
      <c r="O1280" s="984">
        <v>40718</v>
      </c>
      <c r="P1280" s="987">
        <v>2713.6467323489533</v>
      </c>
      <c r="Q1280" s="987">
        <v>5236.9673246717775</v>
      </c>
      <c r="R1280" s="987">
        <v>-2508.3178854135695</v>
      </c>
    </row>
    <row r="1281" spans="15:18">
      <c r="O1281" s="984">
        <v>40719</v>
      </c>
      <c r="P1281" s="987">
        <v>2713.6467323489537</v>
      </c>
      <c r="Q1281" s="987">
        <v>5275.4475773592712</v>
      </c>
      <c r="R1281" s="987">
        <v>-2561.800845010318</v>
      </c>
    </row>
    <row r="1282" spans="15:18">
      <c r="O1282" s="984">
        <v>40720</v>
      </c>
      <c r="P1282" s="987">
        <v>2713.6467323489533</v>
      </c>
      <c r="Q1282" s="987">
        <v>5275.4475773592712</v>
      </c>
      <c r="R1282" s="987">
        <v>-2561.8008450103189</v>
      </c>
    </row>
    <row r="1283" spans="15:18">
      <c r="O1283" s="984">
        <v>40721</v>
      </c>
      <c r="P1283" s="987">
        <v>2729.1546034356206</v>
      </c>
      <c r="Q1283" s="987">
        <v>5275.4475773592712</v>
      </c>
      <c r="R1283" s="987">
        <v>-2561.800845010318</v>
      </c>
    </row>
    <row r="1284" spans="15:18">
      <c r="O1284" s="984">
        <v>40722</v>
      </c>
      <c r="P1284" s="987">
        <v>2835.861335494712</v>
      </c>
      <c r="Q1284" s="987">
        <v>5125.7798082963218</v>
      </c>
      <c r="R1284" s="987">
        <v>-2396.6252048607012</v>
      </c>
    </row>
    <row r="1285" spans="15:18">
      <c r="O1285" s="984">
        <v>40723</v>
      </c>
      <c r="P1285" s="987">
        <v>2780.8410952488002</v>
      </c>
      <c r="Q1285" s="987">
        <v>5272.3192083358645</v>
      </c>
      <c r="R1285" s="987">
        <v>-2436.4578728411525</v>
      </c>
    </row>
    <row r="1286" spans="15:18">
      <c r="O1286" s="984">
        <v>40724</v>
      </c>
      <c r="P1286" s="987">
        <v>2671.2003188202489</v>
      </c>
      <c r="Q1286" s="987">
        <v>5218.2247989183688</v>
      </c>
      <c r="R1286" s="987">
        <v>-2437.3837036695681</v>
      </c>
    </row>
    <row r="1287" spans="15:18">
      <c r="O1287" s="984">
        <v>40725</v>
      </c>
      <c r="P1287" s="987">
        <v>2749.6320102492632</v>
      </c>
      <c r="Q1287" s="987">
        <v>5244.5200976743199</v>
      </c>
      <c r="R1287" s="987">
        <v>-2573.3197788540701</v>
      </c>
    </row>
    <row r="1288" spans="15:18">
      <c r="O1288" s="984">
        <v>40726</v>
      </c>
      <c r="P1288" s="987">
        <v>2749.6320102492627</v>
      </c>
      <c r="Q1288" s="987">
        <v>5127.9063259037666</v>
      </c>
      <c r="R1288" s="987">
        <v>-2378.2743156545039</v>
      </c>
    </row>
    <row r="1289" spans="15:18">
      <c r="O1289" s="984">
        <v>40727</v>
      </c>
      <c r="P1289" s="987">
        <v>2749.6320102492627</v>
      </c>
      <c r="Q1289" s="987">
        <v>5127.9063259037666</v>
      </c>
      <c r="R1289" s="987">
        <v>-2378.2743156545039</v>
      </c>
    </row>
    <row r="1290" spans="15:18">
      <c r="O1290" s="984">
        <v>40728</v>
      </c>
      <c r="P1290" s="987">
        <v>2745.4774947988649</v>
      </c>
      <c r="Q1290" s="987">
        <v>5127.9063259037666</v>
      </c>
      <c r="R1290" s="987">
        <v>-2378.2743156545039</v>
      </c>
    </row>
    <row r="1291" spans="15:18">
      <c r="O1291" s="984">
        <v>40729</v>
      </c>
      <c r="P1291" s="987">
        <v>2656.0364154272452</v>
      </c>
      <c r="Q1291" s="987">
        <v>5140.1625017598008</v>
      </c>
      <c r="R1291" s="987">
        <v>-2394.6850069609368</v>
      </c>
    </row>
    <row r="1292" spans="15:18">
      <c r="O1292" s="984">
        <v>40730</v>
      </c>
      <c r="P1292" s="987">
        <v>2661.1799748805047</v>
      </c>
      <c r="Q1292" s="987">
        <v>5119.3353717588725</v>
      </c>
      <c r="R1292" s="987">
        <v>-2463.2989563316278</v>
      </c>
    </row>
    <row r="1293" spans="15:18">
      <c r="O1293" s="984">
        <v>40731</v>
      </c>
      <c r="P1293" s="987">
        <v>2615.5685530615156</v>
      </c>
      <c r="Q1293" s="987">
        <v>5090.9374641509012</v>
      </c>
      <c r="R1293" s="987">
        <v>-2429.7574892703979</v>
      </c>
    </row>
    <row r="1294" spans="15:18">
      <c r="O1294" s="984">
        <v>40732</v>
      </c>
      <c r="P1294" s="987">
        <v>2642.7984585986692</v>
      </c>
      <c r="Q1294" s="987">
        <v>5212.351116448589</v>
      </c>
      <c r="R1294" s="987">
        <v>-2596.7825633870725</v>
      </c>
    </row>
    <row r="1295" spans="15:18">
      <c r="O1295" s="984">
        <v>40733</v>
      </c>
      <c r="P1295" s="987">
        <v>2655.9334585986694</v>
      </c>
      <c r="Q1295" s="987">
        <v>5035.8806407484944</v>
      </c>
      <c r="R1295" s="987">
        <v>-2393.0821821498253</v>
      </c>
    </row>
    <row r="1296" spans="15:18">
      <c r="O1296" s="984">
        <v>40734</v>
      </c>
      <c r="P1296" s="987">
        <v>2655.9334585986694</v>
      </c>
      <c r="Q1296" s="987">
        <v>5035.8806407484944</v>
      </c>
      <c r="R1296" s="987">
        <v>-2379.9471821498255</v>
      </c>
    </row>
    <row r="1297" spans="15:18">
      <c r="O1297" s="984">
        <v>40735</v>
      </c>
      <c r="P1297" s="987">
        <v>2734.7545233810242</v>
      </c>
      <c r="Q1297" s="987">
        <v>5035.8806407484944</v>
      </c>
      <c r="R1297" s="987">
        <v>-2379.9471821498255</v>
      </c>
    </row>
    <row r="1298" spans="15:18">
      <c r="O1298" s="984">
        <v>40736</v>
      </c>
      <c r="P1298" s="987">
        <v>2724.5394965719279</v>
      </c>
      <c r="Q1298" s="987">
        <v>5121.5025680007147</v>
      </c>
      <c r="R1298" s="987">
        <v>-2386.748044619691</v>
      </c>
    </row>
    <row r="1299" spans="15:18">
      <c r="O1299" s="984">
        <v>40737</v>
      </c>
      <c r="P1299" s="987">
        <v>2703.5606698212223</v>
      </c>
      <c r="Q1299" s="987">
        <v>5253.9822448256391</v>
      </c>
      <c r="R1299" s="987">
        <v>-2529.4427482537112</v>
      </c>
    </row>
    <row r="1300" spans="15:18">
      <c r="O1300" s="984">
        <v>40738</v>
      </c>
      <c r="P1300" s="987">
        <v>2807.1709744766313</v>
      </c>
      <c r="Q1300" s="987">
        <v>5201.8641027521116</v>
      </c>
      <c r="R1300" s="987">
        <v>-2498.3034329308898</v>
      </c>
    </row>
    <row r="1301" spans="15:18">
      <c r="O1301" s="984">
        <v>40739</v>
      </c>
      <c r="P1301" s="987">
        <v>2859.8895248437157</v>
      </c>
      <c r="Q1301" s="987">
        <v>5259.8312688669348</v>
      </c>
      <c r="R1301" s="987">
        <v>-2452.6602943903035</v>
      </c>
    </row>
    <row r="1302" spans="15:18">
      <c r="O1302" s="984">
        <v>40740</v>
      </c>
      <c r="P1302" s="987">
        <v>2859.8895248437157</v>
      </c>
      <c r="Q1302" s="987">
        <v>5242.6896003766105</v>
      </c>
      <c r="R1302" s="987">
        <v>-2382.8000755328958</v>
      </c>
    </row>
    <row r="1303" spans="15:18">
      <c r="O1303" s="984">
        <v>40741</v>
      </c>
      <c r="P1303" s="987">
        <v>2859.8895248437157</v>
      </c>
      <c r="Q1303" s="987">
        <v>5242.6896003766105</v>
      </c>
      <c r="R1303" s="987">
        <v>-2382.8000755328953</v>
      </c>
    </row>
    <row r="1304" spans="15:18">
      <c r="O1304" s="984">
        <v>40742</v>
      </c>
      <c r="P1304" s="987">
        <v>2880.7077738781154</v>
      </c>
      <c r="Q1304" s="987">
        <v>5242.6896003766105</v>
      </c>
      <c r="R1304" s="987">
        <v>-2382.8000755328958</v>
      </c>
    </row>
    <row r="1305" spans="15:18">
      <c r="O1305" s="984">
        <v>40743</v>
      </c>
      <c r="P1305" s="987">
        <v>2897.8745608641425</v>
      </c>
      <c r="Q1305" s="987">
        <v>5361.0729705610729</v>
      </c>
      <c r="R1305" s="987">
        <v>-2480.3651966829575</v>
      </c>
    </row>
    <row r="1306" spans="15:18">
      <c r="O1306" s="984">
        <v>40744</v>
      </c>
      <c r="P1306" s="987">
        <v>2931.9073416330111</v>
      </c>
      <c r="Q1306" s="987">
        <v>5323.9802857547456</v>
      </c>
      <c r="R1306" s="987">
        <v>-2426.1057248906036</v>
      </c>
    </row>
    <row r="1307" spans="15:18">
      <c r="O1307" s="984">
        <v>40745</v>
      </c>
      <c r="P1307" s="987">
        <v>2927.1247744210436</v>
      </c>
      <c r="Q1307" s="987">
        <v>5200.9244189078354</v>
      </c>
      <c r="R1307" s="987">
        <v>-2269.0170772748238</v>
      </c>
    </row>
    <row r="1308" spans="15:18">
      <c r="O1308" s="984">
        <v>40746</v>
      </c>
      <c r="P1308" s="987">
        <v>2810.3155627173119</v>
      </c>
      <c r="Q1308" s="987">
        <v>5235.9480676924359</v>
      </c>
      <c r="R1308" s="987">
        <v>-2308.8232932713922</v>
      </c>
    </row>
    <row r="1309" spans="15:18">
      <c r="O1309" s="984">
        <v>40747</v>
      </c>
      <c r="P1309" s="987">
        <v>2810.3155627173119</v>
      </c>
      <c r="Q1309" s="987">
        <v>5026.3227242193834</v>
      </c>
      <c r="R1309" s="987">
        <v>-2216.0071615020715</v>
      </c>
    </row>
    <row r="1310" spans="15:18">
      <c r="O1310" s="984">
        <v>40748</v>
      </c>
      <c r="P1310" s="987">
        <v>2809.9157677173116</v>
      </c>
      <c r="Q1310" s="987">
        <v>5026.3227242193825</v>
      </c>
      <c r="R1310" s="987">
        <v>-2216.0071615020715</v>
      </c>
    </row>
    <row r="1311" spans="15:18">
      <c r="O1311" s="984">
        <v>40749</v>
      </c>
      <c r="P1311" s="987">
        <v>2876.4282968069338</v>
      </c>
      <c r="Q1311" s="987">
        <v>5025.9229292193831</v>
      </c>
      <c r="R1311" s="987">
        <v>-2216.0071615020715</v>
      </c>
    </row>
    <row r="1312" spans="15:18">
      <c r="O1312" s="984">
        <v>40750</v>
      </c>
      <c r="P1312" s="987">
        <v>2881.5386550455878</v>
      </c>
      <c r="Q1312" s="987">
        <v>5135.9487218663107</v>
      </c>
      <c r="R1312" s="987">
        <v>-2259.520425059377</v>
      </c>
    </row>
    <row r="1313" spans="15:18">
      <c r="O1313" s="984">
        <v>40751</v>
      </c>
      <c r="P1313" s="987">
        <v>2937.6837739545867</v>
      </c>
      <c r="Q1313" s="987">
        <v>5084.4805954240546</v>
      </c>
      <c r="R1313" s="987">
        <v>-2202.9419403784664</v>
      </c>
    </row>
    <row r="1314" spans="15:18">
      <c r="O1314" s="984">
        <v>40752</v>
      </c>
      <c r="P1314" s="987">
        <v>2870.5140624264441</v>
      </c>
      <c r="Q1314" s="987">
        <v>5288.2559454570237</v>
      </c>
      <c r="R1314" s="987">
        <v>-2350.5721715024374</v>
      </c>
    </row>
    <row r="1315" spans="15:18">
      <c r="O1315" s="984">
        <v>40753</v>
      </c>
      <c r="P1315" s="987">
        <v>2992.4138802391462</v>
      </c>
      <c r="Q1315" s="987">
        <v>5105.7147966945522</v>
      </c>
      <c r="R1315" s="987">
        <v>-2235.2007342681077</v>
      </c>
    </row>
    <row r="1316" spans="15:18">
      <c r="O1316" s="984">
        <v>40754</v>
      </c>
      <c r="P1316" s="987">
        <v>2986.8612702391465</v>
      </c>
      <c r="Q1316" s="987">
        <v>5185.4704672817024</v>
      </c>
      <c r="R1316" s="987">
        <v>-2193.0565870425562</v>
      </c>
    </row>
    <row r="1317" spans="15:18">
      <c r="O1317" s="984">
        <v>40755</v>
      </c>
      <c r="P1317" s="987">
        <v>2986.8612702391465</v>
      </c>
      <c r="Q1317" s="987">
        <v>5179.9178572817018</v>
      </c>
      <c r="R1317" s="987">
        <v>-2193.0565870425562</v>
      </c>
    </row>
    <row r="1318" spans="15:18">
      <c r="O1318" s="984">
        <v>40756</v>
      </c>
      <c r="P1318" s="987">
        <v>2932.8874290780955</v>
      </c>
      <c r="Q1318" s="987">
        <v>5179.9178572817027</v>
      </c>
      <c r="R1318" s="987">
        <v>-2193.0565870425562</v>
      </c>
    </row>
    <row r="1319" spans="15:18">
      <c r="O1319" s="984">
        <v>40757</v>
      </c>
      <c r="P1319" s="987">
        <v>3001.2471546641414</v>
      </c>
      <c r="Q1319" s="987">
        <v>5132.6254085290075</v>
      </c>
      <c r="R1319" s="987">
        <v>-2199.7379794509116</v>
      </c>
    </row>
    <row r="1320" spans="15:18">
      <c r="O1320" s="984">
        <v>40758</v>
      </c>
      <c r="P1320" s="987">
        <v>3131.1251585212558</v>
      </c>
      <c r="Q1320" s="987">
        <v>5288.4693487952463</v>
      </c>
      <c r="R1320" s="987">
        <v>-2287.2221941311045</v>
      </c>
    </row>
    <row r="1321" spans="15:18">
      <c r="O1321" s="984">
        <v>40759</v>
      </c>
      <c r="P1321" s="987">
        <v>3177.6905915728221</v>
      </c>
      <c r="Q1321" s="987">
        <v>5535.7876952046136</v>
      </c>
      <c r="R1321" s="987">
        <v>-2404.6625366833578</v>
      </c>
    </row>
    <row r="1322" spans="15:18">
      <c r="O1322" s="984">
        <v>40760</v>
      </c>
      <c r="P1322" s="987">
        <v>3288.8959261233454</v>
      </c>
      <c r="Q1322" s="987">
        <v>5509.8211842719602</v>
      </c>
      <c r="R1322" s="987">
        <v>-2332.1305926991381</v>
      </c>
    </row>
    <row r="1323" spans="15:18">
      <c r="O1323" s="984">
        <v>40761</v>
      </c>
      <c r="P1323" s="987">
        <v>3288.8959261233458</v>
      </c>
      <c r="Q1323" s="987">
        <v>5612.9862342714441</v>
      </c>
      <c r="R1323" s="987">
        <v>-2324.0903081480988</v>
      </c>
    </row>
    <row r="1324" spans="15:18">
      <c r="O1324" s="984">
        <v>40762</v>
      </c>
      <c r="P1324" s="987">
        <v>3288.8959261233454</v>
      </c>
      <c r="Q1324" s="987">
        <v>5612.9862342714441</v>
      </c>
      <c r="R1324" s="987">
        <v>-2324.0903081480992</v>
      </c>
    </row>
    <row r="1325" spans="15:18">
      <c r="O1325" s="984">
        <v>40763</v>
      </c>
      <c r="P1325" s="987">
        <v>3406.693379792689</v>
      </c>
      <c r="Q1325" s="987">
        <v>5612.9862342714441</v>
      </c>
      <c r="R1325" s="987">
        <v>-2324.0903081480988</v>
      </c>
    </row>
    <row r="1326" spans="15:18">
      <c r="O1326" s="984">
        <v>40764</v>
      </c>
      <c r="P1326" s="987">
        <v>3375.6896478559411</v>
      </c>
      <c r="Q1326" s="987">
        <v>5971.6604285717222</v>
      </c>
      <c r="R1326" s="987">
        <v>-2564.9670487790336</v>
      </c>
    </row>
    <row r="1327" spans="15:18">
      <c r="O1327" s="984">
        <v>40765</v>
      </c>
      <c r="P1327" s="987">
        <v>3505.043457125661</v>
      </c>
      <c r="Q1327" s="987">
        <v>5818.7753141635403</v>
      </c>
      <c r="R1327" s="987">
        <v>-2443.0856663075979</v>
      </c>
    </row>
    <row r="1328" spans="15:18">
      <c r="O1328" s="984">
        <v>40766</v>
      </c>
      <c r="P1328" s="987">
        <v>3440.0571250670928</v>
      </c>
      <c r="Q1328" s="987">
        <v>5958.419083681043</v>
      </c>
      <c r="R1328" s="987">
        <v>-2453.375626555382</v>
      </c>
    </row>
    <row r="1329" spans="15:18">
      <c r="O1329" s="984">
        <v>40767</v>
      </c>
      <c r="P1329" s="987">
        <v>3372.5691884427483</v>
      </c>
      <c r="Q1329" s="987">
        <v>5908.9563904588304</v>
      </c>
      <c r="R1329" s="987">
        <v>-2468.8992653917367</v>
      </c>
    </row>
    <row r="1330" spans="15:18">
      <c r="O1330" s="984">
        <v>40768</v>
      </c>
      <c r="P1330" s="987">
        <v>3372.5691884427483</v>
      </c>
      <c r="Q1330" s="987">
        <v>5899.6269178720231</v>
      </c>
      <c r="R1330" s="987">
        <v>-2527.0577294292739</v>
      </c>
    </row>
    <row r="1331" spans="15:18">
      <c r="O1331" s="984">
        <v>40769</v>
      </c>
      <c r="P1331" s="987">
        <v>3372.5691884427483</v>
      </c>
      <c r="Q1331" s="987">
        <v>5899.626917872024</v>
      </c>
      <c r="R1331" s="987">
        <v>-2527.0577294292743</v>
      </c>
    </row>
    <row r="1332" spans="15:18">
      <c r="O1332" s="984">
        <v>40770</v>
      </c>
      <c r="P1332" s="987">
        <v>3331.1647788792561</v>
      </c>
      <c r="Q1332" s="987">
        <v>5899.6269178720231</v>
      </c>
      <c r="R1332" s="987">
        <v>-2527.0577294292739</v>
      </c>
    </row>
    <row r="1333" spans="15:18">
      <c r="O1333" s="984">
        <v>40771</v>
      </c>
      <c r="P1333" s="987">
        <v>3293.2680961893911</v>
      </c>
      <c r="Q1333" s="987">
        <v>5743.4592824318261</v>
      </c>
      <c r="R1333" s="987">
        <v>-2412.294503552569</v>
      </c>
    </row>
    <row r="1334" spans="15:18">
      <c r="O1334" s="984">
        <v>40772</v>
      </c>
      <c r="P1334" s="987">
        <v>3240.2127914192688</v>
      </c>
      <c r="Q1334" s="987">
        <v>5767.2588889742528</v>
      </c>
      <c r="R1334" s="987">
        <v>-2473.9907927848599</v>
      </c>
    </row>
    <row r="1335" spans="15:18">
      <c r="O1335" s="984">
        <v>40773</v>
      </c>
      <c r="P1335" s="987">
        <v>3307.9271754241986</v>
      </c>
      <c r="Q1335" s="987">
        <v>5924.7885894593219</v>
      </c>
      <c r="R1335" s="987">
        <v>-2684.575798040054</v>
      </c>
    </row>
    <row r="1336" spans="15:18">
      <c r="O1336" s="984">
        <v>40774</v>
      </c>
      <c r="P1336" s="987">
        <v>3308.0700842117349</v>
      </c>
      <c r="Q1336" s="987">
        <v>5750.4040557292028</v>
      </c>
      <c r="R1336" s="987">
        <v>-2442.4768803050038</v>
      </c>
    </row>
    <row r="1337" spans="15:18">
      <c r="O1337" s="984">
        <v>40775</v>
      </c>
      <c r="P1337" s="987">
        <v>3308.0700842117349</v>
      </c>
      <c r="Q1337" s="987">
        <v>5869.6697722302197</v>
      </c>
      <c r="R1337" s="987">
        <v>-2561.5996880184857</v>
      </c>
    </row>
    <row r="1338" spans="15:18">
      <c r="O1338" s="984">
        <v>40776</v>
      </c>
      <c r="P1338" s="987">
        <v>3308.0700842117349</v>
      </c>
      <c r="Q1338" s="987">
        <v>5869.6697722302197</v>
      </c>
      <c r="R1338" s="987">
        <v>-2561.5996880184848</v>
      </c>
    </row>
    <row r="1339" spans="15:18">
      <c r="O1339" s="984">
        <v>40777</v>
      </c>
      <c r="P1339" s="987">
        <v>3361.253784960893</v>
      </c>
      <c r="Q1339" s="987">
        <v>5869.6697722302197</v>
      </c>
      <c r="R1339" s="987">
        <v>-2561.5996880184857</v>
      </c>
    </row>
    <row r="1340" spans="15:18">
      <c r="O1340" s="984">
        <v>40778</v>
      </c>
      <c r="P1340" s="987">
        <v>3213.2506109274364</v>
      </c>
      <c r="Q1340" s="987">
        <v>5947.7892414338266</v>
      </c>
      <c r="R1340" s="987">
        <v>-2586.5354564729337</v>
      </c>
    </row>
    <row r="1341" spans="15:18">
      <c r="O1341" s="984">
        <v>40779</v>
      </c>
      <c r="P1341" s="987">
        <v>3324.9054623888051</v>
      </c>
      <c r="Q1341" s="987">
        <v>5706.3163042675315</v>
      </c>
      <c r="R1341" s="987">
        <v>-2493.0656933400942</v>
      </c>
    </row>
    <row r="1342" spans="15:18">
      <c r="O1342" s="984">
        <v>40780</v>
      </c>
      <c r="P1342" s="987">
        <v>3251.5862868951003</v>
      </c>
      <c r="Q1342" s="987">
        <v>5932.7627227717421</v>
      </c>
      <c r="R1342" s="987">
        <v>-2607.8572603829371</v>
      </c>
    </row>
    <row r="1343" spans="15:18">
      <c r="O1343" s="984">
        <v>40781</v>
      </c>
      <c r="P1343" s="987">
        <v>3234.0833194776396</v>
      </c>
      <c r="Q1343" s="987">
        <v>5785.3973410018389</v>
      </c>
      <c r="R1343" s="987">
        <v>-2533.8110541067381</v>
      </c>
    </row>
    <row r="1344" spans="15:18">
      <c r="O1344" s="984">
        <v>40782</v>
      </c>
      <c r="P1344" s="987">
        <v>3234.0833194776396</v>
      </c>
      <c r="Q1344" s="987">
        <v>5771.0981839247397</v>
      </c>
      <c r="R1344" s="987">
        <v>-2537.0148644470992</v>
      </c>
    </row>
    <row r="1345" spans="15:18">
      <c r="O1345" s="984">
        <v>40783</v>
      </c>
      <c r="P1345" s="987">
        <v>3234.0833194776396</v>
      </c>
      <c r="Q1345" s="987">
        <v>5771.0981839247397</v>
      </c>
      <c r="R1345" s="987">
        <v>-2537.0148644470992</v>
      </c>
    </row>
    <row r="1346" spans="15:18">
      <c r="O1346" s="984">
        <v>40784</v>
      </c>
      <c r="P1346" s="987">
        <v>3257.5132501563671</v>
      </c>
      <c r="Q1346" s="987">
        <v>5771.0981839247388</v>
      </c>
      <c r="R1346" s="987">
        <v>-2537.0148644470992</v>
      </c>
    </row>
    <row r="1347" spans="15:18">
      <c r="O1347" s="984">
        <v>40785</v>
      </c>
      <c r="P1347" s="987">
        <v>3265.5786414105796</v>
      </c>
      <c r="Q1347" s="987">
        <v>5637.1417822326957</v>
      </c>
      <c r="R1347" s="987">
        <v>-2379.6285320763291</v>
      </c>
    </row>
    <row r="1348" spans="15:18">
      <c r="O1348" s="984">
        <v>40786</v>
      </c>
      <c r="P1348" s="987">
        <v>3336.5156015927892</v>
      </c>
      <c r="Q1348" s="987">
        <v>5676.8348624169221</v>
      </c>
      <c r="R1348" s="987">
        <v>-2411.2562210063425</v>
      </c>
    </row>
    <row r="1349" spans="15:18">
      <c r="O1349" s="984">
        <v>40787</v>
      </c>
      <c r="P1349" s="987">
        <v>3428.9849861435541</v>
      </c>
      <c r="Q1349" s="987">
        <v>5679.4302562508601</v>
      </c>
      <c r="R1349" s="987">
        <v>-2342.9146546580728</v>
      </c>
    </row>
    <row r="1350" spans="15:18">
      <c r="O1350" s="984">
        <v>40788</v>
      </c>
      <c r="P1350" s="987">
        <v>3419.9239946828097</v>
      </c>
      <c r="Q1350" s="987">
        <v>5784.36905071412</v>
      </c>
      <c r="R1350" s="987">
        <v>-2355.3840645705654</v>
      </c>
    </row>
    <row r="1351" spans="15:18">
      <c r="O1351" s="984">
        <v>40789</v>
      </c>
      <c r="P1351" s="987">
        <v>3419.9239946828093</v>
      </c>
      <c r="Q1351" s="987">
        <v>5789.7902090563821</v>
      </c>
      <c r="R1351" s="987">
        <v>-2369.8662143735719</v>
      </c>
    </row>
    <row r="1352" spans="15:18">
      <c r="O1352" s="984">
        <v>40790</v>
      </c>
      <c r="P1352" s="987">
        <v>3419.9239946828093</v>
      </c>
      <c r="Q1352" s="987">
        <v>5789.7902090563812</v>
      </c>
      <c r="R1352" s="987">
        <v>-2369.8662143735719</v>
      </c>
    </row>
    <row r="1353" spans="15:18">
      <c r="O1353" s="984">
        <v>40791</v>
      </c>
      <c r="P1353" s="987">
        <v>3424.3853188249404</v>
      </c>
      <c r="Q1353" s="987">
        <v>5789.7902090563821</v>
      </c>
      <c r="R1353" s="987">
        <v>-2369.8662143735719</v>
      </c>
    </row>
    <row r="1354" spans="15:18">
      <c r="O1354" s="984">
        <v>40792</v>
      </c>
      <c r="P1354" s="987">
        <v>3367.043786578738</v>
      </c>
      <c r="Q1354" s="987">
        <v>5875.0202288982236</v>
      </c>
      <c r="R1354" s="987">
        <v>-2450.6349100732823</v>
      </c>
    </row>
    <row r="1355" spans="15:18">
      <c r="O1355" s="984">
        <v>40793</v>
      </c>
      <c r="P1355" s="987">
        <v>3556.8224755610308</v>
      </c>
      <c r="Q1355" s="987">
        <v>5745.2312313779894</v>
      </c>
      <c r="R1355" s="987">
        <v>-2378.1874447992527</v>
      </c>
    </row>
    <row r="1356" spans="15:18">
      <c r="O1356" s="984">
        <v>40794</v>
      </c>
      <c r="P1356" s="987">
        <v>3574.981307236847</v>
      </c>
      <c r="Q1356" s="987">
        <v>5677.4579320820503</v>
      </c>
      <c r="R1356" s="987">
        <v>-2120.635456521019</v>
      </c>
    </row>
    <row r="1357" spans="15:18">
      <c r="O1357" s="984">
        <v>40795</v>
      </c>
      <c r="P1357" s="987">
        <v>3675.553803348811</v>
      </c>
      <c r="Q1357" s="987">
        <v>5729.6731890692563</v>
      </c>
      <c r="R1357" s="987">
        <v>-2154.6918818324093</v>
      </c>
    </row>
    <row r="1358" spans="15:18">
      <c r="O1358" s="984">
        <v>40796</v>
      </c>
      <c r="P1358" s="987">
        <v>3675.5538033488119</v>
      </c>
      <c r="Q1358" s="987">
        <v>5973.4590835567378</v>
      </c>
      <c r="R1358" s="987">
        <v>-2297.9052802079273</v>
      </c>
    </row>
    <row r="1359" spans="15:18">
      <c r="O1359" s="984">
        <v>40797</v>
      </c>
      <c r="P1359" s="987">
        <v>3675.5538033488115</v>
      </c>
      <c r="Q1359" s="987">
        <v>5973.4590835567378</v>
      </c>
      <c r="R1359" s="987">
        <v>-2297.9052802079268</v>
      </c>
    </row>
    <row r="1360" spans="15:18">
      <c r="O1360" s="984">
        <v>40798</v>
      </c>
      <c r="P1360" s="987">
        <v>3639.974614209229</v>
      </c>
      <c r="Q1360" s="987">
        <v>5973.4590835567378</v>
      </c>
      <c r="R1360" s="987">
        <v>-2297.9052802079273</v>
      </c>
    </row>
    <row r="1361" spans="15:18">
      <c r="O1361" s="984">
        <v>40799</v>
      </c>
      <c r="P1361" s="987">
        <v>3711.702415548426</v>
      </c>
      <c r="Q1361" s="987">
        <v>5937.1516237689093</v>
      </c>
      <c r="R1361" s="987">
        <v>-2297.1770095596821</v>
      </c>
    </row>
    <row r="1362" spans="15:18">
      <c r="O1362" s="984">
        <v>40800</v>
      </c>
      <c r="P1362" s="987">
        <v>3668.3703327052885</v>
      </c>
      <c r="Q1362" s="987">
        <v>5979.0429239036457</v>
      </c>
      <c r="R1362" s="987">
        <v>-2267.3405083552207</v>
      </c>
    </row>
    <row r="1363" spans="15:18">
      <c r="O1363" s="984">
        <v>40801</v>
      </c>
      <c r="P1363" s="987">
        <v>3643.5118104907019</v>
      </c>
      <c r="Q1363" s="987">
        <v>6054.9092046439782</v>
      </c>
      <c r="R1363" s="987">
        <v>-2386.5388719386897</v>
      </c>
    </row>
    <row r="1364" spans="15:18">
      <c r="O1364" s="984">
        <v>40802</v>
      </c>
      <c r="P1364" s="987">
        <v>3726.5139734739719</v>
      </c>
      <c r="Q1364" s="987">
        <v>6027.5369571754982</v>
      </c>
      <c r="R1364" s="987">
        <v>-2384.0251466847967</v>
      </c>
    </row>
    <row r="1365" spans="15:18">
      <c r="O1365" s="984">
        <v>40803</v>
      </c>
      <c r="P1365" s="987">
        <v>3726.5139734739714</v>
      </c>
      <c r="Q1365" s="987">
        <v>5967.9495065482488</v>
      </c>
      <c r="R1365" s="987">
        <v>-2241.4355330742792</v>
      </c>
    </row>
    <row r="1366" spans="15:18">
      <c r="O1366" s="984">
        <v>40804</v>
      </c>
      <c r="P1366" s="987">
        <v>3726.5139734739714</v>
      </c>
      <c r="Q1366" s="987">
        <v>5967.9495065482497</v>
      </c>
      <c r="R1366" s="987">
        <v>-2241.4355330742787</v>
      </c>
    </row>
    <row r="1367" spans="15:18">
      <c r="O1367" s="984">
        <v>40805</v>
      </c>
      <c r="P1367" s="987">
        <v>3731.5254209696691</v>
      </c>
      <c r="Q1367" s="987">
        <v>5967.9495065482497</v>
      </c>
      <c r="R1367" s="987">
        <v>-2241.4355330742787</v>
      </c>
    </row>
    <row r="1368" spans="15:18">
      <c r="O1368" s="984">
        <v>40806</v>
      </c>
      <c r="P1368" s="987">
        <v>3817.8901740522697</v>
      </c>
      <c r="Q1368" s="987">
        <v>5926.2739678992484</v>
      </c>
      <c r="R1368" s="987">
        <v>-2194.7485469295793</v>
      </c>
    </row>
    <row r="1369" spans="15:18">
      <c r="O1369" s="984">
        <v>40807</v>
      </c>
      <c r="P1369" s="987">
        <v>3696.1303727001082</v>
      </c>
      <c r="Q1369" s="987">
        <v>6142.9630524059239</v>
      </c>
      <c r="R1369" s="987">
        <v>-2325.0728783536542</v>
      </c>
    </row>
    <row r="1370" spans="15:18">
      <c r="O1370" s="984">
        <v>40808</v>
      </c>
      <c r="P1370" s="987">
        <v>3624.9982027321303</v>
      </c>
      <c r="Q1370" s="987">
        <v>5989.1658016811625</v>
      </c>
      <c r="R1370" s="987">
        <v>-2293.0354289810548</v>
      </c>
    </row>
    <row r="1371" spans="15:18">
      <c r="O1371" s="984">
        <v>40809</v>
      </c>
      <c r="P1371" s="987">
        <v>3690.4501533059856</v>
      </c>
      <c r="Q1371" s="987">
        <v>6058.2548023900927</v>
      </c>
      <c r="R1371" s="987">
        <v>-2433.2565996579624</v>
      </c>
    </row>
    <row r="1372" spans="15:18">
      <c r="O1372" s="984">
        <v>40810</v>
      </c>
      <c r="P1372" s="987">
        <v>3690.4501533059865</v>
      </c>
      <c r="Q1372" s="987">
        <v>5980.0570058429466</v>
      </c>
      <c r="R1372" s="987">
        <v>-2289.606852536961</v>
      </c>
    </row>
    <row r="1373" spans="15:18">
      <c r="O1373" s="984">
        <v>40811</v>
      </c>
      <c r="P1373" s="987">
        <v>3690.4501533059865</v>
      </c>
      <c r="Q1373" s="987">
        <v>5980.0570058429466</v>
      </c>
      <c r="R1373" s="987">
        <v>-2289.6068525369601</v>
      </c>
    </row>
    <row r="1374" spans="15:18">
      <c r="O1374" s="984">
        <v>40812</v>
      </c>
      <c r="P1374" s="987">
        <v>3782.306019901921</v>
      </c>
      <c r="Q1374" s="987">
        <v>5980.0570058429466</v>
      </c>
      <c r="R1374" s="987">
        <v>-2289.606852536961</v>
      </c>
    </row>
    <row r="1375" spans="15:18">
      <c r="O1375" s="984">
        <v>40813</v>
      </c>
      <c r="P1375" s="987">
        <v>3705.623846682498</v>
      </c>
      <c r="Q1375" s="987">
        <v>6068.4746628119437</v>
      </c>
      <c r="R1375" s="987">
        <v>-2286.1686429100237</v>
      </c>
    </row>
    <row r="1376" spans="15:18">
      <c r="O1376" s="984">
        <v>40814</v>
      </c>
      <c r="P1376" s="987">
        <v>3706.4405537351372</v>
      </c>
      <c r="Q1376" s="987">
        <v>5980.2906719846915</v>
      </c>
      <c r="R1376" s="987">
        <v>-2274.666825302194</v>
      </c>
    </row>
    <row r="1377" spans="15:18">
      <c r="O1377" s="984">
        <v>40815</v>
      </c>
      <c r="P1377" s="987">
        <v>3760.8553586984808</v>
      </c>
      <c r="Q1377" s="987">
        <v>5961.4656899266247</v>
      </c>
      <c r="R1377" s="987">
        <v>-2255.0251361914866</v>
      </c>
    </row>
    <row r="1378" spans="15:18">
      <c r="O1378" s="984">
        <v>40816</v>
      </c>
      <c r="P1378" s="987">
        <v>3746.0621141028651</v>
      </c>
      <c r="Q1378" s="987">
        <v>6126.6317996752623</v>
      </c>
      <c r="R1378" s="987">
        <v>-2365.776440976781</v>
      </c>
    </row>
    <row r="1379" spans="15:18">
      <c r="O1379" s="984">
        <v>40817</v>
      </c>
      <c r="P1379" s="987">
        <v>3738.8801141028653</v>
      </c>
      <c r="Q1379" s="987">
        <v>6075.9655891553975</v>
      </c>
      <c r="R1379" s="987">
        <v>-2329.9034750525325</v>
      </c>
    </row>
    <row r="1380" spans="15:18">
      <c r="O1380" s="984">
        <v>40818</v>
      </c>
      <c r="P1380" s="987">
        <v>3738.8801141028653</v>
      </c>
      <c r="Q1380" s="987">
        <v>6068.7835891553987</v>
      </c>
      <c r="R1380" s="987">
        <v>-2329.9034750525329</v>
      </c>
    </row>
    <row r="1381" spans="15:18">
      <c r="O1381" s="984">
        <v>40819</v>
      </c>
      <c r="P1381" s="987">
        <v>3961.0778894215973</v>
      </c>
      <c r="Q1381" s="987">
        <v>6068.7835891553987</v>
      </c>
      <c r="R1381" s="987">
        <v>-2329.9034750525329</v>
      </c>
    </row>
    <row r="1382" spans="15:18">
      <c r="O1382" s="984">
        <v>40820</v>
      </c>
      <c r="P1382" s="987">
        <v>4043.7604292586166</v>
      </c>
      <c r="Q1382" s="987">
        <v>6221.6246062303953</v>
      </c>
      <c r="R1382" s="987">
        <v>-2260.5467168087994</v>
      </c>
    </row>
    <row r="1383" spans="15:18">
      <c r="O1383" s="984">
        <v>40821</v>
      </c>
      <c r="P1383" s="987">
        <v>3832.4999508680748</v>
      </c>
      <c r="Q1383" s="987">
        <v>6303.1460624388637</v>
      </c>
      <c r="R1383" s="987">
        <v>-2259.3856331802467</v>
      </c>
    </row>
    <row r="1384" spans="15:18">
      <c r="O1384" s="984">
        <v>40822</v>
      </c>
      <c r="P1384" s="987">
        <v>3817.5812327128742</v>
      </c>
      <c r="Q1384" s="987">
        <v>6339.833983759092</v>
      </c>
      <c r="R1384" s="987">
        <v>-2507.3340328910172</v>
      </c>
    </row>
    <row r="1385" spans="15:18">
      <c r="O1385" s="984">
        <v>40823</v>
      </c>
      <c r="P1385" s="987">
        <v>3850.2750316311185</v>
      </c>
      <c r="Q1385" s="987">
        <v>6239.9372892090287</v>
      </c>
      <c r="R1385" s="987">
        <v>-2422.3560564961535</v>
      </c>
    </row>
    <row r="1386" spans="15:18">
      <c r="O1386" s="984">
        <v>40824</v>
      </c>
      <c r="P1386" s="987">
        <v>3850.2750316311176</v>
      </c>
      <c r="Q1386" s="987">
        <v>6263.6026807420003</v>
      </c>
      <c r="R1386" s="987">
        <v>-2413.3276491108832</v>
      </c>
    </row>
    <row r="1387" spans="15:18">
      <c r="O1387" s="984">
        <v>40825</v>
      </c>
      <c r="P1387" s="987">
        <v>3850.2750316311185</v>
      </c>
      <c r="Q1387" s="987">
        <v>6263.6026807420003</v>
      </c>
      <c r="R1387" s="987">
        <v>-2413.3276491108832</v>
      </c>
    </row>
    <row r="1388" spans="15:18">
      <c r="O1388" s="984">
        <v>40826</v>
      </c>
      <c r="P1388" s="987">
        <v>3811.0906084616181</v>
      </c>
      <c r="Q1388" s="987">
        <v>6263.6026807420003</v>
      </c>
      <c r="R1388" s="987">
        <v>-2413.3276491108832</v>
      </c>
    </row>
    <row r="1389" spans="15:18">
      <c r="O1389" s="984">
        <v>40827</v>
      </c>
      <c r="P1389" s="987">
        <v>3806.7577067142292</v>
      </c>
      <c r="Q1389" s="987">
        <v>6229.2275601303672</v>
      </c>
      <c r="R1389" s="987">
        <v>-2418.1369516687491</v>
      </c>
    </row>
    <row r="1390" spans="15:18">
      <c r="O1390" s="984">
        <v>40828</v>
      </c>
      <c r="P1390" s="987">
        <v>3596.3038898141031</v>
      </c>
      <c r="Q1390" s="987">
        <v>6242.3031556859678</v>
      </c>
      <c r="R1390" s="987">
        <v>-2435.5454489717395</v>
      </c>
    </row>
    <row r="1391" spans="15:18">
      <c r="O1391" s="984">
        <v>40829</v>
      </c>
      <c r="P1391" s="987">
        <v>3601.8772490466581</v>
      </c>
      <c r="Q1391" s="987">
        <v>6064.3967040066309</v>
      </c>
      <c r="R1391" s="987">
        <v>-2468.0928141925269</v>
      </c>
    </row>
    <row r="1392" spans="15:18">
      <c r="O1392" s="984">
        <v>40830</v>
      </c>
      <c r="P1392" s="987">
        <v>3622.5209053307804</v>
      </c>
      <c r="Q1392" s="987">
        <v>6029.8881964389611</v>
      </c>
      <c r="R1392" s="987">
        <v>-2428.0109473923035</v>
      </c>
    </row>
    <row r="1393" spans="15:18">
      <c r="O1393" s="984">
        <v>40831</v>
      </c>
      <c r="P1393" s="987">
        <v>3622.5209053307813</v>
      </c>
      <c r="Q1393" s="987">
        <v>6114.6233923654554</v>
      </c>
      <c r="R1393" s="987">
        <v>-2492.1024870346741</v>
      </c>
    </row>
    <row r="1394" spans="15:18">
      <c r="O1394" s="984">
        <v>40832</v>
      </c>
      <c r="P1394" s="987">
        <v>3622.4626273307804</v>
      </c>
      <c r="Q1394" s="987">
        <v>6114.6233923654545</v>
      </c>
      <c r="R1394" s="987">
        <v>-2492.1024870346741</v>
      </c>
    </row>
    <row r="1395" spans="15:18">
      <c r="O1395" s="984">
        <v>40833</v>
      </c>
      <c r="P1395" s="987">
        <v>3614.2252092177305</v>
      </c>
      <c r="Q1395" s="987">
        <v>6114.5651143654559</v>
      </c>
      <c r="R1395" s="987">
        <v>-2492.1024870346746</v>
      </c>
    </row>
    <row r="1396" spans="15:18">
      <c r="O1396" s="984">
        <v>40834</v>
      </c>
      <c r="P1396" s="987">
        <v>3735.5924932086054</v>
      </c>
      <c r="Q1396" s="987">
        <v>5976.1015933734152</v>
      </c>
      <c r="R1396" s="987">
        <v>-2361.8763841556838</v>
      </c>
    </row>
    <row r="1397" spans="15:18">
      <c r="O1397" s="984">
        <v>40835</v>
      </c>
      <c r="P1397" s="987">
        <v>3854.6453979016314</v>
      </c>
      <c r="Q1397" s="987">
        <v>6139.1573268072807</v>
      </c>
      <c r="R1397" s="987">
        <v>-2403.5648335986766</v>
      </c>
    </row>
    <row r="1398" spans="15:18">
      <c r="O1398" s="984">
        <v>40836</v>
      </c>
      <c r="P1398" s="987">
        <v>3866.9446205680515</v>
      </c>
      <c r="Q1398" s="987">
        <v>6153.996550367794</v>
      </c>
      <c r="R1398" s="987">
        <v>-2299.3511524661626</v>
      </c>
    </row>
    <row r="1399" spans="15:18">
      <c r="O1399" s="984">
        <v>40837</v>
      </c>
      <c r="P1399" s="987">
        <v>3843.8404163631831</v>
      </c>
      <c r="Q1399" s="987">
        <v>6285.4359732550429</v>
      </c>
      <c r="R1399" s="987">
        <v>-2418.4913526869923</v>
      </c>
    </row>
    <row r="1400" spans="15:18">
      <c r="O1400" s="984">
        <v>40838</v>
      </c>
      <c r="P1400" s="987">
        <v>3843.8404163631826</v>
      </c>
      <c r="Q1400" s="987">
        <v>6405.689056430132</v>
      </c>
      <c r="R1400" s="987">
        <v>-2561.8486400669499</v>
      </c>
    </row>
    <row r="1401" spans="15:18">
      <c r="O1401" s="984">
        <v>40839</v>
      </c>
      <c r="P1401" s="987">
        <v>3843.8404163631822</v>
      </c>
      <c r="Q1401" s="987">
        <v>6405.689056430132</v>
      </c>
      <c r="R1401" s="987">
        <v>-2561.8486400669503</v>
      </c>
    </row>
    <row r="1402" spans="15:18">
      <c r="O1402" s="984">
        <v>40840</v>
      </c>
      <c r="P1402" s="987">
        <v>3826.4693197750726</v>
      </c>
      <c r="Q1402" s="987">
        <v>6405.689056430132</v>
      </c>
      <c r="R1402" s="987">
        <v>-2561.8486400669503</v>
      </c>
    </row>
    <row r="1403" spans="15:18">
      <c r="O1403" s="984">
        <v>40841</v>
      </c>
      <c r="P1403" s="987">
        <v>3846.4709552833356</v>
      </c>
      <c r="Q1403" s="987">
        <v>6304.5899064895348</v>
      </c>
      <c r="R1403" s="987">
        <v>-2478.1205867144627</v>
      </c>
    </row>
    <row r="1404" spans="15:18">
      <c r="O1404" s="984">
        <v>40842</v>
      </c>
      <c r="P1404" s="987">
        <v>3962.6241180551497</v>
      </c>
      <c r="Q1404" s="987">
        <v>6187.1497543175929</v>
      </c>
      <c r="R1404" s="987">
        <v>-2340.6787990342559</v>
      </c>
    </row>
    <row r="1405" spans="15:18">
      <c r="O1405" s="984">
        <v>40843</v>
      </c>
      <c r="P1405" s="987">
        <v>4057.9445168089696</v>
      </c>
      <c r="Q1405" s="987">
        <v>6397.4040307248761</v>
      </c>
      <c r="R1405" s="987">
        <v>-2434.7799126697278</v>
      </c>
    </row>
    <row r="1406" spans="15:18">
      <c r="O1406" s="984">
        <v>40844</v>
      </c>
      <c r="P1406" s="987">
        <v>3996.9371134219018</v>
      </c>
      <c r="Q1406" s="987">
        <v>6536.2608947464905</v>
      </c>
      <c r="R1406" s="987">
        <v>-2478.3163779375204</v>
      </c>
    </row>
    <row r="1407" spans="15:18">
      <c r="O1407" s="984">
        <v>40845</v>
      </c>
      <c r="P1407" s="987">
        <v>3996.9371134219018</v>
      </c>
      <c r="Q1407" s="987">
        <v>6446.5859629458391</v>
      </c>
      <c r="R1407" s="987">
        <v>-2449.6488495239373</v>
      </c>
    </row>
    <row r="1408" spans="15:18">
      <c r="O1408" s="984">
        <v>40846</v>
      </c>
      <c r="P1408" s="987">
        <v>3996.9371134219018</v>
      </c>
      <c r="Q1408" s="987">
        <v>6446.5859629458391</v>
      </c>
      <c r="R1408" s="987">
        <v>-2449.6488495239373</v>
      </c>
    </row>
    <row r="1409" spans="15:18">
      <c r="O1409" s="984">
        <v>40847</v>
      </c>
      <c r="P1409" s="987">
        <v>3996.8769334219023</v>
      </c>
      <c r="Q1409" s="987">
        <v>6446.5859629458391</v>
      </c>
      <c r="R1409" s="987">
        <v>-2449.6488495239373</v>
      </c>
    </row>
    <row r="1410" spans="15:18">
      <c r="O1410" s="984">
        <v>40848</v>
      </c>
      <c r="P1410" s="987">
        <v>3996.8769334219023</v>
      </c>
      <c r="Q1410" s="987">
        <v>6446.3753329458377</v>
      </c>
      <c r="R1410" s="987">
        <v>-2449.4983995239372</v>
      </c>
    </row>
    <row r="1411" spans="15:18">
      <c r="O1411" s="984">
        <v>40849</v>
      </c>
      <c r="P1411" s="987">
        <v>4006.1249225153711</v>
      </c>
      <c r="Q1411" s="987">
        <v>6446.3753329458395</v>
      </c>
      <c r="R1411" s="987">
        <v>-2449.4983995239372</v>
      </c>
    </row>
    <row r="1412" spans="15:18">
      <c r="O1412" s="984">
        <v>40850</v>
      </c>
      <c r="P1412" s="987">
        <v>3965.3484419767401</v>
      </c>
      <c r="Q1412" s="987">
        <v>6432.1012201461363</v>
      </c>
      <c r="R1412" s="987">
        <v>-2425.9762976307634</v>
      </c>
    </row>
    <row r="1413" spans="15:18">
      <c r="O1413" s="984">
        <v>40851</v>
      </c>
      <c r="P1413" s="987">
        <v>3969.2864699002566</v>
      </c>
      <c r="Q1413" s="987">
        <v>6421.0487640422216</v>
      </c>
      <c r="R1413" s="987">
        <v>-2455.7003220654801</v>
      </c>
    </row>
    <row r="1414" spans="15:18">
      <c r="O1414" s="984">
        <v>40852</v>
      </c>
      <c r="P1414" s="987">
        <v>3969.2864699002566</v>
      </c>
      <c r="Q1414" s="987">
        <v>6521.095475866965</v>
      </c>
      <c r="R1414" s="987">
        <v>-2551.8090059667093</v>
      </c>
    </row>
    <row r="1415" spans="15:18">
      <c r="O1415" s="984">
        <v>40853</v>
      </c>
      <c r="P1415" s="987">
        <v>3969.2864699002562</v>
      </c>
      <c r="Q1415" s="987">
        <v>6521.095475866965</v>
      </c>
      <c r="R1415" s="987">
        <v>-2551.8090059667102</v>
      </c>
    </row>
    <row r="1416" spans="15:18">
      <c r="O1416" s="984">
        <v>40854</v>
      </c>
      <c r="P1416" s="987">
        <v>3951.5734775900046</v>
      </c>
      <c r="Q1416" s="987">
        <v>6521.095475866965</v>
      </c>
      <c r="R1416" s="987">
        <v>-2551.8090059667093</v>
      </c>
    </row>
    <row r="1417" spans="15:18">
      <c r="O1417" s="984">
        <v>40855</v>
      </c>
      <c r="P1417" s="987">
        <v>3976.2266425259577</v>
      </c>
      <c r="Q1417" s="987">
        <v>6523.2959184106239</v>
      </c>
      <c r="R1417" s="987">
        <v>-2571.7224408206193</v>
      </c>
    </row>
    <row r="1418" spans="15:18">
      <c r="O1418" s="984">
        <v>40856</v>
      </c>
      <c r="P1418" s="987">
        <v>4094.0420711440265</v>
      </c>
      <c r="Q1418" s="987">
        <v>6416.9368078490106</v>
      </c>
      <c r="R1418" s="987">
        <v>-2440.7101653230529</v>
      </c>
    </row>
    <row r="1419" spans="15:18">
      <c r="O1419" s="984">
        <v>40857</v>
      </c>
      <c r="P1419" s="987">
        <v>4133.3243307734319</v>
      </c>
      <c r="Q1419" s="987">
        <v>6588.9088531020025</v>
      </c>
      <c r="R1419" s="987">
        <v>-2494.8667819579769</v>
      </c>
    </row>
    <row r="1420" spans="15:18">
      <c r="O1420" s="984">
        <v>40858</v>
      </c>
      <c r="P1420" s="987">
        <v>4176.2853840821308</v>
      </c>
      <c r="Q1420" s="987">
        <v>6553.9029298534288</v>
      </c>
      <c r="R1420" s="987">
        <v>-2420.5785990799968</v>
      </c>
    </row>
    <row r="1421" spans="15:18">
      <c r="O1421" s="984">
        <v>40859</v>
      </c>
      <c r="P1421" s="987">
        <v>4176.2853840821299</v>
      </c>
      <c r="Q1421" s="987">
        <v>6794.9316464597432</v>
      </c>
      <c r="R1421" s="987">
        <v>-2618.6462623776133</v>
      </c>
    </row>
    <row r="1422" spans="15:18">
      <c r="O1422" s="984">
        <v>40860</v>
      </c>
      <c r="P1422" s="987">
        <v>4176.2853840821308</v>
      </c>
      <c r="Q1422" s="987">
        <v>6794.9316464597432</v>
      </c>
      <c r="R1422" s="987">
        <v>-2618.6462623776142</v>
      </c>
    </row>
    <row r="1423" spans="15:18">
      <c r="O1423" s="984">
        <v>40861</v>
      </c>
      <c r="P1423" s="987">
        <v>4271.8458245931815</v>
      </c>
      <c r="Q1423" s="987">
        <v>6794.9316464597432</v>
      </c>
      <c r="R1423" s="987">
        <v>-2618.6462623776133</v>
      </c>
    </row>
    <row r="1424" spans="15:18">
      <c r="O1424" s="984">
        <v>40862</v>
      </c>
      <c r="P1424" s="987">
        <v>4110.8991677175754</v>
      </c>
      <c r="Q1424" s="987">
        <v>6600.2684014527185</v>
      </c>
      <c r="R1424" s="987">
        <v>-2328.4225768595388</v>
      </c>
    </row>
    <row r="1425" spans="15:18">
      <c r="O1425" s="984">
        <v>40863</v>
      </c>
      <c r="P1425" s="987">
        <v>4238.8927328104664</v>
      </c>
      <c r="Q1425" s="987">
        <v>6623.2418657370818</v>
      </c>
      <c r="R1425" s="987">
        <v>-2512.3426980195063</v>
      </c>
    </row>
    <row r="1426" spans="15:18">
      <c r="O1426" s="984">
        <v>40864</v>
      </c>
      <c r="P1426" s="987">
        <v>4244.1489134585308</v>
      </c>
      <c r="Q1426" s="987">
        <v>6667.3808532251433</v>
      </c>
      <c r="R1426" s="987">
        <v>-2428.4881204146764</v>
      </c>
    </row>
    <row r="1427" spans="15:18">
      <c r="O1427" s="984">
        <v>40865</v>
      </c>
      <c r="P1427" s="987">
        <v>4188.7696346812818</v>
      </c>
      <c r="Q1427" s="987">
        <v>6842.6374668712651</v>
      </c>
      <c r="R1427" s="987">
        <v>-2598.4885534127338</v>
      </c>
    </row>
    <row r="1428" spans="15:18">
      <c r="O1428" s="984">
        <v>40866</v>
      </c>
      <c r="P1428" s="987">
        <v>4188.7696346812818</v>
      </c>
      <c r="Q1428" s="987">
        <v>6892.4374917460391</v>
      </c>
      <c r="R1428" s="987">
        <v>-2703.6678570647578</v>
      </c>
    </row>
    <row r="1429" spans="15:18">
      <c r="O1429" s="984">
        <v>40867</v>
      </c>
      <c r="P1429" s="987">
        <v>4188.568758681281</v>
      </c>
      <c r="Q1429" s="987">
        <v>6892.4374917460391</v>
      </c>
      <c r="R1429" s="987">
        <v>-2703.6678570647568</v>
      </c>
    </row>
    <row r="1430" spans="15:18">
      <c r="O1430" s="984">
        <v>40868</v>
      </c>
      <c r="P1430" s="987">
        <v>4145.8014573756618</v>
      </c>
      <c r="Q1430" s="987">
        <v>6892.2366157460392</v>
      </c>
      <c r="R1430" s="987">
        <v>-2703.6678570647573</v>
      </c>
    </row>
    <row r="1431" spans="15:18">
      <c r="O1431" s="984">
        <v>40869</v>
      </c>
      <c r="P1431" s="987">
        <v>4135.4608781516463</v>
      </c>
      <c r="Q1431" s="987">
        <v>6879.099534020279</v>
      </c>
      <c r="R1431" s="987">
        <v>-2733.2980766446176</v>
      </c>
    </row>
    <row r="1432" spans="15:18">
      <c r="O1432" s="984">
        <v>40870</v>
      </c>
      <c r="P1432" s="987">
        <v>4090.3364451297894</v>
      </c>
      <c r="Q1432" s="987">
        <v>6989.8932124972125</v>
      </c>
      <c r="R1432" s="987">
        <v>-2854.4323343455658</v>
      </c>
    </row>
    <row r="1433" spans="15:18">
      <c r="O1433" s="984">
        <v>40871</v>
      </c>
      <c r="P1433" s="987">
        <v>4148.4320915330154</v>
      </c>
      <c r="Q1433" s="987">
        <v>6945.9280214300206</v>
      </c>
      <c r="R1433" s="987">
        <v>-2855.5915763002308</v>
      </c>
    </row>
    <row r="1434" spans="15:18">
      <c r="O1434" s="984">
        <v>40872</v>
      </c>
      <c r="P1434" s="987">
        <v>4296.6816757678489</v>
      </c>
      <c r="Q1434" s="987">
        <v>7085.8735115104528</v>
      </c>
      <c r="R1434" s="987">
        <v>-2937.4414199774369</v>
      </c>
    </row>
    <row r="1435" spans="15:18">
      <c r="O1435" s="984">
        <v>40873</v>
      </c>
      <c r="P1435" s="987">
        <v>4296.6816757678498</v>
      </c>
      <c r="Q1435" s="987">
        <v>7304.2978556675989</v>
      </c>
      <c r="R1435" s="987">
        <v>-3007.6161798997482</v>
      </c>
    </row>
    <row r="1436" spans="15:18">
      <c r="O1436" s="984">
        <v>40874</v>
      </c>
      <c r="P1436" s="987">
        <v>4296.6816757678498</v>
      </c>
      <c r="Q1436" s="987">
        <v>7304.2978556675989</v>
      </c>
      <c r="R1436" s="987">
        <v>-3007.6161798997477</v>
      </c>
    </row>
    <row r="1437" spans="15:18">
      <c r="O1437" s="984">
        <v>40875</v>
      </c>
      <c r="P1437" s="987">
        <v>4233.110929364836</v>
      </c>
      <c r="Q1437" s="987">
        <v>7304.2978556675989</v>
      </c>
      <c r="R1437" s="987">
        <v>-3007.6161798997482</v>
      </c>
    </row>
    <row r="1438" spans="15:18">
      <c r="O1438" s="984">
        <v>40876</v>
      </c>
      <c r="P1438" s="987">
        <v>4277.1794991073575</v>
      </c>
      <c r="Q1438" s="987">
        <v>6908.4726965182736</v>
      </c>
      <c r="R1438" s="987">
        <v>-2675.3617671534375</v>
      </c>
    </row>
    <row r="1439" spans="15:18">
      <c r="O1439" s="984">
        <v>40877</v>
      </c>
      <c r="P1439" s="987">
        <v>4312.0871662883919</v>
      </c>
      <c r="Q1439" s="987">
        <v>6856.9459152458439</v>
      </c>
      <c r="R1439" s="987">
        <v>-2579.7664161384873</v>
      </c>
    </row>
    <row r="1440" spans="15:18">
      <c r="O1440" s="984">
        <v>40878</v>
      </c>
      <c r="P1440" s="987">
        <v>4069.8341279208321</v>
      </c>
      <c r="Q1440" s="987">
        <v>7015.7185565480786</v>
      </c>
      <c r="R1440" s="987">
        <v>-2703.6313902596862</v>
      </c>
    </row>
    <row r="1441" spans="15:18">
      <c r="O1441" s="984">
        <v>40879</v>
      </c>
      <c r="P1441" s="987">
        <v>4117.4632585828222</v>
      </c>
      <c r="Q1441" s="987">
        <v>6746.0772065272868</v>
      </c>
      <c r="R1441" s="987">
        <v>-2676.2430786064551</v>
      </c>
    </row>
    <row r="1442" spans="15:18">
      <c r="O1442" s="984">
        <v>40880</v>
      </c>
      <c r="P1442" s="987">
        <v>4117.4632585828222</v>
      </c>
      <c r="Q1442" s="987">
        <v>6755.3583863201384</v>
      </c>
      <c r="R1442" s="987">
        <v>-2637.8951277373153</v>
      </c>
    </row>
    <row r="1443" spans="15:18">
      <c r="O1443" s="984">
        <v>40881</v>
      </c>
      <c r="P1443" s="987">
        <v>4117.4632585828222</v>
      </c>
      <c r="Q1443" s="987">
        <v>6755.3583863201384</v>
      </c>
      <c r="R1443" s="987">
        <v>-2637.8951277373144</v>
      </c>
    </row>
    <row r="1444" spans="15:18">
      <c r="O1444" s="984">
        <v>40882</v>
      </c>
      <c r="P1444" s="987">
        <v>4072.1686414198302</v>
      </c>
      <c r="Q1444" s="987">
        <v>6755.3583863201393</v>
      </c>
      <c r="R1444" s="987">
        <v>-2637.8951277373153</v>
      </c>
    </row>
    <row r="1445" spans="15:18">
      <c r="O1445" s="984">
        <v>40883</v>
      </c>
      <c r="P1445" s="987">
        <v>4040.4502179013052</v>
      </c>
      <c r="Q1445" s="987">
        <v>6817.4277595900021</v>
      </c>
      <c r="R1445" s="987">
        <v>-2745.2591181701719</v>
      </c>
    </row>
    <row r="1446" spans="15:18">
      <c r="O1446" s="984">
        <v>40884</v>
      </c>
      <c r="P1446" s="987">
        <v>4032.0064305951487</v>
      </c>
      <c r="Q1446" s="987">
        <v>6720.9169574462358</v>
      </c>
      <c r="R1446" s="987">
        <v>-2680.4667395449292</v>
      </c>
    </row>
    <row r="1447" spans="15:18">
      <c r="O1447" s="984">
        <v>40885</v>
      </c>
      <c r="P1447" s="987">
        <v>3956.9420367497505</v>
      </c>
      <c r="Q1447" s="987">
        <v>6702.4959890576883</v>
      </c>
      <c r="R1447" s="987">
        <v>-2670.4895584625397</v>
      </c>
    </row>
    <row r="1448" spans="15:18">
      <c r="O1448" s="984">
        <v>40886</v>
      </c>
      <c r="P1448" s="987">
        <v>3995.7828003476493</v>
      </c>
      <c r="Q1448" s="987">
        <v>6675.6799602012834</v>
      </c>
      <c r="R1448" s="987">
        <v>-2718.7379234515329</v>
      </c>
    </row>
    <row r="1449" spans="15:18">
      <c r="O1449" s="984">
        <v>40887</v>
      </c>
      <c r="P1449" s="987">
        <v>3995.7828003476502</v>
      </c>
      <c r="Q1449" s="987">
        <v>6897.7213990374348</v>
      </c>
      <c r="R1449" s="987">
        <v>-2901.9385986897846</v>
      </c>
    </row>
    <row r="1450" spans="15:18">
      <c r="O1450" s="984">
        <v>40888</v>
      </c>
      <c r="P1450" s="987">
        <v>3995.7828003476498</v>
      </c>
      <c r="Q1450" s="987">
        <v>6897.7213990374348</v>
      </c>
      <c r="R1450" s="987">
        <v>-2901.9385986897851</v>
      </c>
    </row>
    <row r="1451" spans="15:18">
      <c r="O1451" s="984">
        <v>40889</v>
      </c>
      <c r="P1451" s="987">
        <v>3975.3203571562408</v>
      </c>
      <c r="Q1451" s="987">
        <v>6897.7213990374366</v>
      </c>
      <c r="R1451" s="987">
        <v>-2901.9385986897846</v>
      </c>
    </row>
    <row r="1452" spans="15:18">
      <c r="O1452" s="984">
        <v>40890</v>
      </c>
      <c r="P1452" s="987">
        <v>4069.3077015777708</v>
      </c>
      <c r="Q1452" s="987">
        <v>6906.7906799694192</v>
      </c>
      <c r="R1452" s="987">
        <v>-2931.4703228131789</v>
      </c>
    </row>
    <row r="1453" spans="15:18">
      <c r="O1453" s="984">
        <v>40891</v>
      </c>
      <c r="P1453" s="987">
        <v>4152.9892783796531</v>
      </c>
      <c r="Q1453" s="987">
        <v>6832.6096699503996</v>
      </c>
      <c r="R1453" s="987">
        <v>-2763.3019683726266</v>
      </c>
    </row>
    <row r="1454" spans="15:18">
      <c r="O1454" s="984">
        <v>40892</v>
      </c>
      <c r="P1454" s="987">
        <v>4104.9938182640653</v>
      </c>
      <c r="Q1454" s="987">
        <v>6925.371351952861</v>
      </c>
      <c r="R1454" s="987">
        <v>-2772.3820735732088</v>
      </c>
    </row>
    <row r="1455" spans="15:18">
      <c r="O1455" s="984">
        <v>40893</v>
      </c>
      <c r="P1455" s="987">
        <v>4155.0095990072687</v>
      </c>
      <c r="Q1455" s="987">
        <v>6892.2144096004704</v>
      </c>
      <c r="R1455" s="987">
        <v>-2787.2205913364051</v>
      </c>
    </row>
    <row r="1456" spans="15:18">
      <c r="O1456" s="984">
        <v>40894</v>
      </c>
      <c r="P1456" s="987">
        <v>4155.0095990072687</v>
      </c>
      <c r="Q1456" s="987">
        <v>7055.093535933529</v>
      </c>
      <c r="R1456" s="987">
        <v>-2900.0839369262603</v>
      </c>
    </row>
    <row r="1457" spans="15:18">
      <c r="O1457" s="984">
        <v>40895</v>
      </c>
      <c r="P1457" s="987">
        <v>4155.0095990072687</v>
      </c>
      <c r="Q1457" s="987">
        <v>7055.0935359335299</v>
      </c>
      <c r="R1457" s="987">
        <v>-2900.0839369262603</v>
      </c>
    </row>
    <row r="1458" spans="15:18">
      <c r="O1458" s="984">
        <v>40896</v>
      </c>
      <c r="P1458" s="987">
        <v>4090.8086499768933</v>
      </c>
      <c r="Q1458" s="987">
        <v>7055.093535933529</v>
      </c>
      <c r="R1458" s="987">
        <v>-2900.0839369262603</v>
      </c>
    </row>
    <row r="1459" spans="15:18">
      <c r="O1459" s="984">
        <v>40897</v>
      </c>
      <c r="P1459" s="987">
        <v>4078.8424887450719</v>
      </c>
      <c r="Q1459" s="987">
        <v>6890.7447999473943</v>
      </c>
      <c r="R1459" s="987">
        <v>-2799.9361499705005</v>
      </c>
    </row>
    <row r="1460" spans="15:18">
      <c r="O1460" s="984">
        <v>40898</v>
      </c>
      <c r="P1460" s="987">
        <v>4160.2395750795058</v>
      </c>
      <c r="Q1460" s="987">
        <v>6885.928511493139</v>
      </c>
      <c r="R1460" s="987">
        <v>-2807.0860227480671</v>
      </c>
    </row>
    <row r="1461" spans="15:18">
      <c r="O1461" s="984">
        <v>40899</v>
      </c>
      <c r="P1461" s="987">
        <v>4300.3115885060215</v>
      </c>
      <c r="Q1461" s="987">
        <v>6837.6982515154141</v>
      </c>
      <c r="R1461" s="987">
        <v>-2677.4586764359092</v>
      </c>
    </row>
    <row r="1462" spans="15:18">
      <c r="O1462" s="984">
        <v>40900</v>
      </c>
      <c r="P1462" s="987">
        <v>4399.0496101210929</v>
      </c>
      <c r="Q1462" s="987">
        <v>6884.0831224674193</v>
      </c>
      <c r="R1462" s="987">
        <v>-2583.7715339613987</v>
      </c>
    </row>
    <row r="1463" spans="15:18">
      <c r="O1463" s="984">
        <v>40901</v>
      </c>
      <c r="P1463" s="987">
        <v>4399.0496101210929</v>
      </c>
      <c r="Q1463" s="987">
        <v>6935.1712076462663</v>
      </c>
      <c r="R1463" s="987">
        <v>-2536.1215975251721</v>
      </c>
    </row>
    <row r="1464" spans="15:18">
      <c r="O1464" s="984">
        <v>40902</v>
      </c>
      <c r="P1464" s="987">
        <v>4399.0496101210929</v>
      </c>
      <c r="Q1464" s="987">
        <v>6935.1712076462654</v>
      </c>
      <c r="R1464" s="987">
        <v>-2536.1215975251725</v>
      </c>
    </row>
    <row r="1465" spans="15:18">
      <c r="O1465" s="984">
        <v>40903</v>
      </c>
      <c r="P1465" s="987">
        <v>4399.0496101210929</v>
      </c>
      <c r="Q1465" s="987">
        <v>6935.1712076462663</v>
      </c>
      <c r="R1465" s="987">
        <v>-2536.1215975251721</v>
      </c>
    </row>
    <row r="1466" spans="15:18">
      <c r="O1466" s="984">
        <v>40904</v>
      </c>
      <c r="P1466" s="987">
        <v>4364.093986799603</v>
      </c>
      <c r="Q1466" s="987">
        <v>6935.1712076462654</v>
      </c>
      <c r="R1466" s="987">
        <v>-2536.1215975251721</v>
      </c>
    </row>
    <row r="1467" spans="15:18">
      <c r="O1467" s="984">
        <v>40905</v>
      </c>
      <c r="P1467" s="987">
        <v>4311.8400289108768</v>
      </c>
      <c r="Q1467" s="987">
        <v>6884.9506429556486</v>
      </c>
      <c r="R1467" s="987">
        <v>-2520.8566561560469</v>
      </c>
    </row>
    <row r="1468" spans="15:18">
      <c r="O1468" s="984">
        <v>40906</v>
      </c>
      <c r="P1468" s="987">
        <v>4375.1182958173131</v>
      </c>
      <c r="Q1468" s="987">
        <v>6970.9577296160187</v>
      </c>
      <c r="R1468" s="987">
        <v>-2659.1177007051424</v>
      </c>
    </row>
    <row r="1469" spans="15:18">
      <c r="O1469" s="984">
        <v>40907</v>
      </c>
      <c r="P1469" s="987">
        <v>4467.619056262236</v>
      </c>
      <c r="Q1469" s="987">
        <v>7168.7175767275075</v>
      </c>
      <c r="R1469" s="987">
        <v>-2793.5992809101958</v>
      </c>
    </row>
    <row r="1470" spans="15:18">
      <c r="O1470" s="984">
        <v>40908</v>
      </c>
      <c r="P1470" s="987">
        <v>4467.6190562622369</v>
      </c>
      <c r="Q1470" s="987">
        <v>7193.8793734036926</v>
      </c>
      <c r="R1470" s="987">
        <v>-2726.2603171414571</v>
      </c>
    </row>
    <row r="1471" spans="15:18">
      <c r="O1471" s="984">
        <v>40909</v>
      </c>
      <c r="P1471" s="987">
        <v>4463.2632362622371</v>
      </c>
      <c r="Q1471" s="987">
        <v>7193.8793734036926</v>
      </c>
      <c r="R1471" s="987">
        <v>-2726.2603171414571</v>
      </c>
    </row>
    <row r="1472" spans="15:18">
      <c r="O1472" s="984">
        <v>40910</v>
      </c>
      <c r="P1472" s="987">
        <v>4338.3092227801299</v>
      </c>
      <c r="Q1472" s="987">
        <v>7189.5235534036929</v>
      </c>
      <c r="R1472" s="987">
        <v>-2726.2603171414571</v>
      </c>
    </row>
    <row r="1473" spans="15:18">
      <c r="O1473" s="984">
        <v>40911</v>
      </c>
      <c r="P1473" s="987">
        <v>4585.6793886915675</v>
      </c>
      <c r="Q1473" s="987">
        <v>7082.0698398012373</v>
      </c>
      <c r="R1473" s="987">
        <v>-2743.7606170211066</v>
      </c>
    </row>
    <row r="1474" spans="15:18">
      <c r="O1474" s="984">
        <v>40912</v>
      </c>
      <c r="P1474" s="987">
        <v>4523.0555198173779</v>
      </c>
      <c r="Q1474" s="987">
        <v>6920.8671908783417</v>
      </c>
      <c r="R1474" s="987">
        <v>-2335.1878021867733</v>
      </c>
    </row>
    <row r="1475" spans="15:18">
      <c r="O1475" s="984">
        <v>40913</v>
      </c>
      <c r="P1475" s="987">
        <v>4587.2987454039421</v>
      </c>
      <c r="Q1475" s="987">
        <v>6876.4562571194656</v>
      </c>
      <c r="R1475" s="987">
        <v>-2353.4007373020872</v>
      </c>
    </row>
    <row r="1476" spans="15:18">
      <c r="O1476" s="984">
        <v>40914</v>
      </c>
      <c r="P1476" s="987">
        <v>4489.6901878082735</v>
      </c>
      <c r="Q1476" s="987">
        <v>7094.772145890197</v>
      </c>
      <c r="R1476" s="987">
        <v>-2507.4734004862544</v>
      </c>
    </row>
    <row r="1477" spans="15:18">
      <c r="O1477" s="984">
        <v>40915</v>
      </c>
      <c r="P1477" s="987">
        <v>4489.6901878082735</v>
      </c>
      <c r="Q1477" s="987">
        <v>7017.1347461373352</v>
      </c>
      <c r="R1477" s="987">
        <v>-2527.4445583290617</v>
      </c>
    </row>
    <row r="1478" spans="15:18">
      <c r="O1478" s="984">
        <v>40916</v>
      </c>
      <c r="P1478" s="987">
        <v>4489.6901878082735</v>
      </c>
      <c r="Q1478" s="987">
        <v>7017.1347461373343</v>
      </c>
      <c r="R1478" s="987">
        <v>-2527.4445583290612</v>
      </c>
    </row>
    <row r="1479" spans="15:18">
      <c r="O1479" s="984">
        <v>40917</v>
      </c>
      <c r="P1479" s="987">
        <v>4590.9505921943673</v>
      </c>
      <c r="Q1479" s="987">
        <v>7017.1347461373352</v>
      </c>
      <c r="R1479" s="987">
        <v>-2527.4445583290612</v>
      </c>
    </row>
    <row r="1480" spans="15:18">
      <c r="O1480" s="984">
        <v>40918</v>
      </c>
      <c r="P1480" s="987">
        <v>4536.2796721141522</v>
      </c>
      <c r="Q1480" s="987">
        <v>7058.3407676641782</v>
      </c>
      <c r="R1480" s="987">
        <v>-2467.3901754698095</v>
      </c>
    </row>
    <row r="1481" spans="15:18">
      <c r="O1481" s="984">
        <v>40919</v>
      </c>
      <c r="P1481" s="987">
        <v>4413.9444646501897</v>
      </c>
      <c r="Q1481" s="987">
        <v>7092.3313316668755</v>
      </c>
      <c r="R1481" s="987">
        <v>-2556.0516595527247</v>
      </c>
    </row>
    <row r="1482" spans="15:18">
      <c r="O1482" s="984">
        <v>40920</v>
      </c>
      <c r="P1482" s="987">
        <v>4305.3994397144024</v>
      </c>
      <c r="Q1482" s="987">
        <v>7184.5724901759168</v>
      </c>
      <c r="R1482" s="987">
        <v>-2770.6280255257279</v>
      </c>
    </row>
    <row r="1483" spans="15:18">
      <c r="O1483" s="984">
        <v>40921</v>
      </c>
      <c r="P1483" s="987">
        <v>4444.3703591604126</v>
      </c>
      <c r="Q1483" s="987">
        <v>7202.5084266918775</v>
      </c>
      <c r="R1483" s="987">
        <v>-2897.1089869774755</v>
      </c>
    </row>
    <row r="1484" spans="15:18">
      <c r="O1484" s="984">
        <v>40922</v>
      </c>
      <c r="P1484" s="987">
        <v>4442.1266162331121</v>
      </c>
      <c r="Q1484" s="987">
        <v>7137.8237551442944</v>
      </c>
      <c r="R1484" s="987">
        <v>-2693.4533959838836</v>
      </c>
    </row>
    <row r="1485" spans="15:18">
      <c r="O1485" s="984">
        <v>40923</v>
      </c>
      <c r="P1485" s="987">
        <v>4442.1266162331131</v>
      </c>
      <c r="Q1485" s="987">
        <v>7135.5800122169958</v>
      </c>
      <c r="R1485" s="987">
        <v>-2693.4533959838832</v>
      </c>
    </row>
    <row r="1486" spans="15:18">
      <c r="O1486" s="984">
        <v>40924</v>
      </c>
      <c r="P1486" s="987">
        <v>4460.4066166342955</v>
      </c>
      <c r="Q1486" s="987">
        <v>7135.5800122169967</v>
      </c>
      <c r="R1486" s="987">
        <v>-2693.4533959838832</v>
      </c>
    </row>
    <row r="1487" spans="15:18">
      <c r="O1487" s="984">
        <v>40925</v>
      </c>
      <c r="P1487" s="987">
        <v>4403.3033899835664</v>
      </c>
      <c r="Q1487" s="987">
        <v>7223.8804335277036</v>
      </c>
      <c r="R1487" s="987">
        <v>-2763.4738168934073</v>
      </c>
    </row>
    <row r="1488" spans="15:18">
      <c r="O1488" s="984">
        <v>40926</v>
      </c>
      <c r="P1488" s="987">
        <v>4475.6024336418905</v>
      </c>
      <c r="Q1488" s="987">
        <v>7216.4563575031289</v>
      </c>
      <c r="R1488" s="987">
        <v>-2813.1529675195625</v>
      </c>
    </row>
    <row r="1489" spans="15:18">
      <c r="O1489" s="984">
        <v>40927</v>
      </c>
      <c r="P1489" s="987">
        <v>4367.5144083909581</v>
      </c>
      <c r="Q1489" s="987">
        <v>7277.2167843638863</v>
      </c>
      <c r="R1489" s="987">
        <v>-2801.6143507219949</v>
      </c>
    </row>
    <row r="1490" spans="15:18">
      <c r="O1490" s="984">
        <v>40928</v>
      </c>
      <c r="P1490" s="987">
        <v>4254.0781033994735</v>
      </c>
      <c r="Q1490" s="987">
        <v>7049.2899146541204</v>
      </c>
      <c r="R1490" s="987">
        <v>-2681.7755062631627</v>
      </c>
    </row>
    <row r="1491" spans="15:18">
      <c r="O1491" s="984">
        <v>40929</v>
      </c>
      <c r="P1491" s="987">
        <v>4258.3940368800195</v>
      </c>
      <c r="Q1491" s="987">
        <v>7130.6355655587231</v>
      </c>
      <c r="R1491" s="987">
        <v>-2876.5574621592482</v>
      </c>
    </row>
    <row r="1492" spans="15:18">
      <c r="O1492" s="984">
        <v>40930</v>
      </c>
      <c r="P1492" s="987">
        <v>4258.3940368800195</v>
      </c>
      <c r="Q1492" s="987">
        <v>7130.6355655587213</v>
      </c>
      <c r="R1492" s="987">
        <v>-2872.2415286787027</v>
      </c>
    </row>
    <row r="1493" spans="15:18">
      <c r="O1493" s="984">
        <v>40931</v>
      </c>
      <c r="P1493" s="987">
        <v>4212.6911021225233</v>
      </c>
      <c r="Q1493" s="987">
        <v>7130.6355655587231</v>
      </c>
      <c r="R1493" s="987">
        <v>-2872.2415286787027</v>
      </c>
    </row>
    <row r="1494" spans="15:18">
      <c r="O1494" s="984">
        <v>40932</v>
      </c>
      <c r="P1494" s="987">
        <v>4088.7323292891374</v>
      </c>
      <c r="Q1494" s="987">
        <v>7119.8061105099487</v>
      </c>
      <c r="R1494" s="987">
        <v>-2907.1150083874236</v>
      </c>
    </row>
    <row r="1495" spans="15:18">
      <c r="O1495" s="984">
        <v>40933</v>
      </c>
      <c r="P1495" s="987">
        <v>4208.3021392503679</v>
      </c>
      <c r="Q1495" s="987">
        <v>7068.425443583048</v>
      </c>
      <c r="R1495" s="987">
        <v>-2979.6931142939111</v>
      </c>
    </row>
    <row r="1496" spans="15:18">
      <c r="O1496" s="984">
        <v>40934</v>
      </c>
      <c r="P1496" s="987">
        <v>4023.7187242986693</v>
      </c>
      <c r="Q1496" s="987">
        <v>6988.4256415368291</v>
      </c>
      <c r="R1496" s="987">
        <v>-2780.1235022864621</v>
      </c>
    </row>
    <row r="1497" spans="15:18">
      <c r="O1497" s="984">
        <v>40935</v>
      </c>
      <c r="P1497" s="987">
        <v>4043.5107387151261</v>
      </c>
      <c r="Q1497" s="987">
        <v>6878.4367376786022</v>
      </c>
      <c r="R1497" s="987">
        <v>-2854.7180133799316</v>
      </c>
    </row>
    <row r="1498" spans="15:18">
      <c r="O1498" s="984">
        <v>40936</v>
      </c>
      <c r="P1498" s="987">
        <v>4043.5107387151256</v>
      </c>
      <c r="Q1498" s="987">
        <v>6836.4778542385902</v>
      </c>
      <c r="R1498" s="987">
        <v>-2792.9671155234646</v>
      </c>
    </row>
    <row r="1499" spans="15:18">
      <c r="O1499" s="984">
        <v>40937</v>
      </c>
      <c r="P1499" s="987">
        <v>4043.5107387151265</v>
      </c>
      <c r="Q1499" s="987">
        <v>6836.4778542385902</v>
      </c>
      <c r="R1499" s="987">
        <v>-2792.9671155234646</v>
      </c>
    </row>
    <row r="1500" spans="15:18">
      <c r="O1500" s="984">
        <v>40938</v>
      </c>
      <c r="P1500" s="987">
        <v>3903.4288291856487</v>
      </c>
      <c r="Q1500" s="987">
        <v>6836.477854238592</v>
      </c>
      <c r="R1500" s="987">
        <v>-2792.9671155234646</v>
      </c>
    </row>
    <row r="1501" spans="15:18">
      <c r="O1501" s="984">
        <v>40939</v>
      </c>
      <c r="P1501" s="987">
        <v>3860.9871348938332</v>
      </c>
      <c r="Q1501" s="987">
        <v>6860.8836969653403</v>
      </c>
      <c r="R1501" s="987">
        <v>-2957.454867779692</v>
      </c>
    </row>
    <row r="1502" spans="15:18">
      <c r="O1502" s="984">
        <v>40940</v>
      </c>
      <c r="P1502" s="987">
        <v>3797.3841138821795</v>
      </c>
      <c r="Q1502" s="987">
        <v>6716.6791656420264</v>
      </c>
      <c r="R1502" s="987">
        <v>-2855.6920307481937</v>
      </c>
    </row>
    <row r="1503" spans="15:18">
      <c r="O1503" s="984">
        <v>40941</v>
      </c>
      <c r="P1503" s="987">
        <v>3716.1898750090577</v>
      </c>
      <c r="Q1503" s="987">
        <v>6694.9184561436214</v>
      </c>
      <c r="R1503" s="987">
        <v>-2897.5343422614424</v>
      </c>
    </row>
    <row r="1504" spans="15:18">
      <c r="O1504" s="984">
        <v>40942</v>
      </c>
      <c r="P1504" s="987">
        <v>3637.5444121877617</v>
      </c>
      <c r="Q1504" s="987">
        <v>6662.5899067947375</v>
      </c>
      <c r="R1504" s="987">
        <v>-2946.4000317856808</v>
      </c>
    </row>
    <row r="1505" spans="15:18">
      <c r="O1505" s="984">
        <v>40943</v>
      </c>
      <c r="P1505" s="987">
        <v>3637.5444121877617</v>
      </c>
      <c r="Q1505" s="987">
        <v>6653.0692038510597</v>
      </c>
      <c r="R1505" s="987">
        <v>-3015.5247916632975</v>
      </c>
    </row>
    <row r="1506" spans="15:18">
      <c r="O1506" s="984">
        <v>40944</v>
      </c>
      <c r="P1506" s="987">
        <v>3637.5444121877617</v>
      </c>
      <c r="Q1506" s="987">
        <v>6653.0692038510588</v>
      </c>
      <c r="R1506" s="987">
        <v>-3015.524791663297</v>
      </c>
    </row>
    <row r="1507" spans="15:18">
      <c r="O1507" s="984">
        <v>40945</v>
      </c>
      <c r="P1507" s="987">
        <v>3715.253905407847</v>
      </c>
      <c r="Q1507" s="987">
        <v>6653.0692038510588</v>
      </c>
      <c r="R1507" s="987">
        <v>-3015.5247916632979</v>
      </c>
    </row>
    <row r="1508" spans="15:18">
      <c r="O1508" s="984">
        <v>40946</v>
      </c>
      <c r="P1508" s="987">
        <v>3743.849945655099</v>
      </c>
      <c r="Q1508" s="987">
        <v>6676.673237302869</v>
      </c>
      <c r="R1508" s="987">
        <v>-2961.4193318950229</v>
      </c>
    </row>
    <row r="1509" spans="15:18">
      <c r="O1509" s="984">
        <v>40947</v>
      </c>
      <c r="P1509" s="987">
        <v>3693.1431428136643</v>
      </c>
      <c r="Q1509" s="987">
        <v>6671.637971093247</v>
      </c>
      <c r="R1509" s="987">
        <v>-2927.7880254381475</v>
      </c>
    </row>
    <row r="1510" spans="15:18">
      <c r="O1510" s="984">
        <v>40948</v>
      </c>
      <c r="P1510" s="987">
        <v>3685.8847443132854</v>
      </c>
      <c r="Q1510" s="987">
        <v>6533.4360999993332</v>
      </c>
      <c r="R1510" s="987">
        <v>-2840.2929571856685</v>
      </c>
    </row>
    <row r="1511" spans="15:18">
      <c r="O1511" s="984">
        <v>40949</v>
      </c>
      <c r="P1511" s="987">
        <v>3546.7923012168912</v>
      </c>
      <c r="Q1511" s="987">
        <v>6656.8627602579481</v>
      </c>
      <c r="R1511" s="987">
        <v>-2970.9780159446632</v>
      </c>
    </row>
    <row r="1512" spans="15:18">
      <c r="O1512" s="984">
        <v>40950</v>
      </c>
      <c r="P1512" s="987">
        <v>3546.7923012168917</v>
      </c>
      <c r="Q1512" s="987">
        <v>6613.4630808442816</v>
      </c>
      <c r="R1512" s="987">
        <v>-3066.6707796273904</v>
      </c>
    </row>
    <row r="1513" spans="15:18">
      <c r="O1513" s="984">
        <v>40951</v>
      </c>
      <c r="P1513" s="987">
        <v>3546.7923012168912</v>
      </c>
      <c r="Q1513" s="987">
        <v>6613.4630808442816</v>
      </c>
      <c r="R1513" s="987">
        <v>-3066.6707796273899</v>
      </c>
    </row>
    <row r="1514" spans="15:18">
      <c r="O1514" s="984">
        <v>40952</v>
      </c>
      <c r="P1514" s="987">
        <v>3604.0371493425878</v>
      </c>
      <c r="Q1514" s="987">
        <v>6613.4630808442816</v>
      </c>
      <c r="R1514" s="987">
        <v>-3066.6707796273899</v>
      </c>
    </row>
    <row r="1515" spans="15:18">
      <c r="O1515" s="984">
        <v>40953</v>
      </c>
      <c r="P1515" s="987">
        <v>3617.6727456061144</v>
      </c>
      <c r="Q1515" s="987">
        <v>6521.0980725079362</v>
      </c>
      <c r="R1515" s="987">
        <v>-2917.060923165348</v>
      </c>
    </row>
    <row r="1516" spans="15:18">
      <c r="O1516" s="984">
        <v>40954</v>
      </c>
      <c r="P1516" s="987">
        <v>3718.2949004231136</v>
      </c>
      <c r="Q1516" s="987">
        <v>6560.3555663264833</v>
      </c>
      <c r="R1516" s="987">
        <v>-2942.6828207203694</v>
      </c>
    </row>
    <row r="1517" spans="15:18">
      <c r="O1517" s="984">
        <v>40955</v>
      </c>
      <c r="P1517" s="987">
        <v>3774.9845575803311</v>
      </c>
      <c r="Q1517" s="987">
        <v>6525.8449333945828</v>
      </c>
      <c r="R1517" s="987">
        <v>-2807.5500329714691</v>
      </c>
    </row>
    <row r="1518" spans="15:18">
      <c r="O1518" s="984">
        <v>40956</v>
      </c>
      <c r="P1518" s="987">
        <v>3706.0972098117568</v>
      </c>
      <c r="Q1518" s="987">
        <v>6691.2986474698382</v>
      </c>
      <c r="R1518" s="987">
        <v>-2916.3140898895072</v>
      </c>
    </row>
    <row r="1519" spans="15:18">
      <c r="O1519" s="984">
        <v>40957</v>
      </c>
      <c r="P1519" s="987">
        <v>3706.0972098117563</v>
      </c>
      <c r="Q1519" s="987">
        <v>6628.7528006846442</v>
      </c>
      <c r="R1519" s="987">
        <v>-2922.6555908728883</v>
      </c>
    </row>
    <row r="1520" spans="15:18">
      <c r="O1520" s="984">
        <v>40958</v>
      </c>
      <c r="P1520" s="987">
        <v>3706.0972098117572</v>
      </c>
      <c r="Q1520" s="987">
        <v>6628.752800684646</v>
      </c>
      <c r="R1520" s="987">
        <v>-2922.6555908728878</v>
      </c>
    </row>
    <row r="1521" spans="15:18">
      <c r="O1521" s="984">
        <v>40959</v>
      </c>
      <c r="P1521" s="987">
        <v>3735.0422029490419</v>
      </c>
      <c r="Q1521" s="987">
        <v>6628.7528006846442</v>
      </c>
      <c r="R1521" s="987">
        <v>-2922.6555908728883</v>
      </c>
    </row>
    <row r="1522" spans="15:18">
      <c r="O1522" s="984">
        <v>40960</v>
      </c>
      <c r="P1522" s="987">
        <v>3648.0656713075123</v>
      </c>
      <c r="Q1522" s="987">
        <v>6693.4987750761584</v>
      </c>
      <c r="R1522" s="987">
        <v>-2958.4565721271169</v>
      </c>
    </row>
    <row r="1523" spans="15:18">
      <c r="O1523" s="984">
        <v>40961</v>
      </c>
      <c r="P1523" s="987">
        <v>3496.6922553297054</v>
      </c>
      <c r="Q1523" s="987">
        <v>6495.3064812155753</v>
      </c>
      <c r="R1523" s="987">
        <v>-2847.2408099080635</v>
      </c>
    </row>
    <row r="1524" spans="15:18">
      <c r="O1524" s="984">
        <v>40962</v>
      </c>
      <c r="P1524" s="987">
        <v>3465.2838859900444</v>
      </c>
      <c r="Q1524" s="987">
        <v>6463.0518535233905</v>
      </c>
      <c r="R1524" s="987">
        <v>-2966.3595981936869</v>
      </c>
    </row>
    <row r="1525" spans="15:18">
      <c r="O1525" s="984">
        <v>40963</v>
      </c>
      <c r="P1525" s="987">
        <v>3498.3091305722814</v>
      </c>
      <c r="Q1525" s="987">
        <v>6480.5580919772565</v>
      </c>
      <c r="R1525" s="987">
        <v>-3015.2742059872116</v>
      </c>
    </row>
    <row r="1526" spans="15:18">
      <c r="O1526" s="984">
        <v>40964</v>
      </c>
      <c r="P1526" s="987">
        <v>3498.3091305722819</v>
      </c>
      <c r="Q1526" s="987">
        <v>6537.186703868053</v>
      </c>
      <c r="R1526" s="987">
        <v>-3038.8775732957706</v>
      </c>
    </row>
    <row r="1527" spans="15:18">
      <c r="O1527" s="984">
        <v>40965</v>
      </c>
      <c r="P1527" s="987">
        <v>3498.3091305722814</v>
      </c>
      <c r="Q1527" s="987">
        <v>6537.1867038680521</v>
      </c>
      <c r="R1527" s="987">
        <v>-3038.8775732957702</v>
      </c>
    </row>
    <row r="1528" spans="15:18">
      <c r="O1528" s="984">
        <v>40966</v>
      </c>
      <c r="P1528" s="987">
        <v>3484.6673055662482</v>
      </c>
      <c r="Q1528" s="987">
        <v>6537.1867038680521</v>
      </c>
      <c r="R1528" s="987">
        <v>-3038.8775732957706</v>
      </c>
    </row>
    <row r="1529" spans="15:18">
      <c r="O1529" s="984">
        <v>40967</v>
      </c>
      <c r="P1529" s="987">
        <v>3437.5083811360946</v>
      </c>
      <c r="Q1529" s="987">
        <v>6594.0091571294797</v>
      </c>
      <c r="R1529" s="987">
        <v>-3109.3418515632293</v>
      </c>
    </row>
    <row r="1530" spans="15:18">
      <c r="O1530" s="984">
        <v>40968</v>
      </c>
      <c r="P1530" s="987">
        <v>3494.6754360904333</v>
      </c>
      <c r="Q1530" s="987">
        <v>6548.0783638423472</v>
      </c>
      <c r="R1530" s="987">
        <v>-3110.5699827062508</v>
      </c>
    </row>
    <row r="1531" spans="15:18">
      <c r="O1531" s="984">
        <v>40969</v>
      </c>
      <c r="P1531" s="987">
        <v>3458.1648465890676</v>
      </c>
      <c r="Q1531" s="987">
        <v>6560.1982647050763</v>
      </c>
      <c r="R1531" s="987">
        <v>-3065.5228286146425</v>
      </c>
    </row>
    <row r="1532" spans="15:18">
      <c r="O1532" s="984">
        <v>40970</v>
      </c>
      <c r="P1532" s="987">
        <v>3454.718355280203</v>
      </c>
      <c r="Q1532" s="987">
        <v>6495.2307861699592</v>
      </c>
      <c r="R1532" s="987">
        <v>-3037.0659395808916</v>
      </c>
    </row>
    <row r="1533" spans="15:18">
      <c r="O1533" s="984">
        <v>40971</v>
      </c>
      <c r="P1533" s="987">
        <v>3454.718355280203</v>
      </c>
      <c r="Q1533" s="987">
        <v>6630.6448174877132</v>
      </c>
      <c r="R1533" s="987">
        <v>-3175.9264622075107</v>
      </c>
    </row>
    <row r="1534" spans="15:18">
      <c r="O1534" s="984">
        <v>40972</v>
      </c>
      <c r="P1534" s="987">
        <v>3454.718355280203</v>
      </c>
      <c r="Q1534" s="987">
        <v>6630.6448174877141</v>
      </c>
      <c r="R1534" s="987">
        <v>-3175.9264622075107</v>
      </c>
    </row>
    <row r="1535" spans="15:18">
      <c r="O1535" s="984">
        <v>40973</v>
      </c>
      <c r="P1535" s="987">
        <v>3382.0334828153273</v>
      </c>
      <c r="Q1535" s="987">
        <v>6630.6448174877132</v>
      </c>
      <c r="R1535" s="987">
        <v>-3175.9264622075111</v>
      </c>
    </row>
    <row r="1536" spans="15:18">
      <c r="O1536" s="984">
        <v>40974</v>
      </c>
      <c r="P1536" s="987">
        <v>3499.532269468139</v>
      </c>
      <c r="Q1536" s="987">
        <v>6628.5490541780455</v>
      </c>
      <c r="R1536" s="987">
        <v>-3246.5155713627173</v>
      </c>
    </row>
    <row r="1537" spans="15:18">
      <c r="O1537" s="984">
        <v>40975</v>
      </c>
      <c r="P1537" s="987">
        <v>3539.9387459772997</v>
      </c>
      <c r="Q1537" s="987">
        <v>6715.1351885519289</v>
      </c>
      <c r="R1537" s="987">
        <v>-3215.6029190837908</v>
      </c>
    </row>
    <row r="1538" spans="15:18">
      <c r="O1538" s="984">
        <v>40976</v>
      </c>
      <c r="P1538" s="987">
        <v>3546.0273117639981</v>
      </c>
      <c r="Q1538" s="987">
        <v>6574.7436235489058</v>
      </c>
      <c r="R1538" s="987">
        <v>-3034.8048775716052</v>
      </c>
    </row>
    <row r="1539" spans="15:18">
      <c r="O1539" s="984">
        <v>40977</v>
      </c>
      <c r="P1539" s="987">
        <v>3528.7212921592436</v>
      </c>
      <c r="Q1539" s="987">
        <v>6457.6025865948104</v>
      </c>
      <c r="R1539" s="987">
        <v>-2911.5752748308118</v>
      </c>
    </row>
    <row r="1540" spans="15:18">
      <c r="O1540" s="984">
        <v>40978</v>
      </c>
      <c r="P1540" s="987">
        <v>3528.7212921592436</v>
      </c>
      <c r="Q1540" s="987">
        <v>6460.9090748287344</v>
      </c>
      <c r="R1540" s="987">
        <v>-2932.1877826694908</v>
      </c>
    </row>
    <row r="1541" spans="15:18">
      <c r="O1541" s="984">
        <v>40979</v>
      </c>
      <c r="P1541" s="987">
        <v>3528.7212921592436</v>
      </c>
      <c r="Q1541" s="987">
        <v>6460.9090748287326</v>
      </c>
      <c r="R1541" s="987">
        <v>-2932.1877826694899</v>
      </c>
    </row>
    <row r="1542" spans="15:18">
      <c r="O1542" s="984">
        <v>40980</v>
      </c>
      <c r="P1542" s="987">
        <v>3516.6492641581199</v>
      </c>
      <c r="Q1542" s="987">
        <v>6460.9090748287344</v>
      </c>
      <c r="R1542" s="987">
        <v>-2932.1877826694904</v>
      </c>
    </row>
    <row r="1543" spans="15:18">
      <c r="O1543" s="984">
        <v>40981</v>
      </c>
      <c r="P1543" s="987">
        <v>3496.3412028636003</v>
      </c>
      <c r="Q1543" s="987">
        <v>6415.9345525050303</v>
      </c>
      <c r="R1543" s="987">
        <v>-2899.2852883469113</v>
      </c>
    </row>
    <row r="1544" spans="15:18">
      <c r="O1544" s="984">
        <v>40982</v>
      </c>
      <c r="P1544" s="987">
        <v>3420.5394145394603</v>
      </c>
      <c r="Q1544" s="987">
        <v>6440.1894297983199</v>
      </c>
      <c r="R1544" s="987">
        <v>-2943.8482269347196</v>
      </c>
    </row>
    <row r="1545" spans="15:18">
      <c r="O1545" s="984">
        <v>40983</v>
      </c>
      <c r="P1545" s="987">
        <v>3420.5394145394603</v>
      </c>
      <c r="Q1545" s="987">
        <v>6340.7978342393344</v>
      </c>
      <c r="R1545" s="987">
        <v>-2920.2584196998741</v>
      </c>
    </row>
    <row r="1546" spans="15:18">
      <c r="O1546" s="984">
        <v>40984</v>
      </c>
      <c r="P1546" s="987">
        <v>3420.5394145394603</v>
      </c>
      <c r="Q1546" s="987">
        <v>6340.7978342393344</v>
      </c>
      <c r="R1546" s="987">
        <v>-2920.2584196998741</v>
      </c>
    </row>
    <row r="1547" spans="15:18">
      <c r="O1547" s="984">
        <v>40985</v>
      </c>
      <c r="P1547" s="987">
        <v>3420.5394145394603</v>
      </c>
      <c r="Q1547" s="987">
        <v>6340.7978342393344</v>
      </c>
      <c r="R1547" s="987">
        <v>-2920.2584196998746</v>
      </c>
    </row>
    <row r="1548" spans="15:18">
      <c r="O1548" s="984">
        <v>40986</v>
      </c>
      <c r="P1548" s="987">
        <v>3420.5394145394598</v>
      </c>
      <c r="Q1548" s="987">
        <v>6340.7978342393344</v>
      </c>
      <c r="R1548" s="987">
        <v>-2920.2584196998741</v>
      </c>
    </row>
    <row r="1549" spans="15:18">
      <c r="O1549" s="984">
        <v>40987</v>
      </c>
      <c r="P1549" s="987">
        <v>3431.7816837466471</v>
      </c>
      <c r="Q1549" s="987">
        <v>6340.7978342393326</v>
      </c>
      <c r="R1549" s="987">
        <v>-2920.2584196998741</v>
      </c>
    </row>
    <row r="1550" spans="15:18">
      <c r="O1550" s="984">
        <v>40988</v>
      </c>
      <c r="P1550" s="987">
        <v>3549.8058745829785</v>
      </c>
      <c r="Q1550" s="987">
        <v>6224.8549480080674</v>
      </c>
      <c r="R1550" s="987">
        <v>-2793.0732642614203</v>
      </c>
    </row>
    <row r="1551" spans="15:18">
      <c r="O1551" s="984">
        <v>40989</v>
      </c>
      <c r="P1551" s="987">
        <v>3353.8266597974753</v>
      </c>
      <c r="Q1551" s="987">
        <v>6222.4772378621619</v>
      </c>
      <c r="R1551" s="987">
        <v>-2672.6713632791834</v>
      </c>
    </row>
    <row r="1552" spans="15:18">
      <c r="O1552" s="984">
        <v>40990</v>
      </c>
      <c r="P1552" s="987">
        <v>3437.8189165319445</v>
      </c>
      <c r="Q1552" s="987">
        <v>6095.0451292885082</v>
      </c>
      <c r="R1552" s="987">
        <v>-2741.218469491032</v>
      </c>
    </row>
    <row r="1553" spans="15:18">
      <c r="O1553" s="984">
        <v>40991</v>
      </c>
      <c r="P1553" s="987">
        <v>3471.0852165395254</v>
      </c>
      <c r="Q1553" s="987">
        <v>6233.8839994995315</v>
      </c>
      <c r="R1553" s="987">
        <v>-2796.0650829675869</v>
      </c>
    </row>
    <row r="1554" spans="15:18">
      <c r="O1554" s="984">
        <v>40992</v>
      </c>
      <c r="P1554" s="987">
        <v>3471.0852165395258</v>
      </c>
      <c r="Q1554" s="987">
        <v>6226.3683528121401</v>
      </c>
      <c r="R1554" s="987">
        <v>-2755.2831362726156</v>
      </c>
    </row>
    <row r="1555" spans="15:18">
      <c r="O1555" s="984">
        <v>40993</v>
      </c>
      <c r="P1555" s="987">
        <v>3471.0852165395258</v>
      </c>
      <c r="Q1555" s="987">
        <v>6226.3683528121419</v>
      </c>
      <c r="R1555" s="987">
        <v>-2755.2831362726156</v>
      </c>
    </row>
    <row r="1556" spans="15:18">
      <c r="O1556" s="984">
        <v>40994</v>
      </c>
      <c r="P1556" s="987">
        <v>3490.8258710401915</v>
      </c>
      <c r="Q1556" s="987">
        <v>6226.3683528121419</v>
      </c>
      <c r="R1556" s="987">
        <v>-2755.2831362726156</v>
      </c>
    </row>
    <row r="1557" spans="15:18">
      <c r="O1557" s="984">
        <v>40995</v>
      </c>
      <c r="P1557" s="987">
        <v>3371.2059477753346</v>
      </c>
      <c r="Q1557" s="987">
        <v>6325.78682063014</v>
      </c>
      <c r="R1557" s="987">
        <v>-2834.9609495899467</v>
      </c>
    </row>
    <row r="1558" spans="15:18">
      <c r="O1558" s="984">
        <v>40996</v>
      </c>
      <c r="P1558" s="987">
        <v>3386.6161387789552</v>
      </c>
      <c r="Q1558" s="987">
        <v>6213.1579179231494</v>
      </c>
      <c r="R1558" s="987">
        <v>-2841.951970147813</v>
      </c>
    </row>
    <row r="1559" spans="15:18">
      <c r="O1559" s="984">
        <v>40997</v>
      </c>
      <c r="P1559" s="987">
        <v>3419.9461575534278</v>
      </c>
      <c r="Q1559" s="987">
        <v>6169.5596551491399</v>
      </c>
      <c r="R1559" s="987">
        <v>-2782.9435163701846</v>
      </c>
    </row>
    <row r="1560" spans="15:18">
      <c r="O1560" s="984">
        <v>40998</v>
      </c>
      <c r="P1560" s="987">
        <v>3435.3451304260411</v>
      </c>
      <c r="Q1560" s="987">
        <v>6161.448547201674</v>
      </c>
      <c r="R1560" s="987">
        <v>-2741.5023896482462</v>
      </c>
    </row>
    <row r="1561" spans="15:18">
      <c r="O1561" s="984">
        <v>40999</v>
      </c>
      <c r="P1561" s="987">
        <v>3435.3451304260411</v>
      </c>
      <c r="Q1561" s="987">
        <v>6160.5044415895463</v>
      </c>
      <c r="R1561" s="987">
        <v>-2725.1593111635052</v>
      </c>
    </row>
    <row r="1562" spans="15:18">
      <c r="O1562" s="984">
        <v>41000</v>
      </c>
      <c r="P1562" s="987">
        <v>3438.3011304260413</v>
      </c>
      <c r="Q1562" s="987">
        <v>6160.5044415895463</v>
      </c>
      <c r="R1562" s="987">
        <v>-2725.1593111635057</v>
      </c>
    </row>
    <row r="1563" spans="15:18">
      <c r="O1563" s="984">
        <v>41001</v>
      </c>
      <c r="P1563" s="987">
        <v>3512.2689695983108</v>
      </c>
      <c r="Q1563" s="987">
        <v>6160.5044415895463</v>
      </c>
      <c r="R1563" s="987">
        <v>-2722.2033111635051</v>
      </c>
    </row>
    <row r="1564" spans="15:18">
      <c r="O1564" s="984">
        <v>41002</v>
      </c>
      <c r="P1564" s="987">
        <v>3527.344129989453</v>
      </c>
      <c r="Q1564" s="987">
        <v>6075.7841181220592</v>
      </c>
      <c r="R1564" s="987">
        <v>-2563.5151485237475</v>
      </c>
    </row>
    <row r="1565" spans="15:18">
      <c r="O1565" s="984">
        <v>41003</v>
      </c>
      <c r="P1565" s="987">
        <v>3533.1166086250805</v>
      </c>
      <c r="Q1565" s="987">
        <v>6056.0666644881067</v>
      </c>
      <c r="R1565" s="987">
        <v>-2528.7225344986532</v>
      </c>
    </row>
    <row r="1566" spans="15:18">
      <c r="O1566" s="984">
        <v>41004</v>
      </c>
      <c r="P1566" s="987">
        <v>3524.7216670924481</v>
      </c>
      <c r="Q1566" s="987">
        <v>6063.4994375941787</v>
      </c>
      <c r="R1566" s="987">
        <v>-2530.3828289690969</v>
      </c>
    </row>
    <row r="1567" spans="15:18">
      <c r="O1567" s="984">
        <v>41005</v>
      </c>
      <c r="P1567" s="987">
        <v>3452.5121833280646</v>
      </c>
      <c r="Q1567" s="987">
        <v>6244.2026765856499</v>
      </c>
      <c r="R1567" s="987">
        <v>-2719.4810094932027</v>
      </c>
    </row>
    <row r="1568" spans="15:18">
      <c r="O1568" s="984">
        <v>41006</v>
      </c>
      <c r="P1568" s="987">
        <v>3443.6480833280643</v>
      </c>
      <c r="Q1568" s="987">
        <v>6191.6191777764097</v>
      </c>
      <c r="R1568" s="987">
        <v>-2739.1069944483461</v>
      </c>
    </row>
    <row r="1569" spans="15:18">
      <c r="O1569" s="984">
        <v>41007</v>
      </c>
      <c r="P1569" s="987">
        <v>3443.6480833280648</v>
      </c>
      <c r="Q1569" s="987">
        <v>6182.75507777641</v>
      </c>
      <c r="R1569" s="987">
        <v>-2739.1069944483461</v>
      </c>
    </row>
    <row r="1570" spans="15:18">
      <c r="O1570" s="984">
        <v>41008</v>
      </c>
      <c r="P1570" s="987">
        <v>3443.6480833280643</v>
      </c>
      <c r="Q1570" s="987">
        <v>6182.75507777641</v>
      </c>
      <c r="R1570" s="987">
        <v>-2739.1069944483461</v>
      </c>
    </row>
    <row r="1571" spans="15:18">
      <c r="O1571" s="984">
        <v>41009</v>
      </c>
      <c r="P1571" s="987">
        <v>3612.2337121406945</v>
      </c>
      <c r="Q1571" s="987">
        <v>6182.75507777641</v>
      </c>
      <c r="R1571" s="987">
        <v>-2739.1069944483461</v>
      </c>
    </row>
    <row r="1572" spans="15:18">
      <c r="O1572" s="984">
        <v>41010</v>
      </c>
      <c r="P1572" s="987">
        <v>3711.0090970681299</v>
      </c>
      <c r="Q1572" s="987">
        <v>6114.6266067556953</v>
      </c>
      <c r="R1572" s="987">
        <v>-2502.3928946150008</v>
      </c>
    </row>
    <row r="1573" spans="15:18">
      <c r="O1573" s="984">
        <v>41011</v>
      </c>
      <c r="P1573" s="987">
        <v>3688.9732876242906</v>
      </c>
      <c r="Q1573" s="987">
        <v>6247.194879879642</v>
      </c>
      <c r="R1573" s="987">
        <v>-2536.1857828115117</v>
      </c>
    </row>
    <row r="1574" spans="15:18">
      <c r="O1574" s="984">
        <v>41012</v>
      </c>
      <c r="P1574" s="987">
        <v>3586.1553636562053</v>
      </c>
      <c r="Q1574" s="987">
        <v>6244.2093731235946</v>
      </c>
      <c r="R1574" s="987">
        <v>-2555.2360854993026</v>
      </c>
    </row>
    <row r="1575" spans="15:18">
      <c r="O1575" s="984">
        <v>41013</v>
      </c>
      <c r="P1575" s="987">
        <v>3586.1553636562053</v>
      </c>
      <c r="Q1575" s="987">
        <v>6189.9038031733862</v>
      </c>
      <c r="R1575" s="987">
        <v>-2603.7484395171809</v>
      </c>
    </row>
    <row r="1576" spans="15:18">
      <c r="O1576" s="984">
        <v>41014</v>
      </c>
      <c r="P1576" s="987">
        <v>3586.1553636562057</v>
      </c>
      <c r="Q1576" s="987">
        <v>6189.9038031733853</v>
      </c>
      <c r="R1576" s="987">
        <v>-2603.7484395171809</v>
      </c>
    </row>
    <row r="1577" spans="15:18">
      <c r="O1577" s="984">
        <v>41015</v>
      </c>
      <c r="P1577" s="987">
        <v>3619.0916351479982</v>
      </c>
      <c r="Q1577" s="987">
        <v>6189.9038031733853</v>
      </c>
      <c r="R1577" s="987">
        <v>-2603.7484395171805</v>
      </c>
    </row>
    <row r="1578" spans="15:18">
      <c r="O1578" s="984">
        <v>41016</v>
      </c>
      <c r="P1578" s="987">
        <v>3599.943737364521</v>
      </c>
      <c r="Q1578" s="987">
        <v>6310.3855998064901</v>
      </c>
      <c r="R1578" s="987">
        <v>-2691.2939646584928</v>
      </c>
    </row>
    <row r="1579" spans="15:18">
      <c r="O1579" s="984">
        <v>41017</v>
      </c>
      <c r="P1579" s="987">
        <v>3470.8117089485586</v>
      </c>
      <c r="Q1579" s="987">
        <v>6171.2175134022282</v>
      </c>
      <c r="R1579" s="987">
        <v>-2571.2737760377067</v>
      </c>
    </row>
    <row r="1580" spans="15:18">
      <c r="O1580" s="984">
        <v>41018</v>
      </c>
      <c r="P1580" s="987">
        <v>3546.5523918184381</v>
      </c>
      <c r="Q1580" s="987">
        <v>6028.649321521274</v>
      </c>
      <c r="R1580" s="987">
        <v>-2557.837612572715</v>
      </c>
    </row>
    <row r="1581" spans="15:18">
      <c r="O1581" s="984">
        <v>41019</v>
      </c>
      <c r="P1581" s="987">
        <v>3588.1149607002662</v>
      </c>
      <c r="Q1581" s="987">
        <v>6143.7834351363017</v>
      </c>
      <c r="R1581" s="987">
        <v>-2597.2310433178632</v>
      </c>
    </row>
    <row r="1582" spans="15:18">
      <c r="O1582" s="984">
        <v>41020</v>
      </c>
      <c r="P1582" s="987">
        <v>3588.1149607002671</v>
      </c>
      <c r="Q1582" s="987">
        <v>6167.7193927956669</v>
      </c>
      <c r="R1582" s="987">
        <v>-2579.6044320954006</v>
      </c>
    </row>
    <row r="1583" spans="15:18">
      <c r="O1583" s="984">
        <v>41021</v>
      </c>
      <c r="P1583" s="987">
        <v>3610.7290512679838</v>
      </c>
      <c r="Q1583" s="987">
        <v>6167.719392795666</v>
      </c>
      <c r="R1583" s="987">
        <v>-2579.6044320954006</v>
      </c>
    </row>
    <row r="1584" spans="15:18">
      <c r="O1584" s="984">
        <v>41022</v>
      </c>
      <c r="P1584" s="987">
        <v>3625.529878276071</v>
      </c>
      <c r="Q1584" s="987">
        <v>6167.719392795666</v>
      </c>
      <c r="R1584" s="987">
        <v>-2556.9903415276835</v>
      </c>
    </row>
    <row r="1585" spans="15:18">
      <c r="O1585" s="984">
        <v>41023</v>
      </c>
      <c r="P1585" s="987">
        <v>3668.9600208229076</v>
      </c>
      <c r="Q1585" s="987">
        <v>6129.1937738960705</v>
      </c>
      <c r="R1585" s="987">
        <v>-2503.6638956199999</v>
      </c>
    </row>
    <row r="1586" spans="15:18">
      <c r="O1586" s="984">
        <v>41024</v>
      </c>
      <c r="P1586" s="987">
        <v>3455.365344166551</v>
      </c>
      <c r="Q1586" s="987">
        <v>6093.2967193044024</v>
      </c>
      <c r="R1586" s="987">
        <v>-2424.3366984814948</v>
      </c>
    </row>
    <row r="1587" spans="15:18">
      <c r="O1587" s="984">
        <v>41025</v>
      </c>
      <c r="P1587" s="987">
        <v>3334.9050776820031</v>
      </c>
      <c r="Q1587" s="987">
        <v>5811.4822205115233</v>
      </c>
      <c r="R1587" s="987">
        <v>-2356.1168763449732</v>
      </c>
    </row>
    <row r="1588" spans="15:18">
      <c r="O1588" s="984">
        <v>41026</v>
      </c>
      <c r="P1588" s="987">
        <v>3311.7317320630355</v>
      </c>
      <c r="Q1588" s="987">
        <v>5849.3619229031592</v>
      </c>
      <c r="R1588" s="987">
        <v>-2514.4568452211547</v>
      </c>
    </row>
    <row r="1589" spans="15:18">
      <c r="O1589" s="984">
        <v>41027</v>
      </c>
      <c r="P1589" s="987">
        <v>3311.7317320630359</v>
      </c>
      <c r="Q1589" s="987">
        <v>5830.4512418200657</v>
      </c>
      <c r="R1589" s="987">
        <v>-2518.7195097570298</v>
      </c>
    </row>
    <row r="1590" spans="15:18">
      <c r="O1590" s="984">
        <v>41028</v>
      </c>
      <c r="P1590" s="987">
        <v>3311.7317320630355</v>
      </c>
      <c r="Q1590" s="987">
        <v>5830.4512418200657</v>
      </c>
      <c r="R1590" s="987">
        <v>-2518.7195097570302</v>
      </c>
    </row>
    <row r="1591" spans="15:18">
      <c r="O1591" s="984">
        <v>41029</v>
      </c>
      <c r="P1591" s="987">
        <v>3311.7029690630352</v>
      </c>
      <c r="Q1591" s="987">
        <v>5830.4512418200666</v>
      </c>
      <c r="R1591" s="987">
        <v>-2518.7195097570293</v>
      </c>
    </row>
    <row r="1592" spans="15:18">
      <c r="O1592" s="984">
        <v>41030</v>
      </c>
      <c r="P1592" s="987">
        <v>3311.7029690630352</v>
      </c>
      <c r="Q1592" s="987">
        <v>5830.4224788200654</v>
      </c>
      <c r="R1592" s="987">
        <v>-2518.7195097570298</v>
      </c>
    </row>
    <row r="1593" spans="15:18">
      <c r="O1593" s="984">
        <v>41031</v>
      </c>
      <c r="P1593" s="987">
        <v>3247.4683194011718</v>
      </c>
      <c r="Q1593" s="987">
        <v>5830.4224788200654</v>
      </c>
      <c r="R1593" s="987">
        <v>-2518.7195097570298</v>
      </c>
    </row>
    <row r="1594" spans="15:18">
      <c r="O1594" s="984">
        <v>41032</v>
      </c>
      <c r="P1594" s="987">
        <v>3156.4336020817955</v>
      </c>
      <c r="Q1594" s="987">
        <v>5796.4974955086464</v>
      </c>
      <c r="R1594" s="987">
        <v>-2549.029176107475</v>
      </c>
    </row>
    <row r="1595" spans="15:18">
      <c r="O1595" s="984">
        <v>41033</v>
      </c>
      <c r="P1595" s="987">
        <v>3094.7472080897205</v>
      </c>
      <c r="Q1595" s="987">
        <v>5728.3791347332008</v>
      </c>
      <c r="R1595" s="987">
        <v>-2571.9455326514062</v>
      </c>
    </row>
    <row r="1596" spans="15:18">
      <c r="O1596" s="984">
        <v>41034</v>
      </c>
      <c r="P1596" s="987">
        <v>3094.7472080897205</v>
      </c>
      <c r="Q1596" s="987">
        <v>5805.0502401526046</v>
      </c>
      <c r="R1596" s="987">
        <v>-2710.3030320628845</v>
      </c>
    </row>
    <row r="1597" spans="15:18">
      <c r="O1597" s="984">
        <v>41035</v>
      </c>
      <c r="P1597" s="987">
        <v>3094.7472080897205</v>
      </c>
      <c r="Q1597" s="987">
        <v>5805.0502401526064</v>
      </c>
      <c r="R1597" s="987">
        <v>-2710.3030320628845</v>
      </c>
    </row>
    <row r="1598" spans="15:18">
      <c r="O1598" s="984">
        <v>41036</v>
      </c>
      <c r="P1598" s="987">
        <v>3073.1281732813022</v>
      </c>
      <c r="Q1598" s="987">
        <v>5805.0502401526046</v>
      </c>
      <c r="R1598" s="987">
        <v>-2710.3030320628841</v>
      </c>
    </row>
    <row r="1599" spans="15:18">
      <c r="O1599" s="984">
        <v>41037</v>
      </c>
      <c r="P1599" s="987">
        <v>3108.5762850363253</v>
      </c>
      <c r="Q1599" s="987">
        <v>5822.5647028871836</v>
      </c>
      <c r="R1599" s="987">
        <v>-2749.4365296058822</v>
      </c>
    </row>
    <row r="1600" spans="15:18">
      <c r="O1600" s="984">
        <v>41038</v>
      </c>
      <c r="P1600" s="987">
        <v>3183.6480986081087</v>
      </c>
      <c r="Q1600" s="987">
        <v>5910.3608967617529</v>
      </c>
      <c r="R1600" s="987">
        <v>-2801.7846117254276</v>
      </c>
    </row>
    <row r="1601" spans="15:18">
      <c r="O1601" s="984">
        <v>41039</v>
      </c>
      <c r="P1601" s="987">
        <v>3160.7237416063472</v>
      </c>
      <c r="Q1601" s="987">
        <v>5810.595022545529</v>
      </c>
      <c r="R1601" s="987">
        <v>-2626.9469239374203</v>
      </c>
    </row>
    <row r="1602" spans="15:18">
      <c r="O1602" s="984">
        <v>41040</v>
      </c>
      <c r="P1602" s="987">
        <v>3148.0665109847864</v>
      </c>
      <c r="Q1602" s="987">
        <v>5796.239713844916</v>
      </c>
      <c r="R1602" s="987">
        <v>-2635.5159722385688</v>
      </c>
    </row>
    <row r="1603" spans="15:18">
      <c r="O1603" s="984">
        <v>41041</v>
      </c>
      <c r="P1603" s="987">
        <v>3155.3005109847868</v>
      </c>
      <c r="Q1603" s="987">
        <v>5739.2070785549904</v>
      </c>
      <c r="R1603" s="987">
        <v>-2591.1405675702035</v>
      </c>
    </row>
    <row r="1604" spans="15:18">
      <c r="O1604" s="984">
        <v>41042</v>
      </c>
      <c r="P1604" s="987">
        <v>3155.3005109847863</v>
      </c>
      <c r="Q1604" s="987">
        <v>5739.2070785549904</v>
      </c>
      <c r="R1604" s="987">
        <v>-2583.9065675702041</v>
      </c>
    </row>
    <row r="1605" spans="15:18">
      <c r="O1605" s="984">
        <v>41043</v>
      </c>
      <c r="P1605" s="987">
        <v>3218.3957392855791</v>
      </c>
      <c r="Q1605" s="987">
        <v>5739.2070785549904</v>
      </c>
      <c r="R1605" s="987">
        <v>-2583.9065675702036</v>
      </c>
    </row>
    <row r="1606" spans="15:18">
      <c r="O1606" s="984">
        <v>41044</v>
      </c>
      <c r="P1606" s="987">
        <v>3216.7246355400675</v>
      </c>
      <c r="Q1606" s="987">
        <v>5879.3205772815618</v>
      </c>
      <c r="R1606" s="987">
        <v>-2660.9248379959831</v>
      </c>
    </row>
    <row r="1607" spans="15:18">
      <c r="O1607" s="984">
        <v>41045</v>
      </c>
      <c r="P1607" s="987">
        <v>3305.6421605051573</v>
      </c>
      <c r="Q1607" s="987">
        <v>5887.4685860667432</v>
      </c>
      <c r="R1607" s="987">
        <v>-2670.7439505266766</v>
      </c>
    </row>
    <row r="1608" spans="15:18">
      <c r="O1608" s="984">
        <v>41046</v>
      </c>
      <c r="P1608" s="987">
        <v>3296.0840674096607</v>
      </c>
      <c r="Q1608" s="987">
        <v>6085.7781856696602</v>
      </c>
      <c r="R1608" s="987">
        <v>-2780.1360251645024</v>
      </c>
    </row>
    <row r="1609" spans="15:18">
      <c r="O1609" s="984">
        <v>41047</v>
      </c>
      <c r="P1609" s="987">
        <v>3342.7266749704913</v>
      </c>
      <c r="Q1609" s="987">
        <v>6048.492858577587</v>
      </c>
      <c r="R1609" s="987">
        <v>-2752.4087911679267</v>
      </c>
    </row>
    <row r="1610" spans="15:18">
      <c r="O1610" s="984">
        <v>41048</v>
      </c>
      <c r="P1610" s="987">
        <v>3342.7266749704913</v>
      </c>
      <c r="Q1610" s="987">
        <v>6136.7816874828295</v>
      </c>
      <c r="R1610" s="987">
        <v>-2794.0550125123373</v>
      </c>
    </row>
    <row r="1611" spans="15:18">
      <c r="O1611" s="984">
        <v>41049</v>
      </c>
      <c r="P1611" s="987">
        <v>3355.7223271415451</v>
      </c>
      <c r="Q1611" s="987">
        <v>6136.7816874828295</v>
      </c>
      <c r="R1611" s="987">
        <v>-2794.0550125123364</v>
      </c>
    </row>
    <row r="1612" spans="15:18">
      <c r="O1612" s="984">
        <v>41050</v>
      </c>
      <c r="P1612" s="987">
        <v>3368.2459650904957</v>
      </c>
      <c r="Q1612" s="987">
        <v>6149.7773396538832</v>
      </c>
      <c r="R1612" s="987">
        <v>-2794.0550125123368</v>
      </c>
    </row>
    <row r="1613" spans="15:18">
      <c r="O1613" s="984">
        <v>41051</v>
      </c>
      <c r="P1613" s="987">
        <v>3373.1263697577633</v>
      </c>
      <c r="Q1613" s="987">
        <v>6186.6502868361549</v>
      </c>
      <c r="R1613" s="987">
        <v>-2818.4043217456588</v>
      </c>
    </row>
    <row r="1614" spans="15:18">
      <c r="O1614" s="984">
        <v>41052</v>
      </c>
      <c r="P1614" s="987">
        <v>3446.1486302814806</v>
      </c>
      <c r="Q1614" s="987">
        <v>6119.455650368368</v>
      </c>
      <c r="R1614" s="987">
        <v>-2746.3292806106037</v>
      </c>
    </row>
    <row r="1615" spans="15:18">
      <c r="O1615" s="984">
        <v>41053</v>
      </c>
      <c r="P1615" s="987">
        <v>3459.9043292067763</v>
      </c>
      <c r="Q1615" s="987">
        <v>6271.5145831968603</v>
      </c>
      <c r="R1615" s="987">
        <v>-2825.3659529153801</v>
      </c>
    </row>
    <row r="1616" spans="15:18">
      <c r="O1616" s="984">
        <v>41054</v>
      </c>
      <c r="P1616" s="987">
        <v>3539.6741163309925</v>
      </c>
      <c r="Q1616" s="987">
        <v>6173.2692093662299</v>
      </c>
      <c r="R1616" s="987">
        <v>-2713.3648801594536</v>
      </c>
    </row>
    <row r="1617" spans="15:18">
      <c r="O1617" s="984">
        <v>41055</v>
      </c>
      <c r="P1617" s="987">
        <v>3539.6741163309921</v>
      </c>
      <c r="Q1617" s="987">
        <v>6136.078419207417</v>
      </c>
      <c r="R1617" s="987">
        <v>-2596.4043028764236</v>
      </c>
    </row>
    <row r="1618" spans="15:18">
      <c r="O1618" s="984">
        <v>41056</v>
      </c>
      <c r="P1618" s="987">
        <v>3539.6741163309925</v>
      </c>
      <c r="Q1618" s="987">
        <v>6136.078419207417</v>
      </c>
      <c r="R1618" s="987">
        <v>-2596.4043028764231</v>
      </c>
    </row>
    <row r="1619" spans="15:18">
      <c r="O1619" s="984">
        <v>41057</v>
      </c>
      <c r="P1619" s="987">
        <v>3539.6741163309925</v>
      </c>
      <c r="Q1619" s="987">
        <v>6136.078419207417</v>
      </c>
      <c r="R1619" s="987">
        <v>-2596.4043028764236</v>
      </c>
    </row>
    <row r="1620" spans="15:18">
      <c r="O1620" s="984">
        <v>41058</v>
      </c>
      <c r="P1620" s="987">
        <v>3535.040044514446</v>
      </c>
      <c r="Q1620" s="987">
        <v>6136.078419207417</v>
      </c>
      <c r="R1620" s="987">
        <v>-2596.4043028764231</v>
      </c>
    </row>
    <row r="1621" spans="15:18">
      <c r="O1621" s="984">
        <v>41059</v>
      </c>
      <c r="P1621" s="987">
        <v>3642.1270851012623</v>
      </c>
      <c r="Q1621" s="987">
        <v>6148.0893799628193</v>
      </c>
      <c r="R1621" s="987">
        <v>-2613.0493354483738</v>
      </c>
    </row>
    <row r="1622" spans="15:18">
      <c r="O1622" s="984">
        <v>41060</v>
      </c>
      <c r="P1622" s="987">
        <v>3626.2815391991198</v>
      </c>
      <c r="Q1622" s="987">
        <v>6051.7868864061475</v>
      </c>
      <c r="R1622" s="987">
        <v>-2409.6598013048838</v>
      </c>
    </row>
    <row r="1623" spans="15:18">
      <c r="O1623" s="984">
        <v>41061</v>
      </c>
      <c r="P1623" s="987">
        <v>3659.715769061926</v>
      </c>
      <c r="Q1623" s="987">
        <v>6113.7637254780402</v>
      </c>
      <c r="R1623" s="987">
        <v>-2487.4821862789204</v>
      </c>
    </row>
    <row r="1624" spans="15:18">
      <c r="O1624" s="984">
        <v>41062</v>
      </c>
      <c r="P1624" s="987">
        <v>3659.7157690619265</v>
      </c>
      <c r="Q1624" s="987">
        <v>6157.3509291036189</v>
      </c>
      <c r="R1624" s="987">
        <v>-2497.635160041692</v>
      </c>
    </row>
    <row r="1625" spans="15:18">
      <c r="O1625" s="984">
        <v>41063</v>
      </c>
      <c r="P1625" s="987">
        <v>3659.7157690619269</v>
      </c>
      <c r="Q1625" s="987">
        <v>6157.3509291036189</v>
      </c>
      <c r="R1625" s="987">
        <v>-2497.635160041692</v>
      </c>
    </row>
    <row r="1626" spans="15:18">
      <c r="O1626" s="984">
        <v>41064</v>
      </c>
      <c r="P1626" s="987">
        <v>3717.4208995652903</v>
      </c>
      <c r="Q1626" s="987">
        <v>6157.3509291036189</v>
      </c>
      <c r="R1626" s="987">
        <v>-2497.635160041692</v>
      </c>
    </row>
    <row r="1627" spans="15:18">
      <c r="O1627" s="984">
        <v>41065</v>
      </c>
      <c r="P1627" s="987">
        <v>3755.3145885259428</v>
      </c>
      <c r="Q1627" s="987">
        <v>6152.2743021431943</v>
      </c>
      <c r="R1627" s="987">
        <v>-2434.8534025779049</v>
      </c>
    </row>
    <row r="1628" spans="15:18">
      <c r="O1628" s="984">
        <v>41066</v>
      </c>
      <c r="P1628" s="987">
        <v>3567.4385160732718</v>
      </c>
      <c r="Q1628" s="987">
        <v>6087.3427745036315</v>
      </c>
      <c r="R1628" s="987">
        <v>-2332.0281859776892</v>
      </c>
    </row>
    <row r="1629" spans="15:18">
      <c r="O1629" s="984">
        <v>41067</v>
      </c>
      <c r="P1629" s="987">
        <v>3606.3300680545958</v>
      </c>
      <c r="Q1629" s="987">
        <v>6084.8583954645601</v>
      </c>
      <c r="R1629" s="987">
        <v>-2517.4198793912879</v>
      </c>
    </row>
    <row r="1630" spans="15:18">
      <c r="O1630" s="984">
        <v>41068</v>
      </c>
      <c r="P1630" s="987">
        <v>3582.5479068896138</v>
      </c>
      <c r="Q1630" s="987">
        <v>6041.1362531579907</v>
      </c>
      <c r="R1630" s="987">
        <v>-2434.8061851033945</v>
      </c>
    </row>
    <row r="1631" spans="15:18">
      <c r="O1631" s="984">
        <v>41069</v>
      </c>
      <c r="P1631" s="987">
        <v>3582.5479068896138</v>
      </c>
      <c r="Q1631" s="987">
        <v>6101.9167755290291</v>
      </c>
      <c r="R1631" s="987">
        <v>-2519.3688686394157</v>
      </c>
    </row>
    <row r="1632" spans="15:18">
      <c r="O1632" s="984">
        <v>41070</v>
      </c>
      <c r="P1632" s="987">
        <v>3582.5479068896138</v>
      </c>
      <c r="Q1632" s="987">
        <v>6101.9167755290291</v>
      </c>
      <c r="R1632" s="987">
        <v>-2519.3688686394153</v>
      </c>
    </row>
    <row r="1633" spans="15:18">
      <c r="O1633" s="984">
        <v>41071</v>
      </c>
      <c r="P1633" s="987">
        <v>3531.5068595590883</v>
      </c>
      <c r="Q1633" s="987">
        <v>6101.9167755290282</v>
      </c>
      <c r="R1633" s="987">
        <v>-2519.3688686394157</v>
      </c>
    </row>
    <row r="1634" spans="15:18">
      <c r="O1634" s="984">
        <v>41072</v>
      </c>
      <c r="P1634" s="987">
        <v>3492.6185195413454</v>
      </c>
      <c r="Q1634" s="987">
        <v>6079.9790473481144</v>
      </c>
      <c r="R1634" s="987">
        <v>-2548.4721877890261</v>
      </c>
    </row>
    <row r="1635" spans="15:18">
      <c r="O1635" s="984">
        <v>41073</v>
      </c>
      <c r="P1635" s="987">
        <v>3403.9990587653447</v>
      </c>
      <c r="Q1635" s="987">
        <v>6130.4446273825106</v>
      </c>
      <c r="R1635" s="987">
        <v>-2637.826107841166</v>
      </c>
    </row>
    <row r="1636" spans="15:18">
      <c r="O1636" s="984">
        <v>41074</v>
      </c>
      <c r="P1636" s="987">
        <v>3361.9641052571851</v>
      </c>
      <c r="Q1636" s="987">
        <v>6102.6308555129217</v>
      </c>
      <c r="R1636" s="987">
        <v>-2698.631796747577</v>
      </c>
    </row>
    <row r="1637" spans="15:18">
      <c r="O1637" s="984">
        <v>41075</v>
      </c>
      <c r="P1637" s="987">
        <v>3279.6395106206865</v>
      </c>
      <c r="Q1637" s="987">
        <v>6076.2538706257683</v>
      </c>
      <c r="R1637" s="987">
        <v>-2714.2897653685832</v>
      </c>
    </row>
    <row r="1638" spans="15:18">
      <c r="O1638" s="984">
        <v>41076</v>
      </c>
      <c r="P1638" s="987">
        <v>3279.6395106206869</v>
      </c>
      <c r="Q1638" s="987">
        <v>6041.3745379446173</v>
      </c>
      <c r="R1638" s="987">
        <v>-2761.7350273239308</v>
      </c>
    </row>
    <row r="1639" spans="15:18">
      <c r="O1639" s="984">
        <v>41077</v>
      </c>
      <c r="P1639" s="987">
        <v>3279.6395106206865</v>
      </c>
      <c r="Q1639" s="987">
        <v>6041.3745379446182</v>
      </c>
      <c r="R1639" s="987">
        <v>-2761.7350273239304</v>
      </c>
    </row>
    <row r="1640" spans="15:18">
      <c r="O1640" s="984">
        <v>41078</v>
      </c>
      <c r="P1640" s="987">
        <v>3250.2273710869781</v>
      </c>
      <c r="Q1640" s="987">
        <v>6041.3745379446173</v>
      </c>
      <c r="R1640" s="987">
        <v>-2761.7350273239308</v>
      </c>
    </row>
    <row r="1641" spans="15:18">
      <c r="O1641" s="984">
        <v>41079</v>
      </c>
      <c r="P1641" s="987">
        <v>3221.3274571717993</v>
      </c>
      <c r="Q1641" s="987">
        <v>6030.85782316121</v>
      </c>
      <c r="R1641" s="987">
        <v>-2780.630452074231</v>
      </c>
    </row>
    <row r="1642" spans="15:18">
      <c r="O1642" s="984">
        <v>41080</v>
      </c>
      <c r="P1642" s="987">
        <v>3084.0106327596845</v>
      </c>
      <c r="Q1642" s="987">
        <v>5999.1228248046264</v>
      </c>
      <c r="R1642" s="987">
        <v>-2777.7953676328279</v>
      </c>
    </row>
    <row r="1643" spans="15:18">
      <c r="O1643" s="984">
        <v>41081</v>
      </c>
      <c r="P1643" s="987">
        <v>3073.2802913998298</v>
      </c>
      <c r="Q1643" s="987">
        <v>6048.5487537138179</v>
      </c>
      <c r="R1643" s="987">
        <v>-2964.5381209541338</v>
      </c>
    </row>
    <row r="1644" spans="15:18">
      <c r="O1644" s="984">
        <v>41082</v>
      </c>
      <c r="P1644" s="987">
        <v>2933.2168863258539</v>
      </c>
      <c r="Q1644" s="987">
        <v>5914.7373646158885</v>
      </c>
      <c r="R1644" s="987">
        <v>-2841.4570732160587</v>
      </c>
    </row>
    <row r="1645" spans="15:18">
      <c r="O1645" s="984">
        <v>41083</v>
      </c>
      <c r="P1645" s="987">
        <v>2933.2168863258539</v>
      </c>
      <c r="Q1645" s="987">
        <v>5855.6401046319352</v>
      </c>
      <c r="R1645" s="987">
        <v>-2922.4232183060813</v>
      </c>
    </row>
    <row r="1646" spans="15:18">
      <c r="O1646" s="984">
        <v>41084</v>
      </c>
      <c r="P1646" s="987">
        <v>2933.2168863258539</v>
      </c>
      <c r="Q1646" s="987">
        <v>5855.6401046319352</v>
      </c>
      <c r="R1646" s="987">
        <v>-2922.4232183060808</v>
      </c>
    </row>
    <row r="1647" spans="15:18">
      <c r="O1647" s="984">
        <v>41085</v>
      </c>
      <c r="P1647" s="987">
        <v>2789.533520652541</v>
      </c>
      <c r="Q1647" s="987">
        <v>5855.6401046319352</v>
      </c>
      <c r="R1647" s="987">
        <v>-2922.4232183060813</v>
      </c>
    </row>
    <row r="1648" spans="15:18">
      <c r="O1648" s="984">
        <v>41086</v>
      </c>
      <c r="P1648" s="987">
        <v>2834.0669871027321</v>
      </c>
      <c r="Q1648" s="987">
        <v>5825.052525137944</v>
      </c>
      <c r="R1648" s="987">
        <v>-3035.5190044854044</v>
      </c>
    </row>
    <row r="1649" spans="15:18">
      <c r="O1649" s="984">
        <v>41087</v>
      </c>
      <c r="P1649" s="987">
        <v>2886.4779064236727</v>
      </c>
      <c r="Q1649" s="987">
        <v>5896.4978095195311</v>
      </c>
      <c r="R1649" s="987">
        <v>-3062.4308224167994</v>
      </c>
    </row>
    <row r="1650" spans="15:18">
      <c r="O1650" s="984">
        <v>41088</v>
      </c>
      <c r="P1650" s="987">
        <v>2907.1806403983956</v>
      </c>
      <c r="Q1650" s="987">
        <v>5739.7347737749442</v>
      </c>
      <c r="R1650" s="987">
        <v>-2853.2568673512742</v>
      </c>
    </row>
    <row r="1651" spans="15:18">
      <c r="O1651" s="984">
        <v>41089</v>
      </c>
      <c r="P1651" s="987">
        <v>2799.1269644989925</v>
      </c>
      <c r="Q1651" s="987">
        <v>5749.0649570377609</v>
      </c>
      <c r="R1651" s="987">
        <v>-2841.8843166393654</v>
      </c>
    </row>
    <row r="1652" spans="15:18">
      <c r="O1652" s="984">
        <v>41090</v>
      </c>
      <c r="P1652" s="987">
        <v>2801.7656444989925</v>
      </c>
      <c r="Q1652" s="987">
        <v>5857.5297612092527</v>
      </c>
      <c r="R1652" s="987">
        <v>-3058.4027967102602</v>
      </c>
    </row>
    <row r="1653" spans="15:18">
      <c r="O1653" s="984">
        <v>41091</v>
      </c>
      <c r="P1653" s="987">
        <v>2800.135185176473</v>
      </c>
      <c r="Q1653" s="987">
        <v>5860.1684412092527</v>
      </c>
      <c r="R1653" s="987">
        <v>-3058.4027967102597</v>
      </c>
    </row>
    <row r="1654" spans="15:18">
      <c r="O1654" s="984">
        <v>41092</v>
      </c>
      <c r="P1654" s="987">
        <v>2840.0346925252479</v>
      </c>
      <c r="Q1654" s="987">
        <v>5861.7084018867326</v>
      </c>
      <c r="R1654" s="987">
        <v>-3061.5732167102606</v>
      </c>
    </row>
    <row r="1655" spans="15:18">
      <c r="O1655" s="984">
        <v>41093</v>
      </c>
      <c r="P1655" s="987">
        <v>2977.2087743800416</v>
      </c>
      <c r="Q1655" s="987">
        <v>5595.5384395482315</v>
      </c>
      <c r="R1655" s="987">
        <v>-2755.5037470229836</v>
      </c>
    </row>
    <row r="1656" spans="15:18">
      <c r="O1656" s="984">
        <v>41094</v>
      </c>
      <c r="P1656" s="987">
        <v>3044.6293079786465</v>
      </c>
      <c r="Q1656" s="987">
        <v>5662.8854678699499</v>
      </c>
      <c r="R1656" s="987">
        <v>-2685.6766934899097</v>
      </c>
    </row>
    <row r="1657" spans="15:18">
      <c r="O1657" s="984">
        <v>41095</v>
      </c>
      <c r="P1657" s="987">
        <v>3093.7638926171085</v>
      </c>
      <c r="Q1657" s="987">
        <v>5771.435523201757</v>
      </c>
      <c r="R1657" s="987">
        <v>-2726.80621522311</v>
      </c>
    </row>
    <row r="1658" spans="15:18">
      <c r="O1658" s="984">
        <v>41096</v>
      </c>
      <c r="P1658" s="987">
        <v>2920.4619832936446</v>
      </c>
      <c r="Q1658" s="987">
        <v>5739.2929161007833</v>
      </c>
      <c r="R1658" s="987">
        <v>-2645.5290234836734</v>
      </c>
    </row>
    <row r="1659" spans="15:18">
      <c r="O1659" s="984">
        <v>41097</v>
      </c>
      <c r="P1659" s="987">
        <v>2920.4619832936451</v>
      </c>
      <c r="Q1659" s="987">
        <v>5708.2056891362945</v>
      </c>
      <c r="R1659" s="987">
        <v>-2787.7437058426503</v>
      </c>
    </row>
    <row r="1660" spans="15:18">
      <c r="O1660" s="984">
        <v>41098</v>
      </c>
      <c r="P1660" s="987">
        <v>2920.4619832936451</v>
      </c>
      <c r="Q1660" s="987">
        <v>5699.6106891362942</v>
      </c>
      <c r="R1660" s="987">
        <v>-2779.1487058426501</v>
      </c>
    </row>
    <row r="1661" spans="15:18">
      <c r="O1661" s="984">
        <v>41099</v>
      </c>
      <c r="P1661" s="987">
        <v>3072.4107490500401</v>
      </c>
      <c r="Q1661" s="987">
        <v>5699.6106891362961</v>
      </c>
      <c r="R1661" s="987">
        <v>-2779.1487058426501</v>
      </c>
    </row>
    <row r="1662" spans="15:18">
      <c r="O1662" s="984">
        <v>41100</v>
      </c>
      <c r="P1662" s="987">
        <v>3053.3461843671175</v>
      </c>
      <c r="Q1662" s="987">
        <v>5803.2484510400318</v>
      </c>
      <c r="R1662" s="987">
        <v>-2730.8377019899908</v>
      </c>
    </row>
    <row r="1663" spans="15:18">
      <c r="O1663" s="984">
        <v>41101</v>
      </c>
      <c r="P1663" s="987">
        <v>3079.4897278442377</v>
      </c>
      <c r="Q1663" s="987">
        <v>5695.6268479366481</v>
      </c>
      <c r="R1663" s="987">
        <v>-2642.2806635695301</v>
      </c>
    </row>
    <row r="1664" spans="15:18">
      <c r="O1664" s="984">
        <v>41102</v>
      </c>
      <c r="P1664" s="987">
        <v>3026.8113854497624</v>
      </c>
      <c r="Q1664" s="987">
        <v>5745.5028356678522</v>
      </c>
      <c r="R1664" s="987">
        <v>-2666.0131078236145</v>
      </c>
    </row>
    <row r="1665" spans="15:18">
      <c r="O1665" s="984">
        <v>41103</v>
      </c>
      <c r="P1665" s="987">
        <v>3019.380095766458</v>
      </c>
      <c r="Q1665" s="987">
        <v>5842.2969380926579</v>
      </c>
      <c r="R1665" s="987">
        <v>-2815.4855526428946</v>
      </c>
    </row>
    <row r="1666" spans="15:18">
      <c r="O1666" s="984">
        <v>41104</v>
      </c>
      <c r="P1666" s="987">
        <v>3019.3800957664589</v>
      </c>
      <c r="Q1666" s="987">
        <v>5820.0413354596167</v>
      </c>
      <c r="R1666" s="987">
        <v>-2800.6612396931587</v>
      </c>
    </row>
    <row r="1667" spans="15:18">
      <c r="O1667" s="984">
        <v>41105</v>
      </c>
      <c r="P1667" s="987">
        <v>3010.6794957664583</v>
      </c>
      <c r="Q1667" s="987">
        <v>5820.0413354596167</v>
      </c>
      <c r="R1667" s="987">
        <v>-2800.6612396931587</v>
      </c>
    </row>
    <row r="1668" spans="15:18">
      <c r="O1668" s="984">
        <v>41106</v>
      </c>
      <c r="P1668" s="987">
        <v>3044.7176246699646</v>
      </c>
      <c r="Q1668" s="987">
        <v>5811.3407354596166</v>
      </c>
      <c r="R1668" s="987">
        <v>-2800.6612396931587</v>
      </c>
    </row>
    <row r="1669" spans="15:18">
      <c r="O1669" s="984">
        <v>41107</v>
      </c>
      <c r="P1669" s="987">
        <v>3085.1832527966371</v>
      </c>
      <c r="Q1669" s="987">
        <v>5810.2972282167011</v>
      </c>
      <c r="R1669" s="987">
        <v>-2765.579603546737</v>
      </c>
    </row>
    <row r="1670" spans="15:18">
      <c r="O1670" s="984">
        <v>41108</v>
      </c>
      <c r="P1670" s="987">
        <v>3030.1267710317161</v>
      </c>
      <c r="Q1670" s="987">
        <v>5763.4466324654968</v>
      </c>
      <c r="R1670" s="987">
        <v>-2678.2633796688588</v>
      </c>
    </row>
    <row r="1671" spans="15:18">
      <c r="O1671" s="984">
        <v>41109</v>
      </c>
      <c r="P1671" s="987">
        <v>3001.5177186015881</v>
      </c>
      <c r="Q1671" s="987">
        <v>5824.8519193883203</v>
      </c>
      <c r="R1671" s="987">
        <v>-2794.7251483566051</v>
      </c>
    </row>
    <row r="1672" spans="15:18">
      <c r="O1672" s="984">
        <v>41110</v>
      </c>
      <c r="P1672" s="987">
        <v>2999.0504502870699</v>
      </c>
      <c r="Q1672" s="987">
        <v>5584.600499234004</v>
      </c>
      <c r="R1672" s="987">
        <v>-2583.082780632416</v>
      </c>
    </row>
    <row r="1673" spans="15:18">
      <c r="O1673" s="984">
        <v>41111</v>
      </c>
      <c r="P1673" s="987">
        <v>2999.0504502870695</v>
      </c>
      <c r="Q1673" s="987">
        <v>5656.8210704833564</v>
      </c>
      <c r="R1673" s="987">
        <v>-2657.7706201962865</v>
      </c>
    </row>
    <row r="1674" spans="15:18">
      <c r="O1674" s="984">
        <v>41112</v>
      </c>
      <c r="P1674" s="987">
        <v>2999.0504502870695</v>
      </c>
      <c r="Q1674" s="987">
        <v>5656.8210704833564</v>
      </c>
      <c r="R1674" s="987">
        <v>-2657.7706201962865</v>
      </c>
    </row>
    <row r="1675" spans="15:18">
      <c r="O1675" s="984">
        <v>41113</v>
      </c>
      <c r="P1675" s="987">
        <v>3013.1650284727193</v>
      </c>
      <c r="Q1675" s="987">
        <v>5656.8210704833555</v>
      </c>
      <c r="R1675" s="987">
        <v>-2657.7706201962865</v>
      </c>
    </row>
    <row r="1676" spans="15:18">
      <c r="O1676" s="984">
        <v>41114</v>
      </c>
      <c r="P1676" s="987">
        <v>3007.2138565681125</v>
      </c>
      <c r="Q1676" s="987">
        <v>5698.6729078455364</v>
      </c>
      <c r="R1676" s="987">
        <v>-2685.507879372818</v>
      </c>
    </row>
    <row r="1677" spans="15:18">
      <c r="O1677" s="984">
        <v>41115</v>
      </c>
      <c r="P1677" s="987">
        <v>3079.0566732002026</v>
      </c>
      <c r="Q1677" s="987">
        <v>5742.907979287249</v>
      </c>
      <c r="R1677" s="987">
        <v>-2735.6941227191364</v>
      </c>
    </row>
    <row r="1678" spans="15:18">
      <c r="O1678" s="984">
        <v>41116</v>
      </c>
      <c r="P1678" s="987">
        <v>3036.8528204352147</v>
      </c>
      <c r="Q1678" s="987">
        <v>5760.9836986555874</v>
      </c>
      <c r="R1678" s="987">
        <v>-2681.9270254553849</v>
      </c>
    </row>
    <row r="1679" spans="15:18">
      <c r="O1679" s="984">
        <v>41117</v>
      </c>
      <c r="P1679" s="987">
        <v>3100.1081157659441</v>
      </c>
      <c r="Q1679" s="987">
        <v>5701.3520909889849</v>
      </c>
      <c r="R1679" s="987">
        <v>-2664.4992705537716</v>
      </c>
    </row>
    <row r="1680" spans="15:18">
      <c r="O1680" s="984">
        <v>41118</v>
      </c>
      <c r="P1680" s="987">
        <v>3100.1081157659437</v>
      </c>
      <c r="Q1680" s="987">
        <v>5599.7592331606165</v>
      </c>
      <c r="R1680" s="987">
        <v>-2499.6511173946719</v>
      </c>
    </row>
    <row r="1681" spans="15:18">
      <c r="O1681" s="984">
        <v>41119</v>
      </c>
      <c r="P1681" s="987">
        <v>3100.1081157659441</v>
      </c>
      <c r="Q1681" s="987">
        <v>5599.7592331606174</v>
      </c>
      <c r="R1681" s="987">
        <v>-2499.6511173946724</v>
      </c>
    </row>
    <row r="1682" spans="15:18">
      <c r="O1682" s="984">
        <v>41120</v>
      </c>
      <c r="P1682" s="987">
        <v>2961.75851551088</v>
      </c>
      <c r="Q1682" s="987">
        <v>5599.7592331606156</v>
      </c>
      <c r="R1682" s="987">
        <v>-2499.6511173946719</v>
      </c>
    </row>
    <row r="1683" spans="15:18">
      <c r="O1683" s="984">
        <v>41121</v>
      </c>
      <c r="P1683" s="987">
        <v>2857.9670316799193</v>
      </c>
      <c r="Q1683" s="987">
        <v>5542.0414450854369</v>
      </c>
      <c r="R1683" s="987">
        <v>-2580.2829295745578</v>
      </c>
    </row>
    <row r="1684" spans="15:18">
      <c r="O1684" s="984">
        <v>41122</v>
      </c>
      <c r="P1684" s="987">
        <v>2881.812841685698</v>
      </c>
      <c r="Q1684" s="987">
        <v>5596.9054568369611</v>
      </c>
      <c r="R1684" s="987">
        <v>-2738.9384251570409</v>
      </c>
    </row>
    <row r="1685" spans="15:18">
      <c r="O1685" s="984">
        <v>41123</v>
      </c>
      <c r="P1685" s="987">
        <v>2744.1761381748329</v>
      </c>
      <c r="Q1685" s="987">
        <v>5628.9061284152212</v>
      </c>
      <c r="R1685" s="987">
        <v>-2747.0932867295251</v>
      </c>
    </row>
    <row r="1686" spans="15:18">
      <c r="O1686" s="984">
        <v>41124</v>
      </c>
      <c r="P1686" s="987">
        <v>2713.508357471766</v>
      </c>
      <c r="Q1686" s="987">
        <v>5541.8882906431636</v>
      </c>
      <c r="R1686" s="987">
        <v>-2797.7121524683298</v>
      </c>
    </row>
    <row r="1687" spans="15:18">
      <c r="O1687" s="984">
        <v>41125</v>
      </c>
      <c r="P1687" s="987">
        <v>2713.508357471766</v>
      </c>
      <c r="Q1687" s="987">
        <v>5405.6816966994884</v>
      </c>
      <c r="R1687" s="987">
        <v>-2692.1733392277233</v>
      </c>
    </row>
    <row r="1688" spans="15:18">
      <c r="O1688" s="984">
        <v>41126</v>
      </c>
      <c r="P1688" s="987">
        <v>2713.5083574717655</v>
      </c>
      <c r="Q1688" s="987">
        <v>5405.6816966994893</v>
      </c>
      <c r="R1688" s="987">
        <v>-2692.1733392277238</v>
      </c>
    </row>
    <row r="1689" spans="15:18">
      <c r="O1689" s="984">
        <v>41127</v>
      </c>
      <c r="P1689" s="987">
        <v>2739.1292993930547</v>
      </c>
      <c r="Q1689" s="987">
        <v>5405.6816966994884</v>
      </c>
      <c r="R1689" s="987">
        <v>-2692.1733392277233</v>
      </c>
    </row>
    <row r="1690" spans="15:18">
      <c r="O1690" s="984">
        <v>41128</v>
      </c>
      <c r="P1690" s="987">
        <v>2700.1354340227272</v>
      </c>
      <c r="Q1690" s="987">
        <v>5434.0124822820717</v>
      </c>
      <c r="R1690" s="987">
        <v>-2694.883182889017</v>
      </c>
    </row>
    <row r="1691" spans="15:18">
      <c r="O1691" s="984">
        <v>41129</v>
      </c>
      <c r="P1691" s="987">
        <v>2635.8954454886662</v>
      </c>
      <c r="Q1691" s="987">
        <v>5495.9973473690497</v>
      </c>
      <c r="R1691" s="987">
        <v>-2795.8619133463226</v>
      </c>
    </row>
    <row r="1692" spans="15:18">
      <c r="O1692" s="984">
        <v>41130</v>
      </c>
      <c r="P1692" s="987">
        <v>2548.5005751735362</v>
      </c>
      <c r="Q1692" s="987">
        <v>5489.996270904544</v>
      </c>
      <c r="R1692" s="987">
        <v>-2854.1008254158796</v>
      </c>
    </row>
    <row r="1693" spans="15:18">
      <c r="O1693" s="984">
        <v>41131</v>
      </c>
      <c r="P1693" s="987">
        <v>2574.1820333558762</v>
      </c>
      <c r="Q1693" s="987">
        <v>5526.6661600740035</v>
      </c>
      <c r="R1693" s="987">
        <v>-2978.1655849004669</v>
      </c>
    </row>
    <row r="1694" spans="15:18">
      <c r="O1694" s="984">
        <v>41132</v>
      </c>
      <c r="P1694" s="987">
        <v>2574.1820333558753</v>
      </c>
      <c r="Q1694" s="987">
        <v>5511.1026441101003</v>
      </c>
      <c r="R1694" s="987">
        <v>-2936.920610754225</v>
      </c>
    </row>
    <row r="1695" spans="15:18">
      <c r="O1695" s="984">
        <v>41133</v>
      </c>
      <c r="P1695" s="987">
        <v>2574.1820333558753</v>
      </c>
      <c r="Q1695" s="987">
        <v>5511.1026441101003</v>
      </c>
      <c r="R1695" s="987">
        <v>-2936.920610754225</v>
      </c>
    </row>
    <row r="1696" spans="15:18">
      <c r="O1696" s="984">
        <v>41134</v>
      </c>
      <c r="P1696" s="987">
        <v>2533.63224659558</v>
      </c>
      <c r="Q1696" s="987">
        <v>5511.1026441101012</v>
      </c>
      <c r="R1696" s="987">
        <v>-2936.920610754225</v>
      </c>
    </row>
    <row r="1697" spans="15:18">
      <c r="O1697" s="984">
        <v>41135</v>
      </c>
      <c r="P1697" s="987">
        <v>2538.5699071224308</v>
      </c>
      <c r="Q1697" s="987">
        <v>5486.9954846895944</v>
      </c>
      <c r="R1697" s="987">
        <v>-2953.3632380940144</v>
      </c>
    </row>
    <row r="1698" spans="15:18">
      <c r="O1698" s="984">
        <v>41136</v>
      </c>
      <c r="P1698" s="987">
        <v>2595.0372675936005</v>
      </c>
      <c r="Q1698" s="987">
        <v>5475.5325097919931</v>
      </c>
      <c r="R1698" s="987">
        <v>-2936.9626026695619</v>
      </c>
    </row>
    <row r="1699" spans="15:18">
      <c r="O1699" s="984">
        <v>41137</v>
      </c>
      <c r="P1699" s="987">
        <v>2565.7288291232567</v>
      </c>
      <c r="Q1699" s="987">
        <v>5495.5944976685732</v>
      </c>
      <c r="R1699" s="987">
        <v>-2900.5572300749718</v>
      </c>
    </row>
    <row r="1700" spans="15:18">
      <c r="O1700" s="984">
        <v>41138</v>
      </c>
      <c r="P1700" s="987">
        <v>2597.2434398214345</v>
      </c>
      <c r="Q1700" s="987">
        <v>5481.0989907502517</v>
      </c>
      <c r="R1700" s="987">
        <v>-2915.3701616269955</v>
      </c>
    </row>
    <row r="1701" spans="15:18">
      <c r="O1701" s="984">
        <v>41139</v>
      </c>
      <c r="P1701" s="987">
        <v>2597.2434398214345</v>
      </c>
      <c r="Q1701" s="987">
        <v>5457.7307977777718</v>
      </c>
      <c r="R1701" s="987">
        <v>-2860.4873579563373</v>
      </c>
    </row>
    <row r="1702" spans="15:18">
      <c r="O1702" s="984">
        <v>41140</v>
      </c>
      <c r="P1702" s="987">
        <v>2597.2434398214345</v>
      </c>
      <c r="Q1702" s="987">
        <v>5457.7307977777728</v>
      </c>
      <c r="R1702" s="987">
        <v>-2860.4873579563377</v>
      </c>
    </row>
    <row r="1703" spans="15:18">
      <c r="O1703" s="984">
        <v>41141</v>
      </c>
      <c r="P1703" s="987">
        <v>2590.1568492381944</v>
      </c>
      <c r="Q1703" s="987">
        <v>5457.7307977777728</v>
      </c>
      <c r="R1703" s="987">
        <v>-2860.4873579563373</v>
      </c>
    </row>
    <row r="1704" spans="15:18">
      <c r="O1704" s="984">
        <v>41142</v>
      </c>
      <c r="P1704" s="987">
        <v>2564.0999300530711</v>
      </c>
      <c r="Q1704" s="987">
        <v>5452.9814341177716</v>
      </c>
      <c r="R1704" s="987">
        <v>-2862.8245848795768</v>
      </c>
    </row>
    <row r="1705" spans="15:18">
      <c r="O1705" s="984">
        <v>41143</v>
      </c>
      <c r="P1705" s="987">
        <v>2505.5794008489611</v>
      </c>
      <c r="Q1705" s="987">
        <v>5297.0449233141026</v>
      </c>
      <c r="R1705" s="987">
        <v>-2732.9449932610319</v>
      </c>
    </row>
    <row r="1706" spans="15:18">
      <c r="O1706" s="984">
        <v>41144</v>
      </c>
      <c r="P1706" s="987">
        <v>2491.6574737013839</v>
      </c>
      <c r="Q1706" s="987">
        <v>5322.5887124043984</v>
      </c>
      <c r="R1706" s="987">
        <v>-2817.0093115554382</v>
      </c>
    </row>
    <row r="1707" spans="15:18">
      <c r="O1707" s="984">
        <v>41145</v>
      </c>
      <c r="P1707" s="987">
        <v>2362.139834600885</v>
      </c>
      <c r="Q1707" s="987">
        <v>5268.975548034623</v>
      </c>
      <c r="R1707" s="987">
        <v>-2777.3180743332405</v>
      </c>
    </row>
    <row r="1708" spans="15:18">
      <c r="O1708" s="984">
        <v>41146</v>
      </c>
      <c r="P1708" s="987">
        <v>2362.1398346008855</v>
      </c>
      <c r="Q1708" s="987">
        <v>5355.6045594521675</v>
      </c>
      <c r="R1708" s="987">
        <v>-2993.4647248512833</v>
      </c>
    </row>
    <row r="1709" spans="15:18">
      <c r="O1709" s="984">
        <v>41147</v>
      </c>
      <c r="P1709" s="987">
        <v>2362.1398346008855</v>
      </c>
      <c r="Q1709" s="987">
        <v>5355.6045594521693</v>
      </c>
      <c r="R1709" s="987">
        <v>-2993.4647248512829</v>
      </c>
    </row>
    <row r="1710" spans="15:18">
      <c r="O1710" s="984">
        <v>41148</v>
      </c>
      <c r="P1710" s="987">
        <v>2389.9298038914471</v>
      </c>
      <c r="Q1710" s="987">
        <v>5355.6045594521675</v>
      </c>
      <c r="R1710" s="987">
        <v>-2993.4647248512833</v>
      </c>
    </row>
    <row r="1711" spans="15:18">
      <c r="O1711" s="984">
        <v>41149</v>
      </c>
      <c r="P1711" s="987">
        <v>2437.4872371193151</v>
      </c>
      <c r="Q1711" s="987">
        <v>5303.8346271518585</v>
      </c>
      <c r="R1711" s="987">
        <v>-2913.9048232604118</v>
      </c>
    </row>
    <row r="1712" spans="15:18">
      <c r="O1712" s="984">
        <v>41150</v>
      </c>
      <c r="P1712" s="987">
        <v>2534.9135324309937</v>
      </c>
      <c r="Q1712" s="987">
        <v>5354.5850218430805</v>
      </c>
      <c r="R1712" s="987">
        <v>-2917.0977847237673</v>
      </c>
    </row>
    <row r="1713" spans="15:18">
      <c r="O1713" s="984">
        <v>41151</v>
      </c>
      <c r="P1713" s="987">
        <v>2589.1507385165169</v>
      </c>
      <c r="Q1713" s="987">
        <v>5418.1893378258046</v>
      </c>
      <c r="R1713" s="987">
        <v>-2883.2758053948105</v>
      </c>
    </row>
    <row r="1714" spans="15:18">
      <c r="O1714" s="984">
        <v>41152</v>
      </c>
      <c r="P1714" s="987">
        <v>2521.1616413450161</v>
      </c>
      <c r="Q1714" s="987">
        <v>5453.2534605617975</v>
      </c>
      <c r="R1714" s="987">
        <v>-2864.1027220452816</v>
      </c>
    </row>
    <row r="1715" spans="15:18">
      <c r="O1715" s="984">
        <v>41153</v>
      </c>
      <c r="P1715" s="987">
        <v>2521.1616413450161</v>
      </c>
      <c r="Q1715" s="987">
        <v>5423.2058582187892</v>
      </c>
      <c r="R1715" s="987">
        <v>-2902.0442168737727</v>
      </c>
    </row>
    <row r="1716" spans="15:18">
      <c r="O1716" s="984">
        <v>41154</v>
      </c>
      <c r="P1716" s="987">
        <v>2521.1616413450156</v>
      </c>
      <c r="Q1716" s="987">
        <v>5423.2058582187892</v>
      </c>
      <c r="R1716" s="987">
        <v>-2902.0442168737727</v>
      </c>
    </row>
    <row r="1717" spans="15:18">
      <c r="O1717" s="984">
        <v>41155</v>
      </c>
      <c r="P1717" s="987">
        <v>2504.010127775472</v>
      </c>
      <c r="Q1717" s="987">
        <v>5423.2058582187892</v>
      </c>
      <c r="R1717" s="987">
        <v>-2902.0442168737727</v>
      </c>
    </row>
    <row r="1718" spans="15:18">
      <c r="O1718" s="984">
        <v>41156</v>
      </c>
      <c r="P1718" s="987">
        <v>2496.3755072018084</v>
      </c>
      <c r="Q1718" s="987">
        <v>5475.1104727969978</v>
      </c>
      <c r="R1718" s="987">
        <v>-2971.1003450215248</v>
      </c>
    </row>
    <row r="1719" spans="15:18">
      <c r="O1719" s="984">
        <v>41157</v>
      </c>
      <c r="P1719" s="987">
        <v>2579.4005666459661</v>
      </c>
      <c r="Q1719" s="987">
        <v>5397.7029609057718</v>
      </c>
      <c r="R1719" s="987">
        <v>-2901.3274537039642</v>
      </c>
    </row>
    <row r="1720" spans="15:18">
      <c r="O1720" s="984">
        <v>41158</v>
      </c>
      <c r="P1720" s="987">
        <v>2507.7367345293515</v>
      </c>
      <c r="Q1720" s="987">
        <v>5372.9932504001608</v>
      </c>
      <c r="R1720" s="987">
        <v>-2793.5926837541938</v>
      </c>
    </row>
    <row r="1721" spans="15:18">
      <c r="O1721" s="984">
        <v>41159</v>
      </c>
      <c r="P1721" s="987">
        <v>2548.0973354685857</v>
      </c>
      <c r="Q1721" s="987">
        <v>5338.4489537356931</v>
      </c>
      <c r="R1721" s="987">
        <v>-2830.7122192063421</v>
      </c>
    </row>
    <row r="1722" spans="15:18">
      <c r="O1722" s="984">
        <v>41160</v>
      </c>
      <c r="P1722" s="987">
        <v>2548.0973354685857</v>
      </c>
      <c r="Q1722" s="987">
        <v>5479.8366772897898</v>
      </c>
      <c r="R1722" s="987">
        <v>-2931.7393418212055</v>
      </c>
    </row>
    <row r="1723" spans="15:18">
      <c r="O1723" s="984">
        <v>41161</v>
      </c>
      <c r="P1723" s="987">
        <v>2548.0973354685857</v>
      </c>
      <c r="Q1723" s="987">
        <v>5479.8366772897898</v>
      </c>
      <c r="R1723" s="987">
        <v>-2931.739341821205</v>
      </c>
    </row>
    <row r="1724" spans="15:18">
      <c r="O1724" s="984">
        <v>41162</v>
      </c>
      <c r="P1724" s="987">
        <v>2590.7227318030364</v>
      </c>
      <c r="Q1724" s="987">
        <v>5479.8366772897898</v>
      </c>
      <c r="R1724" s="987">
        <v>-2931.7393418212055</v>
      </c>
    </row>
    <row r="1725" spans="15:18">
      <c r="O1725" s="984">
        <v>41163</v>
      </c>
      <c r="P1725" s="987">
        <v>2555.3570636580653</v>
      </c>
      <c r="Q1725" s="987">
        <v>5292.7355453160644</v>
      </c>
      <c r="R1725" s="987">
        <v>-2702.0128135130285</v>
      </c>
    </row>
    <row r="1726" spans="15:18">
      <c r="O1726" s="984">
        <v>41164</v>
      </c>
      <c r="P1726" s="987">
        <v>2510.8185206454727</v>
      </c>
      <c r="Q1726" s="987">
        <v>5290.978618113204</v>
      </c>
      <c r="R1726" s="987">
        <v>-2735.6215544551378</v>
      </c>
    </row>
    <row r="1727" spans="15:18">
      <c r="O1727" s="984">
        <v>41165</v>
      </c>
      <c r="P1727" s="987">
        <v>2546.7109006858109</v>
      </c>
      <c r="Q1727" s="987">
        <v>5218.9213214377487</v>
      </c>
      <c r="R1727" s="987">
        <v>-2708.1028007922769</v>
      </c>
    </row>
    <row r="1728" spans="15:18">
      <c r="O1728" s="984">
        <v>41166</v>
      </c>
      <c r="P1728" s="987">
        <v>2570.5845280338872</v>
      </c>
      <c r="Q1728" s="987">
        <v>5327.7707621184836</v>
      </c>
      <c r="R1728" s="987">
        <v>-2781.0598614326736</v>
      </c>
    </row>
    <row r="1729" spans="15:18">
      <c r="O1729" s="984">
        <v>41167</v>
      </c>
      <c r="P1729" s="987">
        <v>2570.5845280338881</v>
      </c>
      <c r="Q1729" s="987">
        <v>5227.920473385062</v>
      </c>
      <c r="R1729" s="987">
        <v>-2657.3359453511739</v>
      </c>
    </row>
    <row r="1730" spans="15:18">
      <c r="O1730" s="984">
        <v>41168</v>
      </c>
      <c r="P1730" s="987">
        <v>2570.5845280338876</v>
      </c>
      <c r="Q1730" s="987">
        <v>5227.9204733850629</v>
      </c>
      <c r="R1730" s="987">
        <v>-2657.3359453511739</v>
      </c>
    </row>
    <row r="1731" spans="15:18">
      <c r="O1731" s="984">
        <v>41169</v>
      </c>
      <c r="P1731" s="987">
        <v>2567.5991855767948</v>
      </c>
      <c r="Q1731" s="987">
        <v>5227.9204733850629</v>
      </c>
      <c r="R1731" s="987">
        <v>-2657.3359453511739</v>
      </c>
    </row>
    <row r="1732" spans="15:18">
      <c r="O1732" s="984">
        <v>41170</v>
      </c>
      <c r="P1732" s="987">
        <v>2560.8755541168466</v>
      </c>
      <c r="Q1732" s="987">
        <v>5223.8186530795601</v>
      </c>
      <c r="R1732" s="987">
        <v>-2656.2194675027663</v>
      </c>
    </row>
    <row r="1733" spans="15:18">
      <c r="O1733" s="984">
        <v>41171</v>
      </c>
      <c r="P1733" s="987">
        <v>2478.4198307192696</v>
      </c>
      <c r="Q1733" s="987">
        <v>5205.8217728675572</v>
      </c>
      <c r="R1733" s="987">
        <v>-2644.9462187507102</v>
      </c>
    </row>
    <row r="1734" spans="15:18">
      <c r="O1734" s="984">
        <v>41172</v>
      </c>
      <c r="P1734" s="987">
        <v>2492.1805175577947</v>
      </c>
      <c r="Q1734" s="987">
        <v>5238.0374067946259</v>
      </c>
      <c r="R1734" s="987">
        <v>-2759.6175760753558</v>
      </c>
    </row>
    <row r="1735" spans="15:18">
      <c r="O1735" s="984">
        <v>41173</v>
      </c>
      <c r="P1735" s="987">
        <v>2337.9994296319283</v>
      </c>
      <c r="Q1735" s="987">
        <v>5261.2801747698113</v>
      </c>
      <c r="R1735" s="987">
        <v>-2769.0996572120157</v>
      </c>
    </row>
    <row r="1736" spans="15:18">
      <c r="O1736" s="984">
        <v>41174</v>
      </c>
      <c r="P1736" s="987">
        <v>2337.9994296319283</v>
      </c>
      <c r="Q1736" s="987">
        <v>5150.4777773890046</v>
      </c>
      <c r="R1736" s="987">
        <v>-2812.4783477570763</v>
      </c>
    </row>
    <row r="1737" spans="15:18">
      <c r="O1737" s="984">
        <v>41175</v>
      </c>
      <c r="P1737" s="987">
        <v>2337.9994296319283</v>
      </c>
      <c r="Q1737" s="987">
        <v>5150.4777773890046</v>
      </c>
      <c r="R1737" s="987">
        <v>-2812.4783477570763</v>
      </c>
    </row>
    <row r="1738" spans="15:18">
      <c r="O1738" s="984">
        <v>41176</v>
      </c>
      <c r="P1738" s="987">
        <v>2453.9498169410613</v>
      </c>
      <c r="Q1738" s="987">
        <v>5150.4777773890037</v>
      </c>
      <c r="R1738" s="987">
        <v>-2812.4783477570768</v>
      </c>
    </row>
    <row r="1739" spans="15:18">
      <c r="O1739" s="984">
        <v>41177</v>
      </c>
      <c r="P1739" s="987">
        <v>2384.9491355494442</v>
      </c>
      <c r="Q1739" s="987">
        <v>5195.2678400372533</v>
      </c>
      <c r="R1739" s="987">
        <v>-2741.3180230961934</v>
      </c>
    </row>
    <row r="1740" spans="15:18">
      <c r="O1740" s="984">
        <v>41178</v>
      </c>
      <c r="P1740" s="987">
        <v>2384.6765248327029</v>
      </c>
      <c r="Q1740" s="987">
        <v>5278.1381526501555</v>
      </c>
      <c r="R1740" s="987">
        <v>-2893.1890171007126</v>
      </c>
    </row>
    <row r="1741" spans="15:18">
      <c r="O1741" s="984">
        <v>41179</v>
      </c>
      <c r="P1741" s="987">
        <v>2403.5397146303849</v>
      </c>
      <c r="Q1741" s="987">
        <v>5159.9868353951697</v>
      </c>
      <c r="R1741" s="987">
        <v>-2775.3103105624677</v>
      </c>
    </row>
    <row r="1742" spans="15:18">
      <c r="O1742" s="984">
        <v>41180</v>
      </c>
      <c r="P1742" s="987">
        <v>2325.0474774347858</v>
      </c>
      <c r="Q1742" s="987">
        <v>5105.9790062378997</v>
      </c>
      <c r="R1742" s="987">
        <v>-2702.4392916075158</v>
      </c>
    </row>
    <row r="1743" spans="15:18">
      <c r="O1743" s="984">
        <v>41181</v>
      </c>
      <c r="P1743" s="987">
        <v>2325.0474774347858</v>
      </c>
      <c r="Q1743" s="987">
        <v>5232.3481117580395</v>
      </c>
      <c r="R1743" s="987">
        <v>-2907.3006343232537</v>
      </c>
    </row>
    <row r="1744" spans="15:18">
      <c r="O1744" s="984">
        <v>41182</v>
      </c>
      <c r="P1744" s="987">
        <v>2325.0474774347858</v>
      </c>
      <c r="Q1744" s="987">
        <v>5232.3481117580395</v>
      </c>
      <c r="R1744" s="987">
        <v>-2907.3006343232546</v>
      </c>
    </row>
    <row r="1745" spans="15:18">
      <c r="O1745" s="984">
        <v>41183</v>
      </c>
      <c r="P1745" s="987">
        <v>2356.5126480502681</v>
      </c>
      <c r="Q1745" s="987">
        <v>5232.3481117580395</v>
      </c>
      <c r="R1745" s="987">
        <v>-2907.3006343232537</v>
      </c>
    </row>
    <row r="1746" spans="15:18">
      <c r="O1746" s="984">
        <v>41184</v>
      </c>
      <c r="P1746" s="987">
        <v>2372.8917603007435</v>
      </c>
      <c r="Q1746" s="987">
        <v>5141.2016338129615</v>
      </c>
      <c r="R1746" s="987">
        <v>-2784.6889857626934</v>
      </c>
    </row>
    <row r="1747" spans="15:18">
      <c r="O1747" s="984">
        <v>41185</v>
      </c>
      <c r="P1747" s="987">
        <v>2678.5901738436487</v>
      </c>
      <c r="Q1747" s="987">
        <v>5227.7423855667312</v>
      </c>
      <c r="R1747" s="987">
        <v>-2854.8506252659881</v>
      </c>
    </row>
    <row r="1748" spans="15:18">
      <c r="O1748" s="984">
        <v>41186</v>
      </c>
      <c r="P1748" s="987">
        <v>2653.9685036852197</v>
      </c>
      <c r="Q1748" s="987">
        <v>5403.6582824616171</v>
      </c>
      <c r="R1748" s="987">
        <v>-2725.0681086179666</v>
      </c>
    </row>
    <row r="1749" spans="15:18">
      <c r="O1749" s="984">
        <v>41187</v>
      </c>
      <c r="P1749" s="987">
        <v>2599.5870471981843</v>
      </c>
      <c r="Q1749" s="987">
        <v>5365.2310408956191</v>
      </c>
      <c r="R1749" s="987">
        <v>-2711.2625372103994</v>
      </c>
    </row>
    <row r="1750" spans="15:18">
      <c r="O1750" s="984">
        <v>41188</v>
      </c>
      <c r="P1750" s="987">
        <v>2587.9170471981843</v>
      </c>
      <c r="Q1750" s="987">
        <v>5192.5516217495406</v>
      </c>
      <c r="R1750" s="987">
        <v>-2592.9645745513562</v>
      </c>
    </row>
    <row r="1751" spans="15:18">
      <c r="O1751" s="984">
        <v>41189</v>
      </c>
      <c r="P1751" s="987">
        <v>2587.9170471981843</v>
      </c>
      <c r="Q1751" s="987">
        <v>5180.8816217495405</v>
      </c>
      <c r="R1751" s="987">
        <v>-2592.9645745513562</v>
      </c>
    </row>
    <row r="1752" spans="15:18">
      <c r="O1752" s="984">
        <v>41190</v>
      </c>
      <c r="P1752" s="987">
        <v>2619.1734359440061</v>
      </c>
      <c r="Q1752" s="987">
        <v>5180.8816217495405</v>
      </c>
      <c r="R1752" s="987">
        <v>-2592.9645745513562</v>
      </c>
    </row>
    <row r="1753" spans="15:18">
      <c r="O1753" s="984">
        <v>41191</v>
      </c>
      <c r="P1753" s="987">
        <v>2546.4410121936544</v>
      </c>
      <c r="Q1753" s="987">
        <v>5257.1409844236705</v>
      </c>
      <c r="R1753" s="987">
        <v>-2637.9675484796653</v>
      </c>
    </row>
    <row r="1754" spans="15:18">
      <c r="O1754" s="984">
        <v>41192</v>
      </c>
      <c r="P1754" s="987">
        <v>2547.2952260624579</v>
      </c>
      <c r="Q1754" s="987">
        <v>5190.2311285251053</v>
      </c>
      <c r="R1754" s="987">
        <v>-2643.7901163314514</v>
      </c>
    </row>
    <row r="1755" spans="15:18">
      <c r="O1755" s="984">
        <v>41193</v>
      </c>
      <c r="P1755" s="987">
        <v>2532.5714857676462</v>
      </c>
      <c r="Q1755" s="987">
        <v>5134.3573451469438</v>
      </c>
      <c r="R1755" s="987">
        <v>-2587.0621190844854</v>
      </c>
    </row>
    <row r="1756" spans="15:18">
      <c r="O1756" s="984">
        <v>41194</v>
      </c>
      <c r="P1756" s="987">
        <v>2509.8140442433651</v>
      </c>
      <c r="Q1756" s="987">
        <v>5169.4001160913795</v>
      </c>
      <c r="R1756" s="987">
        <v>-2636.8286303237328</v>
      </c>
    </row>
    <row r="1757" spans="15:18">
      <c r="O1757" s="984">
        <v>41195</v>
      </c>
      <c r="P1757" s="987">
        <v>2509.8140442433651</v>
      </c>
      <c r="Q1757" s="987">
        <v>5157.6763771625165</v>
      </c>
      <c r="R1757" s="987">
        <v>-2647.8623329191514</v>
      </c>
    </row>
    <row r="1758" spans="15:18">
      <c r="O1758" s="984">
        <v>41196</v>
      </c>
      <c r="P1758" s="987">
        <v>2509.8140442433651</v>
      </c>
      <c r="Q1758" s="987">
        <v>5157.6763771625165</v>
      </c>
      <c r="R1758" s="987">
        <v>-2647.8623329191514</v>
      </c>
    </row>
    <row r="1759" spans="15:18">
      <c r="O1759" s="984">
        <v>41197</v>
      </c>
      <c r="P1759" s="987">
        <v>2546.1663688420217</v>
      </c>
      <c r="Q1759" s="987">
        <v>5157.6763771625165</v>
      </c>
      <c r="R1759" s="987">
        <v>-2647.8623329191514</v>
      </c>
    </row>
    <row r="1760" spans="15:18">
      <c r="O1760" s="984">
        <v>41198</v>
      </c>
      <c r="P1760" s="987">
        <v>2457.1585715913589</v>
      </c>
      <c r="Q1760" s="987">
        <v>5146.8392633317817</v>
      </c>
      <c r="R1760" s="987">
        <v>-2600.6728944897595</v>
      </c>
    </row>
    <row r="1761" spans="15:18">
      <c r="O1761" s="984">
        <v>41199</v>
      </c>
      <c r="P1761" s="987">
        <v>2502.0565606984896</v>
      </c>
      <c r="Q1761" s="987">
        <v>5121.3993150606129</v>
      </c>
      <c r="R1761" s="987">
        <v>-2664.2407434692564</v>
      </c>
    </row>
    <row r="1762" spans="15:18">
      <c r="O1762" s="984">
        <v>41200</v>
      </c>
      <c r="P1762" s="987">
        <v>2435.5802770324194</v>
      </c>
      <c r="Q1762" s="987">
        <v>5107.7198389008681</v>
      </c>
      <c r="R1762" s="987">
        <v>-2605.6632782023789</v>
      </c>
    </row>
    <row r="1763" spans="15:18">
      <c r="O1763" s="984">
        <v>41201</v>
      </c>
      <c r="P1763" s="987">
        <v>2371.4788838532259</v>
      </c>
      <c r="Q1763" s="987">
        <v>5083.2911580016025</v>
      </c>
      <c r="R1763" s="987">
        <v>-2647.7108809691827</v>
      </c>
    </row>
    <row r="1764" spans="15:18">
      <c r="O1764" s="984">
        <v>41202</v>
      </c>
      <c r="P1764" s="987">
        <v>2371.4788838532259</v>
      </c>
      <c r="Q1764" s="987">
        <v>5089.9883379939911</v>
      </c>
      <c r="R1764" s="987">
        <v>-2718.5094541407652</v>
      </c>
    </row>
    <row r="1765" spans="15:18">
      <c r="O1765" s="984">
        <v>41203</v>
      </c>
      <c r="P1765" s="987">
        <v>2371.4788838532254</v>
      </c>
      <c r="Q1765" s="987">
        <v>5089.988337993992</v>
      </c>
      <c r="R1765" s="987">
        <v>-2718.5094541407657</v>
      </c>
    </row>
    <row r="1766" spans="15:18">
      <c r="O1766" s="984">
        <v>41204</v>
      </c>
      <c r="P1766" s="987">
        <v>2371.3673318532265</v>
      </c>
      <c r="Q1766" s="987">
        <v>5089.9883379939911</v>
      </c>
      <c r="R1766" s="987">
        <v>-2718.5094541407652</v>
      </c>
    </row>
    <row r="1767" spans="15:18">
      <c r="O1767" s="984">
        <v>41205</v>
      </c>
      <c r="P1767" s="987">
        <v>2371.3673318532256</v>
      </c>
      <c r="Q1767" s="987">
        <v>5089.9883379939911</v>
      </c>
      <c r="R1767" s="987">
        <v>-2718.6210061407655</v>
      </c>
    </row>
    <row r="1768" spans="15:18">
      <c r="O1768" s="984">
        <v>41206</v>
      </c>
      <c r="P1768" s="987">
        <v>2431.463310058457</v>
      </c>
      <c r="Q1768" s="987">
        <v>5089.988337993992</v>
      </c>
      <c r="R1768" s="987">
        <v>-2718.6210061407655</v>
      </c>
    </row>
    <row r="1769" spans="15:18">
      <c r="O1769" s="984">
        <v>41207</v>
      </c>
      <c r="P1769" s="987">
        <v>2380.6495300035654</v>
      </c>
      <c r="Q1769" s="987">
        <v>4973.4669147249351</v>
      </c>
      <c r="R1769" s="987">
        <v>-2542.0036046664782</v>
      </c>
    </row>
    <row r="1770" spans="15:18">
      <c r="O1770" s="984">
        <v>41208</v>
      </c>
      <c r="P1770" s="987">
        <v>2386.1484118366157</v>
      </c>
      <c r="Q1770" s="987">
        <v>4949.2910107124799</v>
      </c>
      <c r="R1770" s="987">
        <v>-2568.6414807089132</v>
      </c>
    </row>
    <row r="1771" spans="15:18">
      <c r="O1771" s="984">
        <v>41209</v>
      </c>
      <c r="P1771" s="987">
        <v>2386.1484118366152</v>
      </c>
      <c r="Q1771" s="987">
        <v>4981.6966159064905</v>
      </c>
      <c r="R1771" s="987">
        <v>-2595.5482040698762</v>
      </c>
    </row>
    <row r="1772" spans="15:18">
      <c r="O1772" s="984">
        <v>41210</v>
      </c>
      <c r="P1772" s="987">
        <v>2386.1484118366157</v>
      </c>
      <c r="Q1772" s="987">
        <v>4981.6966159064914</v>
      </c>
      <c r="R1772" s="987">
        <v>-2595.5482040698762</v>
      </c>
    </row>
    <row r="1773" spans="15:18">
      <c r="O1773" s="984">
        <v>41211</v>
      </c>
      <c r="P1773" s="987">
        <v>2348.0387463431452</v>
      </c>
      <c r="Q1773" s="987">
        <v>4981.6966159064914</v>
      </c>
      <c r="R1773" s="987">
        <v>-2595.5482040698757</v>
      </c>
    </row>
    <row r="1774" spans="15:18">
      <c r="O1774" s="984">
        <v>41212</v>
      </c>
      <c r="P1774" s="987">
        <v>2386.6317883079928</v>
      </c>
      <c r="Q1774" s="987">
        <v>5064.327423961664</v>
      </c>
      <c r="R1774" s="987">
        <v>-2716.2886776185196</v>
      </c>
    </row>
    <row r="1775" spans="15:18">
      <c r="O1775" s="984">
        <v>41213</v>
      </c>
      <c r="P1775" s="987">
        <v>2437.8933476658112</v>
      </c>
      <c r="Q1775" s="987">
        <v>5183.3027350405937</v>
      </c>
      <c r="R1775" s="987">
        <v>-2796.6709467326004</v>
      </c>
    </row>
    <row r="1776" spans="15:18">
      <c r="O1776" s="984">
        <v>41214</v>
      </c>
      <c r="P1776" s="987">
        <v>2437.8933476658112</v>
      </c>
      <c r="Q1776" s="987">
        <v>5151.3574805200806</v>
      </c>
      <c r="R1776" s="987">
        <v>-2713.464132854268</v>
      </c>
    </row>
    <row r="1777" spans="15:18">
      <c r="O1777" s="984">
        <v>41215</v>
      </c>
      <c r="P1777" s="987">
        <v>2437.8649926658109</v>
      </c>
      <c r="Q1777" s="987">
        <v>5151.3574805200788</v>
      </c>
      <c r="R1777" s="987">
        <v>-2713.464132854268</v>
      </c>
    </row>
    <row r="1778" spans="15:18">
      <c r="O1778" s="984">
        <v>41216</v>
      </c>
      <c r="P1778" s="987">
        <v>2437.8649926658109</v>
      </c>
      <c r="Q1778" s="987">
        <v>5151.3574805200788</v>
      </c>
      <c r="R1778" s="987">
        <v>-2713.4924878542679</v>
      </c>
    </row>
    <row r="1779" spans="15:18">
      <c r="O1779" s="984">
        <v>41217</v>
      </c>
      <c r="P1779" s="987">
        <v>2437.8649926658109</v>
      </c>
      <c r="Q1779" s="987">
        <v>5151.3574805200797</v>
      </c>
      <c r="R1779" s="987">
        <v>-2713.4924878542679</v>
      </c>
    </row>
    <row r="1780" spans="15:18">
      <c r="O1780" s="984">
        <v>41218</v>
      </c>
      <c r="P1780" s="987">
        <v>2443.1536540115303</v>
      </c>
      <c r="Q1780" s="987">
        <v>5151.3574805200788</v>
      </c>
      <c r="R1780" s="987">
        <v>-2713.4924878542683</v>
      </c>
    </row>
    <row r="1781" spans="15:18">
      <c r="O1781" s="984">
        <v>41219</v>
      </c>
      <c r="P1781" s="987">
        <v>2461.1722643238772</v>
      </c>
      <c r="Q1781" s="987">
        <v>4992.0863342128287</v>
      </c>
      <c r="R1781" s="987">
        <v>-2548.9326802012984</v>
      </c>
    </row>
    <row r="1782" spans="15:18">
      <c r="O1782" s="984">
        <v>41220</v>
      </c>
      <c r="P1782" s="987">
        <v>2472.7788288492638</v>
      </c>
      <c r="Q1782" s="987">
        <v>4957.0120422738382</v>
      </c>
      <c r="R1782" s="987">
        <v>-2495.839777949961</v>
      </c>
    </row>
    <row r="1783" spans="15:18">
      <c r="O1783" s="984">
        <v>41221</v>
      </c>
      <c r="P1783" s="987">
        <v>2474.1714043190491</v>
      </c>
      <c r="Q1783" s="987">
        <v>4967.0801393083475</v>
      </c>
      <c r="R1783" s="987">
        <v>-2494.3013104590837</v>
      </c>
    </row>
    <row r="1784" spans="15:18">
      <c r="O1784" s="984">
        <v>41222</v>
      </c>
      <c r="P1784" s="987">
        <v>2498.2432238895699</v>
      </c>
      <c r="Q1784" s="987">
        <v>5004.040433684394</v>
      </c>
      <c r="R1784" s="987">
        <v>-2529.8690293653453</v>
      </c>
    </row>
    <row r="1785" spans="15:18">
      <c r="O1785" s="984">
        <v>41223</v>
      </c>
      <c r="P1785" s="987">
        <v>2498.2432238895699</v>
      </c>
      <c r="Q1785" s="987">
        <v>4999.707307892415</v>
      </c>
      <c r="R1785" s="987">
        <v>-2501.4640840028451</v>
      </c>
    </row>
    <row r="1786" spans="15:18">
      <c r="O1786" s="984">
        <v>41224</v>
      </c>
      <c r="P1786" s="987">
        <v>2498.2432238895699</v>
      </c>
      <c r="Q1786" s="987">
        <v>4999.707307892415</v>
      </c>
      <c r="R1786" s="987">
        <v>-2501.4640840028451</v>
      </c>
    </row>
    <row r="1787" spans="15:18">
      <c r="O1787" s="984">
        <v>41225</v>
      </c>
      <c r="P1787" s="987">
        <v>2450.0481717527655</v>
      </c>
      <c r="Q1787" s="987">
        <v>4999.7073078924141</v>
      </c>
      <c r="R1787" s="987">
        <v>-2501.4640840028451</v>
      </c>
    </row>
    <row r="1788" spans="15:18">
      <c r="O1788" s="984">
        <v>41226</v>
      </c>
      <c r="P1788" s="987">
        <v>2598.6044605636639</v>
      </c>
      <c r="Q1788" s="987">
        <v>5033.3177051421499</v>
      </c>
      <c r="R1788" s="987">
        <v>-2583.2695333893835</v>
      </c>
    </row>
    <row r="1789" spans="15:18">
      <c r="O1789" s="984">
        <v>41227</v>
      </c>
      <c r="P1789" s="987">
        <v>2462.0664940026973</v>
      </c>
      <c r="Q1789" s="987">
        <v>4997.1005860702935</v>
      </c>
      <c r="R1789" s="987">
        <v>-2398.4961255066301</v>
      </c>
    </row>
    <row r="1790" spans="15:18">
      <c r="O1790" s="984">
        <v>41228</v>
      </c>
      <c r="P1790" s="987">
        <v>2566.3676260076227</v>
      </c>
      <c r="Q1790" s="987">
        <v>5050.2402553725969</v>
      </c>
      <c r="R1790" s="987">
        <v>-2588.1737613698988</v>
      </c>
    </row>
    <row r="1791" spans="15:18">
      <c r="O1791" s="984">
        <v>41229</v>
      </c>
      <c r="P1791" s="987">
        <v>2496.2283968311449</v>
      </c>
      <c r="Q1791" s="987">
        <v>5029.8143162006527</v>
      </c>
      <c r="R1791" s="987">
        <v>-2463.4466901930309</v>
      </c>
    </row>
    <row r="1792" spans="15:18">
      <c r="O1792" s="984">
        <v>41230</v>
      </c>
      <c r="P1792" s="987">
        <v>2496.2283968311449</v>
      </c>
      <c r="Q1792" s="987">
        <v>4975.0819202047405</v>
      </c>
      <c r="R1792" s="987">
        <v>-2478.8535233735947</v>
      </c>
    </row>
    <row r="1793" spans="15:18">
      <c r="O1793" s="984">
        <v>41231</v>
      </c>
      <c r="P1793" s="987">
        <v>2496.2283968311449</v>
      </c>
      <c r="Q1793" s="987">
        <v>4975.0819202047387</v>
      </c>
      <c r="R1793" s="987">
        <v>-2478.8535233735943</v>
      </c>
    </row>
    <row r="1794" spans="15:18">
      <c r="O1794" s="984">
        <v>41232</v>
      </c>
      <c r="P1794" s="987">
        <v>2516.8290762258403</v>
      </c>
      <c r="Q1794" s="987">
        <v>4975.0819202047387</v>
      </c>
      <c r="R1794" s="987">
        <v>-2478.8535233735947</v>
      </c>
    </row>
    <row r="1795" spans="15:18">
      <c r="O1795" s="984">
        <v>41233</v>
      </c>
      <c r="P1795" s="987">
        <v>2537.3031101847091</v>
      </c>
      <c r="Q1795" s="987">
        <v>4901.0692257186893</v>
      </c>
      <c r="R1795" s="987">
        <v>-2384.2401494928481</v>
      </c>
    </row>
    <row r="1796" spans="15:18">
      <c r="O1796" s="984">
        <v>41234</v>
      </c>
      <c r="P1796" s="987">
        <v>2572.8287016196773</v>
      </c>
      <c r="Q1796" s="987">
        <v>4944.5630890039811</v>
      </c>
      <c r="R1796" s="987">
        <v>-2407.2599788192729</v>
      </c>
    </row>
    <row r="1797" spans="15:18">
      <c r="O1797" s="984">
        <v>41235</v>
      </c>
      <c r="P1797" s="987">
        <v>2543.6788634423692</v>
      </c>
      <c r="Q1797" s="987">
        <v>4871.1201274246614</v>
      </c>
      <c r="R1797" s="987">
        <v>-2298.2914258049841</v>
      </c>
    </row>
    <row r="1798" spans="15:18">
      <c r="O1798" s="984">
        <v>41236</v>
      </c>
      <c r="P1798" s="987">
        <v>2305.7284638057467</v>
      </c>
      <c r="Q1798" s="987">
        <v>4855.0517970543706</v>
      </c>
      <c r="R1798" s="987">
        <v>-2311.3729336120005</v>
      </c>
    </row>
    <row r="1799" spans="15:18">
      <c r="O1799" s="984">
        <v>41237</v>
      </c>
      <c r="P1799" s="987">
        <v>2305.7284638057463</v>
      </c>
      <c r="Q1799" s="987">
        <v>4662.3474978203176</v>
      </c>
      <c r="R1799" s="987">
        <v>-2356.6190340145708</v>
      </c>
    </row>
    <row r="1800" spans="15:18">
      <c r="O1800" s="984">
        <v>41238</v>
      </c>
      <c r="P1800" s="987">
        <v>2305.7284638057472</v>
      </c>
      <c r="Q1800" s="987">
        <v>4662.3474978203167</v>
      </c>
      <c r="R1800" s="987">
        <v>-2356.6190340145704</v>
      </c>
    </row>
    <row r="1801" spans="15:18">
      <c r="O1801" s="984">
        <v>41239</v>
      </c>
      <c r="P1801" s="987">
        <v>2307.6388375709334</v>
      </c>
      <c r="Q1801" s="987">
        <v>4662.3474978203176</v>
      </c>
      <c r="R1801" s="987">
        <v>-2356.6190340145704</v>
      </c>
    </row>
    <row r="1802" spans="15:18">
      <c r="O1802" s="984">
        <v>41240</v>
      </c>
      <c r="P1802" s="987">
        <v>2328.2407967972249</v>
      </c>
      <c r="Q1802" s="987">
        <v>4576.9622057444431</v>
      </c>
      <c r="R1802" s="987">
        <v>-2269.3233681735101</v>
      </c>
    </row>
    <row r="1803" spans="15:18">
      <c r="O1803" s="984">
        <v>41241</v>
      </c>
      <c r="P1803" s="987">
        <v>2266.1150538141546</v>
      </c>
      <c r="Q1803" s="987">
        <v>4638.6446767080533</v>
      </c>
      <c r="R1803" s="987">
        <v>-2310.4038799108275</v>
      </c>
    </row>
    <row r="1804" spans="15:18">
      <c r="O1804" s="984">
        <v>41242</v>
      </c>
      <c r="P1804" s="987">
        <v>2184.4467169671984</v>
      </c>
      <c r="Q1804" s="987">
        <v>4621.1653923407957</v>
      </c>
      <c r="R1804" s="987">
        <v>-2355.0503385266406</v>
      </c>
    </row>
    <row r="1805" spans="15:18">
      <c r="O1805" s="984">
        <v>41243</v>
      </c>
      <c r="P1805" s="987">
        <v>2225.1520571374922</v>
      </c>
      <c r="Q1805" s="987">
        <v>4612.6491198739577</v>
      </c>
      <c r="R1805" s="987">
        <v>-2428.2024029067588</v>
      </c>
    </row>
    <row r="1806" spans="15:18">
      <c r="O1806" s="984">
        <v>41244</v>
      </c>
      <c r="P1806" s="987">
        <v>2225.1520571374922</v>
      </c>
      <c r="Q1806" s="987">
        <v>4633.5385782595913</v>
      </c>
      <c r="R1806" s="987">
        <v>-2408.3865211221</v>
      </c>
    </row>
    <row r="1807" spans="15:18">
      <c r="O1807" s="984">
        <v>41245</v>
      </c>
      <c r="P1807" s="987">
        <v>2225.1520571374922</v>
      </c>
      <c r="Q1807" s="987">
        <v>4633.5385782595922</v>
      </c>
      <c r="R1807" s="987">
        <v>-2408.3865211221005</v>
      </c>
    </row>
    <row r="1808" spans="15:18">
      <c r="O1808" s="984">
        <v>41246</v>
      </c>
      <c r="P1808" s="987">
        <v>2307.6506688790396</v>
      </c>
      <c r="Q1808" s="987">
        <v>4633.5385782595931</v>
      </c>
      <c r="R1808" s="987">
        <v>-2408.3865211221</v>
      </c>
    </row>
    <row r="1809" spans="15:18">
      <c r="O1809" s="984">
        <v>41247</v>
      </c>
      <c r="P1809" s="987">
        <v>2364.5502452844953</v>
      </c>
      <c r="Q1809" s="987">
        <v>4722.2947795673508</v>
      </c>
      <c r="R1809" s="987">
        <v>-2414.6441106883121</v>
      </c>
    </row>
    <row r="1810" spans="15:18">
      <c r="O1810" s="984">
        <v>41248</v>
      </c>
      <c r="P1810" s="987">
        <v>2294.9265841609622</v>
      </c>
      <c r="Q1810" s="987">
        <v>4711.4476645151744</v>
      </c>
      <c r="R1810" s="987">
        <v>-2346.8974192306791</v>
      </c>
    </row>
    <row r="1811" spans="15:18">
      <c r="O1811" s="984">
        <v>41249</v>
      </c>
      <c r="P1811" s="987">
        <v>2345.4347449797474</v>
      </c>
      <c r="Q1811" s="987">
        <v>4683.4786386712622</v>
      </c>
      <c r="R1811" s="987">
        <v>-2388.5520545103</v>
      </c>
    </row>
    <row r="1812" spans="15:18">
      <c r="O1812" s="984">
        <v>41250</v>
      </c>
      <c r="P1812" s="987">
        <v>2272.4971268651398</v>
      </c>
      <c r="Q1812" s="987">
        <v>4687.0904222676254</v>
      </c>
      <c r="R1812" s="987">
        <v>-2341.6556772878785</v>
      </c>
    </row>
    <row r="1813" spans="15:18">
      <c r="O1813" s="984">
        <v>41251</v>
      </c>
      <c r="P1813" s="987">
        <v>2272.4971268651393</v>
      </c>
      <c r="Q1813" s="987">
        <v>4670.0741019607085</v>
      </c>
      <c r="R1813" s="987">
        <v>-2397.5769750955678</v>
      </c>
    </row>
    <row r="1814" spans="15:18">
      <c r="O1814" s="984">
        <v>41252</v>
      </c>
      <c r="P1814" s="987">
        <v>2272.4971268651402</v>
      </c>
      <c r="Q1814" s="987">
        <v>4670.0741019607085</v>
      </c>
      <c r="R1814" s="987">
        <v>-2397.5769750955678</v>
      </c>
    </row>
    <row r="1815" spans="15:18">
      <c r="O1815" s="984">
        <v>41253</v>
      </c>
      <c r="P1815" s="987">
        <v>2345.6397401506242</v>
      </c>
      <c r="Q1815" s="987">
        <v>4670.0741019607076</v>
      </c>
      <c r="R1815" s="987">
        <v>-2397.5769750955678</v>
      </c>
    </row>
    <row r="1816" spans="15:18">
      <c r="O1816" s="984">
        <v>41254</v>
      </c>
      <c r="P1816" s="987">
        <v>2317.3910196131897</v>
      </c>
      <c r="Q1816" s="987">
        <v>4656.4399547377725</v>
      </c>
      <c r="R1816" s="987">
        <v>-2310.8002145871487</v>
      </c>
    </row>
    <row r="1817" spans="15:18">
      <c r="O1817" s="984">
        <v>41255</v>
      </c>
      <c r="P1817" s="987">
        <v>2412.2567378023468</v>
      </c>
      <c r="Q1817" s="987">
        <v>4612.2940440800076</v>
      </c>
      <c r="R1817" s="987">
        <v>-2294.9030244668179</v>
      </c>
    </row>
    <row r="1818" spans="15:18">
      <c r="O1818" s="984">
        <v>41256</v>
      </c>
      <c r="P1818" s="987">
        <v>2387.4565875970334</v>
      </c>
      <c r="Q1818" s="987">
        <v>4686.1896507571118</v>
      </c>
      <c r="R1818" s="987">
        <v>-2273.9329129547659</v>
      </c>
    </row>
    <row r="1819" spans="15:18">
      <c r="O1819" s="984">
        <v>41257</v>
      </c>
      <c r="P1819" s="987">
        <v>2480.8644408006667</v>
      </c>
      <c r="Q1819" s="987">
        <v>4716.40981345826</v>
      </c>
      <c r="R1819" s="987">
        <v>-2328.9532258612271</v>
      </c>
    </row>
    <row r="1820" spans="15:18">
      <c r="O1820" s="984">
        <v>41258</v>
      </c>
      <c r="P1820" s="987">
        <v>2480.807682800667</v>
      </c>
      <c r="Q1820" s="987">
        <v>4780.5071352608675</v>
      </c>
      <c r="R1820" s="987">
        <v>-2299.6426944602003</v>
      </c>
    </row>
    <row r="1821" spans="15:18">
      <c r="O1821" s="984">
        <v>41259</v>
      </c>
      <c r="P1821" s="987">
        <v>2494.9971828006674</v>
      </c>
      <c r="Q1821" s="987">
        <v>4780.4503772608678</v>
      </c>
      <c r="R1821" s="987">
        <v>-2299.6426944601999</v>
      </c>
    </row>
    <row r="1822" spans="15:18">
      <c r="O1822" s="984">
        <v>41260</v>
      </c>
      <c r="P1822" s="987">
        <v>2436.4212499827026</v>
      </c>
      <c r="Q1822" s="987">
        <v>4780.4503772608678</v>
      </c>
      <c r="R1822" s="987">
        <v>-2285.4531944602004</v>
      </c>
    </row>
    <row r="1823" spans="15:18">
      <c r="O1823" s="984">
        <v>41261</v>
      </c>
      <c r="P1823" s="987">
        <v>2552.5111826968277</v>
      </c>
      <c r="Q1823" s="987">
        <v>4743.4792143651321</v>
      </c>
      <c r="R1823" s="987">
        <v>-2307.0579643824294</v>
      </c>
    </row>
    <row r="1824" spans="15:18">
      <c r="O1824" s="984">
        <v>41262</v>
      </c>
      <c r="P1824" s="987">
        <v>2551.5071418381081</v>
      </c>
      <c r="Q1824" s="987">
        <v>4876.5706179018925</v>
      </c>
      <c r="R1824" s="987">
        <v>-2324.0594352050666</v>
      </c>
    </row>
    <row r="1825" spans="15:18">
      <c r="O1825" s="984">
        <v>41263</v>
      </c>
      <c r="P1825" s="987">
        <v>2668.994588274426</v>
      </c>
      <c r="Q1825" s="987">
        <v>4852.5097050476716</v>
      </c>
      <c r="R1825" s="987">
        <v>-2301.002563209564</v>
      </c>
    </row>
    <row r="1826" spans="15:18">
      <c r="O1826" s="984">
        <v>41264</v>
      </c>
      <c r="P1826" s="987">
        <v>2751.4057447797372</v>
      </c>
      <c r="Q1826" s="987">
        <v>4942.1040678723239</v>
      </c>
      <c r="R1826" s="987">
        <v>-2273.1094795978984</v>
      </c>
    </row>
    <row r="1827" spans="15:18">
      <c r="O1827" s="984">
        <v>41265</v>
      </c>
      <c r="P1827" s="987">
        <v>2751.4057447797377</v>
      </c>
      <c r="Q1827" s="987">
        <v>5143.6997415371607</v>
      </c>
      <c r="R1827" s="987">
        <v>-2392.2939967574225</v>
      </c>
    </row>
    <row r="1828" spans="15:18">
      <c r="O1828" s="984">
        <v>41266</v>
      </c>
      <c r="P1828" s="987">
        <v>2751.4057447797372</v>
      </c>
      <c r="Q1828" s="987">
        <v>5143.6997415371598</v>
      </c>
      <c r="R1828" s="987">
        <v>-2392.2939967574225</v>
      </c>
    </row>
    <row r="1829" spans="15:18">
      <c r="O1829" s="984">
        <v>41267</v>
      </c>
      <c r="P1829" s="987">
        <v>2751.4057447797377</v>
      </c>
      <c r="Q1829" s="987">
        <v>5143.6997415371607</v>
      </c>
      <c r="R1829" s="987">
        <v>-2392.2939967574221</v>
      </c>
    </row>
    <row r="1830" spans="15:18">
      <c r="O1830" s="984">
        <v>41268</v>
      </c>
      <c r="P1830" s="987">
        <v>2751.4057447797377</v>
      </c>
      <c r="Q1830" s="987">
        <v>5143.6997415371607</v>
      </c>
      <c r="R1830" s="987">
        <v>-2392.2939967574225</v>
      </c>
    </row>
    <row r="1831" spans="15:18">
      <c r="O1831" s="984">
        <v>41269</v>
      </c>
      <c r="P1831" s="987">
        <v>2751.4057447797377</v>
      </c>
      <c r="Q1831" s="987">
        <v>5143.6997415371607</v>
      </c>
      <c r="R1831" s="987">
        <v>-2392.2939967574221</v>
      </c>
    </row>
    <row r="1832" spans="15:18">
      <c r="O1832" s="984">
        <v>41270</v>
      </c>
      <c r="P1832" s="987">
        <v>2676.1005340912207</v>
      </c>
      <c r="Q1832" s="987">
        <v>5143.6997415371607</v>
      </c>
      <c r="R1832" s="987">
        <v>-2392.2939967574225</v>
      </c>
    </row>
    <row r="1833" spans="15:18">
      <c r="O1833" s="984">
        <v>41271</v>
      </c>
      <c r="P1833" s="987">
        <v>2725.4721133810567</v>
      </c>
      <c r="Q1833" s="987">
        <v>5014.2233343391081</v>
      </c>
      <c r="R1833" s="987">
        <v>-2338.1228002478874</v>
      </c>
    </row>
    <row r="1834" spans="15:18">
      <c r="O1834" s="984">
        <v>41272</v>
      </c>
      <c r="P1834" s="987">
        <v>2742.9345830907259</v>
      </c>
      <c r="Q1834" s="987">
        <v>5075.134423247493</v>
      </c>
      <c r="R1834" s="987">
        <v>-2349.6623098664368</v>
      </c>
    </row>
    <row r="1835" spans="15:18">
      <c r="O1835" s="984">
        <v>41273</v>
      </c>
      <c r="P1835" s="987">
        <v>2742.9345830907259</v>
      </c>
      <c r="Q1835" s="987">
        <v>5092.5968929571627</v>
      </c>
      <c r="R1835" s="987">
        <v>-2349.6623098664368</v>
      </c>
    </row>
    <row r="1836" spans="15:18">
      <c r="O1836" s="984">
        <v>41274</v>
      </c>
      <c r="P1836" s="987">
        <v>2735.1144368679461</v>
      </c>
      <c r="Q1836" s="987">
        <v>5092.5968929571627</v>
      </c>
      <c r="R1836" s="987">
        <v>-2349.6623098664368</v>
      </c>
    </row>
    <row r="1837" spans="15:18">
      <c r="O1837" s="984">
        <v>41275</v>
      </c>
      <c r="P1837" s="987">
        <v>2735.1144368679461</v>
      </c>
      <c r="Q1837" s="987">
        <v>5084.7913112343831</v>
      </c>
      <c r="R1837" s="987">
        <v>-2349.676874366437</v>
      </c>
    </row>
    <row r="1838" spans="15:18">
      <c r="O1838" s="984">
        <v>41276</v>
      </c>
      <c r="P1838" s="987">
        <v>2854.369597716689</v>
      </c>
      <c r="Q1838" s="987">
        <v>5084.7913112343831</v>
      </c>
      <c r="R1838" s="987">
        <v>-2349.676874366437</v>
      </c>
    </row>
    <row r="1839" spans="15:18">
      <c r="O1839" s="984">
        <v>41277</v>
      </c>
      <c r="P1839" s="987">
        <v>2913.0114186427495</v>
      </c>
      <c r="Q1839" s="987">
        <v>4992.6554720728582</v>
      </c>
      <c r="R1839" s="987">
        <v>-2138.2858743561687</v>
      </c>
    </row>
    <row r="1840" spans="15:18">
      <c r="O1840" s="984">
        <v>41278</v>
      </c>
      <c r="P1840" s="987">
        <v>2863.5031070509731</v>
      </c>
      <c r="Q1840" s="987">
        <v>4992.5159825994051</v>
      </c>
      <c r="R1840" s="987">
        <v>-2079.5045639566556</v>
      </c>
    </row>
    <row r="1841" spans="15:18">
      <c r="O1841" s="984">
        <v>41279</v>
      </c>
      <c r="P1841" s="987">
        <v>2863.5031070509726</v>
      </c>
      <c r="Q1841" s="987">
        <v>4868.870363480587</v>
      </c>
      <c r="R1841" s="987">
        <v>-2005.3672564296148</v>
      </c>
    </row>
    <row r="1842" spans="15:18">
      <c r="O1842" s="984">
        <v>41280</v>
      </c>
      <c r="P1842" s="987">
        <v>2863.5031070509726</v>
      </c>
      <c r="Q1842" s="987">
        <v>4868.8703634805879</v>
      </c>
      <c r="R1842" s="987">
        <v>-2005.3672564296148</v>
      </c>
    </row>
    <row r="1843" spans="15:18">
      <c r="O1843" s="984">
        <v>41281</v>
      </c>
      <c r="P1843" s="987">
        <v>2756.2808953281424</v>
      </c>
      <c r="Q1843" s="987">
        <v>4868.8703634805861</v>
      </c>
      <c r="R1843" s="987">
        <v>-2005.3672564296148</v>
      </c>
    </row>
    <row r="1844" spans="15:18">
      <c r="O1844" s="984">
        <v>41282</v>
      </c>
      <c r="P1844" s="987">
        <v>2860.2387871723854</v>
      </c>
      <c r="Q1844" s="987">
        <v>4806.6485225609222</v>
      </c>
      <c r="R1844" s="987">
        <v>-2050.3676272327793</v>
      </c>
    </row>
    <row r="1845" spans="15:18">
      <c r="O1845" s="984">
        <v>41283</v>
      </c>
      <c r="P1845" s="987">
        <v>2976.4069312183938</v>
      </c>
      <c r="Q1845" s="987">
        <v>4870.4360525301254</v>
      </c>
      <c r="R1845" s="987">
        <v>-2010.1972653577391</v>
      </c>
    </row>
    <row r="1846" spans="15:18">
      <c r="O1846" s="984">
        <v>41284</v>
      </c>
      <c r="P1846" s="987">
        <v>2868.6166541111352</v>
      </c>
      <c r="Q1846" s="987">
        <v>4903.2961262013559</v>
      </c>
      <c r="R1846" s="987">
        <v>-1926.8891949829645</v>
      </c>
    </row>
    <row r="1847" spans="15:18">
      <c r="O1847" s="984">
        <v>41285</v>
      </c>
      <c r="P1847" s="987">
        <v>2897.9424606776083</v>
      </c>
      <c r="Q1847" s="987">
        <v>4862.9370615219677</v>
      </c>
      <c r="R1847" s="987">
        <v>-1994.3204074108332</v>
      </c>
    </row>
    <row r="1848" spans="15:18">
      <c r="O1848" s="984">
        <v>41286</v>
      </c>
      <c r="P1848" s="987">
        <v>2897.9424606776074</v>
      </c>
      <c r="Q1848" s="987">
        <v>5007.2423897021308</v>
      </c>
      <c r="R1848" s="987">
        <v>-2109.299929024522</v>
      </c>
    </row>
    <row r="1849" spans="15:18">
      <c r="O1849" s="984">
        <v>41287</v>
      </c>
      <c r="P1849" s="987">
        <v>2899.6556066776079</v>
      </c>
      <c r="Q1849" s="987">
        <v>5007.2423897021308</v>
      </c>
      <c r="R1849" s="987">
        <v>-2109.299929024522</v>
      </c>
    </row>
    <row r="1850" spans="15:18">
      <c r="O1850" s="984">
        <v>41288</v>
      </c>
      <c r="P1850" s="987">
        <v>2871.8139132424349</v>
      </c>
      <c r="Q1850" s="987">
        <v>5007.2423897021308</v>
      </c>
      <c r="R1850" s="987">
        <v>-2107.586783024522</v>
      </c>
    </row>
    <row r="1851" spans="15:18">
      <c r="O1851" s="984">
        <v>41289</v>
      </c>
      <c r="P1851" s="987">
        <v>3072.4394939092772</v>
      </c>
      <c r="Q1851" s="987">
        <v>4987.113788805611</v>
      </c>
      <c r="R1851" s="987">
        <v>-2115.299875563177</v>
      </c>
    </row>
    <row r="1852" spans="15:18">
      <c r="O1852" s="984">
        <v>41290</v>
      </c>
      <c r="P1852" s="987">
        <v>3172.6704507038057</v>
      </c>
      <c r="Q1852" s="987">
        <v>5117.3389610731374</v>
      </c>
      <c r="R1852" s="987">
        <v>-2044.8994671638602</v>
      </c>
    </row>
    <row r="1853" spans="15:18">
      <c r="O1853" s="984">
        <v>41291</v>
      </c>
      <c r="P1853" s="987">
        <v>2967.33430166167</v>
      </c>
      <c r="Q1853" s="987">
        <v>5191.3306825053278</v>
      </c>
      <c r="R1853" s="987">
        <v>-2018.6602318015216</v>
      </c>
    </row>
    <row r="1854" spans="15:18">
      <c r="O1854" s="984">
        <v>41292</v>
      </c>
      <c r="P1854" s="987">
        <v>3060.4479591721256</v>
      </c>
      <c r="Q1854" s="987">
        <v>4998.5004554481202</v>
      </c>
      <c r="R1854" s="987">
        <v>-2031.1661537864511</v>
      </c>
    </row>
    <row r="1855" spans="15:18">
      <c r="O1855" s="984">
        <v>41293</v>
      </c>
      <c r="P1855" s="987">
        <v>3060.4479591721256</v>
      </c>
      <c r="Q1855" s="987">
        <v>5160.1618555626847</v>
      </c>
      <c r="R1855" s="987">
        <v>-2099.7138963905591</v>
      </c>
    </row>
    <row r="1856" spans="15:18">
      <c r="O1856" s="984">
        <v>41294</v>
      </c>
      <c r="P1856" s="987">
        <v>3060.447959172126</v>
      </c>
      <c r="Q1856" s="987">
        <v>5160.1618555626847</v>
      </c>
      <c r="R1856" s="987">
        <v>-2099.7138963905586</v>
      </c>
    </row>
    <row r="1857" spans="15:18">
      <c r="O1857" s="984">
        <v>41295</v>
      </c>
      <c r="P1857" s="987">
        <v>3051.0627758877094</v>
      </c>
      <c r="Q1857" s="987">
        <v>5160.1618555626847</v>
      </c>
      <c r="R1857" s="987">
        <v>-2099.7138963905591</v>
      </c>
    </row>
    <row r="1858" spans="15:18">
      <c r="O1858" s="984">
        <v>41296</v>
      </c>
      <c r="P1858" s="987">
        <v>3028.3734098501263</v>
      </c>
      <c r="Q1858" s="987">
        <v>5155.7766543378439</v>
      </c>
      <c r="R1858" s="987">
        <v>-2104.7138784501349</v>
      </c>
    </row>
    <row r="1859" spans="15:18">
      <c r="O1859" s="984">
        <v>41297</v>
      </c>
      <c r="P1859" s="987">
        <v>2959.2594234481066</v>
      </c>
      <c r="Q1859" s="987">
        <v>5221.4464891764674</v>
      </c>
      <c r="R1859" s="987">
        <v>-2193.073079326341</v>
      </c>
    </row>
    <row r="1860" spans="15:18">
      <c r="O1860" s="984">
        <v>41298</v>
      </c>
      <c r="P1860" s="987">
        <v>3010.219683874047</v>
      </c>
      <c r="Q1860" s="987">
        <v>5073.3516650503861</v>
      </c>
      <c r="R1860" s="987">
        <v>-2114.0922416022772</v>
      </c>
    </row>
    <row r="1861" spans="15:18">
      <c r="O1861" s="984">
        <v>41299</v>
      </c>
      <c r="P1861" s="987">
        <v>3016.2717097323193</v>
      </c>
      <c r="Q1861" s="987">
        <v>5034.0391064695868</v>
      </c>
      <c r="R1861" s="987">
        <v>-2023.8194225955397</v>
      </c>
    </row>
    <row r="1862" spans="15:18">
      <c r="O1862" s="984">
        <v>41300</v>
      </c>
      <c r="P1862" s="987">
        <v>3016.2717097323193</v>
      </c>
      <c r="Q1862" s="987">
        <v>5051.8778856956669</v>
      </c>
      <c r="R1862" s="987">
        <v>-2035.6061759633485</v>
      </c>
    </row>
    <row r="1863" spans="15:18">
      <c r="O1863" s="984">
        <v>41301</v>
      </c>
      <c r="P1863" s="987">
        <v>3023.705209732319</v>
      </c>
      <c r="Q1863" s="987">
        <v>5051.8778856956669</v>
      </c>
      <c r="R1863" s="987">
        <v>-2035.6061759633483</v>
      </c>
    </row>
    <row r="1864" spans="15:18">
      <c r="O1864" s="984">
        <v>41302</v>
      </c>
      <c r="P1864" s="987">
        <v>3077.0710292480626</v>
      </c>
      <c r="Q1864" s="987">
        <v>5051.8778856956669</v>
      </c>
      <c r="R1864" s="987">
        <v>-2028.1726759633484</v>
      </c>
    </row>
    <row r="1865" spans="15:18">
      <c r="O1865" s="984">
        <v>41303</v>
      </c>
      <c r="P1865" s="987">
        <v>3093.9336226346413</v>
      </c>
      <c r="Q1865" s="987">
        <v>5107.446497030478</v>
      </c>
      <c r="R1865" s="987">
        <v>-2030.3754677824149</v>
      </c>
    </row>
    <row r="1866" spans="15:18">
      <c r="O1866" s="984">
        <v>41304</v>
      </c>
      <c r="P1866" s="987">
        <v>2979.179050457702</v>
      </c>
      <c r="Q1866" s="987">
        <v>5065.4207064795937</v>
      </c>
      <c r="R1866" s="987">
        <v>-1971.4870838449503</v>
      </c>
    </row>
    <row r="1867" spans="15:18">
      <c r="O1867" s="984">
        <v>41305</v>
      </c>
      <c r="P1867" s="987">
        <v>2959.0195023781216</v>
      </c>
      <c r="Q1867" s="987">
        <v>5140.625550206043</v>
      </c>
      <c r="R1867" s="987">
        <v>-2161.4464997483415</v>
      </c>
    </row>
    <row r="1868" spans="15:18">
      <c r="O1868" s="984">
        <v>41306</v>
      </c>
      <c r="P1868" s="987">
        <v>3010.6044770943981</v>
      </c>
      <c r="Q1868" s="987">
        <v>5194.6813406675919</v>
      </c>
      <c r="R1868" s="987">
        <v>-2235.6618382894712</v>
      </c>
    </row>
    <row r="1869" spans="15:18">
      <c r="O1869" s="984">
        <v>41307</v>
      </c>
      <c r="P1869" s="987">
        <v>3010.6044770943981</v>
      </c>
      <c r="Q1869" s="987">
        <v>5166.0264865948902</v>
      </c>
      <c r="R1869" s="987">
        <v>-2155.4220095004921</v>
      </c>
    </row>
    <row r="1870" spans="15:18">
      <c r="O1870" s="984">
        <v>41308</v>
      </c>
      <c r="P1870" s="987">
        <v>3010.6044770943977</v>
      </c>
      <c r="Q1870" s="987">
        <v>5166.0264865948893</v>
      </c>
      <c r="R1870" s="987">
        <v>-2155.4220095004916</v>
      </c>
    </row>
    <row r="1871" spans="15:18">
      <c r="O1871" s="984">
        <v>41309</v>
      </c>
      <c r="P1871" s="987">
        <v>2906.6788012489314</v>
      </c>
      <c r="Q1871" s="987">
        <v>5166.0264865948902</v>
      </c>
      <c r="R1871" s="987">
        <v>-2155.4220095004916</v>
      </c>
    </row>
    <row r="1872" spans="15:18">
      <c r="O1872" s="984">
        <v>41310</v>
      </c>
      <c r="P1872" s="987">
        <v>2802.5935041823377</v>
      </c>
      <c r="Q1872" s="987">
        <v>4981.0335222931444</v>
      </c>
      <c r="R1872" s="987">
        <v>-2074.354721044213</v>
      </c>
    </row>
    <row r="1873" spans="15:18">
      <c r="O1873" s="984">
        <v>41311</v>
      </c>
      <c r="P1873" s="987">
        <v>2847.7031898283017</v>
      </c>
      <c r="Q1873" s="987">
        <v>5022.3437082135424</v>
      </c>
      <c r="R1873" s="987">
        <v>-2219.7502040312056</v>
      </c>
    </row>
    <row r="1874" spans="15:18">
      <c r="O1874" s="984">
        <v>41312</v>
      </c>
      <c r="P1874" s="987">
        <v>2842.9491823443395</v>
      </c>
      <c r="Q1874" s="987">
        <v>5025.8950439066148</v>
      </c>
      <c r="R1874" s="987">
        <v>-2178.1918540783136</v>
      </c>
    </row>
    <row r="1875" spans="15:18">
      <c r="O1875" s="984">
        <v>41313</v>
      </c>
      <c r="P1875" s="987">
        <v>2780.9173099471818</v>
      </c>
      <c r="Q1875" s="987">
        <v>5046.7820741940013</v>
      </c>
      <c r="R1875" s="987">
        <v>-2203.8328918496609</v>
      </c>
    </row>
    <row r="1876" spans="15:18">
      <c r="O1876" s="984">
        <v>41314</v>
      </c>
      <c r="P1876" s="987">
        <v>2780.9173099471814</v>
      </c>
      <c r="Q1876" s="987">
        <v>5049.5094827560715</v>
      </c>
      <c r="R1876" s="987">
        <v>-2268.5921728088915</v>
      </c>
    </row>
    <row r="1877" spans="15:18">
      <c r="O1877" s="984">
        <v>41315</v>
      </c>
      <c r="P1877" s="987">
        <v>2780.9173099471818</v>
      </c>
      <c r="Q1877" s="987">
        <v>5049.5094827560715</v>
      </c>
      <c r="R1877" s="987">
        <v>-2268.5921728088915</v>
      </c>
    </row>
    <row r="1878" spans="15:18">
      <c r="O1878" s="984">
        <v>41316</v>
      </c>
      <c r="P1878" s="987">
        <v>2759.3047709477069</v>
      </c>
      <c r="Q1878" s="987">
        <v>5049.5094827560715</v>
      </c>
      <c r="R1878" s="987">
        <v>-2268.5921728088915</v>
      </c>
    </row>
    <row r="1879" spans="15:18">
      <c r="O1879" s="984">
        <v>41317</v>
      </c>
      <c r="P1879" s="987">
        <v>2571.247353612986</v>
      </c>
      <c r="Q1879" s="987">
        <v>4851.8881451841962</v>
      </c>
      <c r="R1879" s="987">
        <v>-2092.5833742364894</v>
      </c>
    </row>
    <row r="1880" spans="15:18">
      <c r="O1880" s="984">
        <v>41318</v>
      </c>
      <c r="P1880" s="987">
        <v>2589.8355507539309</v>
      </c>
      <c r="Q1880" s="987">
        <v>4786.9696912624604</v>
      </c>
      <c r="R1880" s="987">
        <v>-2215.7223376494753</v>
      </c>
    </row>
    <row r="1881" spans="15:18">
      <c r="O1881" s="984">
        <v>41319</v>
      </c>
      <c r="P1881" s="987">
        <v>2501.7517548495407</v>
      </c>
      <c r="Q1881" s="987">
        <v>4761.6226009356251</v>
      </c>
      <c r="R1881" s="987">
        <v>-2171.7870501816942</v>
      </c>
    </row>
    <row r="1882" spans="15:18">
      <c r="O1882" s="984">
        <v>41320</v>
      </c>
      <c r="P1882" s="987">
        <v>2546.2356860004575</v>
      </c>
      <c r="Q1882" s="987">
        <v>4819.217651627856</v>
      </c>
      <c r="R1882" s="987">
        <v>-2317.4658967783143</v>
      </c>
    </row>
    <row r="1883" spans="15:18">
      <c r="O1883" s="984">
        <v>41321</v>
      </c>
      <c r="P1883" s="987">
        <v>2546.2356860004575</v>
      </c>
      <c r="Q1883" s="987">
        <v>4824.6876680268615</v>
      </c>
      <c r="R1883" s="987">
        <v>-2278.451982026404</v>
      </c>
    </row>
    <row r="1884" spans="15:18">
      <c r="O1884" s="984">
        <v>41322</v>
      </c>
      <c r="P1884" s="987">
        <v>2557.7456080004577</v>
      </c>
      <c r="Q1884" s="987">
        <v>4824.6876680268615</v>
      </c>
      <c r="R1884" s="987">
        <v>-2278.451982026404</v>
      </c>
    </row>
    <row r="1885" spans="15:18">
      <c r="O1885" s="984">
        <v>41323</v>
      </c>
      <c r="P1885" s="987">
        <v>2483.980655319483</v>
      </c>
      <c r="Q1885" s="987">
        <v>4824.6876680268615</v>
      </c>
      <c r="R1885" s="987">
        <v>-2266.9420600264039</v>
      </c>
    </row>
    <row r="1886" spans="15:18">
      <c r="O1886" s="984">
        <v>41324</v>
      </c>
      <c r="P1886" s="987">
        <v>2482.1307096736546</v>
      </c>
      <c r="Q1886" s="987">
        <v>4881.1680271319256</v>
      </c>
      <c r="R1886" s="987">
        <v>-2397.1873718124421</v>
      </c>
    </row>
    <row r="1887" spans="15:18">
      <c r="O1887" s="984">
        <v>41325</v>
      </c>
      <c r="P1887" s="987">
        <v>2484.1883539965384</v>
      </c>
      <c r="Q1887" s="987">
        <v>4682.8041665911187</v>
      </c>
      <c r="R1887" s="987">
        <v>-2200.6734569174623</v>
      </c>
    </row>
    <row r="1888" spans="15:18">
      <c r="O1888" s="984">
        <v>41326</v>
      </c>
      <c r="P1888" s="987">
        <v>2566.4961763776355</v>
      </c>
      <c r="Q1888" s="987">
        <v>4683.3417187103323</v>
      </c>
      <c r="R1888" s="987">
        <v>-2199.1533647137949</v>
      </c>
    </row>
    <row r="1889" spans="15:18">
      <c r="O1889" s="984">
        <v>41327</v>
      </c>
      <c r="P1889" s="987">
        <v>2555.2312025344836</v>
      </c>
      <c r="Q1889" s="987">
        <v>4812.0235244181385</v>
      </c>
      <c r="R1889" s="987">
        <v>-2245.5273480405017</v>
      </c>
    </row>
    <row r="1890" spans="15:18">
      <c r="O1890" s="984">
        <v>41328</v>
      </c>
      <c r="P1890" s="987">
        <v>2555.2312025344836</v>
      </c>
      <c r="Q1890" s="987">
        <v>4796.2855098093842</v>
      </c>
      <c r="R1890" s="987">
        <v>-2241.0543072749001</v>
      </c>
    </row>
    <row r="1891" spans="15:18">
      <c r="O1891" s="984">
        <v>41329</v>
      </c>
      <c r="P1891" s="987">
        <v>2555.2312025344845</v>
      </c>
      <c r="Q1891" s="987">
        <v>4796.2855098093842</v>
      </c>
      <c r="R1891" s="987">
        <v>-2241.0543072748997</v>
      </c>
    </row>
    <row r="1892" spans="15:18">
      <c r="O1892" s="984">
        <v>41330</v>
      </c>
      <c r="P1892" s="987">
        <v>2579.3081781011124</v>
      </c>
      <c r="Q1892" s="987">
        <v>4796.2855098093842</v>
      </c>
      <c r="R1892" s="987">
        <v>-2241.0543072749001</v>
      </c>
    </row>
    <row r="1893" spans="15:18">
      <c r="O1893" s="984">
        <v>41331</v>
      </c>
      <c r="P1893" s="987">
        <v>2588.4487450533934</v>
      </c>
      <c r="Q1893" s="987">
        <v>4741.6380645232348</v>
      </c>
      <c r="R1893" s="987">
        <v>-2162.3298864221233</v>
      </c>
    </row>
    <row r="1894" spans="15:18">
      <c r="O1894" s="984">
        <v>41332</v>
      </c>
      <c r="P1894" s="987">
        <v>2605.3644492346343</v>
      </c>
      <c r="Q1894" s="987">
        <v>4771.7215930245184</v>
      </c>
      <c r="R1894" s="987">
        <v>-2183.2728479711259</v>
      </c>
    </row>
    <row r="1895" spans="15:18">
      <c r="O1895" s="984">
        <v>41333</v>
      </c>
      <c r="P1895" s="987">
        <v>2742.2523973120597</v>
      </c>
      <c r="Q1895" s="987">
        <v>4792.3005660524013</v>
      </c>
      <c r="R1895" s="987">
        <v>-2186.936116817767</v>
      </c>
    </row>
    <row r="1896" spans="15:18">
      <c r="O1896" s="984">
        <v>41334</v>
      </c>
      <c r="P1896" s="987">
        <v>2750.8115104792205</v>
      </c>
      <c r="Q1896" s="987">
        <v>4926.1876483010356</v>
      </c>
      <c r="R1896" s="987">
        <v>-2183.9352509889759</v>
      </c>
    </row>
    <row r="1897" spans="15:18">
      <c r="O1897" s="984">
        <v>41335</v>
      </c>
      <c r="P1897" s="987">
        <v>2750.8115104792205</v>
      </c>
      <c r="Q1897" s="987">
        <v>4929.4997183852029</v>
      </c>
      <c r="R1897" s="987">
        <v>-2178.6882079059833</v>
      </c>
    </row>
    <row r="1898" spans="15:18">
      <c r="O1898" s="984">
        <v>41336</v>
      </c>
      <c r="P1898" s="987">
        <v>2750.8115104792205</v>
      </c>
      <c r="Q1898" s="987">
        <v>4929.4997183852029</v>
      </c>
      <c r="R1898" s="987">
        <v>-2178.6882079059833</v>
      </c>
    </row>
    <row r="1899" spans="15:18">
      <c r="O1899" s="984">
        <v>41337</v>
      </c>
      <c r="P1899" s="987">
        <v>2750.8816566426913</v>
      </c>
      <c r="Q1899" s="987">
        <v>4929.4997183852029</v>
      </c>
      <c r="R1899" s="987">
        <v>-2178.6882079059833</v>
      </c>
    </row>
    <row r="1900" spans="15:18">
      <c r="O1900" s="984">
        <v>41338</v>
      </c>
      <c r="P1900" s="987">
        <v>2821.6509285813663</v>
      </c>
      <c r="Q1900" s="987">
        <v>4986.1578055896152</v>
      </c>
      <c r="R1900" s="987">
        <v>-2235.2761489469249</v>
      </c>
    </row>
    <row r="1901" spans="15:18">
      <c r="O1901" s="984">
        <v>41339</v>
      </c>
      <c r="P1901" s="987">
        <v>2970.5807852243452</v>
      </c>
      <c r="Q1901" s="987">
        <v>5055.3091472893066</v>
      </c>
      <c r="R1901" s="987">
        <v>-2233.6582187079393</v>
      </c>
    </row>
    <row r="1902" spans="15:18">
      <c r="O1902" s="984">
        <v>41340</v>
      </c>
      <c r="P1902" s="987">
        <v>2990.3238956220589</v>
      </c>
      <c r="Q1902" s="987">
        <v>5143.3929783464882</v>
      </c>
      <c r="R1902" s="987">
        <v>-2172.8121931221426</v>
      </c>
    </row>
    <row r="1903" spans="15:18">
      <c r="O1903" s="984">
        <v>41341</v>
      </c>
      <c r="P1903" s="987">
        <v>3007.2795131880052</v>
      </c>
      <c r="Q1903" s="987">
        <v>5166.2610217803303</v>
      </c>
      <c r="R1903" s="987">
        <v>-2175.937126158271</v>
      </c>
    </row>
    <row r="1904" spans="15:18">
      <c r="O1904" s="984">
        <v>41342</v>
      </c>
      <c r="P1904" s="987">
        <v>3007.2795131880052</v>
      </c>
      <c r="Q1904" s="987">
        <v>5203.614770355196</v>
      </c>
      <c r="R1904" s="987">
        <v>-2196.3352571671912</v>
      </c>
    </row>
    <row r="1905" spans="15:18">
      <c r="O1905" s="984">
        <v>41343</v>
      </c>
      <c r="P1905" s="987">
        <v>3007.2795131880052</v>
      </c>
      <c r="Q1905" s="987">
        <v>5203.614770355196</v>
      </c>
      <c r="R1905" s="987">
        <v>-2196.3352571671912</v>
      </c>
    </row>
    <row r="1906" spans="15:18">
      <c r="O1906" s="984">
        <v>41344</v>
      </c>
      <c r="P1906" s="987">
        <v>3050.4287972065094</v>
      </c>
      <c r="Q1906" s="987">
        <v>5203.614770355196</v>
      </c>
      <c r="R1906" s="987">
        <v>-2196.3352571671912</v>
      </c>
    </row>
    <row r="1907" spans="15:18">
      <c r="O1907" s="984">
        <v>41345</v>
      </c>
      <c r="P1907" s="987">
        <v>3110.5947294239595</v>
      </c>
      <c r="Q1907" s="987">
        <v>5276.0610364380027</v>
      </c>
      <c r="R1907" s="987">
        <v>-2225.6322392314923</v>
      </c>
    </row>
    <row r="1908" spans="15:18">
      <c r="O1908" s="984">
        <v>41346</v>
      </c>
      <c r="P1908" s="987">
        <v>3090.1760223582464</v>
      </c>
      <c r="Q1908" s="987">
        <v>5412.0036278344323</v>
      </c>
      <c r="R1908" s="987">
        <v>-2301.4088984104728</v>
      </c>
    </row>
    <row r="1909" spans="15:18">
      <c r="O1909" s="984">
        <v>41347</v>
      </c>
      <c r="P1909" s="987">
        <v>3342.1310933522391</v>
      </c>
      <c r="Q1909" s="987">
        <v>5357.4723855937054</v>
      </c>
      <c r="R1909" s="987">
        <v>-2267.2963632354595</v>
      </c>
    </row>
    <row r="1910" spans="15:18">
      <c r="O1910" s="984">
        <v>41348</v>
      </c>
      <c r="P1910" s="987">
        <v>3342.1310933522391</v>
      </c>
      <c r="Q1910" s="987">
        <v>5664.4950423978944</v>
      </c>
      <c r="R1910" s="987">
        <v>-2322.3639490456553</v>
      </c>
    </row>
    <row r="1911" spans="15:18">
      <c r="O1911" s="984">
        <v>41349</v>
      </c>
      <c r="P1911" s="987">
        <v>3342.1310933522391</v>
      </c>
      <c r="Q1911" s="987">
        <v>5664.4950423978935</v>
      </c>
      <c r="R1911" s="987">
        <v>-2322.3639490456553</v>
      </c>
    </row>
    <row r="1912" spans="15:18">
      <c r="O1912" s="984">
        <v>41350</v>
      </c>
      <c r="P1912" s="987">
        <v>3342.1310933522391</v>
      </c>
      <c r="Q1912" s="987">
        <v>5664.4950423978944</v>
      </c>
      <c r="R1912" s="987">
        <v>-2322.3639490456553</v>
      </c>
    </row>
    <row r="1913" spans="15:18">
      <c r="O1913" s="984">
        <v>41351</v>
      </c>
      <c r="P1913" s="987">
        <v>3277.9776413189306</v>
      </c>
      <c r="Q1913" s="987">
        <v>5664.4950423978935</v>
      </c>
      <c r="R1913" s="987">
        <v>-2322.3639490456553</v>
      </c>
    </row>
    <row r="1914" spans="15:18">
      <c r="O1914" s="984">
        <v>41352</v>
      </c>
      <c r="P1914" s="987">
        <v>3221.8706643635569</v>
      </c>
      <c r="Q1914" s="987">
        <v>5630.972150497546</v>
      </c>
      <c r="R1914" s="987">
        <v>-2352.9945091786167</v>
      </c>
    </row>
    <row r="1915" spans="15:18">
      <c r="O1915" s="984">
        <v>41353</v>
      </c>
      <c r="P1915" s="987">
        <v>3385.6313625330085</v>
      </c>
      <c r="Q1915" s="987">
        <v>5517.6980292934059</v>
      </c>
      <c r="R1915" s="987">
        <v>-2295.8273649298499</v>
      </c>
    </row>
    <row r="1916" spans="15:18">
      <c r="O1916" s="984">
        <v>41354</v>
      </c>
      <c r="P1916" s="987">
        <v>3410.9541976377832</v>
      </c>
      <c r="Q1916" s="987">
        <v>5506.2298962551085</v>
      </c>
      <c r="R1916" s="987">
        <v>-2120.5985337221005</v>
      </c>
    </row>
    <row r="1917" spans="15:18">
      <c r="O1917" s="984">
        <v>41355</v>
      </c>
      <c r="P1917" s="987">
        <v>3473.5883296528177</v>
      </c>
      <c r="Q1917" s="987">
        <v>5572.3811424218366</v>
      </c>
      <c r="R1917" s="987">
        <v>-2161.4269447840525</v>
      </c>
    </row>
    <row r="1918" spans="15:18">
      <c r="O1918" s="984">
        <v>41356</v>
      </c>
      <c r="P1918" s="987">
        <v>3473.5883296528177</v>
      </c>
      <c r="Q1918" s="987">
        <v>5645.9425409576925</v>
      </c>
      <c r="R1918" s="987">
        <v>-2172.3542113048752</v>
      </c>
    </row>
    <row r="1919" spans="15:18">
      <c r="O1919" s="984">
        <v>41357</v>
      </c>
      <c r="P1919" s="987">
        <v>3473.5883296528182</v>
      </c>
      <c r="Q1919" s="987">
        <v>5645.9425409576925</v>
      </c>
      <c r="R1919" s="987">
        <v>-2172.3542113048748</v>
      </c>
    </row>
    <row r="1920" spans="15:18">
      <c r="O1920" s="984">
        <v>41358</v>
      </c>
      <c r="P1920" s="987">
        <v>3434.7270459821739</v>
      </c>
      <c r="Q1920" s="987">
        <v>5645.9425409576925</v>
      </c>
      <c r="R1920" s="987">
        <v>-2172.3542113048752</v>
      </c>
    </row>
    <row r="1921" spans="15:18">
      <c r="O1921" s="984">
        <v>41359</v>
      </c>
      <c r="P1921" s="987">
        <v>3424.8907977374029</v>
      </c>
      <c r="Q1921" s="987">
        <v>5606.0365826693996</v>
      </c>
      <c r="R1921" s="987">
        <v>-2171.3095366872267</v>
      </c>
    </row>
    <row r="1922" spans="15:18">
      <c r="O1922" s="984">
        <v>41360</v>
      </c>
      <c r="P1922" s="987">
        <v>3457.8684816362529</v>
      </c>
      <c r="Q1922" s="987">
        <v>5655.7907454374008</v>
      </c>
      <c r="R1922" s="987">
        <v>-2230.8999476999979</v>
      </c>
    </row>
    <row r="1923" spans="15:18">
      <c r="O1923" s="984">
        <v>41361</v>
      </c>
      <c r="P1923" s="987">
        <v>3316.1565284337366</v>
      </c>
      <c r="Q1923" s="987">
        <v>5674.2976522943891</v>
      </c>
      <c r="R1923" s="987">
        <v>-2216.4291706581375</v>
      </c>
    </row>
    <row r="1924" spans="15:18">
      <c r="O1924" s="984">
        <v>41362</v>
      </c>
      <c r="P1924" s="987">
        <v>3294.6961661274954</v>
      </c>
      <c r="Q1924" s="987">
        <v>5695.1687360786009</v>
      </c>
      <c r="R1924" s="987">
        <v>-2379.0122076448642</v>
      </c>
    </row>
    <row r="1925" spans="15:18">
      <c r="O1925" s="984">
        <v>41363</v>
      </c>
      <c r="P1925" s="987">
        <v>3294.6961661274945</v>
      </c>
      <c r="Q1925" s="987">
        <v>5730.8083080191263</v>
      </c>
      <c r="R1925" s="987">
        <v>-2436.1121418916309</v>
      </c>
    </row>
    <row r="1926" spans="15:18">
      <c r="O1926" s="984">
        <v>41364</v>
      </c>
      <c r="P1926" s="987">
        <v>3294.6961661274945</v>
      </c>
      <c r="Q1926" s="987">
        <v>5730.8083080191263</v>
      </c>
      <c r="R1926" s="987">
        <v>-2436.1121418916309</v>
      </c>
    </row>
    <row r="1927" spans="15:18">
      <c r="O1927" s="984">
        <v>41365</v>
      </c>
      <c r="P1927" s="987">
        <v>3294.6961661274954</v>
      </c>
      <c r="Q1927" s="987">
        <v>5730.8083080191273</v>
      </c>
      <c r="R1927" s="987">
        <v>-2436.1121418916309</v>
      </c>
    </row>
    <row r="1928" spans="15:18">
      <c r="O1928" s="984">
        <v>41366</v>
      </c>
      <c r="P1928" s="987">
        <v>3366.8818371858447</v>
      </c>
      <c r="Q1928" s="987">
        <v>5730.8083080191263</v>
      </c>
      <c r="R1928" s="987">
        <v>-2436.1121418916314</v>
      </c>
    </row>
    <row r="1929" spans="15:18">
      <c r="O1929" s="984">
        <v>41367</v>
      </c>
      <c r="P1929" s="987">
        <v>3409.8479916013916</v>
      </c>
      <c r="Q1929" s="987">
        <v>5564.4632148546607</v>
      </c>
      <c r="R1929" s="987">
        <v>-2197.581377668816</v>
      </c>
    </row>
    <row r="1930" spans="15:18">
      <c r="O1930" s="984">
        <v>41368</v>
      </c>
      <c r="P1930" s="987">
        <v>3356.7202121031723</v>
      </c>
      <c r="Q1930" s="987">
        <v>5507.8082420616802</v>
      </c>
      <c r="R1930" s="987">
        <v>-2097.9602504602881</v>
      </c>
    </row>
    <row r="1931" spans="15:18">
      <c r="O1931" s="984">
        <v>41369</v>
      </c>
      <c r="P1931" s="987">
        <v>3372.837176778944</v>
      </c>
      <c r="Q1931" s="987">
        <v>5448.0181542581613</v>
      </c>
      <c r="R1931" s="987">
        <v>-2091.297942154988</v>
      </c>
    </row>
    <row r="1932" spans="15:18">
      <c r="O1932" s="984">
        <v>41370</v>
      </c>
      <c r="P1932" s="987">
        <v>3372.8371767789445</v>
      </c>
      <c r="Q1932" s="987">
        <v>5488.6113605342998</v>
      </c>
      <c r="R1932" s="987">
        <v>-2115.774183755354</v>
      </c>
    </row>
    <row r="1933" spans="15:18">
      <c r="O1933" s="984">
        <v>41371</v>
      </c>
      <c r="P1933" s="987">
        <v>3372.8371767789445</v>
      </c>
      <c r="Q1933" s="987">
        <v>5488.6113605342971</v>
      </c>
      <c r="R1933" s="987">
        <v>-2115.774183755354</v>
      </c>
    </row>
    <row r="1934" spans="15:18">
      <c r="O1934" s="984">
        <v>41372</v>
      </c>
      <c r="P1934" s="987">
        <v>3360.7243994760356</v>
      </c>
      <c r="Q1934" s="987">
        <v>5488.6113605342989</v>
      </c>
      <c r="R1934" s="987">
        <v>-2115.774183755354</v>
      </c>
    </row>
    <row r="1935" spans="15:18">
      <c r="O1935" s="984">
        <v>41373</v>
      </c>
      <c r="P1935" s="987">
        <v>3279.3926076441235</v>
      </c>
      <c r="Q1935" s="987">
        <v>5437.2694105066184</v>
      </c>
      <c r="R1935" s="987">
        <v>-2076.545011030581</v>
      </c>
    </row>
    <row r="1936" spans="15:18">
      <c r="O1936" s="984">
        <v>41374</v>
      </c>
      <c r="P1936" s="987">
        <v>3303.759122511442</v>
      </c>
      <c r="Q1936" s="987">
        <v>5416.6554308293944</v>
      </c>
      <c r="R1936" s="987">
        <v>-2137.2628231852709</v>
      </c>
    </row>
    <row r="1937" spans="15:18">
      <c r="O1937" s="984">
        <v>41375</v>
      </c>
      <c r="P1937" s="987">
        <v>3344.7409897280063</v>
      </c>
      <c r="Q1937" s="987">
        <v>5362.9641771667484</v>
      </c>
      <c r="R1937" s="987">
        <v>-2059.2050546553064</v>
      </c>
    </row>
    <row r="1938" spans="15:18">
      <c r="O1938" s="984">
        <v>41376</v>
      </c>
      <c r="P1938" s="987">
        <v>3231.5001476258512</v>
      </c>
      <c r="Q1938" s="987">
        <v>5398.8510674353365</v>
      </c>
      <c r="R1938" s="987">
        <v>-2054.1100777073307</v>
      </c>
    </row>
    <row r="1939" spans="15:18">
      <c r="O1939" s="984">
        <v>41377</v>
      </c>
      <c r="P1939" s="987">
        <v>3231.5001476258512</v>
      </c>
      <c r="Q1939" s="987">
        <v>5328.8926063453682</v>
      </c>
      <c r="R1939" s="987">
        <v>-2097.392458719517</v>
      </c>
    </row>
    <row r="1940" spans="15:18">
      <c r="O1940" s="984">
        <v>41378</v>
      </c>
      <c r="P1940" s="987">
        <v>3231.5001476258512</v>
      </c>
      <c r="Q1940" s="987">
        <v>5328.8926063453691</v>
      </c>
      <c r="R1940" s="987">
        <v>-2097.3924587195165</v>
      </c>
    </row>
    <row r="1941" spans="15:18">
      <c r="O1941" s="984">
        <v>41379</v>
      </c>
      <c r="P1941" s="987">
        <v>3187.4136962449243</v>
      </c>
      <c r="Q1941" s="987">
        <v>5328.8926063453682</v>
      </c>
      <c r="R1941" s="987">
        <v>-2097.392458719517</v>
      </c>
    </row>
    <row r="1942" spans="15:18">
      <c r="O1942" s="984">
        <v>41380</v>
      </c>
      <c r="P1942" s="987">
        <v>3123.0709991035883</v>
      </c>
      <c r="Q1942" s="987">
        <v>5401.8164988349945</v>
      </c>
      <c r="R1942" s="987">
        <v>-2214.4028025900716</v>
      </c>
    </row>
    <row r="1943" spans="15:18">
      <c r="O1943" s="984">
        <v>41381</v>
      </c>
      <c r="P1943" s="987">
        <v>3149.8424614639725</v>
      </c>
      <c r="Q1943" s="987">
        <v>5497.009109675635</v>
      </c>
      <c r="R1943" s="987">
        <v>-2373.9381105720477</v>
      </c>
    </row>
    <row r="1944" spans="15:18">
      <c r="O1944" s="984">
        <v>41382</v>
      </c>
      <c r="P1944" s="987">
        <v>3107.0947840313252</v>
      </c>
      <c r="Q1944" s="987">
        <v>5352.369876205812</v>
      </c>
      <c r="R1944" s="987">
        <v>-2202.5274147418386</v>
      </c>
    </row>
    <row r="1945" spans="15:18">
      <c r="O1945" s="984">
        <v>41383</v>
      </c>
      <c r="P1945" s="987">
        <v>3090.5126752753276</v>
      </c>
      <c r="Q1945" s="987">
        <v>5314.7649021012421</v>
      </c>
      <c r="R1945" s="987">
        <v>-2207.6701180699165</v>
      </c>
    </row>
    <row r="1946" spans="15:18">
      <c r="O1946" s="984">
        <v>41384</v>
      </c>
      <c r="P1946" s="987">
        <v>3090.5126752753276</v>
      </c>
      <c r="Q1946" s="987">
        <v>5278.2413432780322</v>
      </c>
      <c r="R1946" s="987">
        <v>-2187.7286680027046</v>
      </c>
    </row>
    <row r="1947" spans="15:18">
      <c r="O1947" s="984">
        <v>41385</v>
      </c>
      <c r="P1947" s="987">
        <v>3090.5126752753276</v>
      </c>
      <c r="Q1947" s="987">
        <v>5278.2413432780322</v>
      </c>
      <c r="R1947" s="987">
        <v>-2187.7286680027046</v>
      </c>
    </row>
    <row r="1948" spans="15:18">
      <c r="O1948" s="984">
        <v>41386</v>
      </c>
      <c r="P1948" s="987">
        <v>3259.12536382088</v>
      </c>
      <c r="Q1948" s="987">
        <v>5278.2413432780313</v>
      </c>
      <c r="R1948" s="987">
        <v>-2187.728668002705</v>
      </c>
    </row>
    <row r="1949" spans="15:18">
      <c r="O1949" s="984">
        <v>41387</v>
      </c>
      <c r="P1949" s="987">
        <v>3206.1705207004061</v>
      </c>
      <c r="Q1949" s="987">
        <v>5435.2637370535449</v>
      </c>
      <c r="R1949" s="987">
        <v>-2176.1383732326649</v>
      </c>
    </row>
    <row r="1950" spans="15:18">
      <c r="O1950" s="984">
        <v>41388</v>
      </c>
      <c r="P1950" s="987">
        <v>3316.5490112614257</v>
      </c>
      <c r="Q1950" s="987">
        <v>5414.9786291633554</v>
      </c>
      <c r="R1950" s="987">
        <v>-2208.8081084629503</v>
      </c>
    </row>
    <row r="1951" spans="15:18">
      <c r="O1951" s="984">
        <v>41389</v>
      </c>
      <c r="P1951" s="987">
        <v>3431.9812264876696</v>
      </c>
      <c r="Q1951" s="987">
        <v>5426.3647316423694</v>
      </c>
      <c r="R1951" s="987">
        <v>-2109.8157203809442</v>
      </c>
    </row>
    <row r="1952" spans="15:18">
      <c r="O1952" s="984">
        <v>41390</v>
      </c>
      <c r="P1952" s="987">
        <v>3430.8362538365218</v>
      </c>
      <c r="Q1952" s="987">
        <v>5616.0210392370745</v>
      </c>
      <c r="R1952" s="987">
        <v>-2184.0398127494036</v>
      </c>
    </row>
    <row r="1953" spans="15:18">
      <c r="O1953" s="984">
        <v>41391</v>
      </c>
      <c r="P1953" s="987">
        <v>3430.8362538365218</v>
      </c>
      <c r="Q1953" s="987">
        <v>5577.1644212629617</v>
      </c>
      <c r="R1953" s="987">
        <v>-2146.3281674264385</v>
      </c>
    </row>
    <row r="1954" spans="15:18">
      <c r="O1954" s="984">
        <v>41392</v>
      </c>
      <c r="P1954" s="987">
        <v>3430.8362538365218</v>
      </c>
      <c r="Q1954" s="987">
        <v>5577.1644212629617</v>
      </c>
      <c r="R1954" s="987">
        <v>-2146.3281674264385</v>
      </c>
    </row>
    <row r="1955" spans="15:18">
      <c r="O1955" s="984">
        <v>41393</v>
      </c>
      <c r="P1955" s="987">
        <v>3393.9118112412439</v>
      </c>
      <c r="Q1955" s="987">
        <v>5577.1644212629617</v>
      </c>
      <c r="R1955" s="987">
        <v>-2146.328167426439</v>
      </c>
    </row>
    <row r="1956" spans="15:18">
      <c r="O1956" s="984">
        <v>41394</v>
      </c>
      <c r="P1956" s="987">
        <v>3335.5688143650705</v>
      </c>
      <c r="Q1956" s="987">
        <v>5532.8006348638664</v>
      </c>
      <c r="R1956" s="987">
        <v>-2138.8888236226212</v>
      </c>
    </row>
    <row r="1957" spans="15:18">
      <c r="O1957" s="984">
        <v>41395</v>
      </c>
      <c r="P1957" s="987">
        <v>3335.5688143650705</v>
      </c>
      <c r="Q1957" s="987">
        <v>5584.0486706076736</v>
      </c>
      <c r="R1957" s="987">
        <v>-2248.4798562426031</v>
      </c>
    </row>
    <row r="1958" spans="15:18">
      <c r="O1958" s="984">
        <v>41396</v>
      </c>
      <c r="P1958" s="987">
        <v>3286.8936369043054</v>
      </c>
      <c r="Q1958" s="987">
        <v>5584.0486706076736</v>
      </c>
      <c r="R1958" s="987">
        <v>-2248.4798562426035</v>
      </c>
    </row>
    <row r="1959" spans="15:18">
      <c r="O1959" s="984">
        <v>41397</v>
      </c>
      <c r="P1959" s="987">
        <v>3216.7813264270972</v>
      </c>
      <c r="Q1959" s="987">
        <v>5389.9658723837019</v>
      </c>
      <c r="R1959" s="987">
        <v>-2103.0722354793961</v>
      </c>
    </row>
    <row r="1960" spans="15:18">
      <c r="O1960" s="984">
        <v>41398</v>
      </c>
      <c r="P1960" s="987">
        <v>3216.7813264270972</v>
      </c>
      <c r="Q1960" s="987">
        <v>5254.9565953705642</v>
      </c>
      <c r="R1960" s="987">
        <v>-2038.1752689434666</v>
      </c>
    </row>
    <row r="1961" spans="15:18">
      <c r="O1961" s="984">
        <v>41399</v>
      </c>
      <c r="P1961" s="987">
        <v>3216.7813264270972</v>
      </c>
      <c r="Q1961" s="987">
        <v>5254.9565953705642</v>
      </c>
      <c r="R1961" s="987">
        <v>-2038.1752689434663</v>
      </c>
    </row>
    <row r="1962" spans="15:18">
      <c r="O1962" s="984">
        <v>41400</v>
      </c>
      <c r="P1962" s="987">
        <v>3186.639228675147</v>
      </c>
      <c r="Q1962" s="987">
        <v>5254.9565953705642</v>
      </c>
      <c r="R1962" s="987">
        <v>-2038.1752689434668</v>
      </c>
    </row>
    <row r="1963" spans="15:18">
      <c r="O1963" s="984">
        <v>41401</v>
      </c>
      <c r="P1963" s="987">
        <v>3128.6647209474559</v>
      </c>
      <c r="Q1963" s="987">
        <v>5286.1282877470894</v>
      </c>
      <c r="R1963" s="987">
        <v>-2099.4890590719415</v>
      </c>
    </row>
    <row r="1964" spans="15:18">
      <c r="O1964" s="984">
        <v>41402</v>
      </c>
      <c r="P1964" s="987">
        <v>3168.4305687358424</v>
      </c>
      <c r="Q1964" s="987">
        <v>5311.9677868783856</v>
      </c>
      <c r="R1964" s="987">
        <v>-2183.3030659309306</v>
      </c>
    </row>
    <row r="1965" spans="15:18">
      <c r="O1965" s="984">
        <v>41403</v>
      </c>
      <c r="P1965" s="987">
        <v>3182.5181641964764</v>
      </c>
      <c r="Q1965" s="987">
        <v>5197.0321964608738</v>
      </c>
      <c r="R1965" s="987">
        <v>-2028.6016277250305</v>
      </c>
    </row>
    <row r="1966" spans="15:18">
      <c r="O1966" s="984">
        <v>41404</v>
      </c>
      <c r="P1966" s="987">
        <v>3080.9813546277464</v>
      </c>
      <c r="Q1966" s="987">
        <v>5103.655158388965</v>
      </c>
      <c r="R1966" s="987">
        <v>-1921.1369941924884</v>
      </c>
    </row>
    <row r="1967" spans="15:18">
      <c r="O1967" s="984">
        <v>41405</v>
      </c>
      <c r="P1967" s="987">
        <v>3080.9813546277464</v>
      </c>
      <c r="Q1967" s="987">
        <v>5066.9547820032803</v>
      </c>
      <c r="R1967" s="987">
        <v>-1985.9734273755334</v>
      </c>
    </row>
    <row r="1968" spans="15:18">
      <c r="O1968" s="984">
        <v>41406</v>
      </c>
      <c r="P1968" s="987">
        <v>3080.9813546277464</v>
      </c>
      <c r="Q1968" s="987">
        <v>5066.9547820032803</v>
      </c>
      <c r="R1968" s="987">
        <v>-1985.9734273755334</v>
      </c>
    </row>
    <row r="1969" spans="15:18">
      <c r="O1969" s="984">
        <v>41407</v>
      </c>
      <c r="P1969" s="987">
        <v>3063.4217212424328</v>
      </c>
      <c r="Q1969" s="987">
        <v>5066.9547820032803</v>
      </c>
      <c r="R1969" s="987">
        <v>-1985.9734273755339</v>
      </c>
    </row>
    <row r="1970" spans="15:18">
      <c r="O1970" s="984">
        <v>41408</v>
      </c>
      <c r="P1970" s="987">
        <v>3058.3260701820982</v>
      </c>
      <c r="Q1970" s="987">
        <v>5152.3345311534913</v>
      </c>
      <c r="R1970" s="987">
        <v>-2088.912809911058</v>
      </c>
    </row>
    <row r="1971" spans="15:18">
      <c r="O1971" s="984">
        <v>41409</v>
      </c>
      <c r="P1971" s="987">
        <v>3072.4221613791342</v>
      </c>
      <c r="Q1971" s="987">
        <v>5143.187563610717</v>
      </c>
      <c r="R1971" s="987">
        <v>-2084.8614934286179</v>
      </c>
    </row>
    <row r="1972" spans="15:18">
      <c r="O1972" s="984">
        <v>41410</v>
      </c>
      <c r="P1972" s="987">
        <v>3067.0712913191473</v>
      </c>
      <c r="Q1972" s="987">
        <v>5210.2174697005184</v>
      </c>
      <c r="R1972" s="987">
        <v>-2137.7953083213847</v>
      </c>
    </row>
    <row r="1973" spans="15:18">
      <c r="O1973" s="984">
        <v>41411</v>
      </c>
      <c r="P1973" s="987">
        <v>3032.2272305618412</v>
      </c>
      <c r="Q1973" s="987">
        <v>5233.5839095028332</v>
      </c>
      <c r="R1973" s="987">
        <v>-2166.5126181836858</v>
      </c>
    </row>
    <row r="1974" spans="15:18">
      <c r="O1974" s="984">
        <v>41412</v>
      </c>
      <c r="P1974" s="987">
        <v>3032.2272305618408</v>
      </c>
      <c r="Q1974" s="987">
        <v>5224.6794520397252</v>
      </c>
      <c r="R1974" s="987">
        <v>-2192.4522214778844</v>
      </c>
    </row>
    <row r="1975" spans="15:18">
      <c r="O1975" s="984">
        <v>41413</v>
      </c>
      <c r="P1975" s="987">
        <v>3032.2272305618412</v>
      </c>
      <c r="Q1975" s="987">
        <v>5224.6794520397252</v>
      </c>
      <c r="R1975" s="987">
        <v>-2192.4522214778844</v>
      </c>
    </row>
    <row r="1976" spans="15:18">
      <c r="O1976" s="984">
        <v>41414</v>
      </c>
      <c r="P1976" s="987">
        <v>3019.5411436081104</v>
      </c>
      <c r="Q1976" s="987">
        <v>5224.6794520397252</v>
      </c>
      <c r="R1976" s="987">
        <v>-2192.4522214778844</v>
      </c>
    </row>
    <row r="1977" spans="15:18">
      <c r="O1977" s="984">
        <v>41415</v>
      </c>
      <c r="P1977" s="987">
        <v>3001.5045290593343</v>
      </c>
      <c r="Q1977" s="987">
        <v>5211.9933650859939</v>
      </c>
      <c r="R1977" s="987">
        <v>-2192.4522214778844</v>
      </c>
    </row>
    <row r="1978" spans="15:18">
      <c r="O1978" s="984">
        <v>41416</v>
      </c>
      <c r="P1978" s="987">
        <v>3009.4440879563208</v>
      </c>
      <c r="Q1978" s="987">
        <v>5089.3882213953293</v>
      </c>
      <c r="R1978" s="987">
        <v>-2087.8836923359963</v>
      </c>
    </row>
    <row r="1979" spans="15:18">
      <c r="O1979" s="984">
        <v>41417</v>
      </c>
      <c r="P1979" s="987">
        <v>3023.4943017419296</v>
      </c>
      <c r="Q1979" s="987">
        <v>4949.597243554218</v>
      </c>
      <c r="R1979" s="987">
        <v>-1940.1531555978972</v>
      </c>
    </row>
    <row r="1980" spans="15:18">
      <c r="O1980" s="984">
        <v>41418</v>
      </c>
      <c r="P1980" s="987">
        <v>2958.3783718830396</v>
      </c>
      <c r="Q1980" s="987">
        <v>4967.5177472636624</v>
      </c>
      <c r="R1980" s="987">
        <v>-1944.0234455217319</v>
      </c>
    </row>
    <row r="1981" spans="15:18">
      <c r="O1981" s="984">
        <v>41419</v>
      </c>
      <c r="P1981" s="987">
        <v>2958.3783718830396</v>
      </c>
      <c r="Q1981" s="987">
        <v>4941.404808907294</v>
      </c>
      <c r="R1981" s="987">
        <v>-1983.0264370242548</v>
      </c>
    </row>
    <row r="1982" spans="15:18">
      <c r="O1982" s="984">
        <v>41420</v>
      </c>
      <c r="P1982" s="987">
        <v>2958.3783718830391</v>
      </c>
      <c r="Q1982" s="987">
        <v>4941.4048089072949</v>
      </c>
      <c r="R1982" s="987">
        <v>-1983.0264370242553</v>
      </c>
    </row>
    <row r="1983" spans="15:18">
      <c r="O1983" s="984">
        <v>41421</v>
      </c>
      <c r="P1983" s="987">
        <v>2954.4567322370012</v>
      </c>
      <c r="Q1983" s="987">
        <v>4941.404808907294</v>
      </c>
      <c r="R1983" s="987">
        <v>-1983.0264370242548</v>
      </c>
    </row>
    <row r="1984" spans="15:18">
      <c r="O1984" s="984">
        <v>41422</v>
      </c>
      <c r="P1984" s="987">
        <v>2857.2494547030142</v>
      </c>
      <c r="Q1984" s="987">
        <v>4952.9113253149144</v>
      </c>
      <c r="R1984" s="987">
        <v>-1998.4545930779127</v>
      </c>
    </row>
    <row r="1985" spans="15:18">
      <c r="O1985" s="984">
        <v>41423</v>
      </c>
      <c r="P1985" s="987">
        <v>2777.100805221392</v>
      </c>
      <c r="Q1985" s="987">
        <v>4859.3147169005388</v>
      </c>
      <c r="R1985" s="987">
        <v>-2002.0652621975237</v>
      </c>
    </row>
    <row r="1986" spans="15:18">
      <c r="O1986" s="984">
        <v>41424</v>
      </c>
      <c r="P1986" s="987">
        <v>2597.7444264195728</v>
      </c>
      <c r="Q1986" s="987">
        <v>4856.3891481852224</v>
      </c>
      <c r="R1986" s="987">
        <v>-2079.2883429638314</v>
      </c>
    </row>
    <row r="1987" spans="15:18">
      <c r="O1987" s="984">
        <v>41425</v>
      </c>
      <c r="P1987" s="987">
        <v>2795.3092559912784</v>
      </c>
      <c r="Q1987" s="987">
        <v>4837.4306790842948</v>
      </c>
      <c r="R1987" s="987">
        <v>-2239.686252664721</v>
      </c>
    </row>
    <row r="1988" spans="15:18">
      <c r="O1988" s="984">
        <v>41426</v>
      </c>
      <c r="P1988" s="987">
        <v>2810.1407559912786</v>
      </c>
      <c r="Q1988" s="987">
        <v>5013.2781170502858</v>
      </c>
      <c r="R1988" s="987">
        <v>-2217.9688610590074</v>
      </c>
    </row>
    <row r="1989" spans="15:18">
      <c r="O1989" s="984">
        <v>41427</v>
      </c>
      <c r="P1989" s="987">
        <v>2810.1407559912786</v>
      </c>
      <c r="Q1989" s="987">
        <v>5013.2781170502858</v>
      </c>
      <c r="R1989" s="987">
        <v>-2203.1373610590076</v>
      </c>
    </row>
    <row r="1990" spans="15:18">
      <c r="O1990" s="984">
        <v>41428</v>
      </c>
      <c r="P1990" s="987">
        <v>2935.9687410939746</v>
      </c>
      <c r="Q1990" s="987">
        <v>5013.2781170502858</v>
      </c>
      <c r="R1990" s="987">
        <v>-2203.1373610590076</v>
      </c>
    </row>
    <row r="1991" spans="15:18">
      <c r="O1991" s="984">
        <v>41429</v>
      </c>
      <c r="P1991" s="987">
        <v>2863.9887355287856</v>
      </c>
      <c r="Q1991" s="987">
        <v>5006.7768971577989</v>
      </c>
      <c r="R1991" s="987">
        <v>-2070.8081560638234</v>
      </c>
    </row>
    <row r="1992" spans="15:18">
      <c r="O1992" s="984">
        <v>41430</v>
      </c>
      <c r="P1992" s="987">
        <v>2925.4988917420214</v>
      </c>
      <c r="Q1992" s="987">
        <v>4968.8363107846217</v>
      </c>
      <c r="R1992" s="987">
        <v>-2104.8475752558361</v>
      </c>
    </row>
    <row r="1993" spans="15:18">
      <c r="O1993" s="984">
        <v>41431</v>
      </c>
      <c r="P1993" s="987">
        <v>2922.065799934805</v>
      </c>
      <c r="Q1993" s="987">
        <v>5023.4779299482998</v>
      </c>
      <c r="R1993" s="987">
        <v>-2097.9790382062779</v>
      </c>
    </row>
    <row r="1994" spans="15:18">
      <c r="O1994" s="984">
        <v>41432</v>
      </c>
      <c r="P1994" s="987">
        <v>3030.8000613181011</v>
      </c>
      <c r="Q1994" s="987">
        <v>5078.3941183369452</v>
      </c>
      <c r="R1994" s="987">
        <v>-2156.3283184021402</v>
      </c>
    </row>
    <row r="1995" spans="15:18">
      <c r="O1995" s="984">
        <v>41433</v>
      </c>
      <c r="P1995" s="987">
        <v>3030.8000613181011</v>
      </c>
      <c r="Q1995" s="987">
        <v>5155.5493589096222</v>
      </c>
      <c r="R1995" s="987">
        <v>-2124.7492975915202</v>
      </c>
    </row>
    <row r="1996" spans="15:18">
      <c r="O1996" s="984">
        <v>41434</v>
      </c>
      <c r="P1996" s="987">
        <v>3030.8000613181011</v>
      </c>
      <c r="Q1996" s="987">
        <v>5155.5493589096213</v>
      </c>
      <c r="R1996" s="987">
        <v>-2124.7492975915211</v>
      </c>
    </row>
    <row r="1997" spans="15:18">
      <c r="O1997" s="984">
        <v>41435</v>
      </c>
      <c r="P1997" s="987">
        <v>3100.607757679275</v>
      </c>
      <c r="Q1997" s="987">
        <v>5155.5493589096222</v>
      </c>
      <c r="R1997" s="987">
        <v>-2124.7492975915211</v>
      </c>
    </row>
    <row r="1998" spans="15:18">
      <c r="O1998" s="984">
        <v>41436</v>
      </c>
      <c r="P1998" s="987">
        <v>3075.3456874492558</v>
      </c>
      <c r="Q1998" s="987">
        <v>5084.482811078602</v>
      </c>
      <c r="R1998" s="987">
        <v>-1983.8750533993275</v>
      </c>
    </row>
    <row r="1999" spans="15:18">
      <c r="O1999" s="984">
        <v>41437</v>
      </c>
      <c r="P1999" s="987">
        <v>3042.8244369388322</v>
      </c>
      <c r="Q1999" s="987">
        <v>5021.4035414257314</v>
      </c>
      <c r="R1999" s="987">
        <v>-1946.0578539764756</v>
      </c>
    </row>
    <row r="2000" spans="15:18">
      <c r="O2000" s="984">
        <v>41438</v>
      </c>
      <c r="P2000" s="987">
        <v>3053.9195741509502</v>
      </c>
      <c r="Q2000" s="987">
        <v>4928.1031665549999</v>
      </c>
      <c r="R2000" s="987">
        <v>-1885.2787296161669</v>
      </c>
    </row>
    <row r="2001" spans="15:18">
      <c r="O2001" s="984">
        <v>41439</v>
      </c>
      <c r="P2001" s="987">
        <v>2966.7325859070379</v>
      </c>
      <c r="Q2001" s="987">
        <v>4938.0251433739195</v>
      </c>
      <c r="R2001" s="987">
        <v>-1884.1055692229688</v>
      </c>
    </row>
    <row r="2002" spans="15:18">
      <c r="O2002" s="984">
        <v>41440</v>
      </c>
      <c r="P2002" s="987">
        <v>2966.7325859070379</v>
      </c>
      <c r="Q2002" s="987">
        <v>4847.7679701388288</v>
      </c>
      <c r="R2002" s="987">
        <v>-1881.0353842317918</v>
      </c>
    </row>
    <row r="2003" spans="15:18">
      <c r="O2003" s="984">
        <v>41441</v>
      </c>
      <c r="P2003" s="987">
        <v>2966.7325859070379</v>
      </c>
      <c r="Q2003" s="987">
        <v>4847.7679701388297</v>
      </c>
      <c r="R2003" s="987">
        <v>-1881.0353842317918</v>
      </c>
    </row>
    <row r="2004" spans="15:18">
      <c r="O2004" s="984">
        <v>41442</v>
      </c>
      <c r="P2004" s="987">
        <v>2911.1648940116352</v>
      </c>
      <c r="Q2004" s="987">
        <v>4847.7679701388288</v>
      </c>
      <c r="R2004" s="987">
        <v>-1881.0353842317918</v>
      </c>
    </row>
    <row r="2005" spans="15:18">
      <c r="O2005" s="984">
        <v>41443</v>
      </c>
      <c r="P2005" s="987">
        <v>2801.4870195403973</v>
      </c>
      <c r="Q2005" s="987">
        <v>4863.4572853094251</v>
      </c>
      <c r="R2005" s="987">
        <v>-1952.292391297791</v>
      </c>
    </row>
    <row r="2006" spans="15:18">
      <c r="O2006" s="984">
        <v>41444</v>
      </c>
      <c r="P2006" s="987">
        <v>2761.9937551490239</v>
      </c>
      <c r="Q2006" s="987">
        <v>4855.291758579453</v>
      </c>
      <c r="R2006" s="987">
        <v>-2053.8047390390548</v>
      </c>
    </row>
    <row r="2007" spans="15:18">
      <c r="O2007" s="984">
        <v>41445</v>
      </c>
      <c r="P2007" s="987">
        <v>2844.1225840027691</v>
      </c>
      <c r="Q2007" s="987">
        <v>4855.3857574663707</v>
      </c>
      <c r="R2007" s="987">
        <v>-2093.3920023173464</v>
      </c>
    </row>
    <row r="2008" spans="15:18">
      <c r="O2008" s="984">
        <v>41446</v>
      </c>
      <c r="P2008" s="987">
        <v>2870.8184695216391</v>
      </c>
      <c r="Q2008" s="987">
        <v>4920.2880812166841</v>
      </c>
      <c r="R2008" s="987">
        <v>-2076.1654972139145</v>
      </c>
    </row>
    <row r="2009" spans="15:18">
      <c r="O2009" s="984">
        <v>41447</v>
      </c>
      <c r="P2009" s="987">
        <v>2879.7782695216383</v>
      </c>
      <c r="Q2009" s="987">
        <v>4856.4194425934847</v>
      </c>
      <c r="R2009" s="987">
        <v>-1985.6009730718479</v>
      </c>
    </row>
    <row r="2010" spans="15:18">
      <c r="O2010" s="984">
        <v>41448</v>
      </c>
      <c r="P2010" s="987">
        <v>2879.7782695216388</v>
      </c>
      <c r="Q2010" s="987">
        <v>4856.4194425934857</v>
      </c>
      <c r="R2010" s="987">
        <v>-1976.6411730718482</v>
      </c>
    </row>
    <row r="2011" spans="15:18">
      <c r="O2011" s="984">
        <v>41449</v>
      </c>
      <c r="P2011" s="987">
        <v>3112.2857687927317</v>
      </c>
      <c r="Q2011" s="987">
        <v>4856.4194425934847</v>
      </c>
      <c r="R2011" s="987">
        <v>-1976.6411730718478</v>
      </c>
    </row>
    <row r="2012" spans="15:18">
      <c r="O2012" s="984">
        <v>41450</v>
      </c>
      <c r="P2012" s="987">
        <v>3018.9477895123919</v>
      </c>
      <c r="Q2012" s="987">
        <v>5114.994331618529</v>
      </c>
      <c r="R2012" s="987">
        <v>-2002.7085628257978</v>
      </c>
    </row>
    <row r="2013" spans="15:18">
      <c r="O2013" s="984">
        <v>41451</v>
      </c>
      <c r="P2013" s="987">
        <v>3090.0885157446819</v>
      </c>
      <c r="Q2013" s="987">
        <v>4966.2077954664674</v>
      </c>
      <c r="R2013" s="987">
        <v>-1947.2600059540762</v>
      </c>
    </row>
    <row r="2014" spans="15:18">
      <c r="O2014" s="984">
        <v>41452</v>
      </c>
      <c r="P2014" s="987">
        <v>3005.8776856686136</v>
      </c>
      <c r="Q2014" s="987">
        <v>4993.1814817842151</v>
      </c>
      <c r="R2014" s="987">
        <v>-1903.0929660395327</v>
      </c>
    </row>
    <row r="2015" spans="15:18">
      <c r="O2015" s="984">
        <v>41453</v>
      </c>
      <c r="P2015" s="987">
        <v>2982.3696470217301</v>
      </c>
      <c r="Q2015" s="987">
        <v>4892.9421372052484</v>
      </c>
      <c r="R2015" s="987">
        <v>-1887.0644515366344</v>
      </c>
    </row>
    <row r="2016" spans="15:18">
      <c r="O2016" s="984">
        <v>41454</v>
      </c>
      <c r="P2016" s="987">
        <v>2982.3696470217305</v>
      </c>
      <c r="Q2016" s="987">
        <v>4894.6819192967732</v>
      </c>
      <c r="R2016" s="987">
        <v>-1912.3122722750422</v>
      </c>
    </row>
    <row r="2017" spans="15:18">
      <c r="O2017" s="984">
        <v>41455</v>
      </c>
      <c r="P2017" s="987">
        <v>2986.1267350217304</v>
      </c>
      <c r="Q2017" s="987">
        <v>4894.6819192967732</v>
      </c>
      <c r="R2017" s="987">
        <v>-1912.3122722750427</v>
      </c>
    </row>
    <row r="2018" spans="15:18">
      <c r="O2018" s="984">
        <v>41456</v>
      </c>
      <c r="P2018" s="987">
        <v>3054.6570864597761</v>
      </c>
      <c r="Q2018" s="987">
        <v>4898.4390072967735</v>
      </c>
      <c r="R2018" s="987">
        <v>-1912.3122722750422</v>
      </c>
    </row>
    <row r="2019" spans="15:18">
      <c r="O2019" s="984">
        <v>41457</v>
      </c>
      <c r="P2019" s="987">
        <v>3050.3825054611557</v>
      </c>
      <c r="Q2019" s="987">
        <v>4926.9441071302936</v>
      </c>
      <c r="R2019" s="987">
        <v>-1872.2870206705179</v>
      </c>
    </row>
    <row r="2020" spans="15:18">
      <c r="O2020" s="984">
        <v>41458</v>
      </c>
      <c r="P2020" s="987">
        <v>3055.9224771551903</v>
      </c>
      <c r="Q2020" s="987">
        <v>4850.1058234258753</v>
      </c>
      <c r="R2020" s="987">
        <v>-1799.7233179647205</v>
      </c>
    </row>
    <row r="2021" spans="15:18">
      <c r="O2021" s="984">
        <v>41459</v>
      </c>
      <c r="P2021" s="987">
        <v>3134.2070782744627</v>
      </c>
      <c r="Q2021" s="987">
        <v>4867.2548821460368</v>
      </c>
      <c r="R2021" s="987">
        <v>-1811.3324049908474</v>
      </c>
    </row>
    <row r="2022" spans="15:18">
      <c r="O2022" s="984">
        <v>41460</v>
      </c>
      <c r="P2022" s="987">
        <v>3119.2928112956897</v>
      </c>
      <c r="Q2022" s="987">
        <v>4964.9548290910534</v>
      </c>
      <c r="R2022" s="987">
        <v>-1830.74775081659</v>
      </c>
    </row>
    <row r="2023" spans="15:18">
      <c r="O2023" s="984">
        <v>41461</v>
      </c>
      <c r="P2023" s="987">
        <v>3119.2928112956897</v>
      </c>
      <c r="Q2023" s="987">
        <v>4834.5886046443329</v>
      </c>
      <c r="R2023" s="987">
        <v>-1715.2957933486432</v>
      </c>
    </row>
    <row r="2024" spans="15:18">
      <c r="O2024" s="984">
        <v>41462</v>
      </c>
      <c r="P2024" s="987">
        <v>3119.2928112956902</v>
      </c>
      <c r="Q2024" s="987">
        <v>4834.5886046443338</v>
      </c>
      <c r="R2024" s="987">
        <v>-1715.2957933486432</v>
      </c>
    </row>
    <row r="2025" spans="15:18">
      <c r="O2025" s="984">
        <v>41463</v>
      </c>
      <c r="P2025" s="987">
        <v>3032.9836013438098</v>
      </c>
      <c r="Q2025" s="987">
        <v>4834.5886046443329</v>
      </c>
      <c r="R2025" s="987">
        <v>-1715.2957933486432</v>
      </c>
    </row>
    <row r="2026" spans="15:18">
      <c r="O2026" s="984">
        <v>41464</v>
      </c>
      <c r="P2026" s="987">
        <v>3098.1300944695531</v>
      </c>
      <c r="Q2026" s="987">
        <v>4778.9965454347057</v>
      </c>
      <c r="R2026" s="987">
        <v>-1746.012944090895</v>
      </c>
    </row>
    <row r="2027" spans="15:18">
      <c r="O2027" s="984">
        <v>41465</v>
      </c>
      <c r="P2027" s="987">
        <v>2990.247094037758</v>
      </c>
      <c r="Q2027" s="987">
        <v>4819.727873419045</v>
      </c>
      <c r="R2027" s="987">
        <v>-1721.5977789494905</v>
      </c>
    </row>
    <row r="2028" spans="15:18">
      <c r="O2028" s="984">
        <v>41466</v>
      </c>
      <c r="P2028" s="987">
        <v>2894.9770215919116</v>
      </c>
      <c r="Q2028" s="987">
        <v>4760.5647475163842</v>
      </c>
      <c r="R2028" s="987">
        <v>-1770.3176534786264</v>
      </c>
    </row>
    <row r="2029" spans="15:18">
      <c r="O2029" s="984">
        <v>41467</v>
      </c>
      <c r="P2029" s="987">
        <v>2813.5842500035433</v>
      </c>
      <c r="Q2029" s="987">
        <v>4875.0753812697931</v>
      </c>
      <c r="R2029" s="987">
        <v>-1980.0983596778813</v>
      </c>
    </row>
    <row r="2030" spans="15:18">
      <c r="O2030" s="984">
        <v>41468</v>
      </c>
      <c r="P2030" s="987">
        <v>2825.2794500035443</v>
      </c>
      <c r="Q2030" s="987">
        <v>4846.726800118774</v>
      </c>
      <c r="R2030" s="987">
        <v>-2033.1425501152312</v>
      </c>
    </row>
    <row r="2031" spans="15:18">
      <c r="O2031" s="984">
        <v>41469</v>
      </c>
      <c r="P2031" s="987">
        <v>2825.2794500035434</v>
      </c>
      <c r="Q2031" s="987">
        <v>4846.7268001187731</v>
      </c>
      <c r="R2031" s="987">
        <v>-2021.4473501152313</v>
      </c>
    </row>
    <row r="2032" spans="15:18">
      <c r="O2032" s="984">
        <v>41470</v>
      </c>
      <c r="P2032" s="987">
        <v>2768.7965742067081</v>
      </c>
      <c r="Q2032" s="987">
        <v>4846.7268001187749</v>
      </c>
      <c r="R2032" s="987">
        <v>-2021.4473501152311</v>
      </c>
    </row>
    <row r="2033" spans="15:18">
      <c r="O2033" s="984">
        <v>41471</v>
      </c>
      <c r="P2033" s="987">
        <v>2802.6900479763126</v>
      </c>
      <c r="Q2033" s="987">
        <v>4748.281235221506</v>
      </c>
      <c r="R2033" s="987">
        <v>-1979.4846610147979</v>
      </c>
    </row>
    <row r="2034" spans="15:18">
      <c r="O2034" s="984">
        <v>41472</v>
      </c>
      <c r="P2034" s="987">
        <v>2794.2666618168923</v>
      </c>
      <c r="Q2034" s="987">
        <v>4741.0098298182038</v>
      </c>
      <c r="R2034" s="987">
        <v>-1938.3197818418907</v>
      </c>
    </row>
    <row r="2035" spans="15:18">
      <c r="O2035" s="984">
        <v>41473</v>
      </c>
      <c r="P2035" s="987">
        <v>2760.6382857666958</v>
      </c>
      <c r="Q2035" s="987">
        <v>4736.2408969210455</v>
      </c>
      <c r="R2035" s="987">
        <v>-1941.9742351041532</v>
      </c>
    </row>
    <row r="2036" spans="15:18">
      <c r="O2036" s="984">
        <v>41474</v>
      </c>
      <c r="P2036" s="987">
        <v>2787.8713290399996</v>
      </c>
      <c r="Q2036" s="987">
        <v>4740.8111412553035</v>
      </c>
      <c r="R2036" s="987">
        <v>-1980.1728554886074</v>
      </c>
    </row>
    <row r="2037" spans="15:18">
      <c r="O2037" s="984">
        <v>41475</v>
      </c>
      <c r="P2037" s="987">
        <v>2787.8713290399992</v>
      </c>
      <c r="Q2037" s="987">
        <v>4753.1134506867102</v>
      </c>
      <c r="R2037" s="987">
        <v>-1965.2421216467108</v>
      </c>
    </row>
    <row r="2038" spans="15:18">
      <c r="O2038" s="984">
        <v>41476</v>
      </c>
      <c r="P2038" s="987">
        <v>2787.8713290399992</v>
      </c>
      <c r="Q2038" s="987">
        <v>4753.1134506867093</v>
      </c>
      <c r="R2038" s="987">
        <v>-1965.242121646711</v>
      </c>
    </row>
    <row r="2039" spans="15:18">
      <c r="O2039" s="984">
        <v>41477</v>
      </c>
      <c r="P2039" s="987">
        <v>2865.5325836941311</v>
      </c>
      <c r="Q2039" s="987">
        <v>4753.1134506867093</v>
      </c>
      <c r="R2039" s="987">
        <v>-1965.242121646711</v>
      </c>
    </row>
    <row r="2040" spans="15:18">
      <c r="O2040" s="984">
        <v>41478</v>
      </c>
      <c r="P2040" s="987">
        <v>2910.422575866568</v>
      </c>
      <c r="Q2040" s="987">
        <v>4799.8992139052752</v>
      </c>
      <c r="R2040" s="987">
        <v>-1934.3666302111424</v>
      </c>
    </row>
    <row r="2041" spans="15:18">
      <c r="O2041" s="984">
        <v>41479</v>
      </c>
      <c r="P2041" s="987">
        <v>2836.7578395229475</v>
      </c>
      <c r="Q2041" s="987">
        <v>4779.3217380191236</v>
      </c>
      <c r="R2041" s="987">
        <v>-1868.899162152557</v>
      </c>
    </row>
    <row r="2042" spans="15:18">
      <c r="O2042" s="984">
        <v>41480</v>
      </c>
      <c r="P2042" s="987">
        <v>2869.659248337035</v>
      </c>
      <c r="Q2042" s="987">
        <v>4788.7465082344097</v>
      </c>
      <c r="R2042" s="987">
        <v>-1951.9886687114636</v>
      </c>
    </row>
    <row r="2043" spans="15:18">
      <c r="O2043" s="984">
        <v>41481</v>
      </c>
      <c r="P2043" s="987">
        <v>3019.3859284951359</v>
      </c>
      <c r="Q2043" s="987">
        <v>4817.8842007515595</v>
      </c>
      <c r="R2043" s="987">
        <v>-1948.2249524145259</v>
      </c>
    </row>
    <row r="2044" spans="15:18">
      <c r="O2044" s="984">
        <v>41482</v>
      </c>
      <c r="P2044" s="987">
        <v>3019.3859284951359</v>
      </c>
      <c r="Q2044" s="987">
        <v>4854.7733387069693</v>
      </c>
      <c r="R2044" s="987">
        <v>-1835.3874102118332</v>
      </c>
    </row>
    <row r="2045" spans="15:18">
      <c r="O2045" s="984">
        <v>41483</v>
      </c>
      <c r="P2045" s="987">
        <v>3019.3859284951359</v>
      </c>
      <c r="Q2045" s="987">
        <v>4854.7733387069693</v>
      </c>
      <c r="R2045" s="987">
        <v>-1835.387410211833</v>
      </c>
    </row>
    <row r="2046" spans="15:18">
      <c r="O2046" s="984">
        <v>41484</v>
      </c>
      <c r="P2046" s="987">
        <v>2998.6084757057824</v>
      </c>
      <c r="Q2046" s="987">
        <v>4854.7733387069693</v>
      </c>
      <c r="R2046" s="987">
        <v>-1835.3874102118332</v>
      </c>
    </row>
    <row r="2047" spans="15:18">
      <c r="O2047" s="984">
        <v>41485</v>
      </c>
      <c r="P2047" s="987">
        <v>2978.6622381931811</v>
      </c>
      <c r="Q2047" s="987">
        <v>4897.0965647108087</v>
      </c>
      <c r="R2047" s="987">
        <v>-1898.4880890050263</v>
      </c>
    </row>
    <row r="2048" spans="15:18">
      <c r="O2048" s="984">
        <v>41486</v>
      </c>
      <c r="P2048" s="987">
        <v>3022.5063306633961</v>
      </c>
      <c r="Q2048" s="987">
        <v>4921.0907918199118</v>
      </c>
      <c r="R2048" s="987">
        <v>-1942.4285536267312</v>
      </c>
    </row>
    <row r="2049" spans="15:18">
      <c r="O2049" s="984">
        <v>41487</v>
      </c>
      <c r="P2049" s="987">
        <v>3080.5361452444035</v>
      </c>
      <c r="Q2049" s="987">
        <v>4924.902838667882</v>
      </c>
      <c r="R2049" s="987">
        <v>-1902.3965080044859</v>
      </c>
    </row>
    <row r="2050" spans="15:18">
      <c r="O2050" s="984">
        <v>41488</v>
      </c>
      <c r="P2050" s="987">
        <v>3109.7461815328929</v>
      </c>
      <c r="Q2050" s="987">
        <v>5016.3295599129906</v>
      </c>
      <c r="R2050" s="987">
        <v>-1935.793414668588</v>
      </c>
    </row>
    <row r="2051" spans="15:18">
      <c r="O2051" s="984">
        <v>41489</v>
      </c>
      <c r="P2051" s="987">
        <v>3109.7461815328929</v>
      </c>
      <c r="Q2051" s="987">
        <v>5007.7296146314802</v>
      </c>
      <c r="R2051" s="987">
        <v>-1897.9834330985864</v>
      </c>
    </row>
    <row r="2052" spans="15:18">
      <c r="O2052" s="984">
        <v>41490</v>
      </c>
      <c r="P2052" s="987">
        <v>3109.7461815328929</v>
      </c>
      <c r="Q2052" s="987">
        <v>5007.7296146314802</v>
      </c>
      <c r="R2052" s="987">
        <v>-1897.9834330985864</v>
      </c>
    </row>
    <row r="2053" spans="15:18">
      <c r="O2053" s="984">
        <v>41491</v>
      </c>
      <c r="P2053" s="987">
        <v>3108.3132200021528</v>
      </c>
      <c r="Q2053" s="987">
        <v>5007.7296146314802</v>
      </c>
      <c r="R2053" s="987">
        <v>-1897.9834330985864</v>
      </c>
    </row>
    <row r="2054" spans="15:18">
      <c r="O2054" s="984">
        <v>41492</v>
      </c>
      <c r="P2054" s="987">
        <v>3192.127123837196</v>
      </c>
      <c r="Q2054" s="987">
        <v>5013.8868023469886</v>
      </c>
      <c r="R2054" s="987">
        <v>-1905.5735823448349</v>
      </c>
    </row>
    <row r="2055" spans="15:18">
      <c r="O2055" s="984">
        <v>41493</v>
      </c>
      <c r="P2055" s="987">
        <v>3176.1407974008116</v>
      </c>
      <c r="Q2055" s="987">
        <v>5054.945280744153</v>
      </c>
      <c r="R2055" s="987">
        <v>-1862.8181569069563</v>
      </c>
    </row>
    <row r="2056" spans="15:18">
      <c r="O2056" s="984">
        <v>41494</v>
      </c>
      <c r="P2056" s="987">
        <v>3164.5448072119143</v>
      </c>
      <c r="Q2056" s="987">
        <v>5013.4704545277073</v>
      </c>
      <c r="R2056" s="987">
        <v>-1837.3296571268947</v>
      </c>
    </row>
    <row r="2057" spans="15:18">
      <c r="O2057" s="984">
        <v>41495</v>
      </c>
      <c r="P2057" s="987">
        <v>3173.4962872418496</v>
      </c>
      <c r="Q2057" s="987">
        <v>5010.3241408585527</v>
      </c>
      <c r="R2057" s="987">
        <v>-1845.7793336466373</v>
      </c>
    </row>
    <row r="2058" spans="15:18">
      <c r="O2058" s="984">
        <v>41496</v>
      </c>
      <c r="P2058" s="987">
        <v>3173.49628724185</v>
      </c>
      <c r="Q2058" s="987">
        <v>4997.5051344443555</v>
      </c>
      <c r="R2058" s="987">
        <v>-1824.0088472025056</v>
      </c>
    </row>
    <row r="2059" spans="15:18">
      <c r="O2059" s="984">
        <v>41497</v>
      </c>
      <c r="P2059" s="987">
        <v>3173.49628724185</v>
      </c>
      <c r="Q2059" s="987">
        <v>4997.5051344443555</v>
      </c>
      <c r="R2059" s="987">
        <v>-1824.0088472025059</v>
      </c>
    </row>
    <row r="2060" spans="15:18">
      <c r="O2060" s="984">
        <v>41498</v>
      </c>
      <c r="P2060" s="987">
        <v>3128.394869684932</v>
      </c>
      <c r="Q2060" s="987">
        <v>4997.5051344443555</v>
      </c>
      <c r="R2060" s="987">
        <v>-1824.0088472025056</v>
      </c>
    </row>
    <row r="2061" spans="15:18">
      <c r="O2061" s="984">
        <v>41499</v>
      </c>
      <c r="P2061" s="987">
        <v>3085.5469115351507</v>
      </c>
      <c r="Q2061" s="987">
        <v>4932.6357872224398</v>
      </c>
      <c r="R2061" s="987">
        <v>-1804.2409175375087</v>
      </c>
    </row>
    <row r="2062" spans="15:18">
      <c r="O2062" s="984">
        <v>41500</v>
      </c>
      <c r="P2062" s="987">
        <v>3005.8943922327389</v>
      </c>
      <c r="Q2062" s="987">
        <v>4930.4929217600566</v>
      </c>
      <c r="R2062" s="987">
        <v>-1844.946010224905</v>
      </c>
    </row>
    <row r="2063" spans="15:18">
      <c r="O2063" s="984">
        <v>41501</v>
      </c>
      <c r="P2063" s="987">
        <v>3068.4780577100169</v>
      </c>
      <c r="Q2063" s="987">
        <v>4955.4953210386593</v>
      </c>
      <c r="R2063" s="987">
        <v>-1949.6009288059208</v>
      </c>
    </row>
    <row r="2064" spans="15:18">
      <c r="O2064" s="984">
        <v>41502</v>
      </c>
      <c r="P2064" s="987">
        <v>3118.8097031400489</v>
      </c>
      <c r="Q2064" s="987">
        <v>4939.6457865618513</v>
      </c>
      <c r="R2064" s="987">
        <v>-1871.1677288518345</v>
      </c>
    </row>
    <row r="2065" spans="15:18">
      <c r="O2065" s="984">
        <v>41503</v>
      </c>
      <c r="P2065" s="987">
        <v>3118.8097031400489</v>
      </c>
      <c r="Q2065" s="987">
        <v>4979.6297275846855</v>
      </c>
      <c r="R2065" s="987">
        <v>-1860.8200244446359</v>
      </c>
    </row>
    <row r="2066" spans="15:18">
      <c r="O2066" s="984">
        <v>41504</v>
      </c>
      <c r="P2066" s="987">
        <v>3118.8097031400484</v>
      </c>
      <c r="Q2066" s="987">
        <v>4979.6297275846846</v>
      </c>
      <c r="R2066" s="987">
        <v>-1860.8200244446361</v>
      </c>
    </row>
    <row r="2067" spans="15:18">
      <c r="O2067" s="984">
        <v>41505</v>
      </c>
      <c r="P2067" s="987">
        <v>3118.7947376400489</v>
      </c>
      <c r="Q2067" s="987">
        <v>4979.6297275846864</v>
      </c>
      <c r="R2067" s="987">
        <v>-1860.8200244446359</v>
      </c>
    </row>
    <row r="2068" spans="15:18">
      <c r="O2068" s="984">
        <v>41506</v>
      </c>
      <c r="P2068" s="987">
        <v>3118.7947376400489</v>
      </c>
      <c r="Q2068" s="987">
        <v>4979.6297275846846</v>
      </c>
      <c r="R2068" s="987">
        <v>-1860.8349899446364</v>
      </c>
    </row>
    <row r="2069" spans="15:18">
      <c r="O2069" s="984">
        <v>41507</v>
      </c>
      <c r="P2069" s="987">
        <v>3194.2804554300692</v>
      </c>
      <c r="Q2069" s="987">
        <v>4979.6297275846846</v>
      </c>
      <c r="R2069" s="987">
        <v>-1860.8349899446359</v>
      </c>
    </row>
    <row r="2070" spans="15:18">
      <c r="O2070" s="984">
        <v>41508</v>
      </c>
      <c r="P2070" s="987">
        <v>3134.275624009264</v>
      </c>
      <c r="Q2070" s="987">
        <v>5078.0658320626972</v>
      </c>
      <c r="R2070" s="987">
        <v>-1883.7853766326284</v>
      </c>
    </row>
    <row r="2071" spans="15:18">
      <c r="O2071" s="984">
        <v>41509</v>
      </c>
      <c r="P2071" s="987">
        <v>3118.023442031069</v>
      </c>
      <c r="Q2071" s="987">
        <v>5085.4883137890556</v>
      </c>
      <c r="R2071" s="987">
        <v>-1951.2126897797912</v>
      </c>
    </row>
    <row r="2072" spans="15:18">
      <c r="O2072" s="984">
        <v>41510</v>
      </c>
      <c r="P2072" s="987">
        <v>3118.023442031069</v>
      </c>
      <c r="Q2072" s="987">
        <v>5054.9132217729421</v>
      </c>
      <c r="R2072" s="987">
        <v>-1936.8897797418733</v>
      </c>
    </row>
    <row r="2073" spans="15:18">
      <c r="O2073" s="984">
        <v>41511</v>
      </c>
      <c r="P2073" s="987">
        <v>3118.0234420310685</v>
      </c>
      <c r="Q2073" s="987">
        <v>5054.9132217729421</v>
      </c>
      <c r="R2073" s="987">
        <v>-1936.8897797418731</v>
      </c>
    </row>
    <row r="2074" spans="15:18">
      <c r="O2074" s="984">
        <v>41512</v>
      </c>
      <c r="P2074" s="987">
        <v>3070.4186308815906</v>
      </c>
      <c r="Q2074" s="987">
        <v>5054.9132217729421</v>
      </c>
      <c r="R2074" s="987">
        <v>-1936.8897797418736</v>
      </c>
    </row>
    <row r="2075" spans="15:18">
      <c r="O2075" s="984">
        <v>41513</v>
      </c>
      <c r="P2075" s="987">
        <v>3052.3402796916771</v>
      </c>
      <c r="Q2075" s="987">
        <v>5034.949690187349</v>
      </c>
      <c r="R2075" s="987">
        <v>-1964.5310593057588</v>
      </c>
    </row>
    <row r="2076" spans="15:18">
      <c r="O2076" s="984">
        <v>41514</v>
      </c>
      <c r="P2076" s="987">
        <v>3016.3148844990919</v>
      </c>
      <c r="Q2076" s="987">
        <v>5095.6611927427712</v>
      </c>
      <c r="R2076" s="987">
        <v>-2043.3209130510943</v>
      </c>
    </row>
    <row r="2077" spans="15:18">
      <c r="O2077" s="984">
        <v>41515</v>
      </c>
      <c r="P2077" s="987">
        <v>3022.5508297283968</v>
      </c>
      <c r="Q2077" s="987">
        <v>5102.1967900556483</v>
      </c>
      <c r="R2077" s="987">
        <v>-2085.8819055565559</v>
      </c>
    </row>
    <row r="2078" spans="15:18">
      <c r="O2078" s="984">
        <v>41516</v>
      </c>
      <c r="P2078" s="987">
        <v>3062.4029658467612</v>
      </c>
      <c r="Q2078" s="987">
        <v>5038.3212607057139</v>
      </c>
      <c r="R2078" s="987">
        <v>-2015.770430977318</v>
      </c>
    </row>
    <row r="2079" spans="15:18">
      <c r="O2079" s="984">
        <v>41517</v>
      </c>
      <c r="P2079" s="987">
        <v>3061.5418223467614</v>
      </c>
      <c r="Q2079" s="987">
        <v>5121.9814032906252</v>
      </c>
      <c r="R2079" s="987">
        <v>-2059.5784374438645</v>
      </c>
    </row>
    <row r="2080" spans="15:18">
      <c r="O2080" s="984">
        <v>41518</v>
      </c>
      <c r="P2080" s="987">
        <v>3021.3659157239508</v>
      </c>
      <c r="Q2080" s="987">
        <v>5081.3260484381353</v>
      </c>
      <c r="R2080" s="987">
        <v>-2059.9601327141845</v>
      </c>
    </row>
    <row r="2081" spans="15:18">
      <c r="O2081" s="984">
        <v>41519</v>
      </c>
      <c r="P2081" s="987">
        <v>2982.5747833084729</v>
      </c>
      <c r="Q2081" s="987">
        <v>5081.3260484381353</v>
      </c>
      <c r="R2081" s="987">
        <v>-2059.9601327141845</v>
      </c>
    </row>
    <row r="2082" spans="15:18">
      <c r="O2082" s="984">
        <v>41520</v>
      </c>
      <c r="P2082" s="987">
        <v>2980.7792142531007</v>
      </c>
      <c r="Q2082" s="987">
        <v>5055.476567511505</v>
      </c>
      <c r="R2082" s="987">
        <v>-2072.9017842030325</v>
      </c>
    </row>
    <row r="2083" spans="15:18">
      <c r="O2083" s="984">
        <v>41521</v>
      </c>
      <c r="P2083" s="987">
        <v>3046.0892228993312</v>
      </c>
      <c r="Q2083" s="987">
        <v>5005.4526764751054</v>
      </c>
      <c r="R2083" s="987">
        <v>-2024.6734622220065</v>
      </c>
    </row>
    <row r="2084" spans="15:18">
      <c r="O2084" s="984">
        <v>41522</v>
      </c>
      <c r="P2084" s="987">
        <v>3070.2351760026145</v>
      </c>
      <c r="Q2084" s="987">
        <v>5023.0194098466336</v>
      </c>
      <c r="R2084" s="987">
        <v>-1976.9301869473029</v>
      </c>
    </row>
    <row r="2085" spans="15:18">
      <c r="O2085" s="984">
        <v>41523</v>
      </c>
      <c r="P2085" s="987">
        <v>3105.6328921408999</v>
      </c>
      <c r="Q2085" s="987">
        <v>4997.7390469083448</v>
      </c>
      <c r="R2085" s="987">
        <v>-1927.5038709057292</v>
      </c>
    </row>
    <row r="2086" spans="15:18">
      <c r="O2086" s="984">
        <v>0</v>
      </c>
      <c r="P2086" s="987">
        <v>3105.6328921409004</v>
      </c>
      <c r="Q2086" s="987">
        <v>5075.546303760766</v>
      </c>
      <c r="R2086" s="987">
        <v>-1969.913411619865</v>
      </c>
    </row>
    <row r="2087" spans="15:18">
      <c r="O2087" s="984">
        <v>41525</v>
      </c>
      <c r="P2087" s="987">
        <v>3105.6328921409013</v>
      </c>
      <c r="Q2087" s="987">
        <v>5075.546303760766</v>
      </c>
      <c r="R2087" s="987">
        <v>-1969.9134116198647</v>
      </c>
    </row>
    <row r="2088" spans="15:18">
      <c r="O2088" s="984">
        <v>41526</v>
      </c>
      <c r="P2088" s="987">
        <v>3058.7354943012424</v>
      </c>
      <c r="Q2088" s="987">
        <v>5075.5463037607642</v>
      </c>
      <c r="R2088" s="987">
        <v>-1969.9134116198647</v>
      </c>
    </row>
    <row r="2089" spans="15:18">
      <c r="O2089" s="984">
        <v>41527</v>
      </c>
      <c r="P2089" s="987">
        <v>2991.6677799435834</v>
      </c>
      <c r="Q2089" s="987">
        <v>5001.1531644838105</v>
      </c>
      <c r="R2089" s="987">
        <v>-1942.4176701825675</v>
      </c>
    </row>
    <row r="2090" spans="15:18">
      <c r="O2090" s="984">
        <v>41528</v>
      </c>
      <c r="P2090" s="987">
        <v>3058.3659475454592</v>
      </c>
      <c r="Q2090" s="987">
        <v>4949.9382680018125</v>
      </c>
      <c r="R2090" s="987">
        <v>-1958.2704880582287</v>
      </c>
    </row>
    <row r="2091" spans="15:18">
      <c r="O2091" s="984">
        <v>41529</v>
      </c>
      <c r="P2091" s="987">
        <v>3046.1826326095706</v>
      </c>
      <c r="Q2091" s="987">
        <v>4928.547521782697</v>
      </c>
      <c r="R2091" s="987">
        <v>-1870.1815742372391</v>
      </c>
    </row>
    <row r="2092" spans="15:18">
      <c r="O2092" s="984">
        <v>41530</v>
      </c>
      <c r="P2092" s="987">
        <v>3142.468203073422</v>
      </c>
      <c r="Q2092" s="987">
        <v>4962.5251190036761</v>
      </c>
      <c r="R2092" s="987">
        <v>-1916.3424863941061</v>
      </c>
    </row>
    <row r="2093" spans="15:18">
      <c r="O2093" s="984">
        <v>41531</v>
      </c>
      <c r="P2093" s="987">
        <v>3142.4682030734225</v>
      </c>
      <c r="Q2093" s="987">
        <v>4969.6143447128416</v>
      </c>
      <c r="R2093" s="987">
        <v>-1827.1461416394181</v>
      </c>
    </row>
    <row r="2094" spans="15:18">
      <c r="O2094" s="984">
        <v>41532</v>
      </c>
      <c r="P2094" s="987">
        <v>3142.468203073422</v>
      </c>
      <c r="Q2094" s="987">
        <v>4969.6143447128406</v>
      </c>
      <c r="R2094" s="987">
        <v>-1827.1461416394181</v>
      </c>
    </row>
    <row r="2095" spans="15:18">
      <c r="O2095" s="984">
        <v>41533</v>
      </c>
      <c r="P2095" s="987">
        <v>3133.4679185009536</v>
      </c>
      <c r="Q2095" s="987">
        <v>4969.6143447128406</v>
      </c>
      <c r="R2095" s="987">
        <v>-1827.1461416394177</v>
      </c>
    </row>
    <row r="2096" spans="15:18">
      <c r="O2096" s="984">
        <v>41534</v>
      </c>
      <c r="P2096" s="987">
        <v>3088.3182029509298</v>
      </c>
      <c r="Q2096" s="987">
        <v>4976.2608693630355</v>
      </c>
      <c r="R2096" s="987">
        <v>-1842.7929508620839</v>
      </c>
    </row>
    <row r="2097" spans="15:18">
      <c r="O2097" s="984">
        <v>41535</v>
      </c>
      <c r="P2097" s="987">
        <v>2962.5222788833585</v>
      </c>
      <c r="Q2097" s="987">
        <v>4971.0029228439325</v>
      </c>
      <c r="R2097" s="987">
        <v>-1882.6847198930031</v>
      </c>
    </row>
    <row r="2098" spans="15:18">
      <c r="O2098" s="984">
        <v>41536</v>
      </c>
      <c r="P2098" s="987">
        <v>2933.8963668708257</v>
      </c>
      <c r="Q2098" s="987">
        <v>4870.136638982066</v>
      </c>
      <c r="R2098" s="987">
        <v>-1907.614360098707</v>
      </c>
    </row>
    <row r="2099" spans="15:18">
      <c r="O2099" s="984">
        <v>41537</v>
      </c>
      <c r="P2099" s="987">
        <v>2914.8546064944353</v>
      </c>
      <c r="Q2099" s="987">
        <v>4840.4392629028498</v>
      </c>
      <c r="R2099" s="987">
        <v>-1906.5428960320239</v>
      </c>
    </row>
    <row r="2100" spans="15:18">
      <c r="O2100" s="984">
        <v>41538</v>
      </c>
      <c r="P2100" s="987">
        <v>2914.8546064944348</v>
      </c>
      <c r="Q2100" s="987">
        <v>4864.8580785035792</v>
      </c>
      <c r="R2100" s="987">
        <v>-1950.0034720091448</v>
      </c>
    </row>
    <row r="2101" spans="15:18">
      <c r="O2101" s="984">
        <v>41539</v>
      </c>
      <c r="P2101" s="987">
        <v>2914.8546064944339</v>
      </c>
      <c r="Q2101" s="987">
        <v>4864.8580785035792</v>
      </c>
      <c r="R2101" s="987">
        <v>-1950.0034720091448</v>
      </c>
    </row>
    <row r="2102" spans="15:18">
      <c r="O2102" s="984">
        <v>41540</v>
      </c>
      <c r="P2102" s="987">
        <v>2787.0429366188546</v>
      </c>
      <c r="Q2102" s="987">
        <v>4864.8580785035801</v>
      </c>
      <c r="R2102" s="987">
        <v>-1950.0034720091448</v>
      </c>
    </row>
    <row r="2103" spans="15:18">
      <c r="O2103" s="984">
        <v>41541</v>
      </c>
      <c r="P2103" s="987">
        <v>2745.1517198995812</v>
      </c>
      <c r="Q2103" s="987">
        <v>4857.6484234074396</v>
      </c>
      <c r="R2103" s="987">
        <v>-2070.6054867885859</v>
      </c>
    </row>
    <row r="2104" spans="15:18">
      <c r="O2104" s="984">
        <v>41542</v>
      </c>
      <c r="P2104" s="987">
        <v>2723.2467653472977</v>
      </c>
      <c r="Q2104" s="987">
        <v>4875.027196114851</v>
      </c>
      <c r="R2104" s="987">
        <v>-2129.8754762152703</v>
      </c>
    </row>
    <row r="2105" spans="15:18">
      <c r="O2105" s="984">
        <v>41543</v>
      </c>
      <c r="P2105" s="987">
        <v>2707.4777517484281</v>
      </c>
      <c r="Q2105" s="987">
        <v>4871.1879544723724</v>
      </c>
      <c r="R2105" s="987">
        <v>-2147.9411891250757</v>
      </c>
    </row>
    <row r="2106" spans="15:18">
      <c r="O2106" s="984">
        <v>41544</v>
      </c>
      <c r="P2106" s="987">
        <v>2826.6836130384536</v>
      </c>
      <c r="Q2106" s="987">
        <v>4814.4665631965599</v>
      </c>
      <c r="R2106" s="987">
        <v>-2106.9888114481319</v>
      </c>
    </row>
    <row r="2107" spans="15:18">
      <c r="O2107" s="984">
        <v>41545</v>
      </c>
      <c r="P2107" s="987">
        <v>2826.6836130384536</v>
      </c>
      <c r="Q2107" s="987">
        <v>4889.6496277892602</v>
      </c>
      <c r="R2107" s="987">
        <v>-2062.966014750808</v>
      </c>
    </row>
    <row r="2108" spans="15:18">
      <c r="O2108" s="984">
        <v>41546</v>
      </c>
      <c r="P2108" s="987">
        <v>2803.4413630384543</v>
      </c>
      <c r="Q2108" s="987">
        <v>4889.649627789262</v>
      </c>
      <c r="R2108" s="987">
        <v>-2062.966014750808</v>
      </c>
    </row>
    <row r="2109" spans="15:18">
      <c r="O2109" s="984">
        <v>41547</v>
      </c>
      <c r="P2109" s="987">
        <v>2459.7441759223811</v>
      </c>
      <c r="Q2109" s="987">
        <v>4866.4073777892609</v>
      </c>
      <c r="R2109" s="987">
        <v>-2062.9660147508084</v>
      </c>
    </row>
    <row r="2110" spans="15:18">
      <c r="O2110" s="984">
        <v>41548</v>
      </c>
      <c r="P2110" s="987">
        <v>2516.9730596960007</v>
      </c>
      <c r="Q2110" s="987">
        <v>4727.3619715191708</v>
      </c>
      <c r="R2110" s="987">
        <v>-2267.6177955967892</v>
      </c>
    </row>
    <row r="2111" spans="15:18">
      <c r="O2111" s="984">
        <v>41549</v>
      </c>
      <c r="P2111" s="987">
        <v>2643.2715378080602</v>
      </c>
      <c r="Q2111" s="987">
        <v>4679.6269108714778</v>
      </c>
      <c r="R2111" s="987">
        <v>-2162.6538511754761</v>
      </c>
    </row>
    <row r="2112" spans="15:18">
      <c r="O2112" s="984">
        <v>41550</v>
      </c>
      <c r="P2112" s="987">
        <v>2533.8472470610377</v>
      </c>
      <c r="Q2112" s="987">
        <v>4866.1722465994499</v>
      </c>
      <c r="R2112" s="987">
        <v>-2222.9007087913897</v>
      </c>
    </row>
    <row r="2113" spans="15:18">
      <c r="O2113" s="984">
        <v>41551</v>
      </c>
      <c r="P2113" s="987">
        <v>2578.370936473053</v>
      </c>
      <c r="Q2113" s="987">
        <v>4692.0022979480809</v>
      </c>
      <c r="R2113" s="987">
        <v>-2158.1550508870437</v>
      </c>
    </row>
    <row r="2114" spans="15:18">
      <c r="O2114" s="984">
        <v>41552</v>
      </c>
      <c r="P2114" s="987">
        <v>2578.370936473053</v>
      </c>
      <c r="Q2114" s="987">
        <v>4710.3097010727924</v>
      </c>
      <c r="R2114" s="987">
        <v>-2131.9387645997394</v>
      </c>
    </row>
    <row r="2115" spans="15:18">
      <c r="O2115" s="984">
        <v>41553</v>
      </c>
      <c r="P2115" s="987">
        <v>2578.370936473053</v>
      </c>
      <c r="Q2115" s="987">
        <v>4710.3097010727915</v>
      </c>
      <c r="R2115" s="987">
        <v>-2131.9387645997394</v>
      </c>
    </row>
    <row r="2116" spans="15:18">
      <c r="O2116" s="984">
        <v>41554</v>
      </c>
      <c r="P2116" s="987">
        <v>2436.3957276794326</v>
      </c>
      <c r="Q2116" s="987">
        <v>4710.3097010727924</v>
      </c>
      <c r="R2116" s="987">
        <v>-2131.9387645997394</v>
      </c>
    </row>
    <row r="2117" spans="15:18">
      <c r="O2117" s="984">
        <v>41555</v>
      </c>
      <c r="P2117" s="987">
        <v>2479.462167911217</v>
      </c>
      <c r="Q2117" s="987">
        <v>4687.6726756003563</v>
      </c>
      <c r="R2117" s="987">
        <v>-2251.2769479209237</v>
      </c>
    </row>
    <row r="2118" spans="15:18">
      <c r="O2118" s="984">
        <v>41556</v>
      </c>
      <c r="P2118" s="987">
        <v>2502.4752812186334</v>
      </c>
      <c r="Q2118" s="987">
        <v>4673.608197601804</v>
      </c>
      <c r="R2118" s="987">
        <v>-2194.1460296905866</v>
      </c>
    </row>
    <row r="2119" spans="15:18">
      <c r="O2119" s="984">
        <v>41557</v>
      </c>
      <c r="P2119" s="987">
        <v>2464.1874781910847</v>
      </c>
      <c r="Q2119" s="987">
        <v>4637.1018623147083</v>
      </c>
      <c r="R2119" s="987">
        <v>-2134.6265810960758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P28"/>
  <sheetViews>
    <sheetView showGridLines="0" zoomScale="75" zoomScaleNormal="75" workbookViewId="0">
      <selection activeCell="O22" sqref="O22"/>
    </sheetView>
  </sheetViews>
  <sheetFormatPr defaultRowHeight="15"/>
  <cols>
    <col min="1" max="1" width="14.7109375" style="743" customWidth="1"/>
    <col min="2" max="2" width="4.42578125" style="743" customWidth="1"/>
    <col min="3" max="3" width="14.7109375" style="743" customWidth="1"/>
    <col min="4" max="4" width="9.140625" style="743" customWidth="1"/>
    <col min="5" max="5" width="11.7109375" style="743" customWidth="1"/>
    <col min="6" max="6" width="10.7109375" style="743" customWidth="1"/>
    <col min="7" max="7" width="13.85546875" style="743" customWidth="1"/>
    <col min="8" max="8" width="9.85546875" style="743" customWidth="1"/>
    <col min="9" max="11" width="9.140625" style="743" customWidth="1"/>
    <col min="12" max="12" width="9.140625" style="743"/>
    <col min="13" max="13" width="9.140625" style="743" customWidth="1"/>
    <col min="14" max="256" width="9.140625" style="743"/>
    <col min="257" max="257" width="14.7109375" style="743" customWidth="1"/>
    <col min="258" max="258" width="100.7109375" style="743" customWidth="1"/>
    <col min="259" max="259" width="7" style="743" customWidth="1"/>
    <col min="260" max="260" width="12.85546875" style="743" bestFit="1" customWidth="1"/>
    <col min="261" max="261" width="11.85546875" style="743" bestFit="1" customWidth="1"/>
    <col min="262" max="262" width="26" style="743" customWidth="1"/>
    <col min="263" max="263" width="24.42578125" style="743" customWidth="1"/>
    <col min="264" max="264" width="17.85546875" style="743" customWidth="1"/>
    <col min="265" max="265" width="17.42578125" style="743" customWidth="1"/>
    <col min="266" max="266" width="16.7109375" style="743" customWidth="1"/>
    <col min="267" max="267" width="20.42578125" style="743" customWidth="1"/>
    <col min="268" max="512" width="9.140625" style="743"/>
    <col min="513" max="513" width="14.7109375" style="743" customWidth="1"/>
    <col min="514" max="514" width="100.7109375" style="743" customWidth="1"/>
    <col min="515" max="515" width="7" style="743" customWidth="1"/>
    <col min="516" max="516" width="12.85546875" style="743" bestFit="1" customWidth="1"/>
    <col min="517" max="517" width="11.85546875" style="743" bestFit="1" customWidth="1"/>
    <col min="518" max="518" width="26" style="743" customWidth="1"/>
    <col min="519" max="519" width="24.42578125" style="743" customWidth="1"/>
    <col min="520" max="520" width="17.85546875" style="743" customWidth="1"/>
    <col min="521" max="521" width="17.42578125" style="743" customWidth="1"/>
    <col min="522" max="522" width="16.7109375" style="743" customWidth="1"/>
    <col min="523" max="523" width="20.42578125" style="743" customWidth="1"/>
    <col min="524" max="768" width="9.140625" style="743"/>
    <col min="769" max="769" width="14.7109375" style="743" customWidth="1"/>
    <col min="770" max="770" width="100.7109375" style="743" customWidth="1"/>
    <col min="771" max="771" width="7" style="743" customWidth="1"/>
    <col min="772" max="772" width="12.85546875" style="743" bestFit="1" customWidth="1"/>
    <col min="773" max="773" width="11.85546875" style="743" bestFit="1" customWidth="1"/>
    <col min="774" max="774" width="26" style="743" customWidth="1"/>
    <col min="775" max="775" width="24.42578125" style="743" customWidth="1"/>
    <col min="776" max="776" width="17.85546875" style="743" customWidth="1"/>
    <col min="777" max="777" width="17.42578125" style="743" customWidth="1"/>
    <col min="778" max="778" width="16.7109375" style="743" customWidth="1"/>
    <col min="779" max="779" width="20.42578125" style="743" customWidth="1"/>
    <col min="780" max="1024" width="9.140625" style="743"/>
    <col min="1025" max="1025" width="14.7109375" style="743" customWidth="1"/>
    <col min="1026" max="1026" width="100.7109375" style="743" customWidth="1"/>
    <col min="1027" max="1027" width="7" style="743" customWidth="1"/>
    <col min="1028" max="1028" width="12.85546875" style="743" bestFit="1" customWidth="1"/>
    <col min="1029" max="1029" width="11.85546875" style="743" bestFit="1" customWidth="1"/>
    <col min="1030" max="1030" width="26" style="743" customWidth="1"/>
    <col min="1031" max="1031" width="24.42578125" style="743" customWidth="1"/>
    <col min="1032" max="1032" width="17.85546875" style="743" customWidth="1"/>
    <col min="1033" max="1033" width="17.42578125" style="743" customWidth="1"/>
    <col min="1034" max="1034" width="16.7109375" style="743" customWidth="1"/>
    <col min="1035" max="1035" width="20.42578125" style="743" customWidth="1"/>
    <col min="1036" max="1280" width="9.140625" style="743"/>
    <col min="1281" max="1281" width="14.7109375" style="743" customWidth="1"/>
    <col min="1282" max="1282" width="100.7109375" style="743" customWidth="1"/>
    <col min="1283" max="1283" width="7" style="743" customWidth="1"/>
    <col min="1284" max="1284" width="12.85546875" style="743" bestFit="1" customWidth="1"/>
    <col min="1285" max="1285" width="11.85546875" style="743" bestFit="1" customWidth="1"/>
    <col min="1286" max="1286" width="26" style="743" customWidth="1"/>
    <col min="1287" max="1287" width="24.42578125" style="743" customWidth="1"/>
    <col min="1288" max="1288" width="17.85546875" style="743" customWidth="1"/>
    <col min="1289" max="1289" width="17.42578125" style="743" customWidth="1"/>
    <col min="1290" max="1290" width="16.7109375" style="743" customWidth="1"/>
    <col min="1291" max="1291" width="20.42578125" style="743" customWidth="1"/>
    <col min="1292" max="1536" width="9.140625" style="743"/>
    <col min="1537" max="1537" width="14.7109375" style="743" customWidth="1"/>
    <col min="1538" max="1538" width="100.7109375" style="743" customWidth="1"/>
    <col min="1539" max="1539" width="7" style="743" customWidth="1"/>
    <col min="1540" max="1540" width="12.85546875" style="743" bestFit="1" customWidth="1"/>
    <col min="1541" max="1541" width="11.85546875" style="743" bestFit="1" customWidth="1"/>
    <col min="1542" max="1542" width="26" style="743" customWidth="1"/>
    <col min="1543" max="1543" width="24.42578125" style="743" customWidth="1"/>
    <col min="1544" max="1544" width="17.85546875" style="743" customWidth="1"/>
    <col min="1545" max="1545" width="17.42578125" style="743" customWidth="1"/>
    <col min="1546" max="1546" width="16.7109375" style="743" customWidth="1"/>
    <col min="1547" max="1547" width="20.42578125" style="743" customWidth="1"/>
    <col min="1548" max="1792" width="9.140625" style="743"/>
    <col min="1793" max="1793" width="14.7109375" style="743" customWidth="1"/>
    <col min="1794" max="1794" width="100.7109375" style="743" customWidth="1"/>
    <col min="1795" max="1795" width="7" style="743" customWidth="1"/>
    <col min="1796" max="1796" width="12.85546875" style="743" bestFit="1" customWidth="1"/>
    <col min="1797" max="1797" width="11.85546875" style="743" bestFit="1" customWidth="1"/>
    <col min="1798" max="1798" width="26" style="743" customWidth="1"/>
    <col min="1799" max="1799" width="24.42578125" style="743" customWidth="1"/>
    <col min="1800" max="1800" width="17.85546875" style="743" customWidth="1"/>
    <col min="1801" max="1801" width="17.42578125" style="743" customWidth="1"/>
    <col min="1802" max="1802" width="16.7109375" style="743" customWidth="1"/>
    <col min="1803" max="1803" width="20.42578125" style="743" customWidth="1"/>
    <col min="1804" max="2048" width="9.140625" style="743"/>
    <col min="2049" max="2049" width="14.7109375" style="743" customWidth="1"/>
    <col min="2050" max="2050" width="100.7109375" style="743" customWidth="1"/>
    <col min="2051" max="2051" width="7" style="743" customWidth="1"/>
    <col min="2052" max="2052" width="12.85546875" style="743" bestFit="1" customWidth="1"/>
    <col min="2053" max="2053" width="11.85546875" style="743" bestFit="1" customWidth="1"/>
    <col min="2054" max="2054" width="26" style="743" customWidth="1"/>
    <col min="2055" max="2055" width="24.42578125" style="743" customWidth="1"/>
    <col min="2056" max="2056" width="17.85546875" style="743" customWidth="1"/>
    <col min="2057" max="2057" width="17.42578125" style="743" customWidth="1"/>
    <col min="2058" max="2058" width="16.7109375" style="743" customWidth="1"/>
    <col min="2059" max="2059" width="20.42578125" style="743" customWidth="1"/>
    <col min="2060" max="2304" width="9.140625" style="743"/>
    <col min="2305" max="2305" width="14.7109375" style="743" customWidth="1"/>
    <col min="2306" max="2306" width="100.7109375" style="743" customWidth="1"/>
    <col min="2307" max="2307" width="7" style="743" customWidth="1"/>
    <col min="2308" max="2308" width="12.85546875" style="743" bestFit="1" customWidth="1"/>
    <col min="2309" max="2309" width="11.85546875" style="743" bestFit="1" customWidth="1"/>
    <col min="2310" max="2310" width="26" style="743" customWidth="1"/>
    <col min="2311" max="2311" width="24.42578125" style="743" customWidth="1"/>
    <col min="2312" max="2312" width="17.85546875" style="743" customWidth="1"/>
    <col min="2313" max="2313" width="17.42578125" style="743" customWidth="1"/>
    <col min="2314" max="2314" width="16.7109375" style="743" customWidth="1"/>
    <col min="2315" max="2315" width="20.42578125" style="743" customWidth="1"/>
    <col min="2316" max="2560" width="9.140625" style="743"/>
    <col min="2561" max="2561" width="14.7109375" style="743" customWidth="1"/>
    <col min="2562" max="2562" width="100.7109375" style="743" customWidth="1"/>
    <col min="2563" max="2563" width="7" style="743" customWidth="1"/>
    <col min="2564" max="2564" width="12.85546875" style="743" bestFit="1" customWidth="1"/>
    <col min="2565" max="2565" width="11.85546875" style="743" bestFit="1" customWidth="1"/>
    <col min="2566" max="2566" width="26" style="743" customWidth="1"/>
    <col min="2567" max="2567" width="24.42578125" style="743" customWidth="1"/>
    <col min="2568" max="2568" width="17.85546875" style="743" customWidth="1"/>
    <col min="2569" max="2569" width="17.42578125" style="743" customWidth="1"/>
    <col min="2570" max="2570" width="16.7109375" style="743" customWidth="1"/>
    <col min="2571" max="2571" width="20.42578125" style="743" customWidth="1"/>
    <col min="2572" max="2816" width="9.140625" style="743"/>
    <col min="2817" max="2817" width="14.7109375" style="743" customWidth="1"/>
    <col min="2818" max="2818" width="100.7109375" style="743" customWidth="1"/>
    <col min="2819" max="2819" width="7" style="743" customWidth="1"/>
    <col min="2820" max="2820" width="12.85546875" style="743" bestFit="1" customWidth="1"/>
    <col min="2821" max="2821" width="11.85546875" style="743" bestFit="1" customWidth="1"/>
    <col min="2822" max="2822" width="26" style="743" customWidth="1"/>
    <col min="2823" max="2823" width="24.42578125" style="743" customWidth="1"/>
    <col min="2824" max="2824" width="17.85546875" style="743" customWidth="1"/>
    <col min="2825" max="2825" width="17.42578125" style="743" customWidth="1"/>
    <col min="2826" max="2826" width="16.7109375" style="743" customWidth="1"/>
    <col min="2827" max="2827" width="20.42578125" style="743" customWidth="1"/>
    <col min="2828" max="3072" width="9.140625" style="743"/>
    <col min="3073" max="3073" width="14.7109375" style="743" customWidth="1"/>
    <col min="3074" max="3074" width="100.7109375" style="743" customWidth="1"/>
    <col min="3075" max="3075" width="7" style="743" customWidth="1"/>
    <col min="3076" max="3076" width="12.85546875" style="743" bestFit="1" customWidth="1"/>
    <col min="3077" max="3077" width="11.85546875" style="743" bestFit="1" customWidth="1"/>
    <col min="3078" max="3078" width="26" style="743" customWidth="1"/>
    <col min="3079" max="3079" width="24.42578125" style="743" customWidth="1"/>
    <col min="3080" max="3080" width="17.85546875" style="743" customWidth="1"/>
    <col min="3081" max="3081" width="17.42578125" style="743" customWidth="1"/>
    <col min="3082" max="3082" width="16.7109375" style="743" customWidth="1"/>
    <col min="3083" max="3083" width="20.42578125" style="743" customWidth="1"/>
    <col min="3084" max="3328" width="9.140625" style="743"/>
    <col min="3329" max="3329" width="14.7109375" style="743" customWidth="1"/>
    <col min="3330" max="3330" width="100.7109375" style="743" customWidth="1"/>
    <col min="3331" max="3331" width="7" style="743" customWidth="1"/>
    <col min="3332" max="3332" width="12.85546875" style="743" bestFit="1" customWidth="1"/>
    <col min="3333" max="3333" width="11.85546875" style="743" bestFit="1" customWidth="1"/>
    <col min="3334" max="3334" width="26" style="743" customWidth="1"/>
    <col min="3335" max="3335" width="24.42578125" style="743" customWidth="1"/>
    <col min="3336" max="3336" width="17.85546875" style="743" customWidth="1"/>
    <col min="3337" max="3337" width="17.42578125" style="743" customWidth="1"/>
    <col min="3338" max="3338" width="16.7109375" style="743" customWidth="1"/>
    <col min="3339" max="3339" width="20.42578125" style="743" customWidth="1"/>
    <col min="3340" max="3584" width="9.140625" style="743"/>
    <col min="3585" max="3585" width="14.7109375" style="743" customWidth="1"/>
    <col min="3586" max="3586" width="100.7109375" style="743" customWidth="1"/>
    <col min="3587" max="3587" width="7" style="743" customWidth="1"/>
    <col min="3588" max="3588" width="12.85546875" style="743" bestFit="1" customWidth="1"/>
    <col min="3589" max="3589" width="11.85546875" style="743" bestFit="1" customWidth="1"/>
    <col min="3590" max="3590" width="26" style="743" customWidth="1"/>
    <col min="3591" max="3591" width="24.42578125" style="743" customWidth="1"/>
    <col min="3592" max="3592" width="17.85546875" style="743" customWidth="1"/>
    <col min="3593" max="3593" width="17.42578125" style="743" customWidth="1"/>
    <col min="3594" max="3594" width="16.7109375" style="743" customWidth="1"/>
    <col min="3595" max="3595" width="20.42578125" style="743" customWidth="1"/>
    <col min="3596" max="3840" width="9.140625" style="743"/>
    <col min="3841" max="3841" width="14.7109375" style="743" customWidth="1"/>
    <col min="3842" max="3842" width="100.7109375" style="743" customWidth="1"/>
    <col min="3843" max="3843" width="7" style="743" customWidth="1"/>
    <col min="3844" max="3844" width="12.85546875" style="743" bestFit="1" customWidth="1"/>
    <col min="3845" max="3845" width="11.85546875" style="743" bestFit="1" customWidth="1"/>
    <col min="3846" max="3846" width="26" style="743" customWidth="1"/>
    <col min="3847" max="3847" width="24.42578125" style="743" customWidth="1"/>
    <col min="3848" max="3848" width="17.85546875" style="743" customWidth="1"/>
    <col min="3849" max="3849" width="17.42578125" style="743" customWidth="1"/>
    <col min="3850" max="3850" width="16.7109375" style="743" customWidth="1"/>
    <col min="3851" max="3851" width="20.42578125" style="743" customWidth="1"/>
    <col min="3852" max="4096" width="9.140625" style="743"/>
    <col min="4097" max="4097" width="14.7109375" style="743" customWidth="1"/>
    <col min="4098" max="4098" width="100.7109375" style="743" customWidth="1"/>
    <col min="4099" max="4099" width="7" style="743" customWidth="1"/>
    <col min="4100" max="4100" width="12.85546875" style="743" bestFit="1" customWidth="1"/>
    <col min="4101" max="4101" width="11.85546875" style="743" bestFit="1" customWidth="1"/>
    <col min="4102" max="4102" width="26" style="743" customWidth="1"/>
    <col min="4103" max="4103" width="24.42578125" style="743" customWidth="1"/>
    <col min="4104" max="4104" width="17.85546875" style="743" customWidth="1"/>
    <col min="4105" max="4105" width="17.42578125" style="743" customWidth="1"/>
    <col min="4106" max="4106" width="16.7109375" style="743" customWidth="1"/>
    <col min="4107" max="4107" width="20.42578125" style="743" customWidth="1"/>
    <col min="4108" max="4352" width="9.140625" style="743"/>
    <col min="4353" max="4353" width="14.7109375" style="743" customWidth="1"/>
    <col min="4354" max="4354" width="100.7109375" style="743" customWidth="1"/>
    <col min="4355" max="4355" width="7" style="743" customWidth="1"/>
    <col min="4356" max="4356" width="12.85546875" style="743" bestFit="1" customWidth="1"/>
    <col min="4357" max="4357" width="11.85546875" style="743" bestFit="1" customWidth="1"/>
    <col min="4358" max="4358" width="26" style="743" customWidth="1"/>
    <col min="4359" max="4359" width="24.42578125" style="743" customWidth="1"/>
    <col min="4360" max="4360" width="17.85546875" style="743" customWidth="1"/>
    <col min="4361" max="4361" width="17.42578125" style="743" customWidth="1"/>
    <col min="4362" max="4362" width="16.7109375" style="743" customWidth="1"/>
    <col min="4363" max="4363" width="20.42578125" style="743" customWidth="1"/>
    <col min="4364" max="4608" width="9.140625" style="743"/>
    <col min="4609" max="4609" width="14.7109375" style="743" customWidth="1"/>
    <col min="4610" max="4610" width="100.7109375" style="743" customWidth="1"/>
    <col min="4611" max="4611" width="7" style="743" customWidth="1"/>
    <col min="4612" max="4612" width="12.85546875" style="743" bestFit="1" customWidth="1"/>
    <col min="4613" max="4613" width="11.85546875" style="743" bestFit="1" customWidth="1"/>
    <col min="4614" max="4614" width="26" style="743" customWidth="1"/>
    <col min="4615" max="4615" width="24.42578125" style="743" customWidth="1"/>
    <col min="4616" max="4616" width="17.85546875" style="743" customWidth="1"/>
    <col min="4617" max="4617" width="17.42578125" style="743" customWidth="1"/>
    <col min="4618" max="4618" width="16.7109375" style="743" customWidth="1"/>
    <col min="4619" max="4619" width="20.42578125" style="743" customWidth="1"/>
    <col min="4620" max="4864" width="9.140625" style="743"/>
    <col min="4865" max="4865" width="14.7109375" style="743" customWidth="1"/>
    <col min="4866" max="4866" width="100.7109375" style="743" customWidth="1"/>
    <col min="4867" max="4867" width="7" style="743" customWidth="1"/>
    <col min="4868" max="4868" width="12.85546875" style="743" bestFit="1" customWidth="1"/>
    <col min="4869" max="4869" width="11.85546875" style="743" bestFit="1" customWidth="1"/>
    <col min="4870" max="4870" width="26" style="743" customWidth="1"/>
    <col min="4871" max="4871" width="24.42578125" style="743" customWidth="1"/>
    <col min="4872" max="4872" width="17.85546875" style="743" customWidth="1"/>
    <col min="4873" max="4873" width="17.42578125" style="743" customWidth="1"/>
    <col min="4874" max="4874" width="16.7109375" style="743" customWidth="1"/>
    <col min="4875" max="4875" width="20.42578125" style="743" customWidth="1"/>
    <col min="4876" max="5120" width="9.140625" style="743"/>
    <col min="5121" max="5121" width="14.7109375" style="743" customWidth="1"/>
    <col min="5122" max="5122" width="100.7109375" style="743" customWidth="1"/>
    <col min="5123" max="5123" width="7" style="743" customWidth="1"/>
    <col min="5124" max="5124" width="12.85546875" style="743" bestFit="1" customWidth="1"/>
    <col min="5125" max="5125" width="11.85546875" style="743" bestFit="1" customWidth="1"/>
    <col min="5126" max="5126" width="26" style="743" customWidth="1"/>
    <col min="5127" max="5127" width="24.42578125" style="743" customWidth="1"/>
    <col min="5128" max="5128" width="17.85546875" style="743" customWidth="1"/>
    <col min="5129" max="5129" width="17.42578125" style="743" customWidth="1"/>
    <col min="5130" max="5130" width="16.7109375" style="743" customWidth="1"/>
    <col min="5131" max="5131" width="20.42578125" style="743" customWidth="1"/>
    <col min="5132" max="5376" width="9.140625" style="743"/>
    <col min="5377" max="5377" width="14.7109375" style="743" customWidth="1"/>
    <col min="5378" max="5378" width="100.7109375" style="743" customWidth="1"/>
    <col min="5379" max="5379" width="7" style="743" customWidth="1"/>
    <col min="5380" max="5380" width="12.85546875" style="743" bestFit="1" customWidth="1"/>
    <col min="5381" max="5381" width="11.85546875" style="743" bestFit="1" customWidth="1"/>
    <col min="5382" max="5382" width="26" style="743" customWidth="1"/>
    <col min="5383" max="5383" width="24.42578125" style="743" customWidth="1"/>
    <col min="5384" max="5384" width="17.85546875" style="743" customWidth="1"/>
    <col min="5385" max="5385" width="17.42578125" style="743" customWidth="1"/>
    <col min="5386" max="5386" width="16.7109375" style="743" customWidth="1"/>
    <col min="5387" max="5387" width="20.42578125" style="743" customWidth="1"/>
    <col min="5388" max="5632" width="9.140625" style="743"/>
    <col min="5633" max="5633" width="14.7109375" style="743" customWidth="1"/>
    <col min="5634" max="5634" width="100.7109375" style="743" customWidth="1"/>
    <col min="5635" max="5635" width="7" style="743" customWidth="1"/>
    <col min="5636" max="5636" width="12.85546875" style="743" bestFit="1" customWidth="1"/>
    <col min="5637" max="5637" width="11.85546875" style="743" bestFit="1" customWidth="1"/>
    <col min="5638" max="5638" width="26" style="743" customWidth="1"/>
    <col min="5639" max="5639" width="24.42578125" style="743" customWidth="1"/>
    <col min="5640" max="5640" width="17.85546875" style="743" customWidth="1"/>
    <col min="5641" max="5641" width="17.42578125" style="743" customWidth="1"/>
    <col min="5642" max="5642" width="16.7109375" style="743" customWidth="1"/>
    <col min="5643" max="5643" width="20.42578125" style="743" customWidth="1"/>
    <col min="5644" max="5888" width="9.140625" style="743"/>
    <col min="5889" max="5889" width="14.7109375" style="743" customWidth="1"/>
    <col min="5890" max="5890" width="100.7109375" style="743" customWidth="1"/>
    <col min="5891" max="5891" width="7" style="743" customWidth="1"/>
    <col min="5892" max="5892" width="12.85546875" style="743" bestFit="1" customWidth="1"/>
    <col min="5893" max="5893" width="11.85546875" style="743" bestFit="1" customWidth="1"/>
    <col min="5894" max="5894" width="26" style="743" customWidth="1"/>
    <col min="5895" max="5895" width="24.42578125" style="743" customWidth="1"/>
    <col min="5896" max="5896" width="17.85546875" style="743" customWidth="1"/>
    <col min="5897" max="5897" width="17.42578125" style="743" customWidth="1"/>
    <col min="5898" max="5898" width="16.7109375" style="743" customWidth="1"/>
    <col min="5899" max="5899" width="20.42578125" style="743" customWidth="1"/>
    <col min="5900" max="6144" width="9.140625" style="743"/>
    <col min="6145" max="6145" width="14.7109375" style="743" customWidth="1"/>
    <col min="6146" max="6146" width="100.7109375" style="743" customWidth="1"/>
    <col min="6147" max="6147" width="7" style="743" customWidth="1"/>
    <col min="6148" max="6148" width="12.85546875" style="743" bestFit="1" customWidth="1"/>
    <col min="6149" max="6149" width="11.85546875" style="743" bestFit="1" customWidth="1"/>
    <col min="6150" max="6150" width="26" style="743" customWidth="1"/>
    <col min="6151" max="6151" width="24.42578125" style="743" customWidth="1"/>
    <col min="6152" max="6152" width="17.85546875" style="743" customWidth="1"/>
    <col min="6153" max="6153" width="17.42578125" style="743" customWidth="1"/>
    <col min="6154" max="6154" width="16.7109375" style="743" customWidth="1"/>
    <col min="6155" max="6155" width="20.42578125" style="743" customWidth="1"/>
    <col min="6156" max="6400" width="9.140625" style="743"/>
    <col min="6401" max="6401" width="14.7109375" style="743" customWidth="1"/>
    <col min="6402" max="6402" width="100.7109375" style="743" customWidth="1"/>
    <col min="6403" max="6403" width="7" style="743" customWidth="1"/>
    <col min="6404" max="6404" width="12.85546875" style="743" bestFit="1" customWidth="1"/>
    <col min="6405" max="6405" width="11.85546875" style="743" bestFit="1" customWidth="1"/>
    <col min="6406" max="6406" width="26" style="743" customWidth="1"/>
    <col min="6407" max="6407" width="24.42578125" style="743" customWidth="1"/>
    <col min="6408" max="6408" width="17.85546875" style="743" customWidth="1"/>
    <col min="6409" max="6409" width="17.42578125" style="743" customWidth="1"/>
    <col min="6410" max="6410" width="16.7109375" style="743" customWidth="1"/>
    <col min="6411" max="6411" width="20.42578125" style="743" customWidth="1"/>
    <col min="6412" max="6656" width="9.140625" style="743"/>
    <col min="6657" max="6657" width="14.7109375" style="743" customWidth="1"/>
    <col min="6658" max="6658" width="100.7109375" style="743" customWidth="1"/>
    <col min="6659" max="6659" width="7" style="743" customWidth="1"/>
    <col min="6660" max="6660" width="12.85546875" style="743" bestFit="1" customWidth="1"/>
    <col min="6661" max="6661" width="11.85546875" style="743" bestFit="1" customWidth="1"/>
    <col min="6662" max="6662" width="26" style="743" customWidth="1"/>
    <col min="6663" max="6663" width="24.42578125" style="743" customWidth="1"/>
    <col min="6664" max="6664" width="17.85546875" style="743" customWidth="1"/>
    <col min="6665" max="6665" width="17.42578125" style="743" customWidth="1"/>
    <col min="6666" max="6666" width="16.7109375" style="743" customWidth="1"/>
    <col min="6667" max="6667" width="20.42578125" style="743" customWidth="1"/>
    <col min="6668" max="6912" width="9.140625" style="743"/>
    <col min="6913" max="6913" width="14.7109375" style="743" customWidth="1"/>
    <col min="6914" max="6914" width="100.7109375" style="743" customWidth="1"/>
    <col min="6915" max="6915" width="7" style="743" customWidth="1"/>
    <col min="6916" max="6916" width="12.85546875" style="743" bestFit="1" customWidth="1"/>
    <col min="6917" max="6917" width="11.85546875" style="743" bestFit="1" customWidth="1"/>
    <col min="6918" max="6918" width="26" style="743" customWidth="1"/>
    <col min="6919" max="6919" width="24.42578125" style="743" customWidth="1"/>
    <col min="6920" max="6920" width="17.85546875" style="743" customWidth="1"/>
    <col min="6921" max="6921" width="17.42578125" style="743" customWidth="1"/>
    <col min="6922" max="6922" width="16.7109375" style="743" customWidth="1"/>
    <col min="6923" max="6923" width="20.42578125" style="743" customWidth="1"/>
    <col min="6924" max="7168" width="9.140625" style="743"/>
    <col min="7169" max="7169" width="14.7109375" style="743" customWidth="1"/>
    <col min="7170" max="7170" width="100.7109375" style="743" customWidth="1"/>
    <col min="7171" max="7171" width="7" style="743" customWidth="1"/>
    <col min="7172" max="7172" width="12.85546875" style="743" bestFit="1" customWidth="1"/>
    <col min="7173" max="7173" width="11.85546875" style="743" bestFit="1" customWidth="1"/>
    <col min="7174" max="7174" width="26" style="743" customWidth="1"/>
    <col min="7175" max="7175" width="24.42578125" style="743" customWidth="1"/>
    <col min="7176" max="7176" width="17.85546875" style="743" customWidth="1"/>
    <col min="7177" max="7177" width="17.42578125" style="743" customWidth="1"/>
    <col min="7178" max="7178" width="16.7109375" style="743" customWidth="1"/>
    <col min="7179" max="7179" width="20.42578125" style="743" customWidth="1"/>
    <col min="7180" max="7424" width="9.140625" style="743"/>
    <col min="7425" max="7425" width="14.7109375" style="743" customWidth="1"/>
    <col min="7426" max="7426" width="100.7109375" style="743" customWidth="1"/>
    <col min="7427" max="7427" width="7" style="743" customWidth="1"/>
    <col min="7428" max="7428" width="12.85546875" style="743" bestFit="1" customWidth="1"/>
    <col min="7429" max="7429" width="11.85546875" style="743" bestFit="1" customWidth="1"/>
    <col min="7430" max="7430" width="26" style="743" customWidth="1"/>
    <col min="7431" max="7431" width="24.42578125" style="743" customWidth="1"/>
    <col min="7432" max="7432" width="17.85546875" style="743" customWidth="1"/>
    <col min="7433" max="7433" width="17.42578125" style="743" customWidth="1"/>
    <col min="7434" max="7434" width="16.7109375" style="743" customWidth="1"/>
    <col min="7435" max="7435" width="20.42578125" style="743" customWidth="1"/>
    <col min="7436" max="7680" width="9.140625" style="743"/>
    <col min="7681" max="7681" width="14.7109375" style="743" customWidth="1"/>
    <col min="7682" max="7682" width="100.7109375" style="743" customWidth="1"/>
    <col min="7683" max="7683" width="7" style="743" customWidth="1"/>
    <col min="7684" max="7684" width="12.85546875" style="743" bestFit="1" customWidth="1"/>
    <col min="7685" max="7685" width="11.85546875" style="743" bestFit="1" customWidth="1"/>
    <col min="7686" max="7686" width="26" style="743" customWidth="1"/>
    <col min="7687" max="7687" width="24.42578125" style="743" customWidth="1"/>
    <col min="7688" max="7688" width="17.85546875" style="743" customWidth="1"/>
    <col min="7689" max="7689" width="17.42578125" style="743" customWidth="1"/>
    <col min="7690" max="7690" width="16.7109375" style="743" customWidth="1"/>
    <col min="7691" max="7691" width="20.42578125" style="743" customWidth="1"/>
    <col min="7692" max="7936" width="9.140625" style="743"/>
    <col min="7937" max="7937" width="14.7109375" style="743" customWidth="1"/>
    <col min="7938" max="7938" width="100.7109375" style="743" customWidth="1"/>
    <col min="7939" max="7939" width="7" style="743" customWidth="1"/>
    <col min="7940" max="7940" width="12.85546875" style="743" bestFit="1" customWidth="1"/>
    <col min="7941" max="7941" width="11.85546875" style="743" bestFit="1" customWidth="1"/>
    <col min="7942" max="7942" width="26" style="743" customWidth="1"/>
    <col min="7943" max="7943" width="24.42578125" style="743" customWidth="1"/>
    <col min="7944" max="7944" width="17.85546875" style="743" customWidth="1"/>
    <col min="7945" max="7945" width="17.42578125" style="743" customWidth="1"/>
    <col min="7946" max="7946" width="16.7109375" style="743" customWidth="1"/>
    <col min="7947" max="7947" width="20.42578125" style="743" customWidth="1"/>
    <col min="7948" max="8192" width="9.140625" style="743"/>
    <col min="8193" max="8193" width="14.7109375" style="743" customWidth="1"/>
    <col min="8194" max="8194" width="100.7109375" style="743" customWidth="1"/>
    <col min="8195" max="8195" width="7" style="743" customWidth="1"/>
    <col min="8196" max="8196" width="12.85546875" style="743" bestFit="1" customWidth="1"/>
    <col min="8197" max="8197" width="11.85546875" style="743" bestFit="1" customWidth="1"/>
    <col min="8198" max="8198" width="26" style="743" customWidth="1"/>
    <col min="8199" max="8199" width="24.42578125" style="743" customWidth="1"/>
    <col min="8200" max="8200" width="17.85546875" style="743" customWidth="1"/>
    <col min="8201" max="8201" width="17.42578125" style="743" customWidth="1"/>
    <col min="8202" max="8202" width="16.7109375" style="743" customWidth="1"/>
    <col min="8203" max="8203" width="20.42578125" style="743" customWidth="1"/>
    <col min="8204" max="8448" width="9.140625" style="743"/>
    <col min="8449" max="8449" width="14.7109375" style="743" customWidth="1"/>
    <col min="8450" max="8450" width="100.7109375" style="743" customWidth="1"/>
    <col min="8451" max="8451" width="7" style="743" customWidth="1"/>
    <col min="8452" max="8452" width="12.85546875" style="743" bestFit="1" customWidth="1"/>
    <col min="8453" max="8453" width="11.85546875" style="743" bestFit="1" customWidth="1"/>
    <col min="8454" max="8454" width="26" style="743" customWidth="1"/>
    <col min="8455" max="8455" width="24.42578125" style="743" customWidth="1"/>
    <col min="8456" max="8456" width="17.85546875" style="743" customWidth="1"/>
    <col min="8457" max="8457" width="17.42578125" style="743" customWidth="1"/>
    <col min="8458" max="8458" width="16.7109375" style="743" customWidth="1"/>
    <col min="8459" max="8459" width="20.42578125" style="743" customWidth="1"/>
    <col min="8460" max="8704" width="9.140625" style="743"/>
    <col min="8705" max="8705" width="14.7109375" style="743" customWidth="1"/>
    <col min="8706" max="8706" width="100.7109375" style="743" customWidth="1"/>
    <col min="8707" max="8707" width="7" style="743" customWidth="1"/>
    <col min="8708" max="8708" width="12.85546875" style="743" bestFit="1" customWidth="1"/>
    <col min="8709" max="8709" width="11.85546875" style="743" bestFit="1" customWidth="1"/>
    <col min="8710" max="8710" width="26" style="743" customWidth="1"/>
    <col min="8711" max="8711" width="24.42578125" style="743" customWidth="1"/>
    <col min="8712" max="8712" width="17.85546875" style="743" customWidth="1"/>
    <col min="8713" max="8713" width="17.42578125" style="743" customWidth="1"/>
    <col min="8714" max="8714" width="16.7109375" style="743" customWidth="1"/>
    <col min="8715" max="8715" width="20.42578125" style="743" customWidth="1"/>
    <col min="8716" max="8960" width="9.140625" style="743"/>
    <col min="8961" max="8961" width="14.7109375" style="743" customWidth="1"/>
    <col min="8962" max="8962" width="100.7109375" style="743" customWidth="1"/>
    <col min="8963" max="8963" width="7" style="743" customWidth="1"/>
    <col min="8964" max="8964" width="12.85546875" style="743" bestFit="1" customWidth="1"/>
    <col min="8965" max="8965" width="11.85546875" style="743" bestFit="1" customWidth="1"/>
    <col min="8966" max="8966" width="26" style="743" customWidth="1"/>
    <col min="8967" max="8967" width="24.42578125" style="743" customWidth="1"/>
    <col min="8968" max="8968" width="17.85546875" style="743" customWidth="1"/>
    <col min="8969" max="8969" width="17.42578125" style="743" customWidth="1"/>
    <col min="8970" max="8970" width="16.7109375" style="743" customWidth="1"/>
    <col min="8971" max="8971" width="20.42578125" style="743" customWidth="1"/>
    <col min="8972" max="9216" width="9.140625" style="743"/>
    <col min="9217" max="9217" width="14.7109375" style="743" customWidth="1"/>
    <col min="9218" max="9218" width="100.7109375" style="743" customWidth="1"/>
    <col min="9219" max="9219" width="7" style="743" customWidth="1"/>
    <col min="9220" max="9220" width="12.85546875" style="743" bestFit="1" customWidth="1"/>
    <col min="9221" max="9221" width="11.85546875" style="743" bestFit="1" customWidth="1"/>
    <col min="9222" max="9222" width="26" style="743" customWidth="1"/>
    <col min="9223" max="9223" width="24.42578125" style="743" customWidth="1"/>
    <col min="9224" max="9224" width="17.85546875" style="743" customWidth="1"/>
    <col min="9225" max="9225" width="17.42578125" style="743" customWidth="1"/>
    <col min="9226" max="9226" width="16.7109375" style="743" customWidth="1"/>
    <col min="9227" max="9227" width="20.42578125" style="743" customWidth="1"/>
    <col min="9228" max="9472" width="9.140625" style="743"/>
    <col min="9473" max="9473" width="14.7109375" style="743" customWidth="1"/>
    <col min="9474" max="9474" width="100.7109375" style="743" customWidth="1"/>
    <col min="9475" max="9475" width="7" style="743" customWidth="1"/>
    <col min="9476" max="9476" width="12.85546875" style="743" bestFit="1" customWidth="1"/>
    <col min="9477" max="9477" width="11.85546875" style="743" bestFit="1" customWidth="1"/>
    <col min="9478" max="9478" width="26" style="743" customWidth="1"/>
    <col min="9479" max="9479" width="24.42578125" style="743" customWidth="1"/>
    <col min="9480" max="9480" width="17.85546875" style="743" customWidth="1"/>
    <col min="9481" max="9481" width="17.42578125" style="743" customWidth="1"/>
    <col min="9482" max="9482" width="16.7109375" style="743" customWidth="1"/>
    <col min="9483" max="9483" width="20.42578125" style="743" customWidth="1"/>
    <col min="9484" max="9728" width="9.140625" style="743"/>
    <col min="9729" max="9729" width="14.7109375" style="743" customWidth="1"/>
    <col min="9730" max="9730" width="100.7109375" style="743" customWidth="1"/>
    <col min="9731" max="9731" width="7" style="743" customWidth="1"/>
    <col min="9732" max="9732" width="12.85546875" style="743" bestFit="1" customWidth="1"/>
    <col min="9733" max="9733" width="11.85546875" style="743" bestFit="1" customWidth="1"/>
    <col min="9734" max="9734" width="26" style="743" customWidth="1"/>
    <col min="9735" max="9735" width="24.42578125" style="743" customWidth="1"/>
    <col min="9736" max="9736" width="17.85546875" style="743" customWidth="1"/>
    <col min="9737" max="9737" width="17.42578125" style="743" customWidth="1"/>
    <col min="9738" max="9738" width="16.7109375" style="743" customWidth="1"/>
    <col min="9739" max="9739" width="20.42578125" style="743" customWidth="1"/>
    <col min="9740" max="9984" width="9.140625" style="743"/>
    <col min="9985" max="9985" width="14.7109375" style="743" customWidth="1"/>
    <col min="9986" max="9986" width="100.7109375" style="743" customWidth="1"/>
    <col min="9987" max="9987" width="7" style="743" customWidth="1"/>
    <col min="9988" max="9988" width="12.85546875" style="743" bestFit="1" customWidth="1"/>
    <col min="9989" max="9989" width="11.85546875" style="743" bestFit="1" customWidth="1"/>
    <col min="9990" max="9990" width="26" style="743" customWidth="1"/>
    <col min="9991" max="9991" width="24.42578125" style="743" customWidth="1"/>
    <col min="9992" max="9992" width="17.85546875" style="743" customWidth="1"/>
    <col min="9993" max="9993" width="17.42578125" style="743" customWidth="1"/>
    <col min="9994" max="9994" width="16.7109375" style="743" customWidth="1"/>
    <col min="9995" max="9995" width="20.42578125" style="743" customWidth="1"/>
    <col min="9996" max="10240" width="9.140625" style="743"/>
    <col min="10241" max="10241" width="14.7109375" style="743" customWidth="1"/>
    <col min="10242" max="10242" width="100.7109375" style="743" customWidth="1"/>
    <col min="10243" max="10243" width="7" style="743" customWidth="1"/>
    <col min="10244" max="10244" width="12.85546875" style="743" bestFit="1" customWidth="1"/>
    <col min="10245" max="10245" width="11.85546875" style="743" bestFit="1" customWidth="1"/>
    <col min="10246" max="10246" width="26" style="743" customWidth="1"/>
    <col min="10247" max="10247" width="24.42578125" style="743" customWidth="1"/>
    <col min="10248" max="10248" width="17.85546875" style="743" customWidth="1"/>
    <col min="10249" max="10249" width="17.42578125" style="743" customWidth="1"/>
    <col min="10250" max="10250" width="16.7109375" style="743" customWidth="1"/>
    <col min="10251" max="10251" width="20.42578125" style="743" customWidth="1"/>
    <col min="10252" max="10496" width="9.140625" style="743"/>
    <col min="10497" max="10497" width="14.7109375" style="743" customWidth="1"/>
    <col min="10498" max="10498" width="100.7109375" style="743" customWidth="1"/>
    <col min="10499" max="10499" width="7" style="743" customWidth="1"/>
    <col min="10500" max="10500" width="12.85546875" style="743" bestFit="1" customWidth="1"/>
    <col min="10501" max="10501" width="11.85546875" style="743" bestFit="1" customWidth="1"/>
    <col min="10502" max="10502" width="26" style="743" customWidth="1"/>
    <col min="10503" max="10503" width="24.42578125" style="743" customWidth="1"/>
    <col min="10504" max="10504" width="17.85546875" style="743" customWidth="1"/>
    <col min="10505" max="10505" width="17.42578125" style="743" customWidth="1"/>
    <col min="10506" max="10506" width="16.7109375" style="743" customWidth="1"/>
    <col min="10507" max="10507" width="20.42578125" style="743" customWidth="1"/>
    <col min="10508" max="10752" width="9.140625" style="743"/>
    <col min="10753" max="10753" width="14.7109375" style="743" customWidth="1"/>
    <col min="10754" max="10754" width="100.7109375" style="743" customWidth="1"/>
    <col min="10755" max="10755" width="7" style="743" customWidth="1"/>
    <col min="10756" max="10756" width="12.85546875" style="743" bestFit="1" customWidth="1"/>
    <col min="10757" max="10757" width="11.85546875" style="743" bestFit="1" customWidth="1"/>
    <col min="10758" max="10758" width="26" style="743" customWidth="1"/>
    <col min="10759" max="10759" width="24.42578125" style="743" customWidth="1"/>
    <col min="10760" max="10760" width="17.85546875" style="743" customWidth="1"/>
    <col min="10761" max="10761" width="17.42578125" style="743" customWidth="1"/>
    <col min="10762" max="10762" width="16.7109375" style="743" customWidth="1"/>
    <col min="10763" max="10763" width="20.42578125" style="743" customWidth="1"/>
    <col min="10764" max="11008" width="9.140625" style="743"/>
    <col min="11009" max="11009" width="14.7109375" style="743" customWidth="1"/>
    <col min="11010" max="11010" width="100.7109375" style="743" customWidth="1"/>
    <col min="11011" max="11011" width="7" style="743" customWidth="1"/>
    <col min="11012" max="11012" width="12.85546875" style="743" bestFit="1" customWidth="1"/>
    <col min="11013" max="11013" width="11.85546875" style="743" bestFit="1" customWidth="1"/>
    <col min="11014" max="11014" width="26" style="743" customWidth="1"/>
    <col min="11015" max="11015" width="24.42578125" style="743" customWidth="1"/>
    <col min="11016" max="11016" width="17.85546875" style="743" customWidth="1"/>
    <col min="11017" max="11017" width="17.42578125" style="743" customWidth="1"/>
    <col min="11018" max="11018" width="16.7109375" style="743" customWidth="1"/>
    <col min="11019" max="11019" width="20.42578125" style="743" customWidth="1"/>
    <col min="11020" max="11264" width="9.140625" style="743"/>
    <col min="11265" max="11265" width="14.7109375" style="743" customWidth="1"/>
    <col min="11266" max="11266" width="100.7109375" style="743" customWidth="1"/>
    <col min="11267" max="11267" width="7" style="743" customWidth="1"/>
    <col min="11268" max="11268" width="12.85546875" style="743" bestFit="1" customWidth="1"/>
    <col min="11269" max="11269" width="11.85546875" style="743" bestFit="1" customWidth="1"/>
    <col min="11270" max="11270" width="26" style="743" customWidth="1"/>
    <col min="11271" max="11271" width="24.42578125" style="743" customWidth="1"/>
    <col min="11272" max="11272" width="17.85546875" style="743" customWidth="1"/>
    <col min="11273" max="11273" width="17.42578125" style="743" customWidth="1"/>
    <col min="11274" max="11274" width="16.7109375" style="743" customWidth="1"/>
    <col min="11275" max="11275" width="20.42578125" style="743" customWidth="1"/>
    <col min="11276" max="11520" width="9.140625" style="743"/>
    <col min="11521" max="11521" width="14.7109375" style="743" customWidth="1"/>
    <col min="11522" max="11522" width="100.7109375" style="743" customWidth="1"/>
    <col min="11523" max="11523" width="7" style="743" customWidth="1"/>
    <col min="11524" max="11524" width="12.85546875" style="743" bestFit="1" customWidth="1"/>
    <col min="11525" max="11525" width="11.85546875" style="743" bestFit="1" customWidth="1"/>
    <col min="11526" max="11526" width="26" style="743" customWidth="1"/>
    <col min="11527" max="11527" width="24.42578125" style="743" customWidth="1"/>
    <col min="11528" max="11528" width="17.85546875" style="743" customWidth="1"/>
    <col min="11529" max="11529" width="17.42578125" style="743" customWidth="1"/>
    <col min="11530" max="11530" width="16.7109375" style="743" customWidth="1"/>
    <col min="11531" max="11531" width="20.42578125" style="743" customWidth="1"/>
    <col min="11532" max="11776" width="9.140625" style="743"/>
    <col min="11777" max="11777" width="14.7109375" style="743" customWidth="1"/>
    <col min="11778" max="11778" width="100.7109375" style="743" customWidth="1"/>
    <col min="11779" max="11779" width="7" style="743" customWidth="1"/>
    <col min="11780" max="11780" width="12.85546875" style="743" bestFit="1" customWidth="1"/>
    <col min="11781" max="11781" width="11.85546875" style="743" bestFit="1" customWidth="1"/>
    <col min="11782" max="11782" width="26" style="743" customWidth="1"/>
    <col min="11783" max="11783" width="24.42578125" style="743" customWidth="1"/>
    <col min="11784" max="11784" width="17.85546875" style="743" customWidth="1"/>
    <col min="11785" max="11785" width="17.42578125" style="743" customWidth="1"/>
    <col min="11786" max="11786" width="16.7109375" style="743" customWidth="1"/>
    <col min="11787" max="11787" width="20.42578125" style="743" customWidth="1"/>
    <col min="11788" max="12032" width="9.140625" style="743"/>
    <col min="12033" max="12033" width="14.7109375" style="743" customWidth="1"/>
    <col min="12034" max="12034" width="100.7109375" style="743" customWidth="1"/>
    <col min="12035" max="12035" width="7" style="743" customWidth="1"/>
    <col min="12036" max="12036" width="12.85546875" style="743" bestFit="1" customWidth="1"/>
    <col min="12037" max="12037" width="11.85546875" style="743" bestFit="1" customWidth="1"/>
    <col min="12038" max="12038" width="26" style="743" customWidth="1"/>
    <col min="12039" max="12039" width="24.42578125" style="743" customWidth="1"/>
    <col min="12040" max="12040" width="17.85546875" style="743" customWidth="1"/>
    <col min="12041" max="12041" width="17.42578125" style="743" customWidth="1"/>
    <col min="12042" max="12042" width="16.7109375" style="743" customWidth="1"/>
    <col min="12043" max="12043" width="20.42578125" style="743" customWidth="1"/>
    <col min="12044" max="12288" width="9.140625" style="743"/>
    <col min="12289" max="12289" width="14.7109375" style="743" customWidth="1"/>
    <col min="12290" max="12290" width="100.7109375" style="743" customWidth="1"/>
    <col min="12291" max="12291" width="7" style="743" customWidth="1"/>
    <col min="12292" max="12292" width="12.85546875" style="743" bestFit="1" customWidth="1"/>
    <col min="12293" max="12293" width="11.85546875" style="743" bestFit="1" customWidth="1"/>
    <col min="12294" max="12294" width="26" style="743" customWidth="1"/>
    <col min="12295" max="12295" width="24.42578125" style="743" customWidth="1"/>
    <col min="12296" max="12296" width="17.85546875" style="743" customWidth="1"/>
    <col min="12297" max="12297" width="17.42578125" style="743" customWidth="1"/>
    <col min="12298" max="12298" width="16.7109375" style="743" customWidth="1"/>
    <col min="12299" max="12299" width="20.42578125" style="743" customWidth="1"/>
    <col min="12300" max="12544" width="9.140625" style="743"/>
    <col min="12545" max="12545" width="14.7109375" style="743" customWidth="1"/>
    <col min="12546" max="12546" width="100.7109375" style="743" customWidth="1"/>
    <col min="12547" max="12547" width="7" style="743" customWidth="1"/>
    <col min="12548" max="12548" width="12.85546875" style="743" bestFit="1" customWidth="1"/>
    <col min="12549" max="12549" width="11.85546875" style="743" bestFit="1" customWidth="1"/>
    <col min="12550" max="12550" width="26" style="743" customWidth="1"/>
    <col min="12551" max="12551" width="24.42578125" style="743" customWidth="1"/>
    <col min="12552" max="12552" width="17.85546875" style="743" customWidth="1"/>
    <col min="12553" max="12553" width="17.42578125" style="743" customWidth="1"/>
    <col min="12554" max="12554" width="16.7109375" style="743" customWidth="1"/>
    <col min="12555" max="12555" width="20.42578125" style="743" customWidth="1"/>
    <col min="12556" max="12800" width="9.140625" style="743"/>
    <col min="12801" max="12801" width="14.7109375" style="743" customWidth="1"/>
    <col min="12802" max="12802" width="100.7109375" style="743" customWidth="1"/>
    <col min="12803" max="12803" width="7" style="743" customWidth="1"/>
    <col min="12804" max="12804" width="12.85546875" style="743" bestFit="1" customWidth="1"/>
    <col min="12805" max="12805" width="11.85546875" style="743" bestFit="1" customWidth="1"/>
    <col min="12806" max="12806" width="26" style="743" customWidth="1"/>
    <col min="12807" max="12807" width="24.42578125" style="743" customWidth="1"/>
    <col min="12808" max="12808" width="17.85546875" style="743" customWidth="1"/>
    <col min="12809" max="12809" width="17.42578125" style="743" customWidth="1"/>
    <col min="12810" max="12810" width="16.7109375" style="743" customWidth="1"/>
    <col min="12811" max="12811" width="20.42578125" style="743" customWidth="1"/>
    <col min="12812" max="13056" width="9.140625" style="743"/>
    <col min="13057" max="13057" width="14.7109375" style="743" customWidth="1"/>
    <col min="13058" max="13058" width="100.7109375" style="743" customWidth="1"/>
    <col min="13059" max="13059" width="7" style="743" customWidth="1"/>
    <col min="13060" max="13060" width="12.85546875" style="743" bestFit="1" customWidth="1"/>
    <col min="13061" max="13061" width="11.85546875" style="743" bestFit="1" customWidth="1"/>
    <col min="13062" max="13062" width="26" style="743" customWidth="1"/>
    <col min="13063" max="13063" width="24.42578125" style="743" customWidth="1"/>
    <col min="13064" max="13064" width="17.85546875" style="743" customWidth="1"/>
    <col min="13065" max="13065" width="17.42578125" style="743" customWidth="1"/>
    <col min="13066" max="13066" width="16.7109375" style="743" customWidth="1"/>
    <col min="13067" max="13067" width="20.42578125" style="743" customWidth="1"/>
    <col min="13068" max="13312" width="9.140625" style="743"/>
    <col min="13313" max="13313" width="14.7109375" style="743" customWidth="1"/>
    <col min="13314" max="13314" width="100.7109375" style="743" customWidth="1"/>
    <col min="13315" max="13315" width="7" style="743" customWidth="1"/>
    <col min="13316" max="13316" width="12.85546875" style="743" bestFit="1" customWidth="1"/>
    <col min="13317" max="13317" width="11.85546875" style="743" bestFit="1" customWidth="1"/>
    <col min="13318" max="13318" width="26" style="743" customWidth="1"/>
    <col min="13319" max="13319" width="24.42578125" style="743" customWidth="1"/>
    <col min="13320" max="13320" width="17.85546875" style="743" customWidth="1"/>
    <col min="13321" max="13321" width="17.42578125" style="743" customWidth="1"/>
    <col min="13322" max="13322" width="16.7109375" style="743" customWidth="1"/>
    <col min="13323" max="13323" width="20.42578125" style="743" customWidth="1"/>
    <col min="13324" max="13568" width="9.140625" style="743"/>
    <col min="13569" max="13569" width="14.7109375" style="743" customWidth="1"/>
    <col min="13570" max="13570" width="100.7109375" style="743" customWidth="1"/>
    <col min="13571" max="13571" width="7" style="743" customWidth="1"/>
    <col min="13572" max="13572" width="12.85546875" style="743" bestFit="1" customWidth="1"/>
    <col min="13573" max="13573" width="11.85546875" style="743" bestFit="1" customWidth="1"/>
    <col min="13574" max="13574" width="26" style="743" customWidth="1"/>
    <col min="13575" max="13575" width="24.42578125" style="743" customWidth="1"/>
    <col min="13576" max="13576" width="17.85546875" style="743" customWidth="1"/>
    <col min="13577" max="13577" width="17.42578125" style="743" customWidth="1"/>
    <col min="13578" max="13578" width="16.7109375" style="743" customWidth="1"/>
    <col min="13579" max="13579" width="20.42578125" style="743" customWidth="1"/>
    <col min="13580" max="13824" width="9.140625" style="743"/>
    <col min="13825" max="13825" width="14.7109375" style="743" customWidth="1"/>
    <col min="13826" max="13826" width="100.7109375" style="743" customWidth="1"/>
    <col min="13827" max="13827" width="7" style="743" customWidth="1"/>
    <col min="13828" max="13828" width="12.85546875" style="743" bestFit="1" customWidth="1"/>
    <col min="13829" max="13829" width="11.85546875" style="743" bestFit="1" customWidth="1"/>
    <col min="13830" max="13830" width="26" style="743" customWidth="1"/>
    <col min="13831" max="13831" width="24.42578125" style="743" customWidth="1"/>
    <col min="13832" max="13832" width="17.85546875" style="743" customWidth="1"/>
    <col min="13833" max="13833" width="17.42578125" style="743" customWidth="1"/>
    <col min="13834" max="13834" width="16.7109375" style="743" customWidth="1"/>
    <col min="13835" max="13835" width="20.42578125" style="743" customWidth="1"/>
    <col min="13836" max="14080" width="9.140625" style="743"/>
    <col min="14081" max="14081" width="14.7109375" style="743" customWidth="1"/>
    <col min="14082" max="14082" width="100.7109375" style="743" customWidth="1"/>
    <col min="14083" max="14083" width="7" style="743" customWidth="1"/>
    <col min="14084" max="14084" width="12.85546875" style="743" bestFit="1" customWidth="1"/>
    <col min="14085" max="14085" width="11.85546875" style="743" bestFit="1" customWidth="1"/>
    <col min="14086" max="14086" width="26" style="743" customWidth="1"/>
    <col min="14087" max="14087" width="24.42578125" style="743" customWidth="1"/>
    <col min="14088" max="14088" width="17.85546875" style="743" customWidth="1"/>
    <col min="14089" max="14089" width="17.42578125" style="743" customWidth="1"/>
    <col min="14090" max="14090" width="16.7109375" style="743" customWidth="1"/>
    <col min="14091" max="14091" width="20.42578125" style="743" customWidth="1"/>
    <col min="14092" max="14336" width="9.140625" style="743"/>
    <col min="14337" max="14337" width="14.7109375" style="743" customWidth="1"/>
    <col min="14338" max="14338" width="100.7109375" style="743" customWidth="1"/>
    <col min="14339" max="14339" width="7" style="743" customWidth="1"/>
    <col min="14340" max="14340" width="12.85546875" style="743" bestFit="1" customWidth="1"/>
    <col min="14341" max="14341" width="11.85546875" style="743" bestFit="1" customWidth="1"/>
    <col min="14342" max="14342" width="26" style="743" customWidth="1"/>
    <col min="14343" max="14343" width="24.42578125" style="743" customWidth="1"/>
    <col min="14344" max="14344" width="17.85546875" style="743" customWidth="1"/>
    <col min="14345" max="14345" width="17.42578125" style="743" customWidth="1"/>
    <col min="14346" max="14346" width="16.7109375" style="743" customWidth="1"/>
    <col min="14347" max="14347" width="20.42578125" style="743" customWidth="1"/>
    <col min="14348" max="14592" width="9.140625" style="743"/>
    <col min="14593" max="14593" width="14.7109375" style="743" customWidth="1"/>
    <col min="14594" max="14594" width="100.7109375" style="743" customWidth="1"/>
    <col min="14595" max="14595" width="7" style="743" customWidth="1"/>
    <col min="14596" max="14596" width="12.85546875" style="743" bestFit="1" customWidth="1"/>
    <col min="14597" max="14597" width="11.85546875" style="743" bestFit="1" customWidth="1"/>
    <col min="14598" max="14598" width="26" style="743" customWidth="1"/>
    <col min="14599" max="14599" width="24.42578125" style="743" customWidth="1"/>
    <col min="14600" max="14600" width="17.85546875" style="743" customWidth="1"/>
    <col min="14601" max="14601" width="17.42578125" style="743" customWidth="1"/>
    <col min="14602" max="14602" width="16.7109375" style="743" customWidth="1"/>
    <col min="14603" max="14603" width="20.42578125" style="743" customWidth="1"/>
    <col min="14604" max="14848" width="9.140625" style="743"/>
    <col min="14849" max="14849" width="14.7109375" style="743" customWidth="1"/>
    <col min="14850" max="14850" width="100.7109375" style="743" customWidth="1"/>
    <col min="14851" max="14851" width="7" style="743" customWidth="1"/>
    <col min="14852" max="14852" width="12.85546875" style="743" bestFit="1" customWidth="1"/>
    <col min="14853" max="14853" width="11.85546875" style="743" bestFit="1" customWidth="1"/>
    <col min="14854" max="14854" width="26" style="743" customWidth="1"/>
    <col min="14855" max="14855" width="24.42578125" style="743" customWidth="1"/>
    <col min="14856" max="14856" width="17.85546875" style="743" customWidth="1"/>
    <col min="14857" max="14857" width="17.42578125" style="743" customWidth="1"/>
    <col min="14858" max="14858" width="16.7109375" style="743" customWidth="1"/>
    <col min="14859" max="14859" width="20.42578125" style="743" customWidth="1"/>
    <col min="14860" max="15104" width="9.140625" style="743"/>
    <col min="15105" max="15105" width="14.7109375" style="743" customWidth="1"/>
    <col min="15106" max="15106" width="100.7109375" style="743" customWidth="1"/>
    <col min="15107" max="15107" width="7" style="743" customWidth="1"/>
    <col min="15108" max="15108" width="12.85546875" style="743" bestFit="1" customWidth="1"/>
    <col min="15109" max="15109" width="11.85546875" style="743" bestFit="1" customWidth="1"/>
    <col min="15110" max="15110" width="26" style="743" customWidth="1"/>
    <col min="15111" max="15111" width="24.42578125" style="743" customWidth="1"/>
    <col min="15112" max="15112" width="17.85546875" style="743" customWidth="1"/>
    <col min="15113" max="15113" width="17.42578125" style="743" customWidth="1"/>
    <col min="15114" max="15114" width="16.7109375" style="743" customWidth="1"/>
    <col min="15115" max="15115" width="20.42578125" style="743" customWidth="1"/>
    <col min="15116" max="15360" width="9.140625" style="743"/>
    <col min="15361" max="15361" width="14.7109375" style="743" customWidth="1"/>
    <col min="15362" max="15362" width="100.7109375" style="743" customWidth="1"/>
    <col min="15363" max="15363" width="7" style="743" customWidth="1"/>
    <col min="15364" max="15364" width="12.85546875" style="743" bestFit="1" customWidth="1"/>
    <col min="15365" max="15365" width="11.85546875" style="743" bestFit="1" customWidth="1"/>
    <col min="15366" max="15366" width="26" style="743" customWidth="1"/>
    <col min="15367" max="15367" width="24.42578125" style="743" customWidth="1"/>
    <col min="15368" max="15368" width="17.85546875" style="743" customWidth="1"/>
    <col min="15369" max="15369" width="17.42578125" style="743" customWidth="1"/>
    <col min="15370" max="15370" width="16.7109375" style="743" customWidth="1"/>
    <col min="15371" max="15371" width="20.42578125" style="743" customWidth="1"/>
    <col min="15372" max="15616" width="9.140625" style="743"/>
    <col min="15617" max="15617" width="14.7109375" style="743" customWidth="1"/>
    <col min="15618" max="15618" width="100.7109375" style="743" customWidth="1"/>
    <col min="15619" max="15619" width="7" style="743" customWidth="1"/>
    <col min="15620" max="15620" width="12.85546875" style="743" bestFit="1" customWidth="1"/>
    <col min="15621" max="15621" width="11.85546875" style="743" bestFit="1" customWidth="1"/>
    <col min="15622" max="15622" width="26" style="743" customWidth="1"/>
    <col min="15623" max="15623" width="24.42578125" style="743" customWidth="1"/>
    <col min="15624" max="15624" width="17.85546875" style="743" customWidth="1"/>
    <col min="15625" max="15625" width="17.42578125" style="743" customWidth="1"/>
    <col min="15626" max="15626" width="16.7109375" style="743" customWidth="1"/>
    <col min="15627" max="15627" width="20.42578125" style="743" customWidth="1"/>
    <col min="15628" max="15872" width="9.140625" style="743"/>
    <col min="15873" max="15873" width="14.7109375" style="743" customWidth="1"/>
    <col min="15874" max="15874" width="100.7109375" style="743" customWidth="1"/>
    <col min="15875" max="15875" width="7" style="743" customWidth="1"/>
    <col min="15876" max="15876" width="12.85546875" style="743" bestFit="1" customWidth="1"/>
    <col min="15877" max="15877" width="11.85546875" style="743" bestFit="1" customWidth="1"/>
    <col min="15878" max="15878" width="26" style="743" customWidth="1"/>
    <col min="15879" max="15879" width="24.42578125" style="743" customWidth="1"/>
    <col min="15880" max="15880" width="17.85546875" style="743" customWidth="1"/>
    <col min="15881" max="15881" width="17.42578125" style="743" customWidth="1"/>
    <col min="15882" max="15882" width="16.7109375" style="743" customWidth="1"/>
    <col min="15883" max="15883" width="20.42578125" style="743" customWidth="1"/>
    <col min="15884" max="16128" width="9.140625" style="743"/>
    <col min="16129" max="16129" width="14.7109375" style="743" customWidth="1"/>
    <col min="16130" max="16130" width="100.7109375" style="743" customWidth="1"/>
    <col min="16131" max="16131" width="7" style="743" customWidth="1"/>
    <col min="16132" max="16132" width="12.85546875" style="743" bestFit="1" customWidth="1"/>
    <col min="16133" max="16133" width="11.85546875" style="743" bestFit="1" customWidth="1"/>
    <col min="16134" max="16134" width="26" style="743" customWidth="1"/>
    <col min="16135" max="16135" width="24.42578125" style="743" customWidth="1"/>
    <col min="16136" max="16136" width="17.85546875" style="743" customWidth="1"/>
    <col min="16137" max="16137" width="17.42578125" style="743" customWidth="1"/>
    <col min="16138" max="16138" width="16.7109375" style="743" customWidth="1"/>
    <col min="16139" max="16139" width="20.42578125" style="743" customWidth="1"/>
    <col min="16140" max="16384" width="9.140625" style="743"/>
  </cols>
  <sheetData>
    <row r="1" spans="1:16" ht="18">
      <c r="A1" s="63" t="s">
        <v>0</v>
      </c>
      <c r="B1" s="564" t="s">
        <v>1004</v>
      </c>
    </row>
    <row r="2" spans="1:16" ht="18">
      <c r="A2" s="63" t="s">
        <v>2</v>
      </c>
      <c r="B2" s="564" t="s">
        <v>1003</v>
      </c>
    </row>
    <row r="3" spans="1:16" ht="18">
      <c r="A3" s="63" t="s">
        <v>4</v>
      </c>
      <c r="B3" s="566" t="s">
        <v>5</v>
      </c>
    </row>
    <row r="4" spans="1:16" ht="18">
      <c r="A4" s="63" t="s">
        <v>6</v>
      </c>
      <c r="B4" s="566" t="s">
        <v>5</v>
      </c>
    </row>
    <row r="5" spans="1:16" ht="18">
      <c r="A5" s="71" t="s">
        <v>30</v>
      </c>
      <c r="B5" s="566"/>
    </row>
    <row r="6" spans="1:16" ht="18">
      <c r="A6" s="71" t="s">
        <v>31</v>
      </c>
      <c r="B6" s="566"/>
    </row>
    <row r="7" spans="1:16" ht="18.75" thickBot="1">
      <c r="D7" s="744"/>
      <c r="E7" s="744"/>
      <c r="F7" s="745"/>
      <c r="G7" s="745"/>
      <c r="H7" s="745"/>
      <c r="I7" s="745"/>
      <c r="J7" s="745"/>
      <c r="K7" s="745"/>
    </row>
    <row r="8" spans="1:16" ht="30" customHeight="1">
      <c r="B8" s="1157">
        <v>41455</v>
      </c>
      <c r="C8" s="1158"/>
      <c r="D8" s="1161" t="s">
        <v>7</v>
      </c>
      <c r="E8" s="1163" t="s">
        <v>8</v>
      </c>
      <c r="F8" s="1164" t="s">
        <v>1005</v>
      </c>
      <c r="G8" s="1165"/>
      <c r="H8" s="1166"/>
      <c r="I8" s="1147" t="s">
        <v>1006</v>
      </c>
      <c r="J8" s="1149" t="s">
        <v>11</v>
      </c>
      <c r="K8" s="745"/>
    </row>
    <row r="9" spans="1:16" ht="30" customHeight="1" thickBot="1">
      <c r="B9" s="1159"/>
      <c r="C9" s="1160"/>
      <c r="D9" s="1162"/>
      <c r="E9" s="1148"/>
      <c r="F9" s="777" t="s">
        <v>12</v>
      </c>
      <c r="G9" s="777" t="s">
        <v>1077</v>
      </c>
      <c r="H9" s="777" t="s">
        <v>1007</v>
      </c>
      <c r="I9" s="1148"/>
      <c r="J9" s="1150"/>
      <c r="K9" s="746"/>
    </row>
    <row r="10" spans="1:16" ht="36">
      <c r="B10" s="1151" t="s">
        <v>12</v>
      </c>
      <c r="C10" s="778" t="s">
        <v>1008</v>
      </c>
      <c r="D10" s="779">
        <v>6632.5787649999993</v>
      </c>
      <c r="E10" s="780">
        <v>5376.6089709999997</v>
      </c>
      <c r="F10" s="781">
        <v>3297.7719999999999</v>
      </c>
      <c r="G10" s="781">
        <v>881.74300000000005</v>
      </c>
      <c r="H10" s="781">
        <v>2416.029</v>
      </c>
      <c r="I10" s="781">
        <v>2078.8369709999997</v>
      </c>
      <c r="J10" s="782">
        <v>1255.9697939999996</v>
      </c>
      <c r="K10" s="746"/>
    </row>
    <row r="11" spans="1:16" ht="36.75" thickBot="1">
      <c r="B11" s="1152"/>
      <c r="C11" s="783" t="s">
        <v>1009</v>
      </c>
      <c r="D11" s="784">
        <v>5686.9610000000002</v>
      </c>
      <c r="E11" s="785">
        <v>1030.0289999999998</v>
      </c>
      <c r="F11" s="786">
        <v>673.399</v>
      </c>
      <c r="G11" s="786">
        <v>242.57499999999999</v>
      </c>
      <c r="H11" s="786">
        <v>430.82400000000001</v>
      </c>
      <c r="I11" s="786">
        <v>356.63</v>
      </c>
      <c r="J11" s="787">
        <v>4605.4590000000007</v>
      </c>
      <c r="K11" s="746"/>
    </row>
    <row r="12" spans="1:16" ht="36">
      <c r="B12" s="1153" t="s">
        <v>16</v>
      </c>
      <c r="C12" s="788" t="s">
        <v>1008</v>
      </c>
      <c r="D12" s="789">
        <v>2788.8570159999999</v>
      </c>
      <c r="E12" s="790">
        <v>1878.3238759999999</v>
      </c>
      <c r="F12" s="791">
        <v>1485.3979999999999</v>
      </c>
      <c r="G12" s="791">
        <v>881.74300000000005</v>
      </c>
      <c r="H12" s="791">
        <v>603.65499999999986</v>
      </c>
      <c r="I12" s="791">
        <v>392.92587600000002</v>
      </c>
      <c r="J12" s="792">
        <v>910.53314</v>
      </c>
      <c r="K12" s="746"/>
    </row>
    <row r="13" spans="1:16" ht="36">
      <c r="B13" s="1154"/>
      <c r="C13" s="793" t="s">
        <v>1009</v>
      </c>
      <c r="D13" s="794">
        <v>4821.6440000000002</v>
      </c>
      <c r="E13" s="795">
        <v>584.30399999999997</v>
      </c>
      <c r="F13" s="796">
        <v>450.45299999999997</v>
      </c>
      <c r="G13" s="796">
        <v>242.57499999999999</v>
      </c>
      <c r="H13" s="796">
        <v>207.87799999999999</v>
      </c>
      <c r="I13" s="796">
        <v>134.36799999999999</v>
      </c>
      <c r="J13" s="797">
        <v>4237.34</v>
      </c>
      <c r="K13" s="746"/>
    </row>
    <row r="14" spans="1:16" ht="36">
      <c r="B14" s="1155" t="s">
        <v>17</v>
      </c>
      <c r="C14" s="798" t="s">
        <v>1008</v>
      </c>
      <c r="D14" s="799">
        <v>3843.7217489999994</v>
      </c>
      <c r="E14" s="800">
        <v>3498.2850949999997</v>
      </c>
      <c r="F14" s="801">
        <v>1812.374</v>
      </c>
      <c r="G14" s="801">
        <v>0</v>
      </c>
      <c r="H14" s="801">
        <v>1812.374</v>
      </c>
      <c r="I14" s="801">
        <v>1685.9110949999997</v>
      </c>
      <c r="J14" s="802">
        <v>345.43665399999963</v>
      </c>
      <c r="K14" s="746"/>
    </row>
    <row r="15" spans="1:16" ht="36.75" thickBot="1">
      <c r="B15" s="1156"/>
      <c r="C15" s="803" t="s">
        <v>1009</v>
      </c>
      <c r="D15" s="804">
        <v>865.31700000000001</v>
      </c>
      <c r="E15" s="805">
        <v>445.7249999999998</v>
      </c>
      <c r="F15" s="806">
        <v>222.94600000000003</v>
      </c>
      <c r="G15" s="806">
        <v>0</v>
      </c>
      <c r="H15" s="806">
        <v>222.94600000000003</v>
      </c>
      <c r="I15" s="806">
        <v>222.262</v>
      </c>
      <c r="J15" s="807">
        <v>368.1190000000006</v>
      </c>
      <c r="K15" s="746"/>
    </row>
    <row r="16" spans="1:16" ht="18.75" customHeight="1" thickBot="1">
      <c r="D16" s="747"/>
      <c r="E16" s="747"/>
      <c r="F16" s="746"/>
      <c r="G16" s="746"/>
      <c r="H16" s="746"/>
      <c r="I16" s="746"/>
      <c r="J16" s="746"/>
      <c r="K16" s="746"/>
      <c r="L16" s="748"/>
      <c r="M16" s="748"/>
      <c r="N16" s="748"/>
      <c r="O16" s="748"/>
      <c r="P16" s="748"/>
    </row>
    <row r="17" spans="2:16" ht="30" customHeight="1">
      <c r="B17" s="1170">
        <v>41455</v>
      </c>
      <c r="C17" s="1171"/>
      <c r="D17" s="1161" t="s">
        <v>1081</v>
      </c>
      <c r="E17" s="1163" t="s">
        <v>19</v>
      </c>
      <c r="F17" s="1167" t="s">
        <v>20</v>
      </c>
      <c r="G17" s="1168"/>
      <c r="H17" s="1169"/>
      <c r="I17" s="1147" t="s">
        <v>21</v>
      </c>
      <c r="J17" s="1149" t="s">
        <v>22</v>
      </c>
      <c r="K17" s="746"/>
      <c r="L17" s="741"/>
      <c r="M17" s="741"/>
      <c r="N17" s="742"/>
      <c r="O17" s="742"/>
      <c r="P17" s="741"/>
    </row>
    <row r="18" spans="2:16" ht="30" customHeight="1" thickBot="1">
      <c r="B18" s="1172"/>
      <c r="C18" s="1173"/>
      <c r="D18" s="1162"/>
      <c r="E18" s="1148"/>
      <c r="F18" s="777" t="s">
        <v>23</v>
      </c>
      <c r="G18" s="810" t="s">
        <v>1079</v>
      </c>
      <c r="H18" s="810" t="s">
        <v>1080</v>
      </c>
      <c r="I18" s="1148"/>
      <c r="J18" s="1150"/>
      <c r="K18" s="746"/>
      <c r="L18" s="748"/>
      <c r="M18" s="748"/>
      <c r="N18" s="748"/>
      <c r="O18" s="748"/>
      <c r="P18" s="748"/>
    </row>
    <row r="19" spans="2:16" ht="36">
      <c r="B19" s="1151" t="s">
        <v>23</v>
      </c>
      <c r="C19" s="778" t="s">
        <v>1413</v>
      </c>
      <c r="D19" s="779">
        <v>6632.5787649999993</v>
      </c>
      <c r="E19" s="780">
        <v>5376.6089709999997</v>
      </c>
      <c r="F19" s="781">
        <v>3297.7719999999999</v>
      </c>
      <c r="G19" s="781">
        <v>881.74300000000005</v>
      </c>
      <c r="H19" s="781">
        <v>2416.029</v>
      </c>
      <c r="I19" s="781">
        <v>2078.8369709999997</v>
      </c>
      <c r="J19" s="782">
        <v>1255.9697939999996</v>
      </c>
      <c r="K19" s="746"/>
    </row>
    <row r="20" spans="2:16" ht="36.75" thickBot="1">
      <c r="B20" s="1152"/>
      <c r="C20" s="783" t="s">
        <v>1132</v>
      </c>
      <c r="D20" s="784">
        <v>5686.9610000000002</v>
      </c>
      <c r="E20" s="785">
        <v>1030.0289999999998</v>
      </c>
      <c r="F20" s="786">
        <v>673.399</v>
      </c>
      <c r="G20" s="786">
        <v>242.57499999999999</v>
      </c>
      <c r="H20" s="786">
        <v>430.82400000000001</v>
      </c>
      <c r="I20" s="786">
        <v>356.63</v>
      </c>
      <c r="J20" s="787">
        <v>4605.4590000000007</v>
      </c>
      <c r="K20" s="746"/>
    </row>
    <row r="21" spans="2:16" ht="36">
      <c r="B21" s="1153" t="s">
        <v>24</v>
      </c>
      <c r="C21" s="788" t="s">
        <v>1413</v>
      </c>
      <c r="D21" s="789">
        <v>2788.8570159999999</v>
      </c>
      <c r="E21" s="790">
        <v>1878.3238759999999</v>
      </c>
      <c r="F21" s="791">
        <v>1485.3979999999999</v>
      </c>
      <c r="G21" s="791">
        <v>881.74300000000005</v>
      </c>
      <c r="H21" s="791">
        <v>603.65499999999986</v>
      </c>
      <c r="I21" s="791">
        <v>392.92587600000002</v>
      </c>
      <c r="J21" s="792">
        <v>910.53314</v>
      </c>
      <c r="K21" s="746"/>
    </row>
    <row r="22" spans="2:16" ht="36.75" thickBot="1">
      <c r="B22" s="1154"/>
      <c r="C22" s="793" t="s">
        <v>1132</v>
      </c>
      <c r="D22" s="794">
        <v>4821.6440000000002</v>
      </c>
      <c r="E22" s="795">
        <v>584.30399999999997</v>
      </c>
      <c r="F22" s="796">
        <v>450.45299999999997</v>
      </c>
      <c r="G22" s="796">
        <v>242.57499999999999</v>
      </c>
      <c r="H22" s="796">
        <v>207.87799999999999</v>
      </c>
      <c r="I22" s="796">
        <v>134.36799999999999</v>
      </c>
      <c r="J22" s="797">
        <v>4237.34</v>
      </c>
      <c r="K22" s="746"/>
    </row>
    <row r="23" spans="2:16" ht="36">
      <c r="B23" s="1155" t="s">
        <v>25</v>
      </c>
      <c r="C23" s="808" t="s">
        <v>1413</v>
      </c>
      <c r="D23" s="799">
        <v>3843.7217489999994</v>
      </c>
      <c r="E23" s="800">
        <v>3498.2850949999997</v>
      </c>
      <c r="F23" s="801">
        <v>1812.374</v>
      </c>
      <c r="G23" s="801">
        <v>0</v>
      </c>
      <c r="H23" s="801">
        <v>1812.374</v>
      </c>
      <c r="I23" s="801">
        <v>1685.9110949999997</v>
      </c>
      <c r="J23" s="802">
        <v>345.43665399999963</v>
      </c>
      <c r="K23" s="746"/>
    </row>
    <row r="24" spans="2:16" ht="36.75" thickBot="1">
      <c r="B24" s="1156"/>
      <c r="C24" s="809" t="s">
        <v>1132</v>
      </c>
      <c r="D24" s="804">
        <v>865.31700000000001</v>
      </c>
      <c r="E24" s="805">
        <v>445.7249999999998</v>
      </c>
      <c r="F24" s="806">
        <v>222.94600000000003</v>
      </c>
      <c r="G24" s="806">
        <v>0</v>
      </c>
      <c r="H24" s="806">
        <v>222.94600000000003</v>
      </c>
      <c r="I24" s="806">
        <v>222.262</v>
      </c>
      <c r="J24" s="807">
        <v>368.1190000000006</v>
      </c>
      <c r="K24" s="746"/>
    </row>
    <row r="25" spans="2:16" ht="18">
      <c r="D25" s="747"/>
      <c r="E25" s="747"/>
      <c r="F25" s="746"/>
      <c r="G25" s="746"/>
      <c r="H25" s="746"/>
      <c r="I25" s="746"/>
      <c r="J25" s="746"/>
      <c r="K25" s="746"/>
    </row>
    <row r="26" spans="2:16" ht="18">
      <c r="D26" s="747"/>
      <c r="E26" s="747"/>
      <c r="F26" s="746"/>
      <c r="G26" s="746"/>
      <c r="H26" s="746"/>
      <c r="I26" s="746"/>
      <c r="J26" s="746"/>
      <c r="K26" s="746"/>
    </row>
    <row r="27" spans="2:16" ht="18">
      <c r="D27" s="747"/>
      <c r="E27" s="747"/>
      <c r="F27" s="746"/>
      <c r="G27" s="746"/>
      <c r="H27" s="746"/>
      <c r="I27" s="746"/>
      <c r="J27" s="746"/>
      <c r="K27" s="746"/>
    </row>
    <row r="28" spans="2:16" ht="18">
      <c r="D28" s="747"/>
      <c r="E28" s="747"/>
      <c r="K28" s="746"/>
    </row>
  </sheetData>
  <mergeCells count="18">
    <mergeCell ref="B19:B20"/>
    <mergeCell ref="B21:B22"/>
    <mergeCell ref="B23:B24"/>
    <mergeCell ref="B17:C18"/>
    <mergeCell ref="D17:D18"/>
    <mergeCell ref="I17:I18"/>
    <mergeCell ref="J17:J18"/>
    <mergeCell ref="I8:I9"/>
    <mergeCell ref="J8:J9"/>
    <mergeCell ref="B10:B11"/>
    <mergeCell ref="B12:B13"/>
    <mergeCell ref="B14:B15"/>
    <mergeCell ref="B8:C9"/>
    <mergeCell ref="D8:D9"/>
    <mergeCell ref="E8:E9"/>
    <mergeCell ref="F8:H8"/>
    <mergeCell ref="F17:H17"/>
    <mergeCell ref="E17:E18"/>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dimension ref="A1:I144"/>
  <sheetViews>
    <sheetView showGridLines="0" topLeftCell="A13" zoomScale="75" zoomScaleNormal="75" workbookViewId="0"/>
  </sheetViews>
  <sheetFormatPr defaultRowHeight="18"/>
  <cols>
    <col min="1" max="1" width="14" style="992" bestFit="1" customWidth="1"/>
    <col min="2" max="2" width="99.85546875" style="992" customWidth="1"/>
    <col min="3" max="3" width="12.85546875" style="992" customWidth="1"/>
    <col min="4" max="4" width="13.5703125" style="992" customWidth="1"/>
    <col min="5" max="5" width="12.42578125" style="992" customWidth="1"/>
    <col min="6" max="6" width="16.7109375" style="992" customWidth="1"/>
    <col min="7" max="7" width="18" style="992" customWidth="1"/>
    <col min="8" max="8" width="18.42578125" style="992" customWidth="1"/>
    <col min="9" max="9" width="26.28515625" style="992" customWidth="1"/>
    <col min="10" max="183" width="9.140625" style="992"/>
    <col min="184" max="184" width="12" style="992" customWidth="1"/>
    <col min="185" max="185" width="12.85546875" style="992" customWidth="1"/>
    <col min="186" max="186" width="11.140625" style="992" customWidth="1"/>
    <col min="187" max="187" width="9.140625" style="992"/>
    <col min="188" max="188" width="13" style="992" customWidth="1"/>
    <col min="189" max="189" width="19.85546875" style="992" customWidth="1"/>
    <col min="190" max="190" width="20.28515625" style="992" customWidth="1"/>
    <col min="191" max="191" width="21.28515625" style="992" customWidth="1"/>
    <col min="192" max="192" width="22.7109375" style="992" customWidth="1"/>
    <col min="193" max="193" width="19.85546875" style="992" customWidth="1"/>
    <col min="194" max="196" width="24" style="992" customWidth="1"/>
    <col min="197" max="197" width="32.42578125" style="992" customWidth="1"/>
    <col min="198" max="198" width="33" style="992" customWidth="1"/>
    <col min="199" max="199" width="27.7109375" style="992" customWidth="1"/>
    <col min="200" max="200" width="32.28515625" style="992" customWidth="1"/>
    <col min="201" max="201" width="13.5703125" style="992" customWidth="1"/>
    <col min="202" max="202" width="13.140625" style="992" customWidth="1"/>
    <col min="203" max="203" width="14" style="992" customWidth="1"/>
    <col min="204" max="205" width="12.140625" style="992" customWidth="1"/>
    <col min="206" max="206" width="26.5703125" style="992" customWidth="1"/>
    <col min="207" max="207" width="15.28515625" style="992" customWidth="1"/>
    <col min="208" max="208" width="16.140625" style="992" customWidth="1"/>
    <col min="209" max="209" width="15.5703125" style="992" customWidth="1"/>
    <col min="210" max="210" width="30.85546875" style="992" customWidth="1"/>
    <col min="211" max="211" width="43.5703125" style="992" customWidth="1"/>
    <col min="212" max="212" width="19.5703125" style="992" customWidth="1"/>
    <col min="213" max="213" width="20.5703125" style="992" customWidth="1"/>
    <col min="214" max="214" width="23.28515625" style="992" customWidth="1"/>
    <col min="215" max="215" width="32.42578125" style="992" customWidth="1"/>
    <col min="216" max="216" width="46.42578125" style="992" customWidth="1"/>
    <col min="217" max="217" width="15.140625" style="992" customWidth="1"/>
    <col min="218" max="218" width="21.28515625" style="992" customWidth="1"/>
    <col min="219" max="219" width="15.28515625" style="992" customWidth="1"/>
    <col min="220" max="225" width="24.5703125" style="992" customWidth="1"/>
    <col min="226" max="226" width="28.42578125" style="992" customWidth="1"/>
    <col min="227" max="227" width="16.7109375" style="992" customWidth="1"/>
    <col min="228" max="228" width="18" style="992" customWidth="1"/>
    <col min="229" max="229" width="18.42578125" style="992" customWidth="1"/>
    <col min="230" max="231" width="26.28515625" style="992" customWidth="1"/>
    <col min="232" max="233" width="12.5703125" style="992" customWidth="1"/>
    <col min="234" max="234" width="14.140625" style="992" customWidth="1"/>
    <col min="235" max="235" width="12.5703125" style="992" customWidth="1"/>
    <col min="236" max="236" width="17.140625" style="992" customWidth="1"/>
    <col min="237" max="439" width="9.140625" style="992"/>
    <col min="440" max="440" width="12" style="992" customWidth="1"/>
    <col min="441" max="441" width="12.85546875" style="992" customWidth="1"/>
    <col min="442" max="442" width="11.140625" style="992" customWidth="1"/>
    <col min="443" max="443" width="9.140625" style="992"/>
    <col min="444" max="444" width="13" style="992" customWidth="1"/>
    <col min="445" max="445" width="19.85546875" style="992" customWidth="1"/>
    <col min="446" max="446" width="20.28515625" style="992" customWidth="1"/>
    <col min="447" max="447" width="21.28515625" style="992" customWidth="1"/>
    <col min="448" max="448" width="22.7109375" style="992" customWidth="1"/>
    <col min="449" max="449" width="19.85546875" style="992" customWidth="1"/>
    <col min="450" max="452" width="24" style="992" customWidth="1"/>
    <col min="453" max="453" width="32.42578125" style="992" customWidth="1"/>
    <col min="454" max="454" width="33" style="992" customWidth="1"/>
    <col min="455" max="455" width="27.7109375" style="992" customWidth="1"/>
    <col min="456" max="456" width="32.28515625" style="992" customWidth="1"/>
    <col min="457" max="457" width="13.5703125" style="992" customWidth="1"/>
    <col min="458" max="458" width="13.140625" style="992" customWidth="1"/>
    <col min="459" max="459" width="14" style="992" customWidth="1"/>
    <col min="460" max="461" width="12.140625" style="992" customWidth="1"/>
    <col min="462" max="462" width="26.5703125" style="992" customWidth="1"/>
    <col min="463" max="463" width="15.28515625" style="992" customWidth="1"/>
    <col min="464" max="464" width="16.140625" style="992" customWidth="1"/>
    <col min="465" max="465" width="15.5703125" style="992" customWidth="1"/>
    <col min="466" max="466" width="30.85546875" style="992" customWidth="1"/>
    <col min="467" max="467" width="43.5703125" style="992" customWidth="1"/>
    <col min="468" max="468" width="19.5703125" style="992" customWidth="1"/>
    <col min="469" max="469" width="20.5703125" style="992" customWidth="1"/>
    <col min="470" max="470" width="23.28515625" style="992" customWidth="1"/>
    <col min="471" max="471" width="32.42578125" style="992" customWidth="1"/>
    <col min="472" max="472" width="46.42578125" style="992" customWidth="1"/>
    <col min="473" max="473" width="15.140625" style="992" customWidth="1"/>
    <col min="474" max="474" width="21.28515625" style="992" customWidth="1"/>
    <col min="475" max="475" width="15.28515625" style="992" customWidth="1"/>
    <col min="476" max="481" width="24.5703125" style="992" customWidth="1"/>
    <col min="482" max="482" width="28.42578125" style="992" customWidth="1"/>
    <col min="483" max="483" width="16.7109375" style="992" customWidth="1"/>
    <col min="484" max="484" width="18" style="992" customWidth="1"/>
    <col min="485" max="485" width="18.42578125" style="992" customWidth="1"/>
    <col min="486" max="487" width="26.28515625" style="992" customWidth="1"/>
    <col min="488" max="489" width="12.5703125" style="992" customWidth="1"/>
    <col min="490" max="490" width="14.140625" style="992" customWidth="1"/>
    <col min="491" max="491" width="12.5703125" style="992" customWidth="1"/>
    <col min="492" max="492" width="17.140625" style="992" customWidth="1"/>
    <col min="493" max="695" width="9.140625" style="992"/>
    <col min="696" max="696" width="12" style="992" customWidth="1"/>
    <col min="697" max="697" width="12.85546875" style="992" customWidth="1"/>
    <col min="698" max="698" width="11.140625" style="992" customWidth="1"/>
    <col min="699" max="699" width="9.140625" style="992"/>
    <col min="700" max="700" width="13" style="992" customWidth="1"/>
    <col min="701" max="701" width="19.85546875" style="992" customWidth="1"/>
    <col min="702" max="702" width="20.28515625" style="992" customWidth="1"/>
    <col min="703" max="703" width="21.28515625" style="992" customWidth="1"/>
    <col min="704" max="704" width="22.7109375" style="992" customWidth="1"/>
    <col min="705" max="705" width="19.85546875" style="992" customWidth="1"/>
    <col min="706" max="708" width="24" style="992" customWidth="1"/>
    <col min="709" max="709" width="32.42578125" style="992" customWidth="1"/>
    <col min="710" max="710" width="33" style="992" customWidth="1"/>
    <col min="711" max="711" width="27.7109375" style="992" customWidth="1"/>
    <col min="712" max="712" width="32.28515625" style="992" customWidth="1"/>
    <col min="713" max="713" width="13.5703125" style="992" customWidth="1"/>
    <col min="714" max="714" width="13.140625" style="992" customWidth="1"/>
    <col min="715" max="715" width="14" style="992" customWidth="1"/>
    <col min="716" max="717" width="12.140625" style="992" customWidth="1"/>
    <col min="718" max="718" width="26.5703125" style="992" customWidth="1"/>
    <col min="719" max="719" width="15.28515625" style="992" customWidth="1"/>
    <col min="720" max="720" width="16.140625" style="992" customWidth="1"/>
    <col min="721" max="721" width="15.5703125" style="992" customWidth="1"/>
    <col min="722" max="722" width="30.85546875" style="992" customWidth="1"/>
    <col min="723" max="723" width="43.5703125" style="992" customWidth="1"/>
    <col min="724" max="724" width="19.5703125" style="992" customWidth="1"/>
    <col min="725" max="725" width="20.5703125" style="992" customWidth="1"/>
    <col min="726" max="726" width="23.28515625" style="992" customWidth="1"/>
    <col min="727" max="727" width="32.42578125" style="992" customWidth="1"/>
    <col min="728" max="728" width="46.42578125" style="992" customWidth="1"/>
    <col min="729" max="729" width="15.140625" style="992" customWidth="1"/>
    <col min="730" max="730" width="21.28515625" style="992" customWidth="1"/>
    <col min="731" max="731" width="15.28515625" style="992" customWidth="1"/>
    <col min="732" max="737" width="24.5703125" style="992" customWidth="1"/>
    <col min="738" max="738" width="28.42578125" style="992" customWidth="1"/>
    <col min="739" max="739" width="16.7109375" style="992" customWidth="1"/>
    <col min="740" max="740" width="18" style="992" customWidth="1"/>
    <col min="741" max="741" width="18.42578125" style="992" customWidth="1"/>
    <col min="742" max="743" width="26.28515625" style="992" customWidth="1"/>
    <col min="744" max="745" width="12.5703125" style="992" customWidth="1"/>
    <col min="746" max="746" width="14.140625" style="992" customWidth="1"/>
    <col min="747" max="747" width="12.5703125" style="992" customWidth="1"/>
    <col min="748" max="748" width="17.140625" style="992" customWidth="1"/>
    <col min="749" max="951" width="9.140625" style="992"/>
    <col min="952" max="952" width="12" style="992" customWidth="1"/>
    <col min="953" max="953" width="12.85546875" style="992" customWidth="1"/>
    <col min="954" max="954" width="11.140625" style="992" customWidth="1"/>
    <col min="955" max="955" width="9.140625" style="992"/>
    <col min="956" max="956" width="13" style="992" customWidth="1"/>
    <col min="957" max="957" width="19.85546875" style="992" customWidth="1"/>
    <col min="958" max="958" width="20.28515625" style="992" customWidth="1"/>
    <col min="959" max="959" width="21.28515625" style="992" customWidth="1"/>
    <col min="960" max="960" width="22.7109375" style="992" customWidth="1"/>
    <col min="961" max="961" width="19.85546875" style="992" customWidth="1"/>
    <col min="962" max="964" width="24" style="992" customWidth="1"/>
    <col min="965" max="965" width="32.42578125" style="992" customWidth="1"/>
    <col min="966" max="966" width="33" style="992" customWidth="1"/>
    <col min="967" max="967" width="27.7109375" style="992" customWidth="1"/>
    <col min="968" max="968" width="32.28515625" style="992" customWidth="1"/>
    <col min="969" max="969" width="13.5703125" style="992" customWidth="1"/>
    <col min="970" max="970" width="13.140625" style="992" customWidth="1"/>
    <col min="971" max="971" width="14" style="992" customWidth="1"/>
    <col min="972" max="973" width="12.140625" style="992" customWidth="1"/>
    <col min="974" max="974" width="26.5703125" style="992" customWidth="1"/>
    <col min="975" max="975" width="15.28515625" style="992" customWidth="1"/>
    <col min="976" max="976" width="16.140625" style="992" customWidth="1"/>
    <col min="977" max="977" width="15.5703125" style="992" customWidth="1"/>
    <col min="978" max="978" width="30.85546875" style="992" customWidth="1"/>
    <col min="979" max="979" width="43.5703125" style="992" customWidth="1"/>
    <col min="980" max="980" width="19.5703125" style="992" customWidth="1"/>
    <col min="981" max="981" width="20.5703125" style="992" customWidth="1"/>
    <col min="982" max="982" width="23.28515625" style="992" customWidth="1"/>
    <col min="983" max="983" width="32.42578125" style="992" customWidth="1"/>
    <col min="984" max="984" width="46.42578125" style="992" customWidth="1"/>
    <col min="985" max="985" width="15.140625" style="992" customWidth="1"/>
    <col min="986" max="986" width="21.28515625" style="992" customWidth="1"/>
    <col min="987" max="987" width="15.28515625" style="992" customWidth="1"/>
    <col min="988" max="993" width="24.5703125" style="992" customWidth="1"/>
    <col min="994" max="994" width="28.42578125" style="992" customWidth="1"/>
    <col min="995" max="995" width="16.7109375" style="992" customWidth="1"/>
    <col min="996" max="996" width="18" style="992" customWidth="1"/>
    <col min="997" max="997" width="18.42578125" style="992" customWidth="1"/>
    <col min="998" max="999" width="26.28515625" style="992" customWidth="1"/>
    <col min="1000" max="1001" width="12.5703125" style="992" customWidth="1"/>
    <col min="1002" max="1002" width="14.140625" style="992" customWidth="1"/>
    <col min="1003" max="1003" width="12.5703125" style="992" customWidth="1"/>
    <col min="1004" max="1004" width="17.140625" style="992" customWidth="1"/>
    <col min="1005" max="1207" width="9.140625" style="992"/>
    <col min="1208" max="1208" width="12" style="992" customWidth="1"/>
    <col min="1209" max="1209" width="12.85546875" style="992" customWidth="1"/>
    <col min="1210" max="1210" width="11.140625" style="992" customWidth="1"/>
    <col min="1211" max="1211" width="9.140625" style="992"/>
    <col min="1212" max="1212" width="13" style="992" customWidth="1"/>
    <col min="1213" max="1213" width="19.85546875" style="992" customWidth="1"/>
    <col min="1214" max="1214" width="20.28515625" style="992" customWidth="1"/>
    <col min="1215" max="1215" width="21.28515625" style="992" customWidth="1"/>
    <col min="1216" max="1216" width="22.7109375" style="992" customWidth="1"/>
    <col min="1217" max="1217" width="19.85546875" style="992" customWidth="1"/>
    <col min="1218" max="1220" width="24" style="992" customWidth="1"/>
    <col min="1221" max="1221" width="32.42578125" style="992" customWidth="1"/>
    <col min="1222" max="1222" width="33" style="992" customWidth="1"/>
    <col min="1223" max="1223" width="27.7109375" style="992" customWidth="1"/>
    <col min="1224" max="1224" width="32.28515625" style="992" customWidth="1"/>
    <col min="1225" max="1225" width="13.5703125" style="992" customWidth="1"/>
    <col min="1226" max="1226" width="13.140625" style="992" customWidth="1"/>
    <col min="1227" max="1227" width="14" style="992" customWidth="1"/>
    <col min="1228" max="1229" width="12.140625" style="992" customWidth="1"/>
    <col min="1230" max="1230" width="26.5703125" style="992" customWidth="1"/>
    <col min="1231" max="1231" width="15.28515625" style="992" customWidth="1"/>
    <col min="1232" max="1232" width="16.140625" style="992" customWidth="1"/>
    <col min="1233" max="1233" width="15.5703125" style="992" customWidth="1"/>
    <col min="1234" max="1234" width="30.85546875" style="992" customWidth="1"/>
    <col min="1235" max="1235" width="43.5703125" style="992" customWidth="1"/>
    <col min="1236" max="1236" width="19.5703125" style="992" customWidth="1"/>
    <col min="1237" max="1237" width="20.5703125" style="992" customWidth="1"/>
    <col min="1238" max="1238" width="23.28515625" style="992" customWidth="1"/>
    <col min="1239" max="1239" width="32.42578125" style="992" customWidth="1"/>
    <col min="1240" max="1240" width="46.42578125" style="992" customWidth="1"/>
    <col min="1241" max="1241" width="15.140625" style="992" customWidth="1"/>
    <col min="1242" max="1242" width="21.28515625" style="992" customWidth="1"/>
    <col min="1243" max="1243" width="15.28515625" style="992" customWidth="1"/>
    <col min="1244" max="1249" width="24.5703125" style="992" customWidth="1"/>
    <col min="1250" max="1250" width="28.42578125" style="992" customWidth="1"/>
    <col min="1251" max="1251" width="16.7109375" style="992" customWidth="1"/>
    <col min="1252" max="1252" width="18" style="992" customWidth="1"/>
    <col min="1253" max="1253" width="18.42578125" style="992" customWidth="1"/>
    <col min="1254" max="1255" width="26.28515625" style="992" customWidth="1"/>
    <col min="1256" max="1257" width="12.5703125" style="992" customWidth="1"/>
    <col min="1258" max="1258" width="14.140625" style="992" customWidth="1"/>
    <col min="1259" max="1259" width="12.5703125" style="992" customWidth="1"/>
    <col min="1260" max="1260" width="17.140625" style="992" customWidth="1"/>
    <col min="1261" max="1463" width="9.140625" style="992"/>
    <col min="1464" max="1464" width="12" style="992" customWidth="1"/>
    <col min="1465" max="1465" width="12.85546875" style="992" customWidth="1"/>
    <col min="1466" max="1466" width="11.140625" style="992" customWidth="1"/>
    <col min="1467" max="1467" width="9.140625" style="992"/>
    <col min="1468" max="1468" width="13" style="992" customWidth="1"/>
    <col min="1469" max="1469" width="19.85546875" style="992" customWidth="1"/>
    <col min="1470" max="1470" width="20.28515625" style="992" customWidth="1"/>
    <col min="1471" max="1471" width="21.28515625" style="992" customWidth="1"/>
    <col min="1472" max="1472" width="22.7109375" style="992" customWidth="1"/>
    <col min="1473" max="1473" width="19.85546875" style="992" customWidth="1"/>
    <col min="1474" max="1476" width="24" style="992" customWidth="1"/>
    <col min="1477" max="1477" width="32.42578125" style="992" customWidth="1"/>
    <col min="1478" max="1478" width="33" style="992" customWidth="1"/>
    <col min="1479" max="1479" width="27.7109375" style="992" customWidth="1"/>
    <col min="1480" max="1480" width="32.28515625" style="992" customWidth="1"/>
    <col min="1481" max="1481" width="13.5703125" style="992" customWidth="1"/>
    <col min="1482" max="1482" width="13.140625" style="992" customWidth="1"/>
    <col min="1483" max="1483" width="14" style="992" customWidth="1"/>
    <col min="1484" max="1485" width="12.140625" style="992" customWidth="1"/>
    <col min="1486" max="1486" width="26.5703125" style="992" customWidth="1"/>
    <col min="1487" max="1487" width="15.28515625" style="992" customWidth="1"/>
    <col min="1488" max="1488" width="16.140625" style="992" customWidth="1"/>
    <col min="1489" max="1489" width="15.5703125" style="992" customWidth="1"/>
    <col min="1490" max="1490" width="30.85546875" style="992" customWidth="1"/>
    <col min="1491" max="1491" width="43.5703125" style="992" customWidth="1"/>
    <col min="1492" max="1492" width="19.5703125" style="992" customWidth="1"/>
    <col min="1493" max="1493" width="20.5703125" style="992" customWidth="1"/>
    <col min="1494" max="1494" width="23.28515625" style="992" customWidth="1"/>
    <col min="1495" max="1495" width="32.42578125" style="992" customWidth="1"/>
    <col min="1496" max="1496" width="46.42578125" style="992" customWidth="1"/>
    <col min="1497" max="1497" width="15.140625" style="992" customWidth="1"/>
    <col min="1498" max="1498" width="21.28515625" style="992" customWidth="1"/>
    <col min="1499" max="1499" width="15.28515625" style="992" customWidth="1"/>
    <col min="1500" max="1505" width="24.5703125" style="992" customWidth="1"/>
    <col min="1506" max="1506" width="28.42578125" style="992" customWidth="1"/>
    <col min="1507" max="1507" width="16.7109375" style="992" customWidth="1"/>
    <col min="1508" max="1508" width="18" style="992" customWidth="1"/>
    <col min="1509" max="1509" width="18.42578125" style="992" customWidth="1"/>
    <col min="1510" max="1511" width="26.28515625" style="992" customWidth="1"/>
    <col min="1512" max="1513" width="12.5703125" style="992" customWidth="1"/>
    <col min="1514" max="1514" width="14.140625" style="992" customWidth="1"/>
    <col min="1515" max="1515" width="12.5703125" style="992" customWidth="1"/>
    <col min="1516" max="1516" width="17.140625" style="992" customWidth="1"/>
    <col min="1517" max="1719" width="9.140625" style="992"/>
    <col min="1720" max="1720" width="12" style="992" customWidth="1"/>
    <col min="1721" max="1721" width="12.85546875" style="992" customWidth="1"/>
    <col min="1722" max="1722" width="11.140625" style="992" customWidth="1"/>
    <col min="1723" max="1723" width="9.140625" style="992"/>
    <col min="1724" max="1724" width="13" style="992" customWidth="1"/>
    <col min="1725" max="1725" width="19.85546875" style="992" customWidth="1"/>
    <col min="1726" max="1726" width="20.28515625" style="992" customWidth="1"/>
    <col min="1727" max="1727" width="21.28515625" style="992" customWidth="1"/>
    <col min="1728" max="1728" width="22.7109375" style="992" customWidth="1"/>
    <col min="1729" max="1729" width="19.85546875" style="992" customWidth="1"/>
    <col min="1730" max="1732" width="24" style="992" customWidth="1"/>
    <col min="1733" max="1733" width="32.42578125" style="992" customWidth="1"/>
    <col min="1734" max="1734" width="33" style="992" customWidth="1"/>
    <col min="1735" max="1735" width="27.7109375" style="992" customWidth="1"/>
    <col min="1736" max="1736" width="32.28515625" style="992" customWidth="1"/>
    <col min="1737" max="1737" width="13.5703125" style="992" customWidth="1"/>
    <col min="1738" max="1738" width="13.140625" style="992" customWidth="1"/>
    <col min="1739" max="1739" width="14" style="992" customWidth="1"/>
    <col min="1740" max="1741" width="12.140625" style="992" customWidth="1"/>
    <col min="1742" max="1742" width="26.5703125" style="992" customWidth="1"/>
    <col min="1743" max="1743" width="15.28515625" style="992" customWidth="1"/>
    <col min="1744" max="1744" width="16.140625" style="992" customWidth="1"/>
    <col min="1745" max="1745" width="15.5703125" style="992" customWidth="1"/>
    <col min="1746" max="1746" width="30.85546875" style="992" customWidth="1"/>
    <col min="1747" max="1747" width="43.5703125" style="992" customWidth="1"/>
    <col min="1748" max="1748" width="19.5703125" style="992" customWidth="1"/>
    <col min="1749" max="1749" width="20.5703125" style="992" customWidth="1"/>
    <col min="1750" max="1750" width="23.28515625" style="992" customWidth="1"/>
    <col min="1751" max="1751" width="32.42578125" style="992" customWidth="1"/>
    <col min="1752" max="1752" width="46.42578125" style="992" customWidth="1"/>
    <col min="1753" max="1753" width="15.140625" style="992" customWidth="1"/>
    <col min="1754" max="1754" width="21.28515625" style="992" customWidth="1"/>
    <col min="1755" max="1755" width="15.28515625" style="992" customWidth="1"/>
    <col min="1756" max="1761" width="24.5703125" style="992" customWidth="1"/>
    <col min="1762" max="1762" width="28.42578125" style="992" customWidth="1"/>
    <col min="1763" max="1763" width="16.7109375" style="992" customWidth="1"/>
    <col min="1764" max="1764" width="18" style="992" customWidth="1"/>
    <col min="1765" max="1765" width="18.42578125" style="992" customWidth="1"/>
    <col min="1766" max="1767" width="26.28515625" style="992" customWidth="1"/>
    <col min="1768" max="1769" width="12.5703125" style="992" customWidth="1"/>
    <col min="1770" max="1770" width="14.140625" style="992" customWidth="1"/>
    <col min="1771" max="1771" width="12.5703125" style="992" customWidth="1"/>
    <col min="1772" max="1772" width="17.140625" style="992" customWidth="1"/>
    <col min="1773" max="1975" width="9.140625" style="992"/>
    <col min="1976" max="1976" width="12" style="992" customWidth="1"/>
    <col min="1977" max="1977" width="12.85546875" style="992" customWidth="1"/>
    <col min="1978" max="1978" width="11.140625" style="992" customWidth="1"/>
    <col min="1979" max="1979" width="9.140625" style="992"/>
    <col min="1980" max="1980" width="13" style="992" customWidth="1"/>
    <col min="1981" max="1981" width="19.85546875" style="992" customWidth="1"/>
    <col min="1982" max="1982" width="20.28515625" style="992" customWidth="1"/>
    <col min="1983" max="1983" width="21.28515625" style="992" customWidth="1"/>
    <col min="1984" max="1984" width="22.7109375" style="992" customWidth="1"/>
    <col min="1985" max="1985" width="19.85546875" style="992" customWidth="1"/>
    <col min="1986" max="1988" width="24" style="992" customWidth="1"/>
    <col min="1989" max="1989" width="32.42578125" style="992" customWidth="1"/>
    <col min="1990" max="1990" width="33" style="992" customWidth="1"/>
    <col min="1991" max="1991" width="27.7109375" style="992" customWidth="1"/>
    <col min="1992" max="1992" width="32.28515625" style="992" customWidth="1"/>
    <col min="1993" max="1993" width="13.5703125" style="992" customWidth="1"/>
    <col min="1994" max="1994" width="13.140625" style="992" customWidth="1"/>
    <col min="1995" max="1995" width="14" style="992" customWidth="1"/>
    <col min="1996" max="1997" width="12.140625" style="992" customWidth="1"/>
    <col min="1998" max="1998" width="26.5703125" style="992" customWidth="1"/>
    <col min="1999" max="1999" width="15.28515625" style="992" customWidth="1"/>
    <col min="2000" max="2000" width="16.140625" style="992" customWidth="1"/>
    <col min="2001" max="2001" width="15.5703125" style="992" customWidth="1"/>
    <col min="2002" max="2002" width="30.85546875" style="992" customWidth="1"/>
    <col min="2003" max="2003" width="43.5703125" style="992" customWidth="1"/>
    <col min="2004" max="2004" width="19.5703125" style="992" customWidth="1"/>
    <col min="2005" max="2005" width="20.5703125" style="992" customWidth="1"/>
    <col min="2006" max="2006" width="23.28515625" style="992" customWidth="1"/>
    <col min="2007" max="2007" width="32.42578125" style="992" customWidth="1"/>
    <col min="2008" max="2008" width="46.42578125" style="992" customWidth="1"/>
    <col min="2009" max="2009" width="15.140625" style="992" customWidth="1"/>
    <col min="2010" max="2010" width="21.28515625" style="992" customWidth="1"/>
    <col min="2011" max="2011" width="15.28515625" style="992" customWidth="1"/>
    <col min="2012" max="2017" width="24.5703125" style="992" customWidth="1"/>
    <col min="2018" max="2018" width="28.42578125" style="992" customWidth="1"/>
    <col min="2019" max="2019" width="16.7109375" style="992" customWidth="1"/>
    <col min="2020" max="2020" width="18" style="992" customWidth="1"/>
    <col min="2021" max="2021" width="18.42578125" style="992" customWidth="1"/>
    <col min="2022" max="2023" width="26.28515625" style="992" customWidth="1"/>
    <col min="2024" max="2025" width="12.5703125" style="992" customWidth="1"/>
    <col min="2026" max="2026" width="14.140625" style="992" customWidth="1"/>
    <col min="2027" max="2027" width="12.5703125" style="992" customWidth="1"/>
    <col min="2028" max="2028" width="17.140625" style="992" customWidth="1"/>
    <col min="2029" max="2231" width="9.140625" style="992"/>
    <col min="2232" max="2232" width="12" style="992" customWidth="1"/>
    <col min="2233" max="2233" width="12.85546875" style="992" customWidth="1"/>
    <col min="2234" max="2234" width="11.140625" style="992" customWidth="1"/>
    <col min="2235" max="2235" width="9.140625" style="992"/>
    <col min="2236" max="2236" width="13" style="992" customWidth="1"/>
    <col min="2237" max="2237" width="19.85546875" style="992" customWidth="1"/>
    <col min="2238" max="2238" width="20.28515625" style="992" customWidth="1"/>
    <col min="2239" max="2239" width="21.28515625" style="992" customWidth="1"/>
    <col min="2240" max="2240" width="22.7109375" style="992" customWidth="1"/>
    <col min="2241" max="2241" width="19.85546875" style="992" customWidth="1"/>
    <col min="2242" max="2244" width="24" style="992" customWidth="1"/>
    <col min="2245" max="2245" width="32.42578125" style="992" customWidth="1"/>
    <col min="2246" max="2246" width="33" style="992" customWidth="1"/>
    <col min="2247" max="2247" width="27.7109375" style="992" customWidth="1"/>
    <col min="2248" max="2248" width="32.28515625" style="992" customWidth="1"/>
    <col min="2249" max="2249" width="13.5703125" style="992" customWidth="1"/>
    <col min="2250" max="2250" width="13.140625" style="992" customWidth="1"/>
    <col min="2251" max="2251" width="14" style="992" customWidth="1"/>
    <col min="2252" max="2253" width="12.140625" style="992" customWidth="1"/>
    <col min="2254" max="2254" width="26.5703125" style="992" customWidth="1"/>
    <col min="2255" max="2255" width="15.28515625" style="992" customWidth="1"/>
    <col min="2256" max="2256" width="16.140625" style="992" customWidth="1"/>
    <col min="2257" max="2257" width="15.5703125" style="992" customWidth="1"/>
    <col min="2258" max="2258" width="30.85546875" style="992" customWidth="1"/>
    <col min="2259" max="2259" width="43.5703125" style="992" customWidth="1"/>
    <col min="2260" max="2260" width="19.5703125" style="992" customWidth="1"/>
    <col min="2261" max="2261" width="20.5703125" style="992" customWidth="1"/>
    <col min="2262" max="2262" width="23.28515625" style="992" customWidth="1"/>
    <col min="2263" max="2263" width="32.42578125" style="992" customWidth="1"/>
    <col min="2264" max="2264" width="46.42578125" style="992" customWidth="1"/>
    <col min="2265" max="2265" width="15.140625" style="992" customWidth="1"/>
    <col min="2266" max="2266" width="21.28515625" style="992" customWidth="1"/>
    <col min="2267" max="2267" width="15.28515625" style="992" customWidth="1"/>
    <col min="2268" max="2273" width="24.5703125" style="992" customWidth="1"/>
    <col min="2274" max="2274" width="28.42578125" style="992" customWidth="1"/>
    <col min="2275" max="2275" width="16.7109375" style="992" customWidth="1"/>
    <col min="2276" max="2276" width="18" style="992" customWidth="1"/>
    <col min="2277" max="2277" width="18.42578125" style="992" customWidth="1"/>
    <col min="2278" max="2279" width="26.28515625" style="992" customWidth="1"/>
    <col min="2280" max="2281" width="12.5703125" style="992" customWidth="1"/>
    <col min="2282" max="2282" width="14.140625" style="992" customWidth="1"/>
    <col min="2283" max="2283" width="12.5703125" style="992" customWidth="1"/>
    <col min="2284" max="2284" width="17.140625" style="992" customWidth="1"/>
    <col min="2285" max="2487" width="9.140625" style="992"/>
    <col min="2488" max="2488" width="12" style="992" customWidth="1"/>
    <col min="2489" max="2489" width="12.85546875" style="992" customWidth="1"/>
    <col min="2490" max="2490" width="11.140625" style="992" customWidth="1"/>
    <col min="2491" max="2491" width="9.140625" style="992"/>
    <col min="2492" max="2492" width="13" style="992" customWidth="1"/>
    <col min="2493" max="2493" width="19.85546875" style="992" customWidth="1"/>
    <col min="2494" max="2494" width="20.28515625" style="992" customWidth="1"/>
    <col min="2495" max="2495" width="21.28515625" style="992" customWidth="1"/>
    <col min="2496" max="2496" width="22.7109375" style="992" customWidth="1"/>
    <col min="2497" max="2497" width="19.85546875" style="992" customWidth="1"/>
    <col min="2498" max="2500" width="24" style="992" customWidth="1"/>
    <col min="2501" max="2501" width="32.42578125" style="992" customWidth="1"/>
    <col min="2502" max="2502" width="33" style="992" customWidth="1"/>
    <col min="2503" max="2503" width="27.7109375" style="992" customWidth="1"/>
    <col min="2504" max="2504" width="32.28515625" style="992" customWidth="1"/>
    <col min="2505" max="2505" width="13.5703125" style="992" customWidth="1"/>
    <col min="2506" max="2506" width="13.140625" style="992" customWidth="1"/>
    <col min="2507" max="2507" width="14" style="992" customWidth="1"/>
    <col min="2508" max="2509" width="12.140625" style="992" customWidth="1"/>
    <col min="2510" max="2510" width="26.5703125" style="992" customWidth="1"/>
    <col min="2511" max="2511" width="15.28515625" style="992" customWidth="1"/>
    <col min="2512" max="2512" width="16.140625" style="992" customWidth="1"/>
    <col min="2513" max="2513" width="15.5703125" style="992" customWidth="1"/>
    <col min="2514" max="2514" width="30.85546875" style="992" customWidth="1"/>
    <col min="2515" max="2515" width="43.5703125" style="992" customWidth="1"/>
    <col min="2516" max="2516" width="19.5703125" style="992" customWidth="1"/>
    <col min="2517" max="2517" width="20.5703125" style="992" customWidth="1"/>
    <col min="2518" max="2518" width="23.28515625" style="992" customWidth="1"/>
    <col min="2519" max="2519" width="32.42578125" style="992" customWidth="1"/>
    <col min="2520" max="2520" width="46.42578125" style="992" customWidth="1"/>
    <col min="2521" max="2521" width="15.140625" style="992" customWidth="1"/>
    <col min="2522" max="2522" width="21.28515625" style="992" customWidth="1"/>
    <col min="2523" max="2523" width="15.28515625" style="992" customWidth="1"/>
    <col min="2524" max="2529" width="24.5703125" style="992" customWidth="1"/>
    <col min="2530" max="2530" width="28.42578125" style="992" customWidth="1"/>
    <col min="2531" max="2531" width="16.7109375" style="992" customWidth="1"/>
    <col min="2532" max="2532" width="18" style="992" customWidth="1"/>
    <col min="2533" max="2533" width="18.42578125" style="992" customWidth="1"/>
    <col min="2534" max="2535" width="26.28515625" style="992" customWidth="1"/>
    <col min="2536" max="2537" width="12.5703125" style="992" customWidth="1"/>
    <col min="2538" max="2538" width="14.140625" style="992" customWidth="1"/>
    <col min="2539" max="2539" width="12.5703125" style="992" customWidth="1"/>
    <col min="2540" max="2540" width="17.140625" style="992" customWidth="1"/>
    <col min="2541" max="2743" width="9.140625" style="992"/>
    <col min="2744" max="2744" width="12" style="992" customWidth="1"/>
    <col min="2745" max="2745" width="12.85546875" style="992" customWidth="1"/>
    <col min="2746" max="2746" width="11.140625" style="992" customWidth="1"/>
    <col min="2747" max="2747" width="9.140625" style="992"/>
    <col min="2748" max="2748" width="13" style="992" customWidth="1"/>
    <col min="2749" max="2749" width="19.85546875" style="992" customWidth="1"/>
    <col min="2750" max="2750" width="20.28515625" style="992" customWidth="1"/>
    <col min="2751" max="2751" width="21.28515625" style="992" customWidth="1"/>
    <col min="2752" max="2752" width="22.7109375" style="992" customWidth="1"/>
    <col min="2753" max="2753" width="19.85546875" style="992" customWidth="1"/>
    <col min="2754" max="2756" width="24" style="992" customWidth="1"/>
    <col min="2757" max="2757" width="32.42578125" style="992" customWidth="1"/>
    <col min="2758" max="2758" width="33" style="992" customWidth="1"/>
    <col min="2759" max="2759" width="27.7109375" style="992" customWidth="1"/>
    <col min="2760" max="2760" width="32.28515625" style="992" customWidth="1"/>
    <col min="2761" max="2761" width="13.5703125" style="992" customWidth="1"/>
    <col min="2762" max="2762" width="13.140625" style="992" customWidth="1"/>
    <col min="2763" max="2763" width="14" style="992" customWidth="1"/>
    <col min="2764" max="2765" width="12.140625" style="992" customWidth="1"/>
    <col min="2766" max="2766" width="26.5703125" style="992" customWidth="1"/>
    <col min="2767" max="2767" width="15.28515625" style="992" customWidth="1"/>
    <col min="2768" max="2768" width="16.140625" style="992" customWidth="1"/>
    <col min="2769" max="2769" width="15.5703125" style="992" customWidth="1"/>
    <col min="2770" max="2770" width="30.85546875" style="992" customWidth="1"/>
    <col min="2771" max="2771" width="43.5703125" style="992" customWidth="1"/>
    <col min="2772" max="2772" width="19.5703125" style="992" customWidth="1"/>
    <col min="2773" max="2773" width="20.5703125" style="992" customWidth="1"/>
    <col min="2774" max="2774" width="23.28515625" style="992" customWidth="1"/>
    <col min="2775" max="2775" width="32.42578125" style="992" customWidth="1"/>
    <col min="2776" max="2776" width="46.42578125" style="992" customWidth="1"/>
    <col min="2777" max="2777" width="15.140625" style="992" customWidth="1"/>
    <col min="2778" max="2778" width="21.28515625" style="992" customWidth="1"/>
    <col min="2779" max="2779" width="15.28515625" style="992" customWidth="1"/>
    <col min="2780" max="2785" width="24.5703125" style="992" customWidth="1"/>
    <col min="2786" max="2786" width="28.42578125" style="992" customWidth="1"/>
    <col min="2787" max="2787" width="16.7109375" style="992" customWidth="1"/>
    <col min="2788" max="2788" width="18" style="992" customWidth="1"/>
    <col min="2789" max="2789" width="18.42578125" style="992" customWidth="1"/>
    <col min="2790" max="2791" width="26.28515625" style="992" customWidth="1"/>
    <col min="2792" max="2793" width="12.5703125" style="992" customWidth="1"/>
    <col min="2794" max="2794" width="14.140625" style="992" customWidth="1"/>
    <col min="2795" max="2795" width="12.5703125" style="992" customWidth="1"/>
    <col min="2796" max="2796" width="17.140625" style="992" customWidth="1"/>
    <col min="2797" max="2999" width="9.140625" style="992"/>
    <col min="3000" max="3000" width="12" style="992" customWidth="1"/>
    <col min="3001" max="3001" width="12.85546875" style="992" customWidth="1"/>
    <col min="3002" max="3002" width="11.140625" style="992" customWidth="1"/>
    <col min="3003" max="3003" width="9.140625" style="992"/>
    <col min="3004" max="3004" width="13" style="992" customWidth="1"/>
    <col min="3005" max="3005" width="19.85546875" style="992" customWidth="1"/>
    <col min="3006" max="3006" width="20.28515625" style="992" customWidth="1"/>
    <col min="3007" max="3007" width="21.28515625" style="992" customWidth="1"/>
    <col min="3008" max="3008" width="22.7109375" style="992" customWidth="1"/>
    <col min="3009" max="3009" width="19.85546875" style="992" customWidth="1"/>
    <col min="3010" max="3012" width="24" style="992" customWidth="1"/>
    <col min="3013" max="3013" width="32.42578125" style="992" customWidth="1"/>
    <col min="3014" max="3014" width="33" style="992" customWidth="1"/>
    <col min="3015" max="3015" width="27.7109375" style="992" customWidth="1"/>
    <col min="3016" max="3016" width="32.28515625" style="992" customWidth="1"/>
    <col min="3017" max="3017" width="13.5703125" style="992" customWidth="1"/>
    <col min="3018" max="3018" width="13.140625" style="992" customWidth="1"/>
    <col min="3019" max="3019" width="14" style="992" customWidth="1"/>
    <col min="3020" max="3021" width="12.140625" style="992" customWidth="1"/>
    <col min="3022" max="3022" width="26.5703125" style="992" customWidth="1"/>
    <col min="3023" max="3023" width="15.28515625" style="992" customWidth="1"/>
    <col min="3024" max="3024" width="16.140625" style="992" customWidth="1"/>
    <col min="3025" max="3025" width="15.5703125" style="992" customWidth="1"/>
    <col min="3026" max="3026" width="30.85546875" style="992" customWidth="1"/>
    <col min="3027" max="3027" width="43.5703125" style="992" customWidth="1"/>
    <col min="3028" max="3028" width="19.5703125" style="992" customWidth="1"/>
    <col min="3029" max="3029" width="20.5703125" style="992" customWidth="1"/>
    <col min="3030" max="3030" width="23.28515625" style="992" customWidth="1"/>
    <col min="3031" max="3031" width="32.42578125" style="992" customWidth="1"/>
    <col min="3032" max="3032" width="46.42578125" style="992" customWidth="1"/>
    <col min="3033" max="3033" width="15.140625" style="992" customWidth="1"/>
    <col min="3034" max="3034" width="21.28515625" style="992" customWidth="1"/>
    <col min="3035" max="3035" width="15.28515625" style="992" customWidth="1"/>
    <col min="3036" max="3041" width="24.5703125" style="992" customWidth="1"/>
    <col min="3042" max="3042" width="28.42578125" style="992" customWidth="1"/>
    <col min="3043" max="3043" width="16.7109375" style="992" customWidth="1"/>
    <col min="3044" max="3044" width="18" style="992" customWidth="1"/>
    <col min="3045" max="3045" width="18.42578125" style="992" customWidth="1"/>
    <col min="3046" max="3047" width="26.28515625" style="992" customWidth="1"/>
    <col min="3048" max="3049" width="12.5703125" style="992" customWidth="1"/>
    <col min="3050" max="3050" width="14.140625" style="992" customWidth="1"/>
    <col min="3051" max="3051" width="12.5703125" style="992" customWidth="1"/>
    <col min="3052" max="3052" width="17.140625" style="992" customWidth="1"/>
    <col min="3053" max="3255" width="9.140625" style="992"/>
    <col min="3256" max="3256" width="12" style="992" customWidth="1"/>
    <col min="3257" max="3257" width="12.85546875" style="992" customWidth="1"/>
    <col min="3258" max="3258" width="11.140625" style="992" customWidth="1"/>
    <col min="3259" max="3259" width="9.140625" style="992"/>
    <col min="3260" max="3260" width="13" style="992" customWidth="1"/>
    <col min="3261" max="3261" width="19.85546875" style="992" customWidth="1"/>
    <col min="3262" max="3262" width="20.28515625" style="992" customWidth="1"/>
    <col min="3263" max="3263" width="21.28515625" style="992" customWidth="1"/>
    <col min="3264" max="3264" width="22.7109375" style="992" customWidth="1"/>
    <col min="3265" max="3265" width="19.85546875" style="992" customWidth="1"/>
    <col min="3266" max="3268" width="24" style="992" customWidth="1"/>
    <col min="3269" max="3269" width="32.42578125" style="992" customWidth="1"/>
    <col min="3270" max="3270" width="33" style="992" customWidth="1"/>
    <col min="3271" max="3271" width="27.7109375" style="992" customWidth="1"/>
    <col min="3272" max="3272" width="32.28515625" style="992" customWidth="1"/>
    <col min="3273" max="3273" width="13.5703125" style="992" customWidth="1"/>
    <col min="3274" max="3274" width="13.140625" style="992" customWidth="1"/>
    <col min="3275" max="3275" width="14" style="992" customWidth="1"/>
    <col min="3276" max="3277" width="12.140625" style="992" customWidth="1"/>
    <col min="3278" max="3278" width="26.5703125" style="992" customWidth="1"/>
    <col min="3279" max="3279" width="15.28515625" style="992" customWidth="1"/>
    <col min="3280" max="3280" width="16.140625" style="992" customWidth="1"/>
    <col min="3281" max="3281" width="15.5703125" style="992" customWidth="1"/>
    <col min="3282" max="3282" width="30.85546875" style="992" customWidth="1"/>
    <col min="3283" max="3283" width="43.5703125" style="992" customWidth="1"/>
    <col min="3284" max="3284" width="19.5703125" style="992" customWidth="1"/>
    <col min="3285" max="3285" width="20.5703125" style="992" customWidth="1"/>
    <col min="3286" max="3286" width="23.28515625" style="992" customWidth="1"/>
    <col min="3287" max="3287" width="32.42578125" style="992" customWidth="1"/>
    <col min="3288" max="3288" width="46.42578125" style="992" customWidth="1"/>
    <col min="3289" max="3289" width="15.140625" style="992" customWidth="1"/>
    <col min="3290" max="3290" width="21.28515625" style="992" customWidth="1"/>
    <col min="3291" max="3291" width="15.28515625" style="992" customWidth="1"/>
    <col min="3292" max="3297" width="24.5703125" style="992" customWidth="1"/>
    <col min="3298" max="3298" width="28.42578125" style="992" customWidth="1"/>
    <col min="3299" max="3299" width="16.7109375" style="992" customWidth="1"/>
    <col min="3300" max="3300" width="18" style="992" customWidth="1"/>
    <col min="3301" max="3301" width="18.42578125" style="992" customWidth="1"/>
    <col min="3302" max="3303" width="26.28515625" style="992" customWidth="1"/>
    <col min="3304" max="3305" width="12.5703125" style="992" customWidth="1"/>
    <col min="3306" max="3306" width="14.140625" style="992" customWidth="1"/>
    <col min="3307" max="3307" width="12.5703125" style="992" customWidth="1"/>
    <col min="3308" max="3308" width="17.140625" style="992" customWidth="1"/>
    <col min="3309" max="3511" width="9.140625" style="992"/>
    <col min="3512" max="3512" width="12" style="992" customWidth="1"/>
    <col min="3513" max="3513" width="12.85546875" style="992" customWidth="1"/>
    <col min="3514" max="3514" width="11.140625" style="992" customWidth="1"/>
    <col min="3515" max="3515" width="9.140625" style="992"/>
    <col min="3516" max="3516" width="13" style="992" customWidth="1"/>
    <col min="3517" max="3517" width="19.85546875" style="992" customWidth="1"/>
    <col min="3518" max="3518" width="20.28515625" style="992" customWidth="1"/>
    <col min="3519" max="3519" width="21.28515625" style="992" customWidth="1"/>
    <col min="3520" max="3520" width="22.7109375" style="992" customWidth="1"/>
    <col min="3521" max="3521" width="19.85546875" style="992" customWidth="1"/>
    <col min="3522" max="3524" width="24" style="992" customWidth="1"/>
    <col min="3525" max="3525" width="32.42578125" style="992" customWidth="1"/>
    <col min="3526" max="3526" width="33" style="992" customWidth="1"/>
    <col min="3527" max="3527" width="27.7109375" style="992" customWidth="1"/>
    <col min="3528" max="3528" width="32.28515625" style="992" customWidth="1"/>
    <col min="3529" max="3529" width="13.5703125" style="992" customWidth="1"/>
    <col min="3530" max="3530" width="13.140625" style="992" customWidth="1"/>
    <col min="3531" max="3531" width="14" style="992" customWidth="1"/>
    <col min="3532" max="3533" width="12.140625" style="992" customWidth="1"/>
    <col min="3534" max="3534" width="26.5703125" style="992" customWidth="1"/>
    <col min="3535" max="3535" width="15.28515625" style="992" customWidth="1"/>
    <col min="3536" max="3536" width="16.140625" style="992" customWidth="1"/>
    <col min="3537" max="3537" width="15.5703125" style="992" customWidth="1"/>
    <col min="3538" max="3538" width="30.85546875" style="992" customWidth="1"/>
    <col min="3539" max="3539" width="43.5703125" style="992" customWidth="1"/>
    <col min="3540" max="3540" width="19.5703125" style="992" customWidth="1"/>
    <col min="3541" max="3541" width="20.5703125" style="992" customWidth="1"/>
    <col min="3542" max="3542" width="23.28515625" style="992" customWidth="1"/>
    <col min="3543" max="3543" width="32.42578125" style="992" customWidth="1"/>
    <col min="3544" max="3544" width="46.42578125" style="992" customWidth="1"/>
    <col min="3545" max="3545" width="15.140625" style="992" customWidth="1"/>
    <col min="3546" max="3546" width="21.28515625" style="992" customWidth="1"/>
    <col min="3547" max="3547" width="15.28515625" style="992" customWidth="1"/>
    <col min="3548" max="3553" width="24.5703125" style="992" customWidth="1"/>
    <col min="3554" max="3554" width="28.42578125" style="992" customWidth="1"/>
    <col min="3555" max="3555" width="16.7109375" style="992" customWidth="1"/>
    <col min="3556" max="3556" width="18" style="992" customWidth="1"/>
    <col min="3557" max="3557" width="18.42578125" style="992" customWidth="1"/>
    <col min="3558" max="3559" width="26.28515625" style="992" customWidth="1"/>
    <col min="3560" max="3561" width="12.5703125" style="992" customWidth="1"/>
    <col min="3562" max="3562" width="14.140625" style="992" customWidth="1"/>
    <col min="3563" max="3563" width="12.5703125" style="992" customWidth="1"/>
    <col min="3564" max="3564" width="17.140625" style="992" customWidth="1"/>
    <col min="3565" max="3767" width="9.140625" style="992"/>
    <col min="3768" max="3768" width="12" style="992" customWidth="1"/>
    <col min="3769" max="3769" width="12.85546875" style="992" customWidth="1"/>
    <col min="3770" max="3770" width="11.140625" style="992" customWidth="1"/>
    <col min="3771" max="3771" width="9.140625" style="992"/>
    <col min="3772" max="3772" width="13" style="992" customWidth="1"/>
    <col min="3773" max="3773" width="19.85546875" style="992" customWidth="1"/>
    <col min="3774" max="3774" width="20.28515625" style="992" customWidth="1"/>
    <col min="3775" max="3775" width="21.28515625" style="992" customWidth="1"/>
    <col min="3776" max="3776" width="22.7109375" style="992" customWidth="1"/>
    <col min="3777" max="3777" width="19.85546875" style="992" customWidth="1"/>
    <col min="3778" max="3780" width="24" style="992" customWidth="1"/>
    <col min="3781" max="3781" width="32.42578125" style="992" customWidth="1"/>
    <col min="3782" max="3782" width="33" style="992" customWidth="1"/>
    <col min="3783" max="3783" width="27.7109375" style="992" customWidth="1"/>
    <col min="3784" max="3784" width="32.28515625" style="992" customWidth="1"/>
    <col min="3785" max="3785" width="13.5703125" style="992" customWidth="1"/>
    <col min="3786" max="3786" width="13.140625" style="992" customWidth="1"/>
    <col min="3787" max="3787" width="14" style="992" customWidth="1"/>
    <col min="3788" max="3789" width="12.140625" style="992" customWidth="1"/>
    <col min="3790" max="3790" width="26.5703125" style="992" customWidth="1"/>
    <col min="3791" max="3791" width="15.28515625" style="992" customWidth="1"/>
    <col min="3792" max="3792" width="16.140625" style="992" customWidth="1"/>
    <col min="3793" max="3793" width="15.5703125" style="992" customWidth="1"/>
    <col min="3794" max="3794" width="30.85546875" style="992" customWidth="1"/>
    <col min="3795" max="3795" width="43.5703125" style="992" customWidth="1"/>
    <col min="3796" max="3796" width="19.5703125" style="992" customWidth="1"/>
    <col min="3797" max="3797" width="20.5703125" style="992" customWidth="1"/>
    <col min="3798" max="3798" width="23.28515625" style="992" customWidth="1"/>
    <col min="3799" max="3799" width="32.42578125" style="992" customWidth="1"/>
    <col min="3800" max="3800" width="46.42578125" style="992" customWidth="1"/>
    <col min="3801" max="3801" width="15.140625" style="992" customWidth="1"/>
    <col min="3802" max="3802" width="21.28515625" style="992" customWidth="1"/>
    <col min="3803" max="3803" width="15.28515625" style="992" customWidth="1"/>
    <col min="3804" max="3809" width="24.5703125" style="992" customWidth="1"/>
    <col min="3810" max="3810" width="28.42578125" style="992" customWidth="1"/>
    <col min="3811" max="3811" width="16.7109375" style="992" customWidth="1"/>
    <col min="3812" max="3812" width="18" style="992" customWidth="1"/>
    <col min="3813" max="3813" width="18.42578125" style="992" customWidth="1"/>
    <col min="3814" max="3815" width="26.28515625" style="992" customWidth="1"/>
    <col min="3816" max="3817" width="12.5703125" style="992" customWidth="1"/>
    <col min="3818" max="3818" width="14.140625" style="992" customWidth="1"/>
    <col min="3819" max="3819" width="12.5703125" style="992" customWidth="1"/>
    <col min="3820" max="3820" width="17.140625" style="992" customWidth="1"/>
    <col min="3821" max="4023" width="9.140625" style="992"/>
    <col min="4024" max="4024" width="12" style="992" customWidth="1"/>
    <col min="4025" max="4025" width="12.85546875" style="992" customWidth="1"/>
    <col min="4026" max="4026" width="11.140625" style="992" customWidth="1"/>
    <col min="4027" max="4027" width="9.140625" style="992"/>
    <col min="4028" max="4028" width="13" style="992" customWidth="1"/>
    <col min="4029" max="4029" width="19.85546875" style="992" customWidth="1"/>
    <col min="4030" max="4030" width="20.28515625" style="992" customWidth="1"/>
    <col min="4031" max="4031" width="21.28515625" style="992" customWidth="1"/>
    <col min="4032" max="4032" width="22.7109375" style="992" customWidth="1"/>
    <col min="4033" max="4033" width="19.85546875" style="992" customWidth="1"/>
    <col min="4034" max="4036" width="24" style="992" customWidth="1"/>
    <col min="4037" max="4037" width="32.42578125" style="992" customWidth="1"/>
    <col min="4038" max="4038" width="33" style="992" customWidth="1"/>
    <col min="4039" max="4039" width="27.7109375" style="992" customWidth="1"/>
    <col min="4040" max="4040" width="32.28515625" style="992" customWidth="1"/>
    <col min="4041" max="4041" width="13.5703125" style="992" customWidth="1"/>
    <col min="4042" max="4042" width="13.140625" style="992" customWidth="1"/>
    <col min="4043" max="4043" width="14" style="992" customWidth="1"/>
    <col min="4044" max="4045" width="12.140625" style="992" customWidth="1"/>
    <col min="4046" max="4046" width="26.5703125" style="992" customWidth="1"/>
    <col min="4047" max="4047" width="15.28515625" style="992" customWidth="1"/>
    <col min="4048" max="4048" width="16.140625" style="992" customWidth="1"/>
    <col min="4049" max="4049" width="15.5703125" style="992" customWidth="1"/>
    <col min="4050" max="4050" width="30.85546875" style="992" customWidth="1"/>
    <col min="4051" max="4051" width="43.5703125" style="992" customWidth="1"/>
    <col min="4052" max="4052" width="19.5703125" style="992" customWidth="1"/>
    <col min="4053" max="4053" width="20.5703125" style="992" customWidth="1"/>
    <col min="4054" max="4054" width="23.28515625" style="992" customWidth="1"/>
    <col min="4055" max="4055" width="32.42578125" style="992" customWidth="1"/>
    <col min="4056" max="4056" width="46.42578125" style="992" customWidth="1"/>
    <col min="4057" max="4057" width="15.140625" style="992" customWidth="1"/>
    <col min="4058" max="4058" width="21.28515625" style="992" customWidth="1"/>
    <col min="4059" max="4059" width="15.28515625" style="992" customWidth="1"/>
    <col min="4060" max="4065" width="24.5703125" style="992" customWidth="1"/>
    <col min="4066" max="4066" width="28.42578125" style="992" customWidth="1"/>
    <col min="4067" max="4067" width="16.7109375" style="992" customWidth="1"/>
    <col min="4068" max="4068" width="18" style="992" customWidth="1"/>
    <col min="4069" max="4069" width="18.42578125" style="992" customWidth="1"/>
    <col min="4070" max="4071" width="26.28515625" style="992" customWidth="1"/>
    <col min="4072" max="4073" width="12.5703125" style="992" customWidth="1"/>
    <col min="4074" max="4074" width="14.140625" style="992" customWidth="1"/>
    <col min="4075" max="4075" width="12.5703125" style="992" customWidth="1"/>
    <col min="4076" max="4076" width="17.140625" style="992" customWidth="1"/>
    <col min="4077" max="4279" width="9.140625" style="992"/>
    <col min="4280" max="4280" width="12" style="992" customWidth="1"/>
    <col min="4281" max="4281" width="12.85546875" style="992" customWidth="1"/>
    <col min="4282" max="4282" width="11.140625" style="992" customWidth="1"/>
    <col min="4283" max="4283" width="9.140625" style="992"/>
    <col min="4284" max="4284" width="13" style="992" customWidth="1"/>
    <col min="4285" max="4285" width="19.85546875" style="992" customWidth="1"/>
    <col min="4286" max="4286" width="20.28515625" style="992" customWidth="1"/>
    <col min="4287" max="4287" width="21.28515625" style="992" customWidth="1"/>
    <col min="4288" max="4288" width="22.7109375" style="992" customWidth="1"/>
    <col min="4289" max="4289" width="19.85546875" style="992" customWidth="1"/>
    <col min="4290" max="4292" width="24" style="992" customWidth="1"/>
    <col min="4293" max="4293" width="32.42578125" style="992" customWidth="1"/>
    <col min="4294" max="4294" width="33" style="992" customWidth="1"/>
    <col min="4295" max="4295" width="27.7109375" style="992" customWidth="1"/>
    <col min="4296" max="4296" width="32.28515625" style="992" customWidth="1"/>
    <col min="4297" max="4297" width="13.5703125" style="992" customWidth="1"/>
    <col min="4298" max="4298" width="13.140625" style="992" customWidth="1"/>
    <col min="4299" max="4299" width="14" style="992" customWidth="1"/>
    <col min="4300" max="4301" width="12.140625" style="992" customWidth="1"/>
    <col min="4302" max="4302" width="26.5703125" style="992" customWidth="1"/>
    <col min="4303" max="4303" width="15.28515625" style="992" customWidth="1"/>
    <col min="4304" max="4304" width="16.140625" style="992" customWidth="1"/>
    <col min="4305" max="4305" width="15.5703125" style="992" customWidth="1"/>
    <col min="4306" max="4306" width="30.85546875" style="992" customWidth="1"/>
    <col min="4307" max="4307" width="43.5703125" style="992" customWidth="1"/>
    <col min="4308" max="4308" width="19.5703125" style="992" customWidth="1"/>
    <col min="4309" max="4309" width="20.5703125" style="992" customWidth="1"/>
    <col min="4310" max="4310" width="23.28515625" style="992" customWidth="1"/>
    <col min="4311" max="4311" width="32.42578125" style="992" customWidth="1"/>
    <col min="4312" max="4312" width="46.42578125" style="992" customWidth="1"/>
    <col min="4313" max="4313" width="15.140625" style="992" customWidth="1"/>
    <col min="4314" max="4314" width="21.28515625" style="992" customWidth="1"/>
    <col min="4315" max="4315" width="15.28515625" style="992" customWidth="1"/>
    <col min="4316" max="4321" width="24.5703125" style="992" customWidth="1"/>
    <col min="4322" max="4322" width="28.42578125" style="992" customWidth="1"/>
    <col min="4323" max="4323" width="16.7109375" style="992" customWidth="1"/>
    <col min="4324" max="4324" width="18" style="992" customWidth="1"/>
    <col min="4325" max="4325" width="18.42578125" style="992" customWidth="1"/>
    <col min="4326" max="4327" width="26.28515625" style="992" customWidth="1"/>
    <col min="4328" max="4329" width="12.5703125" style="992" customWidth="1"/>
    <col min="4330" max="4330" width="14.140625" style="992" customWidth="1"/>
    <col min="4331" max="4331" width="12.5703125" style="992" customWidth="1"/>
    <col min="4332" max="4332" width="17.140625" style="992" customWidth="1"/>
    <col min="4333" max="4535" width="9.140625" style="992"/>
    <col min="4536" max="4536" width="12" style="992" customWidth="1"/>
    <col min="4537" max="4537" width="12.85546875" style="992" customWidth="1"/>
    <col min="4538" max="4538" width="11.140625" style="992" customWidth="1"/>
    <col min="4539" max="4539" width="9.140625" style="992"/>
    <col min="4540" max="4540" width="13" style="992" customWidth="1"/>
    <col min="4541" max="4541" width="19.85546875" style="992" customWidth="1"/>
    <col min="4542" max="4542" width="20.28515625" style="992" customWidth="1"/>
    <col min="4543" max="4543" width="21.28515625" style="992" customWidth="1"/>
    <col min="4544" max="4544" width="22.7109375" style="992" customWidth="1"/>
    <col min="4545" max="4545" width="19.85546875" style="992" customWidth="1"/>
    <col min="4546" max="4548" width="24" style="992" customWidth="1"/>
    <col min="4549" max="4549" width="32.42578125" style="992" customWidth="1"/>
    <col min="4550" max="4550" width="33" style="992" customWidth="1"/>
    <col min="4551" max="4551" width="27.7109375" style="992" customWidth="1"/>
    <col min="4552" max="4552" width="32.28515625" style="992" customWidth="1"/>
    <col min="4553" max="4553" width="13.5703125" style="992" customWidth="1"/>
    <col min="4554" max="4554" width="13.140625" style="992" customWidth="1"/>
    <col min="4555" max="4555" width="14" style="992" customWidth="1"/>
    <col min="4556" max="4557" width="12.140625" style="992" customWidth="1"/>
    <col min="4558" max="4558" width="26.5703125" style="992" customWidth="1"/>
    <col min="4559" max="4559" width="15.28515625" style="992" customWidth="1"/>
    <col min="4560" max="4560" width="16.140625" style="992" customWidth="1"/>
    <col min="4561" max="4561" width="15.5703125" style="992" customWidth="1"/>
    <col min="4562" max="4562" width="30.85546875" style="992" customWidth="1"/>
    <col min="4563" max="4563" width="43.5703125" style="992" customWidth="1"/>
    <col min="4564" max="4564" width="19.5703125" style="992" customWidth="1"/>
    <col min="4565" max="4565" width="20.5703125" style="992" customWidth="1"/>
    <col min="4566" max="4566" width="23.28515625" style="992" customWidth="1"/>
    <col min="4567" max="4567" width="32.42578125" style="992" customWidth="1"/>
    <col min="4568" max="4568" width="46.42578125" style="992" customWidth="1"/>
    <col min="4569" max="4569" width="15.140625" style="992" customWidth="1"/>
    <col min="4570" max="4570" width="21.28515625" style="992" customWidth="1"/>
    <col min="4571" max="4571" width="15.28515625" style="992" customWidth="1"/>
    <col min="4572" max="4577" width="24.5703125" style="992" customWidth="1"/>
    <col min="4578" max="4578" width="28.42578125" style="992" customWidth="1"/>
    <col min="4579" max="4579" width="16.7109375" style="992" customWidth="1"/>
    <col min="4580" max="4580" width="18" style="992" customWidth="1"/>
    <col min="4581" max="4581" width="18.42578125" style="992" customWidth="1"/>
    <col min="4582" max="4583" width="26.28515625" style="992" customWidth="1"/>
    <col min="4584" max="4585" width="12.5703125" style="992" customWidth="1"/>
    <col min="4586" max="4586" width="14.140625" style="992" customWidth="1"/>
    <col min="4587" max="4587" width="12.5703125" style="992" customWidth="1"/>
    <col min="4588" max="4588" width="17.140625" style="992" customWidth="1"/>
    <col min="4589" max="4791" width="9.140625" style="992"/>
    <col min="4792" max="4792" width="12" style="992" customWidth="1"/>
    <col min="4793" max="4793" width="12.85546875" style="992" customWidth="1"/>
    <col min="4794" max="4794" width="11.140625" style="992" customWidth="1"/>
    <col min="4795" max="4795" width="9.140625" style="992"/>
    <col min="4796" max="4796" width="13" style="992" customWidth="1"/>
    <col min="4797" max="4797" width="19.85546875" style="992" customWidth="1"/>
    <col min="4798" max="4798" width="20.28515625" style="992" customWidth="1"/>
    <col min="4799" max="4799" width="21.28515625" style="992" customWidth="1"/>
    <col min="4800" max="4800" width="22.7109375" style="992" customWidth="1"/>
    <col min="4801" max="4801" width="19.85546875" style="992" customWidth="1"/>
    <col min="4802" max="4804" width="24" style="992" customWidth="1"/>
    <col min="4805" max="4805" width="32.42578125" style="992" customWidth="1"/>
    <col min="4806" max="4806" width="33" style="992" customWidth="1"/>
    <col min="4807" max="4807" width="27.7109375" style="992" customWidth="1"/>
    <col min="4808" max="4808" width="32.28515625" style="992" customWidth="1"/>
    <col min="4809" max="4809" width="13.5703125" style="992" customWidth="1"/>
    <col min="4810" max="4810" width="13.140625" style="992" customWidth="1"/>
    <col min="4811" max="4811" width="14" style="992" customWidth="1"/>
    <col min="4812" max="4813" width="12.140625" style="992" customWidth="1"/>
    <col min="4814" max="4814" width="26.5703125" style="992" customWidth="1"/>
    <col min="4815" max="4815" width="15.28515625" style="992" customWidth="1"/>
    <col min="4816" max="4816" width="16.140625" style="992" customWidth="1"/>
    <col min="4817" max="4817" width="15.5703125" style="992" customWidth="1"/>
    <col min="4818" max="4818" width="30.85546875" style="992" customWidth="1"/>
    <col min="4819" max="4819" width="43.5703125" style="992" customWidth="1"/>
    <col min="4820" max="4820" width="19.5703125" style="992" customWidth="1"/>
    <col min="4821" max="4821" width="20.5703125" style="992" customWidth="1"/>
    <col min="4822" max="4822" width="23.28515625" style="992" customWidth="1"/>
    <col min="4823" max="4823" width="32.42578125" style="992" customWidth="1"/>
    <col min="4824" max="4824" width="46.42578125" style="992" customWidth="1"/>
    <col min="4825" max="4825" width="15.140625" style="992" customWidth="1"/>
    <col min="4826" max="4826" width="21.28515625" style="992" customWidth="1"/>
    <col min="4827" max="4827" width="15.28515625" style="992" customWidth="1"/>
    <col min="4828" max="4833" width="24.5703125" style="992" customWidth="1"/>
    <col min="4834" max="4834" width="28.42578125" style="992" customWidth="1"/>
    <col min="4835" max="4835" width="16.7109375" style="992" customWidth="1"/>
    <col min="4836" max="4836" width="18" style="992" customWidth="1"/>
    <col min="4837" max="4837" width="18.42578125" style="992" customWidth="1"/>
    <col min="4838" max="4839" width="26.28515625" style="992" customWidth="1"/>
    <col min="4840" max="4841" width="12.5703125" style="992" customWidth="1"/>
    <col min="4842" max="4842" width="14.140625" style="992" customWidth="1"/>
    <col min="4843" max="4843" width="12.5703125" style="992" customWidth="1"/>
    <col min="4844" max="4844" width="17.140625" style="992" customWidth="1"/>
    <col min="4845" max="5047" width="9.140625" style="992"/>
    <col min="5048" max="5048" width="12" style="992" customWidth="1"/>
    <col min="5049" max="5049" width="12.85546875" style="992" customWidth="1"/>
    <col min="5050" max="5050" width="11.140625" style="992" customWidth="1"/>
    <col min="5051" max="5051" width="9.140625" style="992"/>
    <col min="5052" max="5052" width="13" style="992" customWidth="1"/>
    <col min="5053" max="5053" width="19.85546875" style="992" customWidth="1"/>
    <col min="5054" max="5054" width="20.28515625" style="992" customWidth="1"/>
    <col min="5055" max="5055" width="21.28515625" style="992" customWidth="1"/>
    <col min="5056" max="5056" width="22.7109375" style="992" customWidth="1"/>
    <col min="5057" max="5057" width="19.85546875" style="992" customWidth="1"/>
    <col min="5058" max="5060" width="24" style="992" customWidth="1"/>
    <col min="5061" max="5061" width="32.42578125" style="992" customWidth="1"/>
    <col min="5062" max="5062" width="33" style="992" customWidth="1"/>
    <col min="5063" max="5063" width="27.7109375" style="992" customWidth="1"/>
    <col min="5064" max="5064" width="32.28515625" style="992" customWidth="1"/>
    <col min="5065" max="5065" width="13.5703125" style="992" customWidth="1"/>
    <col min="5066" max="5066" width="13.140625" style="992" customWidth="1"/>
    <col min="5067" max="5067" width="14" style="992" customWidth="1"/>
    <col min="5068" max="5069" width="12.140625" style="992" customWidth="1"/>
    <col min="5070" max="5070" width="26.5703125" style="992" customWidth="1"/>
    <col min="5071" max="5071" width="15.28515625" style="992" customWidth="1"/>
    <col min="5072" max="5072" width="16.140625" style="992" customWidth="1"/>
    <col min="5073" max="5073" width="15.5703125" style="992" customWidth="1"/>
    <col min="5074" max="5074" width="30.85546875" style="992" customWidth="1"/>
    <col min="5075" max="5075" width="43.5703125" style="992" customWidth="1"/>
    <col min="5076" max="5076" width="19.5703125" style="992" customWidth="1"/>
    <col min="5077" max="5077" width="20.5703125" style="992" customWidth="1"/>
    <col min="5078" max="5078" width="23.28515625" style="992" customWidth="1"/>
    <col min="5079" max="5079" width="32.42578125" style="992" customWidth="1"/>
    <col min="5080" max="5080" width="46.42578125" style="992" customWidth="1"/>
    <col min="5081" max="5081" width="15.140625" style="992" customWidth="1"/>
    <col min="5082" max="5082" width="21.28515625" style="992" customWidth="1"/>
    <col min="5083" max="5083" width="15.28515625" style="992" customWidth="1"/>
    <col min="5084" max="5089" width="24.5703125" style="992" customWidth="1"/>
    <col min="5090" max="5090" width="28.42578125" style="992" customWidth="1"/>
    <col min="5091" max="5091" width="16.7109375" style="992" customWidth="1"/>
    <col min="5092" max="5092" width="18" style="992" customWidth="1"/>
    <col min="5093" max="5093" width="18.42578125" style="992" customWidth="1"/>
    <col min="5094" max="5095" width="26.28515625" style="992" customWidth="1"/>
    <col min="5096" max="5097" width="12.5703125" style="992" customWidth="1"/>
    <col min="5098" max="5098" width="14.140625" style="992" customWidth="1"/>
    <col min="5099" max="5099" width="12.5703125" style="992" customWidth="1"/>
    <col min="5100" max="5100" width="17.140625" style="992" customWidth="1"/>
    <col min="5101" max="5303" width="9.140625" style="992"/>
    <col min="5304" max="5304" width="12" style="992" customWidth="1"/>
    <col min="5305" max="5305" width="12.85546875" style="992" customWidth="1"/>
    <col min="5306" max="5306" width="11.140625" style="992" customWidth="1"/>
    <col min="5307" max="5307" width="9.140625" style="992"/>
    <col min="5308" max="5308" width="13" style="992" customWidth="1"/>
    <col min="5309" max="5309" width="19.85546875" style="992" customWidth="1"/>
    <col min="5310" max="5310" width="20.28515625" style="992" customWidth="1"/>
    <col min="5311" max="5311" width="21.28515625" style="992" customWidth="1"/>
    <col min="5312" max="5312" width="22.7109375" style="992" customWidth="1"/>
    <col min="5313" max="5313" width="19.85546875" style="992" customWidth="1"/>
    <col min="5314" max="5316" width="24" style="992" customWidth="1"/>
    <col min="5317" max="5317" width="32.42578125" style="992" customWidth="1"/>
    <col min="5318" max="5318" width="33" style="992" customWidth="1"/>
    <col min="5319" max="5319" width="27.7109375" style="992" customWidth="1"/>
    <col min="5320" max="5320" width="32.28515625" style="992" customWidth="1"/>
    <col min="5321" max="5321" width="13.5703125" style="992" customWidth="1"/>
    <col min="5322" max="5322" width="13.140625" style="992" customWidth="1"/>
    <col min="5323" max="5323" width="14" style="992" customWidth="1"/>
    <col min="5324" max="5325" width="12.140625" style="992" customWidth="1"/>
    <col min="5326" max="5326" width="26.5703125" style="992" customWidth="1"/>
    <col min="5327" max="5327" width="15.28515625" style="992" customWidth="1"/>
    <col min="5328" max="5328" width="16.140625" style="992" customWidth="1"/>
    <col min="5329" max="5329" width="15.5703125" style="992" customWidth="1"/>
    <col min="5330" max="5330" width="30.85546875" style="992" customWidth="1"/>
    <col min="5331" max="5331" width="43.5703125" style="992" customWidth="1"/>
    <col min="5332" max="5332" width="19.5703125" style="992" customWidth="1"/>
    <col min="5333" max="5333" width="20.5703125" style="992" customWidth="1"/>
    <col min="5334" max="5334" width="23.28515625" style="992" customWidth="1"/>
    <col min="5335" max="5335" width="32.42578125" style="992" customWidth="1"/>
    <col min="5336" max="5336" width="46.42578125" style="992" customWidth="1"/>
    <col min="5337" max="5337" width="15.140625" style="992" customWidth="1"/>
    <col min="5338" max="5338" width="21.28515625" style="992" customWidth="1"/>
    <col min="5339" max="5339" width="15.28515625" style="992" customWidth="1"/>
    <col min="5340" max="5345" width="24.5703125" style="992" customWidth="1"/>
    <col min="5346" max="5346" width="28.42578125" style="992" customWidth="1"/>
    <col min="5347" max="5347" width="16.7109375" style="992" customWidth="1"/>
    <col min="5348" max="5348" width="18" style="992" customWidth="1"/>
    <col min="5349" max="5349" width="18.42578125" style="992" customWidth="1"/>
    <col min="5350" max="5351" width="26.28515625" style="992" customWidth="1"/>
    <col min="5352" max="5353" width="12.5703125" style="992" customWidth="1"/>
    <col min="5354" max="5354" width="14.140625" style="992" customWidth="1"/>
    <col min="5355" max="5355" width="12.5703125" style="992" customWidth="1"/>
    <col min="5356" max="5356" width="17.140625" style="992" customWidth="1"/>
    <col min="5357" max="5559" width="9.140625" style="992"/>
    <col min="5560" max="5560" width="12" style="992" customWidth="1"/>
    <col min="5561" max="5561" width="12.85546875" style="992" customWidth="1"/>
    <col min="5562" max="5562" width="11.140625" style="992" customWidth="1"/>
    <col min="5563" max="5563" width="9.140625" style="992"/>
    <col min="5564" max="5564" width="13" style="992" customWidth="1"/>
    <col min="5565" max="5565" width="19.85546875" style="992" customWidth="1"/>
    <col min="5566" max="5566" width="20.28515625" style="992" customWidth="1"/>
    <col min="5567" max="5567" width="21.28515625" style="992" customWidth="1"/>
    <col min="5568" max="5568" width="22.7109375" style="992" customWidth="1"/>
    <col min="5569" max="5569" width="19.85546875" style="992" customWidth="1"/>
    <col min="5570" max="5572" width="24" style="992" customWidth="1"/>
    <col min="5573" max="5573" width="32.42578125" style="992" customWidth="1"/>
    <col min="5574" max="5574" width="33" style="992" customWidth="1"/>
    <col min="5575" max="5575" width="27.7109375" style="992" customWidth="1"/>
    <col min="5576" max="5576" width="32.28515625" style="992" customWidth="1"/>
    <col min="5577" max="5577" width="13.5703125" style="992" customWidth="1"/>
    <col min="5578" max="5578" width="13.140625" style="992" customWidth="1"/>
    <col min="5579" max="5579" width="14" style="992" customWidth="1"/>
    <col min="5580" max="5581" width="12.140625" style="992" customWidth="1"/>
    <col min="5582" max="5582" width="26.5703125" style="992" customWidth="1"/>
    <col min="5583" max="5583" width="15.28515625" style="992" customWidth="1"/>
    <col min="5584" max="5584" width="16.140625" style="992" customWidth="1"/>
    <col min="5585" max="5585" width="15.5703125" style="992" customWidth="1"/>
    <col min="5586" max="5586" width="30.85546875" style="992" customWidth="1"/>
    <col min="5587" max="5587" width="43.5703125" style="992" customWidth="1"/>
    <col min="5588" max="5588" width="19.5703125" style="992" customWidth="1"/>
    <col min="5589" max="5589" width="20.5703125" style="992" customWidth="1"/>
    <col min="5590" max="5590" width="23.28515625" style="992" customWidth="1"/>
    <col min="5591" max="5591" width="32.42578125" style="992" customWidth="1"/>
    <col min="5592" max="5592" width="46.42578125" style="992" customWidth="1"/>
    <col min="5593" max="5593" width="15.140625" style="992" customWidth="1"/>
    <col min="5594" max="5594" width="21.28515625" style="992" customWidth="1"/>
    <col min="5595" max="5595" width="15.28515625" style="992" customWidth="1"/>
    <col min="5596" max="5601" width="24.5703125" style="992" customWidth="1"/>
    <col min="5602" max="5602" width="28.42578125" style="992" customWidth="1"/>
    <col min="5603" max="5603" width="16.7109375" style="992" customWidth="1"/>
    <col min="5604" max="5604" width="18" style="992" customWidth="1"/>
    <col min="5605" max="5605" width="18.42578125" style="992" customWidth="1"/>
    <col min="5606" max="5607" width="26.28515625" style="992" customWidth="1"/>
    <col min="5608" max="5609" width="12.5703125" style="992" customWidth="1"/>
    <col min="5610" max="5610" width="14.140625" style="992" customWidth="1"/>
    <col min="5611" max="5611" width="12.5703125" style="992" customWidth="1"/>
    <col min="5612" max="5612" width="17.140625" style="992" customWidth="1"/>
    <col min="5613" max="5815" width="9.140625" style="992"/>
    <col min="5816" max="5816" width="12" style="992" customWidth="1"/>
    <col min="5817" max="5817" width="12.85546875" style="992" customWidth="1"/>
    <col min="5818" max="5818" width="11.140625" style="992" customWidth="1"/>
    <col min="5819" max="5819" width="9.140625" style="992"/>
    <col min="5820" max="5820" width="13" style="992" customWidth="1"/>
    <col min="5821" max="5821" width="19.85546875" style="992" customWidth="1"/>
    <col min="5822" max="5822" width="20.28515625" style="992" customWidth="1"/>
    <col min="5823" max="5823" width="21.28515625" style="992" customWidth="1"/>
    <col min="5824" max="5824" width="22.7109375" style="992" customWidth="1"/>
    <col min="5825" max="5825" width="19.85546875" style="992" customWidth="1"/>
    <col min="5826" max="5828" width="24" style="992" customWidth="1"/>
    <col min="5829" max="5829" width="32.42578125" style="992" customWidth="1"/>
    <col min="5830" max="5830" width="33" style="992" customWidth="1"/>
    <col min="5831" max="5831" width="27.7109375" style="992" customWidth="1"/>
    <col min="5832" max="5832" width="32.28515625" style="992" customWidth="1"/>
    <col min="5833" max="5833" width="13.5703125" style="992" customWidth="1"/>
    <col min="5834" max="5834" width="13.140625" style="992" customWidth="1"/>
    <col min="5835" max="5835" width="14" style="992" customWidth="1"/>
    <col min="5836" max="5837" width="12.140625" style="992" customWidth="1"/>
    <col min="5838" max="5838" width="26.5703125" style="992" customWidth="1"/>
    <col min="5839" max="5839" width="15.28515625" style="992" customWidth="1"/>
    <col min="5840" max="5840" width="16.140625" style="992" customWidth="1"/>
    <col min="5841" max="5841" width="15.5703125" style="992" customWidth="1"/>
    <col min="5842" max="5842" width="30.85546875" style="992" customWidth="1"/>
    <col min="5843" max="5843" width="43.5703125" style="992" customWidth="1"/>
    <col min="5844" max="5844" width="19.5703125" style="992" customWidth="1"/>
    <col min="5845" max="5845" width="20.5703125" style="992" customWidth="1"/>
    <col min="5846" max="5846" width="23.28515625" style="992" customWidth="1"/>
    <col min="5847" max="5847" width="32.42578125" style="992" customWidth="1"/>
    <col min="5848" max="5848" width="46.42578125" style="992" customWidth="1"/>
    <col min="5849" max="5849" width="15.140625" style="992" customWidth="1"/>
    <col min="5850" max="5850" width="21.28515625" style="992" customWidth="1"/>
    <col min="5851" max="5851" width="15.28515625" style="992" customWidth="1"/>
    <col min="5852" max="5857" width="24.5703125" style="992" customWidth="1"/>
    <col min="5858" max="5858" width="28.42578125" style="992" customWidth="1"/>
    <col min="5859" max="5859" width="16.7109375" style="992" customWidth="1"/>
    <col min="5860" max="5860" width="18" style="992" customWidth="1"/>
    <col min="5861" max="5861" width="18.42578125" style="992" customWidth="1"/>
    <col min="5862" max="5863" width="26.28515625" style="992" customWidth="1"/>
    <col min="5864" max="5865" width="12.5703125" style="992" customWidth="1"/>
    <col min="5866" max="5866" width="14.140625" style="992" customWidth="1"/>
    <col min="5867" max="5867" width="12.5703125" style="992" customWidth="1"/>
    <col min="5868" max="5868" width="17.140625" style="992" customWidth="1"/>
    <col min="5869" max="6071" width="9.140625" style="992"/>
    <col min="6072" max="6072" width="12" style="992" customWidth="1"/>
    <col min="6073" max="6073" width="12.85546875" style="992" customWidth="1"/>
    <col min="6074" max="6074" width="11.140625" style="992" customWidth="1"/>
    <col min="6075" max="6075" width="9.140625" style="992"/>
    <col min="6076" max="6076" width="13" style="992" customWidth="1"/>
    <col min="6077" max="6077" width="19.85546875" style="992" customWidth="1"/>
    <col min="6078" max="6078" width="20.28515625" style="992" customWidth="1"/>
    <col min="6079" max="6079" width="21.28515625" style="992" customWidth="1"/>
    <col min="6080" max="6080" width="22.7109375" style="992" customWidth="1"/>
    <col min="6081" max="6081" width="19.85546875" style="992" customWidth="1"/>
    <col min="6082" max="6084" width="24" style="992" customWidth="1"/>
    <col min="6085" max="6085" width="32.42578125" style="992" customWidth="1"/>
    <col min="6086" max="6086" width="33" style="992" customWidth="1"/>
    <col min="6087" max="6087" width="27.7109375" style="992" customWidth="1"/>
    <col min="6088" max="6088" width="32.28515625" style="992" customWidth="1"/>
    <col min="6089" max="6089" width="13.5703125" style="992" customWidth="1"/>
    <col min="6090" max="6090" width="13.140625" style="992" customWidth="1"/>
    <col min="6091" max="6091" width="14" style="992" customWidth="1"/>
    <col min="6092" max="6093" width="12.140625" style="992" customWidth="1"/>
    <col min="6094" max="6094" width="26.5703125" style="992" customWidth="1"/>
    <col min="6095" max="6095" width="15.28515625" style="992" customWidth="1"/>
    <col min="6096" max="6096" width="16.140625" style="992" customWidth="1"/>
    <col min="6097" max="6097" width="15.5703125" style="992" customWidth="1"/>
    <col min="6098" max="6098" width="30.85546875" style="992" customWidth="1"/>
    <col min="6099" max="6099" width="43.5703125" style="992" customWidth="1"/>
    <col min="6100" max="6100" width="19.5703125" style="992" customWidth="1"/>
    <col min="6101" max="6101" width="20.5703125" style="992" customWidth="1"/>
    <col min="6102" max="6102" width="23.28515625" style="992" customWidth="1"/>
    <col min="6103" max="6103" width="32.42578125" style="992" customWidth="1"/>
    <col min="6104" max="6104" width="46.42578125" style="992" customWidth="1"/>
    <col min="6105" max="6105" width="15.140625" style="992" customWidth="1"/>
    <col min="6106" max="6106" width="21.28515625" style="992" customWidth="1"/>
    <col min="6107" max="6107" width="15.28515625" style="992" customWidth="1"/>
    <col min="6108" max="6113" width="24.5703125" style="992" customWidth="1"/>
    <col min="6114" max="6114" width="28.42578125" style="992" customWidth="1"/>
    <col min="6115" max="6115" width="16.7109375" style="992" customWidth="1"/>
    <col min="6116" max="6116" width="18" style="992" customWidth="1"/>
    <col min="6117" max="6117" width="18.42578125" style="992" customWidth="1"/>
    <col min="6118" max="6119" width="26.28515625" style="992" customWidth="1"/>
    <col min="6120" max="6121" width="12.5703125" style="992" customWidth="1"/>
    <col min="6122" max="6122" width="14.140625" style="992" customWidth="1"/>
    <col min="6123" max="6123" width="12.5703125" style="992" customWidth="1"/>
    <col min="6124" max="6124" width="17.140625" style="992" customWidth="1"/>
    <col min="6125" max="6327" width="9.140625" style="992"/>
    <col min="6328" max="6328" width="12" style="992" customWidth="1"/>
    <col min="6329" max="6329" width="12.85546875" style="992" customWidth="1"/>
    <col min="6330" max="6330" width="11.140625" style="992" customWidth="1"/>
    <col min="6331" max="6331" width="9.140625" style="992"/>
    <col min="6332" max="6332" width="13" style="992" customWidth="1"/>
    <col min="6333" max="6333" width="19.85546875" style="992" customWidth="1"/>
    <col min="6334" max="6334" width="20.28515625" style="992" customWidth="1"/>
    <col min="6335" max="6335" width="21.28515625" style="992" customWidth="1"/>
    <col min="6336" max="6336" width="22.7109375" style="992" customWidth="1"/>
    <col min="6337" max="6337" width="19.85546875" style="992" customWidth="1"/>
    <col min="6338" max="6340" width="24" style="992" customWidth="1"/>
    <col min="6341" max="6341" width="32.42578125" style="992" customWidth="1"/>
    <col min="6342" max="6342" width="33" style="992" customWidth="1"/>
    <col min="6343" max="6343" width="27.7109375" style="992" customWidth="1"/>
    <col min="6344" max="6344" width="32.28515625" style="992" customWidth="1"/>
    <col min="6345" max="6345" width="13.5703125" style="992" customWidth="1"/>
    <col min="6346" max="6346" width="13.140625" style="992" customWidth="1"/>
    <col min="6347" max="6347" width="14" style="992" customWidth="1"/>
    <col min="6348" max="6349" width="12.140625" style="992" customWidth="1"/>
    <col min="6350" max="6350" width="26.5703125" style="992" customWidth="1"/>
    <col min="6351" max="6351" width="15.28515625" style="992" customWidth="1"/>
    <col min="6352" max="6352" width="16.140625" style="992" customWidth="1"/>
    <col min="6353" max="6353" width="15.5703125" style="992" customWidth="1"/>
    <col min="6354" max="6354" width="30.85546875" style="992" customWidth="1"/>
    <col min="6355" max="6355" width="43.5703125" style="992" customWidth="1"/>
    <col min="6356" max="6356" width="19.5703125" style="992" customWidth="1"/>
    <col min="6357" max="6357" width="20.5703125" style="992" customWidth="1"/>
    <col min="6358" max="6358" width="23.28515625" style="992" customWidth="1"/>
    <col min="6359" max="6359" width="32.42578125" style="992" customWidth="1"/>
    <col min="6360" max="6360" width="46.42578125" style="992" customWidth="1"/>
    <col min="6361" max="6361" width="15.140625" style="992" customWidth="1"/>
    <col min="6362" max="6362" width="21.28515625" style="992" customWidth="1"/>
    <col min="6363" max="6363" width="15.28515625" style="992" customWidth="1"/>
    <col min="6364" max="6369" width="24.5703125" style="992" customWidth="1"/>
    <col min="6370" max="6370" width="28.42578125" style="992" customWidth="1"/>
    <col min="6371" max="6371" width="16.7109375" style="992" customWidth="1"/>
    <col min="6372" max="6372" width="18" style="992" customWidth="1"/>
    <col min="6373" max="6373" width="18.42578125" style="992" customWidth="1"/>
    <col min="6374" max="6375" width="26.28515625" style="992" customWidth="1"/>
    <col min="6376" max="6377" width="12.5703125" style="992" customWidth="1"/>
    <col min="6378" max="6378" width="14.140625" style="992" customWidth="1"/>
    <col min="6379" max="6379" width="12.5703125" style="992" customWidth="1"/>
    <col min="6380" max="6380" width="17.140625" style="992" customWidth="1"/>
    <col min="6381" max="6583" width="9.140625" style="992"/>
    <col min="6584" max="6584" width="12" style="992" customWidth="1"/>
    <col min="6585" max="6585" width="12.85546875" style="992" customWidth="1"/>
    <col min="6586" max="6586" width="11.140625" style="992" customWidth="1"/>
    <col min="6587" max="6587" width="9.140625" style="992"/>
    <col min="6588" max="6588" width="13" style="992" customWidth="1"/>
    <col min="6589" max="6589" width="19.85546875" style="992" customWidth="1"/>
    <col min="6590" max="6590" width="20.28515625" style="992" customWidth="1"/>
    <col min="6591" max="6591" width="21.28515625" style="992" customWidth="1"/>
    <col min="6592" max="6592" width="22.7109375" style="992" customWidth="1"/>
    <col min="6593" max="6593" width="19.85546875" style="992" customWidth="1"/>
    <col min="6594" max="6596" width="24" style="992" customWidth="1"/>
    <col min="6597" max="6597" width="32.42578125" style="992" customWidth="1"/>
    <col min="6598" max="6598" width="33" style="992" customWidth="1"/>
    <col min="6599" max="6599" width="27.7109375" style="992" customWidth="1"/>
    <col min="6600" max="6600" width="32.28515625" style="992" customWidth="1"/>
    <col min="6601" max="6601" width="13.5703125" style="992" customWidth="1"/>
    <col min="6602" max="6602" width="13.140625" style="992" customWidth="1"/>
    <col min="6603" max="6603" width="14" style="992" customWidth="1"/>
    <col min="6604" max="6605" width="12.140625" style="992" customWidth="1"/>
    <col min="6606" max="6606" width="26.5703125" style="992" customWidth="1"/>
    <col min="6607" max="6607" width="15.28515625" style="992" customWidth="1"/>
    <col min="6608" max="6608" width="16.140625" style="992" customWidth="1"/>
    <col min="6609" max="6609" width="15.5703125" style="992" customWidth="1"/>
    <col min="6610" max="6610" width="30.85546875" style="992" customWidth="1"/>
    <col min="6611" max="6611" width="43.5703125" style="992" customWidth="1"/>
    <col min="6612" max="6612" width="19.5703125" style="992" customWidth="1"/>
    <col min="6613" max="6613" width="20.5703125" style="992" customWidth="1"/>
    <col min="6614" max="6614" width="23.28515625" style="992" customWidth="1"/>
    <col min="6615" max="6615" width="32.42578125" style="992" customWidth="1"/>
    <col min="6616" max="6616" width="46.42578125" style="992" customWidth="1"/>
    <col min="6617" max="6617" width="15.140625" style="992" customWidth="1"/>
    <col min="6618" max="6618" width="21.28515625" style="992" customWidth="1"/>
    <col min="6619" max="6619" width="15.28515625" style="992" customWidth="1"/>
    <col min="6620" max="6625" width="24.5703125" style="992" customWidth="1"/>
    <col min="6626" max="6626" width="28.42578125" style="992" customWidth="1"/>
    <col min="6627" max="6627" width="16.7109375" style="992" customWidth="1"/>
    <col min="6628" max="6628" width="18" style="992" customWidth="1"/>
    <col min="6629" max="6629" width="18.42578125" style="992" customWidth="1"/>
    <col min="6630" max="6631" width="26.28515625" style="992" customWidth="1"/>
    <col min="6632" max="6633" width="12.5703125" style="992" customWidth="1"/>
    <col min="6634" max="6634" width="14.140625" style="992" customWidth="1"/>
    <col min="6635" max="6635" width="12.5703125" style="992" customWidth="1"/>
    <col min="6636" max="6636" width="17.140625" style="992" customWidth="1"/>
    <col min="6637" max="6839" width="9.140625" style="992"/>
    <col min="6840" max="6840" width="12" style="992" customWidth="1"/>
    <col min="6841" max="6841" width="12.85546875" style="992" customWidth="1"/>
    <col min="6842" max="6842" width="11.140625" style="992" customWidth="1"/>
    <col min="6843" max="6843" width="9.140625" style="992"/>
    <col min="6844" max="6844" width="13" style="992" customWidth="1"/>
    <col min="6845" max="6845" width="19.85546875" style="992" customWidth="1"/>
    <col min="6846" max="6846" width="20.28515625" style="992" customWidth="1"/>
    <col min="6847" max="6847" width="21.28515625" style="992" customWidth="1"/>
    <col min="6848" max="6848" width="22.7109375" style="992" customWidth="1"/>
    <col min="6849" max="6849" width="19.85546875" style="992" customWidth="1"/>
    <col min="6850" max="6852" width="24" style="992" customWidth="1"/>
    <col min="6853" max="6853" width="32.42578125" style="992" customWidth="1"/>
    <col min="6854" max="6854" width="33" style="992" customWidth="1"/>
    <col min="6855" max="6855" width="27.7109375" style="992" customWidth="1"/>
    <col min="6856" max="6856" width="32.28515625" style="992" customWidth="1"/>
    <col min="6857" max="6857" width="13.5703125" style="992" customWidth="1"/>
    <col min="6858" max="6858" width="13.140625" style="992" customWidth="1"/>
    <col min="6859" max="6859" width="14" style="992" customWidth="1"/>
    <col min="6860" max="6861" width="12.140625" style="992" customWidth="1"/>
    <col min="6862" max="6862" width="26.5703125" style="992" customWidth="1"/>
    <col min="6863" max="6863" width="15.28515625" style="992" customWidth="1"/>
    <col min="6864" max="6864" width="16.140625" style="992" customWidth="1"/>
    <col min="6865" max="6865" width="15.5703125" style="992" customWidth="1"/>
    <col min="6866" max="6866" width="30.85546875" style="992" customWidth="1"/>
    <col min="6867" max="6867" width="43.5703125" style="992" customWidth="1"/>
    <col min="6868" max="6868" width="19.5703125" style="992" customWidth="1"/>
    <col min="6869" max="6869" width="20.5703125" style="992" customWidth="1"/>
    <col min="6870" max="6870" width="23.28515625" style="992" customWidth="1"/>
    <col min="6871" max="6871" width="32.42578125" style="992" customWidth="1"/>
    <col min="6872" max="6872" width="46.42578125" style="992" customWidth="1"/>
    <col min="6873" max="6873" width="15.140625" style="992" customWidth="1"/>
    <col min="6874" max="6874" width="21.28515625" style="992" customWidth="1"/>
    <col min="6875" max="6875" width="15.28515625" style="992" customWidth="1"/>
    <col min="6876" max="6881" width="24.5703125" style="992" customWidth="1"/>
    <col min="6882" max="6882" width="28.42578125" style="992" customWidth="1"/>
    <col min="6883" max="6883" width="16.7109375" style="992" customWidth="1"/>
    <col min="6884" max="6884" width="18" style="992" customWidth="1"/>
    <col min="6885" max="6885" width="18.42578125" style="992" customWidth="1"/>
    <col min="6886" max="6887" width="26.28515625" style="992" customWidth="1"/>
    <col min="6888" max="6889" width="12.5703125" style="992" customWidth="1"/>
    <col min="6890" max="6890" width="14.140625" style="992" customWidth="1"/>
    <col min="6891" max="6891" width="12.5703125" style="992" customWidth="1"/>
    <col min="6892" max="6892" width="17.140625" style="992" customWidth="1"/>
    <col min="6893" max="7095" width="9.140625" style="992"/>
    <col min="7096" max="7096" width="12" style="992" customWidth="1"/>
    <col min="7097" max="7097" width="12.85546875" style="992" customWidth="1"/>
    <col min="7098" max="7098" width="11.140625" style="992" customWidth="1"/>
    <col min="7099" max="7099" width="9.140625" style="992"/>
    <col min="7100" max="7100" width="13" style="992" customWidth="1"/>
    <col min="7101" max="7101" width="19.85546875" style="992" customWidth="1"/>
    <col min="7102" max="7102" width="20.28515625" style="992" customWidth="1"/>
    <col min="7103" max="7103" width="21.28515625" style="992" customWidth="1"/>
    <col min="7104" max="7104" width="22.7109375" style="992" customWidth="1"/>
    <col min="7105" max="7105" width="19.85546875" style="992" customWidth="1"/>
    <col min="7106" max="7108" width="24" style="992" customWidth="1"/>
    <col min="7109" max="7109" width="32.42578125" style="992" customWidth="1"/>
    <col min="7110" max="7110" width="33" style="992" customWidth="1"/>
    <col min="7111" max="7111" width="27.7109375" style="992" customWidth="1"/>
    <col min="7112" max="7112" width="32.28515625" style="992" customWidth="1"/>
    <col min="7113" max="7113" width="13.5703125" style="992" customWidth="1"/>
    <col min="7114" max="7114" width="13.140625" style="992" customWidth="1"/>
    <col min="7115" max="7115" width="14" style="992" customWidth="1"/>
    <col min="7116" max="7117" width="12.140625" style="992" customWidth="1"/>
    <col min="7118" max="7118" width="26.5703125" style="992" customWidth="1"/>
    <col min="7119" max="7119" width="15.28515625" style="992" customWidth="1"/>
    <col min="7120" max="7120" width="16.140625" style="992" customWidth="1"/>
    <col min="7121" max="7121" width="15.5703125" style="992" customWidth="1"/>
    <col min="7122" max="7122" width="30.85546875" style="992" customWidth="1"/>
    <col min="7123" max="7123" width="43.5703125" style="992" customWidth="1"/>
    <col min="7124" max="7124" width="19.5703125" style="992" customWidth="1"/>
    <col min="7125" max="7125" width="20.5703125" style="992" customWidth="1"/>
    <col min="7126" max="7126" width="23.28515625" style="992" customWidth="1"/>
    <col min="7127" max="7127" width="32.42578125" style="992" customWidth="1"/>
    <col min="7128" max="7128" width="46.42578125" style="992" customWidth="1"/>
    <col min="7129" max="7129" width="15.140625" style="992" customWidth="1"/>
    <col min="7130" max="7130" width="21.28515625" style="992" customWidth="1"/>
    <col min="7131" max="7131" width="15.28515625" style="992" customWidth="1"/>
    <col min="7132" max="7137" width="24.5703125" style="992" customWidth="1"/>
    <col min="7138" max="7138" width="28.42578125" style="992" customWidth="1"/>
    <col min="7139" max="7139" width="16.7109375" style="992" customWidth="1"/>
    <col min="7140" max="7140" width="18" style="992" customWidth="1"/>
    <col min="7141" max="7141" width="18.42578125" style="992" customWidth="1"/>
    <col min="7142" max="7143" width="26.28515625" style="992" customWidth="1"/>
    <col min="7144" max="7145" width="12.5703125" style="992" customWidth="1"/>
    <col min="7146" max="7146" width="14.140625" style="992" customWidth="1"/>
    <col min="7147" max="7147" width="12.5703125" style="992" customWidth="1"/>
    <col min="7148" max="7148" width="17.140625" style="992" customWidth="1"/>
    <col min="7149" max="7351" width="9.140625" style="992"/>
    <col min="7352" max="7352" width="12" style="992" customWidth="1"/>
    <col min="7353" max="7353" width="12.85546875" style="992" customWidth="1"/>
    <col min="7354" max="7354" width="11.140625" style="992" customWidth="1"/>
    <col min="7355" max="7355" width="9.140625" style="992"/>
    <col min="7356" max="7356" width="13" style="992" customWidth="1"/>
    <col min="7357" max="7357" width="19.85546875" style="992" customWidth="1"/>
    <col min="7358" max="7358" width="20.28515625" style="992" customWidth="1"/>
    <col min="7359" max="7359" width="21.28515625" style="992" customWidth="1"/>
    <col min="7360" max="7360" width="22.7109375" style="992" customWidth="1"/>
    <col min="7361" max="7361" width="19.85546875" style="992" customWidth="1"/>
    <col min="7362" max="7364" width="24" style="992" customWidth="1"/>
    <col min="7365" max="7365" width="32.42578125" style="992" customWidth="1"/>
    <col min="7366" max="7366" width="33" style="992" customWidth="1"/>
    <col min="7367" max="7367" width="27.7109375" style="992" customWidth="1"/>
    <col min="7368" max="7368" width="32.28515625" style="992" customWidth="1"/>
    <col min="7369" max="7369" width="13.5703125" style="992" customWidth="1"/>
    <col min="7370" max="7370" width="13.140625" style="992" customWidth="1"/>
    <col min="7371" max="7371" width="14" style="992" customWidth="1"/>
    <col min="7372" max="7373" width="12.140625" style="992" customWidth="1"/>
    <col min="7374" max="7374" width="26.5703125" style="992" customWidth="1"/>
    <col min="7375" max="7375" width="15.28515625" style="992" customWidth="1"/>
    <col min="7376" max="7376" width="16.140625" style="992" customWidth="1"/>
    <col min="7377" max="7377" width="15.5703125" style="992" customWidth="1"/>
    <col min="7378" max="7378" width="30.85546875" style="992" customWidth="1"/>
    <col min="7379" max="7379" width="43.5703125" style="992" customWidth="1"/>
    <col min="7380" max="7380" width="19.5703125" style="992" customWidth="1"/>
    <col min="7381" max="7381" width="20.5703125" style="992" customWidth="1"/>
    <col min="7382" max="7382" width="23.28515625" style="992" customWidth="1"/>
    <col min="7383" max="7383" width="32.42578125" style="992" customWidth="1"/>
    <col min="7384" max="7384" width="46.42578125" style="992" customWidth="1"/>
    <col min="7385" max="7385" width="15.140625" style="992" customWidth="1"/>
    <col min="7386" max="7386" width="21.28515625" style="992" customWidth="1"/>
    <col min="7387" max="7387" width="15.28515625" style="992" customWidth="1"/>
    <col min="7388" max="7393" width="24.5703125" style="992" customWidth="1"/>
    <col min="7394" max="7394" width="28.42578125" style="992" customWidth="1"/>
    <col min="7395" max="7395" width="16.7109375" style="992" customWidth="1"/>
    <col min="7396" max="7396" width="18" style="992" customWidth="1"/>
    <col min="7397" max="7397" width="18.42578125" style="992" customWidth="1"/>
    <col min="7398" max="7399" width="26.28515625" style="992" customWidth="1"/>
    <col min="7400" max="7401" width="12.5703125" style="992" customWidth="1"/>
    <col min="7402" max="7402" width="14.140625" style="992" customWidth="1"/>
    <col min="7403" max="7403" width="12.5703125" style="992" customWidth="1"/>
    <col min="7404" max="7404" width="17.140625" style="992" customWidth="1"/>
    <col min="7405" max="7607" width="9.140625" style="992"/>
    <col min="7608" max="7608" width="12" style="992" customWidth="1"/>
    <col min="7609" max="7609" width="12.85546875" style="992" customWidth="1"/>
    <col min="7610" max="7610" width="11.140625" style="992" customWidth="1"/>
    <col min="7611" max="7611" width="9.140625" style="992"/>
    <col min="7612" max="7612" width="13" style="992" customWidth="1"/>
    <col min="7613" max="7613" width="19.85546875" style="992" customWidth="1"/>
    <col min="7614" max="7614" width="20.28515625" style="992" customWidth="1"/>
    <col min="7615" max="7615" width="21.28515625" style="992" customWidth="1"/>
    <col min="7616" max="7616" width="22.7109375" style="992" customWidth="1"/>
    <col min="7617" max="7617" width="19.85546875" style="992" customWidth="1"/>
    <col min="7618" max="7620" width="24" style="992" customWidth="1"/>
    <col min="7621" max="7621" width="32.42578125" style="992" customWidth="1"/>
    <col min="7622" max="7622" width="33" style="992" customWidth="1"/>
    <col min="7623" max="7623" width="27.7109375" style="992" customWidth="1"/>
    <col min="7624" max="7624" width="32.28515625" style="992" customWidth="1"/>
    <col min="7625" max="7625" width="13.5703125" style="992" customWidth="1"/>
    <col min="7626" max="7626" width="13.140625" style="992" customWidth="1"/>
    <col min="7627" max="7627" width="14" style="992" customWidth="1"/>
    <col min="7628" max="7629" width="12.140625" style="992" customWidth="1"/>
    <col min="7630" max="7630" width="26.5703125" style="992" customWidth="1"/>
    <col min="7631" max="7631" width="15.28515625" style="992" customWidth="1"/>
    <col min="7632" max="7632" width="16.140625" style="992" customWidth="1"/>
    <col min="7633" max="7633" width="15.5703125" style="992" customWidth="1"/>
    <col min="7634" max="7634" width="30.85546875" style="992" customWidth="1"/>
    <col min="7635" max="7635" width="43.5703125" style="992" customWidth="1"/>
    <col min="7636" max="7636" width="19.5703125" style="992" customWidth="1"/>
    <col min="7637" max="7637" width="20.5703125" style="992" customWidth="1"/>
    <col min="7638" max="7638" width="23.28515625" style="992" customWidth="1"/>
    <col min="7639" max="7639" width="32.42578125" style="992" customWidth="1"/>
    <col min="7640" max="7640" width="46.42578125" style="992" customWidth="1"/>
    <col min="7641" max="7641" width="15.140625" style="992" customWidth="1"/>
    <col min="7642" max="7642" width="21.28515625" style="992" customWidth="1"/>
    <col min="7643" max="7643" width="15.28515625" style="992" customWidth="1"/>
    <col min="7644" max="7649" width="24.5703125" style="992" customWidth="1"/>
    <col min="7650" max="7650" width="28.42578125" style="992" customWidth="1"/>
    <col min="7651" max="7651" width="16.7109375" style="992" customWidth="1"/>
    <col min="7652" max="7652" width="18" style="992" customWidth="1"/>
    <col min="7653" max="7653" width="18.42578125" style="992" customWidth="1"/>
    <col min="7654" max="7655" width="26.28515625" style="992" customWidth="1"/>
    <col min="7656" max="7657" width="12.5703125" style="992" customWidth="1"/>
    <col min="7658" max="7658" width="14.140625" style="992" customWidth="1"/>
    <col min="7659" max="7659" width="12.5703125" style="992" customWidth="1"/>
    <col min="7660" max="7660" width="17.140625" style="992" customWidth="1"/>
    <col min="7661" max="7863" width="9.140625" style="992"/>
    <col min="7864" max="7864" width="12" style="992" customWidth="1"/>
    <col min="7865" max="7865" width="12.85546875" style="992" customWidth="1"/>
    <col min="7866" max="7866" width="11.140625" style="992" customWidth="1"/>
    <col min="7867" max="7867" width="9.140625" style="992"/>
    <col min="7868" max="7868" width="13" style="992" customWidth="1"/>
    <col min="7869" max="7869" width="19.85546875" style="992" customWidth="1"/>
    <col min="7870" max="7870" width="20.28515625" style="992" customWidth="1"/>
    <col min="7871" max="7871" width="21.28515625" style="992" customWidth="1"/>
    <col min="7872" max="7872" width="22.7109375" style="992" customWidth="1"/>
    <col min="7873" max="7873" width="19.85546875" style="992" customWidth="1"/>
    <col min="7874" max="7876" width="24" style="992" customWidth="1"/>
    <col min="7877" max="7877" width="32.42578125" style="992" customWidth="1"/>
    <col min="7878" max="7878" width="33" style="992" customWidth="1"/>
    <col min="7879" max="7879" width="27.7109375" style="992" customWidth="1"/>
    <col min="7880" max="7880" width="32.28515625" style="992" customWidth="1"/>
    <col min="7881" max="7881" width="13.5703125" style="992" customWidth="1"/>
    <col min="7882" max="7882" width="13.140625" style="992" customWidth="1"/>
    <col min="7883" max="7883" width="14" style="992" customWidth="1"/>
    <col min="7884" max="7885" width="12.140625" style="992" customWidth="1"/>
    <col min="7886" max="7886" width="26.5703125" style="992" customWidth="1"/>
    <col min="7887" max="7887" width="15.28515625" style="992" customWidth="1"/>
    <col min="7888" max="7888" width="16.140625" style="992" customWidth="1"/>
    <col min="7889" max="7889" width="15.5703125" style="992" customWidth="1"/>
    <col min="7890" max="7890" width="30.85546875" style="992" customWidth="1"/>
    <col min="7891" max="7891" width="43.5703125" style="992" customWidth="1"/>
    <col min="7892" max="7892" width="19.5703125" style="992" customWidth="1"/>
    <col min="7893" max="7893" width="20.5703125" style="992" customWidth="1"/>
    <col min="7894" max="7894" width="23.28515625" style="992" customWidth="1"/>
    <col min="7895" max="7895" width="32.42578125" style="992" customWidth="1"/>
    <col min="7896" max="7896" width="46.42578125" style="992" customWidth="1"/>
    <col min="7897" max="7897" width="15.140625" style="992" customWidth="1"/>
    <col min="7898" max="7898" width="21.28515625" style="992" customWidth="1"/>
    <col min="7899" max="7899" width="15.28515625" style="992" customWidth="1"/>
    <col min="7900" max="7905" width="24.5703125" style="992" customWidth="1"/>
    <col min="7906" max="7906" width="28.42578125" style="992" customWidth="1"/>
    <col min="7907" max="7907" width="16.7109375" style="992" customWidth="1"/>
    <col min="7908" max="7908" width="18" style="992" customWidth="1"/>
    <col min="7909" max="7909" width="18.42578125" style="992" customWidth="1"/>
    <col min="7910" max="7911" width="26.28515625" style="992" customWidth="1"/>
    <col min="7912" max="7913" width="12.5703125" style="992" customWidth="1"/>
    <col min="7914" max="7914" width="14.140625" style="992" customWidth="1"/>
    <col min="7915" max="7915" width="12.5703125" style="992" customWidth="1"/>
    <col min="7916" max="7916" width="17.140625" style="992" customWidth="1"/>
    <col min="7917" max="8119" width="9.140625" style="992"/>
    <col min="8120" max="8120" width="12" style="992" customWidth="1"/>
    <col min="8121" max="8121" width="12.85546875" style="992" customWidth="1"/>
    <col min="8122" max="8122" width="11.140625" style="992" customWidth="1"/>
    <col min="8123" max="8123" width="9.140625" style="992"/>
    <col min="8124" max="8124" width="13" style="992" customWidth="1"/>
    <col min="8125" max="8125" width="19.85546875" style="992" customWidth="1"/>
    <col min="8126" max="8126" width="20.28515625" style="992" customWidth="1"/>
    <col min="8127" max="8127" width="21.28515625" style="992" customWidth="1"/>
    <col min="8128" max="8128" width="22.7109375" style="992" customWidth="1"/>
    <col min="8129" max="8129" width="19.85546875" style="992" customWidth="1"/>
    <col min="8130" max="8132" width="24" style="992" customWidth="1"/>
    <col min="8133" max="8133" width="32.42578125" style="992" customWidth="1"/>
    <col min="8134" max="8134" width="33" style="992" customWidth="1"/>
    <col min="8135" max="8135" width="27.7109375" style="992" customWidth="1"/>
    <col min="8136" max="8136" width="32.28515625" style="992" customWidth="1"/>
    <col min="8137" max="8137" width="13.5703125" style="992" customWidth="1"/>
    <col min="8138" max="8138" width="13.140625" style="992" customWidth="1"/>
    <col min="8139" max="8139" width="14" style="992" customWidth="1"/>
    <col min="8140" max="8141" width="12.140625" style="992" customWidth="1"/>
    <col min="8142" max="8142" width="26.5703125" style="992" customWidth="1"/>
    <col min="8143" max="8143" width="15.28515625" style="992" customWidth="1"/>
    <col min="8144" max="8144" width="16.140625" style="992" customWidth="1"/>
    <col min="8145" max="8145" width="15.5703125" style="992" customWidth="1"/>
    <col min="8146" max="8146" width="30.85546875" style="992" customWidth="1"/>
    <col min="8147" max="8147" width="43.5703125" style="992" customWidth="1"/>
    <col min="8148" max="8148" width="19.5703125" style="992" customWidth="1"/>
    <col min="8149" max="8149" width="20.5703125" style="992" customWidth="1"/>
    <col min="8150" max="8150" width="23.28515625" style="992" customWidth="1"/>
    <col min="8151" max="8151" width="32.42578125" style="992" customWidth="1"/>
    <col min="8152" max="8152" width="46.42578125" style="992" customWidth="1"/>
    <col min="8153" max="8153" width="15.140625" style="992" customWidth="1"/>
    <col min="8154" max="8154" width="21.28515625" style="992" customWidth="1"/>
    <col min="8155" max="8155" width="15.28515625" style="992" customWidth="1"/>
    <col min="8156" max="8161" width="24.5703125" style="992" customWidth="1"/>
    <col min="8162" max="8162" width="28.42578125" style="992" customWidth="1"/>
    <col min="8163" max="8163" width="16.7109375" style="992" customWidth="1"/>
    <col min="8164" max="8164" width="18" style="992" customWidth="1"/>
    <col min="8165" max="8165" width="18.42578125" style="992" customWidth="1"/>
    <col min="8166" max="8167" width="26.28515625" style="992" customWidth="1"/>
    <col min="8168" max="8169" width="12.5703125" style="992" customWidth="1"/>
    <col min="8170" max="8170" width="14.140625" style="992" customWidth="1"/>
    <col min="8171" max="8171" width="12.5703125" style="992" customWidth="1"/>
    <col min="8172" max="8172" width="17.140625" style="992" customWidth="1"/>
    <col min="8173" max="8375" width="9.140625" style="992"/>
    <col min="8376" max="8376" width="12" style="992" customWidth="1"/>
    <col min="8377" max="8377" width="12.85546875" style="992" customWidth="1"/>
    <col min="8378" max="8378" width="11.140625" style="992" customWidth="1"/>
    <col min="8379" max="8379" width="9.140625" style="992"/>
    <col min="8380" max="8380" width="13" style="992" customWidth="1"/>
    <col min="8381" max="8381" width="19.85546875" style="992" customWidth="1"/>
    <col min="8382" max="8382" width="20.28515625" style="992" customWidth="1"/>
    <col min="8383" max="8383" width="21.28515625" style="992" customWidth="1"/>
    <col min="8384" max="8384" width="22.7109375" style="992" customWidth="1"/>
    <col min="8385" max="8385" width="19.85546875" style="992" customWidth="1"/>
    <col min="8386" max="8388" width="24" style="992" customWidth="1"/>
    <col min="8389" max="8389" width="32.42578125" style="992" customWidth="1"/>
    <col min="8390" max="8390" width="33" style="992" customWidth="1"/>
    <col min="8391" max="8391" width="27.7109375" style="992" customWidth="1"/>
    <col min="8392" max="8392" width="32.28515625" style="992" customWidth="1"/>
    <col min="8393" max="8393" width="13.5703125" style="992" customWidth="1"/>
    <col min="8394" max="8394" width="13.140625" style="992" customWidth="1"/>
    <col min="8395" max="8395" width="14" style="992" customWidth="1"/>
    <col min="8396" max="8397" width="12.140625" style="992" customWidth="1"/>
    <col min="8398" max="8398" width="26.5703125" style="992" customWidth="1"/>
    <col min="8399" max="8399" width="15.28515625" style="992" customWidth="1"/>
    <col min="8400" max="8400" width="16.140625" style="992" customWidth="1"/>
    <col min="8401" max="8401" width="15.5703125" style="992" customWidth="1"/>
    <col min="8402" max="8402" width="30.85546875" style="992" customWidth="1"/>
    <col min="8403" max="8403" width="43.5703125" style="992" customWidth="1"/>
    <col min="8404" max="8404" width="19.5703125" style="992" customWidth="1"/>
    <col min="8405" max="8405" width="20.5703125" style="992" customWidth="1"/>
    <col min="8406" max="8406" width="23.28515625" style="992" customWidth="1"/>
    <col min="8407" max="8407" width="32.42578125" style="992" customWidth="1"/>
    <col min="8408" max="8408" width="46.42578125" style="992" customWidth="1"/>
    <col min="8409" max="8409" width="15.140625" style="992" customWidth="1"/>
    <col min="8410" max="8410" width="21.28515625" style="992" customWidth="1"/>
    <col min="8411" max="8411" width="15.28515625" style="992" customWidth="1"/>
    <col min="8412" max="8417" width="24.5703125" style="992" customWidth="1"/>
    <col min="8418" max="8418" width="28.42578125" style="992" customWidth="1"/>
    <col min="8419" max="8419" width="16.7109375" style="992" customWidth="1"/>
    <col min="8420" max="8420" width="18" style="992" customWidth="1"/>
    <col min="8421" max="8421" width="18.42578125" style="992" customWidth="1"/>
    <col min="8422" max="8423" width="26.28515625" style="992" customWidth="1"/>
    <col min="8424" max="8425" width="12.5703125" style="992" customWidth="1"/>
    <col min="8426" max="8426" width="14.140625" style="992" customWidth="1"/>
    <col min="8427" max="8427" width="12.5703125" style="992" customWidth="1"/>
    <col min="8428" max="8428" width="17.140625" style="992" customWidth="1"/>
    <col min="8429" max="8631" width="9.140625" style="992"/>
    <col min="8632" max="8632" width="12" style="992" customWidth="1"/>
    <col min="8633" max="8633" width="12.85546875" style="992" customWidth="1"/>
    <col min="8634" max="8634" width="11.140625" style="992" customWidth="1"/>
    <col min="8635" max="8635" width="9.140625" style="992"/>
    <col min="8636" max="8636" width="13" style="992" customWidth="1"/>
    <col min="8637" max="8637" width="19.85546875" style="992" customWidth="1"/>
    <col min="8638" max="8638" width="20.28515625" style="992" customWidth="1"/>
    <col min="8639" max="8639" width="21.28515625" style="992" customWidth="1"/>
    <col min="8640" max="8640" width="22.7109375" style="992" customWidth="1"/>
    <col min="8641" max="8641" width="19.85546875" style="992" customWidth="1"/>
    <col min="8642" max="8644" width="24" style="992" customWidth="1"/>
    <col min="8645" max="8645" width="32.42578125" style="992" customWidth="1"/>
    <col min="8646" max="8646" width="33" style="992" customWidth="1"/>
    <col min="8647" max="8647" width="27.7109375" style="992" customWidth="1"/>
    <col min="8648" max="8648" width="32.28515625" style="992" customWidth="1"/>
    <col min="8649" max="8649" width="13.5703125" style="992" customWidth="1"/>
    <col min="8650" max="8650" width="13.140625" style="992" customWidth="1"/>
    <col min="8651" max="8651" width="14" style="992" customWidth="1"/>
    <col min="8652" max="8653" width="12.140625" style="992" customWidth="1"/>
    <col min="8654" max="8654" width="26.5703125" style="992" customWidth="1"/>
    <col min="8655" max="8655" width="15.28515625" style="992" customWidth="1"/>
    <col min="8656" max="8656" width="16.140625" style="992" customWidth="1"/>
    <col min="8657" max="8657" width="15.5703125" style="992" customWidth="1"/>
    <col min="8658" max="8658" width="30.85546875" style="992" customWidth="1"/>
    <col min="8659" max="8659" width="43.5703125" style="992" customWidth="1"/>
    <col min="8660" max="8660" width="19.5703125" style="992" customWidth="1"/>
    <col min="8661" max="8661" width="20.5703125" style="992" customWidth="1"/>
    <col min="8662" max="8662" width="23.28515625" style="992" customWidth="1"/>
    <col min="8663" max="8663" width="32.42578125" style="992" customWidth="1"/>
    <col min="8664" max="8664" width="46.42578125" style="992" customWidth="1"/>
    <col min="8665" max="8665" width="15.140625" style="992" customWidth="1"/>
    <col min="8666" max="8666" width="21.28515625" style="992" customWidth="1"/>
    <col min="8667" max="8667" width="15.28515625" style="992" customWidth="1"/>
    <col min="8668" max="8673" width="24.5703125" style="992" customWidth="1"/>
    <col min="8674" max="8674" width="28.42578125" style="992" customWidth="1"/>
    <col min="8675" max="8675" width="16.7109375" style="992" customWidth="1"/>
    <col min="8676" max="8676" width="18" style="992" customWidth="1"/>
    <col min="8677" max="8677" width="18.42578125" style="992" customWidth="1"/>
    <col min="8678" max="8679" width="26.28515625" style="992" customWidth="1"/>
    <col min="8680" max="8681" width="12.5703125" style="992" customWidth="1"/>
    <col min="8682" max="8682" width="14.140625" style="992" customWidth="1"/>
    <col min="8683" max="8683" width="12.5703125" style="992" customWidth="1"/>
    <col min="8684" max="8684" width="17.140625" style="992" customWidth="1"/>
    <col min="8685" max="8887" width="9.140625" style="992"/>
    <col min="8888" max="8888" width="12" style="992" customWidth="1"/>
    <col min="8889" max="8889" width="12.85546875" style="992" customWidth="1"/>
    <col min="8890" max="8890" width="11.140625" style="992" customWidth="1"/>
    <col min="8891" max="8891" width="9.140625" style="992"/>
    <col min="8892" max="8892" width="13" style="992" customWidth="1"/>
    <col min="8893" max="8893" width="19.85546875" style="992" customWidth="1"/>
    <col min="8894" max="8894" width="20.28515625" style="992" customWidth="1"/>
    <col min="8895" max="8895" width="21.28515625" style="992" customWidth="1"/>
    <col min="8896" max="8896" width="22.7109375" style="992" customWidth="1"/>
    <col min="8897" max="8897" width="19.85546875" style="992" customWidth="1"/>
    <col min="8898" max="8900" width="24" style="992" customWidth="1"/>
    <col min="8901" max="8901" width="32.42578125" style="992" customWidth="1"/>
    <col min="8902" max="8902" width="33" style="992" customWidth="1"/>
    <col min="8903" max="8903" width="27.7109375" style="992" customWidth="1"/>
    <col min="8904" max="8904" width="32.28515625" style="992" customWidth="1"/>
    <col min="8905" max="8905" width="13.5703125" style="992" customWidth="1"/>
    <col min="8906" max="8906" width="13.140625" style="992" customWidth="1"/>
    <col min="8907" max="8907" width="14" style="992" customWidth="1"/>
    <col min="8908" max="8909" width="12.140625" style="992" customWidth="1"/>
    <col min="8910" max="8910" width="26.5703125" style="992" customWidth="1"/>
    <col min="8911" max="8911" width="15.28515625" style="992" customWidth="1"/>
    <col min="8912" max="8912" width="16.140625" style="992" customWidth="1"/>
    <col min="8913" max="8913" width="15.5703125" style="992" customWidth="1"/>
    <col min="8914" max="8914" width="30.85546875" style="992" customWidth="1"/>
    <col min="8915" max="8915" width="43.5703125" style="992" customWidth="1"/>
    <col min="8916" max="8916" width="19.5703125" style="992" customWidth="1"/>
    <col min="8917" max="8917" width="20.5703125" style="992" customWidth="1"/>
    <col min="8918" max="8918" width="23.28515625" style="992" customWidth="1"/>
    <col min="8919" max="8919" width="32.42578125" style="992" customWidth="1"/>
    <col min="8920" max="8920" width="46.42578125" style="992" customWidth="1"/>
    <col min="8921" max="8921" width="15.140625" style="992" customWidth="1"/>
    <col min="8922" max="8922" width="21.28515625" style="992" customWidth="1"/>
    <col min="8923" max="8923" width="15.28515625" style="992" customWidth="1"/>
    <col min="8924" max="8929" width="24.5703125" style="992" customWidth="1"/>
    <col min="8930" max="8930" width="28.42578125" style="992" customWidth="1"/>
    <col min="8931" max="8931" width="16.7109375" style="992" customWidth="1"/>
    <col min="8932" max="8932" width="18" style="992" customWidth="1"/>
    <col min="8933" max="8933" width="18.42578125" style="992" customWidth="1"/>
    <col min="8934" max="8935" width="26.28515625" style="992" customWidth="1"/>
    <col min="8936" max="8937" width="12.5703125" style="992" customWidth="1"/>
    <col min="8938" max="8938" width="14.140625" style="992" customWidth="1"/>
    <col min="8939" max="8939" width="12.5703125" style="992" customWidth="1"/>
    <col min="8940" max="8940" width="17.140625" style="992" customWidth="1"/>
    <col min="8941" max="9143" width="9.140625" style="992"/>
    <col min="9144" max="9144" width="12" style="992" customWidth="1"/>
    <col min="9145" max="9145" width="12.85546875" style="992" customWidth="1"/>
    <col min="9146" max="9146" width="11.140625" style="992" customWidth="1"/>
    <col min="9147" max="9147" width="9.140625" style="992"/>
    <col min="9148" max="9148" width="13" style="992" customWidth="1"/>
    <col min="9149" max="9149" width="19.85546875" style="992" customWidth="1"/>
    <col min="9150" max="9150" width="20.28515625" style="992" customWidth="1"/>
    <col min="9151" max="9151" width="21.28515625" style="992" customWidth="1"/>
    <col min="9152" max="9152" width="22.7109375" style="992" customWidth="1"/>
    <col min="9153" max="9153" width="19.85546875" style="992" customWidth="1"/>
    <col min="9154" max="9156" width="24" style="992" customWidth="1"/>
    <col min="9157" max="9157" width="32.42578125" style="992" customWidth="1"/>
    <col min="9158" max="9158" width="33" style="992" customWidth="1"/>
    <col min="9159" max="9159" width="27.7109375" style="992" customWidth="1"/>
    <col min="9160" max="9160" width="32.28515625" style="992" customWidth="1"/>
    <col min="9161" max="9161" width="13.5703125" style="992" customWidth="1"/>
    <col min="9162" max="9162" width="13.140625" style="992" customWidth="1"/>
    <col min="9163" max="9163" width="14" style="992" customWidth="1"/>
    <col min="9164" max="9165" width="12.140625" style="992" customWidth="1"/>
    <col min="9166" max="9166" width="26.5703125" style="992" customWidth="1"/>
    <col min="9167" max="9167" width="15.28515625" style="992" customWidth="1"/>
    <col min="9168" max="9168" width="16.140625" style="992" customWidth="1"/>
    <col min="9169" max="9169" width="15.5703125" style="992" customWidth="1"/>
    <col min="9170" max="9170" width="30.85546875" style="992" customWidth="1"/>
    <col min="9171" max="9171" width="43.5703125" style="992" customWidth="1"/>
    <col min="9172" max="9172" width="19.5703125" style="992" customWidth="1"/>
    <col min="9173" max="9173" width="20.5703125" style="992" customWidth="1"/>
    <col min="9174" max="9174" width="23.28515625" style="992" customWidth="1"/>
    <col min="9175" max="9175" width="32.42578125" style="992" customWidth="1"/>
    <col min="9176" max="9176" width="46.42578125" style="992" customWidth="1"/>
    <col min="9177" max="9177" width="15.140625" style="992" customWidth="1"/>
    <col min="9178" max="9178" width="21.28515625" style="992" customWidth="1"/>
    <col min="9179" max="9179" width="15.28515625" style="992" customWidth="1"/>
    <col min="9180" max="9185" width="24.5703125" style="992" customWidth="1"/>
    <col min="9186" max="9186" width="28.42578125" style="992" customWidth="1"/>
    <col min="9187" max="9187" width="16.7109375" style="992" customWidth="1"/>
    <col min="9188" max="9188" width="18" style="992" customWidth="1"/>
    <col min="9189" max="9189" width="18.42578125" style="992" customWidth="1"/>
    <col min="9190" max="9191" width="26.28515625" style="992" customWidth="1"/>
    <col min="9192" max="9193" width="12.5703125" style="992" customWidth="1"/>
    <col min="9194" max="9194" width="14.140625" style="992" customWidth="1"/>
    <col min="9195" max="9195" width="12.5703125" style="992" customWidth="1"/>
    <col min="9196" max="9196" width="17.140625" style="992" customWidth="1"/>
    <col min="9197" max="9399" width="9.140625" style="992"/>
    <col min="9400" max="9400" width="12" style="992" customWidth="1"/>
    <col min="9401" max="9401" width="12.85546875" style="992" customWidth="1"/>
    <col min="9402" max="9402" width="11.140625" style="992" customWidth="1"/>
    <col min="9403" max="9403" width="9.140625" style="992"/>
    <col min="9404" max="9404" width="13" style="992" customWidth="1"/>
    <col min="9405" max="9405" width="19.85546875" style="992" customWidth="1"/>
    <col min="9406" max="9406" width="20.28515625" style="992" customWidth="1"/>
    <col min="9407" max="9407" width="21.28515625" style="992" customWidth="1"/>
    <col min="9408" max="9408" width="22.7109375" style="992" customWidth="1"/>
    <col min="9409" max="9409" width="19.85546875" style="992" customWidth="1"/>
    <col min="9410" max="9412" width="24" style="992" customWidth="1"/>
    <col min="9413" max="9413" width="32.42578125" style="992" customWidth="1"/>
    <col min="9414" max="9414" width="33" style="992" customWidth="1"/>
    <col min="9415" max="9415" width="27.7109375" style="992" customWidth="1"/>
    <col min="9416" max="9416" width="32.28515625" style="992" customWidth="1"/>
    <col min="9417" max="9417" width="13.5703125" style="992" customWidth="1"/>
    <col min="9418" max="9418" width="13.140625" style="992" customWidth="1"/>
    <col min="9419" max="9419" width="14" style="992" customWidth="1"/>
    <col min="9420" max="9421" width="12.140625" style="992" customWidth="1"/>
    <col min="9422" max="9422" width="26.5703125" style="992" customWidth="1"/>
    <col min="9423" max="9423" width="15.28515625" style="992" customWidth="1"/>
    <col min="9424" max="9424" width="16.140625" style="992" customWidth="1"/>
    <col min="9425" max="9425" width="15.5703125" style="992" customWidth="1"/>
    <col min="9426" max="9426" width="30.85546875" style="992" customWidth="1"/>
    <col min="9427" max="9427" width="43.5703125" style="992" customWidth="1"/>
    <col min="9428" max="9428" width="19.5703125" style="992" customWidth="1"/>
    <col min="9429" max="9429" width="20.5703125" style="992" customWidth="1"/>
    <col min="9430" max="9430" width="23.28515625" style="992" customWidth="1"/>
    <col min="9431" max="9431" width="32.42578125" style="992" customWidth="1"/>
    <col min="9432" max="9432" width="46.42578125" style="992" customWidth="1"/>
    <col min="9433" max="9433" width="15.140625" style="992" customWidth="1"/>
    <col min="9434" max="9434" width="21.28515625" style="992" customWidth="1"/>
    <col min="9435" max="9435" width="15.28515625" style="992" customWidth="1"/>
    <col min="9436" max="9441" width="24.5703125" style="992" customWidth="1"/>
    <col min="9442" max="9442" width="28.42578125" style="992" customWidth="1"/>
    <col min="9443" max="9443" width="16.7109375" style="992" customWidth="1"/>
    <col min="9444" max="9444" width="18" style="992" customWidth="1"/>
    <col min="9445" max="9445" width="18.42578125" style="992" customWidth="1"/>
    <col min="9446" max="9447" width="26.28515625" style="992" customWidth="1"/>
    <col min="9448" max="9449" width="12.5703125" style="992" customWidth="1"/>
    <col min="9450" max="9450" width="14.140625" style="992" customWidth="1"/>
    <col min="9451" max="9451" width="12.5703125" style="992" customWidth="1"/>
    <col min="9452" max="9452" width="17.140625" style="992" customWidth="1"/>
    <col min="9453" max="9655" width="9.140625" style="992"/>
    <col min="9656" max="9656" width="12" style="992" customWidth="1"/>
    <col min="9657" max="9657" width="12.85546875" style="992" customWidth="1"/>
    <col min="9658" max="9658" width="11.140625" style="992" customWidth="1"/>
    <col min="9659" max="9659" width="9.140625" style="992"/>
    <col min="9660" max="9660" width="13" style="992" customWidth="1"/>
    <col min="9661" max="9661" width="19.85546875" style="992" customWidth="1"/>
    <col min="9662" max="9662" width="20.28515625" style="992" customWidth="1"/>
    <col min="9663" max="9663" width="21.28515625" style="992" customWidth="1"/>
    <col min="9664" max="9664" width="22.7109375" style="992" customWidth="1"/>
    <col min="9665" max="9665" width="19.85546875" style="992" customWidth="1"/>
    <col min="9666" max="9668" width="24" style="992" customWidth="1"/>
    <col min="9669" max="9669" width="32.42578125" style="992" customWidth="1"/>
    <col min="9670" max="9670" width="33" style="992" customWidth="1"/>
    <col min="9671" max="9671" width="27.7109375" style="992" customWidth="1"/>
    <col min="9672" max="9672" width="32.28515625" style="992" customWidth="1"/>
    <col min="9673" max="9673" width="13.5703125" style="992" customWidth="1"/>
    <col min="9674" max="9674" width="13.140625" style="992" customWidth="1"/>
    <col min="9675" max="9675" width="14" style="992" customWidth="1"/>
    <col min="9676" max="9677" width="12.140625" style="992" customWidth="1"/>
    <col min="9678" max="9678" width="26.5703125" style="992" customWidth="1"/>
    <col min="9679" max="9679" width="15.28515625" style="992" customWidth="1"/>
    <col min="9680" max="9680" width="16.140625" style="992" customWidth="1"/>
    <col min="9681" max="9681" width="15.5703125" style="992" customWidth="1"/>
    <col min="9682" max="9682" width="30.85546875" style="992" customWidth="1"/>
    <col min="9683" max="9683" width="43.5703125" style="992" customWidth="1"/>
    <col min="9684" max="9684" width="19.5703125" style="992" customWidth="1"/>
    <col min="9685" max="9685" width="20.5703125" style="992" customWidth="1"/>
    <col min="9686" max="9686" width="23.28515625" style="992" customWidth="1"/>
    <col min="9687" max="9687" width="32.42578125" style="992" customWidth="1"/>
    <col min="9688" max="9688" width="46.42578125" style="992" customWidth="1"/>
    <col min="9689" max="9689" width="15.140625" style="992" customWidth="1"/>
    <col min="9690" max="9690" width="21.28515625" style="992" customWidth="1"/>
    <col min="9691" max="9691" width="15.28515625" style="992" customWidth="1"/>
    <col min="9692" max="9697" width="24.5703125" style="992" customWidth="1"/>
    <col min="9698" max="9698" width="28.42578125" style="992" customWidth="1"/>
    <col min="9699" max="9699" width="16.7109375" style="992" customWidth="1"/>
    <col min="9700" max="9700" width="18" style="992" customWidth="1"/>
    <col min="9701" max="9701" width="18.42578125" style="992" customWidth="1"/>
    <col min="9702" max="9703" width="26.28515625" style="992" customWidth="1"/>
    <col min="9704" max="9705" width="12.5703125" style="992" customWidth="1"/>
    <col min="9706" max="9706" width="14.140625" style="992" customWidth="1"/>
    <col min="9707" max="9707" width="12.5703125" style="992" customWidth="1"/>
    <col min="9708" max="9708" width="17.140625" style="992" customWidth="1"/>
    <col min="9709" max="9911" width="9.140625" style="992"/>
    <col min="9912" max="9912" width="12" style="992" customWidth="1"/>
    <col min="9913" max="9913" width="12.85546875" style="992" customWidth="1"/>
    <col min="9914" max="9914" width="11.140625" style="992" customWidth="1"/>
    <col min="9915" max="9915" width="9.140625" style="992"/>
    <col min="9916" max="9916" width="13" style="992" customWidth="1"/>
    <col min="9917" max="9917" width="19.85546875" style="992" customWidth="1"/>
    <col min="9918" max="9918" width="20.28515625" style="992" customWidth="1"/>
    <col min="9919" max="9919" width="21.28515625" style="992" customWidth="1"/>
    <col min="9920" max="9920" width="22.7109375" style="992" customWidth="1"/>
    <col min="9921" max="9921" width="19.85546875" style="992" customWidth="1"/>
    <col min="9922" max="9924" width="24" style="992" customWidth="1"/>
    <col min="9925" max="9925" width="32.42578125" style="992" customWidth="1"/>
    <col min="9926" max="9926" width="33" style="992" customWidth="1"/>
    <col min="9927" max="9927" width="27.7109375" style="992" customWidth="1"/>
    <col min="9928" max="9928" width="32.28515625" style="992" customWidth="1"/>
    <col min="9929" max="9929" width="13.5703125" style="992" customWidth="1"/>
    <col min="9930" max="9930" width="13.140625" style="992" customWidth="1"/>
    <col min="9931" max="9931" width="14" style="992" customWidth="1"/>
    <col min="9932" max="9933" width="12.140625" style="992" customWidth="1"/>
    <col min="9934" max="9934" width="26.5703125" style="992" customWidth="1"/>
    <col min="9935" max="9935" width="15.28515625" style="992" customWidth="1"/>
    <col min="9936" max="9936" width="16.140625" style="992" customWidth="1"/>
    <col min="9937" max="9937" width="15.5703125" style="992" customWidth="1"/>
    <col min="9938" max="9938" width="30.85546875" style="992" customWidth="1"/>
    <col min="9939" max="9939" width="43.5703125" style="992" customWidth="1"/>
    <col min="9940" max="9940" width="19.5703125" style="992" customWidth="1"/>
    <col min="9941" max="9941" width="20.5703125" style="992" customWidth="1"/>
    <col min="9942" max="9942" width="23.28515625" style="992" customWidth="1"/>
    <col min="9943" max="9943" width="32.42578125" style="992" customWidth="1"/>
    <col min="9944" max="9944" width="46.42578125" style="992" customWidth="1"/>
    <col min="9945" max="9945" width="15.140625" style="992" customWidth="1"/>
    <col min="9946" max="9946" width="21.28515625" style="992" customWidth="1"/>
    <col min="9947" max="9947" width="15.28515625" style="992" customWidth="1"/>
    <col min="9948" max="9953" width="24.5703125" style="992" customWidth="1"/>
    <col min="9954" max="9954" width="28.42578125" style="992" customWidth="1"/>
    <col min="9955" max="9955" width="16.7109375" style="992" customWidth="1"/>
    <col min="9956" max="9956" width="18" style="992" customWidth="1"/>
    <col min="9957" max="9957" width="18.42578125" style="992" customWidth="1"/>
    <col min="9958" max="9959" width="26.28515625" style="992" customWidth="1"/>
    <col min="9960" max="9961" width="12.5703125" style="992" customWidth="1"/>
    <col min="9962" max="9962" width="14.140625" style="992" customWidth="1"/>
    <col min="9963" max="9963" width="12.5703125" style="992" customWidth="1"/>
    <col min="9964" max="9964" width="17.140625" style="992" customWidth="1"/>
    <col min="9965" max="10167" width="9.140625" style="992"/>
    <col min="10168" max="10168" width="12" style="992" customWidth="1"/>
    <col min="10169" max="10169" width="12.85546875" style="992" customWidth="1"/>
    <col min="10170" max="10170" width="11.140625" style="992" customWidth="1"/>
    <col min="10171" max="10171" width="9.140625" style="992"/>
    <col min="10172" max="10172" width="13" style="992" customWidth="1"/>
    <col min="10173" max="10173" width="19.85546875" style="992" customWidth="1"/>
    <col min="10174" max="10174" width="20.28515625" style="992" customWidth="1"/>
    <col min="10175" max="10175" width="21.28515625" style="992" customWidth="1"/>
    <col min="10176" max="10176" width="22.7109375" style="992" customWidth="1"/>
    <col min="10177" max="10177" width="19.85546875" style="992" customWidth="1"/>
    <col min="10178" max="10180" width="24" style="992" customWidth="1"/>
    <col min="10181" max="10181" width="32.42578125" style="992" customWidth="1"/>
    <col min="10182" max="10182" width="33" style="992" customWidth="1"/>
    <col min="10183" max="10183" width="27.7109375" style="992" customWidth="1"/>
    <col min="10184" max="10184" width="32.28515625" style="992" customWidth="1"/>
    <col min="10185" max="10185" width="13.5703125" style="992" customWidth="1"/>
    <col min="10186" max="10186" width="13.140625" style="992" customWidth="1"/>
    <col min="10187" max="10187" width="14" style="992" customWidth="1"/>
    <col min="10188" max="10189" width="12.140625" style="992" customWidth="1"/>
    <col min="10190" max="10190" width="26.5703125" style="992" customWidth="1"/>
    <col min="10191" max="10191" width="15.28515625" style="992" customWidth="1"/>
    <col min="10192" max="10192" width="16.140625" style="992" customWidth="1"/>
    <col min="10193" max="10193" width="15.5703125" style="992" customWidth="1"/>
    <col min="10194" max="10194" width="30.85546875" style="992" customWidth="1"/>
    <col min="10195" max="10195" width="43.5703125" style="992" customWidth="1"/>
    <col min="10196" max="10196" width="19.5703125" style="992" customWidth="1"/>
    <col min="10197" max="10197" width="20.5703125" style="992" customWidth="1"/>
    <col min="10198" max="10198" width="23.28515625" style="992" customWidth="1"/>
    <col min="10199" max="10199" width="32.42578125" style="992" customWidth="1"/>
    <col min="10200" max="10200" width="46.42578125" style="992" customWidth="1"/>
    <col min="10201" max="10201" width="15.140625" style="992" customWidth="1"/>
    <col min="10202" max="10202" width="21.28515625" style="992" customWidth="1"/>
    <col min="10203" max="10203" width="15.28515625" style="992" customWidth="1"/>
    <col min="10204" max="10209" width="24.5703125" style="992" customWidth="1"/>
    <col min="10210" max="10210" width="28.42578125" style="992" customWidth="1"/>
    <col min="10211" max="10211" width="16.7109375" style="992" customWidth="1"/>
    <col min="10212" max="10212" width="18" style="992" customWidth="1"/>
    <col min="10213" max="10213" width="18.42578125" style="992" customWidth="1"/>
    <col min="10214" max="10215" width="26.28515625" style="992" customWidth="1"/>
    <col min="10216" max="10217" width="12.5703125" style="992" customWidth="1"/>
    <col min="10218" max="10218" width="14.140625" style="992" customWidth="1"/>
    <col min="10219" max="10219" width="12.5703125" style="992" customWidth="1"/>
    <col min="10220" max="10220" width="17.140625" style="992" customWidth="1"/>
    <col min="10221" max="10423" width="9.140625" style="992"/>
    <col min="10424" max="10424" width="12" style="992" customWidth="1"/>
    <col min="10425" max="10425" width="12.85546875" style="992" customWidth="1"/>
    <col min="10426" max="10426" width="11.140625" style="992" customWidth="1"/>
    <col min="10427" max="10427" width="9.140625" style="992"/>
    <col min="10428" max="10428" width="13" style="992" customWidth="1"/>
    <col min="10429" max="10429" width="19.85546875" style="992" customWidth="1"/>
    <col min="10430" max="10430" width="20.28515625" style="992" customWidth="1"/>
    <col min="10431" max="10431" width="21.28515625" style="992" customWidth="1"/>
    <col min="10432" max="10432" width="22.7109375" style="992" customWidth="1"/>
    <col min="10433" max="10433" width="19.85546875" style="992" customWidth="1"/>
    <col min="10434" max="10436" width="24" style="992" customWidth="1"/>
    <col min="10437" max="10437" width="32.42578125" style="992" customWidth="1"/>
    <col min="10438" max="10438" width="33" style="992" customWidth="1"/>
    <col min="10439" max="10439" width="27.7109375" style="992" customWidth="1"/>
    <col min="10440" max="10440" width="32.28515625" style="992" customWidth="1"/>
    <col min="10441" max="10441" width="13.5703125" style="992" customWidth="1"/>
    <col min="10442" max="10442" width="13.140625" style="992" customWidth="1"/>
    <col min="10443" max="10443" width="14" style="992" customWidth="1"/>
    <col min="10444" max="10445" width="12.140625" style="992" customWidth="1"/>
    <col min="10446" max="10446" width="26.5703125" style="992" customWidth="1"/>
    <col min="10447" max="10447" width="15.28515625" style="992" customWidth="1"/>
    <col min="10448" max="10448" width="16.140625" style="992" customWidth="1"/>
    <col min="10449" max="10449" width="15.5703125" style="992" customWidth="1"/>
    <col min="10450" max="10450" width="30.85546875" style="992" customWidth="1"/>
    <col min="10451" max="10451" width="43.5703125" style="992" customWidth="1"/>
    <col min="10452" max="10452" width="19.5703125" style="992" customWidth="1"/>
    <col min="10453" max="10453" width="20.5703125" style="992" customWidth="1"/>
    <col min="10454" max="10454" width="23.28515625" style="992" customWidth="1"/>
    <col min="10455" max="10455" width="32.42578125" style="992" customWidth="1"/>
    <col min="10456" max="10456" width="46.42578125" style="992" customWidth="1"/>
    <col min="10457" max="10457" width="15.140625" style="992" customWidth="1"/>
    <col min="10458" max="10458" width="21.28515625" style="992" customWidth="1"/>
    <col min="10459" max="10459" width="15.28515625" style="992" customWidth="1"/>
    <col min="10460" max="10465" width="24.5703125" style="992" customWidth="1"/>
    <col min="10466" max="10466" width="28.42578125" style="992" customWidth="1"/>
    <col min="10467" max="10467" width="16.7109375" style="992" customWidth="1"/>
    <col min="10468" max="10468" width="18" style="992" customWidth="1"/>
    <col min="10469" max="10469" width="18.42578125" style="992" customWidth="1"/>
    <col min="10470" max="10471" width="26.28515625" style="992" customWidth="1"/>
    <col min="10472" max="10473" width="12.5703125" style="992" customWidth="1"/>
    <col min="10474" max="10474" width="14.140625" style="992" customWidth="1"/>
    <col min="10475" max="10475" width="12.5703125" style="992" customWidth="1"/>
    <col min="10476" max="10476" width="17.140625" style="992" customWidth="1"/>
    <col min="10477" max="10679" width="9.140625" style="992"/>
    <col min="10680" max="10680" width="12" style="992" customWidth="1"/>
    <col min="10681" max="10681" width="12.85546875" style="992" customWidth="1"/>
    <col min="10682" max="10682" width="11.140625" style="992" customWidth="1"/>
    <col min="10683" max="10683" width="9.140625" style="992"/>
    <col min="10684" max="10684" width="13" style="992" customWidth="1"/>
    <col min="10685" max="10685" width="19.85546875" style="992" customWidth="1"/>
    <col min="10686" max="10686" width="20.28515625" style="992" customWidth="1"/>
    <col min="10687" max="10687" width="21.28515625" style="992" customWidth="1"/>
    <col min="10688" max="10688" width="22.7109375" style="992" customWidth="1"/>
    <col min="10689" max="10689" width="19.85546875" style="992" customWidth="1"/>
    <col min="10690" max="10692" width="24" style="992" customWidth="1"/>
    <col min="10693" max="10693" width="32.42578125" style="992" customWidth="1"/>
    <col min="10694" max="10694" width="33" style="992" customWidth="1"/>
    <col min="10695" max="10695" width="27.7109375" style="992" customWidth="1"/>
    <col min="10696" max="10696" width="32.28515625" style="992" customWidth="1"/>
    <col min="10697" max="10697" width="13.5703125" style="992" customWidth="1"/>
    <col min="10698" max="10698" width="13.140625" style="992" customWidth="1"/>
    <col min="10699" max="10699" width="14" style="992" customWidth="1"/>
    <col min="10700" max="10701" width="12.140625" style="992" customWidth="1"/>
    <col min="10702" max="10702" width="26.5703125" style="992" customWidth="1"/>
    <col min="10703" max="10703" width="15.28515625" style="992" customWidth="1"/>
    <col min="10704" max="10704" width="16.140625" style="992" customWidth="1"/>
    <col min="10705" max="10705" width="15.5703125" style="992" customWidth="1"/>
    <col min="10706" max="10706" width="30.85546875" style="992" customWidth="1"/>
    <col min="10707" max="10707" width="43.5703125" style="992" customWidth="1"/>
    <col min="10708" max="10708" width="19.5703125" style="992" customWidth="1"/>
    <col min="10709" max="10709" width="20.5703125" style="992" customWidth="1"/>
    <col min="10710" max="10710" width="23.28515625" style="992" customWidth="1"/>
    <col min="10711" max="10711" width="32.42578125" style="992" customWidth="1"/>
    <col min="10712" max="10712" width="46.42578125" style="992" customWidth="1"/>
    <col min="10713" max="10713" width="15.140625" style="992" customWidth="1"/>
    <col min="10714" max="10714" width="21.28515625" style="992" customWidth="1"/>
    <col min="10715" max="10715" width="15.28515625" style="992" customWidth="1"/>
    <col min="10716" max="10721" width="24.5703125" style="992" customWidth="1"/>
    <col min="10722" max="10722" width="28.42578125" style="992" customWidth="1"/>
    <col min="10723" max="10723" width="16.7109375" style="992" customWidth="1"/>
    <col min="10724" max="10724" width="18" style="992" customWidth="1"/>
    <col min="10725" max="10725" width="18.42578125" style="992" customWidth="1"/>
    <col min="10726" max="10727" width="26.28515625" style="992" customWidth="1"/>
    <col min="10728" max="10729" width="12.5703125" style="992" customWidth="1"/>
    <col min="10730" max="10730" width="14.140625" style="992" customWidth="1"/>
    <col min="10731" max="10731" width="12.5703125" style="992" customWidth="1"/>
    <col min="10732" max="10732" width="17.140625" style="992" customWidth="1"/>
    <col min="10733" max="10935" width="9.140625" style="992"/>
    <col min="10936" max="10936" width="12" style="992" customWidth="1"/>
    <col min="10937" max="10937" width="12.85546875" style="992" customWidth="1"/>
    <col min="10938" max="10938" width="11.140625" style="992" customWidth="1"/>
    <col min="10939" max="10939" width="9.140625" style="992"/>
    <col min="10940" max="10940" width="13" style="992" customWidth="1"/>
    <col min="10941" max="10941" width="19.85546875" style="992" customWidth="1"/>
    <col min="10942" max="10942" width="20.28515625" style="992" customWidth="1"/>
    <col min="10943" max="10943" width="21.28515625" style="992" customWidth="1"/>
    <col min="10944" max="10944" width="22.7109375" style="992" customWidth="1"/>
    <col min="10945" max="10945" width="19.85546875" style="992" customWidth="1"/>
    <col min="10946" max="10948" width="24" style="992" customWidth="1"/>
    <col min="10949" max="10949" width="32.42578125" style="992" customWidth="1"/>
    <col min="10950" max="10950" width="33" style="992" customWidth="1"/>
    <col min="10951" max="10951" width="27.7109375" style="992" customWidth="1"/>
    <col min="10952" max="10952" width="32.28515625" style="992" customWidth="1"/>
    <col min="10953" max="10953" width="13.5703125" style="992" customWidth="1"/>
    <col min="10954" max="10954" width="13.140625" style="992" customWidth="1"/>
    <col min="10955" max="10955" width="14" style="992" customWidth="1"/>
    <col min="10956" max="10957" width="12.140625" style="992" customWidth="1"/>
    <col min="10958" max="10958" width="26.5703125" style="992" customWidth="1"/>
    <col min="10959" max="10959" width="15.28515625" style="992" customWidth="1"/>
    <col min="10960" max="10960" width="16.140625" style="992" customWidth="1"/>
    <col min="10961" max="10961" width="15.5703125" style="992" customWidth="1"/>
    <col min="10962" max="10962" width="30.85546875" style="992" customWidth="1"/>
    <col min="10963" max="10963" width="43.5703125" style="992" customWidth="1"/>
    <col min="10964" max="10964" width="19.5703125" style="992" customWidth="1"/>
    <col min="10965" max="10965" width="20.5703125" style="992" customWidth="1"/>
    <col min="10966" max="10966" width="23.28515625" style="992" customWidth="1"/>
    <col min="10967" max="10967" width="32.42578125" style="992" customWidth="1"/>
    <col min="10968" max="10968" width="46.42578125" style="992" customWidth="1"/>
    <col min="10969" max="10969" width="15.140625" style="992" customWidth="1"/>
    <col min="10970" max="10970" width="21.28515625" style="992" customWidth="1"/>
    <col min="10971" max="10971" width="15.28515625" style="992" customWidth="1"/>
    <col min="10972" max="10977" width="24.5703125" style="992" customWidth="1"/>
    <col min="10978" max="10978" width="28.42578125" style="992" customWidth="1"/>
    <col min="10979" max="10979" width="16.7109375" style="992" customWidth="1"/>
    <col min="10980" max="10980" width="18" style="992" customWidth="1"/>
    <col min="10981" max="10981" width="18.42578125" style="992" customWidth="1"/>
    <col min="10982" max="10983" width="26.28515625" style="992" customWidth="1"/>
    <col min="10984" max="10985" width="12.5703125" style="992" customWidth="1"/>
    <col min="10986" max="10986" width="14.140625" style="992" customWidth="1"/>
    <col min="10987" max="10987" width="12.5703125" style="992" customWidth="1"/>
    <col min="10988" max="10988" width="17.140625" style="992" customWidth="1"/>
    <col min="10989" max="11191" width="9.140625" style="992"/>
    <col min="11192" max="11192" width="12" style="992" customWidth="1"/>
    <col min="11193" max="11193" width="12.85546875" style="992" customWidth="1"/>
    <col min="11194" max="11194" width="11.140625" style="992" customWidth="1"/>
    <col min="11195" max="11195" width="9.140625" style="992"/>
    <col min="11196" max="11196" width="13" style="992" customWidth="1"/>
    <col min="11197" max="11197" width="19.85546875" style="992" customWidth="1"/>
    <col min="11198" max="11198" width="20.28515625" style="992" customWidth="1"/>
    <col min="11199" max="11199" width="21.28515625" style="992" customWidth="1"/>
    <col min="11200" max="11200" width="22.7109375" style="992" customWidth="1"/>
    <col min="11201" max="11201" width="19.85546875" style="992" customWidth="1"/>
    <col min="11202" max="11204" width="24" style="992" customWidth="1"/>
    <col min="11205" max="11205" width="32.42578125" style="992" customWidth="1"/>
    <col min="11206" max="11206" width="33" style="992" customWidth="1"/>
    <col min="11207" max="11207" width="27.7109375" style="992" customWidth="1"/>
    <col min="11208" max="11208" width="32.28515625" style="992" customWidth="1"/>
    <col min="11209" max="11209" width="13.5703125" style="992" customWidth="1"/>
    <col min="11210" max="11210" width="13.140625" style="992" customWidth="1"/>
    <col min="11211" max="11211" width="14" style="992" customWidth="1"/>
    <col min="11212" max="11213" width="12.140625" style="992" customWidth="1"/>
    <col min="11214" max="11214" width="26.5703125" style="992" customWidth="1"/>
    <col min="11215" max="11215" width="15.28515625" style="992" customWidth="1"/>
    <col min="11216" max="11216" width="16.140625" style="992" customWidth="1"/>
    <col min="11217" max="11217" width="15.5703125" style="992" customWidth="1"/>
    <col min="11218" max="11218" width="30.85546875" style="992" customWidth="1"/>
    <col min="11219" max="11219" width="43.5703125" style="992" customWidth="1"/>
    <col min="11220" max="11220" width="19.5703125" style="992" customWidth="1"/>
    <col min="11221" max="11221" width="20.5703125" style="992" customWidth="1"/>
    <col min="11222" max="11222" width="23.28515625" style="992" customWidth="1"/>
    <col min="11223" max="11223" width="32.42578125" style="992" customWidth="1"/>
    <col min="11224" max="11224" width="46.42578125" style="992" customWidth="1"/>
    <col min="11225" max="11225" width="15.140625" style="992" customWidth="1"/>
    <col min="11226" max="11226" width="21.28515625" style="992" customWidth="1"/>
    <col min="11227" max="11227" width="15.28515625" style="992" customWidth="1"/>
    <col min="11228" max="11233" width="24.5703125" style="992" customWidth="1"/>
    <col min="11234" max="11234" width="28.42578125" style="992" customWidth="1"/>
    <col min="11235" max="11235" width="16.7109375" style="992" customWidth="1"/>
    <col min="11236" max="11236" width="18" style="992" customWidth="1"/>
    <col min="11237" max="11237" width="18.42578125" style="992" customWidth="1"/>
    <col min="11238" max="11239" width="26.28515625" style="992" customWidth="1"/>
    <col min="11240" max="11241" width="12.5703125" style="992" customWidth="1"/>
    <col min="11242" max="11242" width="14.140625" style="992" customWidth="1"/>
    <col min="11243" max="11243" width="12.5703125" style="992" customWidth="1"/>
    <col min="11244" max="11244" width="17.140625" style="992" customWidth="1"/>
    <col min="11245" max="11447" width="9.140625" style="992"/>
    <col min="11448" max="11448" width="12" style="992" customWidth="1"/>
    <col min="11449" max="11449" width="12.85546875" style="992" customWidth="1"/>
    <col min="11450" max="11450" width="11.140625" style="992" customWidth="1"/>
    <col min="11451" max="11451" width="9.140625" style="992"/>
    <col min="11452" max="11452" width="13" style="992" customWidth="1"/>
    <col min="11453" max="11453" width="19.85546875" style="992" customWidth="1"/>
    <col min="11454" max="11454" width="20.28515625" style="992" customWidth="1"/>
    <col min="11455" max="11455" width="21.28515625" style="992" customWidth="1"/>
    <col min="11456" max="11456" width="22.7109375" style="992" customWidth="1"/>
    <col min="11457" max="11457" width="19.85546875" style="992" customWidth="1"/>
    <col min="11458" max="11460" width="24" style="992" customWidth="1"/>
    <col min="11461" max="11461" width="32.42578125" style="992" customWidth="1"/>
    <col min="11462" max="11462" width="33" style="992" customWidth="1"/>
    <col min="11463" max="11463" width="27.7109375" style="992" customWidth="1"/>
    <col min="11464" max="11464" width="32.28515625" style="992" customWidth="1"/>
    <col min="11465" max="11465" width="13.5703125" style="992" customWidth="1"/>
    <col min="11466" max="11466" width="13.140625" style="992" customWidth="1"/>
    <col min="11467" max="11467" width="14" style="992" customWidth="1"/>
    <col min="11468" max="11469" width="12.140625" style="992" customWidth="1"/>
    <col min="11470" max="11470" width="26.5703125" style="992" customWidth="1"/>
    <col min="11471" max="11471" width="15.28515625" style="992" customWidth="1"/>
    <col min="11472" max="11472" width="16.140625" style="992" customWidth="1"/>
    <col min="11473" max="11473" width="15.5703125" style="992" customWidth="1"/>
    <col min="11474" max="11474" width="30.85546875" style="992" customWidth="1"/>
    <col min="11475" max="11475" width="43.5703125" style="992" customWidth="1"/>
    <col min="11476" max="11476" width="19.5703125" style="992" customWidth="1"/>
    <col min="11477" max="11477" width="20.5703125" style="992" customWidth="1"/>
    <col min="11478" max="11478" width="23.28515625" style="992" customWidth="1"/>
    <col min="11479" max="11479" width="32.42578125" style="992" customWidth="1"/>
    <col min="11480" max="11480" width="46.42578125" style="992" customWidth="1"/>
    <col min="11481" max="11481" width="15.140625" style="992" customWidth="1"/>
    <col min="11482" max="11482" width="21.28515625" style="992" customWidth="1"/>
    <col min="11483" max="11483" width="15.28515625" style="992" customWidth="1"/>
    <col min="11484" max="11489" width="24.5703125" style="992" customWidth="1"/>
    <col min="11490" max="11490" width="28.42578125" style="992" customWidth="1"/>
    <col min="11491" max="11491" width="16.7109375" style="992" customWidth="1"/>
    <col min="11492" max="11492" width="18" style="992" customWidth="1"/>
    <col min="11493" max="11493" width="18.42578125" style="992" customWidth="1"/>
    <col min="11494" max="11495" width="26.28515625" style="992" customWidth="1"/>
    <col min="11496" max="11497" width="12.5703125" style="992" customWidth="1"/>
    <col min="11498" max="11498" width="14.140625" style="992" customWidth="1"/>
    <col min="11499" max="11499" width="12.5703125" style="992" customWidth="1"/>
    <col min="11500" max="11500" width="17.140625" style="992" customWidth="1"/>
    <col min="11501" max="11703" width="9.140625" style="992"/>
    <col min="11704" max="11704" width="12" style="992" customWidth="1"/>
    <col min="11705" max="11705" width="12.85546875" style="992" customWidth="1"/>
    <col min="11706" max="11706" width="11.140625" style="992" customWidth="1"/>
    <col min="11707" max="11707" width="9.140625" style="992"/>
    <col min="11708" max="11708" width="13" style="992" customWidth="1"/>
    <col min="11709" max="11709" width="19.85546875" style="992" customWidth="1"/>
    <col min="11710" max="11710" width="20.28515625" style="992" customWidth="1"/>
    <col min="11711" max="11711" width="21.28515625" style="992" customWidth="1"/>
    <col min="11712" max="11712" width="22.7109375" style="992" customWidth="1"/>
    <col min="11713" max="11713" width="19.85546875" style="992" customWidth="1"/>
    <col min="11714" max="11716" width="24" style="992" customWidth="1"/>
    <col min="11717" max="11717" width="32.42578125" style="992" customWidth="1"/>
    <col min="11718" max="11718" width="33" style="992" customWidth="1"/>
    <col min="11719" max="11719" width="27.7109375" style="992" customWidth="1"/>
    <col min="11720" max="11720" width="32.28515625" style="992" customWidth="1"/>
    <col min="11721" max="11721" width="13.5703125" style="992" customWidth="1"/>
    <col min="11722" max="11722" width="13.140625" style="992" customWidth="1"/>
    <col min="11723" max="11723" width="14" style="992" customWidth="1"/>
    <col min="11724" max="11725" width="12.140625" style="992" customWidth="1"/>
    <col min="11726" max="11726" width="26.5703125" style="992" customWidth="1"/>
    <col min="11727" max="11727" width="15.28515625" style="992" customWidth="1"/>
    <col min="11728" max="11728" width="16.140625" style="992" customWidth="1"/>
    <col min="11729" max="11729" width="15.5703125" style="992" customWidth="1"/>
    <col min="11730" max="11730" width="30.85546875" style="992" customWidth="1"/>
    <col min="11731" max="11731" width="43.5703125" style="992" customWidth="1"/>
    <col min="11732" max="11732" width="19.5703125" style="992" customWidth="1"/>
    <col min="11733" max="11733" width="20.5703125" style="992" customWidth="1"/>
    <col min="11734" max="11734" width="23.28515625" style="992" customWidth="1"/>
    <col min="11735" max="11735" width="32.42578125" style="992" customWidth="1"/>
    <col min="11736" max="11736" width="46.42578125" style="992" customWidth="1"/>
    <col min="11737" max="11737" width="15.140625" style="992" customWidth="1"/>
    <col min="11738" max="11738" width="21.28515625" style="992" customWidth="1"/>
    <col min="11739" max="11739" width="15.28515625" style="992" customWidth="1"/>
    <col min="11740" max="11745" width="24.5703125" style="992" customWidth="1"/>
    <col min="11746" max="11746" width="28.42578125" style="992" customWidth="1"/>
    <col min="11747" max="11747" width="16.7109375" style="992" customWidth="1"/>
    <col min="11748" max="11748" width="18" style="992" customWidth="1"/>
    <col min="11749" max="11749" width="18.42578125" style="992" customWidth="1"/>
    <col min="11750" max="11751" width="26.28515625" style="992" customWidth="1"/>
    <col min="11752" max="11753" width="12.5703125" style="992" customWidth="1"/>
    <col min="11754" max="11754" width="14.140625" style="992" customWidth="1"/>
    <col min="11755" max="11755" width="12.5703125" style="992" customWidth="1"/>
    <col min="11756" max="11756" width="17.140625" style="992" customWidth="1"/>
    <col min="11757" max="11959" width="9.140625" style="992"/>
    <col min="11960" max="11960" width="12" style="992" customWidth="1"/>
    <col min="11961" max="11961" width="12.85546875" style="992" customWidth="1"/>
    <col min="11962" max="11962" width="11.140625" style="992" customWidth="1"/>
    <col min="11963" max="11963" width="9.140625" style="992"/>
    <col min="11964" max="11964" width="13" style="992" customWidth="1"/>
    <col min="11965" max="11965" width="19.85546875" style="992" customWidth="1"/>
    <col min="11966" max="11966" width="20.28515625" style="992" customWidth="1"/>
    <col min="11967" max="11967" width="21.28515625" style="992" customWidth="1"/>
    <col min="11968" max="11968" width="22.7109375" style="992" customWidth="1"/>
    <col min="11969" max="11969" width="19.85546875" style="992" customWidth="1"/>
    <col min="11970" max="11972" width="24" style="992" customWidth="1"/>
    <col min="11973" max="11973" width="32.42578125" style="992" customWidth="1"/>
    <col min="11974" max="11974" width="33" style="992" customWidth="1"/>
    <col min="11975" max="11975" width="27.7109375" style="992" customWidth="1"/>
    <col min="11976" max="11976" width="32.28515625" style="992" customWidth="1"/>
    <col min="11977" max="11977" width="13.5703125" style="992" customWidth="1"/>
    <col min="11978" max="11978" width="13.140625" style="992" customWidth="1"/>
    <col min="11979" max="11979" width="14" style="992" customWidth="1"/>
    <col min="11980" max="11981" width="12.140625" style="992" customWidth="1"/>
    <col min="11982" max="11982" width="26.5703125" style="992" customWidth="1"/>
    <col min="11983" max="11983" width="15.28515625" style="992" customWidth="1"/>
    <col min="11984" max="11984" width="16.140625" style="992" customWidth="1"/>
    <col min="11985" max="11985" width="15.5703125" style="992" customWidth="1"/>
    <col min="11986" max="11986" width="30.85546875" style="992" customWidth="1"/>
    <col min="11987" max="11987" width="43.5703125" style="992" customWidth="1"/>
    <col min="11988" max="11988" width="19.5703125" style="992" customWidth="1"/>
    <col min="11989" max="11989" width="20.5703125" style="992" customWidth="1"/>
    <col min="11990" max="11990" width="23.28515625" style="992" customWidth="1"/>
    <col min="11991" max="11991" width="32.42578125" style="992" customWidth="1"/>
    <col min="11992" max="11992" width="46.42578125" style="992" customWidth="1"/>
    <col min="11993" max="11993" width="15.140625" style="992" customWidth="1"/>
    <col min="11994" max="11994" width="21.28515625" style="992" customWidth="1"/>
    <col min="11995" max="11995" width="15.28515625" style="992" customWidth="1"/>
    <col min="11996" max="12001" width="24.5703125" style="992" customWidth="1"/>
    <col min="12002" max="12002" width="28.42578125" style="992" customWidth="1"/>
    <col min="12003" max="12003" width="16.7109375" style="992" customWidth="1"/>
    <col min="12004" max="12004" width="18" style="992" customWidth="1"/>
    <col min="12005" max="12005" width="18.42578125" style="992" customWidth="1"/>
    <col min="12006" max="12007" width="26.28515625" style="992" customWidth="1"/>
    <col min="12008" max="12009" width="12.5703125" style="992" customWidth="1"/>
    <col min="12010" max="12010" width="14.140625" style="992" customWidth="1"/>
    <col min="12011" max="12011" width="12.5703125" style="992" customWidth="1"/>
    <col min="12012" max="12012" width="17.140625" style="992" customWidth="1"/>
    <col min="12013" max="12215" width="9.140625" style="992"/>
    <col min="12216" max="12216" width="12" style="992" customWidth="1"/>
    <col min="12217" max="12217" width="12.85546875" style="992" customWidth="1"/>
    <col min="12218" max="12218" width="11.140625" style="992" customWidth="1"/>
    <col min="12219" max="12219" width="9.140625" style="992"/>
    <col min="12220" max="12220" width="13" style="992" customWidth="1"/>
    <col min="12221" max="12221" width="19.85546875" style="992" customWidth="1"/>
    <col min="12222" max="12222" width="20.28515625" style="992" customWidth="1"/>
    <col min="12223" max="12223" width="21.28515625" style="992" customWidth="1"/>
    <col min="12224" max="12224" width="22.7109375" style="992" customWidth="1"/>
    <col min="12225" max="12225" width="19.85546875" style="992" customWidth="1"/>
    <col min="12226" max="12228" width="24" style="992" customWidth="1"/>
    <col min="12229" max="12229" width="32.42578125" style="992" customWidth="1"/>
    <col min="12230" max="12230" width="33" style="992" customWidth="1"/>
    <col min="12231" max="12231" width="27.7109375" style="992" customWidth="1"/>
    <col min="12232" max="12232" width="32.28515625" style="992" customWidth="1"/>
    <col min="12233" max="12233" width="13.5703125" style="992" customWidth="1"/>
    <col min="12234" max="12234" width="13.140625" style="992" customWidth="1"/>
    <col min="12235" max="12235" width="14" style="992" customWidth="1"/>
    <col min="12236" max="12237" width="12.140625" style="992" customWidth="1"/>
    <col min="12238" max="12238" width="26.5703125" style="992" customWidth="1"/>
    <col min="12239" max="12239" width="15.28515625" style="992" customWidth="1"/>
    <col min="12240" max="12240" width="16.140625" style="992" customWidth="1"/>
    <col min="12241" max="12241" width="15.5703125" style="992" customWidth="1"/>
    <col min="12242" max="12242" width="30.85546875" style="992" customWidth="1"/>
    <col min="12243" max="12243" width="43.5703125" style="992" customWidth="1"/>
    <col min="12244" max="12244" width="19.5703125" style="992" customWidth="1"/>
    <col min="12245" max="12245" width="20.5703125" style="992" customWidth="1"/>
    <col min="12246" max="12246" width="23.28515625" style="992" customWidth="1"/>
    <col min="12247" max="12247" width="32.42578125" style="992" customWidth="1"/>
    <col min="12248" max="12248" width="46.42578125" style="992" customWidth="1"/>
    <col min="12249" max="12249" width="15.140625" style="992" customWidth="1"/>
    <col min="12250" max="12250" width="21.28515625" style="992" customWidth="1"/>
    <col min="12251" max="12251" width="15.28515625" style="992" customWidth="1"/>
    <col min="12252" max="12257" width="24.5703125" style="992" customWidth="1"/>
    <col min="12258" max="12258" width="28.42578125" style="992" customWidth="1"/>
    <col min="12259" max="12259" width="16.7109375" style="992" customWidth="1"/>
    <col min="12260" max="12260" width="18" style="992" customWidth="1"/>
    <col min="12261" max="12261" width="18.42578125" style="992" customWidth="1"/>
    <col min="12262" max="12263" width="26.28515625" style="992" customWidth="1"/>
    <col min="12264" max="12265" width="12.5703125" style="992" customWidth="1"/>
    <col min="12266" max="12266" width="14.140625" style="992" customWidth="1"/>
    <col min="12267" max="12267" width="12.5703125" style="992" customWidth="1"/>
    <col min="12268" max="12268" width="17.140625" style="992" customWidth="1"/>
    <col min="12269" max="12471" width="9.140625" style="992"/>
    <col min="12472" max="12472" width="12" style="992" customWidth="1"/>
    <col min="12473" max="12473" width="12.85546875" style="992" customWidth="1"/>
    <col min="12474" max="12474" width="11.140625" style="992" customWidth="1"/>
    <col min="12475" max="12475" width="9.140625" style="992"/>
    <col min="12476" max="12476" width="13" style="992" customWidth="1"/>
    <col min="12477" max="12477" width="19.85546875" style="992" customWidth="1"/>
    <col min="12478" max="12478" width="20.28515625" style="992" customWidth="1"/>
    <col min="12479" max="12479" width="21.28515625" style="992" customWidth="1"/>
    <col min="12480" max="12480" width="22.7109375" style="992" customWidth="1"/>
    <col min="12481" max="12481" width="19.85546875" style="992" customWidth="1"/>
    <col min="12482" max="12484" width="24" style="992" customWidth="1"/>
    <col min="12485" max="12485" width="32.42578125" style="992" customWidth="1"/>
    <col min="12486" max="12486" width="33" style="992" customWidth="1"/>
    <col min="12487" max="12487" width="27.7109375" style="992" customWidth="1"/>
    <col min="12488" max="12488" width="32.28515625" style="992" customWidth="1"/>
    <col min="12489" max="12489" width="13.5703125" style="992" customWidth="1"/>
    <col min="12490" max="12490" width="13.140625" style="992" customWidth="1"/>
    <col min="12491" max="12491" width="14" style="992" customWidth="1"/>
    <col min="12492" max="12493" width="12.140625" style="992" customWidth="1"/>
    <col min="12494" max="12494" width="26.5703125" style="992" customWidth="1"/>
    <col min="12495" max="12495" width="15.28515625" style="992" customWidth="1"/>
    <col min="12496" max="12496" width="16.140625" style="992" customWidth="1"/>
    <col min="12497" max="12497" width="15.5703125" style="992" customWidth="1"/>
    <col min="12498" max="12498" width="30.85546875" style="992" customWidth="1"/>
    <col min="12499" max="12499" width="43.5703125" style="992" customWidth="1"/>
    <col min="12500" max="12500" width="19.5703125" style="992" customWidth="1"/>
    <col min="12501" max="12501" width="20.5703125" style="992" customWidth="1"/>
    <col min="12502" max="12502" width="23.28515625" style="992" customWidth="1"/>
    <col min="12503" max="12503" width="32.42578125" style="992" customWidth="1"/>
    <col min="12504" max="12504" width="46.42578125" style="992" customWidth="1"/>
    <col min="12505" max="12505" width="15.140625" style="992" customWidth="1"/>
    <col min="12506" max="12506" width="21.28515625" style="992" customWidth="1"/>
    <col min="12507" max="12507" width="15.28515625" style="992" customWidth="1"/>
    <col min="12508" max="12513" width="24.5703125" style="992" customWidth="1"/>
    <col min="12514" max="12514" width="28.42578125" style="992" customWidth="1"/>
    <col min="12515" max="12515" width="16.7109375" style="992" customWidth="1"/>
    <col min="12516" max="12516" width="18" style="992" customWidth="1"/>
    <col min="12517" max="12517" width="18.42578125" style="992" customWidth="1"/>
    <col min="12518" max="12519" width="26.28515625" style="992" customWidth="1"/>
    <col min="12520" max="12521" width="12.5703125" style="992" customWidth="1"/>
    <col min="12522" max="12522" width="14.140625" style="992" customWidth="1"/>
    <col min="12523" max="12523" width="12.5703125" style="992" customWidth="1"/>
    <col min="12524" max="12524" width="17.140625" style="992" customWidth="1"/>
    <col min="12525" max="12727" width="9.140625" style="992"/>
    <col min="12728" max="12728" width="12" style="992" customWidth="1"/>
    <col min="12729" max="12729" width="12.85546875" style="992" customWidth="1"/>
    <col min="12730" max="12730" width="11.140625" style="992" customWidth="1"/>
    <col min="12731" max="12731" width="9.140625" style="992"/>
    <col min="12732" max="12732" width="13" style="992" customWidth="1"/>
    <col min="12733" max="12733" width="19.85546875" style="992" customWidth="1"/>
    <col min="12734" max="12734" width="20.28515625" style="992" customWidth="1"/>
    <col min="12735" max="12735" width="21.28515625" style="992" customWidth="1"/>
    <col min="12736" max="12736" width="22.7109375" style="992" customWidth="1"/>
    <col min="12737" max="12737" width="19.85546875" style="992" customWidth="1"/>
    <col min="12738" max="12740" width="24" style="992" customWidth="1"/>
    <col min="12741" max="12741" width="32.42578125" style="992" customWidth="1"/>
    <col min="12742" max="12742" width="33" style="992" customWidth="1"/>
    <col min="12743" max="12743" width="27.7109375" style="992" customWidth="1"/>
    <col min="12744" max="12744" width="32.28515625" style="992" customWidth="1"/>
    <col min="12745" max="12745" width="13.5703125" style="992" customWidth="1"/>
    <col min="12746" max="12746" width="13.140625" style="992" customWidth="1"/>
    <col min="12747" max="12747" width="14" style="992" customWidth="1"/>
    <col min="12748" max="12749" width="12.140625" style="992" customWidth="1"/>
    <col min="12750" max="12750" width="26.5703125" style="992" customWidth="1"/>
    <col min="12751" max="12751" width="15.28515625" style="992" customWidth="1"/>
    <col min="12752" max="12752" width="16.140625" style="992" customWidth="1"/>
    <col min="12753" max="12753" width="15.5703125" style="992" customWidth="1"/>
    <col min="12754" max="12754" width="30.85546875" style="992" customWidth="1"/>
    <col min="12755" max="12755" width="43.5703125" style="992" customWidth="1"/>
    <col min="12756" max="12756" width="19.5703125" style="992" customWidth="1"/>
    <col min="12757" max="12757" width="20.5703125" style="992" customWidth="1"/>
    <col min="12758" max="12758" width="23.28515625" style="992" customWidth="1"/>
    <col min="12759" max="12759" width="32.42578125" style="992" customWidth="1"/>
    <col min="12760" max="12760" width="46.42578125" style="992" customWidth="1"/>
    <col min="12761" max="12761" width="15.140625" style="992" customWidth="1"/>
    <col min="12762" max="12762" width="21.28515625" style="992" customWidth="1"/>
    <col min="12763" max="12763" width="15.28515625" style="992" customWidth="1"/>
    <col min="12764" max="12769" width="24.5703125" style="992" customWidth="1"/>
    <col min="12770" max="12770" width="28.42578125" style="992" customWidth="1"/>
    <col min="12771" max="12771" width="16.7109375" style="992" customWidth="1"/>
    <col min="12772" max="12772" width="18" style="992" customWidth="1"/>
    <col min="12773" max="12773" width="18.42578125" style="992" customWidth="1"/>
    <col min="12774" max="12775" width="26.28515625" style="992" customWidth="1"/>
    <col min="12776" max="12777" width="12.5703125" style="992" customWidth="1"/>
    <col min="12778" max="12778" width="14.140625" style="992" customWidth="1"/>
    <col min="12779" max="12779" width="12.5703125" style="992" customWidth="1"/>
    <col min="12780" max="12780" width="17.140625" style="992" customWidth="1"/>
    <col min="12781" max="12983" width="9.140625" style="992"/>
    <col min="12984" max="12984" width="12" style="992" customWidth="1"/>
    <col min="12985" max="12985" width="12.85546875" style="992" customWidth="1"/>
    <col min="12986" max="12986" width="11.140625" style="992" customWidth="1"/>
    <col min="12987" max="12987" width="9.140625" style="992"/>
    <col min="12988" max="12988" width="13" style="992" customWidth="1"/>
    <col min="12989" max="12989" width="19.85546875" style="992" customWidth="1"/>
    <col min="12990" max="12990" width="20.28515625" style="992" customWidth="1"/>
    <col min="12991" max="12991" width="21.28515625" style="992" customWidth="1"/>
    <col min="12992" max="12992" width="22.7109375" style="992" customWidth="1"/>
    <col min="12993" max="12993" width="19.85546875" style="992" customWidth="1"/>
    <col min="12994" max="12996" width="24" style="992" customWidth="1"/>
    <col min="12997" max="12997" width="32.42578125" style="992" customWidth="1"/>
    <col min="12998" max="12998" width="33" style="992" customWidth="1"/>
    <col min="12999" max="12999" width="27.7109375" style="992" customWidth="1"/>
    <col min="13000" max="13000" width="32.28515625" style="992" customWidth="1"/>
    <col min="13001" max="13001" width="13.5703125" style="992" customWidth="1"/>
    <col min="13002" max="13002" width="13.140625" style="992" customWidth="1"/>
    <col min="13003" max="13003" width="14" style="992" customWidth="1"/>
    <col min="13004" max="13005" width="12.140625" style="992" customWidth="1"/>
    <col min="13006" max="13006" width="26.5703125" style="992" customWidth="1"/>
    <col min="13007" max="13007" width="15.28515625" style="992" customWidth="1"/>
    <col min="13008" max="13008" width="16.140625" style="992" customWidth="1"/>
    <col min="13009" max="13009" width="15.5703125" style="992" customWidth="1"/>
    <col min="13010" max="13010" width="30.85546875" style="992" customWidth="1"/>
    <col min="13011" max="13011" width="43.5703125" style="992" customWidth="1"/>
    <col min="13012" max="13012" width="19.5703125" style="992" customWidth="1"/>
    <col min="13013" max="13013" width="20.5703125" style="992" customWidth="1"/>
    <col min="13014" max="13014" width="23.28515625" style="992" customWidth="1"/>
    <col min="13015" max="13015" width="32.42578125" style="992" customWidth="1"/>
    <col min="13016" max="13016" width="46.42578125" style="992" customWidth="1"/>
    <col min="13017" max="13017" width="15.140625" style="992" customWidth="1"/>
    <col min="13018" max="13018" width="21.28515625" style="992" customWidth="1"/>
    <col min="13019" max="13019" width="15.28515625" style="992" customWidth="1"/>
    <col min="13020" max="13025" width="24.5703125" style="992" customWidth="1"/>
    <col min="13026" max="13026" width="28.42578125" style="992" customWidth="1"/>
    <col min="13027" max="13027" width="16.7109375" style="992" customWidth="1"/>
    <col min="13028" max="13028" width="18" style="992" customWidth="1"/>
    <col min="13029" max="13029" width="18.42578125" style="992" customWidth="1"/>
    <col min="13030" max="13031" width="26.28515625" style="992" customWidth="1"/>
    <col min="13032" max="13033" width="12.5703125" style="992" customWidth="1"/>
    <col min="13034" max="13034" width="14.140625" style="992" customWidth="1"/>
    <col min="13035" max="13035" width="12.5703125" style="992" customWidth="1"/>
    <col min="13036" max="13036" width="17.140625" style="992" customWidth="1"/>
    <col min="13037" max="13239" width="9.140625" style="992"/>
    <col min="13240" max="13240" width="12" style="992" customWidth="1"/>
    <col min="13241" max="13241" width="12.85546875" style="992" customWidth="1"/>
    <col min="13242" max="13242" width="11.140625" style="992" customWidth="1"/>
    <col min="13243" max="13243" width="9.140625" style="992"/>
    <col min="13244" max="13244" width="13" style="992" customWidth="1"/>
    <col min="13245" max="13245" width="19.85546875" style="992" customWidth="1"/>
    <col min="13246" max="13246" width="20.28515625" style="992" customWidth="1"/>
    <col min="13247" max="13247" width="21.28515625" style="992" customWidth="1"/>
    <col min="13248" max="13248" width="22.7109375" style="992" customWidth="1"/>
    <col min="13249" max="13249" width="19.85546875" style="992" customWidth="1"/>
    <col min="13250" max="13252" width="24" style="992" customWidth="1"/>
    <col min="13253" max="13253" width="32.42578125" style="992" customWidth="1"/>
    <col min="13254" max="13254" width="33" style="992" customWidth="1"/>
    <col min="13255" max="13255" width="27.7109375" style="992" customWidth="1"/>
    <col min="13256" max="13256" width="32.28515625" style="992" customWidth="1"/>
    <col min="13257" max="13257" width="13.5703125" style="992" customWidth="1"/>
    <col min="13258" max="13258" width="13.140625" style="992" customWidth="1"/>
    <col min="13259" max="13259" width="14" style="992" customWidth="1"/>
    <col min="13260" max="13261" width="12.140625" style="992" customWidth="1"/>
    <col min="13262" max="13262" width="26.5703125" style="992" customWidth="1"/>
    <col min="13263" max="13263" width="15.28515625" style="992" customWidth="1"/>
    <col min="13264" max="13264" width="16.140625" style="992" customWidth="1"/>
    <col min="13265" max="13265" width="15.5703125" style="992" customWidth="1"/>
    <col min="13266" max="13266" width="30.85546875" style="992" customWidth="1"/>
    <col min="13267" max="13267" width="43.5703125" style="992" customWidth="1"/>
    <col min="13268" max="13268" width="19.5703125" style="992" customWidth="1"/>
    <col min="13269" max="13269" width="20.5703125" style="992" customWidth="1"/>
    <col min="13270" max="13270" width="23.28515625" style="992" customWidth="1"/>
    <col min="13271" max="13271" width="32.42578125" style="992" customWidth="1"/>
    <col min="13272" max="13272" width="46.42578125" style="992" customWidth="1"/>
    <col min="13273" max="13273" width="15.140625" style="992" customWidth="1"/>
    <col min="13274" max="13274" width="21.28515625" style="992" customWidth="1"/>
    <col min="13275" max="13275" width="15.28515625" style="992" customWidth="1"/>
    <col min="13276" max="13281" width="24.5703125" style="992" customWidth="1"/>
    <col min="13282" max="13282" width="28.42578125" style="992" customWidth="1"/>
    <col min="13283" max="13283" width="16.7109375" style="992" customWidth="1"/>
    <col min="13284" max="13284" width="18" style="992" customWidth="1"/>
    <col min="13285" max="13285" width="18.42578125" style="992" customWidth="1"/>
    <col min="13286" max="13287" width="26.28515625" style="992" customWidth="1"/>
    <col min="13288" max="13289" width="12.5703125" style="992" customWidth="1"/>
    <col min="13290" max="13290" width="14.140625" style="992" customWidth="1"/>
    <col min="13291" max="13291" width="12.5703125" style="992" customWidth="1"/>
    <col min="13292" max="13292" width="17.140625" style="992" customWidth="1"/>
    <col min="13293" max="13495" width="9.140625" style="992"/>
    <col min="13496" max="13496" width="12" style="992" customWidth="1"/>
    <col min="13497" max="13497" width="12.85546875" style="992" customWidth="1"/>
    <col min="13498" max="13498" width="11.140625" style="992" customWidth="1"/>
    <col min="13499" max="13499" width="9.140625" style="992"/>
    <col min="13500" max="13500" width="13" style="992" customWidth="1"/>
    <col min="13501" max="13501" width="19.85546875" style="992" customWidth="1"/>
    <col min="13502" max="13502" width="20.28515625" style="992" customWidth="1"/>
    <col min="13503" max="13503" width="21.28515625" style="992" customWidth="1"/>
    <col min="13504" max="13504" width="22.7109375" style="992" customWidth="1"/>
    <col min="13505" max="13505" width="19.85546875" style="992" customWidth="1"/>
    <col min="13506" max="13508" width="24" style="992" customWidth="1"/>
    <col min="13509" max="13509" width="32.42578125" style="992" customWidth="1"/>
    <col min="13510" max="13510" width="33" style="992" customWidth="1"/>
    <col min="13511" max="13511" width="27.7109375" style="992" customWidth="1"/>
    <col min="13512" max="13512" width="32.28515625" style="992" customWidth="1"/>
    <col min="13513" max="13513" width="13.5703125" style="992" customWidth="1"/>
    <col min="13514" max="13514" width="13.140625" style="992" customWidth="1"/>
    <col min="13515" max="13515" width="14" style="992" customWidth="1"/>
    <col min="13516" max="13517" width="12.140625" style="992" customWidth="1"/>
    <col min="13518" max="13518" width="26.5703125" style="992" customWidth="1"/>
    <col min="13519" max="13519" width="15.28515625" style="992" customWidth="1"/>
    <col min="13520" max="13520" width="16.140625" style="992" customWidth="1"/>
    <col min="13521" max="13521" width="15.5703125" style="992" customWidth="1"/>
    <col min="13522" max="13522" width="30.85546875" style="992" customWidth="1"/>
    <col min="13523" max="13523" width="43.5703125" style="992" customWidth="1"/>
    <col min="13524" max="13524" width="19.5703125" style="992" customWidth="1"/>
    <col min="13525" max="13525" width="20.5703125" style="992" customWidth="1"/>
    <col min="13526" max="13526" width="23.28515625" style="992" customWidth="1"/>
    <col min="13527" max="13527" width="32.42578125" style="992" customWidth="1"/>
    <col min="13528" max="13528" width="46.42578125" style="992" customWidth="1"/>
    <col min="13529" max="13529" width="15.140625" style="992" customWidth="1"/>
    <col min="13530" max="13530" width="21.28515625" style="992" customWidth="1"/>
    <col min="13531" max="13531" width="15.28515625" style="992" customWidth="1"/>
    <col min="13532" max="13537" width="24.5703125" style="992" customWidth="1"/>
    <col min="13538" max="13538" width="28.42578125" style="992" customWidth="1"/>
    <col min="13539" max="13539" width="16.7109375" style="992" customWidth="1"/>
    <col min="13540" max="13540" width="18" style="992" customWidth="1"/>
    <col min="13541" max="13541" width="18.42578125" style="992" customWidth="1"/>
    <col min="13542" max="13543" width="26.28515625" style="992" customWidth="1"/>
    <col min="13544" max="13545" width="12.5703125" style="992" customWidth="1"/>
    <col min="13546" max="13546" width="14.140625" style="992" customWidth="1"/>
    <col min="13547" max="13547" width="12.5703125" style="992" customWidth="1"/>
    <col min="13548" max="13548" width="17.140625" style="992" customWidth="1"/>
    <col min="13549" max="13751" width="9.140625" style="992"/>
    <col min="13752" max="13752" width="12" style="992" customWidth="1"/>
    <col min="13753" max="13753" width="12.85546875" style="992" customWidth="1"/>
    <col min="13754" max="13754" width="11.140625" style="992" customWidth="1"/>
    <col min="13755" max="13755" width="9.140625" style="992"/>
    <col min="13756" max="13756" width="13" style="992" customWidth="1"/>
    <col min="13757" max="13757" width="19.85546875" style="992" customWidth="1"/>
    <col min="13758" max="13758" width="20.28515625" style="992" customWidth="1"/>
    <col min="13759" max="13759" width="21.28515625" style="992" customWidth="1"/>
    <col min="13760" max="13760" width="22.7109375" style="992" customWidth="1"/>
    <col min="13761" max="13761" width="19.85546875" style="992" customWidth="1"/>
    <col min="13762" max="13764" width="24" style="992" customWidth="1"/>
    <col min="13765" max="13765" width="32.42578125" style="992" customWidth="1"/>
    <col min="13766" max="13766" width="33" style="992" customWidth="1"/>
    <col min="13767" max="13767" width="27.7109375" style="992" customWidth="1"/>
    <col min="13768" max="13768" width="32.28515625" style="992" customWidth="1"/>
    <col min="13769" max="13769" width="13.5703125" style="992" customWidth="1"/>
    <col min="13770" max="13770" width="13.140625" style="992" customWidth="1"/>
    <col min="13771" max="13771" width="14" style="992" customWidth="1"/>
    <col min="13772" max="13773" width="12.140625" style="992" customWidth="1"/>
    <col min="13774" max="13774" width="26.5703125" style="992" customWidth="1"/>
    <col min="13775" max="13775" width="15.28515625" style="992" customWidth="1"/>
    <col min="13776" max="13776" width="16.140625" style="992" customWidth="1"/>
    <col min="13777" max="13777" width="15.5703125" style="992" customWidth="1"/>
    <col min="13778" max="13778" width="30.85546875" style="992" customWidth="1"/>
    <col min="13779" max="13779" width="43.5703125" style="992" customWidth="1"/>
    <col min="13780" max="13780" width="19.5703125" style="992" customWidth="1"/>
    <col min="13781" max="13781" width="20.5703125" style="992" customWidth="1"/>
    <col min="13782" max="13782" width="23.28515625" style="992" customWidth="1"/>
    <col min="13783" max="13783" width="32.42578125" style="992" customWidth="1"/>
    <col min="13784" max="13784" width="46.42578125" style="992" customWidth="1"/>
    <col min="13785" max="13785" width="15.140625" style="992" customWidth="1"/>
    <col min="13786" max="13786" width="21.28515625" style="992" customWidth="1"/>
    <col min="13787" max="13787" width="15.28515625" style="992" customWidth="1"/>
    <col min="13788" max="13793" width="24.5703125" style="992" customWidth="1"/>
    <col min="13794" max="13794" width="28.42578125" style="992" customWidth="1"/>
    <col min="13795" max="13795" width="16.7109375" style="992" customWidth="1"/>
    <col min="13796" max="13796" width="18" style="992" customWidth="1"/>
    <col min="13797" max="13797" width="18.42578125" style="992" customWidth="1"/>
    <col min="13798" max="13799" width="26.28515625" style="992" customWidth="1"/>
    <col min="13800" max="13801" width="12.5703125" style="992" customWidth="1"/>
    <col min="13802" max="13802" width="14.140625" style="992" customWidth="1"/>
    <col min="13803" max="13803" width="12.5703125" style="992" customWidth="1"/>
    <col min="13804" max="13804" width="17.140625" style="992" customWidth="1"/>
    <col min="13805" max="14007" width="9.140625" style="992"/>
    <col min="14008" max="14008" width="12" style="992" customWidth="1"/>
    <col min="14009" max="14009" width="12.85546875" style="992" customWidth="1"/>
    <col min="14010" max="14010" width="11.140625" style="992" customWidth="1"/>
    <col min="14011" max="14011" width="9.140625" style="992"/>
    <col min="14012" max="14012" width="13" style="992" customWidth="1"/>
    <col min="14013" max="14013" width="19.85546875" style="992" customWidth="1"/>
    <col min="14014" max="14014" width="20.28515625" style="992" customWidth="1"/>
    <col min="14015" max="14015" width="21.28515625" style="992" customWidth="1"/>
    <col min="14016" max="14016" width="22.7109375" style="992" customWidth="1"/>
    <col min="14017" max="14017" width="19.85546875" style="992" customWidth="1"/>
    <col min="14018" max="14020" width="24" style="992" customWidth="1"/>
    <col min="14021" max="14021" width="32.42578125" style="992" customWidth="1"/>
    <col min="14022" max="14022" width="33" style="992" customWidth="1"/>
    <col min="14023" max="14023" width="27.7109375" style="992" customWidth="1"/>
    <col min="14024" max="14024" width="32.28515625" style="992" customWidth="1"/>
    <col min="14025" max="14025" width="13.5703125" style="992" customWidth="1"/>
    <col min="14026" max="14026" width="13.140625" style="992" customWidth="1"/>
    <col min="14027" max="14027" width="14" style="992" customWidth="1"/>
    <col min="14028" max="14029" width="12.140625" style="992" customWidth="1"/>
    <col min="14030" max="14030" width="26.5703125" style="992" customWidth="1"/>
    <col min="14031" max="14031" width="15.28515625" style="992" customWidth="1"/>
    <col min="14032" max="14032" width="16.140625" style="992" customWidth="1"/>
    <col min="14033" max="14033" width="15.5703125" style="992" customWidth="1"/>
    <col min="14034" max="14034" width="30.85546875" style="992" customWidth="1"/>
    <col min="14035" max="14035" width="43.5703125" style="992" customWidth="1"/>
    <col min="14036" max="14036" width="19.5703125" style="992" customWidth="1"/>
    <col min="14037" max="14037" width="20.5703125" style="992" customWidth="1"/>
    <col min="14038" max="14038" width="23.28515625" style="992" customWidth="1"/>
    <col min="14039" max="14039" width="32.42578125" style="992" customWidth="1"/>
    <col min="14040" max="14040" width="46.42578125" style="992" customWidth="1"/>
    <col min="14041" max="14041" width="15.140625" style="992" customWidth="1"/>
    <col min="14042" max="14042" width="21.28515625" style="992" customWidth="1"/>
    <col min="14043" max="14043" width="15.28515625" style="992" customWidth="1"/>
    <col min="14044" max="14049" width="24.5703125" style="992" customWidth="1"/>
    <col min="14050" max="14050" width="28.42578125" style="992" customWidth="1"/>
    <col min="14051" max="14051" width="16.7109375" style="992" customWidth="1"/>
    <col min="14052" max="14052" width="18" style="992" customWidth="1"/>
    <col min="14053" max="14053" width="18.42578125" style="992" customWidth="1"/>
    <col min="14054" max="14055" width="26.28515625" style="992" customWidth="1"/>
    <col min="14056" max="14057" width="12.5703125" style="992" customWidth="1"/>
    <col min="14058" max="14058" width="14.140625" style="992" customWidth="1"/>
    <col min="14059" max="14059" width="12.5703125" style="992" customWidth="1"/>
    <col min="14060" max="14060" width="17.140625" style="992" customWidth="1"/>
    <col min="14061" max="14263" width="9.140625" style="992"/>
    <col min="14264" max="14264" width="12" style="992" customWidth="1"/>
    <col min="14265" max="14265" width="12.85546875" style="992" customWidth="1"/>
    <col min="14266" max="14266" width="11.140625" style="992" customWidth="1"/>
    <col min="14267" max="14267" width="9.140625" style="992"/>
    <col min="14268" max="14268" width="13" style="992" customWidth="1"/>
    <col min="14269" max="14269" width="19.85546875" style="992" customWidth="1"/>
    <col min="14270" max="14270" width="20.28515625" style="992" customWidth="1"/>
    <col min="14271" max="14271" width="21.28515625" style="992" customWidth="1"/>
    <col min="14272" max="14272" width="22.7109375" style="992" customWidth="1"/>
    <col min="14273" max="14273" width="19.85546875" style="992" customWidth="1"/>
    <col min="14274" max="14276" width="24" style="992" customWidth="1"/>
    <col min="14277" max="14277" width="32.42578125" style="992" customWidth="1"/>
    <col min="14278" max="14278" width="33" style="992" customWidth="1"/>
    <col min="14279" max="14279" width="27.7109375" style="992" customWidth="1"/>
    <col min="14280" max="14280" width="32.28515625" style="992" customWidth="1"/>
    <col min="14281" max="14281" width="13.5703125" style="992" customWidth="1"/>
    <col min="14282" max="14282" width="13.140625" style="992" customWidth="1"/>
    <col min="14283" max="14283" width="14" style="992" customWidth="1"/>
    <col min="14284" max="14285" width="12.140625" style="992" customWidth="1"/>
    <col min="14286" max="14286" width="26.5703125" style="992" customWidth="1"/>
    <col min="14287" max="14287" width="15.28515625" style="992" customWidth="1"/>
    <col min="14288" max="14288" width="16.140625" style="992" customWidth="1"/>
    <col min="14289" max="14289" width="15.5703125" style="992" customWidth="1"/>
    <col min="14290" max="14290" width="30.85546875" style="992" customWidth="1"/>
    <col min="14291" max="14291" width="43.5703125" style="992" customWidth="1"/>
    <col min="14292" max="14292" width="19.5703125" style="992" customWidth="1"/>
    <col min="14293" max="14293" width="20.5703125" style="992" customWidth="1"/>
    <col min="14294" max="14294" width="23.28515625" style="992" customWidth="1"/>
    <col min="14295" max="14295" width="32.42578125" style="992" customWidth="1"/>
    <col min="14296" max="14296" width="46.42578125" style="992" customWidth="1"/>
    <col min="14297" max="14297" width="15.140625" style="992" customWidth="1"/>
    <col min="14298" max="14298" width="21.28515625" style="992" customWidth="1"/>
    <col min="14299" max="14299" width="15.28515625" style="992" customWidth="1"/>
    <col min="14300" max="14305" width="24.5703125" style="992" customWidth="1"/>
    <col min="14306" max="14306" width="28.42578125" style="992" customWidth="1"/>
    <col min="14307" max="14307" width="16.7109375" style="992" customWidth="1"/>
    <col min="14308" max="14308" width="18" style="992" customWidth="1"/>
    <col min="14309" max="14309" width="18.42578125" style="992" customWidth="1"/>
    <col min="14310" max="14311" width="26.28515625" style="992" customWidth="1"/>
    <col min="14312" max="14313" width="12.5703125" style="992" customWidth="1"/>
    <col min="14314" max="14314" width="14.140625" style="992" customWidth="1"/>
    <col min="14315" max="14315" width="12.5703125" style="992" customWidth="1"/>
    <col min="14316" max="14316" width="17.140625" style="992" customWidth="1"/>
    <col min="14317" max="14519" width="9.140625" style="992"/>
    <col min="14520" max="14520" width="12" style="992" customWidth="1"/>
    <col min="14521" max="14521" width="12.85546875" style="992" customWidth="1"/>
    <col min="14522" max="14522" width="11.140625" style="992" customWidth="1"/>
    <col min="14523" max="14523" width="9.140625" style="992"/>
    <col min="14524" max="14524" width="13" style="992" customWidth="1"/>
    <col min="14525" max="14525" width="19.85546875" style="992" customWidth="1"/>
    <col min="14526" max="14526" width="20.28515625" style="992" customWidth="1"/>
    <col min="14527" max="14527" width="21.28515625" style="992" customWidth="1"/>
    <col min="14528" max="14528" width="22.7109375" style="992" customWidth="1"/>
    <col min="14529" max="14529" width="19.85546875" style="992" customWidth="1"/>
    <col min="14530" max="14532" width="24" style="992" customWidth="1"/>
    <col min="14533" max="14533" width="32.42578125" style="992" customWidth="1"/>
    <col min="14534" max="14534" width="33" style="992" customWidth="1"/>
    <col min="14535" max="14535" width="27.7109375" style="992" customWidth="1"/>
    <col min="14536" max="14536" width="32.28515625" style="992" customWidth="1"/>
    <col min="14537" max="14537" width="13.5703125" style="992" customWidth="1"/>
    <col min="14538" max="14538" width="13.140625" style="992" customWidth="1"/>
    <col min="14539" max="14539" width="14" style="992" customWidth="1"/>
    <col min="14540" max="14541" width="12.140625" style="992" customWidth="1"/>
    <col min="14542" max="14542" width="26.5703125" style="992" customWidth="1"/>
    <col min="14543" max="14543" width="15.28515625" style="992" customWidth="1"/>
    <col min="14544" max="14544" width="16.140625" style="992" customWidth="1"/>
    <col min="14545" max="14545" width="15.5703125" style="992" customWidth="1"/>
    <col min="14546" max="14546" width="30.85546875" style="992" customWidth="1"/>
    <col min="14547" max="14547" width="43.5703125" style="992" customWidth="1"/>
    <col min="14548" max="14548" width="19.5703125" style="992" customWidth="1"/>
    <col min="14549" max="14549" width="20.5703125" style="992" customWidth="1"/>
    <col min="14550" max="14550" width="23.28515625" style="992" customWidth="1"/>
    <col min="14551" max="14551" width="32.42578125" style="992" customWidth="1"/>
    <col min="14552" max="14552" width="46.42578125" style="992" customWidth="1"/>
    <col min="14553" max="14553" width="15.140625" style="992" customWidth="1"/>
    <col min="14554" max="14554" width="21.28515625" style="992" customWidth="1"/>
    <col min="14555" max="14555" width="15.28515625" style="992" customWidth="1"/>
    <col min="14556" max="14561" width="24.5703125" style="992" customWidth="1"/>
    <col min="14562" max="14562" width="28.42578125" style="992" customWidth="1"/>
    <col min="14563" max="14563" width="16.7109375" style="992" customWidth="1"/>
    <col min="14564" max="14564" width="18" style="992" customWidth="1"/>
    <col min="14565" max="14565" width="18.42578125" style="992" customWidth="1"/>
    <col min="14566" max="14567" width="26.28515625" style="992" customWidth="1"/>
    <col min="14568" max="14569" width="12.5703125" style="992" customWidth="1"/>
    <col min="14570" max="14570" width="14.140625" style="992" customWidth="1"/>
    <col min="14571" max="14571" width="12.5703125" style="992" customWidth="1"/>
    <col min="14572" max="14572" width="17.140625" style="992" customWidth="1"/>
    <col min="14573" max="14775" width="9.140625" style="992"/>
    <col min="14776" max="14776" width="12" style="992" customWidth="1"/>
    <col min="14777" max="14777" width="12.85546875" style="992" customWidth="1"/>
    <col min="14778" max="14778" width="11.140625" style="992" customWidth="1"/>
    <col min="14779" max="14779" width="9.140625" style="992"/>
    <col min="14780" max="14780" width="13" style="992" customWidth="1"/>
    <col min="14781" max="14781" width="19.85546875" style="992" customWidth="1"/>
    <col min="14782" max="14782" width="20.28515625" style="992" customWidth="1"/>
    <col min="14783" max="14783" width="21.28515625" style="992" customWidth="1"/>
    <col min="14784" max="14784" width="22.7109375" style="992" customWidth="1"/>
    <col min="14785" max="14785" width="19.85546875" style="992" customWidth="1"/>
    <col min="14786" max="14788" width="24" style="992" customWidth="1"/>
    <col min="14789" max="14789" width="32.42578125" style="992" customWidth="1"/>
    <col min="14790" max="14790" width="33" style="992" customWidth="1"/>
    <col min="14791" max="14791" width="27.7109375" style="992" customWidth="1"/>
    <col min="14792" max="14792" width="32.28515625" style="992" customWidth="1"/>
    <col min="14793" max="14793" width="13.5703125" style="992" customWidth="1"/>
    <col min="14794" max="14794" width="13.140625" style="992" customWidth="1"/>
    <col min="14795" max="14795" width="14" style="992" customWidth="1"/>
    <col min="14796" max="14797" width="12.140625" style="992" customWidth="1"/>
    <col min="14798" max="14798" width="26.5703125" style="992" customWidth="1"/>
    <col min="14799" max="14799" width="15.28515625" style="992" customWidth="1"/>
    <col min="14800" max="14800" width="16.140625" style="992" customWidth="1"/>
    <col min="14801" max="14801" width="15.5703125" style="992" customWidth="1"/>
    <col min="14802" max="14802" width="30.85546875" style="992" customWidth="1"/>
    <col min="14803" max="14803" width="43.5703125" style="992" customWidth="1"/>
    <col min="14804" max="14804" width="19.5703125" style="992" customWidth="1"/>
    <col min="14805" max="14805" width="20.5703125" style="992" customWidth="1"/>
    <col min="14806" max="14806" width="23.28515625" style="992" customWidth="1"/>
    <col min="14807" max="14807" width="32.42578125" style="992" customWidth="1"/>
    <col min="14808" max="14808" width="46.42578125" style="992" customWidth="1"/>
    <col min="14809" max="14809" width="15.140625" style="992" customWidth="1"/>
    <col min="14810" max="14810" width="21.28515625" style="992" customWidth="1"/>
    <col min="14811" max="14811" width="15.28515625" style="992" customWidth="1"/>
    <col min="14812" max="14817" width="24.5703125" style="992" customWidth="1"/>
    <col min="14818" max="14818" width="28.42578125" style="992" customWidth="1"/>
    <col min="14819" max="14819" width="16.7109375" style="992" customWidth="1"/>
    <col min="14820" max="14820" width="18" style="992" customWidth="1"/>
    <col min="14821" max="14821" width="18.42578125" style="992" customWidth="1"/>
    <col min="14822" max="14823" width="26.28515625" style="992" customWidth="1"/>
    <col min="14824" max="14825" width="12.5703125" style="992" customWidth="1"/>
    <col min="14826" max="14826" width="14.140625" style="992" customWidth="1"/>
    <col min="14827" max="14827" width="12.5703125" style="992" customWidth="1"/>
    <col min="14828" max="14828" width="17.140625" style="992" customWidth="1"/>
    <col min="14829" max="15031" width="9.140625" style="992"/>
    <col min="15032" max="15032" width="12" style="992" customWidth="1"/>
    <col min="15033" max="15033" width="12.85546875" style="992" customWidth="1"/>
    <col min="15034" max="15034" width="11.140625" style="992" customWidth="1"/>
    <col min="15035" max="15035" width="9.140625" style="992"/>
    <col min="15036" max="15036" width="13" style="992" customWidth="1"/>
    <col min="15037" max="15037" width="19.85546875" style="992" customWidth="1"/>
    <col min="15038" max="15038" width="20.28515625" style="992" customWidth="1"/>
    <col min="15039" max="15039" width="21.28515625" style="992" customWidth="1"/>
    <col min="15040" max="15040" width="22.7109375" style="992" customWidth="1"/>
    <col min="15041" max="15041" width="19.85546875" style="992" customWidth="1"/>
    <col min="15042" max="15044" width="24" style="992" customWidth="1"/>
    <col min="15045" max="15045" width="32.42578125" style="992" customWidth="1"/>
    <col min="15046" max="15046" width="33" style="992" customWidth="1"/>
    <col min="15047" max="15047" width="27.7109375" style="992" customWidth="1"/>
    <col min="15048" max="15048" width="32.28515625" style="992" customWidth="1"/>
    <col min="15049" max="15049" width="13.5703125" style="992" customWidth="1"/>
    <col min="15050" max="15050" width="13.140625" style="992" customWidth="1"/>
    <col min="15051" max="15051" width="14" style="992" customWidth="1"/>
    <col min="15052" max="15053" width="12.140625" style="992" customWidth="1"/>
    <col min="15054" max="15054" width="26.5703125" style="992" customWidth="1"/>
    <col min="15055" max="15055" width="15.28515625" style="992" customWidth="1"/>
    <col min="15056" max="15056" width="16.140625" style="992" customWidth="1"/>
    <col min="15057" max="15057" width="15.5703125" style="992" customWidth="1"/>
    <col min="15058" max="15058" width="30.85546875" style="992" customWidth="1"/>
    <col min="15059" max="15059" width="43.5703125" style="992" customWidth="1"/>
    <col min="15060" max="15060" width="19.5703125" style="992" customWidth="1"/>
    <col min="15061" max="15061" width="20.5703125" style="992" customWidth="1"/>
    <col min="15062" max="15062" width="23.28515625" style="992" customWidth="1"/>
    <col min="15063" max="15063" width="32.42578125" style="992" customWidth="1"/>
    <col min="15064" max="15064" width="46.42578125" style="992" customWidth="1"/>
    <col min="15065" max="15065" width="15.140625" style="992" customWidth="1"/>
    <col min="15066" max="15066" width="21.28515625" style="992" customWidth="1"/>
    <col min="15067" max="15067" width="15.28515625" style="992" customWidth="1"/>
    <col min="15068" max="15073" width="24.5703125" style="992" customWidth="1"/>
    <col min="15074" max="15074" width="28.42578125" style="992" customWidth="1"/>
    <col min="15075" max="15075" width="16.7109375" style="992" customWidth="1"/>
    <col min="15076" max="15076" width="18" style="992" customWidth="1"/>
    <col min="15077" max="15077" width="18.42578125" style="992" customWidth="1"/>
    <col min="15078" max="15079" width="26.28515625" style="992" customWidth="1"/>
    <col min="15080" max="15081" width="12.5703125" style="992" customWidth="1"/>
    <col min="15082" max="15082" width="14.140625" style="992" customWidth="1"/>
    <col min="15083" max="15083" width="12.5703125" style="992" customWidth="1"/>
    <col min="15084" max="15084" width="17.140625" style="992" customWidth="1"/>
    <col min="15085" max="15287" width="9.140625" style="992"/>
    <col min="15288" max="15288" width="12" style="992" customWidth="1"/>
    <col min="15289" max="15289" width="12.85546875" style="992" customWidth="1"/>
    <col min="15290" max="15290" width="11.140625" style="992" customWidth="1"/>
    <col min="15291" max="15291" width="9.140625" style="992"/>
    <col min="15292" max="15292" width="13" style="992" customWidth="1"/>
    <col min="15293" max="15293" width="19.85546875" style="992" customWidth="1"/>
    <col min="15294" max="15294" width="20.28515625" style="992" customWidth="1"/>
    <col min="15295" max="15295" width="21.28515625" style="992" customWidth="1"/>
    <col min="15296" max="15296" width="22.7109375" style="992" customWidth="1"/>
    <col min="15297" max="15297" width="19.85546875" style="992" customWidth="1"/>
    <col min="15298" max="15300" width="24" style="992" customWidth="1"/>
    <col min="15301" max="15301" width="32.42578125" style="992" customWidth="1"/>
    <col min="15302" max="15302" width="33" style="992" customWidth="1"/>
    <col min="15303" max="15303" width="27.7109375" style="992" customWidth="1"/>
    <col min="15304" max="15304" width="32.28515625" style="992" customWidth="1"/>
    <col min="15305" max="15305" width="13.5703125" style="992" customWidth="1"/>
    <col min="15306" max="15306" width="13.140625" style="992" customWidth="1"/>
    <col min="15307" max="15307" width="14" style="992" customWidth="1"/>
    <col min="15308" max="15309" width="12.140625" style="992" customWidth="1"/>
    <col min="15310" max="15310" width="26.5703125" style="992" customWidth="1"/>
    <col min="15311" max="15311" width="15.28515625" style="992" customWidth="1"/>
    <col min="15312" max="15312" width="16.140625" style="992" customWidth="1"/>
    <col min="15313" max="15313" width="15.5703125" style="992" customWidth="1"/>
    <col min="15314" max="15314" width="30.85546875" style="992" customWidth="1"/>
    <col min="15315" max="15315" width="43.5703125" style="992" customWidth="1"/>
    <col min="15316" max="15316" width="19.5703125" style="992" customWidth="1"/>
    <col min="15317" max="15317" width="20.5703125" style="992" customWidth="1"/>
    <col min="15318" max="15318" width="23.28515625" style="992" customWidth="1"/>
    <col min="15319" max="15319" width="32.42578125" style="992" customWidth="1"/>
    <col min="15320" max="15320" width="46.42578125" style="992" customWidth="1"/>
    <col min="15321" max="15321" width="15.140625" style="992" customWidth="1"/>
    <col min="15322" max="15322" width="21.28515625" style="992" customWidth="1"/>
    <col min="15323" max="15323" width="15.28515625" style="992" customWidth="1"/>
    <col min="15324" max="15329" width="24.5703125" style="992" customWidth="1"/>
    <col min="15330" max="15330" width="28.42578125" style="992" customWidth="1"/>
    <col min="15331" max="15331" width="16.7109375" style="992" customWidth="1"/>
    <col min="15332" max="15332" width="18" style="992" customWidth="1"/>
    <col min="15333" max="15333" width="18.42578125" style="992" customWidth="1"/>
    <col min="15334" max="15335" width="26.28515625" style="992" customWidth="1"/>
    <col min="15336" max="15337" width="12.5703125" style="992" customWidth="1"/>
    <col min="15338" max="15338" width="14.140625" style="992" customWidth="1"/>
    <col min="15339" max="15339" width="12.5703125" style="992" customWidth="1"/>
    <col min="15340" max="15340" width="17.140625" style="992" customWidth="1"/>
    <col min="15341" max="15543" width="9.140625" style="992"/>
    <col min="15544" max="15544" width="12" style="992" customWidth="1"/>
    <col min="15545" max="15545" width="12.85546875" style="992" customWidth="1"/>
    <col min="15546" max="15546" width="11.140625" style="992" customWidth="1"/>
    <col min="15547" max="15547" width="9.140625" style="992"/>
    <col min="15548" max="15548" width="13" style="992" customWidth="1"/>
    <col min="15549" max="15549" width="19.85546875" style="992" customWidth="1"/>
    <col min="15550" max="15550" width="20.28515625" style="992" customWidth="1"/>
    <col min="15551" max="15551" width="21.28515625" style="992" customWidth="1"/>
    <col min="15552" max="15552" width="22.7109375" style="992" customWidth="1"/>
    <col min="15553" max="15553" width="19.85546875" style="992" customWidth="1"/>
    <col min="15554" max="15556" width="24" style="992" customWidth="1"/>
    <col min="15557" max="15557" width="32.42578125" style="992" customWidth="1"/>
    <col min="15558" max="15558" width="33" style="992" customWidth="1"/>
    <col min="15559" max="15559" width="27.7109375" style="992" customWidth="1"/>
    <col min="15560" max="15560" width="32.28515625" style="992" customWidth="1"/>
    <col min="15561" max="15561" width="13.5703125" style="992" customWidth="1"/>
    <col min="15562" max="15562" width="13.140625" style="992" customWidth="1"/>
    <col min="15563" max="15563" width="14" style="992" customWidth="1"/>
    <col min="15564" max="15565" width="12.140625" style="992" customWidth="1"/>
    <col min="15566" max="15566" width="26.5703125" style="992" customWidth="1"/>
    <col min="15567" max="15567" width="15.28515625" style="992" customWidth="1"/>
    <col min="15568" max="15568" width="16.140625" style="992" customWidth="1"/>
    <col min="15569" max="15569" width="15.5703125" style="992" customWidth="1"/>
    <col min="15570" max="15570" width="30.85546875" style="992" customWidth="1"/>
    <col min="15571" max="15571" width="43.5703125" style="992" customWidth="1"/>
    <col min="15572" max="15572" width="19.5703125" style="992" customWidth="1"/>
    <col min="15573" max="15573" width="20.5703125" style="992" customWidth="1"/>
    <col min="15574" max="15574" width="23.28515625" style="992" customWidth="1"/>
    <col min="15575" max="15575" width="32.42578125" style="992" customWidth="1"/>
    <col min="15576" max="15576" width="46.42578125" style="992" customWidth="1"/>
    <col min="15577" max="15577" width="15.140625" style="992" customWidth="1"/>
    <col min="15578" max="15578" width="21.28515625" style="992" customWidth="1"/>
    <col min="15579" max="15579" width="15.28515625" style="992" customWidth="1"/>
    <col min="15580" max="15585" width="24.5703125" style="992" customWidth="1"/>
    <col min="15586" max="15586" width="28.42578125" style="992" customWidth="1"/>
    <col min="15587" max="15587" width="16.7109375" style="992" customWidth="1"/>
    <col min="15588" max="15588" width="18" style="992" customWidth="1"/>
    <col min="15589" max="15589" width="18.42578125" style="992" customWidth="1"/>
    <col min="15590" max="15591" width="26.28515625" style="992" customWidth="1"/>
    <col min="15592" max="15593" width="12.5703125" style="992" customWidth="1"/>
    <col min="15594" max="15594" width="14.140625" style="992" customWidth="1"/>
    <col min="15595" max="15595" width="12.5703125" style="992" customWidth="1"/>
    <col min="15596" max="15596" width="17.140625" style="992" customWidth="1"/>
    <col min="15597" max="15799" width="9.140625" style="992"/>
    <col min="15800" max="15800" width="12" style="992" customWidth="1"/>
    <col min="15801" max="15801" width="12.85546875" style="992" customWidth="1"/>
    <col min="15802" max="15802" width="11.140625" style="992" customWidth="1"/>
    <col min="15803" max="15803" width="9.140625" style="992"/>
    <col min="15804" max="15804" width="13" style="992" customWidth="1"/>
    <col min="15805" max="15805" width="19.85546875" style="992" customWidth="1"/>
    <col min="15806" max="15806" width="20.28515625" style="992" customWidth="1"/>
    <col min="15807" max="15807" width="21.28515625" style="992" customWidth="1"/>
    <col min="15808" max="15808" width="22.7109375" style="992" customWidth="1"/>
    <col min="15809" max="15809" width="19.85546875" style="992" customWidth="1"/>
    <col min="15810" max="15812" width="24" style="992" customWidth="1"/>
    <col min="15813" max="15813" width="32.42578125" style="992" customWidth="1"/>
    <col min="15814" max="15814" width="33" style="992" customWidth="1"/>
    <col min="15815" max="15815" width="27.7109375" style="992" customWidth="1"/>
    <col min="15816" max="15816" width="32.28515625" style="992" customWidth="1"/>
    <col min="15817" max="15817" width="13.5703125" style="992" customWidth="1"/>
    <col min="15818" max="15818" width="13.140625" style="992" customWidth="1"/>
    <col min="15819" max="15819" width="14" style="992" customWidth="1"/>
    <col min="15820" max="15821" width="12.140625" style="992" customWidth="1"/>
    <col min="15822" max="15822" width="26.5703125" style="992" customWidth="1"/>
    <col min="15823" max="15823" width="15.28515625" style="992" customWidth="1"/>
    <col min="15824" max="15824" width="16.140625" style="992" customWidth="1"/>
    <col min="15825" max="15825" width="15.5703125" style="992" customWidth="1"/>
    <col min="15826" max="15826" width="30.85546875" style="992" customWidth="1"/>
    <col min="15827" max="15827" width="43.5703125" style="992" customWidth="1"/>
    <col min="15828" max="15828" width="19.5703125" style="992" customWidth="1"/>
    <col min="15829" max="15829" width="20.5703125" style="992" customWidth="1"/>
    <col min="15830" max="15830" width="23.28515625" style="992" customWidth="1"/>
    <col min="15831" max="15831" width="32.42578125" style="992" customWidth="1"/>
    <col min="15832" max="15832" width="46.42578125" style="992" customWidth="1"/>
    <col min="15833" max="15833" width="15.140625" style="992" customWidth="1"/>
    <col min="15834" max="15834" width="21.28515625" style="992" customWidth="1"/>
    <col min="15835" max="15835" width="15.28515625" style="992" customWidth="1"/>
    <col min="15836" max="15841" width="24.5703125" style="992" customWidth="1"/>
    <col min="15842" max="15842" width="28.42578125" style="992" customWidth="1"/>
    <col min="15843" max="15843" width="16.7109375" style="992" customWidth="1"/>
    <col min="15844" max="15844" width="18" style="992" customWidth="1"/>
    <col min="15845" max="15845" width="18.42578125" style="992" customWidth="1"/>
    <col min="15846" max="15847" width="26.28515625" style="992" customWidth="1"/>
    <col min="15848" max="15849" width="12.5703125" style="992" customWidth="1"/>
    <col min="15850" max="15850" width="14.140625" style="992" customWidth="1"/>
    <col min="15851" max="15851" width="12.5703125" style="992" customWidth="1"/>
    <col min="15852" max="15852" width="17.140625" style="992" customWidth="1"/>
    <col min="15853" max="16055" width="9.140625" style="992"/>
    <col min="16056" max="16056" width="12" style="992" customWidth="1"/>
    <col min="16057" max="16057" width="12.85546875" style="992" customWidth="1"/>
    <col min="16058" max="16058" width="11.140625" style="992" customWidth="1"/>
    <col min="16059" max="16059" width="9.140625" style="992"/>
    <col min="16060" max="16060" width="13" style="992" customWidth="1"/>
    <col min="16061" max="16061" width="19.85546875" style="992" customWidth="1"/>
    <col min="16062" max="16062" width="20.28515625" style="992" customWidth="1"/>
    <col min="16063" max="16063" width="21.28515625" style="992" customWidth="1"/>
    <col min="16064" max="16064" width="22.7109375" style="992" customWidth="1"/>
    <col min="16065" max="16065" width="19.85546875" style="992" customWidth="1"/>
    <col min="16066" max="16068" width="24" style="992" customWidth="1"/>
    <col min="16069" max="16069" width="32.42578125" style="992" customWidth="1"/>
    <col min="16070" max="16070" width="33" style="992" customWidth="1"/>
    <col min="16071" max="16071" width="27.7109375" style="992" customWidth="1"/>
    <col min="16072" max="16072" width="32.28515625" style="992" customWidth="1"/>
    <col min="16073" max="16073" width="13.5703125" style="992" customWidth="1"/>
    <col min="16074" max="16074" width="13.140625" style="992" customWidth="1"/>
    <col min="16075" max="16075" width="14" style="992" customWidth="1"/>
    <col min="16076" max="16077" width="12.140625" style="992" customWidth="1"/>
    <col min="16078" max="16078" width="26.5703125" style="992" customWidth="1"/>
    <col min="16079" max="16079" width="15.28515625" style="992" customWidth="1"/>
    <col min="16080" max="16080" width="16.140625" style="992" customWidth="1"/>
    <col min="16081" max="16081" width="15.5703125" style="992" customWidth="1"/>
    <col min="16082" max="16082" width="30.85546875" style="992" customWidth="1"/>
    <col min="16083" max="16083" width="43.5703125" style="992" customWidth="1"/>
    <col min="16084" max="16084" width="19.5703125" style="992" customWidth="1"/>
    <col min="16085" max="16085" width="20.5703125" style="992" customWidth="1"/>
    <col min="16086" max="16086" width="23.28515625" style="992" customWidth="1"/>
    <col min="16087" max="16087" width="32.42578125" style="992" customWidth="1"/>
    <col min="16088" max="16088" width="46.42578125" style="992" customWidth="1"/>
    <col min="16089" max="16089" width="15.140625" style="992" customWidth="1"/>
    <col min="16090" max="16090" width="21.28515625" style="992" customWidth="1"/>
    <col min="16091" max="16091" width="15.28515625" style="992" customWidth="1"/>
    <col min="16092" max="16097" width="24.5703125" style="992" customWidth="1"/>
    <col min="16098" max="16098" width="28.42578125" style="992" customWidth="1"/>
    <col min="16099" max="16099" width="16.7109375" style="992" customWidth="1"/>
    <col min="16100" max="16100" width="18" style="992" customWidth="1"/>
    <col min="16101" max="16101" width="18.42578125" style="992" customWidth="1"/>
    <col min="16102" max="16103" width="26.28515625" style="992" customWidth="1"/>
    <col min="16104" max="16105" width="12.5703125" style="992" customWidth="1"/>
    <col min="16106" max="16106" width="14.140625" style="992" customWidth="1"/>
    <col min="16107" max="16107" width="12.5703125" style="992" customWidth="1"/>
    <col min="16108" max="16108" width="17.140625" style="992" customWidth="1"/>
    <col min="16109" max="16384" width="9.140625" style="992"/>
  </cols>
  <sheetData>
    <row r="1" spans="1:9" ht="15.75" customHeight="1">
      <c r="A1" s="1" t="s">
        <v>0</v>
      </c>
      <c r="B1" s="1122" t="s">
        <v>1348</v>
      </c>
      <c r="C1" s="991"/>
    </row>
    <row r="2" spans="1:9" ht="15.75" customHeight="1">
      <c r="A2" s="1" t="s">
        <v>2</v>
      </c>
      <c r="B2" s="124" t="s">
        <v>1184</v>
      </c>
    </row>
    <row r="3" spans="1:9" ht="15.75" customHeight="1">
      <c r="A3" s="1" t="s">
        <v>4</v>
      </c>
      <c r="B3" s="125" t="s">
        <v>5</v>
      </c>
    </row>
    <row r="4" spans="1:9" ht="15.75" customHeight="1">
      <c r="A4" s="1" t="s">
        <v>6</v>
      </c>
      <c r="B4" s="125" t="s">
        <v>5</v>
      </c>
      <c r="C4" s="993"/>
    </row>
    <row r="5" spans="1:9" s="995" customFormat="1" ht="15.75" customHeight="1">
      <c r="A5" s="49" t="s">
        <v>30</v>
      </c>
      <c r="B5" s="50"/>
      <c r="C5" s="994"/>
    </row>
    <row r="6" spans="1:9" ht="15.75" customHeight="1">
      <c r="A6" s="49" t="s">
        <v>31</v>
      </c>
      <c r="B6" s="50"/>
      <c r="C6" s="993"/>
    </row>
    <row r="7" spans="1:9">
      <c r="A7" s="996"/>
      <c r="B7" s="993"/>
      <c r="C7" s="993"/>
    </row>
    <row r="8" spans="1:9">
      <c r="A8" s="996"/>
      <c r="B8" s="993"/>
      <c r="C8" s="993"/>
    </row>
    <row r="9" spans="1:9" ht="36">
      <c r="A9" s="996"/>
      <c r="B9" s="993"/>
      <c r="C9" s="993"/>
      <c r="D9" s="997"/>
      <c r="E9" s="996"/>
      <c r="F9" s="995" t="s">
        <v>1185</v>
      </c>
      <c r="G9" s="995" t="s">
        <v>1186</v>
      </c>
      <c r="H9" s="995" t="s">
        <v>1187</v>
      </c>
      <c r="I9" s="995" t="s">
        <v>1188</v>
      </c>
    </row>
    <row r="10" spans="1:9" ht="36">
      <c r="A10" s="996"/>
      <c r="B10" s="993"/>
      <c r="C10" s="993"/>
      <c r="D10" s="998"/>
      <c r="E10" s="999"/>
      <c r="F10" s="995" t="s">
        <v>1189</v>
      </c>
      <c r="G10" s="995" t="s">
        <v>1190</v>
      </c>
      <c r="H10" s="995" t="s">
        <v>1191</v>
      </c>
      <c r="I10" s="995" t="s">
        <v>1192</v>
      </c>
    </row>
    <row r="11" spans="1:9">
      <c r="A11" s="996"/>
      <c r="B11" s="993"/>
      <c r="C11" s="993"/>
      <c r="D11" s="1000" t="s">
        <v>1193</v>
      </c>
      <c r="E11" s="1001" t="s">
        <v>1194</v>
      </c>
      <c r="F11" s="993">
        <v>-3.3370665858750934</v>
      </c>
      <c r="G11" s="993">
        <v>-36.645102735805949</v>
      </c>
      <c r="H11" s="993">
        <v>91.930169321681049</v>
      </c>
      <c r="I11" s="993">
        <v>51.948</v>
      </c>
    </row>
    <row r="12" spans="1:9">
      <c r="A12" s="996"/>
      <c r="B12" s="993"/>
      <c r="C12" s="993"/>
      <c r="D12" s="1002" t="s">
        <v>241</v>
      </c>
      <c r="E12" s="1003">
        <v>38046</v>
      </c>
      <c r="F12" s="993">
        <v>-39.096767158781326</v>
      </c>
      <c r="G12" s="993">
        <v>-75.455285836434143</v>
      </c>
      <c r="H12" s="993">
        <v>123.72640236281541</v>
      </c>
      <c r="I12" s="993">
        <v>9.1743493675999375</v>
      </c>
    </row>
    <row r="13" spans="1:9">
      <c r="A13" s="996"/>
      <c r="B13" s="993"/>
      <c r="C13" s="993"/>
      <c r="D13" s="1004" t="s">
        <v>243</v>
      </c>
      <c r="E13" s="1003">
        <v>38077</v>
      </c>
      <c r="F13" s="993">
        <v>-66.456851149566262</v>
      </c>
      <c r="G13" s="993">
        <v>-78.486756847843395</v>
      </c>
      <c r="H13" s="993">
        <v>171.0238462588095</v>
      </c>
      <c r="I13" s="993">
        <v>26.080238261399835</v>
      </c>
    </row>
    <row r="14" spans="1:9">
      <c r="A14" s="996"/>
      <c r="B14" s="993"/>
      <c r="C14" s="993"/>
      <c r="D14" s="1004" t="s">
        <v>245</v>
      </c>
      <c r="E14" s="1003">
        <v>38107</v>
      </c>
      <c r="F14" s="993">
        <v>-29.156192378204345</v>
      </c>
      <c r="G14" s="993">
        <v>-41.90587067108136</v>
      </c>
      <c r="H14" s="993">
        <v>172.68269804098546</v>
      </c>
      <c r="I14" s="993">
        <v>101.62063499169975</v>
      </c>
    </row>
    <row r="15" spans="1:9">
      <c r="A15" s="996"/>
      <c r="B15" s="993"/>
      <c r="C15" s="993"/>
      <c r="D15" s="1004" t="s">
        <v>247</v>
      </c>
      <c r="E15" s="1003">
        <v>38138</v>
      </c>
      <c r="F15" s="993">
        <v>17.438948755554016</v>
      </c>
      <c r="G15" s="993">
        <v>-42.684070356051606</v>
      </c>
      <c r="H15" s="993">
        <v>142.84799049049761</v>
      </c>
      <c r="I15" s="993">
        <v>117.60286889</v>
      </c>
    </row>
    <row r="16" spans="1:9">
      <c r="A16" s="996"/>
      <c r="B16" s="993"/>
      <c r="C16" s="993"/>
      <c r="D16" s="1004" t="s">
        <v>249</v>
      </c>
      <c r="E16" s="1003">
        <v>38168</v>
      </c>
      <c r="F16" s="993">
        <v>22.719980728486391</v>
      </c>
      <c r="G16" s="993">
        <v>-44.952069089083004</v>
      </c>
      <c r="H16" s="993">
        <v>74.960869914896534</v>
      </c>
      <c r="I16" s="993">
        <v>52.7287815542999</v>
      </c>
    </row>
    <row r="17" spans="1:9">
      <c r="A17" s="996"/>
      <c r="B17" s="993"/>
      <c r="C17" s="993"/>
      <c r="D17" s="1004" t="s">
        <v>251</v>
      </c>
      <c r="E17" s="1003">
        <v>38199</v>
      </c>
      <c r="F17" s="993">
        <v>8.7150205935057912</v>
      </c>
      <c r="G17" s="993">
        <v>-70.79583320645358</v>
      </c>
      <c r="H17" s="993">
        <v>87.146810407247784</v>
      </c>
      <c r="I17" s="993">
        <v>25.065997794299989</v>
      </c>
    </row>
    <row r="18" spans="1:9">
      <c r="A18" s="996"/>
      <c r="B18" s="993"/>
      <c r="C18" s="993"/>
      <c r="D18" s="1004" t="s">
        <v>253</v>
      </c>
      <c r="E18" s="1003">
        <v>38230</v>
      </c>
      <c r="F18" s="993">
        <v>79.833553524558994</v>
      </c>
      <c r="G18" s="993">
        <v>-51.714046277437973</v>
      </c>
      <c r="H18" s="993">
        <v>110.19973619137896</v>
      </c>
      <c r="I18" s="993">
        <v>138.31924343849997</v>
      </c>
    </row>
    <row r="19" spans="1:9">
      <c r="A19" s="996"/>
      <c r="B19" s="993"/>
      <c r="C19" s="993"/>
      <c r="D19" s="1004" t="s">
        <v>445</v>
      </c>
      <c r="E19" s="1003">
        <v>38260</v>
      </c>
      <c r="F19" s="993">
        <v>98.795017093254756</v>
      </c>
      <c r="G19" s="993">
        <v>-107.92857322632736</v>
      </c>
      <c r="H19" s="993">
        <v>204.19924311667256</v>
      </c>
      <c r="I19" s="993">
        <v>195.06568698359993</v>
      </c>
    </row>
    <row r="20" spans="1:9">
      <c r="A20" s="996"/>
      <c r="B20" s="993"/>
      <c r="C20" s="993"/>
      <c r="D20" s="1004" t="s">
        <v>446</v>
      </c>
      <c r="E20" s="1003">
        <v>38291</v>
      </c>
      <c r="F20" s="993">
        <v>99.559764745537848</v>
      </c>
      <c r="G20" s="993">
        <v>-149.28081788745109</v>
      </c>
      <c r="H20" s="993">
        <v>215.88869065531318</v>
      </c>
      <c r="I20" s="993">
        <v>166.16763751339991</v>
      </c>
    </row>
    <row r="21" spans="1:9">
      <c r="A21" s="996"/>
      <c r="B21" s="993"/>
      <c r="C21" s="993"/>
      <c r="D21" s="1004" t="s">
        <v>257</v>
      </c>
      <c r="E21" s="1003">
        <v>38321</v>
      </c>
      <c r="F21" s="993">
        <v>134.98676474553784</v>
      </c>
      <c r="G21" s="993">
        <v>-114.18988896518766</v>
      </c>
      <c r="H21" s="993">
        <v>230.88025853384974</v>
      </c>
      <c r="I21" s="993">
        <v>251.67713431419989</v>
      </c>
    </row>
    <row r="22" spans="1:9">
      <c r="A22" s="996"/>
      <c r="B22" s="993"/>
      <c r="C22" s="993"/>
      <c r="D22" s="1004" t="s">
        <v>259</v>
      </c>
      <c r="E22" s="1003">
        <v>38352</v>
      </c>
      <c r="F22" s="993">
        <v>93.422468083607328</v>
      </c>
      <c r="G22" s="993">
        <v>-106.46847436212923</v>
      </c>
      <c r="H22" s="993">
        <v>349.02203057352187</v>
      </c>
      <c r="I22" s="993">
        <v>335.97602429499989</v>
      </c>
    </row>
    <row r="23" spans="1:9">
      <c r="A23" s="996"/>
      <c r="B23" s="993"/>
      <c r="C23" s="993"/>
      <c r="D23" s="1000" t="s">
        <v>801</v>
      </c>
      <c r="E23" s="1005">
        <v>38383</v>
      </c>
      <c r="F23" s="993">
        <v>80.370676888285018</v>
      </c>
      <c r="G23" s="993">
        <v>-188.24704614886343</v>
      </c>
      <c r="H23" s="993">
        <v>471.86779332357844</v>
      </c>
      <c r="I23" s="993">
        <v>363.99142406299995</v>
      </c>
    </row>
    <row r="24" spans="1:9">
      <c r="A24" s="996"/>
      <c r="B24" s="993"/>
      <c r="C24" s="993"/>
      <c r="D24" s="1002" t="s">
        <v>241</v>
      </c>
      <c r="E24" s="1003">
        <v>38411</v>
      </c>
      <c r="F24" s="993">
        <v>68.951257258755632</v>
      </c>
      <c r="G24" s="993">
        <v>-159.55259382617095</v>
      </c>
      <c r="H24" s="993">
        <v>515.12139631721527</v>
      </c>
      <c r="I24" s="993">
        <v>424.52005974979988</v>
      </c>
    </row>
    <row r="25" spans="1:9">
      <c r="A25" s="996"/>
      <c r="B25" s="993"/>
      <c r="C25" s="993"/>
      <c r="D25" s="1004" t="s">
        <v>243</v>
      </c>
      <c r="E25" s="1003">
        <v>38442</v>
      </c>
      <c r="F25" s="993">
        <v>110.87019908208308</v>
      </c>
      <c r="G25" s="993">
        <v>-168.82085776037707</v>
      </c>
      <c r="H25" s="993">
        <v>410.83507145949386</v>
      </c>
      <c r="I25" s="993">
        <v>352.88441278119979</v>
      </c>
    </row>
    <row r="26" spans="1:9">
      <c r="A26" s="996"/>
      <c r="B26" s="993"/>
      <c r="C26" s="993"/>
      <c r="D26" s="1004" t="s">
        <v>245</v>
      </c>
      <c r="E26" s="1003">
        <v>38472</v>
      </c>
      <c r="F26" s="993">
        <v>127.07083033580108</v>
      </c>
      <c r="G26" s="993">
        <v>-132.86059377948376</v>
      </c>
      <c r="H26" s="993">
        <v>291.04911702678271</v>
      </c>
      <c r="I26" s="993">
        <v>285.25935358309994</v>
      </c>
    </row>
    <row r="27" spans="1:9">
      <c r="A27" s="996"/>
      <c r="B27" s="993"/>
      <c r="C27" s="993"/>
      <c r="D27" s="1004" t="s">
        <v>247</v>
      </c>
      <c r="E27" s="1003">
        <v>38503</v>
      </c>
      <c r="F27" s="993">
        <v>160.50108052338342</v>
      </c>
      <c r="G27" s="993">
        <v>-181.03295492704169</v>
      </c>
      <c r="H27" s="993">
        <v>239.12327244165832</v>
      </c>
      <c r="I27" s="993">
        <v>218.59139803799997</v>
      </c>
    </row>
    <row r="28" spans="1:9">
      <c r="A28" s="996"/>
      <c r="B28" s="993"/>
      <c r="C28" s="993"/>
      <c r="D28" s="1004" t="s">
        <v>249</v>
      </c>
      <c r="E28" s="1003">
        <v>38533</v>
      </c>
      <c r="F28" s="993">
        <v>180.41779920450608</v>
      </c>
      <c r="G28" s="993">
        <v>-210.69538821151065</v>
      </c>
      <c r="H28" s="993">
        <v>261.72853312600455</v>
      </c>
      <c r="I28" s="993">
        <v>231.45094411899993</v>
      </c>
    </row>
    <row r="29" spans="1:9">
      <c r="A29" s="996"/>
      <c r="B29" s="993"/>
      <c r="C29" s="993"/>
      <c r="D29" s="1004" t="s">
        <v>251</v>
      </c>
      <c r="E29" s="1003">
        <v>38564</v>
      </c>
      <c r="F29" s="993">
        <v>123.9170979760697</v>
      </c>
      <c r="G29" s="993">
        <v>-290.07709288812373</v>
      </c>
      <c r="H29" s="993">
        <v>300.639491913754</v>
      </c>
      <c r="I29" s="993">
        <v>134.47949700169988</v>
      </c>
    </row>
    <row r="30" spans="1:9">
      <c r="A30" s="996"/>
      <c r="B30" s="993"/>
      <c r="C30" s="993"/>
      <c r="D30" s="1004" t="s">
        <v>253</v>
      </c>
      <c r="E30" s="1003">
        <v>38595</v>
      </c>
      <c r="F30" s="993">
        <v>116.36203047608572</v>
      </c>
      <c r="G30" s="993">
        <v>-261.45493557793702</v>
      </c>
      <c r="H30" s="993">
        <v>304.66943884475126</v>
      </c>
      <c r="I30" s="993">
        <v>159.57653374289987</v>
      </c>
    </row>
    <row r="31" spans="1:9">
      <c r="A31" s="996"/>
      <c r="B31" s="993"/>
      <c r="C31" s="993"/>
      <c r="D31" s="1004" t="s">
        <v>445</v>
      </c>
      <c r="E31" s="1003">
        <v>38625</v>
      </c>
      <c r="F31" s="993">
        <v>115.60639095826225</v>
      </c>
      <c r="G31" s="993">
        <v>-262.0251449259178</v>
      </c>
      <c r="H31" s="993">
        <v>387.31678585365557</v>
      </c>
      <c r="I31" s="993">
        <v>240.8980318859999</v>
      </c>
    </row>
    <row r="32" spans="1:9">
      <c r="A32" s="996"/>
      <c r="B32" s="993"/>
      <c r="C32" s="993"/>
      <c r="D32" s="1004" t="s">
        <v>446</v>
      </c>
      <c r="E32" s="1003">
        <v>38656</v>
      </c>
      <c r="F32" s="993">
        <v>162.55558227309575</v>
      </c>
      <c r="G32" s="993">
        <v>-77.133587620945804</v>
      </c>
      <c r="H32" s="993">
        <v>521.5072151643501</v>
      </c>
      <c r="I32" s="993">
        <v>606.92920981649991</v>
      </c>
    </row>
    <row r="33" spans="1:9">
      <c r="A33" s="996"/>
      <c r="B33" s="993"/>
      <c r="C33" s="993"/>
      <c r="D33" s="1004" t="s">
        <v>257</v>
      </c>
      <c r="E33" s="1003">
        <v>38686</v>
      </c>
      <c r="F33" s="993">
        <v>70.972733757322004</v>
      </c>
      <c r="G33" s="993">
        <v>-75.624718305227816</v>
      </c>
      <c r="H33" s="993">
        <v>617.55916893060578</v>
      </c>
      <c r="I33" s="993">
        <v>612.90718438269982</v>
      </c>
    </row>
    <row r="34" spans="1:9">
      <c r="A34" s="996"/>
      <c r="B34" s="993"/>
      <c r="C34" s="993"/>
      <c r="D34" s="1004" t="s">
        <v>259</v>
      </c>
      <c r="E34" s="1003">
        <v>38717</v>
      </c>
      <c r="F34" s="993">
        <v>172.70461663663781</v>
      </c>
      <c r="G34" s="993">
        <v>-54.904653977619034</v>
      </c>
      <c r="H34" s="993">
        <v>525.54000906294652</v>
      </c>
      <c r="I34" s="993">
        <v>643.33997172196518</v>
      </c>
    </row>
    <row r="35" spans="1:9">
      <c r="A35" s="996"/>
      <c r="B35" s="993"/>
      <c r="C35" s="993"/>
      <c r="D35" s="1000" t="s">
        <v>803</v>
      </c>
      <c r="E35" s="1005">
        <v>38748</v>
      </c>
      <c r="F35" s="993">
        <v>84.908128320381124</v>
      </c>
      <c r="G35" s="993">
        <v>-94.950376726615005</v>
      </c>
      <c r="H35" s="993">
        <v>497.28323891443392</v>
      </c>
      <c r="I35" s="993">
        <v>487.24099050819996</v>
      </c>
    </row>
    <row r="36" spans="1:9">
      <c r="A36" s="996"/>
      <c r="B36" s="993"/>
      <c r="C36" s="993"/>
      <c r="D36" s="1002" t="s">
        <v>241</v>
      </c>
      <c r="E36" s="1003">
        <v>38776</v>
      </c>
      <c r="F36" s="993">
        <v>187.48525853101137</v>
      </c>
      <c r="G36" s="993">
        <v>-25.254598656070598</v>
      </c>
      <c r="H36" s="993">
        <v>545.29122979825922</v>
      </c>
      <c r="I36" s="993">
        <v>707.52188967319989</v>
      </c>
    </row>
    <row r="37" spans="1:9">
      <c r="A37" s="996"/>
      <c r="B37" s="993"/>
      <c r="C37" s="993"/>
      <c r="D37" s="1004" t="s">
        <v>243</v>
      </c>
      <c r="E37" s="1003">
        <v>38807</v>
      </c>
      <c r="F37" s="993">
        <v>306.78567468188658</v>
      </c>
      <c r="G37" s="993">
        <v>-142.95125494385144</v>
      </c>
      <c r="H37" s="993">
        <v>649.88170911516488</v>
      </c>
      <c r="I37" s="993">
        <v>813.71612885319996</v>
      </c>
    </row>
    <row r="38" spans="1:9">
      <c r="A38" s="996"/>
      <c r="B38" s="993"/>
      <c r="C38" s="993"/>
      <c r="D38" s="1004" t="s">
        <v>245</v>
      </c>
      <c r="E38" s="1003">
        <v>38837</v>
      </c>
      <c r="F38" s="993">
        <v>239.43559772634393</v>
      </c>
      <c r="G38" s="993">
        <v>-34.208921507166195</v>
      </c>
      <c r="H38" s="993">
        <v>594.86575102802215</v>
      </c>
      <c r="I38" s="993">
        <v>800.09242724719979</v>
      </c>
    </row>
    <row r="39" spans="1:9">
      <c r="A39" s="996"/>
      <c r="B39" s="993"/>
      <c r="C39" s="993"/>
      <c r="D39" s="1004" t="s">
        <v>247</v>
      </c>
      <c r="E39" s="1003">
        <v>38868</v>
      </c>
      <c r="F39" s="993">
        <v>215.30473304006549</v>
      </c>
      <c r="G39" s="993">
        <v>-18.141343857834798</v>
      </c>
      <c r="H39" s="993">
        <v>683.70599746596929</v>
      </c>
      <c r="I39" s="993">
        <v>880.86938664819991</v>
      </c>
    </row>
    <row r="40" spans="1:9">
      <c r="A40" s="996"/>
      <c r="B40" s="993"/>
      <c r="C40" s="993"/>
      <c r="D40" s="1004" t="s">
        <v>249</v>
      </c>
      <c r="E40" s="1003">
        <v>38898</v>
      </c>
      <c r="F40" s="993">
        <v>227.82727918188806</v>
      </c>
      <c r="G40" s="993">
        <v>60.235114643014668</v>
      </c>
      <c r="H40" s="993">
        <v>776.21234142529727</v>
      </c>
      <c r="I40" s="993">
        <v>1064.2747352501999</v>
      </c>
    </row>
    <row r="41" spans="1:9">
      <c r="A41" s="996"/>
      <c r="B41" s="993"/>
      <c r="C41" s="993"/>
      <c r="D41" s="1004" t="s">
        <v>251</v>
      </c>
      <c r="E41" s="1003">
        <v>38929</v>
      </c>
      <c r="F41" s="993">
        <v>151.16391222615937</v>
      </c>
      <c r="G41" s="993">
        <v>17.792362137495715</v>
      </c>
      <c r="H41" s="993">
        <v>885.69134538354501</v>
      </c>
      <c r="I41" s="993">
        <v>1054.6476197472</v>
      </c>
    </row>
    <row r="42" spans="1:9">
      <c r="A42" s="996"/>
      <c r="B42" s="993"/>
      <c r="C42" s="993"/>
      <c r="D42" s="1004" t="s">
        <v>253</v>
      </c>
      <c r="E42" s="1003">
        <v>38960</v>
      </c>
      <c r="F42" s="993">
        <v>107.46674674610639</v>
      </c>
      <c r="G42" s="993">
        <v>31.266726301081476</v>
      </c>
      <c r="H42" s="993">
        <v>790.36470882001208</v>
      </c>
      <c r="I42" s="993">
        <v>929.09818186719986</v>
      </c>
    </row>
    <row r="43" spans="1:9">
      <c r="A43" s="996"/>
      <c r="B43" s="993"/>
      <c r="C43" s="993"/>
      <c r="D43" s="1004" t="s">
        <v>445</v>
      </c>
      <c r="E43" s="1003">
        <v>38990</v>
      </c>
      <c r="F43" s="993">
        <v>27.871152666775231</v>
      </c>
      <c r="G43" s="993">
        <v>14.722465694156412</v>
      </c>
      <c r="H43" s="993">
        <v>945.07930672126849</v>
      </c>
      <c r="I43" s="993">
        <v>987.67292508219998</v>
      </c>
    </row>
    <row r="44" spans="1:9">
      <c r="A44" s="996"/>
      <c r="B44" s="993"/>
      <c r="C44" s="993"/>
      <c r="D44" s="1004" t="s">
        <v>446</v>
      </c>
      <c r="E44" s="1003">
        <v>39021</v>
      </c>
      <c r="F44" s="993">
        <v>-257.37246052839635</v>
      </c>
      <c r="G44" s="993">
        <v>-144.26615091909923</v>
      </c>
      <c r="H44" s="993">
        <v>1063.2367504936956</v>
      </c>
      <c r="I44" s="993">
        <v>661.59813904619978</v>
      </c>
    </row>
    <row r="45" spans="1:9">
      <c r="A45" s="996"/>
      <c r="B45" s="993"/>
      <c r="C45" s="993"/>
      <c r="D45" s="1004" t="s">
        <v>257</v>
      </c>
      <c r="E45" s="1003">
        <v>39051</v>
      </c>
      <c r="F45" s="993">
        <v>-257.37246052839635</v>
      </c>
      <c r="G45" s="993">
        <v>-40.833603483009711</v>
      </c>
      <c r="H45" s="993">
        <v>1017.6847748046063</v>
      </c>
      <c r="I45" s="993">
        <v>719.47871079319998</v>
      </c>
    </row>
    <row r="46" spans="1:9">
      <c r="A46" s="996"/>
      <c r="B46" s="993"/>
      <c r="C46" s="993"/>
      <c r="D46" s="1004" t="s">
        <v>259</v>
      </c>
      <c r="E46" s="1003">
        <v>39082</v>
      </c>
      <c r="F46" s="993">
        <v>-137.72386328681335</v>
      </c>
      <c r="G46" s="993">
        <v>-120.12630978640613</v>
      </c>
      <c r="H46" s="993">
        <v>1149.1860997954195</v>
      </c>
      <c r="I46" s="993">
        <v>891.33592672219993</v>
      </c>
    </row>
    <row r="47" spans="1:9">
      <c r="A47" s="996"/>
      <c r="B47" s="993"/>
      <c r="C47" s="993"/>
      <c r="D47" s="1000" t="s">
        <v>805</v>
      </c>
      <c r="E47" s="1005">
        <v>39113</v>
      </c>
      <c r="F47" s="993">
        <v>-155.34504838320669</v>
      </c>
      <c r="G47" s="993">
        <v>-162.17542054545709</v>
      </c>
      <c r="H47" s="993">
        <v>1317.7280802328637</v>
      </c>
      <c r="I47" s="993">
        <v>1000.2076113041999</v>
      </c>
    </row>
    <row r="48" spans="1:9">
      <c r="A48" s="996"/>
      <c r="B48" s="993"/>
      <c r="C48" s="993"/>
      <c r="D48" s="1002" t="s">
        <v>241</v>
      </c>
      <c r="E48" s="1003">
        <v>39141</v>
      </c>
      <c r="F48" s="993">
        <v>-184.86572136307555</v>
      </c>
      <c r="G48" s="993">
        <v>-116.01534719002031</v>
      </c>
      <c r="H48" s="993">
        <v>1282.0566798572959</v>
      </c>
      <c r="I48" s="993">
        <v>981.17561130419995</v>
      </c>
    </row>
    <row r="49" spans="1:9">
      <c r="A49" s="996"/>
      <c r="B49" s="993"/>
      <c r="C49" s="993"/>
      <c r="D49" s="1004" t="s">
        <v>243</v>
      </c>
      <c r="E49" s="1003">
        <v>39172</v>
      </c>
      <c r="F49" s="993">
        <v>-365.91661155780662</v>
      </c>
      <c r="G49" s="993">
        <v>-214.84709496661225</v>
      </c>
      <c r="H49" s="993">
        <v>1176.8053178286189</v>
      </c>
      <c r="I49" s="993">
        <v>596.04161130419993</v>
      </c>
    </row>
    <row r="50" spans="1:9">
      <c r="A50" s="996"/>
      <c r="B50" s="993"/>
      <c r="C50" s="993"/>
      <c r="D50" s="1004" t="s">
        <v>245</v>
      </c>
      <c r="E50" s="1003">
        <v>39202</v>
      </c>
      <c r="F50" s="993">
        <v>-305.76936458771405</v>
      </c>
      <c r="G50" s="993">
        <v>-287.20659878431962</v>
      </c>
      <c r="H50" s="993">
        <v>1166.5695746762335</v>
      </c>
      <c r="I50" s="993">
        <v>573.59361130419984</v>
      </c>
    </row>
    <row r="51" spans="1:9">
      <c r="A51" s="996"/>
      <c r="B51" s="993"/>
      <c r="C51" s="993"/>
      <c r="D51" s="1004" t="s">
        <v>247</v>
      </c>
      <c r="E51" s="1003">
        <v>39233</v>
      </c>
      <c r="F51" s="993">
        <v>-307.38100870520896</v>
      </c>
      <c r="G51" s="993">
        <v>-317.67464221301555</v>
      </c>
      <c r="H51" s="993">
        <v>1430.4032622224245</v>
      </c>
      <c r="I51" s="993">
        <v>805.34761130419997</v>
      </c>
    </row>
    <row r="52" spans="1:9">
      <c r="A52" s="996"/>
      <c r="B52" s="993"/>
      <c r="C52" s="993"/>
      <c r="D52" s="1004" t="s">
        <v>249</v>
      </c>
      <c r="E52" s="1003">
        <v>39263</v>
      </c>
      <c r="F52" s="993">
        <v>-256.3318895105362</v>
      </c>
      <c r="G52" s="993">
        <v>-38.917183994799586</v>
      </c>
      <c r="H52" s="993">
        <v>1194.8146848095357</v>
      </c>
      <c r="I52" s="993">
        <v>899.56561130419982</v>
      </c>
    </row>
    <row r="53" spans="1:9">
      <c r="A53" s="996"/>
      <c r="B53" s="993"/>
      <c r="C53" s="993"/>
      <c r="D53" s="1004" t="s">
        <v>251</v>
      </c>
      <c r="E53" s="1003">
        <v>39294</v>
      </c>
      <c r="F53" s="993">
        <v>-337.06994817929319</v>
      </c>
      <c r="G53" s="993">
        <v>-111.24410380819569</v>
      </c>
      <c r="H53" s="993">
        <v>1448.1036632916889</v>
      </c>
      <c r="I53" s="993">
        <v>999.78961130419998</v>
      </c>
    </row>
    <row r="54" spans="1:9">
      <c r="A54" s="996"/>
      <c r="B54" s="993"/>
      <c r="C54" s="993"/>
      <c r="D54" s="1004" t="s">
        <v>253</v>
      </c>
      <c r="E54" s="1003">
        <v>39325</v>
      </c>
      <c r="F54" s="993">
        <v>-170.18849003523894</v>
      </c>
      <c r="G54" s="993">
        <v>-98.728110920865277</v>
      </c>
      <c r="H54" s="993">
        <v>1663.1252122603041</v>
      </c>
      <c r="I54" s="993">
        <v>1394.2086113041998</v>
      </c>
    </row>
    <row r="55" spans="1:9">
      <c r="A55" s="996"/>
      <c r="B55" s="993"/>
      <c r="C55" s="993"/>
      <c r="D55" s="1004" t="s">
        <v>445</v>
      </c>
      <c r="E55" s="1003">
        <v>39355</v>
      </c>
      <c r="F55" s="993">
        <v>-236.8221474705885</v>
      </c>
      <c r="G55" s="993">
        <v>-187.71794095960496</v>
      </c>
      <c r="H55" s="993">
        <v>1597.0026997343934</v>
      </c>
      <c r="I55" s="993">
        <v>1172.4626113042</v>
      </c>
    </row>
    <row r="56" spans="1:9">
      <c r="A56" s="996"/>
      <c r="B56" s="993"/>
      <c r="C56" s="993"/>
      <c r="D56" s="1004" t="s">
        <v>446</v>
      </c>
      <c r="E56" s="1003">
        <v>39386</v>
      </c>
      <c r="F56" s="993">
        <v>-70.291563411804049</v>
      </c>
      <c r="G56" s="993">
        <v>-268.16822666833662</v>
      </c>
      <c r="H56" s="993">
        <v>1765.4144013843406</v>
      </c>
      <c r="I56" s="993">
        <v>1426.9546113041999</v>
      </c>
    </row>
    <row r="57" spans="1:9">
      <c r="A57" s="996"/>
      <c r="B57" s="993"/>
      <c r="C57" s="993"/>
      <c r="D57" s="1004" t="s">
        <v>257</v>
      </c>
      <c r="E57" s="1003">
        <v>39416</v>
      </c>
      <c r="F57" s="993">
        <v>0.20403372911898998</v>
      </c>
      <c r="G57" s="993">
        <v>-139.73086529246655</v>
      </c>
      <c r="H57" s="993">
        <v>1694.2084428675475</v>
      </c>
      <c r="I57" s="993">
        <v>1554.6816113042</v>
      </c>
    </row>
    <row r="58" spans="1:9">
      <c r="A58" s="996"/>
      <c r="B58" s="993"/>
      <c r="C58" s="993"/>
      <c r="D58" s="1004" t="s">
        <v>259</v>
      </c>
      <c r="E58" s="1003">
        <v>39447</v>
      </c>
      <c r="F58" s="993">
        <v>81.845384914546614</v>
      </c>
      <c r="G58" s="993">
        <v>-323.48206926416179</v>
      </c>
      <c r="H58" s="993">
        <v>2080.8732956538151</v>
      </c>
      <c r="I58" s="993">
        <v>1839.2366113041999</v>
      </c>
    </row>
    <row r="59" spans="1:9">
      <c r="A59" s="996"/>
      <c r="B59" s="993"/>
      <c r="C59" s="993"/>
      <c r="D59" s="1004" t="s">
        <v>283</v>
      </c>
      <c r="E59" s="1005">
        <v>39478</v>
      </c>
      <c r="F59" s="993">
        <v>1.124224331408314</v>
      </c>
      <c r="G59" s="993">
        <v>-86.791578684432636</v>
      </c>
      <c r="H59" s="993">
        <v>2258.3239656572246</v>
      </c>
      <c r="I59" s="993">
        <v>2172.6566113041999</v>
      </c>
    </row>
    <row r="60" spans="1:9">
      <c r="A60" s="996"/>
      <c r="B60" s="993"/>
      <c r="C60" s="993"/>
      <c r="D60" s="1004" t="s">
        <v>241</v>
      </c>
      <c r="E60" s="1003">
        <v>39507</v>
      </c>
      <c r="F60" s="993">
        <v>155.60987435588913</v>
      </c>
      <c r="G60" s="993">
        <v>-17.614179129644427</v>
      </c>
      <c r="H60" s="993">
        <v>2163.7059160779554</v>
      </c>
      <c r="I60" s="993">
        <v>2301.7016113042</v>
      </c>
    </row>
    <row r="61" spans="1:9">
      <c r="A61" s="996"/>
      <c r="B61" s="993"/>
      <c r="C61" s="993"/>
      <c r="D61" s="1004" t="s">
        <v>243</v>
      </c>
      <c r="E61" s="1003">
        <v>39538</v>
      </c>
      <c r="F61" s="993">
        <v>69.772171686941888</v>
      </c>
      <c r="G61" s="993">
        <v>173.60774524258932</v>
      </c>
      <c r="H61" s="993">
        <v>2086.2346943746688</v>
      </c>
      <c r="I61" s="993">
        <v>2329.6146113042</v>
      </c>
    </row>
    <row r="62" spans="1:9">
      <c r="A62" s="996"/>
      <c r="B62" s="993"/>
      <c r="C62" s="993"/>
      <c r="D62" s="1004" t="s">
        <v>245</v>
      </c>
      <c r="E62" s="1003">
        <v>39568</v>
      </c>
      <c r="F62" s="993">
        <v>-16.828403143124888</v>
      </c>
      <c r="G62" s="993">
        <v>-14.550511483329217</v>
      </c>
      <c r="H62" s="993">
        <v>2065.0135259306539</v>
      </c>
      <c r="I62" s="993">
        <v>2033.6346113042</v>
      </c>
    </row>
    <row r="63" spans="1:9">
      <c r="A63" s="996"/>
      <c r="B63" s="993"/>
      <c r="C63" s="993"/>
      <c r="D63" s="1004" t="s">
        <v>247</v>
      </c>
      <c r="E63" s="1003">
        <v>39599</v>
      </c>
      <c r="F63" s="993">
        <v>-360.87986986865366</v>
      </c>
      <c r="G63" s="993">
        <v>-125.10745655773547</v>
      </c>
      <c r="H63" s="993">
        <v>2048.9379377305886</v>
      </c>
      <c r="I63" s="993">
        <v>1562.9506113041998</v>
      </c>
    </row>
    <row r="64" spans="1:9">
      <c r="A64" s="996"/>
      <c r="B64" s="993"/>
      <c r="C64" s="993"/>
      <c r="D64" s="1004" t="s">
        <v>249</v>
      </c>
      <c r="E64" s="1003">
        <v>39629</v>
      </c>
      <c r="F64" s="993">
        <v>-451.11611758902774</v>
      </c>
      <c r="G64" s="993">
        <v>-108.04110457587122</v>
      </c>
      <c r="H64" s="993">
        <v>2164.8338334690984</v>
      </c>
      <c r="I64" s="993">
        <v>1605.6766113041999</v>
      </c>
    </row>
    <row r="65" spans="1:9">
      <c r="A65" s="996"/>
      <c r="B65" s="993"/>
      <c r="C65" s="993"/>
      <c r="D65" s="1004" t="s">
        <v>251</v>
      </c>
      <c r="E65" s="1003">
        <v>39660</v>
      </c>
      <c r="F65" s="993">
        <v>-583.82996946376204</v>
      </c>
      <c r="G65" s="993">
        <v>-228.90994275880814</v>
      </c>
      <c r="H65" s="993">
        <v>2158.6055235267695</v>
      </c>
      <c r="I65" s="993">
        <v>1345.8656113041998</v>
      </c>
    </row>
    <row r="66" spans="1:9">
      <c r="A66" s="996"/>
      <c r="B66" s="993"/>
      <c r="C66" s="993"/>
      <c r="D66" s="1004" t="s">
        <v>253</v>
      </c>
      <c r="E66" s="1003">
        <v>39691</v>
      </c>
      <c r="F66" s="993">
        <v>-636.47329083406612</v>
      </c>
      <c r="G66" s="993">
        <v>-143.56521399349305</v>
      </c>
      <c r="H66" s="993">
        <v>2263.4161161317588</v>
      </c>
      <c r="I66" s="993">
        <v>1483.3776113041999</v>
      </c>
    </row>
    <row r="67" spans="1:9">
      <c r="A67" s="996"/>
      <c r="B67" s="993"/>
      <c r="C67" s="993"/>
      <c r="D67" s="1004" t="s">
        <v>445</v>
      </c>
      <c r="E67" s="1003">
        <v>39721</v>
      </c>
      <c r="F67" s="993">
        <v>-543.59886793184114</v>
      </c>
      <c r="G67" s="993">
        <v>-0.17178164826265174</v>
      </c>
      <c r="H67" s="993">
        <v>2691.6612608843034</v>
      </c>
      <c r="I67" s="993">
        <v>2147.8906113041999</v>
      </c>
    </row>
    <row r="68" spans="1:9">
      <c r="A68" s="996"/>
      <c r="B68" s="993"/>
      <c r="C68" s="993"/>
      <c r="D68" s="1004" t="s">
        <v>446</v>
      </c>
      <c r="E68" s="1003">
        <v>39752</v>
      </c>
      <c r="F68" s="993">
        <v>72.392307184780179</v>
      </c>
      <c r="G68" s="993">
        <v>680.21731562756327</v>
      </c>
      <c r="H68" s="993">
        <v>2607.2339884918561</v>
      </c>
      <c r="I68" s="993">
        <v>3359.8436113041998</v>
      </c>
    </row>
    <row r="69" spans="1:9">
      <c r="A69" s="996"/>
      <c r="B69" s="993"/>
      <c r="C69" s="993"/>
      <c r="D69" s="1004" t="s">
        <v>257</v>
      </c>
      <c r="E69" s="1003">
        <v>39782</v>
      </c>
      <c r="F69" s="993">
        <v>29.697353553795487</v>
      </c>
      <c r="G69" s="993">
        <v>296.89215254381952</v>
      </c>
      <c r="H69" s="993">
        <v>2453.3801052065846</v>
      </c>
      <c r="I69" s="993">
        <v>2779.9696113042</v>
      </c>
    </row>
    <row r="70" spans="1:9">
      <c r="A70" s="996"/>
      <c r="B70" s="993"/>
      <c r="C70" s="993"/>
      <c r="D70" s="1004" t="s">
        <v>259</v>
      </c>
      <c r="E70" s="1003">
        <v>39813</v>
      </c>
      <c r="F70" s="993">
        <v>131.6133782692215</v>
      </c>
      <c r="G70" s="993">
        <v>615.81630483398044</v>
      </c>
      <c r="H70" s="993">
        <v>2228.2469282009974</v>
      </c>
      <c r="I70" s="993">
        <v>2975.6766113041999</v>
      </c>
    </row>
    <row r="71" spans="1:9">
      <c r="A71" s="996"/>
      <c r="B71" s="993"/>
      <c r="C71" s="993"/>
      <c r="D71" s="1004" t="s">
        <v>239</v>
      </c>
      <c r="E71" s="1005">
        <v>39844</v>
      </c>
      <c r="F71" s="993">
        <v>298.10758387216572</v>
      </c>
      <c r="G71" s="993">
        <v>833.11399957532728</v>
      </c>
      <c r="H71" s="993">
        <v>2378.4460278567062</v>
      </c>
      <c r="I71" s="993">
        <v>3509.6676113041999</v>
      </c>
    </row>
    <row r="72" spans="1:9">
      <c r="A72" s="996"/>
      <c r="B72" s="993"/>
      <c r="C72" s="993"/>
      <c r="D72" s="1004" t="s">
        <v>241</v>
      </c>
      <c r="E72" s="1003">
        <v>39872</v>
      </c>
      <c r="F72" s="993">
        <v>323.77234435502288</v>
      </c>
      <c r="G72" s="993">
        <v>859.57539216859095</v>
      </c>
      <c r="H72" s="993">
        <v>2236.3138747805856</v>
      </c>
      <c r="I72" s="993">
        <v>3419.6616113042001</v>
      </c>
    </row>
    <row r="73" spans="1:9">
      <c r="A73" s="996"/>
      <c r="B73" s="993"/>
      <c r="C73" s="993"/>
      <c r="D73" s="1004" t="s">
        <v>243</v>
      </c>
      <c r="E73" s="1003">
        <v>39903</v>
      </c>
      <c r="F73" s="993">
        <v>335.17387920997777</v>
      </c>
      <c r="G73" s="993">
        <v>789.83730704170387</v>
      </c>
      <c r="H73" s="993">
        <v>2144.9404250525176</v>
      </c>
      <c r="I73" s="993">
        <v>3269.9516113042</v>
      </c>
    </row>
    <row r="74" spans="1:9">
      <c r="A74" s="996"/>
      <c r="B74" s="993"/>
      <c r="C74" s="993"/>
      <c r="D74" s="1004" t="s">
        <v>245</v>
      </c>
      <c r="E74" s="1003">
        <v>39933</v>
      </c>
      <c r="F74" s="993">
        <v>140.15287920997775</v>
      </c>
      <c r="G74" s="993">
        <v>552.99503318332563</v>
      </c>
      <c r="H74" s="993">
        <v>2106.0526989108957</v>
      </c>
      <c r="I74" s="993">
        <v>2799.2006113041998</v>
      </c>
    </row>
    <row r="75" spans="1:9">
      <c r="A75" s="996"/>
      <c r="B75" s="993"/>
      <c r="C75" s="993"/>
      <c r="D75" s="1004" t="s">
        <v>247</v>
      </c>
      <c r="E75" s="1003">
        <v>39964</v>
      </c>
      <c r="F75" s="993">
        <v>-24.5643668594997</v>
      </c>
      <c r="G75" s="993">
        <v>412.65717718411645</v>
      </c>
      <c r="H75" s="993">
        <v>2058.1618009795825</v>
      </c>
      <c r="I75" s="993">
        <v>2446.2546113041999</v>
      </c>
    </row>
    <row r="76" spans="1:9">
      <c r="A76" s="996"/>
      <c r="B76" s="993"/>
      <c r="C76" s="993"/>
      <c r="D76" s="1004" t="s">
        <v>249</v>
      </c>
      <c r="E76" s="1003">
        <v>39994</v>
      </c>
      <c r="F76" s="993">
        <v>-93.240683575972383</v>
      </c>
      <c r="G76" s="993">
        <v>242.03023115331808</v>
      </c>
      <c r="H76" s="993">
        <v>1877.5200637268533</v>
      </c>
      <c r="I76" s="993">
        <v>2026.3096113041997</v>
      </c>
    </row>
    <row r="77" spans="1:9">
      <c r="A77" s="996"/>
      <c r="B77" s="993"/>
      <c r="C77" s="993"/>
      <c r="D77" s="1004" t="s">
        <v>251</v>
      </c>
      <c r="E77" s="1003">
        <v>40025</v>
      </c>
      <c r="F77" s="993">
        <v>-118.28736256564504</v>
      </c>
      <c r="G77" s="993">
        <v>204.2690013384381</v>
      </c>
      <c r="H77" s="993">
        <v>1831.950972531406</v>
      </c>
      <c r="I77" s="993">
        <v>1917.9326113041998</v>
      </c>
    </row>
    <row r="78" spans="1:9">
      <c r="A78" s="996"/>
      <c r="B78" s="993"/>
      <c r="C78" s="993"/>
      <c r="D78" s="1004" t="s">
        <v>253</v>
      </c>
      <c r="E78" s="1003">
        <v>40056</v>
      </c>
      <c r="F78" s="993">
        <v>-114.08811905300315</v>
      </c>
      <c r="G78" s="993">
        <v>323.79593708568547</v>
      </c>
      <c r="H78" s="993">
        <v>1796.9917932715171</v>
      </c>
      <c r="I78" s="993">
        <v>2006.6996113042001</v>
      </c>
    </row>
    <row r="79" spans="1:9">
      <c r="A79" s="996"/>
      <c r="B79" s="993"/>
      <c r="C79" s="993"/>
      <c r="D79" s="1004" t="s">
        <v>445</v>
      </c>
      <c r="E79" s="1003">
        <v>40086</v>
      </c>
      <c r="F79" s="993">
        <v>-114.87434718304578</v>
      </c>
      <c r="G79" s="993">
        <v>269.42664365697556</v>
      </c>
      <c r="H79" s="993">
        <v>1871.9493148302693</v>
      </c>
      <c r="I79" s="993">
        <v>2026.5016113041997</v>
      </c>
    </row>
    <row r="80" spans="1:9">
      <c r="A80" s="996"/>
      <c r="B80" s="993"/>
      <c r="C80" s="993"/>
      <c r="D80" s="1004" t="s">
        <v>446</v>
      </c>
      <c r="E80" s="1003">
        <v>40117</v>
      </c>
      <c r="F80" s="993">
        <v>-124.09493070058565</v>
      </c>
      <c r="G80" s="993">
        <v>294.99905743550016</v>
      </c>
      <c r="H80" s="993">
        <v>1731.3784845692844</v>
      </c>
      <c r="I80" s="993">
        <v>1902.2826113041997</v>
      </c>
    </row>
    <row r="81" spans="1:9">
      <c r="A81" s="996"/>
      <c r="B81" s="993"/>
      <c r="C81" s="993"/>
      <c r="D81" s="1004" t="s">
        <v>257</v>
      </c>
      <c r="E81" s="1003">
        <v>40147</v>
      </c>
      <c r="F81" s="993">
        <v>-130.92649048129948</v>
      </c>
      <c r="G81" s="993">
        <v>356.80519556405272</v>
      </c>
      <c r="H81" s="993">
        <v>1736.8419062214459</v>
      </c>
      <c r="I81" s="993">
        <v>1962.7206113041998</v>
      </c>
    </row>
    <row r="82" spans="1:9">
      <c r="A82" s="996"/>
      <c r="B82" s="993"/>
      <c r="C82" s="993"/>
      <c r="D82" s="1004" t="s">
        <v>259</v>
      </c>
      <c r="E82" s="1003">
        <v>40178</v>
      </c>
      <c r="F82" s="993">
        <v>-92.291418720446984</v>
      </c>
      <c r="G82" s="993">
        <v>363.89884830486903</v>
      </c>
      <c r="H82" s="993">
        <v>1799.7931817197775</v>
      </c>
      <c r="I82" s="993">
        <v>2071.4006113042001</v>
      </c>
    </row>
    <row r="83" spans="1:9">
      <c r="A83" s="996"/>
      <c r="B83" s="993"/>
      <c r="C83" s="993"/>
      <c r="D83" s="1004" t="s">
        <v>261</v>
      </c>
      <c r="E83" s="1005">
        <v>40209</v>
      </c>
      <c r="F83" s="993">
        <v>11.263019437368655</v>
      </c>
      <c r="G83" s="993">
        <v>241.0691794072566</v>
      </c>
      <c r="H83" s="993">
        <v>1890.8024124595743</v>
      </c>
      <c r="I83" s="993">
        <v>2143.1346113042</v>
      </c>
    </row>
    <row r="84" spans="1:9">
      <c r="A84" s="996"/>
      <c r="B84" s="993"/>
      <c r="C84" s="993"/>
      <c r="D84" s="1004" t="s">
        <v>241</v>
      </c>
      <c r="E84" s="1003">
        <v>40237</v>
      </c>
      <c r="F84" s="993">
        <v>7.1900669886070396</v>
      </c>
      <c r="G84" s="993">
        <v>228.19317207615535</v>
      </c>
      <c r="H84" s="993">
        <v>1802.471372239437</v>
      </c>
      <c r="I84" s="993">
        <v>2037.8546113041998</v>
      </c>
    </row>
    <row r="85" spans="1:9">
      <c r="A85" s="996"/>
      <c r="B85" s="993"/>
      <c r="C85" s="993"/>
      <c r="D85" s="1004" t="s">
        <v>243</v>
      </c>
      <c r="E85" s="1003">
        <v>40268</v>
      </c>
      <c r="F85" s="993">
        <v>-82.970807647125554</v>
      </c>
      <c r="G85" s="993">
        <v>233.93717250425843</v>
      </c>
      <c r="H85" s="993">
        <v>1657.7582464470663</v>
      </c>
      <c r="I85" s="993">
        <v>1808.7246113041997</v>
      </c>
    </row>
    <row r="86" spans="1:9">
      <c r="A86" s="996"/>
      <c r="B86" s="993"/>
      <c r="C86" s="993"/>
      <c r="D86" s="1004" t="s">
        <v>245</v>
      </c>
      <c r="E86" s="1003">
        <v>40298</v>
      </c>
      <c r="F86" s="993">
        <v>26.63991551892633</v>
      </c>
      <c r="G86" s="993">
        <v>-35.870384073324061</v>
      </c>
      <c r="H86" s="993">
        <v>1464.0440798585971</v>
      </c>
      <c r="I86" s="993">
        <v>1454.8136113041999</v>
      </c>
    </row>
    <row r="87" spans="1:9">
      <c r="A87" s="996"/>
      <c r="B87" s="993"/>
      <c r="C87" s="993"/>
      <c r="D87" s="1004" t="s">
        <v>247</v>
      </c>
      <c r="E87" s="1003">
        <v>40329</v>
      </c>
      <c r="F87" s="993">
        <v>-25.398684953585494</v>
      </c>
      <c r="G87" s="993">
        <v>328.41928007111721</v>
      </c>
      <c r="H87" s="993">
        <v>1510.7480161866679</v>
      </c>
      <c r="I87" s="993">
        <v>1813.7686113042</v>
      </c>
    </row>
    <row r="88" spans="1:9">
      <c r="A88" s="996"/>
      <c r="B88" s="993"/>
      <c r="C88" s="993"/>
      <c r="D88" s="1004" t="s">
        <v>249</v>
      </c>
      <c r="E88" s="1003">
        <v>40359</v>
      </c>
      <c r="F88" s="993">
        <v>55.659918233339432</v>
      </c>
      <c r="G88" s="993">
        <v>757.58474908212793</v>
      </c>
      <c r="H88" s="993">
        <v>1802.4379439887321</v>
      </c>
      <c r="I88" s="993">
        <v>2615.6826113041998</v>
      </c>
    </row>
    <row r="89" spans="1:9">
      <c r="A89" s="996"/>
      <c r="B89" s="993"/>
      <c r="C89" s="993"/>
      <c r="D89" s="1004" t="s">
        <v>251</v>
      </c>
      <c r="E89" s="1003">
        <v>40390</v>
      </c>
      <c r="F89" s="993">
        <v>54.969103545054125</v>
      </c>
      <c r="G89" s="993">
        <v>604.93158290404369</v>
      </c>
      <c r="H89" s="993">
        <v>1995.6529248551017</v>
      </c>
      <c r="I89" s="993">
        <v>2655.5536113041999</v>
      </c>
    </row>
    <row r="90" spans="1:9">
      <c r="A90" s="996"/>
      <c r="B90" s="993"/>
      <c r="C90" s="993"/>
      <c r="D90" s="1004" t="s">
        <v>253</v>
      </c>
      <c r="E90" s="1003">
        <v>40421</v>
      </c>
      <c r="F90" s="993">
        <v>20.113595220228433</v>
      </c>
      <c r="G90" s="993">
        <v>877.60995327685373</v>
      </c>
      <c r="H90" s="993">
        <v>2014.1280628071174</v>
      </c>
      <c r="I90" s="993">
        <v>2911.8516113042001</v>
      </c>
    </row>
    <row r="91" spans="1:9">
      <c r="A91" s="996"/>
      <c r="B91" s="993"/>
      <c r="C91" s="993"/>
      <c r="D91" s="1004" t="s">
        <v>445</v>
      </c>
      <c r="E91" s="1003">
        <v>40451</v>
      </c>
      <c r="F91" s="993">
        <v>-127.84440349721405</v>
      </c>
      <c r="G91" s="993">
        <v>512.46133207026151</v>
      </c>
      <c r="H91" s="993">
        <v>1889.251682731152</v>
      </c>
      <c r="I91" s="993">
        <v>2273.8686113041999</v>
      </c>
    </row>
    <row r="92" spans="1:9">
      <c r="A92" s="996"/>
      <c r="B92" s="993"/>
      <c r="C92" s="993"/>
      <c r="D92" s="1004" t="s">
        <v>446</v>
      </c>
      <c r="E92" s="1003">
        <v>40482</v>
      </c>
      <c r="F92" s="993">
        <v>-214.23256227576059</v>
      </c>
      <c r="G92" s="993">
        <v>362.8003064828747</v>
      </c>
      <c r="H92" s="993">
        <v>1871.4808670970851</v>
      </c>
      <c r="I92" s="993">
        <v>2020.0486113041998</v>
      </c>
    </row>
    <row r="93" spans="1:9">
      <c r="A93" s="996"/>
      <c r="B93" s="993"/>
      <c r="C93" s="993"/>
      <c r="D93" s="1004" t="s">
        <v>257</v>
      </c>
      <c r="E93" s="1003">
        <v>40512</v>
      </c>
      <c r="F93" s="993">
        <v>-154.55620379497051</v>
      </c>
      <c r="G93" s="993">
        <v>656.26662452300639</v>
      </c>
      <c r="H93" s="993">
        <v>1836.1061905761635</v>
      </c>
      <c r="I93" s="993">
        <v>2337.8166113041998</v>
      </c>
    </row>
    <row r="94" spans="1:9">
      <c r="A94" s="996"/>
      <c r="B94" s="993"/>
      <c r="C94" s="993"/>
      <c r="D94" s="1004" t="s">
        <v>259</v>
      </c>
      <c r="E94" s="1003">
        <v>40543</v>
      </c>
      <c r="F94" s="993">
        <v>-52.684863828383627</v>
      </c>
      <c r="G94" s="993">
        <v>868.93644302259577</v>
      </c>
      <c r="H94" s="993">
        <v>2321.5350321099877</v>
      </c>
      <c r="I94" s="993">
        <v>3137.7866113042001</v>
      </c>
    </row>
    <row r="95" spans="1:9">
      <c r="A95" s="996"/>
      <c r="B95" s="993"/>
      <c r="C95" s="993"/>
      <c r="D95" s="1004" t="s">
        <v>263</v>
      </c>
      <c r="E95" s="1005">
        <v>40574</v>
      </c>
      <c r="F95" s="993">
        <v>-161.46166413363426</v>
      </c>
      <c r="G95" s="993">
        <v>579.31813930592148</v>
      </c>
      <c r="H95" s="993">
        <v>2144.9331361319123</v>
      </c>
      <c r="I95" s="993">
        <v>2562.7896113041998</v>
      </c>
    </row>
    <row r="96" spans="1:9">
      <c r="A96" s="996"/>
      <c r="B96" s="993"/>
      <c r="C96" s="993"/>
      <c r="D96" s="1004" t="s">
        <v>241</v>
      </c>
      <c r="E96" s="1003">
        <v>40602</v>
      </c>
      <c r="F96" s="993">
        <v>-199.35466413363426</v>
      </c>
      <c r="G96" s="993">
        <v>612.96619948637908</v>
      </c>
      <c r="H96" s="993">
        <v>1854.8520759514547</v>
      </c>
      <c r="I96" s="993">
        <v>2268.4636113041997</v>
      </c>
    </row>
    <row r="97" spans="1:9">
      <c r="A97" s="996"/>
      <c r="B97" s="993"/>
      <c r="C97" s="993"/>
      <c r="D97" s="1004" t="s">
        <v>243</v>
      </c>
      <c r="E97" s="1003">
        <v>40633</v>
      </c>
      <c r="F97" s="993">
        <v>-330.3668125322551</v>
      </c>
      <c r="G97" s="993">
        <v>397.79344214686245</v>
      </c>
      <c r="H97" s="993">
        <v>1691.2199816895923</v>
      </c>
      <c r="I97" s="993">
        <v>1758.6466113041997</v>
      </c>
    </row>
    <row r="98" spans="1:9">
      <c r="A98" s="996"/>
      <c r="B98" s="993"/>
      <c r="C98" s="993"/>
      <c r="D98" s="1004" t="s">
        <v>245</v>
      </c>
      <c r="E98" s="1003">
        <v>40663</v>
      </c>
      <c r="F98" s="993">
        <v>-409.05755963198891</v>
      </c>
      <c r="G98" s="993">
        <v>440.63678683972478</v>
      </c>
      <c r="H98" s="993">
        <v>1758.9843840964641</v>
      </c>
      <c r="I98" s="993">
        <v>1790.5636113042001</v>
      </c>
    </row>
    <row r="99" spans="1:9">
      <c r="A99" s="996"/>
      <c r="B99" s="993"/>
      <c r="C99" s="993"/>
      <c r="D99" s="1004" t="s">
        <v>247</v>
      </c>
      <c r="E99" s="1003">
        <v>40694</v>
      </c>
      <c r="F99" s="993">
        <v>-338.35665827001037</v>
      </c>
      <c r="G99" s="993">
        <v>726.38439941749334</v>
      </c>
      <c r="H99" s="993">
        <v>1844.6928701567167</v>
      </c>
      <c r="I99" s="993">
        <v>2232.7206113041998</v>
      </c>
    </row>
    <row r="100" spans="1:9">
      <c r="A100" s="996"/>
      <c r="B100" s="993"/>
      <c r="C100" s="993"/>
      <c r="D100" s="1004" t="s">
        <v>249</v>
      </c>
      <c r="E100" s="1003">
        <v>40724</v>
      </c>
      <c r="F100" s="993">
        <v>-367.92770084599573</v>
      </c>
      <c r="G100" s="993">
        <v>719.12504913475402</v>
      </c>
      <c r="H100" s="993">
        <v>1932.3082630154418</v>
      </c>
      <c r="I100" s="993">
        <v>2283.5056113042001</v>
      </c>
    </row>
    <row r="101" spans="1:9">
      <c r="A101" s="996"/>
      <c r="B101" s="993"/>
      <c r="C101" s="993"/>
      <c r="D101" s="1004" t="s">
        <v>251</v>
      </c>
      <c r="E101" s="1003">
        <v>40755</v>
      </c>
      <c r="F101" s="993">
        <v>-314.7501836904828</v>
      </c>
      <c r="G101" s="993">
        <v>1057.0039747640872</v>
      </c>
      <c r="H101" s="993">
        <v>1994.6038202305954</v>
      </c>
      <c r="I101" s="993">
        <v>2736.8576113042</v>
      </c>
    </row>
    <row r="102" spans="1:9">
      <c r="A102" s="996"/>
      <c r="B102" s="993"/>
      <c r="C102" s="993"/>
      <c r="D102" s="1004" t="s">
        <v>253</v>
      </c>
      <c r="E102" s="1003">
        <v>40786</v>
      </c>
      <c r="F102" s="993">
        <v>-220.64958346333376</v>
      </c>
      <c r="G102" s="993">
        <v>897.93783695335958</v>
      </c>
      <c r="H102" s="993">
        <v>2157.8763578141738</v>
      </c>
      <c r="I102" s="993">
        <v>2835.1646113041998</v>
      </c>
    </row>
    <row r="103" spans="1:9">
      <c r="A103" s="996"/>
      <c r="B103" s="993"/>
      <c r="C103" s="993"/>
      <c r="D103" s="1004" t="s">
        <v>445</v>
      </c>
      <c r="E103" s="1003">
        <v>40816</v>
      </c>
      <c r="F103" s="993">
        <v>24.805996224128791</v>
      </c>
      <c r="G103" s="993">
        <v>925.69851281527713</v>
      </c>
      <c r="H103" s="993">
        <v>2108.9441022647939</v>
      </c>
      <c r="I103" s="993">
        <v>3059.4486113041999</v>
      </c>
    </row>
    <row r="104" spans="1:9">
      <c r="A104" s="996"/>
      <c r="B104" s="993"/>
      <c r="C104" s="993"/>
      <c r="D104" s="1004" t="s">
        <v>446</v>
      </c>
      <c r="E104" s="1003">
        <v>40847</v>
      </c>
      <c r="F104" s="993">
        <v>243.39373554909548</v>
      </c>
      <c r="G104" s="993">
        <v>999.82153437361603</v>
      </c>
      <c r="H104" s="993">
        <v>2161.3033413814883</v>
      </c>
      <c r="I104" s="993">
        <v>3404.5186113042</v>
      </c>
    </row>
    <row r="105" spans="1:9">
      <c r="A105" s="996"/>
      <c r="B105" s="993"/>
      <c r="C105" s="993"/>
      <c r="D105" s="1004" t="s">
        <v>257</v>
      </c>
      <c r="E105" s="1003">
        <v>40877</v>
      </c>
      <c r="F105" s="993">
        <v>229.55317851532854</v>
      </c>
      <c r="G105" s="993">
        <v>1081.2498441688358</v>
      </c>
      <c r="H105" s="993">
        <v>2155.3755886200356</v>
      </c>
      <c r="I105" s="993">
        <v>3466.1786113041999</v>
      </c>
    </row>
    <row r="106" spans="1:9">
      <c r="A106" s="996"/>
      <c r="B106" s="993"/>
      <c r="C106" s="993"/>
      <c r="D106" s="1004" t="s">
        <v>259</v>
      </c>
      <c r="E106" s="1003">
        <v>40908</v>
      </c>
      <c r="F106" s="993">
        <v>312.68378313130648</v>
      </c>
      <c r="G106" s="993">
        <v>1106.683864461128</v>
      </c>
      <c r="H106" s="993">
        <v>2299.1559637117653</v>
      </c>
      <c r="I106" s="993">
        <v>3718.5236113041997</v>
      </c>
    </row>
    <row r="107" spans="1:9">
      <c r="A107" s="996"/>
      <c r="B107" s="993"/>
      <c r="C107" s="993"/>
      <c r="D107" s="1004" t="s">
        <v>265</v>
      </c>
      <c r="E107" s="1005">
        <v>40939</v>
      </c>
      <c r="F107" s="993">
        <v>198.97181089028746</v>
      </c>
      <c r="G107" s="993">
        <v>812.4477881417389</v>
      </c>
      <c r="H107" s="993">
        <v>1954.5250122721736</v>
      </c>
      <c r="I107" s="993">
        <v>2965.9446113042</v>
      </c>
    </row>
    <row r="108" spans="1:9">
      <c r="A108" s="996"/>
      <c r="B108" s="993"/>
      <c r="C108" s="993"/>
      <c r="D108" s="1004" t="s">
        <v>241</v>
      </c>
      <c r="E108" s="1003">
        <v>40968</v>
      </c>
      <c r="F108" s="993">
        <v>54.869960739727986</v>
      </c>
      <c r="G108" s="993">
        <v>705.39550327838856</v>
      </c>
      <c r="H108" s="993">
        <v>1756.9951472860832</v>
      </c>
      <c r="I108" s="993">
        <v>2517.2606113041998</v>
      </c>
    </row>
    <row r="109" spans="1:9">
      <c r="A109" s="996"/>
      <c r="B109" s="993"/>
      <c r="C109" s="993"/>
      <c r="D109" s="1004" t="s">
        <v>243</v>
      </c>
      <c r="E109" s="1003">
        <v>40999</v>
      </c>
      <c r="F109" s="993">
        <v>59.065684275321821</v>
      </c>
      <c r="G109" s="993">
        <v>775.14581865701564</v>
      </c>
      <c r="H109" s="993">
        <v>1694.0581083718623</v>
      </c>
      <c r="I109" s="993">
        <v>2528.2696113041998</v>
      </c>
    </row>
    <row r="110" spans="1:9">
      <c r="A110" s="996"/>
      <c r="B110" s="993"/>
      <c r="C110" s="993"/>
      <c r="D110" s="1004" t="s">
        <v>245</v>
      </c>
      <c r="E110" s="1003">
        <v>41029</v>
      </c>
      <c r="F110" s="993">
        <v>11.863201416617095</v>
      </c>
      <c r="G110" s="993">
        <v>624.52905442793656</v>
      </c>
      <c r="H110" s="993">
        <v>1781.1023554596461</v>
      </c>
      <c r="I110" s="993">
        <v>2417.4946113041997</v>
      </c>
    </row>
    <row r="111" spans="1:9">
      <c r="A111" s="996"/>
      <c r="B111" s="993"/>
      <c r="C111" s="993"/>
      <c r="D111" s="1004" t="s">
        <v>247</v>
      </c>
      <c r="E111" s="1003">
        <v>41060</v>
      </c>
      <c r="F111" s="993">
        <v>53.150745459970707</v>
      </c>
      <c r="G111" s="993">
        <v>786.10862304594389</v>
      </c>
      <c r="H111" s="993">
        <v>1792.6852427982853</v>
      </c>
      <c r="I111" s="993">
        <v>2631.9446113042</v>
      </c>
    </row>
    <row r="112" spans="1:9">
      <c r="A112" s="996"/>
      <c r="B112" s="993"/>
      <c r="C112" s="993"/>
      <c r="D112" s="1004" t="s">
        <v>249</v>
      </c>
      <c r="E112" s="1003">
        <v>41090</v>
      </c>
      <c r="F112" s="993">
        <v>-45.743237276796449</v>
      </c>
      <c r="G112" s="993">
        <v>607.31458291736249</v>
      </c>
      <c r="H112" s="993">
        <v>1344.1432656636339</v>
      </c>
      <c r="I112" s="993">
        <v>1905.7146113041999</v>
      </c>
    </row>
    <row r="113" spans="1:9">
      <c r="A113" s="996"/>
      <c r="B113" s="993"/>
      <c r="C113" s="993"/>
      <c r="D113" s="1004" t="s">
        <v>251</v>
      </c>
      <c r="E113" s="1003">
        <v>41121</v>
      </c>
      <c r="F113" s="993">
        <v>-145.89302446444867</v>
      </c>
      <c r="G113" s="993">
        <v>434.45618296111655</v>
      </c>
      <c r="H113" s="993">
        <v>1763.7254528075321</v>
      </c>
      <c r="I113" s="993">
        <v>2052.2886113042</v>
      </c>
    </row>
    <row r="114" spans="1:9">
      <c r="A114" s="996"/>
      <c r="B114" s="993"/>
      <c r="C114" s="993"/>
      <c r="D114" s="1004" t="s">
        <v>253</v>
      </c>
      <c r="E114" s="1003">
        <v>41152</v>
      </c>
      <c r="F114" s="993">
        <v>-228.20666418747814</v>
      </c>
      <c r="G114" s="993">
        <v>511.73536868259282</v>
      </c>
      <c r="H114" s="993">
        <v>1597.6879068090852</v>
      </c>
      <c r="I114" s="993">
        <v>1881.2166113041999</v>
      </c>
    </row>
    <row r="115" spans="1:9">
      <c r="A115" s="996"/>
      <c r="B115" s="993"/>
      <c r="C115" s="993"/>
      <c r="D115" s="1004" t="s">
        <v>445</v>
      </c>
      <c r="E115" s="1003">
        <v>41182</v>
      </c>
      <c r="F115" s="993">
        <v>-283.50587058708641</v>
      </c>
      <c r="G115" s="993">
        <v>500.51927116974377</v>
      </c>
      <c r="H115" s="993">
        <v>1413.5862107215423</v>
      </c>
      <c r="I115" s="993">
        <v>1630.5996113041997</v>
      </c>
    </row>
    <row r="116" spans="1:9">
      <c r="A116" s="996"/>
      <c r="B116" s="993"/>
      <c r="C116" s="993"/>
      <c r="D116" s="1004" t="s">
        <v>446</v>
      </c>
      <c r="E116" s="1003">
        <v>41213</v>
      </c>
      <c r="F116" s="993">
        <v>-338.62516542927625</v>
      </c>
      <c r="G116" s="993">
        <v>515.87866654312347</v>
      </c>
      <c r="H116" s="993">
        <v>1635.6321101903525</v>
      </c>
      <c r="I116" s="993">
        <v>1812.8856113041998</v>
      </c>
    </row>
    <row r="117" spans="1:9">
      <c r="A117" s="996"/>
      <c r="B117" s="993"/>
      <c r="C117" s="993"/>
      <c r="D117" s="1004" t="s">
        <v>257</v>
      </c>
      <c r="E117" s="1003">
        <v>41243</v>
      </c>
      <c r="F117" s="993">
        <v>-450.10269924888991</v>
      </c>
      <c r="G117" s="993">
        <v>497.38897043849136</v>
      </c>
      <c r="H117" s="993">
        <v>1606.0443401145985</v>
      </c>
      <c r="I117" s="993">
        <v>1653.3306113041999</v>
      </c>
    </row>
    <row r="118" spans="1:9">
      <c r="A118" s="996"/>
      <c r="B118" s="993"/>
      <c r="C118" s="993"/>
      <c r="D118" s="1004" t="s">
        <v>259</v>
      </c>
      <c r="E118" s="1003">
        <v>41274</v>
      </c>
      <c r="F118" s="993">
        <v>-275.91898312952299</v>
      </c>
      <c r="G118" s="993">
        <v>501.17531280669732</v>
      </c>
      <c r="H118" s="993">
        <v>1801.7012816270255</v>
      </c>
      <c r="I118" s="993">
        <v>2026.9576113041999</v>
      </c>
    </row>
    <row r="119" spans="1:9">
      <c r="A119" s="996"/>
      <c r="B119" s="993"/>
      <c r="C119" s="993"/>
      <c r="D119" s="1004" t="s">
        <v>267</v>
      </c>
      <c r="E119" s="1005">
        <v>41305</v>
      </c>
      <c r="F119" s="993">
        <v>-326.62549728783938</v>
      </c>
      <c r="G119" s="993">
        <v>413.49691796289636</v>
      </c>
      <c r="H119" s="993">
        <v>1889.151190629143</v>
      </c>
      <c r="I119" s="993">
        <v>1976.0226113041999</v>
      </c>
    </row>
    <row r="120" spans="1:9">
      <c r="A120" s="996"/>
      <c r="B120" s="993"/>
      <c r="C120" s="993"/>
      <c r="D120" s="1004" t="s">
        <v>241</v>
      </c>
      <c r="E120" s="1003">
        <v>41333</v>
      </c>
      <c r="F120" s="993">
        <v>-303.68597531452212</v>
      </c>
      <c r="G120" s="993">
        <v>421.89894818809501</v>
      </c>
      <c r="H120" s="993">
        <v>1612.1876384306274</v>
      </c>
      <c r="I120" s="993">
        <v>1730.4006113042001</v>
      </c>
    </row>
    <row r="121" spans="1:9">
      <c r="A121" s="996"/>
      <c r="B121" s="993"/>
      <c r="C121" s="993"/>
      <c r="D121" s="1004" t="s">
        <v>243</v>
      </c>
      <c r="E121" s="1003">
        <v>41364</v>
      </c>
      <c r="F121" s="993">
        <v>-255.55043218591587</v>
      </c>
      <c r="G121" s="993">
        <v>510.22794158878332</v>
      </c>
      <c r="H121" s="993">
        <v>1685.9141019013327</v>
      </c>
      <c r="I121" s="993">
        <v>1940.5916113041999</v>
      </c>
    </row>
    <row r="122" spans="1:9">
      <c r="A122" s="996"/>
      <c r="B122" s="993"/>
      <c r="C122" s="993"/>
      <c r="D122" s="1004" t="s">
        <v>245</v>
      </c>
      <c r="E122" s="1003">
        <v>41394</v>
      </c>
      <c r="F122" s="993">
        <v>-243.69984368377868</v>
      </c>
      <c r="G122" s="993">
        <v>455.51862154948833</v>
      </c>
      <c r="H122" s="993">
        <v>1813.7728334384906</v>
      </c>
      <c r="I122" s="993">
        <v>2025.5916113041999</v>
      </c>
    </row>
    <row r="123" spans="1:9">
      <c r="A123" s="996"/>
      <c r="B123" s="993"/>
      <c r="C123" s="993"/>
      <c r="D123" s="1004" t="s">
        <v>247</v>
      </c>
      <c r="E123" s="1003">
        <v>41425</v>
      </c>
      <c r="F123" s="993">
        <v>-373.10408541719511</v>
      </c>
      <c r="G123" s="993">
        <v>382.87052962294911</v>
      </c>
      <c r="H123" s="993">
        <v>1863.3811670984462</v>
      </c>
      <c r="I123" s="993">
        <v>1873.1476113041999</v>
      </c>
    </row>
    <row r="124" spans="1:9">
      <c r="A124" s="996"/>
      <c r="B124" s="993"/>
      <c r="C124" s="993"/>
      <c r="D124" s="1004" t="s">
        <v>249</v>
      </c>
      <c r="E124" s="1003">
        <v>41455</v>
      </c>
      <c r="F124" s="993">
        <v>-461.94567876735744</v>
      </c>
      <c r="G124" s="993">
        <v>348.98455854861754</v>
      </c>
      <c r="H124" s="993">
        <v>1911.7227315229402</v>
      </c>
      <c r="I124" s="993">
        <v>1798.7616113042</v>
      </c>
    </row>
    <row r="125" spans="1:9">
      <c r="A125" s="996"/>
      <c r="B125" s="993"/>
      <c r="C125" s="993"/>
      <c r="D125" s="1004" t="s">
        <v>251</v>
      </c>
      <c r="E125" s="1003">
        <v>41486</v>
      </c>
      <c r="F125" s="993">
        <v>-462.00836381731477</v>
      </c>
      <c r="G125" s="993">
        <v>375.55591435244401</v>
      </c>
      <c r="H125" s="993">
        <v>1949.8530607690711</v>
      </c>
      <c r="I125" s="993">
        <v>1863.4006113042001</v>
      </c>
    </row>
    <row r="126" spans="1:9">
      <c r="A126" s="996"/>
      <c r="D126" s="1004" t="s">
        <v>253</v>
      </c>
      <c r="E126" s="1003">
        <v>41517</v>
      </c>
      <c r="F126" s="993">
        <v>-550.94847002385131</v>
      </c>
      <c r="G126" s="993">
        <v>377.29910250147657</v>
      </c>
      <c r="H126" s="993">
        <v>1981.305978826575</v>
      </c>
      <c r="I126" s="993">
        <v>1807.6566113041999</v>
      </c>
    </row>
    <row r="127" spans="1:9">
      <c r="E127" s="996"/>
      <c r="F127" s="993"/>
      <c r="G127" s="993"/>
      <c r="H127" s="993"/>
      <c r="I127" s="993"/>
    </row>
    <row r="128" spans="1:9">
      <c r="E128" s="996"/>
      <c r="F128" s="993"/>
      <c r="G128" s="993"/>
      <c r="H128" s="993"/>
      <c r="I128" s="993"/>
    </row>
    <row r="129" spans="5:9">
      <c r="E129" s="996"/>
      <c r="F129" s="993"/>
      <c r="G129" s="993"/>
      <c r="H129" s="993"/>
      <c r="I129" s="993"/>
    </row>
    <row r="130" spans="5:9">
      <c r="E130" s="996"/>
      <c r="F130" s="993"/>
      <c r="G130" s="993"/>
      <c r="H130" s="993"/>
      <c r="I130" s="993"/>
    </row>
    <row r="131" spans="5:9">
      <c r="E131" s="996"/>
      <c r="F131" s="993"/>
      <c r="G131" s="993"/>
      <c r="H131" s="993"/>
      <c r="I131" s="993"/>
    </row>
    <row r="132" spans="5:9">
      <c r="E132" s="996"/>
      <c r="F132" s="993"/>
      <c r="G132" s="993"/>
      <c r="H132" s="993"/>
      <c r="I132" s="993"/>
    </row>
    <row r="133" spans="5:9">
      <c r="E133" s="996"/>
      <c r="F133" s="993"/>
      <c r="G133" s="993"/>
      <c r="H133" s="993"/>
      <c r="I133" s="993"/>
    </row>
    <row r="134" spans="5:9">
      <c r="E134" s="996"/>
      <c r="F134" s="993"/>
      <c r="G134" s="993"/>
      <c r="H134" s="993"/>
      <c r="I134" s="993"/>
    </row>
    <row r="135" spans="5:9">
      <c r="E135" s="996"/>
      <c r="F135" s="993"/>
      <c r="G135" s="993"/>
      <c r="H135" s="993"/>
      <c r="I135" s="993"/>
    </row>
    <row r="136" spans="5:9">
      <c r="F136" s="1006"/>
      <c r="G136" s="1006"/>
      <c r="H136" s="1006"/>
      <c r="I136" s="1006"/>
    </row>
    <row r="137" spans="5:9">
      <c r="F137" s="1006"/>
      <c r="G137" s="1006"/>
      <c r="H137" s="1006"/>
      <c r="I137" s="1006"/>
    </row>
    <row r="138" spans="5:9">
      <c r="F138" s="1006"/>
      <c r="G138" s="1006"/>
      <c r="H138" s="1006"/>
      <c r="I138" s="1006"/>
    </row>
    <row r="139" spans="5:9">
      <c r="F139" s="1006"/>
      <c r="G139" s="1006"/>
      <c r="H139" s="1006"/>
      <c r="I139" s="1006"/>
    </row>
    <row r="140" spans="5:9">
      <c r="F140" s="1006"/>
      <c r="G140" s="1006"/>
      <c r="H140" s="1006"/>
      <c r="I140" s="1006"/>
    </row>
    <row r="141" spans="5:9">
      <c r="F141" s="1006"/>
      <c r="G141" s="1006"/>
      <c r="H141" s="1006"/>
      <c r="I141" s="1006"/>
    </row>
    <row r="142" spans="5:9">
      <c r="F142" s="1006"/>
      <c r="G142" s="1006"/>
      <c r="H142" s="1006"/>
      <c r="I142" s="1006"/>
    </row>
    <row r="143" spans="5:9">
      <c r="F143" s="1006"/>
      <c r="G143" s="1006"/>
      <c r="H143" s="1006"/>
      <c r="I143" s="1006"/>
    </row>
    <row r="144" spans="5:9">
      <c r="F144" s="1007"/>
      <c r="G144" s="1007"/>
      <c r="H144" s="1007"/>
      <c r="I144" s="1007"/>
    </row>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dimension ref="A1:J38"/>
  <sheetViews>
    <sheetView showGridLines="0" zoomScale="75" zoomScaleNormal="75" workbookViewId="0"/>
  </sheetViews>
  <sheetFormatPr defaultRowHeight="18"/>
  <cols>
    <col min="1" max="1" width="14.42578125" style="111" bestFit="1" customWidth="1"/>
    <col min="2" max="2" width="98.28515625" style="111" customWidth="1"/>
    <col min="3" max="5" width="9.140625" style="111"/>
    <col min="6" max="6" width="15.42578125" style="111" bestFit="1" customWidth="1"/>
    <col min="7" max="7" width="9.140625" style="111"/>
    <col min="8" max="8" width="15.42578125" style="111" customWidth="1"/>
    <col min="9" max="9" width="9.140625" style="111"/>
    <col min="10" max="10" width="11.140625" style="111" bestFit="1" customWidth="1"/>
    <col min="11" max="16384" width="9.140625" style="111"/>
  </cols>
  <sheetData>
    <row r="1" spans="1:10">
      <c r="A1" s="111" t="s">
        <v>0</v>
      </c>
      <c r="B1" s="119" t="s">
        <v>1414</v>
      </c>
    </row>
    <row r="2" spans="1:10">
      <c r="A2" s="111" t="s">
        <v>2</v>
      </c>
      <c r="B2" s="119" t="s">
        <v>1415</v>
      </c>
    </row>
    <row r="3" spans="1:10">
      <c r="A3" s="111" t="s">
        <v>4</v>
      </c>
      <c r="B3" s="111" t="s">
        <v>78</v>
      </c>
    </row>
    <row r="4" spans="1:10">
      <c r="A4" s="111" t="s">
        <v>6</v>
      </c>
      <c r="B4" s="111" t="s">
        <v>79</v>
      </c>
    </row>
    <row r="5" spans="1:10">
      <c r="A5" s="111" t="s">
        <v>30</v>
      </c>
      <c r="B5" s="111" t="s">
        <v>300</v>
      </c>
    </row>
    <row r="6" spans="1:10">
      <c r="A6" s="111" t="s">
        <v>31</v>
      </c>
      <c r="B6" s="111" t="s">
        <v>301</v>
      </c>
    </row>
    <row r="7" spans="1:10">
      <c r="F7" s="120" t="s">
        <v>285</v>
      </c>
      <c r="G7" s="120" t="s">
        <v>302</v>
      </c>
      <c r="H7" s="120" t="s">
        <v>290</v>
      </c>
      <c r="I7" s="120" t="s">
        <v>303</v>
      </c>
      <c r="J7" s="120" t="s">
        <v>304</v>
      </c>
    </row>
    <row r="8" spans="1:10">
      <c r="F8" s="120" t="s">
        <v>291</v>
      </c>
      <c r="G8" s="120" t="s">
        <v>302</v>
      </c>
      <c r="H8" s="120" t="s">
        <v>296</v>
      </c>
      <c r="I8" s="120" t="s">
        <v>303</v>
      </c>
      <c r="J8" s="120" t="s">
        <v>304</v>
      </c>
    </row>
    <row r="9" spans="1:10">
      <c r="D9" s="583" t="s">
        <v>193</v>
      </c>
      <c r="E9" s="113" t="s">
        <v>196</v>
      </c>
      <c r="F9" s="114">
        <v>115.08312906319939</v>
      </c>
      <c r="G9" s="114">
        <v>94.700447781541328</v>
      </c>
      <c r="H9" s="114">
        <v>115.88288750056806</v>
      </c>
      <c r="I9" s="114">
        <v>120.25967411480414</v>
      </c>
      <c r="J9" s="114">
        <v>135.85240420487926</v>
      </c>
    </row>
    <row r="10" spans="1:10">
      <c r="D10" s="583" t="s">
        <v>41</v>
      </c>
      <c r="E10" s="113" t="s">
        <v>42</v>
      </c>
      <c r="F10" s="114">
        <v>122.32672713022058</v>
      </c>
      <c r="G10" s="114">
        <v>95.935321260683111</v>
      </c>
      <c r="H10" s="114">
        <v>116.01987106556501</v>
      </c>
      <c r="I10" s="114">
        <v>120.33676757329192</v>
      </c>
      <c r="J10" s="114">
        <v>135.86788539701709</v>
      </c>
    </row>
    <row r="11" spans="1:10">
      <c r="D11" s="583" t="s">
        <v>43</v>
      </c>
      <c r="E11" s="113" t="s">
        <v>44</v>
      </c>
      <c r="F11" s="114">
        <v>125.125</v>
      </c>
      <c r="G11" s="114">
        <v>97.637045138238506</v>
      </c>
      <c r="H11" s="114">
        <v>116.97273107084629</v>
      </c>
      <c r="I11" s="114">
        <v>120.81512470250881</v>
      </c>
      <c r="J11" s="114">
        <v>136.78617276224372</v>
      </c>
    </row>
    <row r="12" spans="1:10">
      <c r="D12" s="583" t="s">
        <v>45</v>
      </c>
      <c r="E12" s="113" t="s">
        <v>46</v>
      </c>
      <c r="F12" s="114">
        <v>119.72147981431989</v>
      </c>
      <c r="G12" s="114">
        <v>96.90292183711037</v>
      </c>
      <c r="H12" s="114">
        <v>115.11933754627808</v>
      </c>
      <c r="I12" s="114">
        <v>119.19947331630438</v>
      </c>
      <c r="J12" s="114">
        <v>134.21313411176786</v>
      </c>
    </row>
    <row r="13" spans="1:10">
      <c r="D13" s="583" t="s">
        <v>194</v>
      </c>
      <c r="E13" s="113" t="s">
        <v>197</v>
      </c>
      <c r="F13" s="114">
        <v>121.79849230984668</v>
      </c>
      <c r="G13" s="114">
        <v>97.905793850458195</v>
      </c>
      <c r="H13" s="114">
        <v>116.06952035760298</v>
      </c>
      <c r="I13" s="114">
        <v>120.78406645983878</v>
      </c>
      <c r="J13" s="114">
        <v>135.21970633242137</v>
      </c>
    </row>
    <row r="14" spans="1:10">
      <c r="D14" s="583" t="s">
        <v>41</v>
      </c>
      <c r="E14" s="113" t="s">
        <v>42</v>
      </c>
      <c r="F14" s="114">
        <v>125.16721641927799</v>
      </c>
      <c r="G14" s="114">
        <v>99.275973440083675</v>
      </c>
      <c r="H14" s="114">
        <v>116.21023844564175</v>
      </c>
      <c r="I14" s="114">
        <v>120.34010875033714</v>
      </c>
      <c r="J14" s="114">
        <v>136.59963900678082</v>
      </c>
    </row>
    <row r="15" spans="1:10">
      <c r="D15" s="583" t="s">
        <v>43</v>
      </c>
      <c r="E15" s="113" t="s">
        <v>44</v>
      </c>
      <c r="F15" s="114">
        <v>128.05591823871055</v>
      </c>
      <c r="G15" s="114">
        <v>100.83501074376915</v>
      </c>
      <c r="H15" s="114">
        <v>117.12214876957403</v>
      </c>
      <c r="I15" s="114">
        <v>121.88432372756412</v>
      </c>
      <c r="J15" s="114">
        <v>138.3214436427896</v>
      </c>
    </row>
    <row r="16" spans="1:10">
      <c r="D16" s="583" t="s">
        <v>45</v>
      </c>
      <c r="E16" s="113" t="s">
        <v>46</v>
      </c>
      <c r="F16" s="114">
        <v>128.51883135165573</v>
      </c>
      <c r="G16" s="114">
        <v>100.21837077875469</v>
      </c>
      <c r="H16" s="114">
        <v>113.37337562197973</v>
      </c>
      <c r="I16" s="114">
        <v>119.01173767379638</v>
      </c>
      <c r="J16" s="114">
        <v>127.91680725341085</v>
      </c>
    </row>
    <row r="17" spans="4:10">
      <c r="D17" s="583" t="s">
        <v>39</v>
      </c>
      <c r="E17" s="113" t="s">
        <v>198</v>
      </c>
      <c r="F17" s="114">
        <v>132.71425518273134</v>
      </c>
      <c r="G17" s="114">
        <v>101.89361296597068</v>
      </c>
      <c r="H17" s="114">
        <v>114.77497879946013</v>
      </c>
      <c r="I17" s="114">
        <v>120.41170221933393</v>
      </c>
      <c r="J17" s="114">
        <v>128.74774689178722</v>
      </c>
    </row>
    <row r="18" spans="4:10">
      <c r="D18" s="583" t="s">
        <v>41</v>
      </c>
      <c r="E18" s="113" t="s">
        <v>42</v>
      </c>
      <c r="F18" s="114">
        <v>131.74388277221414</v>
      </c>
      <c r="G18" s="114">
        <v>103.2439016022232</v>
      </c>
      <c r="H18" s="114">
        <v>114.15221731867771</v>
      </c>
      <c r="I18" s="114">
        <v>119.49619074795601</v>
      </c>
      <c r="J18" s="114">
        <v>127.12967512499063</v>
      </c>
    </row>
    <row r="19" spans="4:10">
      <c r="D19" s="583" t="s">
        <v>43</v>
      </c>
      <c r="E19" s="113" t="s">
        <v>44</v>
      </c>
      <c r="F19" s="114">
        <v>135.28751697934916</v>
      </c>
      <c r="G19" s="114">
        <v>105.00020716546996</v>
      </c>
      <c r="H19" s="114">
        <v>114.38936626682444</v>
      </c>
      <c r="I19" s="114">
        <v>119.81128035121532</v>
      </c>
      <c r="J19" s="114">
        <v>125.63828831362085</v>
      </c>
    </row>
    <row r="20" spans="4:10">
      <c r="D20" s="583" t="s">
        <v>45</v>
      </c>
      <c r="E20" s="113" t="s">
        <v>46</v>
      </c>
      <c r="F20" s="114">
        <v>138.97837281153448</v>
      </c>
      <c r="G20" s="114">
        <v>107.32577160102457</v>
      </c>
      <c r="H20" s="114">
        <v>111.04775031249936</v>
      </c>
      <c r="I20" s="114">
        <v>116.18016034585969</v>
      </c>
      <c r="J20" s="114">
        <v>121.63839806143977</v>
      </c>
    </row>
    <row r="21" spans="4:10">
      <c r="D21" s="583" t="s">
        <v>47</v>
      </c>
      <c r="E21" s="113" t="s">
        <v>199</v>
      </c>
      <c r="F21" s="114">
        <v>148.81337773947877</v>
      </c>
      <c r="G21" s="114">
        <v>108.24417072247812</v>
      </c>
      <c r="H21" s="114">
        <v>110.66247515272538</v>
      </c>
      <c r="I21" s="114">
        <v>115.56415780255978</v>
      </c>
      <c r="J21" s="114">
        <v>121.50014127467995</v>
      </c>
    </row>
    <row r="22" spans="4:10">
      <c r="D22" s="583" t="s">
        <v>41</v>
      </c>
      <c r="E22" s="113" t="s">
        <v>42</v>
      </c>
      <c r="F22" s="114">
        <v>134.67811511441602</v>
      </c>
      <c r="G22" s="114">
        <v>107.08501992246306</v>
      </c>
      <c r="H22" s="114">
        <v>109.24532202602362</v>
      </c>
      <c r="I22" s="114">
        <v>114.0630106419291</v>
      </c>
      <c r="J22" s="114">
        <v>119.52987026025528</v>
      </c>
    </row>
    <row r="23" spans="4:10">
      <c r="D23" s="583" t="s">
        <v>43</v>
      </c>
      <c r="E23" s="113" t="s">
        <v>44</v>
      </c>
      <c r="F23" s="114">
        <v>134.53845198161264</v>
      </c>
      <c r="G23" s="114">
        <v>107.33288194113241</v>
      </c>
      <c r="H23" s="114">
        <v>108.72029405977956</v>
      </c>
      <c r="I23" s="114">
        <v>113.17071384124932</v>
      </c>
      <c r="J23" s="114">
        <v>118.67376271532251</v>
      </c>
    </row>
    <row r="24" spans="4:10">
      <c r="D24" s="583" t="s">
        <v>45</v>
      </c>
      <c r="E24" s="113" t="s">
        <v>46</v>
      </c>
      <c r="F24" s="114">
        <v>132.41433472492042</v>
      </c>
      <c r="G24" s="114">
        <v>104.6747571337211</v>
      </c>
      <c r="H24" s="114">
        <v>107.45564041423276</v>
      </c>
      <c r="I24" s="114">
        <v>111.86197086827472</v>
      </c>
      <c r="J24" s="114">
        <v>117.32622721969523</v>
      </c>
    </row>
    <row r="25" spans="4:10">
      <c r="D25" s="583" t="s">
        <v>49</v>
      </c>
      <c r="E25" s="113" t="s">
        <v>200</v>
      </c>
      <c r="F25" s="114">
        <v>133.86498746815255</v>
      </c>
      <c r="G25" s="114">
        <v>104.81346786071907</v>
      </c>
      <c r="H25" s="114">
        <v>107.69663431025963</v>
      </c>
      <c r="I25" s="114">
        <v>111.78739676701119</v>
      </c>
      <c r="J25" s="114">
        <v>118.54182751030231</v>
      </c>
    </row>
    <row r="26" spans="4:10">
      <c r="D26" s="583" t="s">
        <v>41</v>
      </c>
      <c r="E26" s="113" t="s">
        <v>42</v>
      </c>
      <c r="F26" s="114">
        <v>140.52728791943358</v>
      </c>
      <c r="G26" s="114">
        <v>106.05582067532779</v>
      </c>
      <c r="H26" s="114">
        <v>106.76027697510094</v>
      </c>
      <c r="I26" s="114">
        <v>110.9669509363849</v>
      </c>
      <c r="J26" s="114">
        <v>117.0801705955663</v>
      </c>
    </row>
    <row r="27" spans="4:10">
      <c r="D27" s="583" t="s">
        <v>43</v>
      </c>
      <c r="E27" s="113" t="s">
        <v>44</v>
      </c>
      <c r="F27" s="114">
        <v>137.38724261318592</v>
      </c>
      <c r="G27" s="114">
        <v>105.49011423776091</v>
      </c>
      <c r="H27" s="114">
        <v>106.26031946677259</v>
      </c>
      <c r="I27" s="114">
        <v>110.52464409922355</v>
      </c>
      <c r="J27" s="114">
        <v>117.05583684150642</v>
      </c>
    </row>
    <row r="28" spans="4:10">
      <c r="D28" s="583" t="s">
        <v>45</v>
      </c>
      <c r="E28" s="113" t="s">
        <v>46</v>
      </c>
      <c r="F28" s="114">
        <v>136.76854782183895</v>
      </c>
      <c r="G28" s="114">
        <v>105.57597967815984</v>
      </c>
      <c r="H28" s="114">
        <v>104.6346267658123</v>
      </c>
      <c r="I28" s="114">
        <v>109.06578834620197</v>
      </c>
      <c r="J28" s="114">
        <v>114.54423199151368</v>
      </c>
    </row>
    <row r="29" spans="4:10">
      <c r="D29" s="583" t="s">
        <v>51</v>
      </c>
      <c r="E29" s="113" t="s">
        <v>201</v>
      </c>
      <c r="F29" s="114">
        <v>129.73748974569318</v>
      </c>
      <c r="G29" s="114">
        <v>104.55136914903559</v>
      </c>
      <c r="H29" s="114">
        <v>105.47396189223083</v>
      </c>
      <c r="I29" s="114">
        <v>109.45140951129702</v>
      </c>
      <c r="J29" s="114">
        <v>116.28761783175241</v>
      </c>
    </row>
    <row r="30" spans="4:10">
      <c r="D30" s="583" t="s">
        <v>41</v>
      </c>
      <c r="E30" s="113" t="s">
        <v>42</v>
      </c>
      <c r="F30" s="114">
        <v>132.29433121544682</v>
      </c>
      <c r="G30" s="114">
        <v>106.19060931879191</v>
      </c>
      <c r="H30" s="114">
        <v>105.29148909147223</v>
      </c>
      <c r="I30" s="114">
        <v>109.39670978447047</v>
      </c>
      <c r="J30" s="114">
        <v>116.20548463856302</v>
      </c>
    </row>
    <row r="31" spans="4:10">
      <c r="D31" s="583" t="s">
        <v>43</v>
      </c>
      <c r="E31" s="113" t="s">
        <v>44</v>
      </c>
      <c r="F31" s="114">
        <v>132.48801440440809</v>
      </c>
      <c r="G31" s="114">
        <v>106.19355901062522</v>
      </c>
      <c r="H31" s="114">
        <v>104.75531284513673</v>
      </c>
      <c r="I31" s="114">
        <v>108.68704650988872</v>
      </c>
      <c r="J31" s="114">
        <v>116.456702315616</v>
      </c>
    </row>
    <row r="32" spans="4:10">
      <c r="D32" s="583" t="s">
        <v>45</v>
      </c>
      <c r="E32" s="113" t="s">
        <v>46</v>
      </c>
      <c r="F32" s="114">
        <v>127.91256087892174</v>
      </c>
      <c r="G32" s="114">
        <v>104.29500737860972</v>
      </c>
      <c r="H32" s="114">
        <v>103.82192718640873</v>
      </c>
      <c r="I32" s="114">
        <v>107.97851243342873</v>
      </c>
      <c r="J32" s="114">
        <v>117.49165455838386</v>
      </c>
    </row>
    <row r="33" spans="4:10">
      <c r="D33" s="583" t="s">
        <v>53</v>
      </c>
      <c r="E33" s="113" t="s">
        <v>54</v>
      </c>
      <c r="F33" s="114">
        <v>122.25166433076384</v>
      </c>
      <c r="G33" s="114">
        <v>102.88284021713541</v>
      </c>
      <c r="H33" s="114">
        <v>103.29035880455973</v>
      </c>
      <c r="I33" s="114">
        <v>107.83437635837633</v>
      </c>
      <c r="J33" s="114">
        <v>117.10560596506316</v>
      </c>
    </row>
    <row r="34" spans="4:10">
      <c r="D34" s="583" t="s">
        <v>41</v>
      </c>
      <c r="E34" s="113" t="s">
        <v>42</v>
      </c>
      <c r="F34" s="114">
        <v>120.38637298854309</v>
      </c>
      <c r="G34" s="114">
        <v>103.04434368667677</v>
      </c>
      <c r="H34" s="114">
        <v>103.2349766139433</v>
      </c>
      <c r="I34" s="114">
        <v>107.6261474775239</v>
      </c>
      <c r="J34" s="114">
        <v>119.04113656353115</v>
      </c>
    </row>
    <row r="35" spans="4:10">
      <c r="D35" s="583" t="s">
        <v>43</v>
      </c>
      <c r="E35" s="113" t="s">
        <v>44</v>
      </c>
      <c r="F35" s="114">
        <v>115.05863034462432</v>
      </c>
      <c r="G35" s="114">
        <v>103.28626195379663</v>
      </c>
      <c r="H35" s="114">
        <v>103.31504080357104</v>
      </c>
      <c r="I35" s="114">
        <v>107.44860800149034</v>
      </c>
      <c r="J35" s="114">
        <v>119.10223290193609</v>
      </c>
    </row>
    <row r="36" spans="4:10">
      <c r="D36" s="583" t="s">
        <v>45</v>
      </c>
      <c r="E36" s="113" t="s">
        <v>46</v>
      </c>
      <c r="F36" s="114">
        <v>110.58487034427642</v>
      </c>
      <c r="G36" s="114">
        <v>100.83988783623661</v>
      </c>
      <c r="H36" s="114">
        <v>101.59530780783197</v>
      </c>
      <c r="I36" s="114">
        <v>105.80959530207259</v>
      </c>
      <c r="J36" s="114">
        <v>114.23101612332877</v>
      </c>
    </row>
    <row r="37" spans="4:10">
      <c r="D37" s="583" t="s">
        <v>55</v>
      </c>
      <c r="E37" s="113" t="s">
        <v>56</v>
      </c>
      <c r="F37" s="114">
        <v>108.61666345309253</v>
      </c>
      <c r="G37" s="114">
        <v>100.05116745051798</v>
      </c>
      <c r="H37" s="114">
        <v>100.25058646399265</v>
      </c>
      <c r="I37" s="114">
        <v>104.78974953052595</v>
      </c>
      <c r="J37" s="114">
        <v>110.4710138951226</v>
      </c>
    </row>
    <row r="38" spans="4:10">
      <c r="D38" s="111" t="s">
        <v>41</v>
      </c>
      <c r="E38" s="113" t="s">
        <v>42</v>
      </c>
      <c r="F38" s="114">
        <v>107.2716448375574</v>
      </c>
      <c r="G38" s="114">
        <v>99.96245703829247</v>
      </c>
      <c r="H38" s="114">
        <v>99.052818106745704</v>
      </c>
      <c r="I38" s="114">
        <v>103.26668487055643</v>
      </c>
      <c r="J38" s="114">
        <v>108.80533141738064</v>
      </c>
    </row>
  </sheetData>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dimension ref="A1:H52"/>
  <sheetViews>
    <sheetView showGridLines="0" topLeftCell="A11" zoomScale="75" zoomScaleNormal="75" workbookViewId="0">
      <selection activeCell="D10" sqref="D10:D53"/>
    </sheetView>
  </sheetViews>
  <sheetFormatPr defaultRowHeight="15.75"/>
  <cols>
    <col min="1" max="1" width="13.7109375" style="1010" customWidth="1"/>
    <col min="2" max="2" width="100.42578125" style="1010" customWidth="1"/>
    <col min="3" max="3" width="9.140625" style="1010"/>
    <col min="4" max="4" width="12.140625" style="1010" customWidth="1"/>
    <col min="5" max="5" width="13.28515625" style="1010" customWidth="1"/>
    <col min="6" max="6" width="12.85546875" style="1010" customWidth="1"/>
    <col min="7" max="7" width="15.28515625" style="1010" customWidth="1"/>
    <col min="8" max="8" width="14.5703125" style="1010" customWidth="1"/>
    <col min="9" max="16384" width="9.140625" style="1010"/>
  </cols>
  <sheetData>
    <row r="1" spans="1:8" ht="18">
      <c r="A1" s="1" t="s">
        <v>0</v>
      </c>
      <c r="B1" s="1008" t="s">
        <v>1197</v>
      </c>
      <c r="C1" s="1009"/>
      <c r="F1" s="1011"/>
      <c r="G1" s="1011"/>
      <c r="H1" s="1011"/>
    </row>
    <row r="2" spans="1:8" ht="18">
      <c r="A2" s="1" t="s">
        <v>2</v>
      </c>
      <c r="B2" s="124" t="s">
        <v>1198</v>
      </c>
      <c r="C2" s="1009"/>
      <c r="F2" s="1011"/>
      <c r="G2" s="1011"/>
      <c r="H2" s="1011"/>
    </row>
    <row r="3" spans="1:8" ht="18">
      <c r="A3" s="1" t="s">
        <v>4</v>
      </c>
      <c r="B3" s="125" t="s">
        <v>5</v>
      </c>
      <c r="C3" s="1009"/>
    </row>
    <row r="4" spans="1:8" ht="18">
      <c r="A4" s="1" t="s">
        <v>6</v>
      </c>
      <c r="B4" s="125" t="s">
        <v>5</v>
      </c>
      <c r="C4" s="1009"/>
    </row>
    <row r="5" spans="1:8" ht="18">
      <c r="A5" s="49" t="s">
        <v>30</v>
      </c>
      <c r="B5" s="50"/>
      <c r="C5" s="1012"/>
    </row>
    <row r="6" spans="1:8" ht="18">
      <c r="A6" s="49" t="s">
        <v>31</v>
      </c>
      <c r="B6" s="50"/>
      <c r="C6" s="1009"/>
    </row>
    <row r="8" spans="1:8" ht="70.5" customHeight="1">
      <c r="F8" s="1013" t="s">
        <v>1199</v>
      </c>
      <c r="G8" s="1013" t="s">
        <v>1279</v>
      </c>
      <c r="H8" s="1013" t="s">
        <v>1280</v>
      </c>
    </row>
    <row r="9" spans="1:8" ht="72">
      <c r="F9" s="1014" t="s">
        <v>1200</v>
      </c>
      <c r="G9" s="1014" t="s">
        <v>1201</v>
      </c>
      <c r="H9" s="1014" t="s">
        <v>1202</v>
      </c>
    </row>
    <row r="10" spans="1:8" ht="18">
      <c r="D10" s="1015" t="s">
        <v>261</v>
      </c>
      <c r="E10" s="1016">
        <v>40209</v>
      </c>
      <c r="F10" s="1017">
        <v>6331.5039999999999</v>
      </c>
      <c r="G10" s="1018">
        <v>2.9879241313569054</v>
      </c>
      <c r="H10" s="1019">
        <v>2.2539590012629986</v>
      </c>
    </row>
    <row r="11" spans="1:8" ht="18">
      <c r="D11" s="1015" t="s">
        <v>241</v>
      </c>
      <c r="E11" s="1020">
        <v>40237</v>
      </c>
      <c r="F11" s="1017">
        <v>6287.1909999999998</v>
      </c>
      <c r="G11" s="1018">
        <v>2.6441136073958518</v>
      </c>
      <c r="H11" s="1019">
        <v>2.1943878046412237</v>
      </c>
    </row>
    <row r="12" spans="1:8" ht="18">
      <c r="D12" s="1015" t="s">
        <v>243</v>
      </c>
      <c r="E12" s="1020">
        <v>40268</v>
      </c>
      <c r="F12" s="1017">
        <v>6179.8590000000004</v>
      </c>
      <c r="G12" s="1018">
        <v>2.1561713703099485</v>
      </c>
      <c r="H12" s="1019">
        <v>1.7067494181536063</v>
      </c>
    </row>
    <row r="13" spans="1:8" ht="18">
      <c r="D13" s="1015" t="s">
        <v>245</v>
      </c>
      <c r="E13" s="1020">
        <v>40298</v>
      </c>
      <c r="F13" s="1017">
        <v>6125.9679999999998</v>
      </c>
      <c r="G13" s="1018">
        <v>1.904476006921854</v>
      </c>
      <c r="H13" s="1019">
        <v>1.2204571871367733</v>
      </c>
    </row>
    <row r="14" spans="1:8" ht="18">
      <c r="D14" s="1015" t="s">
        <v>247</v>
      </c>
      <c r="E14" s="1020">
        <v>40329</v>
      </c>
      <c r="F14" s="1017">
        <v>6100.6019999999999</v>
      </c>
      <c r="G14" s="1018">
        <v>1.4315857728355752</v>
      </c>
      <c r="H14" s="1019">
        <v>0.7733204446592481</v>
      </c>
    </row>
    <row r="15" spans="1:8" ht="18">
      <c r="D15" s="1015" t="s">
        <v>249</v>
      </c>
      <c r="E15" s="1016">
        <v>40359</v>
      </c>
      <c r="F15" s="1017">
        <v>6127.8509999999997</v>
      </c>
      <c r="G15" s="1018">
        <v>1.2076549633771378</v>
      </c>
      <c r="H15" s="1019">
        <v>1.0149830836152773</v>
      </c>
    </row>
    <row r="16" spans="1:8" ht="18">
      <c r="D16" s="1015" t="s">
        <v>251</v>
      </c>
      <c r="E16" s="1020">
        <v>40390</v>
      </c>
      <c r="F16" s="1017">
        <v>6073.5879999999997</v>
      </c>
      <c r="G16" s="1018">
        <v>1.3085705625367297</v>
      </c>
      <c r="H16" s="1019">
        <v>1.295812784063429</v>
      </c>
    </row>
    <row r="17" spans="4:8" ht="18">
      <c r="D17" s="1015" t="s">
        <v>253</v>
      </c>
      <c r="E17" s="1020">
        <v>40421</v>
      </c>
      <c r="F17" s="1017">
        <v>6040.4970000000003</v>
      </c>
      <c r="G17" s="1018">
        <v>1.2822449850401227</v>
      </c>
      <c r="H17" s="1019">
        <v>1.1784023954409406</v>
      </c>
    </row>
    <row r="18" spans="4:8" ht="18">
      <c r="D18" s="1015" t="s">
        <v>445</v>
      </c>
      <c r="E18" s="1020">
        <v>40451</v>
      </c>
      <c r="F18" s="1017">
        <v>5959.3639999999996</v>
      </c>
      <c r="G18" s="1018">
        <v>1.3035862769165192</v>
      </c>
      <c r="H18" s="1019">
        <v>1.4590781718040375</v>
      </c>
    </row>
    <row r="19" spans="4:8" ht="18">
      <c r="D19" s="1015" t="s">
        <v>446</v>
      </c>
      <c r="E19" s="1020">
        <v>40482</v>
      </c>
      <c r="F19" s="1017">
        <v>5955.1369999999997</v>
      </c>
      <c r="G19" s="1018">
        <v>1.289992730833319</v>
      </c>
      <c r="H19" s="1019">
        <v>1.547388781431323</v>
      </c>
    </row>
    <row r="20" spans="4:8" ht="18">
      <c r="D20" s="1015" t="s">
        <v>257</v>
      </c>
      <c r="E20" s="1020">
        <v>40512</v>
      </c>
      <c r="F20" s="1017">
        <v>6011.3459999999995</v>
      </c>
      <c r="G20" s="1018">
        <v>1.2844824976764073</v>
      </c>
      <c r="H20" s="1019">
        <v>1.6319042101197425</v>
      </c>
    </row>
    <row r="21" spans="4:8" ht="18">
      <c r="D21" s="1015" t="s">
        <v>259</v>
      </c>
      <c r="E21" s="1020">
        <v>40543</v>
      </c>
      <c r="F21" s="1017">
        <v>6108.2</v>
      </c>
      <c r="G21" s="1018">
        <v>1.341320056837759</v>
      </c>
      <c r="H21" s="1019">
        <v>1.7357762777242129</v>
      </c>
    </row>
    <row r="22" spans="4:8" ht="18">
      <c r="D22" s="1015" t="s">
        <v>263</v>
      </c>
      <c r="E22" s="1016">
        <v>40574</v>
      </c>
      <c r="F22" s="1017">
        <v>6119.1170000000002</v>
      </c>
      <c r="G22" s="1018">
        <v>1.3939059125664244</v>
      </c>
      <c r="H22" s="1019">
        <v>1.5888300433317255</v>
      </c>
    </row>
    <row r="23" spans="4:8" ht="18">
      <c r="D23" s="1015" t="s">
        <v>241</v>
      </c>
      <c r="E23" s="1020">
        <v>40602</v>
      </c>
      <c r="F23" s="1017">
        <v>6150.3209999999999</v>
      </c>
      <c r="G23" s="1018">
        <v>1.8641526238309325</v>
      </c>
      <c r="H23" s="1019">
        <v>1.8175969116937409</v>
      </c>
    </row>
    <row r="24" spans="4:8" ht="18">
      <c r="D24" s="1015" t="s">
        <v>243</v>
      </c>
      <c r="E24" s="1020">
        <v>40633</v>
      </c>
      <c r="F24" s="1017">
        <v>6104</v>
      </c>
      <c r="G24" s="1018">
        <v>1.7885198297761065</v>
      </c>
      <c r="H24" s="1019">
        <v>1.5681544028950611</v>
      </c>
    </row>
    <row r="25" spans="4:8" ht="18">
      <c r="D25" s="1015" t="s">
        <v>245</v>
      </c>
      <c r="E25" s="1020">
        <v>40663</v>
      </c>
      <c r="F25" s="1017">
        <v>6088.26</v>
      </c>
      <c r="G25" s="1018">
        <v>1.6741158029373082</v>
      </c>
      <c r="H25" s="1019">
        <v>1.4620822622107994</v>
      </c>
    </row>
    <row r="26" spans="4:8" ht="18">
      <c r="D26" s="1015" t="s">
        <v>247</v>
      </c>
      <c r="E26" s="1020">
        <v>40694</v>
      </c>
      <c r="F26" s="1017">
        <v>6095.1959999999999</v>
      </c>
      <c r="G26" s="1018">
        <v>1.6702582924903027</v>
      </c>
      <c r="H26" s="1019">
        <v>1.4612671813368934</v>
      </c>
    </row>
    <row r="27" spans="4:8" ht="18">
      <c r="D27" s="1015" t="s">
        <v>249</v>
      </c>
      <c r="E27" s="1020">
        <v>40724</v>
      </c>
      <c r="F27" s="1017">
        <v>6143.48</v>
      </c>
      <c r="G27" s="1018">
        <v>1.9786015034507756</v>
      </c>
      <c r="H27" s="1019">
        <v>1.6417189763399307</v>
      </c>
    </row>
    <row r="28" spans="4:8" ht="18">
      <c r="D28" s="1015" t="s">
        <v>251</v>
      </c>
      <c r="E28" s="1020">
        <v>40755</v>
      </c>
      <c r="F28" s="1017">
        <v>6218.7049999999999</v>
      </c>
      <c r="G28" s="1018">
        <v>2.1349183869479305</v>
      </c>
      <c r="H28" s="1019">
        <v>1.8408766540071184</v>
      </c>
    </row>
    <row r="29" spans="4:8" ht="18">
      <c r="D29" s="1015" t="s">
        <v>253</v>
      </c>
      <c r="E29" s="1020">
        <v>40786</v>
      </c>
      <c r="F29" s="1017">
        <v>6266.28</v>
      </c>
      <c r="G29" s="1018">
        <v>2.3586723343980367</v>
      </c>
      <c r="H29" s="1019">
        <v>2.138795554406812</v>
      </c>
    </row>
    <row r="30" spans="4:8" ht="18">
      <c r="D30" s="1015" t="s">
        <v>445</v>
      </c>
      <c r="E30" s="1020">
        <v>40816</v>
      </c>
      <c r="F30" s="1017">
        <v>6389.973</v>
      </c>
      <c r="G30" s="1018">
        <v>1.582338986399435</v>
      </c>
      <c r="H30" s="1019">
        <v>2.0210342654970219</v>
      </c>
    </row>
    <row r="31" spans="4:8" ht="18">
      <c r="D31" s="1015" t="s">
        <v>446</v>
      </c>
      <c r="E31" s="1020">
        <v>40847</v>
      </c>
      <c r="F31" s="1017">
        <v>6420.0730000000003</v>
      </c>
      <c r="G31" s="1018">
        <v>1.5402998813459874</v>
      </c>
      <c r="H31" s="1019">
        <v>1.3968091241109732</v>
      </c>
    </row>
    <row r="32" spans="4:8" ht="18">
      <c r="D32" s="1015" t="s">
        <v>257</v>
      </c>
      <c r="E32" s="1020">
        <v>40877</v>
      </c>
      <c r="F32" s="1017">
        <v>6421.7969999999996</v>
      </c>
      <c r="G32" s="1018">
        <v>1.4205433544376831</v>
      </c>
      <c r="H32" s="1019">
        <v>1.531085184593266</v>
      </c>
    </row>
    <row r="33" spans="4:8" ht="18">
      <c r="D33" s="1015" t="s">
        <v>259</v>
      </c>
      <c r="E33" s="1020">
        <v>40908</v>
      </c>
      <c r="F33" s="1017">
        <v>6523.5349999999999</v>
      </c>
      <c r="G33" s="1018">
        <v>1.9427212413038148</v>
      </c>
      <c r="H33" s="1019">
        <v>2.2339405560882142</v>
      </c>
    </row>
    <row r="34" spans="4:8" ht="18">
      <c r="D34" s="1015" t="s">
        <v>265</v>
      </c>
      <c r="E34" s="1016">
        <v>40939</v>
      </c>
      <c r="F34" s="1017">
        <v>6273.5709999999999</v>
      </c>
      <c r="G34" s="1018">
        <v>2.3561427115926534</v>
      </c>
      <c r="H34" s="1019">
        <v>3.0038387715930952</v>
      </c>
    </row>
    <row r="35" spans="4:8" ht="18">
      <c r="D35" s="1015" t="s">
        <v>241</v>
      </c>
      <c r="E35" s="1020">
        <v>40967</v>
      </c>
      <c r="F35" s="1017">
        <v>6238.826</v>
      </c>
      <c r="G35" s="1018">
        <v>2.2133981627594039</v>
      </c>
      <c r="H35" s="1019">
        <v>3.1923383878691141</v>
      </c>
    </row>
    <row r="36" spans="4:8" ht="18">
      <c r="D36" s="1015" t="s">
        <v>243</v>
      </c>
      <c r="E36" s="1020">
        <v>40998</v>
      </c>
      <c r="F36" s="1017">
        <v>6300.6450000000004</v>
      </c>
      <c r="G36" s="1018">
        <v>2.2499702340297461</v>
      </c>
      <c r="H36" s="1019">
        <v>3.3987553853518335</v>
      </c>
    </row>
    <row r="37" spans="4:8" ht="18">
      <c r="D37" s="1015" t="s">
        <v>245</v>
      </c>
      <c r="E37" s="1020">
        <v>41029</v>
      </c>
      <c r="F37" s="1017">
        <v>6287.9030000000002</v>
      </c>
      <c r="G37" s="1018">
        <v>2.3760235301143666</v>
      </c>
      <c r="H37" s="1019">
        <v>3.4813158735228313</v>
      </c>
    </row>
    <row r="38" spans="4:8" ht="18">
      <c r="D38" s="1015" t="s">
        <v>247</v>
      </c>
      <c r="E38" s="1020">
        <v>41060</v>
      </c>
      <c r="F38" s="1017">
        <v>6326.8320000000003</v>
      </c>
      <c r="G38" s="1018">
        <v>2.2373143299397213</v>
      </c>
      <c r="H38" s="1019">
        <v>3.3328017859990382</v>
      </c>
    </row>
    <row r="39" spans="4:8" ht="18">
      <c r="D39" s="1015" t="s">
        <v>249</v>
      </c>
      <c r="E39" s="1020">
        <v>41090</v>
      </c>
      <c r="F39" s="1017">
        <v>6331.9139999999998</v>
      </c>
      <c r="G39" s="1018">
        <v>2.3303590143055573</v>
      </c>
      <c r="H39" s="1019">
        <v>3.4482758620689538</v>
      </c>
    </row>
    <row r="40" spans="4:8" ht="18">
      <c r="D40" s="1015" t="s">
        <v>251</v>
      </c>
      <c r="E40" s="1020">
        <v>41121</v>
      </c>
      <c r="F40" s="1017">
        <v>6300.3310000000001</v>
      </c>
      <c r="G40" s="1018">
        <v>2.2575178195980357</v>
      </c>
      <c r="H40" s="1019">
        <v>3.4482758620689538</v>
      </c>
    </row>
    <row r="41" spans="4:8" ht="18">
      <c r="D41" s="1015" t="s">
        <v>253</v>
      </c>
      <c r="E41" s="1020">
        <v>41152</v>
      </c>
      <c r="F41" s="1017">
        <v>6336.1360000000004</v>
      </c>
      <c r="G41" s="1018">
        <v>2.2223222791786696</v>
      </c>
      <c r="H41" s="1019">
        <v>3.002235707441713</v>
      </c>
    </row>
    <row r="42" spans="4:8" ht="18">
      <c r="D42" s="1015" t="s">
        <v>445</v>
      </c>
      <c r="E42" s="1020">
        <v>41182</v>
      </c>
      <c r="F42" s="1017">
        <v>6315.1270000000004</v>
      </c>
      <c r="G42" s="1018">
        <v>2.138357602996166</v>
      </c>
      <c r="H42" s="1019">
        <v>2.7684563758389373</v>
      </c>
    </row>
    <row r="43" spans="4:8" ht="18">
      <c r="D43" s="1015" t="s">
        <v>446</v>
      </c>
      <c r="E43" s="1020">
        <v>41213</v>
      </c>
      <c r="F43" s="1017">
        <v>6409.4009999999998</v>
      </c>
      <c r="G43" s="1018">
        <v>1.3884743563802573</v>
      </c>
      <c r="H43" s="1019">
        <v>2.3074474856779261</v>
      </c>
    </row>
    <row r="44" spans="4:8" ht="18">
      <c r="D44" s="1015" t="s">
        <v>257</v>
      </c>
      <c r="E44" s="1020">
        <v>41243</v>
      </c>
      <c r="F44" s="1017">
        <v>6331.4629999999997</v>
      </c>
      <c r="G44" s="1018">
        <v>1.2691033936154383</v>
      </c>
      <c r="H44" s="1019">
        <v>2.2944550669216142</v>
      </c>
    </row>
    <row r="45" spans="4:8" ht="18">
      <c r="D45" s="1015" t="s">
        <v>259</v>
      </c>
      <c r="E45" s="1020">
        <v>41274</v>
      </c>
      <c r="F45" s="1017">
        <v>6440.2340000000004</v>
      </c>
      <c r="G45" s="1018">
        <v>1.3388861558923253</v>
      </c>
      <c r="H45" s="1019">
        <v>2.4472168905950156</v>
      </c>
    </row>
    <row r="46" spans="4:8" ht="18">
      <c r="D46" s="1015" t="s">
        <v>267</v>
      </c>
      <c r="E46" s="1016">
        <v>41305</v>
      </c>
      <c r="F46" s="1017">
        <v>6410.4269999999997</v>
      </c>
      <c r="G46" s="1018">
        <v>1.704242480215683</v>
      </c>
      <c r="H46" s="1019">
        <v>2.6125401929260477</v>
      </c>
    </row>
    <row r="47" spans="4:8" ht="18">
      <c r="D47" s="1015" t="s">
        <v>241</v>
      </c>
      <c r="E47" s="1020">
        <v>41333</v>
      </c>
      <c r="F47" s="1017">
        <v>6387.9989999999998</v>
      </c>
      <c r="G47" s="1018">
        <v>1.7714973936219707</v>
      </c>
      <c r="H47" s="1019">
        <v>2.7679147837314417</v>
      </c>
    </row>
    <row r="48" spans="4:8" ht="18">
      <c r="D48" s="1015" t="s">
        <v>243</v>
      </c>
      <c r="E48" s="1020">
        <v>41364</v>
      </c>
      <c r="F48" s="1017">
        <v>6335.0129999999999</v>
      </c>
      <c r="G48" s="1018">
        <v>1.7668953975708916</v>
      </c>
      <c r="H48" s="1019">
        <v>2.768334142787765</v>
      </c>
    </row>
    <row r="49" spans="4:8" ht="18">
      <c r="D49" s="1015" t="s">
        <v>245</v>
      </c>
      <c r="E49" s="1020">
        <v>41394</v>
      </c>
      <c r="F49" s="1017">
        <v>6195.4080000000004</v>
      </c>
      <c r="G49" s="1018">
        <v>1.7676656523341023</v>
      </c>
      <c r="H49" s="1019">
        <v>2.6379870129870113</v>
      </c>
    </row>
    <row r="50" spans="4:8" ht="18">
      <c r="D50" s="1015" t="s">
        <v>247</v>
      </c>
      <c r="E50" s="1020">
        <v>41425</v>
      </c>
      <c r="F50" s="1017">
        <v>6099.2209999999995</v>
      </c>
      <c r="G50" s="1018">
        <v>1.3430418759321014</v>
      </c>
      <c r="H50" s="1019">
        <v>2.1991398198490657</v>
      </c>
    </row>
    <row r="51" spans="4:8" ht="18">
      <c r="D51" s="1015" t="s">
        <v>249</v>
      </c>
      <c r="E51" s="1020">
        <v>41455</v>
      </c>
      <c r="F51" s="1017">
        <v>6052.6149999999998</v>
      </c>
      <c r="G51" s="1018">
        <v>1.3590944211165947</v>
      </c>
      <c r="H51" s="1019">
        <v>2.1951219512195195</v>
      </c>
    </row>
    <row r="52" spans="4:8" ht="18">
      <c r="D52" s="1015" t="s">
        <v>251</v>
      </c>
      <c r="E52" s="1020">
        <v>41486</v>
      </c>
      <c r="F52" s="1017">
        <v>5894.98</v>
      </c>
      <c r="G52" s="1018">
        <v>0.90183682540218513</v>
      </c>
      <c r="H52" s="1019">
        <v>2.0540716083461916</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dimension ref="A1:AR28"/>
  <sheetViews>
    <sheetView showGridLines="0" topLeftCell="A10" zoomScale="75" zoomScaleNormal="75" workbookViewId="0">
      <selection activeCell="E22" sqref="E22"/>
    </sheetView>
  </sheetViews>
  <sheetFormatPr defaultRowHeight="18"/>
  <cols>
    <col min="1" max="1" width="14" style="1009" bestFit="1" customWidth="1"/>
    <col min="2" max="2" width="102.42578125" style="1009" customWidth="1"/>
    <col min="3" max="3" width="9.140625" style="1009"/>
    <col min="4" max="4" width="13.140625" style="1009" customWidth="1"/>
    <col min="5" max="5" width="12" style="1009" customWidth="1"/>
    <col min="6" max="6" width="29.5703125" style="1009" customWidth="1"/>
    <col min="7" max="7" width="21.28515625" style="1009" customWidth="1"/>
    <col min="8" max="8" width="16.42578125" style="1009" customWidth="1"/>
    <col min="9" max="9" width="9" style="1009" customWidth="1"/>
    <col min="10" max="11" width="10.140625" style="1009" customWidth="1"/>
    <col min="12" max="12" width="11.28515625" style="1009" customWidth="1"/>
    <col min="13" max="13" width="6.7109375" style="1009" customWidth="1"/>
    <col min="14" max="14" width="21.5703125" style="1009" customWidth="1"/>
    <col min="15" max="16" width="10.140625" style="1009" customWidth="1"/>
    <col min="17" max="17" width="11.28515625" style="1009" customWidth="1"/>
    <col min="18" max="18" width="6.7109375" style="1009" customWidth="1"/>
    <col min="19" max="19" width="21.5703125" style="1009" customWidth="1"/>
    <col min="20" max="21" width="10.140625" style="1009" customWidth="1"/>
    <col min="22" max="22" width="11.28515625" style="1009" customWidth="1"/>
    <col min="23" max="23" width="6.7109375" style="1009" customWidth="1"/>
    <col min="24" max="24" width="21.5703125" style="1009" customWidth="1"/>
    <col min="25" max="26" width="10.140625" style="1009" customWidth="1"/>
    <col min="27" max="27" width="11.28515625" style="1009" customWidth="1"/>
    <col min="28" max="28" width="6.7109375" style="1009" customWidth="1"/>
    <col min="29" max="29" width="21.5703125" style="1009" customWidth="1"/>
    <col min="30" max="31" width="10.140625" style="1009" customWidth="1"/>
    <col min="32" max="32" width="11.28515625" style="1009" customWidth="1"/>
    <col min="33" max="33" width="6.7109375" style="1009" customWidth="1"/>
    <col min="34" max="34" width="21.5703125" style="1009" bestFit="1" customWidth="1"/>
    <col min="35" max="36" width="10.140625" style="1009" bestFit="1" customWidth="1"/>
    <col min="37" max="37" width="11.28515625" style="1009" bestFit="1" customWidth="1"/>
    <col min="38" max="38" width="8.28515625" style="1009" customWidth="1"/>
    <col min="39" max="39" width="20.85546875" style="1009" customWidth="1"/>
    <col min="40" max="40" width="10.7109375" style="1009" customWidth="1"/>
    <col min="41" max="41" width="10.42578125" style="1009" customWidth="1"/>
    <col min="42" max="42" width="11" style="1009" customWidth="1"/>
    <col min="43" max="43" width="11.140625" style="1009" customWidth="1"/>
    <col min="44" max="44" width="11.85546875" style="1009" customWidth="1"/>
    <col min="45" max="45" width="10.28515625" style="1009" customWidth="1"/>
    <col min="46" max="46" width="10.42578125" style="1009" customWidth="1"/>
    <col min="47" max="47" width="11.140625" style="1009" customWidth="1"/>
    <col min="48" max="48" width="9.140625" style="1009"/>
    <col min="49" max="49" width="19" style="1009" customWidth="1"/>
    <col min="50" max="50" width="10.28515625" style="1009" customWidth="1"/>
    <col min="51" max="51" width="10.42578125" style="1009" customWidth="1"/>
    <col min="52" max="52" width="11" style="1009" customWidth="1"/>
    <col min="53" max="53" width="9.140625" style="1009"/>
    <col min="54" max="54" width="12.28515625" style="1009" customWidth="1"/>
    <col min="55" max="55" width="12.140625" style="1009" customWidth="1"/>
    <col min="56" max="56" width="11.42578125" style="1009" customWidth="1"/>
    <col min="57" max="57" width="11.7109375" style="1009" customWidth="1"/>
    <col min="58" max="58" width="9.140625" style="1009"/>
    <col min="59" max="59" width="15.7109375" style="1009" customWidth="1"/>
    <col min="60" max="60" width="10.7109375" style="1009" customWidth="1"/>
    <col min="61" max="61" width="10.85546875" style="1009" customWidth="1"/>
    <col min="62" max="62" width="10.28515625" style="1009" customWidth="1"/>
    <col min="63" max="63" width="9.140625" style="1009"/>
    <col min="64" max="64" width="10.42578125" style="1009" customWidth="1"/>
    <col min="65" max="65" width="11" style="1009" customWidth="1"/>
    <col min="66" max="66" width="10.85546875" style="1009" customWidth="1"/>
    <col min="67" max="67" width="10.7109375" style="1009" customWidth="1"/>
    <col min="68" max="16384" width="9.140625" style="1009"/>
  </cols>
  <sheetData>
    <row r="1" spans="1:44">
      <c r="A1" s="1" t="s">
        <v>0</v>
      </c>
      <c r="B1" s="1021" t="s">
        <v>1203</v>
      </c>
    </row>
    <row r="2" spans="1:44">
      <c r="A2" s="1" t="s">
        <v>2</v>
      </c>
      <c r="B2" s="124" t="s">
        <v>1204</v>
      </c>
    </row>
    <row r="3" spans="1:44">
      <c r="A3" s="1" t="s">
        <v>4</v>
      </c>
      <c r="B3" s="125" t="s">
        <v>5</v>
      </c>
    </row>
    <row r="4" spans="1:44">
      <c r="A4" s="1" t="s">
        <v>6</v>
      </c>
      <c r="B4" s="125" t="s">
        <v>5</v>
      </c>
    </row>
    <row r="5" spans="1:44">
      <c r="A5" s="49" t="s">
        <v>30</v>
      </c>
      <c r="B5" s="50"/>
    </row>
    <row r="6" spans="1:44">
      <c r="A6" s="49" t="s">
        <v>31</v>
      </c>
      <c r="B6" s="50"/>
    </row>
    <row r="7" spans="1:44">
      <c r="E7" s="1022"/>
      <c r="F7" s="1023"/>
      <c r="G7" s="1023"/>
      <c r="H7" s="1023"/>
      <c r="I7" s="1023"/>
      <c r="J7" s="1022"/>
      <c r="K7" s="1024"/>
      <c r="L7" s="1024"/>
      <c r="M7" s="1024"/>
      <c r="N7" s="1024"/>
      <c r="O7" s="1024"/>
      <c r="P7" s="1024"/>
      <c r="AK7" s="1025" t="s">
        <v>1205</v>
      </c>
      <c r="AL7" s="1025" t="s">
        <v>1206</v>
      </c>
      <c r="AM7" s="1025" t="s">
        <v>1207</v>
      </c>
      <c r="AN7" s="1025" t="s">
        <v>1208</v>
      </c>
      <c r="AO7" s="1025" t="s">
        <v>1209</v>
      </c>
      <c r="AP7" s="1025" t="s">
        <v>1210</v>
      </c>
      <c r="AQ7" s="1025" t="s">
        <v>1211</v>
      </c>
    </row>
    <row r="8" spans="1:44" ht="57.75" customHeight="1">
      <c r="E8" s="1026"/>
      <c r="F8" s="1027" t="s">
        <v>1212</v>
      </c>
      <c r="G8" s="1027" t="s">
        <v>1213</v>
      </c>
      <c r="H8" s="1027" t="s">
        <v>1214</v>
      </c>
      <c r="I8" s="1027" t="s">
        <v>1281</v>
      </c>
      <c r="J8" s="1026"/>
      <c r="K8" s="1026"/>
      <c r="L8" s="1026"/>
      <c r="M8" s="1026"/>
      <c r="N8" s="1026"/>
      <c r="O8" s="1026"/>
      <c r="P8" s="1026"/>
      <c r="AL8" s="1028">
        <v>-0.61842322342833</v>
      </c>
      <c r="AM8" s="1028">
        <v>-2.2046106149766871</v>
      </c>
      <c r="AN8" s="1028">
        <v>-4.2497672167756093</v>
      </c>
      <c r="AO8" s="1028">
        <v>-4.5296844720488849</v>
      </c>
      <c r="AP8" s="1028">
        <v>-5.2737183953553242</v>
      </c>
      <c r="AQ8" s="1028">
        <v>-6.0722421504550539</v>
      </c>
      <c r="AR8" s="1009" t="s">
        <v>1215</v>
      </c>
    </row>
    <row r="9" spans="1:44" ht="54">
      <c r="E9" s="1029"/>
      <c r="F9" s="1030" t="s">
        <v>1216</v>
      </c>
      <c r="G9" s="1030" t="s">
        <v>1217</v>
      </c>
      <c r="H9" s="1030" t="s">
        <v>1218</v>
      </c>
      <c r="I9" s="1031" t="s">
        <v>1219</v>
      </c>
      <c r="J9" s="1026"/>
      <c r="K9" s="1026"/>
      <c r="L9" s="1026"/>
      <c r="M9" s="1026"/>
      <c r="N9" s="1026"/>
      <c r="O9" s="1026"/>
      <c r="P9" s="1026"/>
      <c r="AL9" s="1032">
        <v>0.52676824516187892</v>
      </c>
      <c r="AM9" s="1032">
        <v>1.4299319528970891</v>
      </c>
      <c r="AN9" s="1032">
        <v>1.2847355538824061</v>
      </c>
      <c r="AO9" s="1032">
        <v>0.25923477882582802</v>
      </c>
      <c r="AP9" s="1032">
        <v>-0.39393516417438335</v>
      </c>
      <c r="AQ9" s="1032">
        <v>-0.11858971541758834</v>
      </c>
      <c r="AR9" s="1009" t="s">
        <v>1220</v>
      </c>
    </row>
    <row r="10" spans="1:44">
      <c r="D10" s="1033" t="s">
        <v>1221</v>
      </c>
      <c r="E10" s="1022">
        <v>41121</v>
      </c>
      <c r="F10" s="1034">
        <v>-0.35880586985734197</v>
      </c>
      <c r="G10" s="1034">
        <v>1.8590708523302837</v>
      </c>
      <c r="H10" s="1035">
        <v>0.91050451670697896</v>
      </c>
      <c r="I10" s="1036">
        <v>76.273444861738454</v>
      </c>
      <c r="J10" s="1026"/>
      <c r="K10" s="1026"/>
      <c r="L10" s="1026"/>
      <c r="M10" s="1026"/>
      <c r="N10" s="1026"/>
      <c r="O10" s="1026"/>
      <c r="P10" s="1026"/>
      <c r="AL10" s="1032">
        <v>8.533312234861512E-2</v>
      </c>
      <c r="AM10" s="1032">
        <v>0.40245497010012343</v>
      </c>
      <c r="AN10" s="1032">
        <v>1.239549619728507</v>
      </c>
      <c r="AO10" s="1032">
        <v>1.7920986226362032</v>
      </c>
      <c r="AP10" s="1032">
        <v>2.3029155465678741</v>
      </c>
      <c r="AQ10" s="1032">
        <v>3.441451396955415</v>
      </c>
      <c r="AR10" s="1009" t="s">
        <v>1222</v>
      </c>
    </row>
    <row r="11" spans="1:44" s="1037" customFormat="1">
      <c r="D11" s="1038" t="s">
        <v>253</v>
      </c>
      <c r="E11" s="1024">
        <v>41152</v>
      </c>
      <c r="F11" s="1034">
        <v>0.45905189868926044</v>
      </c>
      <c r="G11" s="1034">
        <v>1.6346404649642707</v>
      </c>
      <c r="H11" s="1035">
        <v>1.290450598636383</v>
      </c>
      <c r="I11" s="1039">
        <v>77.246818324848419</v>
      </c>
      <c r="J11" s="1028"/>
      <c r="K11" s="1028"/>
      <c r="L11" s="1028"/>
      <c r="M11" s="1028"/>
      <c r="N11" s="1028"/>
      <c r="O11" s="1028"/>
      <c r="P11" s="1028"/>
      <c r="AK11" s="1028"/>
      <c r="AL11" s="1040">
        <v>-6.3218559178466194E-3</v>
      </c>
      <c r="AM11" s="1040">
        <v>-0.37222369197947103</v>
      </c>
      <c r="AN11" s="1040">
        <v>-1.7254820431647033</v>
      </c>
      <c r="AO11" s="1040">
        <v>-2.4783510705868679</v>
      </c>
      <c r="AP11" s="1040">
        <v>-3.3647380129618512</v>
      </c>
      <c r="AQ11" s="1040">
        <v>-2.7493804689172237</v>
      </c>
      <c r="AR11" s="1037" t="s">
        <v>1223</v>
      </c>
    </row>
    <row r="12" spans="1:44">
      <c r="D12" s="1033" t="s">
        <v>445</v>
      </c>
      <c r="E12" s="1024">
        <v>41182</v>
      </c>
      <c r="F12" s="1034">
        <v>1.1423900579197834</v>
      </c>
      <c r="G12" s="1034">
        <v>1.1117984246231849</v>
      </c>
      <c r="H12" s="1035">
        <v>1.9504874140873056</v>
      </c>
      <c r="I12" s="1039">
        <v>78.067351259188797</v>
      </c>
    </row>
    <row r="13" spans="1:44">
      <c r="D13" s="1033" t="s">
        <v>446</v>
      </c>
      <c r="E13" s="1024">
        <v>41213</v>
      </c>
      <c r="F13" s="1034">
        <v>-0.55665299239016974</v>
      </c>
      <c r="G13" s="1034">
        <v>0.89968088412207692</v>
      </c>
      <c r="H13" s="1035">
        <v>2.6830413329334988</v>
      </c>
      <c r="I13" s="1039">
        <v>76.888744587223925</v>
      </c>
      <c r="N13" s="1041"/>
      <c r="S13" s="1041"/>
      <c r="X13" s="1041"/>
      <c r="AC13" s="1041"/>
      <c r="AH13" s="1041"/>
    </row>
    <row r="14" spans="1:44">
      <c r="D14" s="1033" t="s">
        <v>257</v>
      </c>
      <c r="E14" s="1024">
        <v>41243</v>
      </c>
      <c r="F14" s="1034">
        <v>-1.1199299003120444</v>
      </c>
      <c r="G14" s="1034">
        <v>1.1188658876540956</v>
      </c>
      <c r="H14" s="1035">
        <v>3.4367512148662058</v>
      </c>
      <c r="I14" s="1039">
        <v>77.298362564766805</v>
      </c>
      <c r="J14" s="1012"/>
      <c r="N14" s="1041"/>
      <c r="S14" s="1041"/>
      <c r="X14" s="1041"/>
      <c r="AC14" s="1041"/>
      <c r="AH14" s="1041"/>
    </row>
    <row r="15" spans="1:44">
      <c r="D15" s="1033" t="s">
        <v>259</v>
      </c>
      <c r="E15" s="1024">
        <v>41274</v>
      </c>
      <c r="F15" s="1034">
        <v>-3.6287312674185586</v>
      </c>
      <c r="G15" s="1034">
        <v>1.5217565110822981</v>
      </c>
      <c r="H15" s="1034">
        <v>4.9904451614312677</v>
      </c>
      <c r="I15" s="1039">
        <v>76.746145767653545</v>
      </c>
      <c r="N15" s="1041"/>
      <c r="S15" s="1041"/>
      <c r="X15" s="1041"/>
      <c r="AC15" s="1041"/>
      <c r="AH15" s="1041"/>
    </row>
    <row r="16" spans="1:44">
      <c r="D16" s="1033" t="s">
        <v>267</v>
      </c>
      <c r="E16" s="1022">
        <v>41305</v>
      </c>
      <c r="F16" s="1034">
        <v>-5.0607788085656011</v>
      </c>
      <c r="G16" s="1034">
        <v>0.90722162142742491</v>
      </c>
      <c r="H16" s="1034">
        <v>6.354595239868658</v>
      </c>
      <c r="I16" s="1039">
        <v>76.063713415289016</v>
      </c>
      <c r="N16" s="1041"/>
      <c r="S16" s="1041"/>
      <c r="X16" s="1041"/>
      <c r="AC16" s="1041"/>
      <c r="AH16" s="1041"/>
    </row>
    <row r="17" spans="4:34">
      <c r="D17" s="1033" t="s">
        <v>241</v>
      </c>
      <c r="E17" s="1024">
        <v>41333</v>
      </c>
      <c r="F17" s="1034">
        <v>-5.6848795362579381</v>
      </c>
      <c r="G17" s="1034">
        <v>1.4350076456345597</v>
      </c>
      <c r="H17" s="1034">
        <v>6.4445880874360313</v>
      </c>
      <c r="I17" s="1039">
        <v>76.057391559371169</v>
      </c>
      <c r="N17" s="1041"/>
      <c r="S17" s="1041"/>
      <c r="X17" s="1041"/>
      <c r="AC17" s="1041"/>
      <c r="AH17" s="1041"/>
    </row>
    <row r="18" spans="4:34">
      <c r="D18" s="1033" t="s">
        <v>243</v>
      </c>
      <c r="E18" s="1024">
        <v>41364</v>
      </c>
      <c r="F18" s="1034">
        <v>-7.2921661281315764</v>
      </c>
      <c r="G18" s="1034">
        <v>2.3419537061368025</v>
      </c>
      <c r="H18" s="1034">
        <v>4.6728994041383913</v>
      </c>
      <c r="I18" s="1039">
        <v>75.691489723309545</v>
      </c>
      <c r="N18" s="1041"/>
      <c r="S18" s="1041"/>
      <c r="X18" s="1041"/>
      <c r="AC18" s="1041"/>
      <c r="AH18" s="1041"/>
    </row>
    <row r="19" spans="4:34">
      <c r="D19" s="1033" t="s">
        <v>245</v>
      </c>
      <c r="E19" s="1024">
        <v>41394</v>
      </c>
      <c r="F19" s="1034">
        <v>-9.3930174978216385</v>
      </c>
      <c r="G19" s="1034">
        <v>2.2067414418852778</v>
      </c>
      <c r="H19" s="1034">
        <v>7.6618320655021535</v>
      </c>
      <c r="I19" s="1039">
        <v>74.338231372124312</v>
      </c>
      <c r="N19" s="1041"/>
      <c r="S19" s="1041"/>
      <c r="X19" s="1041"/>
      <c r="AC19" s="1041"/>
      <c r="AH19" s="1041"/>
    </row>
    <row r="20" spans="4:34">
      <c r="D20" s="1033" t="s">
        <v>247</v>
      </c>
      <c r="E20" s="1024">
        <v>41425</v>
      </c>
      <c r="F20" s="1034">
        <v>-9.7096977266476543</v>
      </c>
      <c r="G20" s="1034">
        <v>1.1878309893337118</v>
      </c>
      <c r="H20" s="1034">
        <v>8.2445537194575707</v>
      </c>
      <c r="I20" s="1039">
        <v>73.585362344702148</v>
      </c>
      <c r="N20" s="1041"/>
      <c r="S20" s="1041"/>
      <c r="X20" s="1041"/>
      <c r="AC20" s="1041"/>
      <c r="AH20" s="1041"/>
    </row>
    <row r="21" spans="4:34">
      <c r="D21" s="1033" t="s">
        <v>249</v>
      </c>
      <c r="E21" s="1024">
        <v>41455</v>
      </c>
      <c r="F21" s="1034">
        <v>-10.487718045669162</v>
      </c>
      <c r="G21" s="1034">
        <v>0.54075362500438118</v>
      </c>
      <c r="H21" s="1034">
        <v>8.7832644604334291</v>
      </c>
      <c r="I21" s="1039">
        <v>72.698975402327164</v>
      </c>
      <c r="N21" s="1041"/>
      <c r="S21" s="1041"/>
      <c r="X21" s="1041"/>
      <c r="AC21" s="1041"/>
      <c r="AH21" s="1041"/>
    </row>
    <row r="22" spans="4:34">
      <c r="D22" s="1033" t="s">
        <v>251</v>
      </c>
      <c r="E22" s="1022" t="s">
        <v>1427</v>
      </c>
      <c r="F22" s="1034">
        <v>-11.3619924819508</v>
      </c>
      <c r="G22" s="1034">
        <v>0.82967853621264354</v>
      </c>
      <c r="H22" s="1034">
        <v>9.9839715295514253</v>
      </c>
      <c r="I22" s="1039">
        <v>73.296879158910286</v>
      </c>
      <c r="N22" s="1041"/>
      <c r="S22" s="1041"/>
      <c r="X22" s="1041"/>
      <c r="AC22" s="1041"/>
      <c r="AH22" s="1041"/>
    </row>
    <row r="23" spans="4:34">
      <c r="D23" s="1033" t="s">
        <v>253</v>
      </c>
      <c r="E23" s="1024">
        <v>41517</v>
      </c>
      <c r="F23" s="1034">
        <v>-11.849865497434152</v>
      </c>
      <c r="G23" s="1034">
        <v>0.13952669033956155</v>
      </c>
      <c r="H23" s="1034">
        <v>9.9758354257103576</v>
      </c>
      <c r="I23" s="1039">
        <v>72.131516781920539</v>
      </c>
      <c r="N23" s="1041"/>
      <c r="S23" s="1041"/>
      <c r="X23" s="1041"/>
      <c r="AC23" s="1041"/>
      <c r="AH23" s="1041"/>
    </row>
    <row r="24" spans="4:34">
      <c r="N24" s="1041"/>
      <c r="S24" s="1041"/>
      <c r="X24" s="1041"/>
      <c r="AC24" s="1041"/>
      <c r="AH24" s="1041"/>
    </row>
    <row r="25" spans="4:34">
      <c r="N25" s="1041"/>
      <c r="S25" s="1041"/>
      <c r="X25" s="1041"/>
      <c r="AC25" s="1041"/>
      <c r="AH25" s="1041"/>
    </row>
    <row r="26" spans="4:34">
      <c r="N26" s="1041"/>
      <c r="S26" s="1041"/>
      <c r="X26" s="1041"/>
      <c r="AC26" s="1041"/>
      <c r="AH26" s="1041"/>
    </row>
    <row r="27" spans="4:34">
      <c r="N27" s="1041"/>
      <c r="S27" s="1041"/>
      <c r="X27" s="1041"/>
      <c r="AC27" s="1041"/>
      <c r="AH27" s="1041"/>
    </row>
    <row r="28" spans="4:34">
      <c r="N28" s="1041"/>
      <c r="S28" s="1041"/>
      <c r="X28" s="1041"/>
      <c r="AC28" s="1041"/>
      <c r="AH28" s="1041"/>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dimension ref="A1:AA100"/>
  <sheetViews>
    <sheetView showGridLines="0" zoomScale="75" zoomScaleNormal="75" workbookViewId="0"/>
  </sheetViews>
  <sheetFormatPr defaultColWidth="5.28515625" defaultRowHeight="18"/>
  <cols>
    <col min="1" max="1" width="16.7109375" style="286" customWidth="1"/>
    <col min="2" max="2" width="115" style="286" customWidth="1"/>
    <col min="3" max="3" width="5.28515625" style="286" customWidth="1"/>
    <col min="4" max="4" width="5.42578125" style="286" bestFit="1" customWidth="1"/>
    <col min="5" max="5" width="7.5703125" style="286" bestFit="1" customWidth="1"/>
    <col min="6" max="6" width="12.140625" style="286" customWidth="1"/>
    <col min="7" max="9" width="5.85546875" style="286" bestFit="1" customWidth="1"/>
    <col min="10" max="10" width="8.42578125" style="286" customWidth="1"/>
    <col min="11" max="26" width="12.140625" style="286" customWidth="1"/>
    <col min="27" max="30" width="12.140625" style="286" bestFit="1" customWidth="1"/>
    <col min="31" max="31" width="13" style="286" bestFit="1" customWidth="1"/>
    <col min="32" max="32" width="12" style="286" customWidth="1"/>
    <col min="33" max="33" width="11.85546875" style="286" customWidth="1"/>
    <col min="34" max="34" width="13.28515625" style="286" customWidth="1"/>
    <col min="35" max="35" width="11.85546875" style="286" customWidth="1"/>
    <col min="36" max="37" width="10.85546875" style="286" bestFit="1" customWidth="1"/>
    <col min="38" max="41" width="12.140625" style="286" bestFit="1" customWidth="1"/>
    <col min="42" max="42" width="13" style="286" customWidth="1"/>
    <col min="43" max="43" width="12.5703125" style="286" customWidth="1"/>
    <col min="44" max="44" width="12.42578125" style="286" customWidth="1"/>
    <col min="45" max="45" width="13.28515625" style="286" customWidth="1"/>
    <col min="46" max="253" width="10.28515625" style="286" customWidth="1"/>
    <col min="254" max="254" width="16.7109375" style="286" customWidth="1"/>
    <col min="255" max="255" width="115" style="286" customWidth="1"/>
    <col min="256" max="256" width="5.28515625" style="286"/>
    <col min="257" max="257" width="16.7109375" style="286" customWidth="1"/>
    <col min="258" max="258" width="115" style="286" customWidth="1"/>
    <col min="259" max="259" width="5.28515625" style="286" customWidth="1"/>
    <col min="260" max="260" width="5.42578125" style="286" bestFit="1" customWidth="1"/>
    <col min="261" max="261" width="7.5703125" style="286" bestFit="1" customWidth="1"/>
    <col min="262" max="262" width="12.140625" style="286" customWidth="1"/>
    <col min="263" max="265" width="5.85546875" style="286" bestFit="1" customWidth="1"/>
    <col min="266" max="266" width="26.28515625" style="286" customWidth="1"/>
    <col min="267" max="282" width="12.140625" style="286" customWidth="1"/>
    <col min="283" max="286" width="12.140625" style="286" bestFit="1" customWidth="1"/>
    <col min="287" max="287" width="13" style="286" bestFit="1" customWidth="1"/>
    <col min="288" max="288" width="12" style="286" customWidth="1"/>
    <col min="289" max="289" width="11.85546875" style="286" customWidth="1"/>
    <col min="290" max="290" width="13.28515625" style="286" customWidth="1"/>
    <col min="291" max="291" width="11.85546875" style="286" customWidth="1"/>
    <col min="292" max="293" width="10.85546875" style="286" bestFit="1" customWidth="1"/>
    <col min="294" max="297" width="12.140625" style="286" bestFit="1" customWidth="1"/>
    <col min="298" max="298" width="13" style="286" customWidth="1"/>
    <col min="299" max="299" width="12.5703125" style="286" customWidth="1"/>
    <col min="300" max="300" width="12.42578125" style="286" customWidth="1"/>
    <col min="301" max="301" width="13.28515625" style="286" customWidth="1"/>
    <col min="302" max="509" width="10.28515625" style="286" customWidth="1"/>
    <col min="510" max="510" width="16.7109375" style="286" customWidth="1"/>
    <col min="511" max="511" width="115" style="286" customWidth="1"/>
    <col min="512" max="512" width="5.28515625" style="286"/>
    <col min="513" max="513" width="16.7109375" style="286" customWidth="1"/>
    <col min="514" max="514" width="115" style="286" customWidth="1"/>
    <col min="515" max="515" width="5.28515625" style="286" customWidth="1"/>
    <col min="516" max="516" width="5.42578125" style="286" bestFit="1" customWidth="1"/>
    <col min="517" max="517" width="7.5703125" style="286" bestFit="1" customWidth="1"/>
    <col min="518" max="518" width="12.140625" style="286" customWidth="1"/>
    <col min="519" max="521" width="5.85546875" style="286" bestFit="1" customWidth="1"/>
    <col min="522" max="522" width="26.28515625" style="286" customWidth="1"/>
    <col min="523" max="538" width="12.140625" style="286" customWidth="1"/>
    <col min="539" max="542" width="12.140625" style="286" bestFit="1" customWidth="1"/>
    <col min="543" max="543" width="13" style="286" bestFit="1" customWidth="1"/>
    <col min="544" max="544" width="12" style="286" customWidth="1"/>
    <col min="545" max="545" width="11.85546875" style="286" customWidth="1"/>
    <col min="546" max="546" width="13.28515625" style="286" customWidth="1"/>
    <col min="547" max="547" width="11.85546875" style="286" customWidth="1"/>
    <col min="548" max="549" width="10.85546875" style="286" bestFit="1" customWidth="1"/>
    <col min="550" max="553" width="12.140625" style="286" bestFit="1" customWidth="1"/>
    <col min="554" max="554" width="13" style="286" customWidth="1"/>
    <col min="555" max="555" width="12.5703125" style="286" customWidth="1"/>
    <col min="556" max="556" width="12.42578125" style="286" customWidth="1"/>
    <col min="557" max="557" width="13.28515625" style="286" customWidth="1"/>
    <col min="558" max="765" width="10.28515625" style="286" customWidth="1"/>
    <col min="766" max="766" width="16.7109375" style="286" customWidth="1"/>
    <col min="767" max="767" width="115" style="286" customWidth="1"/>
    <col min="768" max="768" width="5.28515625" style="286"/>
    <col min="769" max="769" width="16.7109375" style="286" customWidth="1"/>
    <col min="770" max="770" width="115" style="286" customWidth="1"/>
    <col min="771" max="771" width="5.28515625" style="286" customWidth="1"/>
    <col min="772" max="772" width="5.42578125" style="286" bestFit="1" customWidth="1"/>
    <col min="773" max="773" width="7.5703125" style="286" bestFit="1" customWidth="1"/>
    <col min="774" max="774" width="12.140625" style="286" customWidth="1"/>
    <col min="775" max="777" width="5.85546875" style="286" bestFit="1" customWidth="1"/>
    <col min="778" max="778" width="26.28515625" style="286" customWidth="1"/>
    <col min="779" max="794" width="12.140625" style="286" customWidth="1"/>
    <col min="795" max="798" width="12.140625" style="286" bestFit="1" customWidth="1"/>
    <col min="799" max="799" width="13" style="286" bestFit="1" customWidth="1"/>
    <col min="800" max="800" width="12" style="286" customWidth="1"/>
    <col min="801" max="801" width="11.85546875" style="286" customWidth="1"/>
    <col min="802" max="802" width="13.28515625" style="286" customWidth="1"/>
    <col min="803" max="803" width="11.85546875" style="286" customWidth="1"/>
    <col min="804" max="805" width="10.85546875" style="286" bestFit="1" customWidth="1"/>
    <col min="806" max="809" width="12.140625" style="286" bestFit="1" customWidth="1"/>
    <col min="810" max="810" width="13" style="286" customWidth="1"/>
    <col min="811" max="811" width="12.5703125" style="286" customWidth="1"/>
    <col min="812" max="812" width="12.42578125" style="286" customWidth="1"/>
    <col min="813" max="813" width="13.28515625" style="286" customWidth="1"/>
    <col min="814" max="1021" width="10.28515625" style="286" customWidth="1"/>
    <col min="1022" max="1022" width="16.7109375" style="286" customWidth="1"/>
    <col min="1023" max="1023" width="115" style="286" customWidth="1"/>
    <col min="1024" max="1024" width="5.28515625" style="286"/>
    <col min="1025" max="1025" width="16.7109375" style="286" customWidth="1"/>
    <col min="1026" max="1026" width="115" style="286" customWidth="1"/>
    <col min="1027" max="1027" width="5.28515625" style="286" customWidth="1"/>
    <col min="1028" max="1028" width="5.42578125" style="286" bestFit="1" customWidth="1"/>
    <col min="1029" max="1029" width="7.5703125" style="286" bestFit="1" customWidth="1"/>
    <col min="1030" max="1030" width="12.140625" style="286" customWidth="1"/>
    <col min="1031" max="1033" width="5.85546875" style="286" bestFit="1" customWidth="1"/>
    <col min="1034" max="1034" width="26.28515625" style="286" customWidth="1"/>
    <col min="1035" max="1050" width="12.140625" style="286" customWidth="1"/>
    <col min="1051" max="1054" width="12.140625" style="286" bestFit="1" customWidth="1"/>
    <col min="1055" max="1055" width="13" style="286" bestFit="1" customWidth="1"/>
    <col min="1056" max="1056" width="12" style="286" customWidth="1"/>
    <col min="1057" max="1057" width="11.85546875" style="286" customWidth="1"/>
    <col min="1058" max="1058" width="13.28515625" style="286" customWidth="1"/>
    <col min="1059" max="1059" width="11.85546875" style="286" customWidth="1"/>
    <col min="1060" max="1061" width="10.85546875" style="286" bestFit="1" customWidth="1"/>
    <col min="1062" max="1065" width="12.140625" style="286" bestFit="1" customWidth="1"/>
    <col min="1066" max="1066" width="13" style="286" customWidth="1"/>
    <col min="1067" max="1067" width="12.5703125" style="286" customWidth="1"/>
    <col min="1068" max="1068" width="12.42578125" style="286" customWidth="1"/>
    <col min="1069" max="1069" width="13.28515625" style="286" customWidth="1"/>
    <col min="1070" max="1277" width="10.28515625" style="286" customWidth="1"/>
    <col min="1278" max="1278" width="16.7109375" style="286" customWidth="1"/>
    <col min="1279" max="1279" width="115" style="286" customWidth="1"/>
    <col min="1280" max="1280" width="5.28515625" style="286"/>
    <col min="1281" max="1281" width="16.7109375" style="286" customWidth="1"/>
    <col min="1282" max="1282" width="115" style="286" customWidth="1"/>
    <col min="1283" max="1283" width="5.28515625" style="286" customWidth="1"/>
    <col min="1284" max="1284" width="5.42578125" style="286" bestFit="1" customWidth="1"/>
    <col min="1285" max="1285" width="7.5703125" style="286" bestFit="1" customWidth="1"/>
    <col min="1286" max="1286" width="12.140625" style="286" customWidth="1"/>
    <col min="1287" max="1289" width="5.85546875" style="286" bestFit="1" customWidth="1"/>
    <col min="1290" max="1290" width="26.28515625" style="286" customWidth="1"/>
    <col min="1291" max="1306" width="12.140625" style="286" customWidth="1"/>
    <col min="1307" max="1310" width="12.140625" style="286" bestFit="1" customWidth="1"/>
    <col min="1311" max="1311" width="13" style="286" bestFit="1" customWidth="1"/>
    <col min="1312" max="1312" width="12" style="286" customWidth="1"/>
    <col min="1313" max="1313" width="11.85546875" style="286" customWidth="1"/>
    <col min="1314" max="1314" width="13.28515625" style="286" customWidth="1"/>
    <col min="1315" max="1315" width="11.85546875" style="286" customWidth="1"/>
    <col min="1316" max="1317" width="10.85546875" style="286" bestFit="1" customWidth="1"/>
    <col min="1318" max="1321" width="12.140625" style="286" bestFit="1" customWidth="1"/>
    <col min="1322" max="1322" width="13" style="286" customWidth="1"/>
    <col min="1323" max="1323" width="12.5703125" style="286" customWidth="1"/>
    <col min="1324" max="1324" width="12.42578125" style="286" customWidth="1"/>
    <col min="1325" max="1325" width="13.28515625" style="286" customWidth="1"/>
    <col min="1326" max="1533" width="10.28515625" style="286" customWidth="1"/>
    <col min="1534" max="1534" width="16.7109375" style="286" customWidth="1"/>
    <col min="1535" max="1535" width="115" style="286" customWidth="1"/>
    <col min="1536" max="1536" width="5.28515625" style="286"/>
    <col min="1537" max="1537" width="16.7109375" style="286" customWidth="1"/>
    <col min="1538" max="1538" width="115" style="286" customWidth="1"/>
    <col min="1539" max="1539" width="5.28515625" style="286" customWidth="1"/>
    <col min="1540" max="1540" width="5.42578125" style="286" bestFit="1" customWidth="1"/>
    <col min="1541" max="1541" width="7.5703125" style="286" bestFit="1" customWidth="1"/>
    <col min="1542" max="1542" width="12.140625" style="286" customWidth="1"/>
    <col min="1543" max="1545" width="5.85546875" style="286" bestFit="1" customWidth="1"/>
    <col min="1546" max="1546" width="26.28515625" style="286" customWidth="1"/>
    <col min="1547" max="1562" width="12.140625" style="286" customWidth="1"/>
    <col min="1563" max="1566" width="12.140625" style="286" bestFit="1" customWidth="1"/>
    <col min="1567" max="1567" width="13" style="286" bestFit="1" customWidth="1"/>
    <col min="1568" max="1568" width="12" style="286" customWidth="1"/>
    <col min="1569" max="1569" width="11.85546875" style="286" customWidth="1"/>
    <col min="1570" max="1570" width="13.28515625" style="286" customWidth="1"/>
    <col min="1571" max="1571" width="11.85546875" style="286" customWidth="1"/>
    <col min="1572" max="1573" width="10.85546875" style="286" bestFit="1" customWidth="1"/>
    <col min="1574" max="1577" width="12.140625" style="286" bestFit="1" customWidth="1"/>
    <col min="1578" max="1578" width="13" style="286" customWidth="1"/>
    <col min="1579" max="1579" width="12.5703125" style="286" customWidth="1"/>
    <col min="1580" max="1580" width="12.42578125" style="286" customWidth="1"/>
    <col min="1581" max="1581" width="13.28515625" style="286" customWidth="1"/>
    <col min="1582" max="1789" width="10.28515625" style="286" customWidth="1"/>
    <col min="1790" max="1790" width="16.7109375" style="286" customWidth="1"/>
    <col min="1791" max="1791" width="115" style="286" customWidth="1"/>
    <col min="1792" max="1792" width="5.28515625" style="286"/>
    <col min="1793" max="1793" width="16.7109375" style="286" customWidth="1"/>
    <col min="1794" max="1794" width="115" style="286" customWidth="1"/>
    <col min="1795" max="1795" width="5.28515625" style="286" customWidth="1"/>
    <col min="1796" max="1796" width="5.42578125" style="286" bestFit="1" customWidth="1"/>
    <col min="1797" max="1797" width="7.5703125" style="286" bestFit="1" customWidth="1"/>
    <col min="1798" max="1798" width="12.140625" style="286" customWidth="1"/>
    <col min="1799" max="1801" width="5.85546875" style="286" bestFit="1" customWidth="1"/>
    <col min="1802" max="1802" width="26.28515625" style="286" customWidth="1"/>
    <col min="1803" max="1818" width="12.140625" style="286" customWidth="1"/>
    <col min="1819" max="1822" width="12.140625" style="286" bestFit="1" customWidth="1"/>
    <col min="1823" max="1823" width="13" style="286" bestFit="1" customWidth="1"/>
    <col min="1824" max="1824" width="12" style="286" customWidth="1"/>
    <col min="1825" max="1825" width="11.85546875" style="286" customWidth="1"/>
    <col min="1826" max="1826" width="13.28515625" style="286" customWidth="1"/>
    <col min="1827" max="1827" width="11.85546875" style="286" customWidth="1"/>
    <col min="1828" max="1829" width="10.85546875" style="286" bestFit="1" customWidth="1"/>
    <col min="1830" max="1833" width="12.140625" style="286" bestFit="1" customWidth="1"/>
    <col min="1834" max="1834" width="13" style="286" customWidth="1"/>
    <col min="1835" max="1835" width="12.5703125" style="286" customWidth="1"/>
    <col min="1836" max="1836" width="12.42578125" style="286" customWidth="1"/>
    <col min="1837" max="1837" width="13.28515625" style="286" customWidth="1"/>
    <col min="1838" max="2045" width="10.28515625" style="286" customWidth="1"/>
    <col min="2046" max="2046" width="16.7109375" style="286" customWidth="1"/>
    <col min="2047" max="2047" width="115" style="286" customWidth="1"/>
    <col min="2048" max="2048" width="5.28515625" style="286"/>
    <col min="2049" max="2049" width="16.7109375" style="286" customWidth="1"/>
    <col min="2050" max="2050" width="115" style="286" customWidth="1"/>
    <col min="2051" max="2051" width="5.28515625" style="286" customWidth="1"/>
    <col min="2052" max="2052" width="5.42578125" style="286" bestFit="1" customWidth="1"/>
    <col min="2053" max="2053" width="7.5703125" style="286" bestFit="1" customWidth="1"/>
    <col min="2054" max="2054" width="12.140625" style="286" customWidth="1"/>
    <col min="2055" max="2057" width="5.85546875" style="286" bestFit="1" customWidth="1"/>
    <col min="2058" max="2058" width="26.28515625" style="286" customWidth="1"/>
    <col min="2059" max="2074" width="12.140625" style="286" customWidth="1"/>
    <col min="2075" max="2078" width="12.140625" style="286" bestFit="1" customWidth="1"/>
    <col min="2079" max="2079" width="13" style="286" bestFit="1" customWidth="1"/>
    <col min="2080" max="2080" width="12" style="286" customWidth="1"/>
    <col min="2081" max="2081" width="11.85546875" style="286" customWidth="1"/>
    <col min="2082" max="2082" width="13.28515625" style="286" customWidth="1"/>
    <col min="2083" max="2083" width="11.85546875" style="286" customWidth="1"/>
    <col min="2084" max="2085" width="10.85546875" style="286" bestFit="1" customWidth="1"/>
    <col min="2086" max="2089" width="12.140625" style="286" bestFit="1" customWidth="1"/>
    <col min="2090" max="2090" width="13" style="286" customWidth="1"/>
    <col min="2091" max="2091" width="12.5703125" style="286" customWidth="1"/>
    <col min="2092" max="2092" width="12.42578125" style="286" customWidth="1"/>
    <col min="2093" max="2093" width="13.28515625" style="286" customWidth="1"/>
    <col min="2094" max="2301" width="10.28515625" style="286" customWidth="1"/>
    <col min="2302" max="2302" width="16.7109375" style="286" customWidth="1"/>
    <col min="2303" max="2303" width="115" style="286" customWidth="1"/>
    <col min="2304" max="2304" width="5.28515625" style="286"/>
    <col min="2305" max="2305" width="16.7109375" style="286" customWidth="1"/>
    <col min="2306" max="2306" width="115" style="286" customWidth="1"/>
    <col min="2307" max="2307" width="5.28515625" style="286" customWidth="1"/>
    <col min="2308" max="2308" width="5.42578125" style="286" bestFit="1" customWidth="1"/>
    <col min="2309" max="2309" width="7.5703125" style="286" bestFit="1" customWidth="1"/>
    <col min="2310" max="2310" width="12.140625" style="286" customWidth="1"/>
    <col min="2311" max="2313" width="5.85546875" style="286" bestFit="1" customWidth="1"/>
    <col min="2314" max="2314" width="26.28515625" style="286" customWidth="1"/>
    <col min="2315" max="2330" width="12.140625" style="286" customWidth="1"/>
    <col min="2331" max="2334" width="12.140625" style="286" bestFit="1" customWidth="1"/>
    <col min="2335" max="2335" width="13" style="286" bestFit="1" customWidth="1"/>
    <col min="2336" max="2336" width="12" style="286" customWidth="1"/>
    <col min="2337" max="2337" width="11.85546875" style="286" customWidth="1"/>
    <col min="2338" max="2338" width="13.28515625" style="286" customWidth="1"/>
    <col min="2339" max="2339" width="11.85546875" style="286" customWidth="1"/>
    <col min="2340" max="2341" width="10.85546875" style="286" bestFit="1" customWidth="1"/>
    <col min="2342" max="2345" width="12.140625" style="286" bestFit="1" customWidth="1"/>
    <col min="2346" max="2346" width="13" style="286" customWidth="1"/>
    <col min="2347" max="2347" width="12.5703125" style="286" customWidth="1"/>
    <col min="2348" max="2348" width="12.42578125" style="286" customWidth="1"/>
    <col min="2349" max="2349" width="13.28515625" style="286" customWidth="1"/>
    <col min="2350" max="2557" width="10.28515625" style="286" customWidth="1"/>
    <col min="2558" max="2558" width="16.7109375" style="286" customWidth="1"/>
    <col min="2559" max="2559" width="115" style="286" customWidth="1"/>
    <col min="2560" max="2560" width="5.28515625" style="286"/>
    <col min="2561" max="2561" width="16.7109375" style="286" customWidth="1"/>
    <col min="2562" max="2562" width="115" style="286" customWidth="1"/>
    <col min="2563" max="2563" width="5.28515625" style="286" customWidth="1"/>
    <col min="2564" max="2564" width="5.42578125" style="286" bestFit="1" customWidth="1"/>
    <col min="2565" max="2565" width="7.5703125" style="286" bestFit="1" customWidth="1"/>
    <col min="2566" max="2566" width="12.140625" style="286" customWidth="1"/>
    <col min="2567" max="2569" width="5.85546875" style="286" bestFit="1" customWidth="1"/>
    <col min="2570" max="2570" width="26.28515625" style="286" customWidth="1"/>
    <col min="2571" max="2586" width="12.140625" style="286" customWidth="1"/>
    <col min="2587" max="2590" width="12.140625" style="286" bestFit="1" customWidth="1"/>
    <col min="2591" max="2591" width="13" style="286" bestFit="1" customWidth="1"/>
    <col min="2592" max="2592" width="12" style="286" customWidth="1"/>
    <col min="2593" max="2593" width="11.85546875" style="286" customWidth="1"/>
    <col min="2594" max="2594" width="13.28515625" style="286" customWidth="1"/>
    <col min="2595" max="2595" width="11.85546875" style="286" customWidth="1"/>
    <col min="2596" max="2597" width="10.85546875" style="286" bestFit="1" customWidth="1"/>
    <col min="2598" max="2601" width="12.140625" style="286" bestFit="1" customWidth="1"/>
    <col min="2602" max="2602" width="13" style="286" customWidth="1"/>
    <col min="2603" max="2603" width="12.5703125" style="286" customWidth="1"/>
    <col min="2604" max="2604" width="12.42578125" style="286" customWidth="1"/>
    <col min="2605" max="2605" width="13.28515625" style="286" customWidth="1"/>
    <col min="2606" max="2813" width="10.28515625" style="286" customWidth="1"/>
    <col min="2814" max="2814" width="16.7109375" style="286" customWidth="1"/>
    <col min="2815" max="2815" width="115" style="286" customWidth="1"/>
    <col min="2816" max="2816" width="5.28515625" style="286"/>
    <col min="2817" max="2817" width="16.7109375" style="286" customWidth="1"/>
    <col min="2818" max="2818" width="115" style="286" customWidth="1"/>
    <col min="2819" max="2819" width="5.28515625" style="286" customWidth="1"/>
    <col min="2820" max="2820" width="5.42578125" style="286" bestFit="1" customWidth="1"/>
    <col min="2821" max="2821" width="7.5703125" style="286" bestFit="1" customWidth="1"/>
    <col min="2822" max="2822" width="12.140625" style="286" customWidth="1"/>
    <col min="2823" max="2825" width="5.85546875" style="286" bestFit="1" customWidth="1"/>
    <col min="2826" max="2826" width="26.28515625" style="286" customWidth="1"/>
    <col min="2827" max="2842" width="12.140625" style="286" customWidth="1"/>
    <col min="2843" max="2846" width="12.140625" style="286" bestFit="1" customWidth="1"/>
    <col min="2847" max="2847" width="13" style="286" bestFit="1" customWidth="1"/>
    <col min="2848" max="2848" width="12" style="286" customWidth="1"/>
    <col min="2849" max="2849" width="11.85546875" style="286" customWidth="1"/>
    <col min="2850" max="2850" width="13.28515625" style="286" customWidth="1"/>
    <col min="2851" max="2851" width="11.85546875" style="286" customWidth="1"/>
    <col min="2852" max="2853" width="10.85546875" style="286" bestFit="1" customWidth="1"/>
    <col min="2854" max="2857" width="12.140625" style="286" bestFit="1" customWidth="1"/>
    <col min="2858" max="2858" width="13" style="286" customWidth="1"/>
    <col min="2859" max="2859" width="12.5703125" style="286" customWidth="1"/>
    <col min="2860" max="2860" width="12.42578125" style="286" customWidth="1"/>
    <col min="2861" max="2861" width="13.28515625" style="286" customWidth="1"/>
    <col min="2862" max="3069" width="10.28515625" style="286" customWidth="1"/>
    <col min="3070" max="3070" width="16.7109375" style="286" customWidth="1"/>
    <col min="3071" max="3071" width="115" style="286" customWidth="1"/>
    <col min="3072" max="3072" width="5.28515625" style="286"/>
    <col min="3073" max="3073" width="16.7109375" style="286" customWidth="1"/>
    <col min="3074" max="3074" width="115" style="286" customWidth="1"/>
    <col min="3075" max="3075" width="5.28515625" style="286" customWidth="1"/>
    <col min="3076" max="3076" width="5.42578125" style="286" bestFit="1" customWidth="1"/>
    <col min="3077" max="3077" width="7.5703125" style="286" bestFit="1" customWidth="1"/>
    <col min="3078" max="3078" width="12.140625" style="286" customWidth="1"/>
    <col min="3079" max="3081" width="5.85546875" style="286" bestFit="1" customWidth="1"/>
    <col min="3082" max="3082" width="26.28515625" style="286" customWidth="1"/>
    <col min="3083" max="3098" width="12.140625" style="286" customWidth="1"/>
    <col min="3099" max="3102" width="12.140625" style="286" bestFit="1" customWidth="1"/>
    <col min="3103" max="3103" width="13" style="286" bestFit="1" customWidth="1"/>
    <col min="3104" max="3104" width="12" style="286" customWidth="1"/>
    <col min="3105" max="3105" width="11.85546875" style="286" customWidth="1"/>
    <col min="3106" max="3106" width="13.28515625" style="286" customWidth="1"/>
    <col min="3107" max="3107" width="11.85546875" style="286" customWidth="1"/>
    <col min="3108" max="3109" width="10.85546875" style="286" bestFit="1" customWidth="1"/>
    <col min="3110" max="3113" width="12.140625" style="286" bestFit="1" customWidth="1"/>
    <col min="3114" max="3114" width="13" style="286" customWidth="1"/>
    <col min="3115" max="3115" width="12.5703125" style="286" customWidth="1"/>
    <col min="3116" max="3116" width="12.42578125" style="286" customWidth="1"/>
    <col min="3117" max="3117" width="13.28515625" style="286" customWidth="1"/>
    <col min="3118" max="3325" width="10.28515625" style="286" customWidth="1"/>
    <col min="3326" max="3326" width="16.7109375" style="286" customWidth="1"/>
    <col min="3327" max="3327" width="115" style="286" customWidth="1"/>
    <col min="3328" max="3328" width="5.28515625" style="286"/>
    <col min="3329" max="3329" width="16.7109375" style="286" customWidth="1"/>
    <col min="3330" max="3330" width="115" style="286" customWidth="1"/>
    <col min="3331" max="3331" width="5.28515625" style="286" customWidth="1"/>
    <col min="3332" max="3332" width="5.42578125" style="286" bestFit="1" customWidth="1"/>
    <col min="3333" max="3333" width="7.5703125" style="286" bestFit="1" customWidth="1"/>
    <col min="3334" max="3334" width="12.140625" style="286" customWidth="1"/>
    <col min="3335" max="3337" width="5.85546875" style="286" bestFit="1" customWidth="1"/>
    <col min="3338" max="3338" width="26.28515625" style="286" customWidth="1"/>
    <col min="3339" max="3354" width="12.140625" style="286" customWidth="1"/>
    <col min="3355" max="3358" width="12.140625" style="286" bestFit="1" customWidth="1"/>
    <col min="3359" max="3359" width="13" style="286" bestFit="1" customWidth="1"/>
    <col min="3360" max="3360" width="12" style="286" customWidth="1"/>
    <col min="3361" max="3361" width="11.85546875" style="286" customWidth="1"/>
    <col min="3362" max="3362" width="13.28515625" style="286" customWidth="1"/>
    <col min="3363" max="3363" width="11.85546875" style="286" customWidth="1"/>
    <col min="3364" max="3365" width="10.85546875" style="286" bestFit="1" customWidth="1"/>
    <col min="3366" max="3369" width="12.140625" style="286" bestFit="1" customWidth="1"/>
    <col min="3370" max="3370" width="13" style="286" customWidth="1"/>
    <col min="3371" max="3371" width="12.5703125" style="286" customWidth="1"/>
    <col min="3372" max="3372" width="12.42578125" style="286" customWidth="1"/>
    <col min="3373" max="3373" width="13.28515625" style="286" customWidth="1"/>
    <col min="3374" max="3581" width="10.28515625" style="286" customWidth="1"/>
    <col min="3582" max="3582" width="16.7109375" style="286" customWidth="1"/>
    <col min="3583" max="3583" width="115" style="286" customWidth="1"/>
    <col min="3584" max="3584" width="5.28515625" style="286"/>
    <col min="3585" max="3585" width="16.7109375" style="286" customWidth="1"/>
    <col min="3586" max="3586" width="115" style="286" customWidth="1"/>
    <col min="3587" max="3587" width="5.28515625" style="286" customWidth="1"/>
    <col min="3588" max="3588" width="5.42578125" style="286" bestFit="1" customWidth="1"/>
    <col min="3589" max="3589" width="7.5703125" style="286" bestFit="1" customWidth="1"/>
    <col min="3590" max="3590" width="12.140625" style="286" customWidth="1"/>
    <col min="3591" max="3593" width="5.85546875" style="286" bestFit="1" customWidth="1"/>
    <col min="3594" max="3594" width="26.28515625" style="286" customWidth="1"/>
    <col min="3595" max="3610" width="12.140625" style="286" customWidth="1"/>
    <col min="3611" max="3614" width="12.140625" style="286" bestFit="1" customWidth="1"/>
    <col min="3615" max="3615" width="13" style="286" bestFit="1" customWidth="1"/>
    <col min="3616" max="3616" width="12" style="286" customWidth="1"/>
    <col min="3617" max="3617" width="11.85546875" style="286" customWidth="1"/>
    <col min="3618" max="3618" width="13.28515625" style="286" customWidth="1"/>
    <col min="3619" max="3619" width="11.85546875" style="286" customWidth="1"/>
    <col min="3620" max="3621" width="10.85546875" style="286" bestFit="1" customWidth="1"/>
    <col min="3622" max="3625" width="12.140625" style="286" bestFit="1" customWidth="1"/>
    <col min="3626" max="3626" width="13" style="286" customWidth="1"/>
    <col min="3627" max="3627" width="12.5703125" style="286" customWidth="1"/>
    <col min="3628" max="3628" width="12.42578125" style="286" customWidth="1"/>
    <col min="3629" max="3629" width="13.28515625" style="286" customWidth="1"/>
    <col min="3630" max="3837" width="10.28515625" style="286" customWidth="1"/>
    <col min="3838" max="3838" width="16.7109375" style="286" customWidth="1"/>
    <col min="3839" max="3839" width="115" style="286" customWidth="1"/>
    <col min="3840" max="3840" width="5.28515625" style="286"/>
    <col min="3841" max="3841" width="16.7109375" style="286" customWidth="1"/>
    <col min="3842" max="3842" width="115" style="286" customWidth="1"/>
    <col min="3843" max="3843" width="5.28515625" style="286" customWidth="1"/>
    <col min="3844" max="3844" width="5.42578125" style="286" bestFit="1" customWidth="1"/>
    <col min="3845" max="3845" width="7.5703125" style="286" bestFit="1" customWidth="1"/>
    <col min="3846" max="3846" width="12.140625" style="286" customWidth="1"/>
    <col min="3847" max="3849" width="5.85546875" style="286" bestFit="1" customWidth="1"/>
    <col min="3850" max="3850" width="26.28515625" style="286" customWidth="1"/>
    <col min="3851" max="3866" width="12.140625" style="286" customWidth="1"/>
    <col min="3867" max="3870" width="12.140625" style="286" bestFit="1" customWidth="1"/>
    <col min="3871" max="3871" width="13" style="286" bestFit="1" customWidth="1"/>
    <col min="3872" max="3872" width="12" style="286" customWidth="1"/>
    <col min="3873" max="3873" width="11.85546875" style="286" customWidth="1"/>
    <col min="3874" max="3874" width="13.28515625" style="286" customWidth="1"/>
    <col min="3875" max="3875" width="11.85546875" style="286" customWidth="1"/>
    <col min="3876" max="3877" width="10.85546875" style="286" bestFit="1" customWidth="1"/>
    <col min="3878" max="3881" width="12.140625" style="286" bestFit="1" customWidth="1"/>
    <col min="3882" max="3882" width="13" style="286" customWidth="1"/>
    <col min="3883" max="3883" width="12.5703125" style="286" customWidth="1"/>
    <col min="3884" max="3884" width="12.42578125" style="286" customWidth="1"/>
    <col min="3885" max="3885" width="13.28515625" style="286" customWidth="1"/>
    <col min="3886" max="4093" width="10.28515625" style="286" customWidth="1"/>
    <col min="4094" max="4094" width="16.7109375" style="286" customWidth="1"/>
    <col min="4095" max="4095" width="115" style="286" customWidth="1"/>
    <col min="4096" max="4096" width="5.28515625" style="286"/>
    <col min="4097" max="4097" width="16.7109375" style="286" customWidth="1"/>
    <col min="4098" max="4098" width="115" style="286" customWidth="1"/>
    <col min="4099" max="4099" width="5.28515625" style="286" customWidth="1"/>
    <col min="4100" max="4100" width="5.42578125" style="286" bestFit="1" customWidth="1"/>
    <col min="4101" max="4101" width="7.5703125" style="286" bestFit="1" customWidth="1"/>
    <col min="4102" max="4102" width="12.140625" style="286" customWidth="1"/>
    <col min="4103" max="4105" width="5.85546875" style="286" bestFit="1" customWidth="1"/>
    <col min="4106" max="4106" width="26.28515625" style="286" customWidth="1"/>
    <col min="4107" max="4122" width="12.140625" style="286" customWidth="1"/>
    <col min="4123" max="4126" width="12.140625" style="286" bestFit="1" customWidth="1"/>
    <col min="4127" max="4127" width="13" style="286" bestFit="1" customWidth="1"/>
    <col min="4128" max="4128" width="12" style="286" customWidth="1"/>
    <col min="4129" max="4129" width="11.85546875" style="286" customWidth="1"/>
    <col min="4130" max="4130" width="13.28515625" style="286" customWidth="1"/>
    <col min="4131" max="4131" width="11.85546875" style="286" customWidth="1"/>
    <col min="4132" max="4133" width="10.85546875" style="286" bestFit="1" customWidth="1"/>
    <col min="4134" max="4137" width="12.140625" style="286" bestFit="1" customWidth="1"/>
    <col min="4138" max="4138" width="13" style="286" customWidth="1"/>
    <col min="4139" max="4139" width="12.5703125" style="286" customWidth="1"/>
    <col min="4140" max="4140" width="12.42578125" style="286" customWidth="1"/>
    <col min="4141" max="4141" width="13.28515625" style="286" customWidth="1"/>
    <col min="4142" max="4349" width="10.28515625" style="286" customWidth="1"/>
    <col min="4350" max="4350" width="16.7109375" style="286" customWidth="1"/>
    <col min="4351" max="4351" width="115" style="286" customWidth="1"/>
    <col min="4352" max="4352" width="5.28515625" style="286"/>
    <col min="4353" max="4353" width="16.7109375" style="286" customWidth="1"/>
    <col min="4354" max="4354" width="115" style="286" customWidth="1"/>
    <col min="4355" max="4355" width="5.28515625" style="286" customWidth="1"/>
    <col min="4356" max="4356" width="5.42578125" style="286" bestFit="1" customWidth="1"/>
    <col min="4357" max="4357" width="7.5703125" style="286" bestFit="1" customWidth="1"/>
    <col min="4358" max="4358" width="12.140625" style="286" customWidth="1"/>
    <col min="4359" max="4361" width="5.85546875" style="286" bestFit="1" customWidth="1"/>
    <col min="4362" max="4362" width="26.28515625" style="286" customWidth="1"/>
    <col min="4363" max="4378" width="12.140625" style="286" customWidth="1"/>
    <col min="4379" max="4382" width="12.140625" style="286" bestFit="1" customWidth="1"/>
    <col min="4383" max="4383" width="13" style="286" bestFit="1" customWidth="1"/>
    <col min="4384" max="4384" width="12" style="286" customWidth="1"/>
    <col min="4385" max="4385" width="11.85546875" style="286" customWidth="1"/>
    <col min="4386" max="4386" width="13.28515625" style="286" customWidth="1"/>
    <col min="4387" max="4387" width="11.85546875" style="286" customWidth="1"/>
    <col min="4388" max="4389" width="10.85546875" style="286" bestFit="1" customWidth="1"/>
    <col min="4390" max="4393" width="12.140625" style="286" bestFit="1" customWidth="1"/>
    <col min="4394" max="4394" width="13" style="286" customWidth="1"/>
    <col min="4395" max="4395" width="12.5703125" style="286" customWidth="1"/>
    <col min="4396" max="4396" width="12.42578125" style="286" customWidth="1"/>
    <col min="4397" max="4397" width="13.28515625" style="286" customWidth="1"/>
    <col min="4398" max="4605" width="10.28515625" style="286" customWidth="1"/>
    <col min="4606" max="4606" width="16.7109375" style="286" customWidth="1"/>
    <col min="4607" max="4607" width="115" style="286" customWidth="1"/>
    <col min="4608" max="4608" width="5.28515625" style="286"/>
    <col min="4609" max="4609" width="16.7109375" style="286" customWidth="1"/>
    <col min="4610" max="4610" width="115" style="286" customWidth="1"/>
    <col min="4611" max="4611" width="5.28515625" style="286" customWidth="1"/>
    <col min="4612" max="4612" width="5.42578125" style="286" bestFit="1" customWidth="1"/>
    <col min="4613" max="4613" width="7.5703125" style="286" bestFit="1" customWidth="1"/>
    <col min="4614" max="4614" width="12.140625" style="286" customWidth="1"/>
    <col min="4615" max="4617" width="5.85546875" style="286" bestFit="1" customWidth="1"/>
    <col min="4618" max="4618" width="26.28515625" style="286" customWidth="1"/>
    <col min="4619" max="4634" width="12.140625" style="286" customWidth="1"/>
    <col min="4635" max="4638" width="12.140625" style="286" bestFit="1" customWidth="1"/>
    <col min="4639" max="4639" width="13" style="286" bestFit="1" customWidth="1"/>
    <col min="4640" max="4640" width="12" style="286" customWidth="1"/>
    <col min="4641" max="4641" width="11.85546875" style="286" customWidth="1"/>
    <col min="4642" max="4642" width="13.28515625" style="286" customWidth="1"/>
    <col min="4643" max="4643" width="11.85546875" style="286" customWidth="1"/>
    <col min="4644" max="4645" width="10.85546875" style="286" bestFit="1" customWidth="1"/>
    <col min="4646" max="4649" width="12.140625" style="286" bestFit="1" customWidth="1"/>
    <col min="4650" max="4650" width="13" style="286" customWidth="1"/>
    <col min="4651" max="4651" width="12.5703125" style="286" customWidth="1"/>
    <col min="4652" max="4652" width="12.42578125" style="286" customWidth="1"/>
    <col min="4653" max="4653" width="13.28515625" style="286" customWidth="1"/>
    <col min="4654" max="4861" width="10.28515625" style="286" customWidth="1"/>
    <col min="4862" max="4862" width="16.7109375" style="286" customWidth="1"/>
    <col min="4863" max="4863" width="115" style="286" customWidth="1"/>
    <col min="4864" max="4864" width="5.28515625" style="286"/>
    <col min="4865" max="4865" width="16.7109375" style="286" customWidth="1"/>
    <col min="4866" max="4866" width="115" style="286" customWidth="1"/>
    <col min="4867" max="4867" width="5.28515625" style="286" customWidth="1"/>
    <col min="4868" max="4868" width="5.42578125" style="286" bestFit="1" customWidth="1"/>
    <col min="4869" max="4869" width="7.5703125" style="286" bestFit="1" customWidth="1"/>
    <col min="4870" max="4870" width="12.140625" style="286" customWidth="1"/>
    <col min="4871" max="4873" width="5.85546875" style="286" bestFit="1" customWidth="1"/>
    <col min="4874" max="4874" width="26.28515625" style="286" customWidth="1"/>
    <col min="4875" max="4890" width="12.140625" style="286" customWidth="1"/>
    <col min="4891" max="4894" width="12.140625" style="286" bestFit="1" customWidth="1"/>
    <col min="4895" max="4895" width="13" style="286" bestFit="1" customWidth="1"/>
    <col min="4896" max="4896" width="12" style="286" customWidth="1"/>
    <col min="4897" max="4897" width="11.85546875" style="286" customWidth="1"/>
    <col min="4898" max="4898" width="13.28515625" style="286" customWidth="1"/>
    <col min="4899" max="4899" width="11.85546875" style="286" customWidth="1"/>
    <col min="4900" max="4901" width="10.85546875" style="286" bestFit="1" customWidth="1"/>
    <col min="4902" max="4905" width="12.140625" style="286" bestFit="1" customWidth="1"/>
    <col min="4906" max="4906" width="13" style="286" customWidth="1"/>
    <col min="4907" max="4907" width="12.5703125" style="286" customWidth="1"/>
    <col min="4908" max="4908" width="12.42578125" style="286" customWidth="1"/>
    <col min="4909" max="4909" width="13.28515625" style="286" customWidth="1"/>
    <col min="4910" max="5117" width="10.28515625" style="286" customWidth="1"/>
    <col min="5118" max="5118" width="16.7109375" style="286" customWidth="1"/>
    <col min="5119" max="5119" width="115" style="286" customWidth="1"/>
    <col min="5120" max="5120" width="5.28515625" style="286"/>
    <col min="5121" max="5121" width="16.7109375" style="286" customWidth="1"/>
    <col min="5122" max="5122" width="115" style="286" customWidth="1"/>
    <col min="5123" max="5123" width="5.28515625" style="286" customWidth="1"/>
    <col min="5124" max="5124" width="5.42578125" style="286" bestFit="1" customWidth="1"/>
    <col min="5125" max="5125" width="7.5703125" style="286" bestFit="1" customWidth="1"/>
    <col min="5126" max="5126" width="12.140625" style="286" customWidth="1"/>
    <col min="5127" max="5129" width="5.85546875" style="286" bestFit="1" customWidth="1"/>
    <col min="5130" max="5130" width="26.28515625" style="286" customWidth="1"/>
    <col min="5131" max="5146" width="12.140625" style="286" customWidth="1"/>
    <col min="5147" max="5150" width="12.140625" style="286" bestFit="1" customWidth="1"/>
    <col min="5151" max="5151" width="13" style="286" bestFit="1" customWidth="1"/>
    <col min="5152" max="5152" width="12" style="286" customWidth="1"/>
    <col min="5153" max="5153" width="11.85546875" style="286" customWidth="1"/>
    <col min="5154" max="5154" width="13.28515625" style="286" customWidth="1"/>
    <col min="5155" max="5155" width="11.85546875" style="286" customWidth="1"/>
    <col min="5156" max="5157" width="10.85546875" style="286" bestFit="1" customWidth="1"/>
    <col min="5158" max="5161" width="12.140625" style="286" bestFit="1" customWidth="1"/>
    <col min="5162" max="5162" width="13" style="286" customWidth="1"/>
    <col min="5163" max="5163" width="12.5703125" style="286" customWidth="1"/>
    <col min="5164" max="5164" width="12.42578125" style="286" customWidth="1"/>
    <col min="5165" max="5165" width="13.28515625" style="286" customWidth="1"/>
    <col min="5166" max="5373" width="10.28515625" style="286" customWidth="1"/>
    <col min="5374" max="5374" width="16.7109375" style="286" customWidth="1"/>
    <col min="5375" max="5375" width="115" style="286" customWidth="1"/>
    <col min="5376" max="5376" width="5.28515625" style="286"/>
    <col min="5377" max="5377" width="16.7109375" style="286" customWidth="1"/>
    <col min="5378" max="5378" width="115" style="286" customWidth="1"/>
    <col min="5379" max="5379" width="5.28515625" style="286" customWidth="1"/>
    <col min="5380" max="5380" width="5.42578125" style="286" bestFit="1" customWidth="1"/>
    <col min="5381" max="5381" width="7.5703125" style="286" bestFit="1" customWidth="1"/>
    <col min="5382" max="5382" width="12.140625" style="286" customWidth="1"/>
    <col min="5383" max="5385" width="5.85546875" style="286" bestFit="1" customWidth="1"/>
    <col min="5386" max="5386" width="26.28515625" style="286" customWidth="1"/>
    <col min="5387" max="5402" width="12.140625" style="286" customWidth="1"/>
    <col min="5403" max="5406" width="12.140625" style="286" bestFit="1" customWidth="1"/>
    <col min="5407" max="5407" width="13" style="286" bestFit="1" customWidth="1"/>
    <col min="5408" max="5408" width="12" style="286" customWidth="1"/>
    <col min="5409" max="5409" width="11.85546875" style="286" customWidth="1"/>
    <col min="5410" max="5410" width="13.28515625" style="286" customWidth="1"/>
    <col min="5411" max="5411" width="11.85546875" style="286" customWidth="1"/>
    <col min="5412" max="5413" width="10.85546875" style="286" bestFit="1" customWidth="1"/>
    <col min="5414" max="5417" width="12.140625" style="286" bestFit="1" customWidth="1"/>
    <col min="5418" max="5418" width="13" style="286" customWidth="1"/>
    <col min="5419" max="5419" width="12.5703125" style="286" customWidth="1"/>
    <col min="5420" max="5420" width="12.42578125" style="286" customWidth="1"/>
    <col min="5421" max="5421" width="13.28515625" style="286" customWidth="1"/>
    <col min="5422" max="5629" width="10.28515625" style="286" customWidth="1"/>
    <col min="5630" max="5630" width="16.7109375" style="286" customWidth="1"/>
    <col min="5631" max="5631" width="115" style="286" customWidth="1"/>
    <col min="5632" max="5632" width="5.28515625" style="286"/>
    <col min="5633" max="5633" width="16.7109375" style="286" customWidth="1"/>
    <col min="5634" max="5634" width="115" style="286" customWidth="1"/>
    <col min="5635" max="5635" width="5.28515625" style="286" customWidth="1"/>
    <col min="5636" max="5636" width="5.42578125" style="286" bestFit="1" customWidth="1"/>
    <col min="5637" max="5637" width="7.5703125" style="286" bestFit="1" customWidth="1"/>
    <col min="5638" max="5638" width="12.140625" style="286" customWidth="1"/>
    <col min="5639" max="5641" width="5.85546875" style="286" bestFit="1" customWidth="1"/>
    <col min="5642" max="5642" width="26.28515625" style="286" customWidth="1"/>
    <col min="5643" max="5658" width="12.140625" style="286" customWidth="1"/>
    <col min="5659" max="5662" width="12.140625" style="286" bestFit="1" customWidth="1"/>
    <col min="5663" max="5663" width="13" style="286" bestFit="1" customWidth="1"/>
    <col min="5664" max="5664" width="12" style="286" customWidth="1"/>
    <col min="5665" max="5665" width="11.85546875" style="286" customWidth="1"/>
    <col min="5666" max="5666" width="13.28515625" style="286" customWidth="1"/>
    <col min="5667" max="5667" width="11.85546875" style="286" customWidth="1"/>
    <col min="5668" max="5669" width="10.85546875" style="286" bestFit="1" customWidth="1"/>
    <col min="5670" max="5673" width="12.140625" style="286" bestFit="1" customWidth="1"/>
    <col min="5674" max="5674" width="13" style="286" customWidth="1"/>
    <col min="5675" max="5675" width="12.5703125" style="286" customWidth="1"/>
    <col min="5676" max="5676" width="12.42578125" style="286" customWidth="1"/>
    <col min="5677" max="5677" width="13.28515625" style="286" customWidth="1"/>
    <col min="5678" max="5885" width="10.28515625" style="286" customWidth="1"/>
    <col min="5886" max="5886" width="16.7109375" style="286" customWidth="1"/>
    <col min="5887" max="5887" width="115" style="286" customWidth="1"/>
    <col min="5888" max="5888" width="5.28515625" style="286"/>
    <col min="5889" max="5889" width="16.7109375" style="286" customWidth="1"/>
    <col min="5890" max="5890" width="115" style="286" customWidth="1"/>
    <col min="5891" max="5891" width="5.28515625" style="286" customWidth="1"/>
    <col min="5892" max="5892" width="5.42578125" style="286" bestFit="1" customWidth="1"/>
    <col min="5893" max="5893" width="7.5703125" style="286" bestFit="1" customWidth="1"/>
    <col min="5894" max="5894" width="12.140625" style="286" customWidth="1"/>
    <col min="5895" max="5897" width="5.85546875" style="286" bestFit="1" customWidth="1"/>
    <col min="5898" max="5898" width="26.28515625" style="286" customWidth="1"/>
    <col min="5899" max="5914" width="12.140625" style="286" customWidth="1"/>
    <col min="5915" max="5918" width="12.140625" style="286" bestFit="1" customWidth="1"/>
    <col min="5919" max="5919" width="13" style="286" bestFit="1" customWidth="1"/>
    <col min="5920" max="5920" width="12" style="286" customWidth="1"/>
    <col min="5921" max="5921" width="11.85546875" style="286" customWidth="1"/>
    <col min="5922" max="5922" width="13.28515625" style="286" customWidth="1"/>
    <col min="5923" max="5923" width="11.85546875" style="286" customWidth="1"/>
    <col min="5924" max="5925" width="10.85546875" style="286" bestFit="1" customWidth="1"/>
    <col min="5926" max="5929" width="12.140625" style="286" bestFit="1" customWidth="1"/>
    <col min="5930" max="5930" width="13" style="286" customWidth="1"/>
    <col min="5931" max="5931" width="12.5703125" style="286" customWidth="1"/>
    <col min="5932" max="5932" width="12.42578125" style="286" customWidth="1"/>
    <col min="5933" max="5933" width="13.28515625" style="286" customWidth="1"/>
    <col min="5934" max="6141" width="10.28515625" style="286" customWidth="1"/>
    <col min="6142" max="6142" width="16.7109375" style="286" customWidth="1"/>
    <col min="6143" max="6143" width="115" style="286" customWidth="1"/>
    <col min="6144" max="6144" width="5.28515625" style="286"/>
    <col min="6145" max="6145" width="16.7109375" style="286" customWidth="1"/>
    <col min="6146" max="6146" width="115" style="286" customWidth="1"/>
    <col min="6147" max="6147" width="5.28515625" style="286" customWidth="1"/>
    <col min="6148" max="6148" width="5.42578125" style="286" bestFit="1" customWidth="1"/>
    <col min="6149" max="6149" width="7.5703125" style="286" bestFit="1" customWidth="1"/>
    <col min="6150" max="6150" width="12.140625" style="286" customWidth="1"/>
    <col min="6151" max="6153" width="5.85546875" style="286" bestFit="1" customWidth="1"/>
    <col min="6154" max="6154" width="26.28515625" style="286" customWidth="1"/>
    <col min="6155" max="6170" width="12.140625" style="286" customWidth="1"/>
    <col min="6171" max="6174" width="12.140625" style="286" bestFit="1" customWidth="1"/>
    <col min="6175" max="6175" width="13" style="286" bestFit="1" customWidth="1"/>
    <col min="6176" max="6176" width="12" style="286" customWidth="1"/>
    <col min="6177" max="6177" width="11.85546875" style="286" customWidth="1"/>
    <col min="6178" max="6178" width="13.28515625" style="286" customWidth="1"/>
    <col min="6179" max="6179" width="11.85546875" style="286" customWidth="1"/>
    <col min="6180" max="6181" width="10.85546875" style="286" bestFit="1" customWidth="1"/>
    <col min="6182" max="6185" width="12.140625" style="286" bestFit="1" customWidth="1"/>
    <col min="6186" max="6186" width="13" style="286" customWidth="1"/>
    <col min="6187" max="6187" width="12.5703125" style="286" customWidth="1"/>
    <col min="6188" max="6188" width="12.42578125" style="286" customWidth="1"/>
    <col min="6189" max="6189" width="13.28515625" style="286" customWidth="1"/>
    <col min="6190" max="6397" width="10.28515625" style="286" customWidth="1"/>
    <col min="6398" max="6398" width="16.7109375" style="286" customWidth="1"/>
    <col min="6399" max="6399" width="115" style="286" customWidth="1"/>
    <col min="6400" max="6400" width="5.28515625" style="286"/>
    <col min="6401" max="6401" width="16.7109375" style="286" customWidth="1"/>
    <col min="6402" max="6402" width="115" style="286" customWidth="1"/>
    <col min="6403" max="6403" width="5.28515625" style="286" customWidth="1"/>
    <col min="6404" max="6404" width="5.42578125" style="286" bestFit="1" customWidth="1"/>
    <col min="6405" max="6405" width="7.5703125" style="286" bestFit="1" customWidth="1"/>
    <col min="6406" max="6406" width="12.140625" style="286" customWidth="1"/>
    <col min="6407" max="6409" width="5.85546875" style="286" bestFit="1" customWidth="1"/>
    <col min="6410" max="6410" width="26.28515625" style="286" customWidth="1"/>
    <col min="6411" max="6426" width="12.140625" style="286" customWidth="1"/>
    <col min="6427" max="6430" width="12.140625" style="286" bestFit="1" customWidth="1"/>
    <col min="6431" max="6431" width="13" style="286" bestFit="1" customWidth="1"/>
    <col min="6432" max="6432" width="12" style="286" customWidth="1"/>
    <col min="6433" max="6433" width="11.85546875" style="286" customWidth="1"/>
    <col min="6434" max="6434" width="13.28515625" style="286" customWidth="1"/>
    <col min="6435" max="6435" width="11.85546875" style="286" customWidth="1"/>
    <col min="6436" max="6437" width="10.85546875" style="286" bestFit="1" customWidth="1"/>
    <col min="6438" max="6441" width="12.140625" style="286" bestFit="1" customWidth="1"/>
    <col min="6442" max="6442" width="13" style="286" customWidth="1"/>
    <col min="6443" max="6443" width="12.5703125" style="286" customWidth="1"/>
    <col min="6444" max="6444" width="12.42578125" style="286" customWidth="1"/>
    <col min="6445" max="6445" width="13.28515625" style="286" customWidth="1"/>
    <col min="6446" max="6653" width="10.28515625" style="286" customWidth="1"/>
    <col min="6654" max="6654" width="16.7109375" style="286" customWidth="1"/>
    <col min="6655" max="6655" width="115" style="286" customWidth="1"/>
    <col min="6656" max="6656" width="5.28515625" style="286"/>
    <col min="6657" max="6657" width="16.7109375" style="286" customWidth="1"/>
    <col min="6658" max="6658" width="115" style="286" customWidth="1"/>
    <col min="6659" max="6659" width="5.28515625" style="286" customWidth="1"/>
    <col min="6660" max="6660" width="5.42578125" style="286" bestFit="1" customWidth="1"/>
    <col min="6661" max="6661" width="7.5703125" style="286" bestFit="1" customWidth="1"/>
    <col min="6662" max="6662" width="12.140625" style="286" customWidth="1"/>
    <col min="6663" max="6665" width="5.85546875" style="286" bestFit="1" customWidth="1"/>
    <col min="6666" max="6666" width="26.28515625" style="286" customWidth="1"/>
    <col min="6667" max="6682" width="12.140625" style="286" customWidth="1"/>
    <col min="6683" max="6686" width="12.140625" style="286" bestFit="1" customWidth="1"/>
    <col min="6687" max="6687" width="13" style="286" bestFit="1" customWidth="1"/>
    <col min="6688" max="6688" width="12" style="286" customWidth="1"/>
    <col min="6689" max="6689" width="11.85546875" style="286" customWidth="1"/>
    <col min="6690" max="6690" width="13.28515625" style="286" customWidth="1"/>
    <col min="6691" max="6691" width="11.85546875" style="286" customWidth="1"/>
    <col min="6692" max="6693" width="10.85546875" style="286" bestFit="1" customWidth="1"/>
    <col min="6694" max="6697" width="12.140625" style="286" bestFit="1" customWidth="1"/>
    <col min="6698" max="6698" width="13" style="286" customWidth="1"/>
    <col min="6699" max="6699" width="12.5703125" style="286" customWidth="1"/>
    <col min="6700" max="6700" width="12.42578125" style="286" customWidth="1"/>
    <col min="6701" max="6701" width="13.28515625" style="286" customWidth="1"/>
    <col min="6702" max="6909" width="10.28515625" style="286" customWidth="1"/>
    <col min="6910" max="6910" width="16.7109375" style="286" customWidth="1"/>
    <col min="6911" max="6911" width="115" style="286" customWidth="1"/>
    <col min="6912" max="6912" width="5.28515625" style="286"/>
    <col min="6913" max="6913" width="16.7109375" style="286" customWidth="1"/>
    <col min="6914" max="6914" width="115" style="286" customWidth="1"/>
    <col min="6915" max="6915" width="5.28515625" style="286" customWidth="1"/>
    <col min="6916" max="6916" width="5.42578125" style="286" bestFit="1" customWidth="1"/>
    <col min="6917" max="6917" width="7.5703125" style="286" bestFit="1" customWidth="1"/>
    <col min="6918" max="6918" width="12.140625" style="286" customWidth="1"/>
    <col min="6919" max="6921" width="5.85546875" style="286" bestFit="1" customWidth="1"/>
    <col min="6922" max="6922" width="26.28515625" style="286" customWidth="1"/>
    <col min="6923" max="6938" width="12.140625" style="286" customWidth="1"/>
    <col min="6939" max="6942" width="12.140625" style="286" bestFit="1" customWidth="1"/>
    <col min="6943" max="6943" width="13" style="286" bestFit="1" customWidth="1"/>
    <col min="6944" max="6944" width="12" style="286" customWidth="1"/>
    <col min="6945" max="6945" width="11.85546875" style="286" customWidth="1"/>
    <col min="6946" max="6946" width="13.28515625" style="286" customWidth="1"/>
    <col min="6947" max="6947" width="11.85546875" style="286" customWidth="1"/>
    <col min="6948" max="6949" width="10.85546875" style="286" bestFit="1" customWidth="1"/>
    <col min="6950" max="6953" width="12.140625" style="286" bestFit="1" customWidth="1"/>
    <col min="6954" max="6954" width="13" style="286" customWidth="1"/>
    <col min="6955" max="6955" width="12.5703125" style="286" customWidth="1"/>
    <col min="6956" max="6956" width="12.42578125" style="286" customWidth="1"/>
    <col min="6957" max="6957" width="13.28515625" style="286" customWidth="1"/>
    <col min="6958" max="7165" width="10.28515625" style="286" customWidth="1"/>
    <col min="7166" max="7166" width="16.7109375" style="286" customWidth="1"/>
    <col min="7167" max="7167" width="115" style="286" customWidth="1"/>
    <col min="7168" max="7168" width="5.28515625" style="286"/>
    <col min="7169" max="7169" width="16.7109375" style="286" customWidth="1"/>
    <col min="7170" max="7170" width="115" style="286" customWidth="1"/>
    <col min="7171" max="7171" width="5.28515625" style="286" customWidth="1"/>
    <col min="7172" max="7172" width="5.42578125" style="286" bestFit="1" customWidth="1"/>
    <col min="7173" max="7173" width="7.5703125" style="286" bestFit="1" customWidth="1"/>
    <col min="7174" max="7174" width="12.140625" style="286" customWidth="1"/>
    <col min="7175" max="7177" width="5.85546875" style="286" bestFit="1" customWidth="1"/>
    <col min="7178" max="7178" width="26.28515625" style="286" customWidth="1"/>
    <col min="7179" max="7194" width="12.140625" style="286" customWidth="1"/>
    <col min="7195" max="7198" width="12.140625" style="286" bestFit="1" customWidth="1"/>
    <col min="7199" max="7199" width="13" style="286" bestFit="1" customWidth="1"/>
    <col min="7200" max="7200" width="12" style="286" customWidth="1"/>
    <col min="7201" max="7201" width="11.85546875" style="286" customWidth="1"/>
    <col min="7202" max="7202" width="13.28515625" style="286" customWidth="1"/>
    <col min="7203" max="7203" width="11.85546875" style="286" customWidth="1"/>
    <col min="7204" max="7205" width="10.85546875" style="286" bestFit="1" customWidth="1"/>
    <col min="7206" max="7209" width="12.140625" style="286" bestFit="1" customWidth="1"/>
    <col min="7210" max="7210" width="13" style="286" customWidth="1"/>
    <col min="7211" max="7211" width="12.5703125" style="286" customWidth="1"/>
    <col min="7212" max="7212" width="12.42578125" style="286" customWidth="1"/>
    <col min="7213" max="7213" width="13.28515625" style="286" customWidth="1"/>
    <col min="7214" max="7421" width="10.28515625" style="286" customWidth="1"/>
    <col min="7422" max="7422" width="16.7109375" style="286" customWidth="1"/>
    <col min="7423" max="7423" width="115" style="286" customWidth="1"/>
    <col min="7424" max="7424" width="5.28515625" style="286"/>
    <col min="7425" max="7425" width="16.7109375" style="286" customWidth="1"/>
    <col min="7426" max="7426" width="115" style="286" customWidth="1"/>
    <col min="7427" max="7427" width="5.28515625" style="286" customWidth="1"/>
    <col min="7428" max="7428" width="5.42578125" style="286" bestFit="1" customWidth="1"/>
    <col min="7429" max="7429" width="7.5703125" style="286" bestFit="1" customWidth="1"/>
    <col min="7430" max="7430" width="12.140625" style="286" customWidth="1"/>
    <col min="7431" max="7433" width="5.85546875" style="286" bestFit="1" customWidth="1"/>
    <col min="7434" max="7434" width="26.28515625" style="286" customWidth="1"/>
    <col min="7435" max="7450" width="12.140625" style="286" customWidth="1"/>
    <col min="7451" max="7454" width="12.140625" style="286" bestFit="1" customWidth="1"/>
    <col min="7455" max="7455" width="13" style="286" bestFit="1" customWidth="1"/>
    <col min="7456" max="7456" width="12" style="286" customWidth="1"/>
    <col min="7457" max="7457" width="11.85546875" style="286" customWidth="1"/>
    <col min="7458" max="7458" width="13.28515625" style="286" customWidth="1"/>
    <col min="7459" max="7459" width="11.85546875" style="286" customWidth="1"/>
    <col min="7460" max="7461" width="10.85546875" style="286" bestFit="1" customWidth="1"/>
    <col min="7462" max="7465" width="12.140625" style="286" bestFit="1" customWidth="1"/>
    <col min="7466" max="7466" width="13" style="286" customWidth="1"/>
    <col min="7467" max="7467" width="12.5703125" style="286" customWidth="1"/>
    <col min="7468" max="7468" width="12.42578125" style="286" customWidth="1"/>
    <col min="7469" max="7469" width="13.28515625" style="286" customWidth="1"/>
    <col min="7470" max="7677" width="10.28515625" style="286" customWidth="1"/>
    <col min="7678" max="7678" width="16.7109375" style="286" customWidth="1"/>
    <col min="7679" max="7679" width="115" style="286" customWidth="1"/>
    <col min="7680" max="7680" width="5.28515625" style="286"/>
    <col min="7681" max="7681" width="16.7109375" style="286" customWidth="1"/>
    <col min="7682" max="7682" width="115" style="286" customWidth="1"/>
    <col min="7683" max="7683" width="5.28515625" style="286" customWidth="1"/>
    <col min="7684" max="7684" width="5.42578125" style="286" bestFit="1" customWidth="1"/>
    <col min="7685" max="7685" width="7.5703125" style="286" bestFit="1" customWidth="1"/>
    <col min="7686" max="7686" width="12.140625" style="286" customWidth="1"/>
    <col min="7687" max="7689" width="5.85546875" style="286" bestFit="1" customWidth="1"/>
    <col min="7690" max="7690" width="26.28515625" style="286" customWidth="1"/>
    <col min="7691" max="7706" width="12.140625" style="286" customWidth="1"/>
    <col min="7707" max="7710" width="12.140625" style="286" bestFit="1" customWidth="1"/>
    <col min="7711" max="7711" width="13" style="286" bestFit="1" customWidth="1"/>
    <col min="7712" max="7712" width="12" style="286" customWidth="1"/>
    <col min="7713" max="7713" width="11.85546875" style="286" customWidth="1"/>
    <col min="7714" max="7714" width="13.28515625" style="286" customWidth="1"/>
    <col min="7715" max="7715" width="11.85546875" style="286" customWidth="1"/>
    <col min="7716" max="7717" width="10.85546875" style="286" bestFit="1" customWidth="1"/>
    <col min="7718" max="7721" width="12.140625" style="286" bestFit="1" customWidth="1"/>
    <col min="7722" max="7722" width="13" style="286" customWidth="1"/>
    <col min="7723" max="7723" width="12.5703125" style="286" customWidth="1"/>
    <col min="7724" max="7724" width="12.42578125" style="286" customWidth="1"/>
    <col min="7725" max="7725" width="13.28515625" style="286" customWidth="1"/>
    <col min="7726" max="7933" width="10.28515625" style="286" customWidth="1"/>
    <col min="7934" max="7934" width="16.7109375" style="286" customWidth="1"/>
    <col min="7935" max="7935" width="115" style="286" customWidth="1"/>
    <col min="7936" max="7936" width="5.28515625" style="286"/>
    <col min="7937" max="7937" width="16.7109375" style="286" customWidth="1"/>
    <col min="7938" max="7938" width="115" style="286" customWidth="1"/>
    <col min="7939" max="7939" width="5.28515625" style="286" customWidth="1"/>
    <col min="7940" max="7940" width="5.42578125" style="286" bestFit="1" customWidth="1"/>
    <col min="7941" max="7941" width="7.5703125" style="286" bestFit="1" customWidth="1"/>
    <col min="7942" max="7942" width="12.140625" style="286" customWidth="1"/>
    <col min="7943" max="7945" width="5.85546875" style="286" bestFit="1" customWidth="1"/>
    <col min="7946" max="7946" width="26.28515625" style="286" customWidth="1"/>
    <col min="7947" max="7962" width="12.140625" style="286" customWidth="1"/>
    <col min="7963" max="7966" width="12.140625" style="286" bestFit="1" customWidth="1"/>
    <col min="7967" max="7967" width="13" style="286" bestFit="1" customWidth="1"/>
    <col min="7968" max="7968" width="12" style="286" customWidth="1"/>
    <col min="7969" max="7969" width="11.85546875" style="286" customWidth="1"/>
    <col min="7970" max="7970" width="13.28515625" style="286" customWidth="1"/>
    <col min="7971" max="7971" width="11.85546875" style="286" customWidth="1"/>
    <col min="7972" max="7973" width="10.85546875" style="286" bestFit="1" customWidth="1"/>
    <col min="7974" max="7977" width="12.140625" style="286" bestFit="1" customWidth="1"/>
    <col min="7978" max="7978" width="13" style="286" customWidth="1"/>
    <col min="7979" max="7979" width="12.5703125" style="286" customWidth="1"/>
    <col min="7980" max="7980" width="12.42578125" style="286" customWidth="1"/>
    <col min="7981" max="7981" width="13.28515625" style="286" customWidth="1"/>
    <col min="7982" max="8189" width="10.28515625" style="286" customWidth="1"/>
    <col min="8190" max="8190" width="16.7109375" style="286" customWidth="1"/>
    <col min="8191" max="8191" width="115" style="286" customWidth="1"/>
    <col min="8192" max="8192" width="5.28515625" style="286"/>
    <col min="8193" max="8193" width="16.7109375" style="286" customWidth="1"/>
    <col min="8194" max="8194" width="115" style="286" customWidth="1"/>
    <col min="8195" max="8195" width="5.28515625" style="286" customWidth="1"/>
    <col min="8196" max="8196" width="5.42578125" style="286" bestFit="1" customWidth="1"/>
    <col min="8197" max="8197" width="7.5703125" style="286" bestFit="1" customWidth="1"/>
    <col min="8198" max="8198" width="12.140625" style="286" customWidth="1"/>
    <col min="8199" max="8201" width="5.85546875" style="286" bestFit="1" customWidth="1"/>
    <col min="8202" max="8202" width="26.28515625" style="286" customWidth="1"/>
    <col min="8203" max="8218" width="12.140625" style="286" customWidth="1"/>
    <col min="8219" max="8222" width="12.140625" style="286" bestFit="1" customWidth="1"/>
    <col min="8223" max="8223" width="13" style="286" bestFit="1" customWidth="1"/>
    <col min="8224" max="8224" width="12" style="286" customWidth="1"/>
    <col min="8225" max="8225" width="11.85546875" style="286" customWidth="1"/>
    <col min="8226" max="8226" width="13.28515625" style="286" customWidth="1"/>
    <col min="8227" max="8227" width="11.85546875" style="286" customWidth="1"/>
    <col min="8228" max="8229" width="10.85546875" style="286" bestFit="1" customWidth="1"/>
    <col min="8230" max="8233" width="12.140625" style="286" bestFit="1" customWidth="1"/>
    <col min="8234" max="8234" width="13" style="286" customWidth="1"/>
    <col min="8235" max="8235" width="12.5703125" style="286" customWidth="1"/>
    <col min="8236" max="8236" width="12.42578125" style="286" customWidth="1"/>
    <col min="8237" max="8237" width="13.28515625" style="286" customWidth="1"/>
    <col min="8238" max="8445" width="10.28515625" style="286" customWidth="1"/>
    <col min="8446" max="8446" width="16.7109375" style="286" customWidth="1"/>
    <col min="8447" max="8447" width="115" style="286" customWidth="1"/>
    <col min="8448" max="8448" width="5.28515625" style="286"/>
    <col min="8449" max="8449" width="16.7109375" style="286" customWidth="1"/>
    <col min="8450" max="8450" width="115" style="286" customWidth="1"/>
    <col min="8451" max="8451" width="5.28515625" style="286" customWidth="1"/>
    <col min="8452" max="8452" width="5.42578125" style="286" bestFit="1" customWidth="1"/>
    <col min="8453" max="8453" width="7.5703125" style="286" bestFit="1" customWidth="1"/>
    <col min="8454" max="8454" width="12.140625" style="286" customWidth="1"/>
    <col min="8455" max="8457" width="5.85546875" style="286" bestFit="1" customWidth="1"/>
    <col min="8458" max="8458" width="26.28515625" style="286" customWidth="1"/>
    <col min="8459" max="8474" width="12.140625" style="286" customWidth="1"/>
    <col min="8475" max="8478" width="12.140625" style="286" bestFit="1" customWidth="1"/>
    <col min="8479" max="8479" width="13" style="286" bestFit="1" customWidth="1"/>
    <col min="8480" max="8480" width="12" style="286" customWidth="1"/>
    <col min="8481" max="8481" width="11.85546875" style="286" customWidth="1"/>
    <col min="8482" max="8482" width="13.28515625" style="286" customWidth="1"/>
    <col min="8483" max="8483" width="11.85546875" style="286" customWidth="1"/>
    <col min="8484" max="8485" width="10.85546875" style="286" bestFit="1" customWidth="1"/>
    <col min="8486" max="8489" width="12.140625" style="286" bestFit="1" customWidth="1"/>
    <col min="8490" max="8490" width="13" style="286" customWidth="1"/>
    <col min="8491" max="8491" width="12.5703125" style="286" customWidth="1"/>
    <col min="8492" max="8492" width="12.42578125" style="286" customWidth="1"/>
    <col min="8493" max="8493" width="13.28515625" style="286" customWidth="1"/>
    <col min="8494" max="8701" width="10.28515625" style="286" customWidth="1"/>
    <col min="8702" max="8702" width="16.7109375" style="286" customWidth="1"/>
    <col min="8703" max="8703" width="115" style="286" customWidth="1"/>
    <col min="8704" max="8704" width="5.28515625" style="286"/>
    <col min="8705" max="8705" width="16.7109375" style="286" customWidth="1"/>
    <col min="8706" max="8706" width="115" style="286" customWidth="1"/>
    <col min="8707" max="8707" width="5.28515625" style="286" customWidth="1"/>
    <col min="8708" max="8708" width="5.42578125" style="286" bestFit="1" customWidth="1"/>
    <col min="8709" max="8709" width="7.5703125" style="286" bestFit="1" customWidth="1"/>
    <col min="8710" max="8710" width="12.140625" style="286" customWidth="1"/>
    <col min="8711" max="8713" width="5.85546875" style="286" bestFit="1" customWidth="1"/>
    <col min="8714" max="8714" width="26.28515625" style="286" customWidth="1"/>
    <col min="8715" max="8730" width="12.140625" style="286" customWidth="1"/>
    <col min="8731" max="8734" width="12.140625" style="286" bestFit="1" customWidth="1"/>
    <col min="8735" max="8735" width="13" style="286" bestFit="1" customWidth="1"/>
    <col min="8736" max="8736" width="12" style="286" customWidth="1"/>
    <col min="8737" max="8737" width="11.85546875" style="286" customWidth="1"/>
    <col min="8738" max="8738" width="13.28515625" style="286" customWidth="1"/>
    <col min="8739" max="8739" width="11.85546875" style="286" customWidth="1"/>
    <col min="8740" max="8741" width="10.85546875" style="286" bestFit="1" customWidth="1"/>
    <col min="8742" max="8745" width="12.140625" style="286" bestFit="1" customWidth="1"/>
    <col min="8746" max="8746" width="13" style="286" customWidth="1"/>
    <col min="8747" max="8747" width="12.5703125" style="286" customWidth="1"/>
    <col min="8748" max="8748" width="12.42578125" style="286" customWidth="1"/>
    <col min="8749" max="8749" width="13.28515625" style="286" customWidth="1"/>
    <col min="8750" max="8957" width="10.28515625" style="286" customWidth="1"/>
    <col min="8958" max="8958" width="16.7109375" style="286" customWidth="1"/>
    <col min="8959" max="8959" width="115" style="286" customWidth="1"/>
    <col min="8960" max="8960" width="5.28515625" style="286"/>
    <col min="8961" max="8961" width="16.7109375" style="286" customWidth="1"/>
    <col min="8962" max="8962" width="115" style="286" customWidth="1"/>
    <col min="8963" max="8963" width="5.28515625" style="286" customWidth="1"/>
    <col min="8964" max="8964" width="5.42578125" style="286" bestFit="1" customWidth="1"/>
    <col min="8965" max="8965" width="7.5703125" style="286" bestFit="1" customWidth="1"/>
    <col min="8966" max="8966" width="12.140625" style="286" customWidth="1"/>
    <col min="8967" max="8969" width="5.85546875" style="286" bestFit="1" customWidth="1"/>
    <col min="8970" max="8970" width="26.28515625" style="286" customWidth="1"/>
    <col min="8971" max="8986" width="12.140625" style="286" customWidth="1"/>
    <col min="8987" max="8990" width="12.140625" style="286" bestFit="1" customWidth="1"/>
    <col min="8991" max="8991" width="13" style="286" bestFit="1" customWidth="1"/>
    <col min="8992" max="8992" width="12" style="286" customWidth="1"/>
    <col min="8993" max="8993" width="11.85546875" style="286" customWidth="1"/>
    <col min="8994" max="8994" width="13.28515625" style="286" customWidth="1"/>
    <col min="8995" max="8995" width="11.85546875" style="286" customWidth="1"/>
    <col min="8996" max="8997" width="10.85546875" style="286" bestFit="1" customWidth="1"/>
    <col min="8998" max="9001" width="12.140625" style="286" bestFit="1" customWidth="1"/>
    <col min="9002" max="9002" width="13" style="286" customWidth="1"/>
    <col min="9003" max="9003" width="12.5703125" style="286" customWidth="1"/>
    <col min="9004" max="9004" width="12.42578125" style="286" customWidth="1"/>
    <col min="9005" max="9005" width="13.28515625" style="286" customWidth="1"/>
    <col min="9006" max="9213" width="10.28515625" style="286" customWidth="1"/>
    <col min="9214" max="9214" width="16.7109375" style="286" customWidth="1"/>
    <col min="9215" max="9215" width="115" style="286" customWidth="1"/>
    <col min="9216" max="9216" width="5.28515625" style="286"/>
    <col min="9217" max="9217" width="16.7109375" style="286" customWidth="1"/>
    <col min="9218" max="9218" width="115" style="286" customWidth="1"/>
    <col min="9219" max="9219" width="5.28515625" style="286" customWidth="1"/>
    <col min="9220" max="9220" width="5.42578125" style="286" bestFit="1" customWidth="1"/>
    <col min="9221" max="9221" width="7.5703125" style="286" bestFit="1" customWidth="1"/>
    <col min="9222" max="9222" width="12.140625" style="286" customWidth="1"/>
    <col min="9223" max="9225" width="5.85546875" style="286" bestFit="1" customWidth="1"/>
    <col min="9226" max="9226" width="26.28515625" style="286" customWidth="1"/>
    <col min="9227" max="9242" width="12.140625" style="286" customWidth="1"/>
    <col min="9243" max="9246" width="12.140625" style="286" bestFit="1" customWidth="1"/>
    <col min="9247" max="9247" width="13" style="286" bestFit="1" customWidth="1"/>
    <col min="9248" max="9248" width="12" style="286" customWidth="1"/>
    <col min="9249" max="9249" width="11.85546875" style="286" customWidth="1"/>
    <col min="9250" max="9250" width="13.28515625" style="286" customWidth="1"/>
    <col min="9251" max="9251" width="11.85546875" style="286" customWidth="1"/>
    <col min="9252" max="9253" width="10.85546875" style="286" bestFit="1" customWidth="1"/>
    <col min="9254" max="9257" width="12.140625" style="286" bestFit="1" customWidth="1"/>
    <col min="9258" max="9258" width="13" style="286" customWidth="1"/>
    <col min="9259" max="9259" width="12.5703125" style="286" customWidth="1"/>
    <col min="9260" max="9260" width="12.42578125" style="286" customWidth="1"/>
    <col min="9261" max="9261" width="13.28515625" style="286" customWidth="1"/>
    <col min="9262" max="9469" width="10.28515625" style="286" customWidth="1"/>
    <col min="9470" max="9470" width="16.7109375" style="286" customWidth="1"/>
    <col min="9471" max="9471" width="115" style="286" customWidth="1"/>
    <col min="9472" max="9472" width="5.28515625" style="286"/>
    <col min="9473" max="9473" width="16.7109375" style="286" customWidth="1"/>
    <col min="9474" max="9474" width="115" style="286" customWidth="1"/>
    <col min="9475" max="9475" width="5.28515625" style="286" customWidth="1"/>
    <col min="9476" max="9476" width="5.42578125" style="286" bestFit="1" customWidth="1"/>
    <col min="9477" max="9477" width="7.5703125" style="286" bestFit="1" customWidth="1"/>
    <col min="9478" max="9478" width="12.140625" style="286" customWidth="1"/>
    <col min="9479" max="9481" width="5.85546875" style="286" bestFit="1" customWidth="1"/>
    <col min="9482" max="9482" width="26.28515625" style="286" customWidth="1"/>
    <col min="9483" max="9498" width="12.140625" style="286" customWidth="1"/>
    <col min="9499" max="9502" width="12.140625" style="286" bestFit="1" customWidth="1"/>
    <col min="9503" max="9503" width="13" style="286" bestFit="1" customWidth="1"/>
    <col min="9504" max="9504" width="12" style="286" customWidth="1"/>
    <col min="9505" max="9505" width="11.85546875" style="286" customWidth="1"/>
    <col min="9506" max="9506" width="13.28515625" style="286" customWidth="1"/>
    <col min="9507" max="9507" width="11.85546875" style="286" customWidth="1"/>
    <col min="9508" max="9509" width="10.85546875" style="286" bestFit="1" customWidth="1"/>
    <col min="9510" max="9513" width="12.140625" style="286" bestFit="1" customWidth="1"/>
    <col min="9514" max="9514" width="13" style="286" customWidth="1"/>
    <col min="9515" max="9515" width="12.5703125" style="286" customWidth="1"/>
    <col min="9516" max="9516" width="12.42578125" style="286" customWidth="1"/>
    <col min="9517" max="9517" width="13.28515625" style="286" customWidth="1"/>
    <col min="9518" max="9725" width="10.28515625" style="286" customWidth="1"/>
    <col min="9726" max="9726" width="16.7109375" style="286" customWidth="1"/>
    <col min="9727" max="9727" width="115" style="286" customWidth="1"/>
    <col min="9728" max="9728" width="5.28515625" style="286"/>
    <col min="9729" max="9729" width="16.7109375" style="286" customWidth="1"/>
    <col min="9730" max="9730" width="115" style="286" customWidth="1"/>
    <col min="9731" max="9731" width="5.28515625" style="286" customWidth="1"/>
    <col min="9732" max="9732" width="5.42578125" style="286" bestFit="1" customWidth="1"/>
    <col min="9733" max="9733" width="7.5703125" style="286" bestFit="1" customWidth="1"/>
    <col min="9734" max="9734" width="12.140625" style="286" customWidth="1"/>
    <col min="9735" max="9737" width="5.85546875" style="286" bestFit="1" customWidth="1"/>
    <col min="9738" max="9738" width="26.28515625" style="286" customWidth="1"/>
    <col min="9739" max="9754" width="12.140625" style="286" customWidth="1"/>
    <col min="9755" max="9758" width="12.140625" style="286" bestFit="1" customWidth="1"/>
    <col min="9759" max="9759" width="13" style="286" bestFit="1" customWidth="1"/>
    <col min="9760" max="9760" width="12" style="286" customWidth="1"/>
    <col min="9761" max="9761" width="11.85546875" style="286" customWidth="1"/>
    <col min="9762" max="9762" width="13.28515625" style="286" customWidth="1"/>
    <col min="9763" max="9763" width="11.85546875" style="286" customWidth="1"/>
    <col min="9764" max="9765" width="10.85546875" style="286" bestFit="1" customWidth="1"/>
    <col min="9766" max="9769" width="12.140625" style="286" bestFit="1" customWidth="1"/>
    <col min="9770" max="9770" width="13" style="286" customWidth="1"/>
    <col min="9771" max="9771" width="12.5703125" style="286" customWidth="1"/>
    <col min="9772" max="9772" width="12.42578125" style="286" customWidth="1"/>
    <col min="9773" max="9773" width="13.28515625" style="286" customWidth="1"/>
    <col min="9774" max="9981" width="10.28515625" style="286" customWidth="1"/>
    <col min="9982" max="9982" width="16.7109375" style="286" customWidth="1"/>
    <col min="9983" max="9983" width="115" style="286" customWidth="1"/>
    <col min="9984" max="9984" width="5.28515625" style="286"/>
    <col min="9985" max="9985" width="16.7109375" style="286" customWidth="1"/>
    <col min="9986" max="9986" width="115" style="286" customWidth="1"/>
    <col min="9987" max="9987" width="5.28515625" style="286" customWidth="1"/>
    <col min="9988" max="9988" width="5.42578125" style="286" bestFit="1" customWidth="1"/>
    <col min="9989" max="9989" width="7.5703125" style="286" bestFit="1" customWidth="1"/>
    <col min="9990" max="9990" width="12.140625" style="286" customWidth="1"/>
    <col min="9991" max="9993" width="5.85546875" style="286" bestFit="1" customWidth="1"/>
    <col min="9994" max="9994" width="26.28515625" style="286" customWidth="1"/>
    <col min="9995" max="10010" width="12.140625" style="286" customWidth="1"/>
    <col min="10011" max="10014" width="12.140625" style="286" bestFit="1" customWidth="1"/>
    <col min="10015" max="10015" width="13" style="286" bestFit="1" customWidth="1"/>
    <col min="10016" max="10016" width="12" style="286" customWidth="1"/>
    <col min="10017" max="10017" width="11.85546875" style="286" customWidth="1"/>
    <col min="10018" max="10018" width="13.28515625" style="286" customWidth="1"/>
    <col min="10019" max="10019" width="11.85546875" style="286" customWidth="1"/>
    <col min="10020" max="10021" width="10.85546875" style="286" bestFit="1" customWidth="1"/>
    <col min="10022" max="10025" width="12.140625" style="286" bestFit="1" customWidth="1"/>
    <col min="10026" max="10026" width="13" style="286" customWidth="1"/>
    <col min="10027" max="10027" width="12.5703125" style="286" customWidth="1"/>
    <col min="10028" max="10028" width="12.42578125" style="286" customWidth="1"/>
    <col min="10029" max="10029" width="13.28515625" style="286" customWidth="1"/>
    <col min="10030" max="10237" width="10.28515625" style="286" customWidth="1"/>
    <col min="10238" max="10238" width="16.7109375" style="286" customWidth="1"/>
    <col min="10239" max="10239" width="115" style="286" customWidth="1"/>
    <col min="10240" max="10240" width="5.28515625" style="286"/>
    <col min="10241" max="10241" width="16.7109375" style="286" customWidth="1"/>
    <col min="10242" max="10242" width="115" style="286" customWidth="1"/>
    <col min="10243" max="10243" width="5.28515625" style="286" customWidth="1"/>
    <col min="10244" max="10244" width="5.42578125" style="286" bestFit="1" customWidth="1"/>
    <col min="10245" max="10245" width="7.5703125" style="286" bestFit="1" customWidth="1"/>
    <col min="10246" max="10246" width="12.140625" style="286" customWidth="1"/>
    <col min="10247" max="10249" width="5.85546875" style="286" bestFit="1" customWidth="1"/>
    <col min="10250" max="10250" width="26.28515625" style="286" customWidth="1"/>
    <col min="10251" max="10266" width="12.140625" style="286" customWidth="1"/>
    <col min="10267" max="10270" width="12.140625" style="286" bestFit="1" customWidth="1"/>
    <col min="10271" max="10271" width="13" style="286" bestFit="1" customWidth="1"/>
    <col min="10272" max="10272" width="12" style="286" customWidth="1"/>
    <col min="10273" max="10273" width="11.85546875" style="286" customWidth="1"/>
    <col min="10274" max="10274" width="13.28515625" style="286" customWidth="1"/>
    <col min="10275" max="10275" width="11.85546875" style="286" customWidth="1"/>
    <col min="10276" max="10277" width="10.85546875" style="286" bestFit="1" customWidth="1"/>
    <col min="10278" max="10281" width="12.140625" style="286" bestFit="1" customWidth="1"/>
    <col min="10282" max="10282" width="13" style="286" customWidth="1"/>
    <col min="10283" max="10283" width="12.5703125" style="286" customWidth="1"/>
    <col min="10284" max="10284" width="12.42578125" style="286" customWidth="1"/>
    <col min="10285" max="10285" width="13.28515625" style="286" customWidth="1"/>
    <col min="10286" max="10493" width="10.28515625" style="286" customWidth="1"/>
    <col min="10494" max="10494" width="16.7109375" style="286" customWidth="1"/>
    <col min="10495" max="10495" width="115" style="286" customWidth="1"/>
    <col min="10496" max="10496" width="5.28515625" style="286"/>
    <col min="10497" max="10497" width="16.7109375" style="286" customWidth="1"/>
    <col min="10498" max="10498" width="115" style="286" customWidth="1"/>
    <col min="10499" max="10499" width="5.28515625" style="286" customWidth="1"/>
    <col min="10500" max="10500" width="5.42578125" style="286" bestFit="1" customWidth="1"/>
    <col min="10501" max="10501" width="7.5703125" style="286" bestFit="1" customWidth="1"/>
    <col min="10502" max="10502" width="12.140625" style="286" customWidth="1"/>
    <col min="10503" max="10505" width="5.85546875" style="286" bestFit="1" customWidth="1"/>
    <col min="10506" max="10506" width="26.28515625" style="286" customWidth="1"/>
    <col min="10507" max="10522" width="12.140625" style="286" customWidth="1"/>
    <col min="10523" max="10526" width="12.140625" style="286" bestFit="1" customWidth="1"/>
    <col min="10527" max="10527" width="13" style="286" bestFit="1" customWidth="1"/>
    <col min="10528" max="10528" width="12" style="286" customWidth="1"/>
    <col min="10529" max="10529" width="11.85546875" style="286" customWidth="1"/>
    <col min="10530" max="10530" width="13.28515625" style="286" customWidth="1"/>
    <col min="10531" max="10531" width="11.85546875" style="286" customWidth="1"/>
    <col min="10532" max="10533" width="10.85546875" style="286" bestFit="1" customWidth="1"/>
    <col min="10534" max="10537" width="12.140625" style="286" bestFit="1" customWidth="1"/>
    <col min="10538" max="10538" width="13" style="286" customWidth="1"/>
    <col min="10539" max="10539" width="12.5703125" style="286" customWidth="1"/>
    <col min="10540" max="10540" width="12.42578125" style="286" customWidth="1"/>
    <col min="10541" max="10541" width="13.28515625" style="286" customWidth="1"/>
    <col min="10542" max="10749" width="10.28515625" style="286" customWidth="1"/>
    <col min="10750" max="10750" width="16.7109375" style="286" customWidth="1"/>
    <col min="10751" max="10751" width="115" style="286" customWidth="1"/>
    <col min="10752" max="10752" width="5.28515625" style="286"/>
    <col min="10753" max="10753" width="16.7109375" style="286" customWidth="1"/>
    <col min="10754" max="10754" width="115" style="286" customWidth="1"/>
    <col min="10755" max="10755" width="5.28515625" style="286" customWidth="1"/>
    <col min="10756" max="10756" width="5.42578125" style="286" bestFit="1" customWidth="1"/>
    <col min="10757" max="10757" width="7.5703125" style="286" bestFit="1" customWidth="1"/>
    <col min="10758" max="10758" width="12.140625" style="286" customWidth="1"/>
    <col min="10759" max="10761" width="5.85546875" style="286" bestFit="1" customWidth="1"/>
    <col min="10762" max="10762" width="26.28515625" style="286" customWidth="1"/>
    <col min="10763" max="10778" width="12.140625" style="286" customWidth="1"/>
    <col min="10779" max="10782" width="12.140625" style="286" bestFit="1" customWidth="1"/>
    <col min="10783" max="10783" width="13" style="286" bestFit="1" customWidth="1"/>
    <col min="10784" max="10784" width="12" style="286" customWidth="1"/>
    <col min="10785" max="10785" width="11.85546875" style="286" customWidth="1"/>
    <col min="10786" max="10786" width="13.28515625" style="286" customWidth="1"/>
    <col min="10787" max="10787" width="11.85546875" style="286" customWidth="1"/>
    <col min="10788" max="10789" width="10.85546875" style="286" bestFit="1" customWidth="1"/>
    <col min="10790" max="10793" width="12.140625" style="286" bestFit="1" customWidth="1"/>
    <col min="10794" max="10794" width="13" style="286" customWidth="1"/>
    <col min="10795" max="10795" width="12.5703125" style="286" customWidth="1"/>
    <col min="10796" max="10796" width="12.42578125" style="286" customWidth="1"/>
    <col min="10797" max="10797" width="13.28515625" style="286" customWidth="1"/>
    <col min="10798" max="11005" width="10.28515625" style="286" customWidth="1"/>
    <col min="11006" max="11006" width="16.7109375" style="286" customWidth="1"/>
    <col min="11007" max="11007" width="115" style="286" customWidth="1"/>
    <col min="11008" max="11008" width="5.28515625" style="286"/>
    <col min="11009" max="11009" width="16.7109375" style="286" customWidth="1"/>
    <col min="11010" max="11010" width="115" style="286" customWidth="1"/>
    <col min="11011" max="11011" width="5.28515625" style="286" customWidth="1"/>
    <col min="11012" max="11012" width="5.42578125" style="286" bestFit="1" customWidth="1"/>
    <col min="11013" max="11013" width="7.5703125" style="286" bestFit="1" customWidth="1"/>
    <col min="11014" max="11014" width="12.140625" style="286" customWidth="1"/>
    <col min="11015" max="11017" width="5.85546875" style="286" bestFit="1" customWidth="1"/>
    <col min="11018" max="11018" width="26.28515625" style="286" customWidth="1"/>
    <col min="11019" max="11034" width="12.140625" style="286" customWidth="1"/>
    <col min="11035" max="11038" width="12.140625" style="286" bestFit="1" customWidth="1"/>
    <col min="11039" max="11039" width="13" style="286" bestFit="1" customWidth="1"/>
    <col min="11040" max="11040" width="12" style="286" customWidth="1"/>
    <col min="11041" max="11041" width="11.85546875" style="286" customWidth="1"/>
    <col min="11042" max="11042" width="13.28515625" style="286" customWidth="1"/>
    <col min="11043" max="11043" width="11.85546875" style="286" customWidth="1"/>
    <col min="11044" max="11045" width="10.85546875" style="286" bestFit="1" customWidth="1"/>
    <col min="11046" max="11049" width="12.140625" style="286" bestFit="1" customWidth="1"/>
    <col min="11050" max="11050" width="13" style="286" customWidth="1"/>
    <col min="11051" max="11051" width="12.5703125" style="286" customWidth="1"/>
    <col min="11052" max="11052" width="12.42578125" style="286" customWidth="1"/>
    <col min="11053" max="11053" width="13.28515625" style="286" customWidth="1"/>
    <col min="11054" max="11261" width="10.28515625" style="286" customWidth="1"/>
    <col min="11262" max="11262" width="16.7109375" style="286" customWidth="1"/>
    <col min="11263" max="11263" width="115" style="286" customWidth="1"/>
    <col min="11264" max="11264" width="5.28515625" style="286"/>
    <col min="11265" max="11265" width="16.7109375" style="286" customWidth="1"/>
    <col min="11266" max="11266" width="115" style="286" customWidth="1"/>
    <col min="11267" max="11267" width="5.28515625" style="286" customWidth="1"/>
    <col min="11268" max="11268" width="5.42578125" style="286" bestFit="1" customWidth="1"/>
    <col min="11269" max="11269" width="7.5703125" style="286" bestFit="1" customWidth="1"/>
    <col min="11270" max="11270" width="12.140625" style="286" customWidth="1"/>
    <col min="11271" max="11273" width="5.85546875" style="286" bestFit="1" customWidth="1"/>
    <col min="11274" max="11274" width="26.28515625" style="286" customWidth="1"/>
    <col min="11275" max="11290" width="12.140625" style="286" customWidth="1"/>
    <col min="11291" max="11294" width="12.140625" style="286" bestFit="1" customWidth="1"/>
    <col min="11295" max="11295" width="13" style="286" bestFit="1" customWidth="1"/>
    <col min="11296" max="11296" width="12" style="286" customWidth="1"/>
    <col min="11297" max="11297" width="11.85546875" style="286" customWidth="1"/>
    <col min="11298" max="11298" width="13.28515625" style="286" customWidth="1"/>
    <col min="11299" max="11299" width="11.85546875" style="286" customWidth="1"/>
    <col min="11300" max="11301" width="10.85546875" style="286" bestFit="1" customWidth="1"/>
    <col min="11302" max="11305" width="12.140625" style="286" bestFit="1" customWidth="1"/>
    <col min="11306" max="11306" width="13" style="286" customWidth="1"/>
    <col min="11307" max="11307" width="12.5703125" style="286" customWidth="1"/>
    <col min="11308" max="11308" width="12.42578125" style="286" customWidth="1"/>
    <col min="11309" max="11309" width="13.28515625" style="286" customWidth="1"/>
    <col min="11310" max="11517" width="10.28515625" style="286" customWidth="1"/>
    <col min="11518" max="11518" width="16.7109375" style="286" customWidth="1"/>
    <col min="11519" max="11519" width="115" style="286" customWidth="1"/>
    <col min="11520" max="11520" width="5.28515625" style="286"/>
    <col min="11521" max="11521" width="16.7109375" style="286" customWidth="1"/>
    <col min="11522" max="11522" width="115" style="286" customWidth="1"/>
    <col min="11523" max="11523" width="5.28515625" style="286" customWidth="1"/>
    <col min="11524" max="11524" width="5.42578125" style="286" bestFit="1" customWidth="1"/>
    <col min="11525" max="11525" width="7.5703125" style="286" bestFit="1" customWidth="1"/>
    <col min="11526" max="11526" width="12.140625" style="286" customWidth="1"/>
    <col min="11527" max="11529" width="5.85546875" style="286" bestFit="1" customWidth="1"/>
    <col min="11530" max="11530" width="26.28515625" style="286" customWidth="1"/>
    <col min="11531" max="11546" width="12.140625" style="286" customWidth="1"/>
    <col min="11547" max="11550" width="12.140625" style="286" bestFit="1" customWidth="1"/>
    <col min="11551" max="11551" width="13" style="286" bestFit="1" customWidth="1"/>
    <col min="11552" max="11552" width="12" style="286" customWidth="1"/>
    <col min="11553" max="11553" width="11.85546875" style="286" customWidth="1"/>
    <col min="11554" max="11554" width="13.28515625" style="286" customWidth="1"/>
    <col min="11555" max="11555" width="11.85546875" style="286" customWidth="1"/>
    <col min="11556" max="11557" width="10.85546875" style="286" bestFit="1" customWidth="1"/>
    <col min="11558" max="11561" width="12.140625" style="286" bestFit="1" customWidth="1"/>
    <col min="11562" max="11562" width="13" style="286" customWidth="1"/>
    <col min="11563" max="11563" width="12.5703125" style="286" customWidth="1"/>
    <col min="11564" max="11564" width="12.42578125" style="286" customWidth="1"/>
    <col min="11565" max="11565" width="13.28515625" style="286" customWidth="1"/>
    <col min="11566" max="11773" width="10.28515625" style="286" customWidth="1"/>
    <col min="11774" max="11774" width="16.7109375" style="286" customWidth="1"/>
    <col min="11775" max="11775" width="115" style="286" customWidth="1"/>
    <col min="11776" max="11776" width="5.28515625" style="286"/>
    <col min="11777" max="11777" width="16.7109375" style="286" customWidth="1"/>
    <col min="11778" max="11778" width="115" style="286" customWidth="1"/>
    <col min="11779" max="11779" width="5.28515625" style="286" customWidth="1"/>
    <col min="11780" max="11780" width="5.42578125" style="286" bestFit="1" customWidth="1"/>
    <col min="11781" max="11781" width="7.5703125" style="286" bestFit="1" customWidth="1"/>
    <col min="11782" max="11782" width="12.140625" style="286" customWidth="1"/>
    <col min="11783" max="11785" width="5.85546875" style="286" bestFit="1" customWidth="1"/>
    <col min="11786" max="11786" width="26.28515625" style="286" customWidth="1"/>
    <col min="11787" max="11802" width="12.140625" style="286" customWidth="1"/>
    <col min="11803" max="11806" width="12.140625" style="286" bestFit="1" customWidth="1"/>
    <col min="11807" max="11807" width="13" style="286" bestFit="1" customWidth="1"/>
    <col min="11808" max="11808" width="12" style="286" customWidth="1"/>
    <col min="11809" max="11809" width="11.85546875" style="286" customWidth="1"/>
    <col min="11810" max="11810" width="13.28515625" style="286" customWidth="1"/>
    <col min="11811" max="11811" width="11.85546875" style="286" customWidth="1"/>
    <col min="11812" max="11813" width="10.85546875" style="286" bestFit="1" customWidth="1"/>
    <col min="11814" max="11817" width="12.140625" style="286" bestFit="1" customWidth="1"/>
    <col min="11818" max="11818" width="13" style="286" customWidth="1"/>
    <col min="11819" max="11819" width="12.5703125" style="286" customWidth="1"/>
    <col min="11820" max="11820" width="12.42578125" style="286" customWidth="1"/>
    <col min="11821" max="11821" width="13.28515625" style="286" customWidth="1"/>
    <col min="11822" max="12029" width="10.28515625" style="286" customWidth="1"/>
    <col min="12030" max="12030" width="16.7109375" style="286" customWidth="1"/>
    <col min="12031" max="12031" width="115" style="286" customWidth="1"/>
    <col min="12032" max="12032" width="5.28515625" style="286"/>
    <col min="12033" max="12033" width="16.7109375" style="286" customWidth="1"/>
    <col min="12034" max="12034" width="115" style="286" customWidth="1"/>
    <col min="12035" max="12035" width="5.28515625" style="286" customWidth="1"/>
    <col min="12036" max="12036" width="5.42578125" style="286" bestFit="1" customWidth="1"/>
    <col min="12037" max="12037" width="7.5703125" style="286" bestFit="1" customWidth="1"/>
    <col min="12038" max="12038" width="12.140625" style="286" customWidth="1"/>
    <col min="12039" max="12041" width="5.85546875" style="286" bestFit="1" customWidth="1"/>
    <col min="12042" max="12042" width="26.28515625" style="286" customWidth="1"/>
    <col min="12043" max="12058" width="12.140625" style="286" customWidth="1"/>
    <col min="12059" max="12062" width="12.140625" style="286" bestFit="1" customWidth="1"/>
    <col min="12063" max="12063" width="13" style="286" bestFit="1" customWidth="1"/>
    <col min="12064" max="12064" width="12" style="286" customWidth="1"/>
    <col min="12065" max="12065" width="11.85546875" style="286" customWidth="1"/>
    <col min="12066" max="12066" width="13.28515625" style="286" customWidth="1"/>
    <col min="12067" max="12067" width="11.85546875" style="286" customWidth="1"/>
    <col min="12068" max="12069" width="10.85546875" style="286" bestFit="1" customWidth="1"/>
    <col min="12070" max="12073" width="12.140625" style="286" bestFit="1" customWidth="1"/>
    <col min="12074" max="12074" width="13" style="286" customWidth="1"/>
    <col min="12075" max="12075" width="12.5703125" style="286" customWidth="1"/>
    <col min="12076" max="12076" width="12.42578125" style="286" customWidth="1"/>
    <col min="12077" max="12077" width="13.28515625" style="286" customWidth="1"/>
    <col min="12078" max="12285" width="10.28515625" style="286" customWidth="1"/>
    <col min="12286" max="12286" width="16.7109375" style="286" customWidth="1"/>
    <col min="12287" max="12287" width="115" style="286" customWidth="1"/>
    <col min="12288" max="12288" width="5.28515625" style="286"/>
    <col min="12289" max="12289" width="16.7109375" style="286" customWidth="1"/>
    <col min="12290" max="12290" width="115" style="286" customWidth="1"/>
    <col min="12291" max="12291" width="5.28515625" style="286" customWidth="1"/>
    <col min="12292" max="12292" width="5.42578125" style="286" bestFit="1" customWidth="1"/>
    <col min="12293" max="12293" width="7.5703125" style="286" bestFit="1" customWidth="1"/>
    <col min="12294" max="12294" width="12.140625" style="286" customWidth="1"/>
    <col min="12295" max="12297" width="5.85546875" style="286" bestFit="1" customWidth="1"/>
    <col min="12298" max="12298" width="26.28515625" style="286" customWidth="1"/>
    <col min="12299" max="12314" width="12.140625" style="286" customWidth="1"/>
    <col min="12315" max="12318" width="12.140625" style="286" bestFit="1" customWidth="1"/>
    <col min="12319" max="12319" width="13" style="286" bestFit="1" customWidth="1"/>
    <col min="12320" max="12320" width="12" style="286" customWidth="1"/>
    <col min="12321" max="12321" width="11.85546875" style="286" customWidth="1"/>
    <col min="12322" max="12322" width="13.28515625" style="286" customWidth="1"/>
    <col min="12323" max="12323" width="11.85546875" style="286" customWidth="1"/>
    <col min="12324" max="12325" width="10.85546875" style="286" bestFit="1" customWidth="1"/>
    <col min="12326" max="12329" width="12.140625" style="286" bestFit="1" customWidth="1"/>
    <col min="12330" max="12330" width="13" style="286" customWidth="1"/>
    <col min="12331" max="12331" width="12.5703125" style="286" customWidth="1"/>
    <col min="12332" max="12332" width="12.42578125" style="286" customWidth="1"/>
    <col min="12333" max="12333" width="13.28515625" style="286" customWidth="1"/>
    <col min="12334" max="12541" width="10.28515625" style="286" customWidth="1"/>
    <col min="12542" max="12542" width="16.7109375" style="286" customWidth="1"/>
    <col min="12543" max="12543" width="115" style="286" customWidth="1"/>
    <col min="12544" max="12544" width="5.28515625" style="286"/>
    <col min="12545" max="12545" width="16.7109375" style="286" customWidth="1"/>
    <col min="12546" max="12546" width="115" style="286" customWidth="1"/>
    <col min="12547" max="12547" width="5.28515625" style="286" customWidth="1"/>
    <col min="12548" max="12548" width="5.42578125" style="286" bestFit="1" customWidth="1"/>
    <col min="12549" max="12549" width="7.5703125" style="286" bestFit="1" customWidth="1"/>
    <col min="12550" max="12550" width="12.140625" style="286" customWidth="1"/>
    <col min="12551" max="12553" width="5.85546875" style="286" bestFit="1" customWidth="1"/>
    <col min="12554" max="12554" width="26.28515625" style="286" customWidth="1"/>
    <col min="12555" max="12570" width="12.140625" style="286" customWidth="1"/>
    <col min="12571" max="12574" width="12.140625" style="286" bestFit="1" customWidth="1"/>
    <col min="12575" max="12575" width="13" style="286" bestFit="1" customWidth="1"/>
    <col min="12576" max="12576" width="12" style="286" customWidth="1"/>
    <col min="12577" max="12577" width="11.85546875" style="286" customWidth="1"/>
    <col min="12578" max="12578" width="13.28515625" style="286" customWidth="1"/>
    <col min="12579" max="12579" width="11.85546875" style="286" customWidth="1"/>
    <col min="12580" max="12581" width="10.85546875" style="286" bestFit="1" customWidth="1"/>
    <col min="12582" max="12585" width="12.140625" style="286" bestFit="1" customWidth="1"/>
    <col min="12586" max="12586" width="13" style="286" customWidth="1"/>
    <col min="12587" max="12587" width="12.5703125" style="286" customWidth="1"/>
    <col min="12588" max="12588" width="12.42578125" style="286" customWidth="1"/>
    <col min="12589" max="12589" width="13.28515625" style="286" customWidth="1"/>
    <col min="12590" max="12797" width="10.28515625" style="286" customWidth="1"/>
    <col min="12798" max="12798" width="16.7109375" style="286" customWidth="1"/>
    <col min="12799" max="12799" width="115" style="286" customWidth="1"/>
    <col min="12800" max="12800" width="5.28515625" style="286"/>
    <col min="12801" max="12801" width="16.7109375" style="286" customWidth="1"/>
    <col min="12802" max="12802" width="115" style="286" customWidth="1"/>
    <col min="12803" max="12803" width="5.28515625" style="286" customWidth="1"/>
    <col min="12804" max="12804" width="5.42578125" style="286" bestFit="1" customWidth="1"/>
    <col min="12805" max="12805" width="7.5703125" style="286" bestFit="1" customWidth="1"/>
    <col min="12806" max="12806" width="12.140625" style="286" customWidth="1"/>
    <col min="12807" max="12809" width="5.85546875" style="286" bestFit="1" customWidth="1"/>
    <col min="12810" max="12810" width="26.28515625" style="286" customWidth="1"/>
    <col min="12811" max="12826" width="12.140625" style="286" customWidth="1"/>
    <col min="12827" max="12830" width="12.140625" style="286" bestFit="1" customWidth="1"/>
    <col min="12831" max="12831" width="13" style="286" bestFit="1" customWidth="1"/>
    <col min="12832" max="12832" width="12" style="286" customWidth="1"/>
    <col min="12833" max="12833" width="11.85546875" style="286" customWidth="1"/>
    <col min="12834" max="12834" width="13.28515625" style="286" customWidth="1"/>
    <col min="12835" max="12835" width="11.85546875" style="286" customWidth="1"/>
    <col min="12836" max="12837" width="10.85546875" style="286" bestFit="1" customWidth="1"/>
    <col min="12838" max="12841" width="12.140625" style="286" bestFit="1" customWidth="1"/>
    <col min="12842" max="12842" width="13" style="286" customWidth="1"/>
    <col min="12843" max="12843" width="12.5703125" style="286" customWidth="1"/>
    <col min="12844" max="12844" width="12.42578125" style="286" customWidth="1"/>
    <col min="12845" max="12845" width="13.28515625" style="286" customWidth="1"/>
    <col min="12846" max="13053" width="10.28515625" style="286" customWidth="1"/>
    <col min="13054" max="13054" width="16.7109375" style="286" customWidth="1"/>
    <col min="13055" max="13055" width="115" style="286" customWidth="1"/>
    <col min="13056" max="13056" width="5.28515625" style="286"/>
    <col min="13057" max="13057" width="16.7109375" style="286" customWidth="1"/>
    <col min="13058" max="13058" width="115" style="286" customWidth="1"/>
    <col min="13059" max="13059" width="5.28515625" style="286" customWidth="1"/>
    <col min="13060" max="13060" width="5.42578125" style="286" bestFit="1" customWidth="1"/>
    <col min="13061" max="13061" width="7.5703125" style="286" bestFit="1" customWidth="1"/>
    <col min="13062" max="13062" width="12.140625" style="286" customWidth="1"/>
    <col min="13063" max="13065" width="5.85546875" style="286" bestFit="1" customWidth="1"/>
    <col min="13066" max="13066" width="26.28515625" style="286" customWidth="1"/>
    <col min="13067" max="13082" width="12.140625" style="286" customWidth="1"/>
    <col min="13083" max="13086" width="12.140625" style="286" bestFit="1" customWidth="1"/>
    <col min="13087" max="13087" width="13" style="286" bestFit="1" customWidth="1"/>
    <col min="13088" max="13088" width="12" style="286" customWidth="1"/>
    <col min="13089" max="13089" width="11.85546875" style="286" customWidth="1"/>
    <col min="13090" max="13090" width="13.28515625" style="286" customWidth="1"/>
    <col min="13091" max="13091" width="11.85546875" style="286" customWidth="1"/>
    <col min="13092" max="13093" width="10.85546875" style="286" bestFit="1" customWidth="1"/>
    <col min="13094" max="13097" width="12.140625" style="286" bestFit="1" customWidth="1"/>
    <col min="13098" max="13098" width="13" style="286" customWidth="1"/>
    <col min="13099" max="13099" width="12.5703125" style="286" customWidth="1"/>
    <col min="13100" max="13100" width="12.42578125" style="286" customWidth="1"/>
    <col min="13101" max="13101" width="13.28515625" style="286" customWidth="1"/>
    <col min="13102" max="13309" width="10.28515625" style="286" customWidth="1"/>
    <col min="13310" max="13310" width="16.7109375" style="286" customWidth="1"/>
    <col min="13311" max="13311" width="115" style="286" customWidth="1"/>
    <col min="13312" max="13312" width="5.28515625" style="286"/>
    <col min="13313" max="13313" width="16.7109375" style="286" customWidth="1"/>
    <col min="13314" max="13314" width="115" style="286" customWidth="1"/>
    <col min="13315" max="13315" width="5.28515625" style="286" customWidth="1"/>
    <col min="13316" max="13316" width="5.42578125" style="286" bestFit="1" customWidth="1"/>
    <col min="13317" max="13317" width="7.5703125" style="286" bestFit="1" customWidth="1"/>
    <col min="13318" max="13318" width="12.140625" style="286" customWidth="1"/>
    <col min="13319" max="13321" width="5.85546875" style="286" bestFit="1" customWidth="1"/>
    <col min="13322" max="13322" width="26.28515625" style="286" customWidth="1"/>
    <col min="13323" max="13338" width="12.140625" style="286" customWidth="1"/>
    <col min="13339" max="13342" width="12.140625" style="286" bestFit="1" customWidth="1"/>
    <col min="13343" max="13343" width="13" style="286" bestFit="1" customWidth="1"/>
    <col min="13344" max="13344" width="12" style="286" customWidth="1"/>
    <col min="13345" max="13345" width="11.85546875" style="286" customWidth="1"/>
    <col min="13346" max="13346" width="13.28515625" style="286" customWidth="1"/>
    <col min="13347" max="13347" width="11.85546875" style="286" customWidth="1"/>
    <col min="13348" max="13349" width="10.85546875" style="286" bestFit="1" customWidth="1"/>
    <col min="13350" max="13353" width="12.140625" style="286" bestFit="1" customWidth="1"/>
    <col min="13354" max="13354" width="13" style="286" customWidth="1"/>
    <col min="13355" max="13355" width="12.5703125" style="286" customWidth="1"/>
    <col min="13356" max="13356" width="12.42578125" style="286" customWidth="1"/>
    <col min="13357" max="13357" width="13.28515625" style="286" customWidth="1"/>
    <col min="13358" max="13565" width="10.28515625" style="286" customWidth="1"/>
    <col min="13566" max="13566" width="16.7109375" style="286" customWidth="1"/>
    <col min="13567" max="13567" width="115" style="286" customWidth="1"/>
    <col min="13568" max="13568" width="5.28515625" style="286"/>
    <col min="13569" max="13569" width="16.7109375" style="286" customWidth="1"/>
    <col min="13570" max="13570" width="115" style="286" customWidth="1"/>
    <col min="13571" max="13571" width="5.28515625" style="286" customWidth="1"/>
    <col min="13572" max="13572" width="5.42578125" style="286" bestFit="1" customWidth="1"/>
    <col min="13573" max="13573" width="7.5703125" style="286" bestFit="1" customWidth="1"/>
    <col min="13574" max="13574" width="12.140625" style="286" customWidth="1"/>
    <col min="13575" max="13577" width="5.85546875" style="286" bestFit="1" customWidth="1"/>
    <col min="13578" max="13578" width="26.28515625" style="286" customWidth="1"/>
    <col min="13579" max="13594" width="12.140625" style="286" customWidth="1"/>
    <col min="13595" max="13598" width="12.140625" style="286" bestFit="1" customWidth="1"/>
    <col min="13599" max="13599" width="13" style="286" bestFit="1" customWidth="1"/>
    <col min="13600" max="13600" width="12" style="286" customWidth="1"/>
    <col min="13601" max="13601" width="11.85546875" style="286" customWidth="1"/>
    <col min="13602" max="13602" width="13.28515625" style="286" customWidth="1"/>
    <col min="13603" max="13603" width="11.85546875" style="286" customWidth="1"/>
    <col min="13604" max="13605" width="10.85546875" style="286" bestFit="1" customWidth="1"/>
    <col min="13606" max="13609" width="12.140625" style="286" bestFit="1" customWidth="1"/>
    <col min="13610" max="13610" width="13" style="286" customWidth="1"/>
    <col min="13611" max="13611" width="12.5703125" style="286" customWidth="1"/>
    <col min="13612" max="13612" width="12.42578125" style="286" customWidth="1"/>
    <col min="13613" max="13613" width="13.28515625" style="286" customWidth="1"/>
    <col min="13614" max="13821" width="10.28515625" style="286" customWidth="1"/>
    <col min="13822" max="13822" width="16.7109375" style="286" customWidth="1"/>
    <col min="13823" max="13823" width="115" style="286" customWidth="1"/>
    <col min="13824" max="13824" width="5.28515625" style="286"/>
    <col min="13825" max="13825" width="16.7109375" style="286" customWidth="1"/>
    <col min="13826" max="13826" width="115" style="286" customWidth="1"/>
    <col min="13827" max="13827" width="5.28515625" style="286" customWidth="1"/>
    <col min="13828" max="13828" width="5.42578125" style="286" bestFit="1" customWidth="1"/>
    <col min="13829" max="13829" width="7.5703125" style="286" bestFit="1" customWidth="1"/>
    <col min="13830" max="13830" width="12.140625" style="286" customWidth="1"/>
    <col min="13831" max="13833" width="5.85546875" style="286" bestFit="1" customWidth="1"/>
    <col min="13834" max="13834" width="26.28515625" style="286" customWidth="1"/>
    <col min="13835" max="13850" width="12.140625" style="286" customWidth="1"/>
    <col min="13851" max="13854" width="12.140625" style="286" bestFit="1" customWidth="1"/>
    <col min="13855" max="13855" width="13" style="286" bestFit="1" customWidth="1"/>
    <col min="13856" max="13856" width="12" style="286" customWidth="1"/>
    <col min="13857" max="13857" width="11.85546875" style="286" customWidth="1"/>
    <col min="13858" max="13858" width="13.28515625" style="286" customWidth="1"/>
    <col min="13859" max="13859" width="11.85546875" style="286" customWidth="1"/>
    <col min="13860" max="13861" width="10.85546875" style="286" bestFit="1" customWidth="1"/>
    <col min="13862" max="13865" width="12.140625" style="286" bestFit="1" customWidth="1"/>
    <col min="13866" max="13866" width="13" style="286" customWidth="1"/>
    <col min="13867" max="13867" width="12.5703125" style="286" customWidth="1"/>
    <col min="13868" max="13868" width="12.42578125" style="286" customWidth="1"/>
    <col min="13869" max="13869" width="13.28515625" style="286" customWidth="1"/>
    <col min="13870" max="14077" width="10.28515625" style="286" customWidth="1"/>
    <col min="14078" max="14078" width="16.7109375" style="286" customWidth="1"/>
    <col min="14079" max="14079" width="115" style="286" customWidth="1"/>
    <col min="14080" max="14080" width="5.28515625" style="286"/>
    <col min="14081" max="14081" width="16.7109375" style="286" customWidth="1"/>
    <col min="14082" max="14082" width="115" style="286" customWidth="1"/>
    <col min="14083" max="14083" width="5.28515625" style="286" customWidth="1"/>
    <col min="14084" max="14084" width="5.42578125" style="286" bestFit="1" customWidth="1"/>
    <col min="14085" max="14085" width="7.5703125" style="286" bestFit="1" customWidth="1"/>
    <col min="14086" max="14086" width="12.140625" style="286" customWidth="1"/>
    <col min="14087" max="14089" width="5.85546875" style="286" bestFit="1" customWidth="1"/>
    <col min="14090" max="14090" width="26.28515625" style="286" customWidth="1"/>
    <col min="14091" max="14106" width="12.140625" style="286" customWidth="1"/>
    <col min="14107" max="14110" width="12.140625" style="286" bestFit="1" customWidth="1"/>
    <col min="14111" max="14111" width="13" style="286" bestFit="1" customWidth="1"/>
    <col min="14112" max="14112" width="12" style="286" customWidth="1"/>
    <col min="14113" max="14113" width="11.85546875" style="286" customWidth="1"/>
    <col min="14114" max="14114" width="13.28515625" style="286" customWidth="1"/>
    <col min="14115" max="14115" width="11.85546875" style="286" customWidth="1"/>
    <col min="14116" max="14117" width="10.85546875" style="286" bestFit="1" customWidth="1"/>
    <col min="14118" max="14121" width="12.140625" style="286" bestFit="1" customWidth="1"/>
    <col min="14122" max="14122" width="13" style="286" customWidth="1"/>
    <col min="14123" max="14123" width="12.5703125" style="286" customWidth="1"/>
    <col min="14124" max="14124" width="12.42578125" style="286" customWidth="1"/>
    <col min="14125" max="14125" width="13.28515625" style="286" customWidth="1"/>
    <col min="14126" max="14333" width="10.28515625" style="286" customWidth="1"/>
    <col min="14334" max="14334" width="16.7109375" style="286" customWidth="1"/>
    <col min="14335" max="14335" width="115" style="286" customWidth="1"/>
    <col min="14336" max="14336" width="5.28515625" style="286"/>
    <col min="14337" max="14337" width="16.7109375" style="286" customWidth="1"/>
    <col min="14338" max="14338" width="115" style="286" customWidth="1"/>
    <col min="14339" max="14339" width="5.28515625" style="286" customWidth="1"/>
    <col min="14340" max="14340" width="5.42578125" style="286" bestFit="1" customWidth="1"/>
    <col min="14341" max="14341" width="7.5703125" style="286" bestFit="1" customWidth="1"/>
    <col min="14342" max="14342" width="12.140625" style="286" customWidth="1"/>
    <col min="14343" max="14345" width="5.85546875" style="286" bestFit="1" customWidth="1"/>
    <col min="14346" max="14346" width="26.28515625" style="286" customWidth="1"/>
    <col min="14347" max="14362" width="12.140625" style="286" customWidth="1"/>
    <col min="14363" max="14366" width="12.140625" style="286" bestFit="1" customWidth="1"/>
    <col min="14367" max="14367" width="13" style="286" bestFit="1" customWidth="1"/>
    <col min="14368" max="14368" width="12" style="286" customWidth="1"/>
    <col min="14369" max="14369" width="11.85546875" style="286" customWidth="1"/>
    <col min="14370" max="14370" width="13.28515625" style="286" customWidth="1"/>
    <col min="14371" max="14371" width="11.85546875" style="286" customWidth="1"/>
    <col min="14372" max="14373" width="10.85546875" style="286" bestFit="1" customWidth="1"/>
    <col min="14374" max="14377" width="12.140625" style="286" bestFit="1" customWidth="1"/>
    <col min="14378" max="14378" width="13" style="286" customWidth="1"/>
    <col min="14379" max="14379" width="12.5703125" style="286" customWidth="1"/>
    <col min="14380" max="14380" width="12.42578125" style="286" customWidth="1"/>
    <col min="14381" max="14381" width="13.28515625" style="286" customWidth="1"/>
    <col min="14382" max="14589" width="10.28515625" style="286" customWidth="1"/>
    <col min="14590" max="14590" width="16.7109375" style="286" customWidth="1"/>
    <col min="14591" max="14591" width="115" style="286" customWidth="1"/>
    <col min="14592" max="14592" width="5.28515625" style="286"/>
    <col min="14593" max="14593" width="16.7109375" style="286" customWidth="1"/>
    <col min="14594" max="14594" width="115" style="286" customWidth="1"/>
    <col min="14595" max="14595" width="5.28515625" style="286" customWidth="1"/>
    <col min="14596" max="14596" width="5.42578125" style="286" bestFit="1" customWidth="1"/>
    <col min="14597" max="14597" width="7.5703125" style="286" bestFit="1" customWidth="1"/>
    <col min="14598" max="14598" width="12.140625" style="286" customWidth="1"/>
    <col min="14599" max="14601" width="5.85546875" style="286" bestFit="1" customWidth="1"/>
    <col min="14602" max="14602" width="26.28515625" style="286" customWidth="1"/>
    <col min="14603" max="14618" width="12.140625" style="286" customWidth="1"/>
    <col min="14619" max="14622" width="12.140625" style="286" bestFit="1" customWidth="1"/>
    <col min="14623" max="14623" width="13" style="286" bestFit="1" customWidth="1"/>
    <col min="14624" max="14624" width="12" style="286" customWidth="1"/>
    <col min="14625" max="14625" width="11.85546875" style="286" customWidth="1"/>
    <col min="14626" max="14626" width="13.28515625" style="286" customWidth="1"/>
    <col min="14627" max="14627" width="11.85546875" style="286" customWidth="1"/>
    <col min="14628" max="14629" width="10.85546875" style="286" bestFit="1" customWidth="1"/>
    <col min="14630" max="14633" width="12.140625" style="286" bestFit="1" customWidth="1"/>
    <col min="14634" max="14634" width="13" style="286" customWidth="1"/>
    <col min="14635" max="14635" width="12.5703125" style="286" customWidth="1"/>
    <col min="14636" max="14636" width="12.42578125" style="286" customWidth="1"/>
    <col min="14637" max="14637" width="13.28515625" style="286" customWidth="1"/>
    <col min="14638" max="14845" width="10.28515625" style="286" customWidth="1"/>
    <col min="14846" max="14846" width="16.7109375" style="286" customWidth="1"/>
    <col min="14847" max="14847" width="115" style="286" customWidth="1"/>
    <col min="14848" max="14848" width="5.28515625" style="286"/>
    <col min="14849" max="14849" width="16.7109375" style="286" customWidth="1"/>
    <col min="14850" max="14850" width="115" style="286" customWidth="1"/>
    <col min="14851" max="14851" width="5.28515625" style="286" customWidth="1"/>
    <col min="14852" max="14852" width="5.42578125" style="286" bestFit="1" customWidth="1"/>
    <col min="14853" max="14853" width="7.5703125" style="286" bestFit="1" customWidth="1"/>
    <col min="14854" max="14854" width="12.140625" style="286" customWidth="1"/>
    <col min="14855" max="14857" width="5.85546875" style="286" bestFit="1" customWidth="1"/>
    <col min="14858" max="14858" width="26.28515625" style="286" customWidth="1"/>
    <col min="14859" max="14874" width="12.140625" style="286" customWidth="1"/>
    <col min="14875" max="14878" width="12.140625" style="286" bestFit="1" customWidth="1"/>
    <col min="14879" max="14879" width="13" style="286" bestFit="1" customWidth="1"/>
    <col min="14880" max="14880" width="12" style="286" customWidth="1"/>
    <col min="14881" max="14881" width="11.85546875" style="286" customWidth="1"/>
    <col min="14882" max="14882" width="13.28515625" style="286" customWidth="1"/>
    <col min="14883" max="14883" width="11.85546875" style="286" customWidth="1"/>
    <col min="14884" max="14885" width="10.85546875" style="286" bestFit="1" customWidth="1"/>
    <col min="14886" max="14889" width="12.140625" style="286" bestFit="1" customWidth="1"/>
    <col min="14890" max="14890" width="13" style="286" customWidth="1"/>
    <col min="14891" max="14891" width="12.5703125" style="286" customWidth="1"/>
    <col min="14892" max="14892" width="12.42578125" style="286" customWidth="1"/>
    <col min="14893" max="14893" width="13.28515625" style="286" customWidth="1"/>
    <col min="14894" max="15101" width="10.28515625" style="286" customWidth="1"/>
    <col min="15102" max="15102" width="16.7109375" style="286" customWidth="1"/>
    <col min="15103" max="15103" width="115" style="286" customWidth="1"/>
    <col min="15104" max="15104" width="5.28515625" style="286"/>
    <col min="15105" max="15105" width="16.7109375" style="286" customWidth="1"/>
    <col min="15106" max="15106" width="115" style="286" customWidth="1"/>
    <col min="15107" max="15107" width="5.28515625" style="286" customWidth="1"/>
    <col min="15108" max="15108" width="5.42578125" style="286" bestFit="1" customWidth="1"/>
    <col min="15109" max="15109" width="7.5703125" style="286" bestFit="1" customWidth="1"/>
    <col min="15110" max="15110" width="12.140625" style="286" customWidth="1"/>
    <col min="15111" max="15113" width="5.85546875" style="286" bestFit="1" customWidth="1"/>
    <col min="15114" max="15114" width="26.28515625" style="286" customWidth="1"/>
    <col min="15115" max="15130" width="12.140625" style="286" customWidth="1"/>
    <col min="15131" max="15134" width="12.140625" style="286" bestFit="1" customWidth="1"/>
    <col min="15135" max="15135" width="13" style="286" bestFit="1" customWidth="1"/>
    <col min="15136" max="15136" width="12" style="286" customWidth="1"/>
    <col min="15137" max="15137" width="11.85546875" style="286" customWidth="1"/>
    <col min="15138" max="15138" width="13.28515625" style="286" customWidth="1"/>
    <col min="15139" max="15139" width="11.85546875" style="286" customWidth="1"/>
    <col min="15140" max="15141" width="10.85546875" style="286" bestFit="1" customWidth="1"/>
    <col min="15142" max="15145" width="12.140625" style="286" bestFit="1" customWidth="1"/>
    <col min="15146" max="15146" width="13" style="286" customWidth="1"/>
    <col min="15147" max="15147" width="12.5703125" style="286" customWidth="1"/>
    <col min="15148" max="15148" width="12.42578125" style="286" customWidth="1"/>
    <col min="15149" max="15149" width="13.28515625" style="286" customWidth="1"/>
    <col min="15150" max="15357" width="10.28515625" style="286" customWidth="1"/>
    <col min="15358" max="15358" width="16.7109375" style="286" customWidth="1"/>
    <col min="15359" max="15359" width="115" style="286" customWidth="1"/>
    <col min="15360" max="15360" width="5.28515625" style="286"/>
    <col min="15361" max="15361" width="16.7109375" style="286" customWidth="1"/>
    <col min="15362" max="15362" width="115" style="286" customWidth="1"/>
    <col min="15363" max="15363" width="5.28515625" style="286" customWidth="1"/>
    <col min="15364" max="15364" width="5.42578125" style="286" bestFit="1" customWidth="1"/>
    <col min="15365" max="15365" width="7.5703125" style="286" bestFit="1" customWidth="1"/>
    <col min="15366" max="15366" width="12.140625" style="286" customWidth="1"/>
    <col min="15367" max="15369" width="5.85546875" style="286" bestFit="1" customWidth="1"/>
    <col min="15370" max="15370" width="26.28515625" style="286" customWidth="1"/>
    <col min="15371" max="15386" width="12.140625" style="286" customWidth="1"/>
    <col min="15387" max="15390" width="12.140625" style="286" bestFit="1" customWidth="1"/>
    <col min="15391" max="15391" width="13" style="286" bestFit="1" customWidth="1"/>
    <col min="15392" max="15392" width="12" style="286" customWidth="1"/>
    <col min="15393" max="15393" width="11.85546875" style="286" customWidth="1"/>
    <col min="15394" max="15394" width="13.28515625" style="286" customWidth="1"/>
    <col min="15395" max="15395" width="11.85546875" style="286" customWidth="1"/>
    <col min="15396" max="15397" width="10.85546875" style="286" bestFit="1" customWidth="1"/>
    <col min="15398" max="15401" width="12.140625" style="286" bestFit="1" customWidth="1"/>
    <col min="15402" max="15402" width="13" style="286" customWidth="1"/>
    <col min="15403" max="15403" width="12.5703125" style="286" customWidth="1"/>
    <col min="15404" max="15404" width="12.42578125" style="286" customWidth="1"/>
    <col min="15405" max="15405" width="13.28515625" style="286" customWidth="1"/>
    <col min="15406" max="15613" width="10.28515625" style="286" customWidth="1"/>
    <col min="15614" max="15614" width="16.7109375" style="286" customWidth="1"/>
    <col min="15615" max="15615" width="115" style="286" customWidth="1"/>
    <col min="15616" max="15616" width="5.28515625" style="286"/>
    <col min="15617" max="15617" width="16.7109375" style="286" customWidth="1"/>
    <col min="15618" max="15618" width="115" style="286" customWidth="1"/>
    <col min="15619" max="15619" width="5.28515625" style="286" customWidth="1"/>
    <col min="15620" max="15620" width="5.42578125" style="286" bestFit="1" customWidth="1"/>
    <col min="15621" max="15621" width="7.5703125" style="286" bestFit="1" customWidth="1"/>
    <col min="15622" max="15622" width="12.140625" style="286" customWidth="1"/>
    <col min="15623" max="15625" width="5.85546875" style="286" bestFit="1" customWidth="1"/>
    <col min="15626" max="15626" width="26.28515625" style="286" customWidth="1"/>
    <col min="15627" max="15642" width="12.140625" style="286" customWidth="1"/>
    <col min="15643" max="15646" width="12.140625" style="286" bestFit="1" customWidth="1"/>
    <col min="15647" max="15647" width="13" style="286" bestFit="1" customWidth="1"/>
    <col min="15648" max="15648" width="12" style="286" customWidth="1"/>
    <col min="15649" max="15649" width="11.85546875" style="286" customWidth="1"/>
    <col min="15650" max="15650" width="13.28515625" style="286" customWidth="1"/>
    <col min="15651" max="15651" width="11.85546875" style="286" customWidth="1"/>
    <col min="15652" max="15653" width="10.85546875" style="286" bestFit="1" customWidth="1"/>
    <col min="15654" max="15657" width="12.140625" style="286" bestFit="1" customWidth="1"/>
    <col min="15658" max="15658" width="13" style="286" customWidth="1"/>
    <col min="15659" max="15659" width="12.5703125" style="286" customWidth="1"/>
    <col min="15660" max="15660" width="12.42578125" style="286" customWidth="1"/>
    <col min="15661" max="15661" width="13.28515625" style="286" customWidth="1"/>
    <col min="15662" max="15869" width="10.28515625" style="286" customWidth="1"/>
    <col min="15870" max="15870" width="16.7109375" style="286" customWidth="1"/>
    <col min="15871" max="15871" width="115" style="286" customWidth="1"/>
    <col min="15872" max="15872" width="5.28515625" style="286"/>
    <col min="15873" max="15873" width="16.7109375" style="286" customWidth="1"/>
    <col min="15874" max="15874" width="115" style="286" customWidth="1"/>
    <col min="15875" max="15875" width="5.28515625" style="286" customWidth="1"/>
    <col min="15876" max="15876" width="5.42578125" style="286" bestFit="1" customWidth="1"/>
    <col min="15877" max="15877" width="7.5703125" style="286" bestFit="1" customWidth="1"/>
    <col min="15878" max="15878" width="12.140625" style="286" customWidth="1"/>
    <col min="15879" max="15881" width="5.85546875" style="286" bestFit="1" customWidth="1"/>
    <col min="15882" max="15882" width="26.28515625" style="286" customWidth="1"/>
    <col min="15883" max="15898" width="12.140625" style="286" customWidth="1"/>
    <col min="15899" max="15902" width="12.140625" style="286" bestFit="1" customWidth="1"/>
    <col min="15903" max="15903" width="13" style="286" bestFit="1" customWidth="1"/>
    <col min="15904" max="15904" width="12" style="286" customWidth="1"/>
    <col min="15905" max="15905" width="11.85546875" style="286" customWidth="1"/>
    <col min="15906" max="15906" width="13.28515625" style="286" customWidth="1"/>
    <col min="15907" max="15907" width="11.85546875" style="286" customWidth="1"/>
    <col min="15908" max="15909" width="10.85546875" style="286" bestFit="1" customWidth="1"/>
    <col min="15910" max="15913" width="12.140625" style="286" bestFit="1" customWidth="1"/>
    <col min="15914" max="15914" width="13" style="286" customWidth="1"/>
    <col min="15915" max="15915" width="12.5703125" style="286" customWidth="1"/>
    <col min="15916" max="15916" width="12.42578125" style="286" customWidth="1"/>
    <col min="15917" max="15917" width="13.28515625" style="286" customWidth="1"/>
    <col min="15918" max="16125" width="10.28515625" style="286" customWidth="1"/>
    <col min="16126" max="16126" width="16.7109375" style="286" customWidth="1"/>
    <col min="16127" max="16127" width="115" style="286" customWidth="1"/>
    <col min="16128" max="16128" width="5.28515625" style="286"/>
    <col min="16129" max="16129" width="16.7109375" style="286" customWidth="1"/>
    <col min="16130" max="16130" width="115" style="286" customWidth="1"/>
    <col min="16131" max="16131" width="5.28515625" style="286" customWidth="1"/>
    <col min="16132" max="16132" width="5.42578125" style="286" bestFit="1" customWidth="1"/>
    <col min="16133" max="16133" width="7.5703125" style="286" bestFit="1" customWidth="1"/>
    <col min="16134" max="16134" width="12.140625" style="286" customWidth="1"/>
    <col min="16135" max="16137" width="5.85546875" style="286" bestFit="1" customWidth="1"/>
    <col min="16138" max="16138" width="26.28515625" style="286" customWidth="1"/>
    <col min="16139" max="16154" width="12.140625" style="286" customWidth="1"/>
    <col min="16155" max="16158" width="12.140625" style="286" bestFit="1" customWidth="1"/>
    <col min="16159" max="16159" width="13" style="286" bestFit="1" customWidth="1"/>
    <col min="16160" max="16160" width="12" style="286" customWidth="1"/>
    <col min="16161" max="16161" width="11.85546875" style="286" customWidth="1"/>
    <col min="16162" max="16162" width="13.28515625" style="286" customWidth="1"/>
    <col min="16163" max="16163" width="11.85546875" style="286" customWidth="1"/>
    <col min="16164" max="16165" width="10.85546875" style="286" bestFit="1" customWidth="1"/>
    <col min="16166" max="16169" width="12.140625" style="286" bestFit="1" customWidth="1"/>
    <col min="16170" max="16170" width="13" style="286" customWidth="1"/>
    <col min="16171" max="16171" width="12.5703125" style="286" customWidth="1"/>
    <col min="16172" max="16172" width="12.42578125" style="286" customWidth="1"/>
    <col min="16173" max="16173" width="13.28515625" style="286" customWidth="1"/>
    <col min="16174" max="16381" width="10.28515625" style="286" customWidth="1"/>
    <col min="16382" max="16382" width="16.7109375" style="286" customWidth="1"/>
    <col min="16383" max="16383" width="115" style="286" customWidth="1"/>
    <col min="16384" max="16384" width="5.28515625" style="286"/>
  </cols>
  <sheetData>
    <row r="1" spans="1:27" s="280" customFormat="1">
      <c r="A1" s="1" t="s">
        <v>0</v>
      </c>
      <c r="B1" s="279" t="s">
        <v>440</v>
      </c>
    </row>
    <row r="2" spans="1:27" s="280" customFormat="1">
      <c r="A2" s="1" t="s">
        <v>2</v>
      </c>
      <c r="B2" s="281" t="s">
        <v>441</v>
      </c>
      <c r="D2" s="282"/>
      <c r="E2" s="282"/>
      <c r="F2" s="282"/>
      <c r="G2" s="282"/>
      <c r="H2" s="282"/>
      <c r="I2" s="282"/>
      <c r="J2" s="282"/>
      <c r="K2" s="282"/>
      <c r="L2" s="282"/>
      <c r="M2" s="282"/>
      <c r="N2" s="282"/>
      <c r="O2" s="282"/>
      <c r="P2" s="282"/>
    </row>
    <row r="3" spans="1:27" s="280" customFormat="1">
      <c r="A3" s="1" t="s">
        <v>4</v>
      </c>
      <c r="B3" s="3" t="s">
        <v>5</v>
      </c>
      <c r="D3" s="283"/>
      <c r="E3" s="283"/>
      <c r="F3" s="283"/>
      <c r="G3" s="283"/>
      <c r="H3" s="283"/>
      <c r="I3" s="283"/>
      <c r="J3" s="283"/>
      <c r="K3" s="283"/>
      <c r="L3" s="283"/>
      <c r="M3" s="283"/>
      <c r="N3" s="284"/>
    </row>
    <row r="4" spans="1:27" s="280" customFormat="1">
      <c r="A4" s="1" t="s">
        <v>6</v>
      </c>
      <c r="B4" s="3" t="s">
        <v>5</v>
      </c>
      <c r="D4" s="283"/>
      <c r="E4" s="283"/>
      <c r="F4" s="283"/>
      <c r="G4" s="283"/>
      <c r="H4" s="283"/>
      <c r="I4" s="283"/>
      <c r="J4" s="283"/>
      <c r="K4" s="283"/>
      <c r="L4" s="283"/>
      <c r="M4" s="283"/>
      <c r="N4" s="284"/>
    </row>
    <row r="5" spans="1:27" s="280" customFormat="1">
      <c r="A5" s="49" t="s">
        <v>30</v>
      </c>
      <c r="B5" s="285"/>
      <c r="D5" s="283"/>
      <c r="E5" s="283"/>
      <c r="F5" s="283"/>
      <c r="G5" s="283"/>
      <c r="H5" s="283"/>
      <c r="I5" s="283"/>
      <c r="J5" s="283"/>
      <c r="K5" s="283"/>
      <c r="L5" s="283"/>
      <c r="M5" s="283"/>
      <c r="N5" s="284"/>
    </row>
    <row r="6" spans="1:27" s="280" customFormat="1">
      <c r="A6" s="49" t="s">
        <v>31</v>
      </c>
      <c r="B6" s="285"/>
      <c r="D6" s="283"/>
      <c r="E6" s="283"/>
      <c r="F6" s="283"/>
      <c r="G6" s="283"/>
      <c r="H6" s="283"/>
      <c r="I6" s="283"/>
      <c r="J6" s="283"/>
      <c r="K6" s="283"/>
      <c r="L6" s="283"/>
      <c r="M6" s="283"/>
      <c r="N6" s="284"/>
    </row>
    <row r="7" spans="1:27" ht="69" customHeight="1">
      <c r="Y7" s="287"/>
      <c r="AA7" s="288"/>
    </row>
    <row r="8" spans="1:27">
      <c r="J8" s="289"/>
      <c r="AA8" s="288"/>
    </row>
    <row r="9" spans="1:27">
      <c r="F9" s="290">
        <v>2009</v>
      </c>
      <c r="G9" s="290">
        <v>2010</v>
      </c>
      <c r="H9" s="290">
        <v>2011</v>
      </c>
      <c r="I9" s="290">
        <v>2012</v>
      </c>
      <c r="J9" s="290">
        <v>2013</v>
      </c>
      <c r="AA9" s="288"/>
    </row>
    <row r="10" spans="1:27">
      <c r="D10" s="286" t="s">
        <v>442</v>
      </c>
      <c r="E10" s="286" t="s">
        <v>443</v>
      </c>
      <c r="F10" s="291">
        <v>50.101999999999997</v>
      </c>
      <c r="G10" s="291">
        <v>46.530999999999999</v>
      </c>
      <c r="H10" s="291">
        <v>17.475999999999999</v>
      </c>
      <c r="I10" s="291">
        <v>-40.872</v>
      </c>
      <c r="J10" s="286">
        <v>19.443000000000001</v>
      </c>
      <c r="AA10" s="288"/>
    </row>
    <row r="11" spans="1:27">
      <c r="D11" s="286" t="s">
        <v>444</v>
      </c>
      <c r="E11" s="286" t="s">
        <v>298</v>
      </c>
      <c r="F11" s="291">
        <v>65.590999999999994</v>
      </c>
      <c r="G11" s="291">
        <v>86.715999999999994</v>
      </c>
      <c r="H11" s="291">
        <v>41.222000000000001</v>
      </c>
      <c r="I11" s="291">
        <v>-2.8919999999999999</v>
      </c>
      <c r="J11" s="286">
        <v>40.838999999999999</v>
      </c>
      <c r="AA11" s="288"/>
    </row>
    <row r="12" spans="1:27">
      <c r="D12" s="286" t="s">
        <v>243</v>
      </c>
      <c r="E12" s="286" t="s">
        <v>244</v>
      </c>
      <c r="F12" s="291">
        <v>131.78700000000001</v>
      </c>
      <c r="G12" s="291">
        <v>148.20400000000001</v>
      </c>
      <c r="H12" s="291">
        <v>80.361999999999995</v>
      </c>
      <c r="I12" s="291">
        <v>40.9</v>
      </c>
      <c r="J12" s="286">
        <v>87.287000000000006</v>
      </c>
      <c r="AA12" s="288"/>
    </row>
    <row r="13" spans="1:27">
      <c r="D13" s="286" t="s">
        <v>245</v>
      </c>
      <c r="E13" s="286" t="s">
        <v>246</v>
      </c>
      <c r="F13" s="291">
        <v>150.50700000000001</v>
      </c>
      <c r="G13" s="291">
        <v>200.71299999999999</v>
      </c>
      <c r="H13" s="291">
        <v>86.68</v>
      </c>
      <c r="I13" s="291">
        <v>39.978999999999999</v>
      </c>
      <c r="J13" s="286">
        <v>103.893</v>
      </c>
      <c r="AA13" s="288"/>
    </row>
    <row r="14" spans="1:27">
      <c r="D14" s="286" t="s">
        <v>247</v>
      </c>
      <c r="E14" s="286" t="s">
        <v>248</v>
      </c>
      <c r="F14" s="291">
        <v>198.22499999999999</v>
      </c>
      <c r="G14" s="291">
        <v>259.89</v>
      </c>
      <c r="H14" s="291">
        <v>135.24299999999999</v>
      </c>
      <c r="I14" s="291">
        <v>87.948999999999998</v>
      </c>
      <c r="J14" s="286">
        <v>111.748</v>
      </c>
      <c r="AA14" s="288"/>
    </row>
    <row r="15" spans="1:27">
      <c r="D15" s="286" t="s">
        <v>249</v>
      </c>
      <c r="E15" s="286" t="s">
        <v>250</v>
      </c>
      <c r="F15" s="291">
        <v>222.465</v>
      </c>
      <c r="G15" s="291">
        <v>176.14599999999999</v>
      </c>
      <c r="H15" s="291">
        <v>177.83199999999999</v>
      </c>
      <c r="I15" s="291">
        <v>10.663</v>
      </c>
      <c r="J15" s="286">
        <v>45.170999999999999</v>
      </c>
      <c r="AA15" s="288"/>
    </row>
    <row r="16" spans="1:27">
      <c r="D16" s="286" t="s">
        <v>251</v>
      </c>
      <c r="E16" s="286" t="s">
        <v>252</v>
      </c>
      <c r="F16" s="291">
        <v>251.59899999999999</v>
      </c>
      <c r="G16" s="291">
        <v>174.578</v>
      </c>
      <c r="H16" s="291">
        <v>210.191</v>
      </c>
      <c r="I16" s="291">
        <v>21.777999999999999</v>
      </c>
      <c r="AA16" s="288"/>
    </row>
    <row r="17" spans="4:27">
      <c r="D17" s="286" t="s">
        <v>253</v>
      </c>
      <c r="E17" s="286" t="s">
        <v>254</v>
      </c>
      <c r="F17" s="291">
        <v>279.74599999999998</v>
      </c>
      <c r="G17" s="291">
        <v>200.845</v>
      </c>
      <c r="H17" s="291">
        <v>230.86099999999999</v>
      </c>
      <c r="I17" s="291">
        <v>44.435000000000002</v>
      </c>
      <c r="AA17" s="288"/>
    </row>
    <row r="18" spans="4:27">
      <c r="D18" s="286" t="s">
        <v>445</v>
      </c>
      <c r="E18" s="286" t="s">
        <v>255</v>
      </c>
      <c r="F18" s="291">
        <v>297.16699999999997</v>
      </c>
      <c r="G18" s="291">
        <v>116.172</v>
      </c>
      <c r="H18" s="291">
        <v>109.136</v>
      </c>
      <c r="I18" s="291">
        <v>6.298</v>
      </c>
      <c r="AA18" s="288"/>
    </row>
    <row r="19" spans="4:27">
      <c r="D19" s="286" t="s">
        <v>446</v>
      </c>
      <c r="E19" s="286" t="s">
        <v>256</v>
      </c>
      <c r="F19" s="291">
        <v>329.34399999999999</v>
      </c>
      <c r="G19" s="291">
        <v>106.61199999999999</v>
      </c>
      <c r="H19" s="291">
        <v>108.706</v>
      </c>
      <c r="I19" s="291">
        <v>21.585000000000001</v>
      </c>
      <c r="AA19" s="288"/>
    </row>
    <row r="20" spans="4:27">
      <c r="D20" s="286" t="s">
        <v>257</v>
      </c>
      <c r="E20" s="286" t="s">
        <v>258</v>
      </c>
      <c r="F20" s="291">
        <v>336.387</v>
      </c>
      <c r="G20" s="291">
        <v>130.34399999999999</v>
      </c>
      <c r="H20" s="291">
        <v>59.996000000000002</v>
      </c>
      <c r="I20" s="291">
        <v>10.343</v>
      </c>
      <c r="AA20" s="288"/>
    </row>
    <row r="21" spans="4:27">
      <c r="D21" s="286" t="s">
        <v>259</v>
      </c>
      <c r="E21" s="286" t="s">
        <v>260</v>
      </c>
      <c r="F21" s="291">
        <v>294.17700000000002</v>
      </c>
      <c r="G21" s="291">
        <v>49.680999999999997</v>
      </c>
      <c r="H21" s="291">
        <v>-212.12</v>
      </c>
      <c r="I21" s="291">
        <v>-89</v>
      </c>
      <c r="J21" s="291"/>
      <c r="AA21" s="288"/>
    </row>
    <row r="22" spans="4:27">
      <c r="D22" s="289"/>
      <c r="E22" s="289"/>
      <c r="F22" s="291"/>
      <c r="G22" s="291"/>
      <c r="H22" s="291"/>
      <c r="AA22" s="288"/>
    </row>
    <row r="23" spans="4:27">
      <c r="AA23" s="288"/>
    </row>
    <row r="24" spans="4:27">
      <c r="AA24" s="288"/>
    </row>
    <row r="25" spans="4:27">
      <c r="AA25" s="288"/>
    </row>
    <row r="26" spans="4:27">
      <c r="AA26" s="288"/>
    </row>
    <row r="27" spans="4:27">
      <c r="AA27" s="288"/>
    </row>
    <row r="28" spans="4:27">
      <c r="AA28" s="288"/>
    </row>
    <row r="29" spans="4:27">
      <c r="AA29" s="288"/>
    </row>
    <row r="30" spans="4:27">
      <c r="AA30" s="288"/>
    </row>
    <row r="31" spans="4:27">
      <c r="AA31" s="288"/>
    </row>
    <row r="32" spans="4:27">
      <c r="AA32" s="288"/>
    </row>
    <row r="33" spans="27:27">
      <c r="AA33" s="288"/>
    </row>
    <row r="34" spans="27:27">
      <c r="AA34" s="288"/>
    </row>
    <row r="35" spans="27:27">
      <c r="AA35" s="288"/>
    </row>
    <row r="36" spans="27:27">
      <c r="AA36" s="288"/>
    </row>
    <row r="37" spans="27:27">
      <c r="AA37" s="288"/>
    </row>
    <row r="38" spans="27:27">
      <c r="AA38" s="288"/>
    </row>
    <row r="39" spans="27:27">
      <c r="AA39" s="288"/>
    </row>
    <row r="40" spans="27:27">
      <c r="AA40" s="288"/>
    </row>
    <row r="41" spans="27:27">
      <c r="AA41" s="288"/>
    </row>
    <row r="42" spans="27:27">
      <c r="AA42" s="288"/>
    </row>
    <row r="43" spans="27:27">
      <c r="AA43" s="288"/>
    </row>
    <row r="44" spans="27:27">
      <c r="AA44" s="288"/>
    </row>
    <row r="45" spans="27:27">
      <c r="AA45" s="288"/>
    </row>
    <row r="46" spans="27:27">
      <c r="AA46" s="288"/>
    </row>
    <row r="47" spans="27:27">
      <c r="AA47" s="288"/>
    </row>
    <row r="48" spans="27:27">
      <c r="AA48" s="288"/>
    </row>
    <row r="49" spans="27:27">
      <c r="AA49" s="288"/>
    </row>
    <row r="50" spans="27:27">
      <c r="AA50" s="288"/>
    </row>
    <row r="51" spans="27:27">
      <c r="AA51" s="288"/>
    </row>
    <row r="52" spans="27:27">
      <c r="AA52" s="288"/>
    </row>
    <row r="53" spans="27:27">
      <c r="AA53" s="288"/>
    </row>
    <row r="54" spans="27:27">
      <c r="AA54" s="288"/>
    </row>
    <row r="55" spans="27:27">
      <c r="AA55" s="288"/>
    </row>
    <row r="56" spans="27:27">
      <c r="AA56" s="288"/>
    </row>
    <row r="57" spans="27:27">
      <c r="AA57" s="288"/>
    </row>
    <row r="58" spans="27:27">
      <c r="AA58" s="288"/>
    </row>
    <row r="59" spans="27:27">
      <c r="AA59" s="288"/>
    </row>
    <row r="60" spans="27:27">
      <c r="AA60" s="288"/>
    </row>
    <row r="61" spans="27:27">
      <c r="AA61" s="288"/>
    </row>
    <row r="62" spans="27:27">
      <c r="AA62" s="288"/>
    </row>
    <row r="63" spans="27:27">
      <c r="AA63" s="288"/>
    </row>
    <row r="64" spans="27:27">
      <c r="AA64" s="288"/>
    </row>
    <row r="65" spans="27:27">
      <c r="AA65" s="288"/>
    </row>
    <row r="66" spans="27:27">
      <c r="AA66" s="288"/>
    </row>
    <row r="67" spans="27:27">
      <c r="AA67" s="288"/>
    </row>
    <row r="68" spans="27:27">
      <c r="AA68" s="288"/>
    </row>
    <row r="69" spans="27:27">
      <c r="AA69" s="288"/>
    </row>
    <row r="70" spans="27:27">
      <c r="AA70" s="288"/>
    </row>
    <row r="71" spans="27:27">
      <c r="AA71" s="288"/>
    </row>
    <row r="72" spans="27:27">
      <c r="AA72" s="288"/>
    </row>
    <row r="73" spans="27:27">
      <c r="AA73" s="288"/>
    </row>
    <row r="74" spans="27:27">
      <c r="AA74" s="288"/>
    </row>
    <row r="75" spans="27:27">
      <c r="AA75" s="288"/>
    </row>
    <row r="76" spans="27:27">
      <c r="AA76" s="288"/>
    </row>
    <row r="77" spans="27:27">
      <c r="AA77" s="288"/>
    </row>
    <row r="78" spans="27:27">
      <c r="AA78" s="288"/>
    </row>
    <row r="79" spans="27:27">
      <c r="AA79" s="288"/>
    </row>
    <row r="80" spans="27:27">
      <c r="AA80" s="288"/>
    </row>
    <row r="81" spans="27:27">
      <c r="AA81" s="288"/>
    </row>
    <row r="82" spans="27:27">
      <c r="AA82" s="288"/>
    </row>
    <row r="83" spans="27:27">
      <c r="AA83" s="288"/>
    </row>
    <row r="84" spans="27:27">
      <c r="AA84" s="288"/>
    </row>
    <row r="85" spans="27:27">
      <c r="AA85" s="288"/>
    </row>
    <row r="86" spans="27:27">
      <c r="AA86" s="288"/>
    </row>
    <row r="87" spans="27:27">
      <c r="AA87" s="288"/>
    </row>
    <row r="88" spans="27:27">
      <c r="AA88" s="288"/>
    </row>
    <row r="89" spans="27:27">
      <c r="AA89" s="288"/>
    </row>
    <row r="90" spans="27:27">
      <c r="AA90" s="288"/>
    </row>
    <row r="91" spans="27:27">
      <c r="AA91" s="288"/>
    </row>
    <row r="92" spans="27:27">
      <c r="AA92" s="288"/>
    </row>
    <row r="93" spans="27:27">
      <c r="AA93" s="288"/>
    </row>
    <row r="94" spans="27:27">
      <c r="AA94" s="288"/>
    </row>
    <row r="95" spans="27:27">
      <c r="AA95" s="288"/>
    </row>
    <row r="96" spans="27:27">
      <c r="AA96" s="288"/>
    </row>
    <row r="97" spans="27:27">
      <c r="AA97" s="288"/>
    </row>
    <row r="98" spans="27:27">
      <c r="AA98" s="288"/>
    </row>
    <row r="99" spans="27:27">
      <c r="AA99" s="288"/>
    </row>
    <row r="100" spans="27:27">
      <c r="AA100" s="288"/>
    </row>
  </sheetData>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dimension ref="A1:I12"/>
  <sheetViews>
    <sheetView zoomScale="80" zoomScaleNormal="80" workbookViewId="0"/>
  </sheetViews>
  <sheetFormatPr defaultRowHeight="18" customHeight="1"/>
  <cols>
    <col min="1" max="1" width="16.7109375" style="1106" customWidth="1"/>
    <col min="2" max="2" width="115.7109375" style="1106" customWidth="1"/>
    <col min="3" max="3" width="15.7109375" style="1106" bestFit="1" customWidth="1"/>
    <col min="4" max="16384" width="9.140625" style="1106"/>
  </cols>
  <sheetData>
    <row r="1" spans="1:9" ht="18" customHeight="1">
      <c r="A1" s="4" t="s">
        <v>0</v>
      </c>
      <c r="B1" s="23" t="s">
        <v>1349</v>
      </c>
    </row>
    <row r="2" spans="1:9" ht="18" customHeight="1">
      <c r="A2" s="4" t="s">
        <v>2</v>
      </c>
      <c r="B2" s="24" t="s">
        <v>1350</v>
      </c>
    </row>
    <row r="3" spans="1:9" ht="18" customHeight="1">
      <c r="A3" s="4" t="s">
        <v>4</v>
      </c>
      <c r="B3" s="25" t="s">
        <v>64</v>
      </c>
    </row>
    <row r="4" spans="1:9" ht="18" customHeight="1">
      <c r="A4" s="4" t="s">
        <v>6</v>
      </c>
      <c r="B4" s="25" t="s">
        <v>65</v>
      </c>
    </row>
    <row r="5" spans="1:9" ht="18" customHeight="1">
      <c r="A5" s="9" t="s">
        <v>30</v>
      </c>
      <c r="B5" s="10" t="s">
        <v>1294</v>
      </c>
    </row>
    <row r="6" spans="1:9" ht="18" customHeight="1">
      <c r="A6" s="9" t="s">
        <v>31</v>
      </c>
      <c r="B6" s="10" t="s">
        <v>1295</v>
      </c>
    </row>
    <row r="7" spans="1:9" ht="18" customHeight="1">
      <c r="C7" s="1107" t="s">
        <v>285</v>
      </c>
      <c r="D7" s="1107">
        <v>2007</v>
      </c>
      <c r="E7" s="1107">
        <v>2008</v>
      </c>
      <c r="F7" s="1107">
        <v>2009</v>
      </c>
      <c r="G7" s="1107">
        <v>2010</v>
      </c>
      <c r="H7" s="1107">
        <v>2011</v>
      </c>
      <c r="I7" s="1107">
        <v>2012</v>
      </c>
    </row>
    <row r="8" spans="1:9" ht="18" customHeight="1">
      <c r="C8" s="1107" t="s">
        <v>291</v>
      </c>
      <c r="D8" s="1108">
        <v>19.260000000000002</v>
      </c>
      <c r="E8" s="1108">
        <v>15.1</v>
      </c>
      <c r="F8" s="1108">
        <v>22.51</v>
      </c>
      <c r="G8" s="1108">
        <v>0.13</v>
      </c>
      <c r="H8" s="1108">
        <v>-12.11</v>
      </c>
      <c r="I8" s="1108">
        <v>-5.0199999999999996</v>
      </c>
    </row>
    <row r="9" spans="1:9" ht="18" customHeight="1">
      <c r="C9" s="1107" t="s">
        <v>71</v>
      </c>
      <c r="D9" s="1108">
        <v>16.561999999999998</v>
      </c>
      <c r="E9" s="1108">
        <v>3.2200000000000006</v>
      </c>
      <c r="F9" s="1108">
        <v>2.2140000000000004</v>
      </c>
      <c r="G9" s="1108">
        <v>4.4700000000000006</v>
      </c>
      <c r="H9" s="1108">
        <v>1.4480000000000002</v>
      </c>
      <c r="I9" s="1108">
        <v>1.9520000000000002</v>
      </c>
    </row>
    <row r="10" spans="1:9" ht="18" customHeight="1">
      <c r="C10" s="1107" t="s">
        <v>72</v>
      </c>
      <c r="D10" s="1108">
        <v>25.252000000000002</v>
      </c>
      <c r="E10" s="1108">
        <v>14.64</v>
      </c>
      <c r="F10" s="1108">
        <v>8.3660000000000014</v>
      </c>
      <c r="G10" s="1108">
        <v>9.4120000000000026</v>
      </c>
      <c r="H10" s="1108">
        <v>10.908000000000001</v>
      </c>
      <c r="I10" s="1108">
        <v>9.32</v>
      </c>
    </row>
    <row r="11" spans="1:9" ht="18" customHeight="1">
      <c r="C11" s="1107" t="s">
        <v>73</v>
      </c>
      <c r="D11" s="1108">
        <v>13.102</v>
      </c>
      <c r="E11" s="1108">
        <v>-1.5399999999999983</v>
      </c>
      <c r="F11" s="1108">
        <v>-2.9479999999999991</v>
      </c>
      <c r="G11" s="1108">
        <v>-1.1779999999999984</v>
      </c>
      <c r="H11" s="1108">
        <v>-8.2959999999999976</v>
      </c>
      <c r="I11" s="1108">
        <v>-9.5659999999999954</v>
      </c>
    </row>
    <row r="12" spans="1:9" ht="18" customHeight="1">
      <c r="C12" s="1107" t="s">
        <v>74</v>
      </c>
      <c r="D12" s="1108">
        <v>19.186</v>
      </c>
      <c r="E12" s="1108">
        <v>10.62</v>
      </c>
      <c r="F12" s="1108">
        <v>5.6000000000000005</v>
      </c>
      <c r="G12" s="1108">
        <v>6.9080000000000004</v>
      </c>
      <c r="H12" s="1108">
        <v>4.6759999999999993</v>
      </c>
      <c r="I12" s="1108">
        <v>4.7380000000000004</v>
      </c>
    </row>
  </sheetData>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dimension ref="A1:G71"/>
  <sheetViews>
    <sheetView showGridLines="0" zoomScale="75" zoomScaleNormal="75" workbookViewId="0"/>
  </sheetViews>
  <sheetFormatPr defaultColWidth="10.42578125" defaultRowHeight="18"/>
  <cols>
    <col min="1" max="1" width="16.7109375" style="294" customWidth="1"/>
    <col min="2" max="2" width="115" style="294" customWidth="1"/>
    <col min="3" max="3" width="13.85546875" style="294" bestFit="1" customWidth="1"/>
    <col min="4" max="4" width="15.5703125" style="294" customWidth="1"/>
    <col min="5" max="5" width="38.28515625" style="295" customWidth="1"/>
    <col min="6" max="6" width="42.28515625" style="295" customWidth="1"/>
    <col min="7" max="7" width="42.7109375" style="295" customWidth="1"/>
    <col min="8" max="8" width="13.140625" style="294" bestFit="1" customWidth="1"/>
    <col min="9" max="9" width="11.28515625" style="294" bestFit="1" customWidth="1"/>
    <col min="10" max="10" width="13.140625" style="294" bestFit="1" customWidth="1"/>
    <col min="11" max="11" width="11.42578125" style="294" bestFit="1" customWidth="1"/>
    <col min="12" max="12" width="13.140625" style="294" bestFit="1" customWidth="1"/>
    <col min="13" max="13" width="11.28515625" style="294" bestFit="1" customWidth="1"/>
    <col min="14" max="14" width="13.28515625" style="294" bestFit="1" customWidth="1"/>
    <col min="15" max="15" width="12.5703125" style="294" bestFit="1" customWidth="1"/>
    <col min="16" max="16" width="13.140625" style="294" bestFit="1" customWidth="1"/>
    <col min="17" max="17" width="11.28515625" style="294" bestFit="1" customWidth="1"/>
    <col min="18" max="18" width="13.140625" style="294" bestFit="1" customWidth="1"/>
    <col min="19" max="19" width="11.42578125" style="294" bestFit="1" customWidth="1"/>
    <col min="20" max="256" width="10.42578125" style="294"/>
    <col min="257" max="257" width="16.7109375" style="294" customWidth="1"/>
    <col min="258" max="258" width="115" style="294" customWidth="1"/>
    <col min="259" max="259" width="13.85546875" style="294" bestFit="1" customWidth="1"/>
    <col min="260" max="260" width="15.5703125" style="294" customWidth="1"/>
    <col min="261" max="261" width="38.28515625" style="294" customWidth="1"/>
    <col min="262" max="262" width="42.28515625" style="294" customWidth="1"/>
    <col min="263" max="263" width="42.7109375" style="294" customWidth="1"/>
    <col min="264" max="264" width="13.140625" style="294" bestFit="1" customWidth="1"/>
    <col min="265" max="265" width="11.28515625" style="294" bestFit="1" customWidth="1"/>
    <col min="266" max="266" width="13.140625" style="294" bestFit="1" customWidth="1"/>
    <col min="267" max="267" width="11.42578125" style="294" bestFit="1" customWidth="1"/>
    <col min="268" max="268" width="13.140625" style="294" bestFit="1" customWidth="1"/>
    <col min="269" max="269" width="11.28515625" style="294" bestFit="1" customWidth="1"/>
    <col min="270" max="270" width="13.28515625" style="294" bestFit="1" customWidth="1"/>
    <col min="271" max="271" width="12.5703125" style="294" bestFit="1" customWidth="1"/>
    <col min="272" max="272" width="13.140625" style="294" bestFit="1" customWidth="1"/>
    <col min="273" max="273" width="11.28515625" style="294" bestFit="1" customWidth="1"/>
    <col min="274" max="274" width="13.140625" style="294" bestFit="1" customWidth="1"/>
    <col min="275" max="275" width="11.42578125" style="294" bestFit="1" customWidth="1"/>
    <col min="276" max="512" width="10.42578125" style="294"/>
    <col min="513" max="513" width="16.7109375" style="294" customWidth="1"/>
    <col min="514" max="514" width="115" style="294" customWidth="1"/>
    <col min="515" max="515" width="13.85546875" style="294" bestFit="1" customWidth="1"/>
    <col min="516" max="516" width="15.5703125" style="294" customWidth="1"/>
    <col min="517" max="517" width="38.28515625" style="294" customWidth="1"/>
    <col min="518" max="518" width="42.28515625" style="294" customWidth="1"/>
    <col min="519" max="519" width="42.7109375" style="294" customWidth="1"/>
    <col min="520" max="520" width="13.140625" style="294" bestFit="1" customWidth="1"/>
    <col min="521" max="521" width="11.28515625" style="294" bestFit="1" customWidth="1"/>
    <col min="522" max="522" width="13.140625" style="294" bestFit="1" customWidth="1"/>
    <col min="523" max="523" width="11.42578125" style="294" bestFit="1" customWidth="1"/>
    <col min="524" max="524" width="13.140625" style="294" bestFit="1" customWidth="1"/>
    <col min="525" max="525" width="11.28515625" style="294" bestFit="1" customWidth="1"/>
    <col min="526" max="526" width="13.28515625" style="294" bestFit="1" customWidth="1"/>
    <col min="527" max="527" width="12.5703125" style="294" bestFit="1" customWidth="1"/>
    <col min="528" max="528" width="13.140625" style="294" bestFit="1" customWidth="1"/>
    <col min="529" max="529" width="11.28515625" style="294" bestFit="1" customWidth="1"/>
    <col min="530" max="530" width="13.140625" style="294" bestFit="1" customWidth="1"/>
    <col min="531" max="531" width="11.42578125" style="294" bestFit="1" customWidth="1"/>
    <col min="532" max="768" width="10.42578125" style="294"/>
    <col min="769" max="769" width="16.7109375" style="294" customWidth="1"/>
    <col min="770" max="770" width="115" style="294" customWidth="1"/>
    <col min="771" max="771" width="13.85546875" style="294" bestFit="1" customWidth="1"/>
    <col min="772" max="772" width="15.5703125" style="294" customWidth="1"/>
    <col min="773" max="773" width="38.28515625" style="294" customWidth="1"/>
    <col min="774" max="774" width="42.28515625" style="294" customWidth="1"/>
    <col min="775" max="775" width="42.7109375" style="294" customWidth="1"/>
    <col min="776" max="776" width="13.140625" style="294" bestFit="1" customWidth="1"/>
    <col min="777" max="777" width="11.28515625" style="294" bestFit="1" customWidth="1"/>
    <col min="778" max="778" width="13.140625" style="294" bestFit="1" customWidth="1"/>
    <col min="779" max="779" width="11.42578125" style="294" bestFit="1" customWidth="1"/>
    <col min="780" max="780" width="13.140625" style="294" bestFit="1" customWidth="1"/>
    <col min="781" max="781" width="11.28515625" style="294" bestFit="1" customWidth="1"/>
    <col min="782" max="782" width="13.28515625" style="294" bestFit="1" customWidth="1"/>
    <col min="783" max="783" width="12.5703125" style="294" bestFit="1" customWidth="1"/>
    <col min="784" max="784" width="13.140625" style="294" bestFit="1" customWidth="1"/>
    <col min="785" max="785" width="11.28515625" style="294" bestFit="1" customWidth="1"/>
    <col min="786" max="786" width="13.140625" style="294" bestFit="1" customWidth="1"/>
    <col min="787" max="787" width="11.42578125" style="294" bestFit="1" customWidth="1"/>
    <col min="788" max="1024" width="10.42578125" style="294"/>
    <col min="1025" max="1025" width="16.7109375" style="294" customWidth="1"/>
    <col min="1026" max="1026" width="115" style="294" customWidth="1"/>
    <col min="1027" max="1027" width="13.85546875" style="294" bestFit="1" customWidth="1"/>
    <col min="1028" max="1028" width="15.5703125" style="294" customWidth="1"/>
    <col min="1029" max="1029" width="38.28515625" style="294" customWidth="1"/>
    <col min="1030" max="1030" width="42.28515625" style="294" customWidth="1"/>
    <col min="1031" max="1031" width="42.7109375" style="294" customWidth="1"/>
    <col min="1032" max="1032" width="13.140625" style="294" bestFit="1" customWidth="1"/>
    <col min="1033" max="1033" width="11.28515625" style="294" bestFit="1" customWidth="1"/>
    <col min="1034" max="1034" width="13.140625" style="294" bestFit="1" customWidth="1"/>
    <col min="1035" max="1035" width="11.42578125" style="294" bestFit="1" customWidth="1"/>
    <col min="1036" max="1036" width="13.140625" style="294" bestFit="1" customWidth="1"/>
    <col min="1037" max="1037" width="11.28515625" style="294" bestFit="1" customWidth="1"/>
    <col min="1038" max="1038" width="13.28515625" style="294" bestFit="1" customWidth="1"/>
    <col min="1039" max="1039" width="12.5703125" style="294" bestFit="1" customWidth="1"/>
    <col min="1040" max="1040" width="13.140625" style="294" bestFit="1" customWidth="1"/>
    <col min="1041" max="1041" width="11.28515625" style="294" bestFit="1" customWidth="1"/>
    <col min="1042" max="1042" width="13.140625" style="294" bestFit="1" customWidth="1"/>
    <col min="1043" max="1043" width="11.42578125" style="294" bestFit="1" customWidth="1"/>
    <col min="1044" max="1280" width="10.42578125" style="294"/>
    <col min="1281" max="1281" width="16.7109375" style="294" customWidth="1"/>
    <col min="1282" max="1282" width="115" style="294" customWidth="1"/>
    <col min="1283" max="1283" width="13.85546875" style="294" bestFit="1" customWidth="1"/>
    <col min="1284" max="1284" width="15.5703125" style="294" customWidth="1"/>
    <col min="1285" max="1285" width="38.28515625" style="294" customWidth="1"/>
    <col min="1286" max="1286" width="42.28515625" style="294" customWidth="1"/>
    <col min="1287" max="1287" width="42.7109375" style="294" customWidth="1"/>
    <col min="1288" max="1288" width="13.140625" style="294" bestFit="1" customWidth="1"/>
    <col min="1289" max="1289" width="11.28515625" style="294" bestFit="1" customWidth="1"/>
    <col min="1290" max="1290" width="13.140625" style="294" bestFit="1" customWidth="1"/>
    <col min="1291" max="1291" width="11.42578125" style="294" bestFit="1" customWidth="1"/>
    <col min="1292" max="1292" width="13.140625" style="294" bestFit="1" customWidth="1"/>
    <col min="1293" max="1293" width="11.28515625" style="294" bestFit="1" customWidth="1"/>
    <col min="1294" max="1294" width="13.28515625" style="294" bestFit="1" customWidth="1"/>
    <col min="1295" max="1295" width="12.5703125" style="294" bestFit="1" customWidth="1"/>
    <col min="1296" max="1296" width="13.140625" style="294" bestFit="1" customWidth="1"/>
    <col min="1297" max="1297" width="11.28515625" style="294" bestFit="1" customWidth="1"/>
    <col min="1298" max="1298" width="13.140625" style="294" bestFit="1" customWidth="1"/>
    <col min="1299" max="1299" width="11.42578125" style="294" bestFit="1" customWidth="1"/>
    <col min="1300" max="1536" width="10.42578125" style="294"/>
    <col min="1537" max="1537" width="16.7109375" style="294" customWidth="1"/>
    <col min="1538" max="1538" width="115" style="294" customWidth="1"/>
    <col min="1539" max="1539" width="13.85546875" style="294" bestFit="1" customWidth="1"/>
    <col min="1540" max="1540" width="15.5703125" style="294" customWidth="1"/>
    <col min="1541" max="1541" width="38.28515625" style="294" customWidth="1"/>
    <col min="1542" max="1542" width="42.28515625" style="294" customWidth="1"/>
    <col min="1543" max="1543" width="42.7109375" style="294" customWidth="1"/>
    <col min="1544" max="1544" width="13.140625" style="294" bestFit="1" customWidth="1"/>
    <col min="1545" max="1545" width="11.28515625" style="294" bestFit="1" customWidth="1"/>
    <col min="1546" max="1546" width="13.140625" style="294" bestFit="1" customWidth="1"/>
    <col min="1547" max="1547" width="11.42578125" style="294" bestFit="1" customWidth="1"/>
    <col min="1548" max="1548" width="13.140625" style="294" bestFit="1" customWidth="1"/>
    <col min="1549" max="1549" width="11.28515625" style="294" bestFit="1" customWidth="1"/>
    <col min="1550" max="1550" width="13.28515625" style="294" bestFit="1" customWidth="1"/>
    <col min="1551" max="1551" width="12.5703125" style="294" bestFit="1" customWidth="1"/>
    <col min="1552" max="1552" width="13.140625" style="294" bestFit="1" customWidth="1"/>
    <col min="1553" max="1553" width="11.28515625" style="294" bestFit="1" customWidth="1"/>
    <col min="1554" max="1554" width="13.140625" style="294" bestFit="1" customWidth="1"/>
    <col min="1555" max="1555" width="11.42578125" style="294" bestFit="1" customWidth="1"/>
    <col min="1556" max="1792" width="10.42578125" style="294"/>
    <col min="1793" max="1793" width="16.7109375" style="294" customWidth="1"/>
    <col min="1794" max="1794" width="115" style="294" customWidth="1"/>
    <col min="1795" max="1795" width="13.85546875" style="294" bestFit="1" customWidth="1"/>
    <col min="1796" max="1796" width="15.5703125" style="294" customWidth="1"/>
    <col min="1797" max="1797" width="38.28515625" style="294" customWidth="1"/>
    <col min="1798" max="1798" width="42.28515625" style="294" customWidth="1"/>
    <col min="1799" max="1799" width="42.7109375" style="294" customWidth="1"/>
    <col min="1800" max="1800" width="13.140625" style="294" bestFit="1" customWidth="1"/>
    <col min="1801" max="1801" width="11.28515625" style="294" bestFit="1" customWidth="1"/>
    <col min="1802" max="1802" width="13.140625" style="294" bestFit="1" customWidth="1"/>
    <col min="1803" max="1803" width="11.42578125" style="294" bestFit="1" customWidth="1"/>
    <col min="1804" max="1804" width="13.140625" style="294" bestFit="1" customWidth="1"/>
    <col min="1805" max="1805" width="11.28515625" style="294" bestFit="1" customWidth="1"/>
    <col min="1806" max="1806" width="13.28515625" style="294" bestFit="1" customWidth="1"/>
    <col min="1807" max="1807" width="12.5703125" style="294" bestFit="1" customWidth="1"/>
    <col min="1808" max="1808" width="13.140625" style="294" bestFit="1" customWidth="1"/>
    <col min="1809" max="1809" width="11.28515625" style="294" bestFit="1" customWidth="1"/>
    <col min="1810" max="1810" width="13.140625" style="294" bestFit="1" customWidth="1"/>
    <col min="1811" max="1811" width="11.42578125" style="294" bestFit="1" customWidth="1"/>
    <col min="1812" max="2048" width="10.42578125" style="294"/>
    <col min="2049" max="2049" width="16.7109375" style="294" customWidth="1"/>
    <col min="2050" max="2050" width="115" style="294" customWidth="1"/>
    <col min="2051" max="2051" width="13.85546875" style="294" bestFit="1" customWidth="1"/>
    <col min="2052" max="2052" width="15.5703125" style="294" customWidth="1"/>
    <col min="2053" max="2053" width="38.28515625" style="294" customWidth="1"/>
    <col min="2054" max="2054" width="42.28515625" style="294" customWidth="1"/>
    <col min="2055" max="2055" width="42.7109375" style="294" customWidth="1"/>
    <col min="2056" max="2056" width="13.140625" style="294" bestFit="1" customWidth="1"/>
    <col min="2057" max="2057" width="11.28515625" style="294" bestFit="1" customWidth="1"/>
    <col min="2058" max="2058" width="13.140625" style="294" bestFit="1" customWidth="1"/>
    <col min="2059" max="2059" width="11.42578125" style="294" bestFit="1" customWidth="1"/>
    <col min="2060" max="2060" width="13.140625" style="294" bestFit="1" customWidth="1"/>
    <col min="2061" max="2061" width="11.28515625" style="294" bestFit="1" customWidth="1"/>
    <col min="2062" max="2062" width="13.28515625" style="294" bestFit="1" customWidth="1"/>
    <col min="2063" max="2063" width="12.5703125" style="294" bestFit="1" customWidth="1"/>
    <col min="2064" max="2064" width="13.140625" style="294" bestFit="1" customWidth="1"/>
    <col min="2065" max="2065" width="11.28515625" style="294" bestFit="1" customWidth="1"/>
    <col min="2066" max="2066" width="13.140625" style="294" bestFit="1" customWidth="1"/>
    <col min="2067" max="2067" width="11.42578125" style="294" bestFit="1" customWidth="1"/>
    <col min="2068" max="2304" width="10.42578125" style="294"/>
    <col min="2305" max="2305" width="16.7109375" style="294" customWidth="1"/>
    <col min="2306" max="2306" width="115" style="294" customWidth="1"/>
    <col min="2307" max="2307" width="13.85546875" style="294" bestFit="1" customWidth="1"/>
    <col min="2308" max="2308" width="15.5703125" style="294" customWidth="1"/>
    <col min="2309" max="2309" width="38.28515625" style="294" customWidth="1"/>
    <col min="2310" max="2310" width="42.28515625" style="294" customWidth="1"/>
    <col min="2311" max="2311" width="42.7109375" style="294" customWidth="1"/>
    <col min="2312" max="2312" width="13.140625" style="294" bestFit="1" customWidth="1"/>
    <col min="2313" max="2313" width="11.28515625" style="294" bestFit="1" customWidth="1"/>
    <col min="2314" max="2314" width="13.140625" style="294" bestFit="1" customWidth="1"/>
    <col min="2315" max="2315" width="11.42578125" style="294" bestFit="1" customWidth="1"/>
    <col min="2316" max="2316" width="13.140625" style="294" bestFit="1" customWidth="1"/>
    <col min="2317" max="2317" width="11.28515625" style="294" bestFit="1" customWidth="1"/>
    <col min="2318" max="2318" width="13.28515625" style="294" bestFit="1" customWidth="1"/>
    <col min="2319" max="2319" width="12.5703125" style="294" bestFit="1" customWidth="1"/>
    <col min="2320" max="2320" width="13.140625" style="294" bestFit="1" customWidth="1"/>
    <col min="2321" max="2321" width="11.28515625" style="294" bestFit="1" customWidth="1"/>
    <col min="2322" max="2322" width="13.140625" style="294" bestFit="1" customWidth="1"/>
    <col min="2323" max="2323" width="11.42578125" style="294" bestFit="1" customWidth="1"/>
    <col min="2324" max="2560" width="10.42578125" style="294"/>
    <col min="2561" max="2561" width="16.7109375" style="294" customWidth="1"/>
    <col min="2562" max="2562" width="115" style="294" customWidth="1"/>
    <col min="2563" max="2563" width="13.85546875" style="294" bestFit="1" customWidth="1"/>
    <col min="2564" max="2564" width="15.5703125" style="294" customWidth="1"/>
    <col min="2565" max="2565" width="38.28515625" style="294" customWidth="1"/>
    <col min="2566" max="2566" width="42.28515625" style="294" customWidth="1"/>
    <col min="2567" max="2567" width="42.7109375" style="294" customWidth="1"/>
    <col min="2568" max="2568" width="13.140625" style="294" bestFit="1" customWidth="1"/>
    <col min="2569" max="2569" width="11.28515625" style="294" bestFit="1" customWidth="1"/>
    <col min="2570" max="2570" width="13.140625" style="294" bestFit="1" customWidth="1"/>
    <col min="2571" max="2571" width="11.42578125" style="294" bestFit="1" customWidth="1"/>
    <col min="2572" max="2572" width="13.140625" style="294" bestFit="1" customWidth="1"/>
    <col min="2573" max="2573" width="11.28515625" style="294" bestFit="1" customWidth="1"/>
    <col min="2574" max="2574" width="13.28515625" style="294" bestFit="1" customWidth="1"/>
    <col min="2575" max="2575" width="12.5703125" style="294" bestFit="1" customWidth="1"/>
    <col min="2576" max="2576" width="13.140625" style="294" bestFit="1" customWidth="1"/>
    <col min="2577" max="2577" width="11.28515625" style="294" bestFit="1" customWidth="1"/>
    <col min="2578" max="2578" width="13.140625" style="294" bestFit="1" customWidth="1"/>
    <col min="2579" max="2579" width="11.42578125" style="294" bestFit="1" customWidth="1"/>
    <col min="2580" max="2816" width="10.42578125" style="294"/>
    <col min="2817" max="2817" width="16.7109375" style="294" customWidth="1"/>
    <col min="2818" max="2818" width="115" style="294" customWidth="1"/>
    <col min="2819" max="2819" width="13.85546875" style="294" bestFit="1" customWidth="1"/>
    <col min="2820" max="2820" width="15.5703125" style="294" customWidth="1"/>
    <col min="2821" max="2821" width="38.28515625" style="294" customWidth="1"/>
    <col min="2822" max="2822" width="42.28515625" style="294" customWidth="1"/>
    <col min="2823" max="2823" width="42.7109375" style="294" customWidth="1"/>
    <col min="2824" max="2824" width="13.140625" style="294" bestFit="1" customWidth="1"/>
    <col min="2825" max="2825" width="11.28515625" style="294" bestFit="1" customWidth="1"/>
    <col min="2826" max="2826" width="13.140625" style="294" bestFit="1" customWidth="1"/>
    <col min="2827" max="2827" width="11.42578125" style="294" bestFit="1" customWidth="1"/>
    <col min="2828" max="2828" width="13.140625" style="294" bestFit="1" customWidth="1"/>
    <col min="2829" max="2829" width="11.28515625" style="294" bestFit="1" customWidth="1"/>
    <col min="2830" max="2830" width="13.28515625" style="294" bestFit="1" customWidth="1"/>
    <col min="2831" max="2831" width="12.5703125" style="294" bestFit="1" customWidth="1"/>
    <col min="2832" max="2832" width="13.140625" style="294" bestFit="1" customWidth="1"/>
    <col min="2833" max="2833" width="11.28515625" style="294" bestFit="1" customWidth="1"/>
    <col min="2834" max="2834" width="13.140625" style="294" bestFit="1" customWidth="1"/>
    <col min="2835" max="2835" width="11.42578125" style="294" bestFit="1" customWidth="1"/>
    <col min="2836" max="3072" width="10.42578125" style="294"/>
    <col min="3073" max="3073" width="16.7109375" style="294" customWidth="1"/>
    <col min="3074" max="3074" width="115" style="294" customWidth="1"/>
    <col min="3075" max="3075" width="13.85546875" style="294" bestFit="1" customWidth="1"/>
    <col min="3076" max="3076" width="15.5703125" style="294" customWidth="1"/>
    <col min="3077" max="3077" width="38.28515625" style="294" customWidth="1"/>
    <col min="3078" max="3078" width="42.28515625" style="294" customWidth="1"/>
    <col min="3079" max="3079" width="42.7109375" style="294" customWidth="1"/>
    <col min="3080" max="3080" width="13.140625" style="294" bestFit="1" customWidth="1"/>
    <col min="3081" max="3081" width="11.28515625" style="294" bestFit="1" customWidth="1"/>
    <col min="3082" max="3082" width="13.140625" style="294" bestFit="1" customWidth="1"/>
    <col min="3083" max="3083" width="11.42578125" style="294" bestFit="1" customWidth="1"/>
    <col min="3084" max="3084" width="13.140625" style="294" bestFit="1" customWidth="1"/>
    <col min="3085" max="3085" width="11.28515625" style="294" bestFit="1" customWidth="1"/>
    <col min="3086" max="3086" width="13.28515625" style="294" bestFit="1" customWidth="1"/>
    <col min="3087" max="3087" width="12.5703125" style="294" bestFit="1" customWidth="1"/>
    <col min="3088" max="3088" width="13.140625" style="294" bestFit="1" customWidth="1"/>
    <col min="3089" max="3089" width="11.28515625" style="294" bestFit="1" customWidth="1"/>
    <col min="3090" max="3090" width="13.140625" style="294" bestFit="1" customWidth="1"/>
    <col min="3091" max="3091" width="11.42578125" style="294" bestFit="1" customWidth="1"/>
    <col min="3092" max="3328" width="10.42578125" style="294"/>
    <col min="3329" max="3329" width="16.7109375" style="294" customWidth="1"/>
    <col min="3330" max="3330" width="115" style="294" customWidth="1"/>
    <col min="3331" max="3331" width="13.85546875" style="294" bestFit="1" customWidth="1"/>
    <col min="3332" max="3332" width="15.5703125" style="294" customWidth="1"/>
    <col min="3333" max="3333" width="38.28515625" style="294" customWidth="1"/>
    <col min="3334" max="3334" width="42.28515625" style="294" customWidth="1"/>
    <col min="3335" max="3335" width="42.7109375" style="294" customWidth="1"/>
    <col min="3336" max="3336" width="13.140625" style="294" bestFit="1" customWidth="1"/>
    <col min="3337" max="3337" width="11.28515625" style="294" bestFit="1" customWidth="1"/>
    <col min="3338" max="3338" width="13.140625" style="294" bestFit="1" customWidth="1"/>
    <col min="3339" max="3339" width="11.42578125" style="294" bestFit="1" customWidth="1"/>
    <col min="3340" max="3340" width="13.140625" style="294" bestFit="1" customWidth="1"/>
    <col min="3341" max="3341" width="11.28515625" style="294" bestFit="1" customWidth="1"/>
    <col min="3342" max="3342" width="13.28515625" style="294" bestFit="1" customWidth="1"/>
    <col min="3343" max="3343" width="12.5703125" style="294" bestFit="1" customWidth="1"/>
    <col min="3344" max="3344" width="13.140625" style="294" bestFit="1" customWidth="1"/>
    <col min="3345" max="3345" width="11.28515625" style="294" bestFit="1" customWidth="1"/>
    <col min="3346" max="3346" width="13.140625" style="294" bestFit="1" customWidth="1"/>
    <col min="3347" max="3347" width="11.42578125" style="294" bestFit="1" customWidth="1"/>
    <col min="3348" max="3584" width="10.42578125" style="294"/>
    <col min="3585" max="3585" width="16.7109375" style="294" customWidth="1"/>
    <col min="3586" max="3586" width="115" style="294" customWidth="1"/>
    <col min="3587" max="3587" width="13.85546875" style="294" bestFit="1" customWidth="1"/>
    <col min="3588" max="3588" width="15.5703125" style="294" customWidth="1"/>
    <col min="3589" max="3589" width="38.28515625" style="294" customWidth="1"/>
    <col min="3590" max="3590" width="42.28515625" style="294" customWidth="1"/>
    <col min="3591" max="3591" width="42.7109375" style="294" customWidth="1"/>
    <col min="3592" max="3592" width="13.140625" style="294" bestFit="1" customWidth="1"/>
    <col min="3593" max="3593" width="11.28515625" style="294" bestFit="1" customWidth="1"/>
    <col min="3594" max="3594" width="13.140625" style="294" bestFit="1" customWidth="1"/>
    <col min="3595" max="3595" width="11.42578125" style="294" bestFit="1" customWidth="1"/>
    <col min="3596" max="3596" width="13.140625" style="294" bestFit="1" customWidth="1"/>
    <col min="3597" max="3597" width="11.28515625" style="294" bestFit="1" customWidth="1"/>
    <col min="3598" max="3598" width="13.28515625" style="294" bestFit="1" customWidth="1"/>
    <col min="3599" max="3599" width="12.5703125" style="294" bestFit="1" customWidth="1"/>
    <col min="3600" max="3600" width="13.140625" style="294" bestFit="1" customWidth="1"/>
    <col min="3601" max="3601" width="11.28515625" style="294" bestFit="1" customWidth="1"/>
    <col min="3602" max="3602" width="13.140625" style="294" bestFit="1" customWidth="1"/>
    <col min="3603" max="3603" width="11.42578125" style="294" bestFit="1" customWidth="1"/>
    <col min="3604" max="3840" width="10.42578125" style="294"/>
    <col min="3841" max="3841" width="16.7109375" style="294" customWidth="1"/>
    <col min="3842" max="3842" width="115" style="294" customWidth="1"/>
    <col min="3843" max="3843" width="13.85546875" style="294" bestFit="1" customWidth="1"/>
    <col min="3844" max="3844" width="15.5703125" style="294" customWidth="1"/>
    <col min="3845" max="3845" width="38.28515625" style="294" customWidth="1"/>
    <col min="3846" max="3846" width="42.28515625" style="294" customWidth="1"/>
    <col min="3847" max="3847" width="42.7109375" style="294" customWidth="1"/>
    <col min="3848" max="3848" width="13.140625" style="294" bestFit="1" customWidth="1"/>
    <col min="3849" max="3849" width="11.28515625" style="294" bestFit="1" customWidth="1"/>
    <col min="3850" max="3850" width="13.140625" style="294" bestFit="1" customWidth="1"/>
    <col min="3851" max="3851" width="11.42578125" style="294" bestFit="1" customWidth="1"/>
    <col min="3852" max="3852" width="13.140625" style="294" bestFit="1" customWidth="1"/>
    <col min="3853" max="3853" width="11.28515625" style="294" bestFit="1" customWidth="1"/>
    <col min="3854" max="3854" width="13.28515625" style="294" bestFit="1" customWidth="1"/>
    <col min="3855" max="3855" width="12.5703125" style="294" bestFit="1" customWidth="1"/>
    <col min="3856" max="3856" width="13.140625" style="294" bestFit="1" customWidth="1"/>
    <col min="3857" max="3857" width="11.28515625" style="294" bestFit="1" customWidth="1"/>
    <col min="3858" max="3858" width="13.140625" style="294" bestFit="1" customWidth="1"/>
    <col min="3859" max="3859" width="11.42578125" style="294" bestFit="1" customWidth="1"/>
    <col min="3860" max="4096" width="10.42578125" style="294"/>
    <col min="4097" max="4097" width="16.7109375" style="294" customWidth="1"/>
    <col min="4098" max="4098" width="115" style="294" customWidth="1"/>
    <col min="4099" max="4099" width="13.85546875" style="294" bestFit="1" customWidth="1"/>
    <col min="4100" max="4100" width="15.5703125" style="294" customWidth="1"/>
    <col min="4101" max="4101" width="38.28515625" style="294" customWidth="1"/>
    <col min="4102" max="4102" width="42.28515625" style="294" customWidth="1"/>
    <col min="4103" max="4103" width="42.7109375" style="294" customWidth="1"/>
    <col min="4104" max="4104" width="13.140625" style="294" bestFit="1" customWidth="1"/>
    <col min="4105" max="4105" width="11.28515625" style="294" bestFit="1" customWidth="1"/>
    <col min="4106" max="4106" width="13.140625" style="294" bestFit="1" customWidth="1"/>
    <col min="4107" max="4107" width="11.42578125" style="294" bestFit="1" customWidth="1"/>
    <col min="4108" max="4108" width="13.140625" style="294" bestFit="1" customWidth="1"/>
    <col min="4109" max="4109" width="11.28515625" style="294" bestFit="1" customWidth="1"/>
    <col min="4110" max="4110" width="13.28515625" style="294" bestFit="1" customWidth="1"/>
    <col min="4111" max="4111" width="12.5703125" style="294" bestFit="1" customWidth="1"/>
    <col min="4112" max="4112" width="13.140625" style="294" bestFit="1" customWidth="1"/>
    <col min="4113" max="4113" width="11.28515625" style="294" bestFit="1" customWidth="1"/>
    <col min="4114" max="4114" width="13.140625" style="294" bestFit="1" customWidth="1"/>
    <col min="4115" max="4115" width="11.42578125" style="294" bestFit="1" customWidth="1"/>
    <col min="4116" max="4352" width="10.42578125" style="294"/>
    <col min="4353" max="4353" width="16.7109375" style="294" customWidth="1"/>
    <col min="4354" max="4354" width="115" style="294" customWidth="1"/>
    <col min="4355" max="4355" width="13.85546875" style="294" bestFit="1" customWidth="1"/>
    <col min="4356" max="4356" width="15.5703125" style="294" customWidth="1"/>
    <col min="4357" max="4357" width="38.28515625" style="294" customWidth="1"/>
    <col min="4358" max="4358" width="42.28515625" style="294" customWidth="1"/>
    <col min="4359" max="4359" width="42.7109375" style="294" customWidth="1"/>
    <col min="4360" max="4360" width="13.140625" style="294" bestFit="1" customWidth="1"/>
    <col min="4361" max="4361" width="11.28515625" style="294" bestFit="1" customWidth="1"/>
    <col min="4362" max="4362" width="13.140625" style="294" bestFit="1" customWidth="1"/>
    <col min="4363" max="4363" width="11.42578125" style="294" bestFit="1" customWidth="1"/>
    <col min="4364" max="4364" width="13.140625" style="294" bestFit="1" customWidth="1"/>
    <col min="4365" max="4365" width="11.28515625" style="294" bestFit="1" customWidth="1"/>
    <col min="4366" max="4366" width="13.28515625" style="294" bestFit="1" customWidth="1"/>
    <col min="4367" max="4367" width="12.5703125" style="294" bestFit="1" customWidth="1"/>
    <col min="4368" max="4368" width="13.140625" style="294" bestFit="1" customWidth="1"/>
    <col min="4369" max="4369" width="11.28515625" style="294" bestFit="1" customWidth="1"/>
    <col min="4370" max="4370" width="13.140625" style="294" bestFit="1" customWidth="1"/>
    <col min="4371" max="4371" width="11.42578125" style="294" bestFit="1" customWidth="1"/>
    <col min="4372" max="4608" width="10.42578125" style="294"/>
    <col min="4609" max="4609" width="16.7109375" style="294" customWidth="1"/>
    <col min="4610" max="4610" width="115" style="294" customWidth="1"/>
    <col min="4611" max="4611" width="13.85546875" style="294" bestFit="1" customWidth="1"/>
    <col min="4612" max="4612" width="15.5703125" style="294" customWidth="1"/>
    <col min="4613" max="4613" width="38.28515625" style="294" customWidth="1"/>
    <col min="4614" max="4614" width="42.28515625" style="294" customWidth="1"/>
    <col min="4615" max="4615" width="42.7109375" style="294" customWidth="1"/>
    <col min="4616" max="4616" width="13.140625" style="294" bestFit="1" customWidth="1"/>
    <col min="4617" max="4617" width="11.28515625" style="294" bestFit="1" customWidth="1"/>
    <col min="4618" max="4618" width="13.140625" style="294" bestFit="1" customWidth="1"/>
    <col min="4619" max="4619" width="11.42578125" style="294" bestFit="1" customWidth="1"/>
    <col min="4620" max="4620" width="13.140625" style="294" bestFit="1" customWidth="1"/>
    <col min="4621" max="4621" width="11.28515625" style="294" bestFit="1" customWidth="1"/>
    <col min="4622" max="4622" width="13.28515625" style="294" bestFit="1" customWidth="1"/>
    <col min="4623" max="4623" width="12.5703125" style="294" bestFit="1" customWidth="1"/>
    <col min="4624" max="4624" width="13.140625" style="294" bestFit="1" customWidth="1"/>
    <col min="4625" max="4625" width="11.28515625" style="294" bestFit="1" customWidth="1"/>
    <col min="4626" max="4626" width="13.140625" style="294" bestFit="1" customWidth="1"/>
    <col min="4627" max="4627" width="11.42578125" style="294" bestFit="1" customWidth="1"/>
    <col min="4628" max="4864" width="10.42578125" style="294"/>
    <col min="4865" max="4865" width="16.7109375" style="294" customWidth="1"/>
    <col min="4866" max="4866" width="115" style="294" customWidth="1"/>
    <col min="4867" max="4867" width="13.85546875" style="294" bestFit="1" customWidth="1"/>
    <col min="4868" max="4868" width="15.5703125" style="294" customWidth="1"/>
    <col min="4869" max="4869" width="38.28515625" style="294" customWidth="1"/>
    <col min="4870" max="4870" width="42.28515625" style="294" customWidth="1"/>
    <col min="4871" max="4871" width="42.7109375" style="294" customWidth="1"/>
    <col min="4872" max="4872" width="13.140625" style="294" bestFit="1" customWidth="1"/>
    <col min="4873" max="4873" width="11.28515625" style="294" bestFit="1" customWidth="1"/>
    <col min="4874" max="4874" width="13.140625" style="294" bestFit="1" customWidth="1"/>
    <col min="4875" max="4875" width="11.42578125" style="294" bestFit="1" customWidth="1"/>
    <col min="4876" max="4876" width="13.140625" style="294" bestFit="1" customWidth="1"/>
    <col min="4877" max="4877" width="11.28515625" style="294" bestFit="1" customWidth="1"/>
    <col min="4878" max="4878" width="13.28515625" style="294" bestFit="1" customWidth="1"/>
    <col min="4879" max="4879" width="12.5703125" style="294" bestFit="1" customWidth="1"/>
    <col min="4880" max="4880" width="13.140625" style="294" bestFit="1" customWidth="1"/>
    <col min="4881" max="4881" width="11.28515625" style="294" bestFit="1" customWidth="1"/>
    <col min="4882" max="4882" width="13.140625" style="294" bestFit="1" customWidth="1"/>
    <col min="4883" max="4883" width="11.42578125" style="294" bestFit="1" customWidth="1"/>
    <col min="4884" max="5120" width="10.42578125" style="294"/>
    <col min="5121" max="5121" width="16.7109375" style="294" customWidth="1"/>
    <col min="5122" max="5122" width="115" style="294" customWidth="1"/>
    <col min="5123" max="5123" width="13.85546875" style="294" bestFit="1" customWidth="1"/>
    <col min="5124" max="5124" width="15.5703125" style="294" customWidth="1"/>
    <col min="5125" max="5125" width="38.28515625" style="294" customWidth="1"/>
    <col min="5126" max="5126" width="42.28515625" style="294" customWidth="1"/>
    <col min="5127" max="5127" width="42.7109375" style="294" customWidth="1"/>
    <col min="5128" max="5128" width="13.140625" style="294" bestFit="1" customWidth="1"/>
    <col min="5129" max="5129" width="11.28515625" style="294" bestFit="1" customWidth="1"/>
    <col min="5130" max="5130" width="13.140625" style="294" bestFit="1" customWidth="1"/>
    <col min="5131" max="5131" width="11.42578125" style="294" bestFit="1" customWidth="1"/>
    <col min="5132" max="5132" width="13.140625" style="294" bestFit="1" customWidth="1"/>
    <col min="5133" max="5133" width="11.28515625" style="294" bestFit="1" customWidth="1"/>
    <col min="5134" max="5134" width="13.28515625" style="294" bestFit="1" customWidth="1"/>
    <col min="5135" max="5135" width="12.5703125" style="294" bestFit="1" customWidth="1"/>
    <col min="5136" max="5136" width="13.140625" style="294" bestFit="1" customWidth="1"/>
    <col min="5137" max="5137" width="11.28515625" style="294" bestFit="1" customWidth="1"/>
    <col min="5138" max="5138" width="13.140625" style="294" bestFit="1" customWidth="1"/>
    <col min="5139" max="5139" width="11.42578125" style="294" bestFit="1" customWidth="1"/>
    <col min="5140" max="5376" width="10.42578125" style="294"/>
    <col min="5377" max="5377" width="16.7109375" style="294" customWidth="1"/>
    <col min="5378" max="5378" width="115" style="294" customWidth="1"/>
    <col min="5379" max="5379" width="13.85546875" style="294" bestFit="1" customWidth="1"/>
    <col min="5380" max="5380" width="15.5703125" style="294" customWidth="1"/>
    <col min="5381" max="5381" width="38.28515625" style="294" customWidth="1"/>
    <col min="5382" max="5382" width="42.28515625" style="294" customWidth="1"/>
    <col min="5383" max="5383" width="42.7109375" style="294" customWidth="1"/>
    <col min="5384" max="5384" width="13.140625" style="294" bestFit="1" customWidth="1"/>
    <col min="5385" max="5385" width="11.28515625" style="294" bestFit="1" customWidth="1"/>
    <col min="5386" max="5386" width="13.140625" style="294" bestFit="1" customWidth="1"/>
    <col min="5387" max="5387" width="11.42578125" style="294" bestFit="1" customWidth="1"/>
    <col min="5388" max="5388" width="13.140625" style="294" bestFit="1" customWidth="1"/>
    <col min="5389" max="5389" width="11.28515625" style="294" bestFit="1" customWidth="1"/>
    <col min="5390" max="5390" width="13.28515625" style="294" bestFit="1" customWidth="1"/>
    <col min="5391" max="5391" width="12.5703125" style="294" bestFit="1" customWidth="1"/>
    <col min="5392" max="5392" width="13.140625" style="294" bestFit="1" customWidth="1"/>
    <col min="5393" max="5393" width="11.28515625" style="294" bestFit="1" customWidth="1"/>
    <col min="5394" max="5394" width="13.140625" style="294" bestFit="1" customWidth="1"/>
    <col min="5395" max="5395" width="11.42578125" style="294" bestFit="1" customWidth="1"/>
    <col min="5396" max="5632" width="10.42578125" style="294"/>
    <col min="5633" max="5633" width="16.7109375" style="294" customWidth="1"/>
    <col min="5634" max="5634" width="115" style="294" customWidth="1"/>
    <col min="5635" max="5635" width="13.85546875" style="294" bestFit="1" customWidth="1"/>
    <col min="5636" max="5636" width="15.5703125" style="294" customWidth="1"/>
    <col min="5637" max="5637" width="38.28515625" style="294" customWidth="1"/>
    <col min="5638" max="5638" width="42.28515625" style="294" customWidth="1"/>
    <col min="5639" max="5639" width="42.7109375" style="294" customWidth="1"/>
    <col min="5640" max="5640" width="13.140625" style="294" bestFit="1" customWidth="1"/>
    <col min="5641" max="5641" width="11.28515625" style="294" bestFit="1" customWidth="1"/>
    <col min="5642" max="5642" width="13.140625" style="294" bestFit="1" customWidth="1"/>
    <col min="5643" max="5643" width="11.42578125" style="294" bestFit="1" customWidth="1"/>
    <col min="5644" max="5644" width="13.140625" style="294" bestFit="1" customWidth="1"/>
    <col min="5645" max="5645" width="11.28515625" style="294" bestFit="1" customWidth="1"/>
    <col min="5646" max="5646" width="13.28515625" style="294" bestFit="1" customWidth="1"/>
    <col min="5647" max="5647" width="12.5703125" style="294" bestFit="1" customWidth="1"/>
    <col min="5648" max="5648" width="13.140625" style="294" bestFit="1" customWidth="1"/>
    <col min="5649" max="5649" width="11.28515625" style="294" bestFit="1" customWidth="1"/>
    <col min="5650" max="5650" width="13.140625" style="294" bestFit="1" customWidth="1"/>
    <col min="5651" max="5651" width="11.42578125" style="294" bestFit="1" customWidth="1"/>
    <col min="5652" max="5888" width="10.42578125" style="294"/>
    <col min="5889" max="5889" width="16.7109375" style="294" customWidth="1"/>
    <col min="5890" max="5890" width="115" style="294" customWidth="1"/>
    <col min="5891" max="5891" width="13.85546875" style="294" bestFit="1" customWidth="1"/>
    <col min="5892" max="5892" width="15.5703125" style="294" customWidth="1"/>
    <col min="5893" max="5893" width="38.28515625" style="294" customWidth="1"/>
    <col min="5894" max="5894" width="42.28515625" style="294" customWidth="1"/>
    <col min="5895" max="5895" width="42.7109375" style="294" customWidth="1"/>
    <col min="5896" max="5896" width="13.140625" style="294" bestFit="1" customWidth="1"/>
    <col min="5897" max="5897" width="11.28515625" style="294" bestFit="1" customWidth="1"/>
    <col min="5898" max="5898" width="13.140625" style="294" bestFit="1" customWidth="1"/>
    <col min="5899" max="5899" width="11.42578125" style="294" bestFit="1" customWidth="1"/>
    <col min="5900" max="5900" width="13.140625" style="294" bestFit="1" customWidth="1"/>
    <col min="5901" max="5901" width="11.28515625" style="294" bestFit="1" customWidth="1"/>
    <col min="5902" max="5902" width="13.28515625" style="294" bestFit="1" customWidth="1"/>
    <col min="5903" max="5903" width="12.5703125" style="294" bestFit="1" customWidth="1"/>
    <col min="5904" max="5904" width="13.140625" style="294" bestFit="1" customWidth="1"/>
    <col min="5905" max="5905" width="11.28515625" style="294" bestFit="1" customWidth="1"/>
    <col min="5906" max="5906" width="13.140625" style="294" bestFit="1" customWidth="1"/>
    <col min="5907" max="5907" width="11.42578125" style="294" bestFit="1" customWidth="1"/>
    <col min="5908" max="6144" width="10.42578125" style="294"/>
    <col min="6145" max="6145" width="16.7109375" style="294" customWidth="1"/>
    <col min="6146" max="6146" width="115" style="294" customWidth="1"/>
    <col min="6147" max="6147" width="13.85546875" style="294" bestFit="1" customWidth="1"/>
    <col min="6148" max="6148" width="15.5703125" style="294" customWidth="1"/>
    <col min="6149" max="6149" width="38.28515625" style="294" customWidth="1"/>
    <col min="6150" max="6150" width="42.28515625" style="294" customWidth="1"/>
    <col min="6151" max="6151" width="42.7109375" style="294" customWidth="1"/>
    <col min="6152" max="6152" width="13.140625" style="294" bestFit="1" customWidth="1"/>
    <col min="6153" max="6153" width="11.28515625" style="294" bestFit="1" customWidth="1"/>
    <col min="6154" max="6154" width="13.140625" style="294" bestFit="1" customWidth="1"/>
    <col min="6155" max="6155" width="11.42578125" style="294" bestFit="1" customWidth="1"/>
    <col min="6156" max="6156" width="13.140625" style="294" bestFit="1" customWidth="1"/>
    <col min="6157" max="6157" width="11.28515625" style="294" bestFit="1" customWidth="1"/>
    <col min="6158" max="6158" width="13.28515625" style="294" bestFit="1" customWidth="1"/>
    <col min="6159" max="6159" width="12.5703125" style="294" bestFit="1" customWidth="1"/>
    <col min="6160" max="6160" width="13.140625" style="294" bestFit="1" customWidth="1"/>
    <col min="6161" max="6161" width="11.28515625" style="294" bestFit="1" customWidth="1"/>
    <col min="6162" max="6162" width="13.140625" style="294" bestFit="1" customWidth="1"/>
    <col min="6163" max="6163" width="11.42578125" style="294" bestFit="1" customWidth="1"/>
    <col min="6164" max="6400" width="10.42578125" style="294"/>
    <col min="6401" max="6401" width="16.7109375" style="294" customWidth="1"/>
    <col min="6402" max="6402" width="115" style="294" customWidth="1"/>
    <col min="6403" max="6403" width="13.85546875" style="294" bestFit="1" customWidth="1"/>
    <col min="6404" max="6404" width="15.5703125" style="294" customWidth="1"/>
    <col min="6405" max="6405" width="38.28515625" style="294" customWidth="1"/>
    <col min="6406" max="6406" width="42.28515625" style="294" customWidth="1"/>
    <col min="6407" max="6407" width="42.7109375" style="294" customWidth="1"/>
    <col min="6408" max="6408" width="13.140625" style="294" bestFit="1" customWidth="1"/>
    <col min="6409" max="6409" width="11.28515625" style="294" bestFit="1" customWidth="1"/>
    <col min="6410" max="6410" width="13.140625" style="294" bestFit="1" customWidth="1"/>
    <col min="6411" max="6411" width="11.42578125" style="294" bestFit="1" customWidth="1"/>
    <col min="6412" max="6412" width="13.140625" style="294" bestFit="1" customWidth="1"/>
    <col min="6413" max="6413" width="11.28515625" style="294" bestFit="1" customWidth="1"/>
    <col min="6414" max="6414" width="13.28515625" style="294" bestFit="1" customWidth="1"/>
    <col min="6415" max="6415" width="12.5703125" style="294" bestFit="1" customWidth="1"/>
    <col min="6416" max="6416" width="13.140625" style="294" bestFit="1" customWidth="1"/>
    <col min="6417" max="6417" width="11.28515625" style="294" bestFit="1" customWidth="1"/>
    <col min="6418" max="6418" width="13.140625" style="294" bestFit="1" customWidth="1"/>
    <col min="6419" max="6419" width="11.42578125" style="294" bestFit="1" customWidth="1"/>
    <col min="6420" max="6656" width="10.42578125" style="294"/>
    <col min="6657" max="6657" width="16.7109375" style="294" customWidth="1"/>
    <col min="6658" max="6658" width="115" style="294" customWidth="1"/>
    <col min="6659" max="6659" width="13.85546875" style="294" bestFit="1" customWidth="1"/>
    <col min="6660" max="6660" width="15.5703125" style="294" customWidth="1"/>
    <col min="6661" max="6661" width="38.28515625" style="294" customWidth="1"/>
    <col min="6662" max="6662" width="42.28515625" style="294" customWidth="1"/>
    <col min="6663" max="6663" width="42.7109375" style="294" customWidth="1"/>
    <col min="6664" max="6664" width="13.140625" style="294" bestFit="1" customWidth="1"/>
    <col min="6665" max="6665" width="11.28515625" style="294" bestFit="1" customWidth="1"/>
    <col min="6666" max="6666" width="13.140625" style="294" bestFit="1" customWidth="1"/>
    <col min="6667" max="6667" width="11.42578125" style="294" bestFit="1" customWidth="1"/>
    <col min="6668" max="6668" width="13.140625" style="294" bestFit="1" customWidth="1"/>
    <col min="6669" max="6669" width="11.28515625" style="294" bestFit="1" customWidth="1"/>
    <col min="6670" max="6670" width="13.28515625" style="294" bestFit="1" customWidth="1"/>
    <col min="6671" max="6671" width="12.5703125" style="294" bestFit="1" customWidth="1"/>
    <col min="6672" max="6672" width="13.140625" style="294" bestFit="1" customWidth="1"/>
    <col min="6673" max="6673" width="11.28515625" style="294" bestFit="1" customWidth="1"/>
    <col min="6674" max="6674" width="13.140625" style="294" bestFit="1" customWidth="1"/>
    <col min="6675" max="6675" width="11.42578125" style="294" bestFit="1" customWidth="1"/>
    <col min="6676" max="6912" width="10.42578125" style="294"/>
    <col min="6913" max="6913" width="16.7109375" style="294" customWidth="1"/>
    <col min="6914" max="6914" width="115" style="294" customWidth="1"/>
    <col min="6915" max="6915" width="13.85546875" style="294" bestFit="1" customWidth="1"/>
    <col min="6916" max="6916" width="15.5703125" style="294" customWidth="1"/>
    <col min="6917" max="6917" width="38.28515625" style="294" customWidth="1"/>
    <col min="6918" max="6918" width="42.28515625" style="294" customWidth="1"/>
    <col min="6919" max="6919" width="42.7109375" style="294" customWidth="1"/>
    <col min="6920" max="6920" width="13.140625" style="294" bestFit="1" customWidth="1"/>
    <col min="6921" max="6921" width="11.28515625" style="294" bestFit="1" customWidth="1"/>
    <col min="6922" max="6922" width="13.140625" style="294" bestFit="1" customWidth="1"/>
    <col min="6923" max="6923" width="11.42578125" style="294" bestFit="1" customWidth="1"/>
    <col min="6924" max="6924" width="13.140625" style="294" bestFit="1" customWidth="1"/>
    <col min="6925" max="6925" width="11.28515625" style="294" bestFit="1" customWidth="1"/>
    <col min="6926" max="6926" width="13.28515625" style="294" bestFit="1" customWidth="1"/>
    <col min="6927" max="6927" width="12.5703125" style="294" bestFit="1" customWidth="1"/>
    <col min="6928" max="6928" width="13.140625" style="294" bestFit="1" customWidth="1"/>
    <col min="6929" max="6929" width="11.28515625" style="294" bestFit="1" customWidth="1"/>
    <col min="6930" max="6930" width="13.140625" style="294" bestFit="1" customWidth="1"/>
    <col min="6931" max="6931" width="11.42578125" style="294" bestFit="1" customWidth="1"/>
    <col min="6932" max="7168" width="10.42578125" style="294"/>
    <col min="7169" max="7169" width="16.7109375" style="294" customWidth="1"/>
    <col min="7170" max="7170" width="115" style="294" customWidth="1"/>
    <col min="7171" max="7171" width="13.85546875" style="294" bestFit="1" customWidth="1"/>
    <col min="7172" max="7172" width="15.5703125" style="294" customWidth="1"/>
    <col min="7173" max="7173" width="38.28515625" style="294" customWidth="1"/>
    <col min="7174" max="7174" width="42.28515625" style="294" customWidth="1"/>
    <col min="7175" max="7175" width="42.7109375" style="294" customWidth="1"/>
    <col min="7176" max="7176" width="13.140625" style="294" bestFit="1" customWidth="1"/>
    <col min="7177" max="7177" width="11.28515625" style="294" bestFit="1" customWidth="1"/>
    <col min="7178" max="7178" width="13.140625" style="294" bestFit="1" customWidth="1"/>
    <col min="7179" max="7179" width="11.42578125" style="294" bestFit="1" customWidth="1"/>
    <col min="7180" max="7180" width="13.140625" style="294" bestFit="1" customWidth="1"/>
    <col min="7181" max="7181" width="11.28515625" style="294" bestFit="1" customWidth="1"/>
    <col min="7182" max="7182" width="13.28515625" style="294" bestFit="1" customWidth="1"/>
    <col min="7183" max="7183" width="12.5703125" style="294" bestFit="1" customWidth="1"/>
    <col min="7184" max="7184" width="13.140625" style="294" bestFit="1" customWidth="1"/>
    <col min="7185" max="7185" width="11.28515625" style="294" bestFit="1" customWidth="1"/>
    <col min="7186" max="7186" width="13.140625" style="294" bestFit="1" customWidth="1"/>
    <col min="7187" max="7187" width="11.42578125" style="294" bestFit="1" customWidth="1"/>
    <col min="7188" max="7424" width="10.42578125" style="294"/>
    <col min="7425" max="7425" width="16.7109375" style="294" customWidth="1"/>
    <col min="7426" max="7426" width="115" style="294" customWidth="1"/>
    <col min="7427" max="7427" width="13.85546875" style="294" bestFit="1" customWidth="1"/>
    <col min="7428" max="7428" width="15.5703125" style="294" customWidth="1"/>
    <col min="7429" max="7429" width="38.28515625" style="294" customWidth="1"/>
    <col min="7430" max="7430" width="42.28515625" style="294" customWidth="1"/>
    <col min="7431" max="7431" width="42.7109375" style="294" customWidth="1"/>
    <col min="7432" max="7432" width="13.140625" style="294" bestFit="1" customWidth="1"/>
    <col min="7433" max="7433" width="11.28515625" style="294" bestFit="1" customWidth="1"/>
    <col min="7434" max="7434" width="13.140625" style="294" bestFit="1" customWidth="1"/>
    <col min="7435" max="7435" width="11.42578125" style="294" bestFit="1" customWidth="1"/>
    <col min="7436" max="7436" width="13.140625" style="294" bestFit="1" customWidth="1"/>
    <col min="7437" max="7437" width="11.28515625" style="294" bestFit="1" customWidth="1"/>
    <col min="7438" max="7438" width="13.28515625" style="294" bestFit="1" customWidth="1"/>
    <col min="7439" max="7439" width="12.5703125" style="294" bestFit="1" customWidth="1"/>
    <col min="7440" max="7440" width="13.140625" style="294" bestFit="1" customWidth="1"/>
    <col min="7441" max="7441" width="11.28515625" style="294" bestFit="1" customWidth="1"/>
    <col min="7442" max="7442" width="13.140625" style="294" bestFit="1" customWidth="1"/>
    <col min="7443" max="7443" width="11.42578125" style="294" bestFit="1" customWidth="1"/>
    <col min="7444" max="7680" width="10.42578125" style="294"/>
    <col min="7681" max="7681" width="16.7109375" style="294" customWidth="1"/>
    <col min="7682" max="7682" width="115" style="294" customWidth="1"/>
    <col min="7683" max="7683" width="13.85546875" style="294" bestFit="1" customWidth="1"/>
    <col min="7684" max="7684" width="15.5703125" style="294" customWidth="1"/>
    <col min="7685" max="7685" width="38.28515625" style="294" customWidth="1"/>
    <col min="7686" max="7686" width="42.28515625" style="294" customWidth="1"/>
    <col min="7687" max="7687" width="42.7109375" style="294" customWidth="1"/>
    <col min="7688" max="7688" width="13.140625" style="294" bestFit="1" customWidth="1"/>
    <col min="7689" max="7689" width="11.28515625" style="294" bestFit="1" customWidth="1"/>
    <col min="7690" max="7690" width="13.140625" style="294" bestFit="1" customWidth="1"/>
    <col min="7691" max="7691" width="11.42578125" style="294" bestFit="1" customWidth="1"/>
    <col min="7692" max="7692" width="13.140625" style="294" bestFit="1" customWidth="1"/>
    <col min="7693" max="7693" width="11.28515625" style="294" bestFit="1" customWidth="1"/>
    <col min="7694" max="7694" width="13.28515625" style="294" bestFit="1" customWidth="1"/>
    <col min="7695" max="7695" width="12.5703125" style="294" bestFit="1" customWidth="1"/>
    <col min="7696" max="7696" width="13.140625" style="294" bestFit="1" customWidth="1"/>
    <col min="7697" max="7697" width="11.28515625" style="294" bestFit="1" customWidth="1"/>
    <col min="7698" max="7698" width="13.140625" style="294" bestFit="1" customWidth="1"/>
    <col min="7699" max="7699" width="11.42578125" style="294" bestFit="1" customWidth="1"/>
    <col min="7700" max="7936" width="10.42578125" style="294"/>
    <col min="7937" max="7937" width="16.7109375" style="294" customWidth="1"/>
    <col min="7938" max="7938" width="115" style="294" customWidth="1"/>
    <col min="7939" max="7939" width="13.85546875" style="294" bestFit="1" customWidth="1"/>
    <col min="7940" max="7940" width="15.5703125" style="294" customWidth="1"/>
    <col min="7941" max="7941" width="38.28515625" style="294" customWidth="1"/>
    <col min="7942" max="7942" width="42.28515625" style="294" customWidth="1"/>
    <col min="7943" max="7943" width="42.7109375" style="294" customWidth="1"/>
    <col min="7944" max="7944" width="13.140625" style="294" bestFit="1" customWidth="1"/>
    <col min="7945" max="7945" width="11.28515625" style="294" bestFit="1" customWidth="1"/>
    <col min="7946" max="7946" width="13.140625" style="294" bestFit="1" customWidth="1"/>
    <col min="7947" max="7947" width="11.42578125" style="294" bestFit="1" customWidth="1"/>
    <col min="7948" max="7948" width="13.140625" style="294" bestFit="1" customWidth="1"/>
    <col min="7949" max="7949" width="11.28515625" style="294" bestFit="1" customWidth="1"/>
    <col min="7950" max="7950" width="13.28515625" style="294" bestFit="1" customWidth="1"/>
    <col min="7951" max="7951" width="12.5703125" style="294" bestFit="1" customWidth="1"/>
    <col min="7952" max="7952" width="13.140625" style="294" bestFit="1" customWidth="1"/>
    <col min="7953" max="7953" width="11.28515625" style="294" bestFit="1" customWidth="1"/>
    <col min="7954" max="7954" width="13.140625" style="294" bestFit="1" customWidth="1"/>
    <col min="7955" max="7955" width="11.42578125" style="294" bestFit="1" customWidth="1"/>
    <col min="7956" max="8192" width="10.42578125" style="294"/>
    <col min="8193" max="8193" width="16.7109375" style="294" customWidth="1"/>
    <col min="8194" max="8194" width="115" style="294" customWidth="1"/>
    <col min="8195" max="8195" width="13.85546875" style="294" bestFit="1" customWidth="1"/>
    <col min="8196" max="8196" width="15.5703125" style="294" customWidth="1"/>
    <col min="8197" max="8197" width="38.28515625" style="294" customWidth="1"/>
    <col min="8198" max="8198" width="42.28515625" style="294" customWidth="1"/>
    <col min="8199" max="8199" width="42.7109375" style="294" customWidth="1"/>
    <col min="8200" max="8200" width="13.140625" style="294" bestFit="1" customWidth="1"/>
    <col min="8201" max="8201" width="11.28515625" style="294" bestFit="1" customWidth="1"/>
    <col min="8202" max="8202" width="13.140625" style="294" bestFit="1" customWidth="1"/>
    <col min="8203" max="8203" width="11.42578125" style="294" bestFit="1" customWidth="1"/>
    <col min="8204" max="8204" width="13.140625" style="294" bestFit="1" customWidth="1"/>
    <col min="8205" max="8205" width="11.28515625" style="294" bestFit="1" customWidth="1"/>
    <col min="8206" max="8206" width="13.28515625" style="294" bestFit="1" customWidth="1"/>
    <col min="8207" max="8207" width="12.5703125" style="294" bestFit="1" customWidth="1"/>
    <col min="8208" max="8208" width="13.140625" style="294" bestFit="1" customWidth="1"/>
    <col min="8209" max="8209" width="11.28515625" style="294" bestFit="1" customWidth="1"/>
    <col min="8210" max="8210" width="13.140625" style="294" bestFit="1" customWidth="1"/>
    <col min="8211" max="8211" width="11.42578125" style="294" bestFit="1" customWidth="1"/>
    <col min="8212" max="8448" width="10.42578125" style="294"/>
    <col min="8449" max="8449" width="16.7109375" style="294" customWidth="1"/>
    <col min="8450" max="8450" width="115" style="294" customWidth="1"/>
    <col min="8451" max="8451" width="13.85546875" style="294" bestFit="1" customWidth="1"/>
    <col min="8452" max="8452" width="15.5703125" style="294" customWidth="1"/>
    <col min="8453" max="8453" width="38.28515625" style="294" customWidth="1"/>
    <col min="8454" max="8454" width="42.28515625" style="294" customWidth="1"/>
    <col min="8455" max="8455" width="42.7109375" style="294" customWidth="1"/>
    <col min="8456" max="8456" width="13.140625" style="294" bestFit="1" customWidth="1"/>
    <col min="8457" max="8457" width="11.28515625" style="294" bestFit="1" customWidth="1"/>
    <col min="8458" max="8458" width="13.140625" style="294" bestFit="1" customWidth="1"/>
    <col min="8459" max="8459" width="11.42578125" style="294" bestFit="1" customWidth="1"/>
    <col min="8460" max="8460" width="13.140625" style="294" bestFit="1" customWidth="1"/>
    <col min="8461" max="8461" width="11.28515625" style="294" bestFit="1" customWidth="1"/>
    <col min="8462" max="8462" width="13.28515625" style="294" bestFit="1" customWidth="1"/>
    <col min="8463" max="8463" width="12.5703125" style="294" bestFit="1" customWidth="1"/>
    <col min="8464" max="8464" width="13.140625" style="294" bestFit="1" customWidth="1"/>
    <col min="8465" max="8465" width="11.28515625" style="294" bestFit="1" customWidth="1"/>
    <col min="8466" max="8466" width="13.140625" style="294" bestFit="1" customWidth="1"/>
    <col min="8467" max="8467" width="11.42578125" style="294" bestFit="1" customWidth="1"/>
    <col min="8468" max="8704" width="10.42578125" style="294"/>
    <col min="8705" max="8705" width="16.7109375" style="294" customWidth="1"/>
    <col min="8706" max="8706" width="115" style="294" customWidth="1"/>
    <col min="8707" max="8707" width="13.85546875" style="294" bestFit="1" customWidth="1"/>
    <col min="8708" max="8708" width="15.5703125" style="294" customWidth="1"/>
    <col min="8709" max="8709" width="38.28515625" style="294" customWidth="1"/>
    <col min="8710" max="8710" width="42.28515625" style="294" customWidth="1"/>
    <col min="8711" max="8711" width="42.7109375" style="294" customWidth="1"/>
    <col min="8712" max="8712" width="13.140625" style="294" bestFit="1" customWidth="1"/>
    <col min="8713" max="8713" width="11.28515625" style="294" bestFit="1" customWidth="1"/>
    <col min="8714" max="8714" width="13.140625" style="294" bestFit="1" customWidth="1"/>
    <col min="8715" max="8715" width="11.42578125" style="294" bestFit="1" customWidth="1"/>
    <col min="8716" max="8716" width="13.140625" style="294" bestFit="1" customWidth="1"/>
    <col min="8717" max="8717" width="11.28515625" style="294" bestFit="1" customWidth="1"/>
    <col min="8718" max="8718" width="13.28515625" style="294" bestFit="1" customWidth="1"/>
    <col min="8719" max="8719" width="12.5703125" style="294" bestFit="1" customWidth="1"/>
    <col min="8720" max="8720" width="13.140625" style="294" bestFit="1" customWidth="1"/>
    <col min="8721" max="8721" width="11.28515625" style="294" bestFit="1" customWidth="1"/>
    <col min="8722" max="8722" width="13.140625" style="294" bestFit="1" customWidth="1"/>
    <col min="8723" max="8723" width="11.42578125" style="294" bestFit="1" customWidth="1"/>
    <col min="8724" max="8960" width="10.42578125" style="294"/>
    <col min="8961" max="8961" width="16.7109375" style="294" customWidth="1"/>
    <col min="8962" max="8962" width="115" style="294" customWidth="1"/>
    <col min="8963" max="8963" width="13.85546875" style="294" bestFit="1" customWidth="1"/>
    <col min="8964" max="8964" width="15.5703125" style="294" customWidth="1"/>
    <col min="8965" max="8965" width="38.28515625" style="294" customWidth="1"/>
    <col min="8966" max="8966" width="42.28515625" style="294" customWidth="1"/>
    <col min="8967" max="8967" width="42.7109375" style="294" customWidth="1"/>
    <col min="8968" max="8968" width="13.140625" style="294" bestFit="1" customWidth="1"/>
    <col min="8969" max="8969" width="11.28515625" style="294" bestFit="1" customWidth="1"/>
    <col min="8970" max="8970" width="13.140625" style="294" bestFit="1" customWidth="1"/>
    <col min="8971" max="8971" width="11.42578125" style="294" bestFit="1" customWidth="1"/>
    <col min="8972" max="8972" width="13.140625" style="294" bestFit="1" customWidth="1"/>
    <col min="8973" max="8973" width="11.28515625" style="294" bestFit="1" customWidth="1"/>
    <col min="8974" max="8974" width="13.28515625" style="294" bestFit="1" customWidth="1"/>
    <col min="8975" max="8975" width="12.5703125" style="294" bestFit="1" customWidth="1"/>
    <col min="8976" max="8976" width="13.140625" style="294" bestFit="1" customWidth="1"/>
    <col min="8977" max="8977" width="11.28515625" style="294" bestFit="1" customWidth="1"/>
    <col min="8978" max="8978" width="13.140625" style="294" bestFit="1" customWidth="1"/>
    <col min="8979" max="8979" width="11.42578125" style="294" bestFit="1" customWidth="1"/>
    <col min="8980" max="9216" width="10.42578125" style="294"/>
    <col min="9217" max="9217" width="16.7109375" style="294" customWidth="1"/>
    <col min="9218" max="9218" width="115" style="294" customWidth="1"/>
    <col min="9219" max="9219" width="13.85546875" style="294" bestFit="1" customWidth="1"/>
    <col min="9220" max="9220" width="15.5703125" style="294" customWidth="1"/>
    <col min="9221" max="9221" width="38.28515625" style="294" customWidth="1"/>
    <col min="9222" max="9222" width="42.28515625" style="294" customWidth="1"/>
    <col min="9223" max="9223" width="42.7109375" style="294" customWidth="1"/>
    <col min="9224" max="9224" width="13.140625" style="294" bestFit="1" customWidth="1"/>
    <col min="9225" max="9225" width="11.28515625" style="294" bestFit="1" customWidth="1"/>
    <col min="9226" max="9226" width="13.140625" style="294" bestFit="1" customWidth="1"/>
    <col min="9227" max="9227" width="11.42578125" style="294" bestFit="1" customWidth="1"/>
    <col min="9228" max="9228" width="13.140625" style="294" bestFit="1" customWidth="1"/>
    <col min="9229" max="9229" width="11.28515625" style="294" bestFit="1" customWidth="1"/>
    <col min="9230" max="9230" width="13.28515625" style="294" bestFit="1" customWidth="1"/>
    <col min="9231" max="9231" width="12.5703125" style="294" bestFit="1" customWidth="1"/>
    <col min="9232" max="9232" width="13.140625" style="294" bestFit="1" customWidth="1"/>
    <col min="9233" max="9233" width="11.28515625" style="294" bestFit="1" customWidth="1"/>
    <col min="9234" max="9234" width="13.140625" style="294" bestFit="1" customWidth="1"/>
    <col min="9235" max="9235" width="11.42578125" style="294" bestFit="1" customWidth="1"/>
    <col min="9236" max="9472" width="10.42578125" style="294"/>
    <col min="9473" max="9473" width="16.7109375" style="294" customWidth="1"/>
    <col min="9474" max="9474" width="115" style="294" customWidth="1"/>
    <col min="9475" max="9475" width="13.85546875" style="294" bestFit="1" customWidth="1"/>
    <col min="9476" max="9476" width="15.5703125" style="294" customWidth="1"/>
    <col min="9477" max="9477" width="38.28515625" style="294" customWidth="1"/>
    <col min="9478" max="9478" width="42.28515625" style="294" customWidth="1"/>
    <col min="9479" max="9479" width="42.7109375" style="294" customWidth="1"/>
    <col min="9480" max="9480" width="13.140625" style="294" bestFit="1" customWidth="1"/>
    <col min="9481" max="9481" width="11.28515625" style="294" bestFit="1" customWidth="1"/>
    <col min="9482" max="9482" width="13.140625" style="294" bestFit="1" customWidth="1"/>
    <col min="9483" max="9483" width="11.42578125" style="294" bestFit="1" customWidth="1"/>
    <col min="9484" max="9484" width="13.140625" style="294" bestFit="1" customWidth="1"/>
    <col min="9485" max="9485" width="11.28515625" style="294" bestFit="1" customWidth="1"/>
    <col min="9486" max="9486" width="13.28515625" style="294" bestFit="1" customWidth="1"/>
    <col min="9487" max="9487" width="12.5703125" style="294" bestFit="1" customWidth="1"/>
    <col min="9488" max="9488" width="13.140625" style="294" bestFit="1" customWidth="1"/>
    <col min="9489" max="9489" width="11.28515625" style="294" bestFit="1" customWidth="1"/>
    <col min="9490" max="9490" width="13.140625" style="294" bestFit="1" customWidth="1"/>
    <col min="9491" max="9491" width="11.42578125" style="294" bestFit="1" customWidth="1"/>
    <col min="9492" max="9728" width="10.42578125" style="294"/>
    <col min="9729" max="9729" width="16.7109375" style="294" customWidth="1"/>
    <col min="9730" max="9730" width="115" style="294" customWidth="1"/>
    <col min="9731" max="9731" width="13.85546875" style="294" bestFit="1" customWidth="1"/>
    <col min="9732" max="9732" width="15.5703125" style="294" customWidth="1"/>
    <col min="9733" max="9733" width="38.28515625" style="294" customWidth="1"/>
    <col min="9734" max="9734" width="42.28515625" style="294" customWidth="1"/>
    <col min="9735" max="9735" width="42.7109375" style="294" customWidth="1"/>
    <col min="9736" max="9736" width="13.140625" style="294" bestFit="1" customWidth="1"/>
    <col min="9737" max="9737" width="11.28515625" style="294" bestFit="1" customWidth="1"/>
    <col min="9738" max="9738" width="13.140625" style="294" bestFit="1" customWidth="1"/>
    <col min="9739" max="9739" width="11.42578125" style="294" bestFit="1" customWidth="1"/>
    <col min="9740" max="9740" width="13.140625" style="294" bestFit="1" customWidth="1"/>
    <col min="9741" max="9741" width="11.28515625" style="294" bestFit="1" customWidth="1"/>
    <col min="9742" max="9742" width="13.28515625" style="294" bestFit="1" customWidth="1"/>
    <col min="9743" max="9743" width="12.5703125" style="294" bestFit="1" customWidth="1"/>
    <col min="9744" max="9744" width="13.140625" style="294" bestFit="1" customWidth="1"/>
    <col min="9745" max="9745" width="11.28515625" style="294" bestFit="1" customWidth="1"/>
    <col min="9746" max="9746" width="13.140625" style="294" bestFit="1" customWidth="1"/>
    <col min="9747" max="9747" width="11.42578125" style="294" bestFit="1" customWidth="1"/>
    <col min="9748" max="9984" width="10.42578125" style="294"/>
    <col min="9985" max="9985" width="16.7109375" style="294" customWidth="1"/>
    <col min="9986" max="9986" width="115" style="294" customWidth="1"/>
    <col min="9987" max="9987" width="13.85546875" style="294" bestFit="1" customWidth="1"/>
    <col min="9988" max="9988" width="15.5703125" style="294" customWidth="1"/>
    <col min="9989" max="9989" width="38.28515625" style="294" customWidth="1"/>
    <col min="9990" max="9990" width="42.28515625" style="294" customWidth="1"/>
    <col min="9991" max="9991" width="42.7109375" style="294" customWidth="1"/>
    <col min="9992" max="9992" width="13.140625" style="294" bestFit="1" customWidth="1"/>
    <col min="9993" max="9993" width="11.28515625" style="294" bestFit="1" customWidth="1"/>
    <col min="9994" max="9994" width="13.140625" style="294" bestFit="1" customWidth="1"/>
    <col min="9995" max="9995" width="11.42578125" style="294" bestFit="1" customWidth="1"/>
    <col min="9996" max="9996" width="13.140625" style="294" bestFit="1" customWidth="1"/>
    <col min="9997" max="9997" width="11.28515625" style="294" bestFit="1" customWidth="1"/>
    <col min="9998" max="9998" width="13.28515625" style="294" bestFit="1" customWidth="1"/>
    <col min="9999" max="9999" width="12.5703125" style="294" bestFit="1" customWidth="1"/>
    <col min="10000" max="10000" width="13.140625" style="294" bestFit="1" customWidth="1"/>
    <col min="10001" max="10001" width="11.28515625" style="294" bestFit="1" customWidth="1"/>
    <col min="10002" max="10002" width="13.140625" style="294" bestFit="1" customWidth="1"/>
    <col min="10003" max="10003" width="11.42578125" style="294" bestFit="1" customWidth="1"/>
    <col min="10004" max="10240" width="10.42578125" style="294"/>
    <col min="10241" max="10241" width="16.7109375" style="294" customWidth="1"/>
    <col min="10242" max="10242" width="115" style="294" customWidth="1"/>
    <col min="10243" max="10243" width="13.85546875" style="294" bestFit="1" customWidth="1"/>
    <col min="10244" max="10244" width="15.5703125" style="294" customWidth="1"/>
    <col min="10245" max="10245" width="38.28515625" style="294" customWidth="1"/>
    <col min="10246" max="10246" width="42.28515625" style="294" customWidth="1"/>
    <col min="10247" max="10247" width="42.7109375" style="294" customWidth="1"/>
    <col min="10248" max="10248" width="13.140625" style="294" bestFit="1" customWidth="1"/>
    <col min="10249" max="10249" width="11.28515625" style="294" bestFit="1" customWidth="1"/>
    <col min="10250" max="10250" width="13.140625" style="294" bestFit="1" customWidth="1"/>
    <col min="10251" max="10251" width="11.42578125" style="294" bestFit="1" customWidth="1"/>
    <col min="10252" max="10252" width="13.140625" style="294" bestFit="1" customWidth="1"/>
    <col min="10253" max="10253" width="11.28515625" style="294" bestFit="1" customWidth="1"/>
    <col min="10254" max="10254" width="13.28515625" style="294" bestFit="1" customWidth="1"/>
    <col min="10255" max="10255" width="12.5703125" style="294" bestFit="1" customWidth="1"/>
    <col min="10256" max="10256" width="13.140625" style="294" bestFit="1" customWidth="1"/>
    <col min="10257" max="10257" width="11.28515625" style="294" bestFit="1" customWidth="1"/>
    <col min="10258" max="10258" width="13.140625" style="294" bestFit="1" customWidth="1"/>
    <col min="10259" max="10259" width="11.42578125" style="294" bestFit="1" customWidth="1"/>
    <col min="10260" max="10496" width="10.42578125" style="294"/>
    <col min="10497" max="10497" width="16.7109375" style="294" customWidth="1"/>
    <col min="10498" max="10498" width="115" style="294" customWidth="1"/>
    <col min="10499" max="10499" width="13.85546875" style="294" bestFit="1" customWidth="1"/>
    <col min="10500" max="10500" width="15.5703125" style="294" customWidth="1"/>
    <col min="10501" max="10501" width="38.28515625" style="294" customWidth="1"/>
    <col min="10502" max="10502" width="42.28515625" style="294" customWidth="1"/>
    <col min="10503" max="10503" width="42.7109375" style="294" customWidth="1"/>
    <col min="10504" max="10504" width="13.140625" style="294" bestFit="1" customWidth="1"/>
    <col min="10505" max="10505" width="11.28515625" style="294" bestFit="1" customWidth="1"/>
    <col min="10506" max="10506" width="13.140625" style="294" bestFit="1" customWidth="1"/>
    <col min="10507" max="10507" width="11.42578125" style="294" bestFit="1" customWidth="1"/>
    <col min="10508" max="10508" width="13.140625" style="294" bestFit="1" customWidth="1"/>
    <col min="10509" max="10509" width="11.28515625" style="294" bestFit="1" customWidth="1"/>
    <col min="10510" max="10510" width="13.28515625" style="294" bestFit="1" customWidth="1"/>
    <col min="10511" max="10511" width="12.5703125" style="294" bestFit="1" customWidth="1"/>
    <col min="10512" max="10512" width="13.140625" style="294" bestFit="1" customWidth="1"/>
    <col min="10513" max="10513" width="11.28515625" style="294" bestFit="1" customWidth="1"/>
    <col min="10514" max="10514" width="13.140625" style="294" bestFit="1" customWidth="1"/>
    <col min="10515" max="10515" width="11.42578125" style="294" bestFit="1" customWidth="1"/>
    <col min="10516" max="10752" width="10.42578125" style="294"/>
    <col min="10753" max="10753" width="16.7109375" style="294" customWidth="1"/>
    <col min="10754" max="10754" width="115" style="294" customWidth="1"/>
    <col min="10755" max="10755" width="13.85546875" style="294" bestFit="1" customWidth="1"/>
    <col min="10756" max="10756" width="15.5703125" style="294" customWidth="1"/>
    <col min="10757" max="10757" width="38.28515625" style="294" customWidth="1"/>
    <col min="10758" max="10758" width="42.28515625" style="294" customWidth="1"/>
    <col min="10759" max="10759" width="42.7109375" style="294" customWidth="1"/>
    <col min="10760" max="10760" width="13.140625" style="294" bestFit="1" customWidth="1"/>
    <col min="10761" max="10761" width="11.28515625" style="294" bestFit="1" customWidth="1"/>
    <col min="10762" max="10762" width="13.140625" style="294" bestFit="1" customWidth="1"/>
    <col min="10763" max="10763" width="11.42578125" style="294" bestFit="1" customWidth="1"/>
    <col min="10764" max="10764" width="13.140625" style="294" bestFit="1" customWidth="1"/>
    <col min="10765" max="10765" width="11.28515625" style="294" bestFit="1" customWidth="1"/>
    <col min="10766" max="10766" width="13.28515625" style="294" bestFit="1" customWidth="1"/>
    <col min="10767" max="10767" width="12.5703125" style="294" bestFit="1" customWidth="1"/>
    <col min="10768" max="10768" width="13.140625" style="294" bestFit="1" customWidth="1"/>
    <col min="10769" max="10769" width="11.28515625" style="294" bestFit="1" customWidth="1"/>
    <col min="10770" max="10770" width="13.140625" style="294" bestFit="1" customWidth="1"/>
    <col min="10771" max="10771" width="11.42578125" style="294" bestFit="1" customWidth="1"/>
    <col min="10772" max="11008" width="10.42578125" style="294"/>
    <col min="11009" max="11009" width="16.7109375" style="294" customWidth="1"/>
    <col min="11010" max="11010" width="115" style="294" customWidth="1"/>
    <col min="11011" max="11011" width="13.85546875" style="294" bestFit="1" customWidth="1"/>
    <col min="11012" max="11012" width="15.5703125" style="294" customWidth="1"/>
    <col min="11013" max="11013" width="38.28515625" style="294" customWidth="1"/>
    <col min="11014" max="11014" width="42.28515625" style="294" customWidth="1"/>
    <col min="11015" max="11015" width="42.7109375" style="294" customWidth="1"/>
    <col min="11016" max="11016" width="13.140625" style="294" bestFit="1" customWidth="1"/>
    <col min="11017" max="11017" width="11.28515625" style="294" bestFit="1" customWidth="1"/>
    <col min="11018" max="11018" width="13.140625" style="294" bestFit="1" customWidth="1"/>
    <col min="11019" max="11019" width="11.42578125" style="294" bestFit="1" customWidth="1"/>
    <col min="11020" max="11020" width="13.140625" style="294" bestFit="1" customWidth="1"/>
    <col min="11021" max="11021" width="11.28515625" style="294" bestFit="1" customWidth="1"/>
    <col min="11022" max="11022" width="13.28515625" style="294" bestFit="1" customWidth="1"/>
    <col min="11023" max="11023" width="12.5703125" style="294" bestFit="1" customWidth="1"/>
    <col min="11024" max="11024" width="13.140625" style="294" bestFit="1" customWidth="1"/>
    <col min="11025" max="11025" width="11.28515625" style="294" bestFit="1" customWidth="1"/>
    <col min="11026" max="11026" width="13.140625" style="294" bestFit="1" customWidth="1"/>
    <col min="11027" max="11027" width="11.42578125" style="294" bestFit="1" customWidth="1"/>
    <col min="11028" max="11264" width="10.42578125" style="294"/>
    <col min="11265" max="11265" width="16.7109375" style="294" customWidth="1"/>
    <col min="11266" max="11266" width="115" style="294" customWidth="1"/>
    <col min="11267" max="11267" width="13.85546875" style="294" bestFit="1" customWidth="1"/>
    <col min="11268" max="11268" width="15.5703125" style="294" customWidth="1"/>
    <col min="11269" max="11269" width="38.28515625" style="294" customWidth="1"/>
    <col min="11270" max="11270" width="42.28515625" style="294" customWidth="1"/>
    <col min="11271" max="11271" width="42.7109375" style="294" customWidth="1"/>
    <col min="11272" max="11272" width="13.140625" style="294" bestFit="1" customWidth="1"/>
    <col min="11273" max="11273" width="11.28515625" style="294" bestFit="1" customWidth="1"/>
    <col min="11274" max="11274" width="13.140625" style="294" bestFit="1" customWidth="1"/>
    <col min="11275" max="11275" width="11.42578125" style="294" bestFit="1" customWidth="1"/>
    <col min="11276" max="11276" width="13.140625" style="294" bestFit="1" customWidth="1"/>
    <col min="11277" max="11277" width="11.28515625" style="294" bestFit="1" customWidth="1"/>
    <col min="11278" max="11278" width="13.28515625" style="294" bestFit="1" customWidth="1"/>
    <col min="11279" max="11279" width="12.5703125" style="294" bestFit="1" customWidth="1"/>
    <col min="11280" max="11280" width="13.140625" style="294" bestFit="1" customWidth="1"/>
    <col min="11281" max="11281" width="11.28515625" style="294" bestFit="1" customWidth="1"/>
    <col min="11282" max="11282" width="13.140625" style="294" bestFit="1" customWidth="1"/>
    <col min="11283" max="11283" width="11.42578125" style="294" bestFit="1" customWidth="1"/>
    <col min="11284" max="11520" width="10.42578125" style="294"/>
    <col min="11521" max="11521" width="16.7109375" style="294" customWidth="1"/>
    <col min="11522" max="11522" width="115" style="294" customWidth="1"/>
    <col min="11523" max="11523" width="13.85546875" style="294" bestFit="1" customWidth="1"/>
    <col min="11524" max="11524" width="15.5703125" style="294" customWidth="1"/>
    <col min="11525" max="11525" width="38.28515625" style="294" customWidth="1"/>
    <col min="11526" max="11526" width="42.28515625" style="294" customWidth="1"/>
    <col min="11527" max="11527" width="42.7109375" style="294" customWidth="1"/>
    <col min="11528" max="11528" width="13.140625" style="294" bestFit="1" customWidth="1"/>
    <col min="11529" max="11529" width="11.28515625" style="294" bestFit="1" customWidth="1"/>
    <col min="11530" max="11530" width="13.140625" style="294" bestFit="1" customWidth="1"/>
    <col min="11531" max="11531" width="11.42578125" style="294" bestFit="1" customWidth="1"/>
    <col min="11532" max="11532" width="13.140625" style="294" bestFit="1" customWidth="1"/>
    <col min="11533" max="11533" width="11.28515625" style="294" bestFit="1" customWidth="1"/>
    <col min="11534" max="11534" width="13.28515625" style="294" bestFit="1" customWidth="1"/>
    <col min="11535" max="11535" width="12.5703125" style="294" bestFit="1" customWidth="1"/>
    <col min="11536" max="11536" width="13.140625" style="294" bestFit="1" customWidth="1"/>
    <col min="11537" max="11537" width="11.28515625" style="294" bestFit="1" customWidth="1"/>
    <col min="11538" max="11538" width="13.140625" style="294" bestFit="1" customWidth="1"/>
    <col min="11539" max="11539" width="11.42578125" style="294" bestFit="1" customWidth="1"/>
    <col min="11540" max="11776" width="10.42578125" style="294"/>
    <col min="11777" max="11777" width="16.7109375" style="294" customWidth="1"/>
    <col min="11778" max="11778" width="115" style="294" customWidth="1"/>
    <col min="11779" max="11779" width="13.85546875" style="294" bestFit="1" customWidth="1"/>
    <col min="11780" max="11780" width="15.5703125" style="294" customWidth="1"/>
    <col min="11781" max="11781" width="38.28515625" style="294" customWidth="1"/>
    <col min="11782" max="11782" width="42.28515625" style="294" customWidth="1"/>
    <col min="11783" max="11783" width="42.7109375" style="294" customWidth="1"/>
    <col min="11784" max="11784" width="13.140625" style="294" bestFit="1" customWidth="1"/>
    <col min="11785" max="11785" width="11.28515625" style="294" bestFit="1" customWidth="1"/>
    <col min="11786" max="11786" width="13.140625" style="294" bestFit="1" customWidth="1"/>
    <col min="11787" max="11787" width="11.42578125" style="294" bestFit="1" customWidth="1"/>
    <col min="11788" max="11788" width="13.140625" style="294" bestFit="1" customWidth="1"/>
    <col min="11789" max="11789" width="11.28515625" style="294" bestFit="1" customWidth="1"/>
    <col min="11790" max="11790" width="13.28515625" style="294" bestFit="1" customWidth="1"/>
    <col min="11791" max="11791" width="12.5703125" style="294" bestFit="1" customWidth="1"/>
    <col min="11792" max="11792" width="13.140625" style="294" bestFit="1" customWidth="1"/>
    <col min="11793" max="11793" width="11.28515625" style="294" bestFit="1" customWidth="1"/>
    <col min="11794" max="11794" width="13.140625" style="294" bestFit="1" customWidth="1"/>
    <col min="11795" max="11795" width="11.42578125" style="294" bestFit="1" customWidth="1"/>
    <col min="11796" max="12032" width="10.42578125" style="294"/>
    <col min="12033" max="12033" width="16.7109375" style="294" customWidth="1"/>
    <col min="12034" max="12034" width="115" style="294" customWidth="1"/>
    <col min="12035" max="12035" width="13.85546875" style="294" bestFit="1" customWidth="1"/>
    <col min="12036" max="12036" width="15.5703125" style="294" customWidth="1"/>
    <col min="12037" max="12037" width="38.28515625" style="294" customWidth="1"/>
    <col min="12038" max="12038" width="42.28515625" style="294" customWidth="1"/>
    <col min="12039" max="12039" width="42.7109375" style="294" customWidth="1"/>
    <col min="12040" max="12040" width="13.140625" style="294" bestFit="1" customWidth="1"/>
    <col min="12041" max="12041" width="11.28515625" style="294" bestFit="1" customWidth="1"/>
    <col min="12042" max="12042" width="13.140625" style="294" bestFit="1" customWidth="1"/>
    <col min="12043" max="12043" width="11.42578125" style="294" bestFit="1" customWidth="1"/>
    <col min="12044" max="12044" width="13.140625" style="294" bestFit="1" customWidth="1"/>
    <col min="12045" max="12045" width="11.28515625" style="294" bestFit="1" customWidth="1"/>
    <col min="12046" max="12046" width="13.28515625" style="294" bestFit="1" customWidth="1"/>
    <col min="12047" max="12047" width="12.5703125" style="294" bestFit="1" customWidth="1"/>
    <col min="12048" max="12048" width="13.140625" style="294" bestFit="1" customWidth="1"/>
    <col min="12049" max="12049" width="11.28515625" style="294" bestFit="1" customWidth="1"/>
    <col min="12050" max="12050" width="13.140625" style="294" bestFit="1" customWidth="1"/>
    <col min="12051" max="12051" width="11.42578125" style="294" bestFit="1" customWidth="1"/>
    <col min="12052" max="12288" width="10.42578125" style="294"/>
    <col min="12289" max="12289" width="16.7109375" style="294" customWidth="1"/>
    <col min="12290" max="12290" width="115" style="294" customWidth="1"/>
    <col min="12291" max="12291" width="13.85546875" style="294" bestFit="1" customWidth="1"/>
    <col min="12292" max="12292" width="15.5703125" style="294" customWidth="1"/>
    <col min="12293" max="12293" width="38.28515625" style="294" customWidth="1"/>
    <col min="12294" max="12294" width="42.28515625" style="294" customWidth="1"/>
    <col min="12295" max="12295" width="42.7109375" style="294" customWidth="1"/>
    <col min="12296" max="12296" width="13.140625" style="294" bestFit="1" customWidth="1"/>
    <col min="12297" max="12297" width="11.28515625" style="294" bestFit="1" customWidth="1"/>
    <col min="12298" max="12298" width="13.140625" style="294" bestFit="1" customWidth="1"/>
    <col min="12299" max="12299" width="11.42578125" style="294" bestFit="1" customWidth="1"/>
    <col min="12300" max="12300" width="13.140625" style="294" bestFit="1" customWidth="1"/>
    <col min="12301" max="12301" width="11.28515625" style="294" bestFit="1" customWidth="1"/>
    <col min="12302" max="12302" width="13.28515625" style="294" bestFit="1" customWidth="1"/>
    <col min="12303" max="12303" width="12.5703125" style="294" bestFit="1" customWidth="1"/>
    <col min="12304" max="12304" width="13.140625" style="294" bestFit="1" customWidth="1"/>
    <col min="12305" max="12305" width="11.28515625" style="294" bestFit="1" customWidth="1"/>
    <col min="12306" max="12306" width="13.140625" style="294" bestFit="1" customWidth="1"/>
    <col min="12307" max="12307" width="11.42578125" style="294" bestFit="1" customWidth="1"/>
    <col min="12308" max="12544" width="10.42578125" style="294"/>
    <col min="12545" max="12545" width="16.7109375" style="294" customWidth="1"/>
    <col min="12546" max="12546" width="115" style="294" customWidth="1"/>
    <col min="12547" max="12547" width="13.85546875" style="294" bestFit="1" customWidth="1"/>
    <col min="12548" max="12548" width="15.5703125" style="294" customWidth="1"/>
    <col min="12549" max="12549" width="38.28515625" style="294" customWidth="1"/>
    <col min="12550" max="12550" width="42.28515625" style="294" customWidth="1"/>
    <col min="12551" max="12551" width="42.7109375" style="294" customWidth="1"/>
    <col min="12552" max="12552" width="13.140625" style="294" bestFit="1" customWidth="1"/>
    <col min="12553" max="12553" width="11.28515625" style="294" bestFit="1" customWidth="1"/>
    <col min="12554" max="12554" width="13.140625" style="294" bestFit="1" customWidth="1"/>
    <col min="12555" max="12555" width="11.42578125" style="294" bestFit="1" customWidth="1"/>
    <col min="12556" max="12556" width="13.140625" style="294" bestFit="1" customWidth="1"/>
    <col min="12557" max="12557" width="11.28515625" style="294" bestFit="1" customWidth="1"/>
    <col min="12558" max="12558" width="13.28515625" style="294" bestFit="1" customWidth="1"/>
    <col min="12559" max="12559" width="12.5703125" style="294" bestFit="1" customWidth="1"/>
    <col min="12560" max="12560" width="13.140625" style="294" bestFit="1" customWidth="1"/>
    <col min="12561" max="12561" width="11.28515625" style="294" bestFit="1" customWidth="1"/>
    <col min="12562" max="12562" width="13.140625" style="294" bestFit="1" customWidth="1"/>
    <col min="12563" max="12563" width="11.42578125" style="294" bestFit="1" customWidth="1"/>
    <col min="12564" max="12800" width="10.42578125" style="294"/>
    <col min="12801" max="12801" width="16.7109375" style="294" customWidth="1"/>
    <col min="12802" max="12802" width="115" style="294" customWidth="1"/>
    <col min="12803" max="12803" width="13.85546875" style="294" bestFit="1" customWidth="1"/>
    <col min="12804" max="12804" width="15.5703125" style="294" customWidth="1"/>
    <col min="12805" max="12805" width="38.28515625" style="294" customWidth="1"/>
    <col min="12806" max="12806" width="42.28515625" style="294" customWidth="1"/>
    <col min="12807" max="12807" width="42.7109375" style="294" customWidth="1"/>
    <col min="12808" max="12808" width="13.140625" style="294" bestFit="1" customWidth="1"/>
    <col min="12809" max="12809" width="11.28515625" style="294" bestFit="1" customWidth="1"/>
    <col min="12810" max="12810" width="13.140625" style="294" bestFit="1" customWidth="1"/>
    <col min="12811" max="12811" width="11.42578125" style="294" bestFit="1" customWidth="1"/>
    <col min="12812" max="12812" width="13.140625" style="294" bestFit="1" customWidth="1"/>
    <col min="12813" max="12813" width="11.28515625" style="294" bestFit="1" customWidth="1"/>
    <col min="12814" max="12814" width="13.28515625" style="294" bestFit="1" customWidth="1"/>
    <col min="12815" max="12815" width="12.5703125" style="294" bestFit="1" customWidth="1"/>
    <col min="12816" max="12816" width="13.140625" style="294" bestFit="1" customWidth="1"/>
    <col min="12817" max="12817" width="11.28515625" style="294" bestFit="1" customWidth="1"/>
    <col min="12818" max="12818" width="13.140625" style="294" bestFit="1" customWidth="1"/>
    <col min="12819" max="12819" width="11.42578125" style="294" bestFit="1" customWidth="1"/>
    <col min="12820" max="13056" width="10.42578125" style="294"/>
    <col min="13057" max="13057" width="16.7109375" style="294" customWidth="1"/>
    <col min="13058" max="13058" width="115" style="294" customWidth="1"/>
    <col min="13059" max="13059" width="13.85546875" style="294" bestFit="1" customWidth="1"/>
    <col min="13060" max="13060" width="15.5703125" style="294" customWidth="1"/>
    <col min="13061" max="13061" width="38.28515625" style="294" customWidth="1"/>
    <col min="13062" max="13062" width="42.28515625" style="294" customWidth="1"/>
    <col min="13063" max="13063" width="42.7109375" style="294" customWidth="1"/>
    <col min="13064" max="13064" width="13.140625" style="294" bestFit="1" customWidth="1"/>
    <col min="13065" max="13065" width="11.28515625" style="294" bestFit="1" customWidth="1"/>
    <col min="13066" max="13066" width="13.140625" style="294" bestFit="1" customWidth="1"/>
    <col min="13067" max="13067" width="11.42578125" style="294" bestFit="1" customWidth="1"/>
    <col min="13068" max="13068" width="13.140625" style="294" bestFit="1" customWidth="1"/>
    <col min="13069" max="13069" width="11.28515625" style="294" bestFit="1" customWidth="1"/>
    <col min="13070" max="13070" width="13.28515625" style="294" bestFit="1" customWidth="1"/>
    <col min="13071" max="13071" width="12.5703125" style="294" bestFit="1" customWidth="1"/>
    <col min="13072" max="13072" width="13.140625" style="294" bestFit="1" customWidth="1"/>
    <col min="13073" max="13073" width="11.28515625" style="294" bestFit="1" customWidth="1"/>
    <col min="13074" max="13074" width="13.140625" style="294" bestFit="1" customWidth="1"/>
    <col min="13075" max="13075" width="11.42578125" style="294" bestFit="1" customWidth="1"/>
    <col min="13076" max="13312" width="10.42578125" style="294"/>
    <col min="13313" max="13313" width="16.7109375" style="294" customWidth="1"/>
    <col min="13314" max="13314" width="115" style="294" customWidth="1"/>
    <col min="13315" max="13315" width="13.85546875" style="294" bestFit="1" customWidth="1"/>
    <col min="13316" max="13316" width="15.5703125" style="294" customWidth="1"/>
    <col min="13317" max="13317" width="38.28515625" style="294" customWidth="1"/>
    <col min="13318" max="13318" width="42.28515625" style="294" customWidth="1"/>
    <col min="13319" max="13319" width="42.7109375" style="294" customWidth="1"/>
    <col min="13320" max="13320" width="13.140625" style="294" bestFit="1" customWidth="1"/>
    <col min="13321" max="13321" width="11.28515625" style="294" bestFit="1" customWidth="1"/>
    <col min="13322" max="13322" width="13.140625" style="294" bestFit="1" customWidth="1"/>
    <col min="13323" max="13323" width="11.42578125" style="294" bestFit="1" customWidth="1"/>
    <col min="13324" max="13324" width="13.140625" style="294" bestFit="1" customWidth="1"/>
    <col min="13325" max="13325" width="11.28515625" style="294" bestFit="1" customWidth="1"/>
    <col min="13326" max="13326" width="13.28515625" style="294" bestFit="1" customWidth="1"/>
    <col min="13327" max="13327" width="12.5703125" style="294" bestFit="1" customWidth="1"/>
    <col min="13328" max="13328" width="13.140625" style="294" bestFit="1" customWidth="1"/>
    <col min="13329" max="13329" width="11.28515625" style="294" bestFit="1" customWidth="1"/>
    <col min="13330" max="13330" width="13.140625" style="294" bestFit="1" customWidth="1"/>
    <col min="13331" max="13331" width="11.42578125" style="294" bestFit="1" customWidth="1"/>
    <col min="13332" max="13568" width="10.42578125" style="294"/>
    <col min="13569" max="13569" width="16.7109375" style="294" customWidth="1"/>
    <col min="13570" max="13570" width="115" style="294" customWidth="1"/>
    <col min="13571" max="13571" width="13.85546875" style="294" bestFit="1" customWidth="1"/>
    <col min="13572" max="13572" width="15.5703125" style="294" customWidth="1"/>
    <col min="13573" max="13573" width="38.28515625" style="294" customWidth="1"/>
    <col min="13574" max="13574" width="42.28515625" style="294" customWidth="1"/>
    <col min="13575" max="13575" width="42.7109375" style="294" customWidth="1"/>
    <col min="13576" max="13576" width="13.140625" style="294" bestFit="1" customWidth="1"/>
    <col min="13577" max="13577" width="11.28515625" style="294" bestFit="1" customWidth="1"/>
    <col min="13578" max="13578" width="13.140625" style="294" bestFit="1" customWidth="1"/>
    <col min="13579" max="13579" width="11.42578125" style="294" bestFit="1" customWidth="1"/>
    <col min="13580" max="13580" width="13.140625" style="294" bestFit="1" customWidth="1"/>
    <col min="13581" max="13581" width="11.28515625" style="294" bestFit="1" customWidth="1"/>
    <col min="13582" max="13582" width="13.28515625" style="294" bestFit="1" customWidth="1"/>
    <col min="13583" max="13583" width="12.5703125" style="294" bestFit="1" customWidth="1"/>
    <col min="13584" max="13584" width="13.140625" style="294" bestFit="1" customWidth="1"/>
    <col min="13585" max="13585" width="11.28515625" style="294" bestFit="1" customWidth="1"/>
    <col min="13586" max="13586" width="13.140625" style="294" bestFit="1" customWidth="1"/>
    <col min="13587" max="13587" width="11.42578125" style="294" bestFit="1" customWidth="1"/>
    <col min="13588" max="13824" width="10.42578125" style="294"/>
    <col min="13825" max="13825" width="16.7109375" style="294" customWidth="1"/>
    <col min="13826" max="13826" width="115" style="294" customWidth="1"/>
    <col min="13827" max="13827" width="13.85546875" style="294" bestFit="1" customWidth="1"/>
    <col min="13828" max="13828" width="15.5703125" style="294" customWidth="1"/>
    <col min="13829" max="13829" width="38.28515625" style="294" customWidth="1"/>
    <col min="13830" max="13830" width="42.28515625" style="294" customWidth="1"/>
    <col min="13831" max="13831" width="42.7109375" style="294" customWidth="1"/>
    <col min="13832" max="13832" width="13.140625" style="294" bestFit="1" customWidth="1"/>
    <col min="13833" max="13833" width="11.28515625" style="294" bestFit="1" customWidth="1"/>
    <col min="13834" max="13834" width="13.140625" style="294" bestFit="1" customWidth="1"/>
    <col min="13835" max="13835" width="11.42578125" style="294" bestFit="1" customWidth="1"/>
    <col min="13836" max="13836" width="13.140625" style="294" bestFit="1" customWidth="1"/>
    <col min="13837" max="13837" width="11.28515625" style="294" bestFit="1" customWidth="1"/>
    <col min="13838" max="13838" width="13.28515625" style="294" bestFit="1" customWidth="1"/>
    <col min="13839" max="13839" width="12.5703125" style="294" bestFit="1" customWidth="1"/>
    <col min="13840" max="13840" width="13.140625" style="294" bestFit="1" customWidth="1"/>
    <col min="13841" max="13841" width="11.28515625" style="294" bestFit="1" customWidth="1"/>
    <col min="13842" max="13842" width="13.140625" style="294" bestFit="1" customWidth="1"/>
    <col min="13843" max="13843" width="11.42578125" style="294" bestFit="1" customWidth="1"/>
    <col min="13844" max="14080" width="10.42578125" style="294"/>
    <col min="14081" max="14081" width="16.7109375" style="294" customWidth="1"/>
    <col min="14082" max="14082" width="115" style="294" customWidth="1"/>
    <col min="14083" max="14083" width="13.85546875" style="294" bestFit="1" customWidth="1"/>
    <col min="14084" max="14084" width="15.5703125" style="294" customWidth="1"/>
    <col min="14085" max="14085" width="38.28515625" style="294" customWidth="1"/>
    <col min="14086" max="14086" width="42.28515625" style="294" customWidth="1"/>
    <col min="14087" max="14087" width="42.7109375" style="294" customWidth="1"/>
    <col min="14088" max="14088" width="13.140625" style="294" bestFit="1" customWidth="1"/>
    <col min="14089" max="14089" width="11.28515625" style="294" bestFit="1" customWidth="1"/>
    <col min="14090" max="14090" width="13.140625" style="294" bestFit="1" customWidth="1"/>
    <col min="14091" max="14091" width="11.42578125" style="294" bestFit="1" customWidth="1"/>
    <col min="14092" max="14092" width="13.140625" style="294" bestFit="1" customWidth="1"/>
    <col min="14093" max="14093" width="11.28515625" style="294" bestFit="1" customWidth="1"/>
    <col min="14094" max="14094" width="13.28515625" style="294" bestFit="1" customWidth="1"/>
    <col min="14095" max="14095" width="12.5703125" style="294" bestFit="1" customWidth="1"/>
    <col min="14096" max="14096" width="13.140625" style="294" bestFit="1" customWidth="1"/>
    <col min="14097" max="14097" width="11.28515625" style="294" bestFit="1" customWidth="1"/>
    <col min="14098" max="14098" width="13.140625" style="294" bestFit="1" customWidth="1"/>
    <col min="14099" max="14099" width="11.42578125" style="294" bestFit="1" customWidth="1"/>
    <col min="14100" max="14336" width="10.42578125" style="294"/>
    <col min="14337" max="14337" width="16.7109375" style="294" customWidth="1"/>
    <col min="14338" max="14338" width="115" style="294" customWidth="1"/>
    <col min="14339" max="14339" width="13.85546875" style="294" bestFit="1" customWidth="1"/>
    <col min="14340" max="14340" width="15.5703125" style="294" customWidth="1"/>
    <col min="14341" max="14341" width="38.28515625" style="294" customWidth="1"/>
    <col min="14342" max="14342" width="42.28515625" style="294" customWidth="1"/>
    <col min="14343" max="14343" width="42.7109375" style="294" customWidth="1"/>
    <col min="14344" max="14344" width="13.140625" style="294" bestFit="1" customWidth="1"/>
    <col min="14345" max="14345" width="11.28515625" style="294" bestFit="1" customWidth="1"/>
    <col min="14346" max="14346" width="13.140625" style="294" bestFit="1" customWidth="1"/>
    <col min="14347" max="14347" width="11.42578125" style="294" bestFit="1" customWidth="1"/>
    <col min="14348" max="14348" width="13.140625" style="294" bestFit="1" customWidth="1"/>
    <col min="14349" max="14349" width="11.28515625" style="294" bestFit="1" customWidth="1"/>
    <col min="14350" max="14350" width="13.28515625" style="294" bestFit="1" customWidth="1"/>
    <col min="14351" max="14351" width="12.5703125" style="294" bestFit="1" customWidth="1"/>
    <col min="14352" max="14352" width="13.140625" style="294" bestFit="1" customWidth="1"/>
    <col min="14353" max="14353" width="11.28515625" style="294" bestFit="1" customWidth="1"/>
    <col min="14354" max="14354" width="13.140625" style="294" bestFit="1" customWidth="1"/>
    <col min="14355" max="14355" width="11.42578125" style="294" bestFit="1" customWidth="1"/>
    <col min="14356" max="14592" width="10.42578125" style="294"/>
    <col min="14593" max="14593" width="16.7109375" style="294" customWidth="1"/>
    <col min="14594" max="14594" width="115" style="294" customWidth="1"/>
    <col min="14595" max="14595" width="13.85546875" style="294" bestFit="1" customWidth="1"/>
    <col min="14596" max="14596" width="15.5703125" style="294" customWidth="1"/>
    <col min="14597" max="14597" width="38.28515625" style="294" customWidth="1"/>
    <col min="14598" max="14598" width="42.28515625" style="294" customWidth="1"/>
    <col min="14599" max="14599" width="42.7109375" style="294" customWidth="1"/>
    <col min="14600" max="14600" width="13.140625" style="294" bestFit="1" customWidth="1"/>
    <col min="14601" max="14601" width="11.28515625" style="294" bestFit="1" customWidth="1"/>
    <col min="14602" max="14602" width="13.140625" style="294" bestFit="1" customWidth="1"/>
    <col min="14603" max="14603" width="11.42578125" style="294" bestFit="1" customWidth="1"/>
    <col min="14604" max="14604" width="13.140625" style="294" bestFit="1" customWidth="1"/>
    <col min="14605" max="14605" width="11.28515625" style="294" bestFit="1" customWidth="1"/>
    <col min="14606" max="14606" width="13.28515625" style="294" bestFit="1" customWidth="1"/>
    <col min="14607" max="14607" width="12.5703125" style="294" bestFit="1" customWidth="1"/>
    <col min="14608" max="14608" width="13.140625" style="294" bestFit="1" customWidth="1"/>
    <col min="14609" max="14609" width="11.28515625" style="294" bestFit="1" customWidth="1"/>
    <col min="14610" max="14610" width="13.140625" style="294" bestFit="1" customWidth="1"/>
    <col min="14611" max="14611" width="11.42578125" style="294" bestFit="1" customWidth="1"/>
    <col min="14612" max="14848" width="10.42578125" style="294"/>
    <col min="14849" max="14849" width="16.7109375" style="294" customWidth="1"/>
    <col min="14850" max="14850" width="115" style="294" customWidth="1"/>
    <col min="14851" max="14851" width="13.85546875" style="294" bestFit="1" customWidth="1"/>
    <col min="14852" max="14852" width="15.5703125" style="294" customWidth="1"/>
    <col min="14853" max="14853" width="38.28515625" style="294" customWidth="1"/>
    <col min="14854" max="14854" width="42.28515625" style="294" customWidth="1"/>
    <col min="14855" max="14855" width="42.7109375" style="294" customWidth="1"/>
    <col min="14856" max="14856" width="13.140625" style="294" bestFit="1" customWidth="1"/>
    <col min="14857" max="14857" width="11.28515625" style="294" bestFit="1" customWidth="1"/>
    <col min="14858" max="14858" width="13.140625" style="294" bestFit="1" customWidth="1"/>
    <col min="14859" max="14859" width="11.42578125" style="294" bestFit="1" customWidth="1"/>
    <col min="14860" max="14860" width="13.140625" style="294" bestFit="1" customWidth="1"/>
    <col min="14861" max="14861" width="11.28515625" style="294" bestFit="1" customWidth="1"/>
    <col min="14862" max="14862" width="13.28515625" style="294" bestFit="1" customWidth="1"/>
    <col min="14863" max="14863" width="12.5703125" style="294" bestFit="1" customWidth="1"/>
    <col min="14864" max="14864" width="13.140625" style="294" bestFit="1" customWidth="1"/>
    <col min="14865" max="14865" width="11.28515625" style="294" bestFit="1" customWidth="1"/>
    <col min="14866" max="14866" width="13.140625" style="294" bestFit="1" customWidth="1"/>
    <col min="14867" max="14867" width="11.42578125" style="294" bestFit="1" customWidth="1"/>
    <col min="14868" max="15104" width="10.42578125" style="294"/>
    <col min="15105" max="15105" width="16.7109375" style="294" customWidth="1"/>
    <col min="15106" max="15106" width="115" style="294" customWidth="1"/>
    <col min="15107" max="15107" width="13.85546875" style="294" bestFit="1" customWidth="1"/>
    <col min="15108" max="15108" width="15.5703125" style="294" customWidth="1"/>
    <col min="15109" max="15109" width="38.28515625" style="294" customWidth="1"/>
    <col min="15110" max="15110" width="42.28515625" style="294" customWidth="1"/>
    <col min="15111" max="15111" width="42.7109375" style="294" customWidth="1"/>
    <col min="15112" max="15112" width="13.140625" style="294" bestFit="1" customWidth="1"/>
    <col min="15113" max="15113" width="11.28515625" style="294" bestFit="1" customWidth="1"/>
    <col min="15114" max="15114" width="13.140625" style="294" bestFit="1" customWidth="1"/>
    <col min="15115" max="15115" width="11.42578125" style="294" bestFit="1" customWidth="1"/>
    <col min="15116" max="15116" width="13.140625" style="294" bestFit="1" customWidth="1"/>
    <col min="15117" max="15117" width="11.28515625" style="294" bestFit="1" customWidth="1"/>
    <col min="15118" max="15118" width="13.28515625" style="294" bestFit="1" customWidth="1"/>
    <col min="15119" max="15119" width="12.5703125" style="294" bestFit="1" customWidth="1"/>
    <col min="15120" max="15120" width="13.140625" style="294" bestFit="1" customWidth="1"/>
    <col min="15121" max="15121" width="11.28515625" style="294" bestFit="1" customWidth="1"/>
    <col min="15122" max="15122" width="13.140625" style="294" bestFit="1" customWidth="1"/>
    <col min="15123" max="15123" width="11.42578125" style="294" bestFit="1" customWidth="1"/>
    <col min="15124" max="15360" width="10.42578125" style="294"/>
    <col min="15361" max="15361" width="16.7109375" style="294" customWidth="1"/>
    <col min="15362" max="15362" width="115" style="294" customWidth="1"/>
    <col min="15363" max="15363" width="13.85546875" style="294" bestFit="1" customWidth="1"/>
    <col min="15364" max="15364" width="15.5703125" style="294" customWidth="1"/>
    <col min="15365" max="15365" width="38.28515625" style="294" customWidth="1"/>
    <col min="15366" max="15366" width="42.28515625" style="294" customWidth="1"/>
    <col min="15367" max="15367" width="42.7109375" style="294" customWidth="1"/>
    <col min="15368" max="15368" width="13.140625" style="294" bestFit="1" customWidth="1"/>
    <col min="15369" max="15369" width="11.28515625" style="294" bestFit="1" customWidth="1"/>
    <col min="15370" max="15370" width="13.140625" style="294" bestFit="1" customWidth="1"/>
    <col min="15371" max="15371" width="11.42578125" style="294" bestFit="1" customWidth="1"/>
    <col min="15372" max="15372" width="13.140625" style="294" bestFit="1" customWidth="1"/>
    <col min="15373" max="15373" width="11.28515625" style="294" bestFit="1" customWidth="1"/>
    <col min="15374" max="15374" width="13.28515625" style="294" bestFit="1" customWidth="1"/>
    <col min="15375" max="15375" width="12.5703125" style="294" bestFit="1" customWidth="1"/>
    <col min="15376" max="15376" width="13.140625" style="294" bestFit="1" customWidth="1"/>
    <col min="15377" max="15377" width="11.28515625" style="294" bestFit="1" customWidth="1"/>
    <col min="15378" max="15378" width="13.140625" style="294" bestFit="1" customWidth="1"/>
    <col min="15379" max="15379" width="11.42578125" style="294" bestFit="1" customWidth="1"/>
    <col min="15380" max="15616" width="10.42578125" style="294"/>
    <col min="15617" max="15617" width="16.7109375" style="294" customWidth="1"/>
    <col min="15618" max="15618" width="115" style="294" customWidth="1"/>
    <col min="15619" max="15619" width="13.85546875" style="294" bestFit="1" customWidth="1"/>
    <col min="15620" max="15620" width="15.5703125" style="294" customWidth="1"/>
    <col min="15621" max="15621" width="38.28515625" style="294" customWidth="1"/>
    <col min="15622" max="15622" width="42.28515625" style="294" customWidth="1"/>
    <col min="15623" max="15623" width="42.7109375" style="294" customWidth="1"/>
    <col min="15624" max="15624" width="13.140625" style="294" bestFit="1" customWidth="1"/>
    <col min="15625" max="15625" width="11.28515625" style="294" bestFit="1" customWidth="1"/>
    <col min="15626" max="15626" width="13.140625" style="294" bestFit="1" customWidth="1"/>
    <col min="15627" max="15627" width="11.42578125" style="294" bestFit="1" customWidth="1"/>
    <col min="15628" max="15628" width="13.140625" style="294" bestFit="1" customWidth="1"/>
    <col min="15629" max="15629" width="11.28515625" style="294" bestFit="1" customWidth="1"/>
    <col min="15630" max="15630" width="13.28515625" style="294" bestFit="1" customWidth="1"/>
    <col min="15631" max="15631" width="12.5703125" style="294" bestFit="1" customWidth="1"/>
    <col min="15632" max="15632" width="13.140625" style="294" bestFit="1" customWidth="1"/>
    <col min="15633" max="15633" width="11.28515625" style="294" bestFit="1" customWidth="1"/>
    <col min="15634" max="15634" width="13.140625" style="294" bestFit="1" customWidth="1"/>
    <col min="15635" max="15635" width="11.42578125" style="294" bestFit="1" customWidth="1"/>
    <col min="15636" max="15872" width="10.42578125" style="294"/>
    <col min="15873" max="15873" width="16.7109375" style="294" customWidth="1"/>
    <col min="15874" max="15874" width="115" style="294" customWidth="1"/>
    <col min="15875" max="15875" width="13.85546875" style="294" bestFit="1" customWidth="1"/>
    <col min="15876" max="15876" width="15.5703125" style="294" customWidth="1"/>
    <col min="15877" max="15877" width="38.28515625" style="294" customWidth="1"/>
    <col min="15878" max="15878" width="42.28515625" style="294" customWidth="1"/>
    <col min="15879" max="15879" width="42.7109375" style="294" customWidth="1"/>
    <col min="15880" max="15880" width="13.140625" style="294" bestFit="1" customWidth="1"/>
    <col min="15881" max="15881" width="11.28515625" style="294" bestFit="1" customWidth="1"/>
    <col min="15882" max="15882" width="13.140625" style="294" bestFit="1" customWidth="1"/>
    <col min="15883" max="15883" width="11.42578125" style="294" bestFit="1" customWidth="1"/>
    <col min="15884" max="15884" width="13.140625" style="294" bestFit="1" customWidth="1"/>
    <col min="15885" max="15885" width="11.28515625" style="294" bestFit="1" customWidth="1"/>
    <col min="15886" max="15886" width="13.28515625" style="294" bestFit="1" customWidth="1"/>
    <col min="15887" max="15887" width="12.5703125" style="294" bestFit="1" customWidth="1"/>
    <col min="15888" max="15888" width="13.140625" style="294" bestFit="1" customWidth="1"/>
    <col min="15889" max="15889" width="11.28515625" style="294" bestFit="1" customWidth="1"/>
    <col min="15890" max="15890" width="13.140625" style="294" bestFit="1" customWidth="1"/>
    <col min="15891" max="15891" width="11.42578125" style="294" bestFit="1" customWidth="1"/>
    <col min="15892" max="16128" width="10.42578125" style="294"/>
    <col min="16129" max="16129" width="16.7109375" style="294" customWidth="1"/>
    <col min="16130" max="16130" width="115" style="294" customWidth="1"/>
    <col min="16131" max="16131" width="13.85546875" style="294" bestFit="1" customWidth="1"/>
    <col min="16132" max="16132" width="15.5703125" style="294" customWidth="1"/>
    <col min="16133" max="16133" width="38.28515625" style="294" customWidth="1"/>
    <col min="16134" max="16134" width="42.28515625" style="294" customWidth="1"/>
    <col min="16135" max="16135" width="42.7109375" style="294" customWidth="1"/>
    <col min="16136" max="16136" width="13.140625" style="294" bestFit="1" customWidth="1"/>
    <col min="16137" max="16137" width="11.28515625" style="294" bestFit="1" customWidth="1"/>
    <col min="16138" max="16138" width="13.140625" style="294" bestFit="1" customWidth="1"/>
    <col min="16139" max="16139" width="11.42578125" style="294" bestFit="1" customWidth="1"/>
    <col min="16140" max="16140" width="13.140625" style="294" bestFit="1" customWidth="1"/>
    <col min="16141" max="16141" width="11.28515625" style="294" bestFit="1" customWidth="1"/>
    <col min="16142" max="16142" width="13.28515625" style="294" bestFit="1" customWidth="1"/>
    <col min="16143" max="16143" width="12.5703125" style="294" bestFit="1" customWidth="1"/>
    <col min="16144" max="16144" width="13.140625" style="294" bestFit="1" customWidth="1"/>
    <col min="16145" max="16145" width="11.28515625" style="294" bestFit="1" customWidth="1"/>
    <col min="16146" max="16146" width="13.140625" style="294" bestFit="1" customWidth="1"/>
    <col min="16147" max="16147" width="11.42578125" style="294" bestFit="1" customWidth="1"/>
    <col min="16148" max="16384" width="10.42578125" style="294"/>
  </cols>
  <sheetData>
    <row r="1" spans="1:7">
      <c r="A1" s="292" t="s">
        <v>0</v>
      </c>
      <c r="B1" s="293" t="s">
        <v>447</v>
      </c>
    </row>
    <row r="2" spans="1:7">
      <c r="A2" s="296" t="s">
        <v>2</v>
      </c>
      <c r="B2" s="293" t="s">
        <v>448</v>
      </c>
    </row>
    <row r="3" spans="1:7">
      <c r="A3" s="297" t="s">
        <v>4</v>
      </c>
      <c r="B3" s="298" t="s">
        <v>5</v>
      </c>
    </row>
    <row r="4" spans="1:7">
      <c r="A4" s="297" t="s">
        <v>6</v>
      </c>
      <c r="B4" s="298" t="s">
        <v>5</v>
      </c>
    </row>
    <row r="5" spans="1:7">
      <c r="A5" s="297" t="s">
        <v>30</v>
      </c>
      <c r="B5" s="294" t="s">
        <v>449</v>
      </c>
    </row>
    <row r="6" spans="1:7">
      <c r="A6" s="297"/>
      <c r="B6" s="294" t="s">
        <v>450</v>
      </c>
    </row>
    <row r="7" spans="1:7">
      <c r="A7" s="297"/>
      <c r="B7" s="294" t="s">
        <v>451</v>
      </c>
    </row>
    <row r="8" spans="1:7">
      <c r="B8" s="294" t="s">
        <v>452</v>
      </c>
    </row>
    <row r="9" spans="1:7">
      <c r="A9" s="297" t="s">
        <v>31</v>
      </c>
      <c r="B9" s="294" t="s">
        <v>453</v>
      </c>
    </row>
    <row r="10" spans="1:7">
      <c r="A10" s="297"/>
      <c r="B10" s="294" t="s">
        <v>454</v>
      </c>
    </row>
    <row r="11" spans="1:7">
      <c r="A11" s="297"/>
      <c r="B11" s="294" t="s">
        <v>455</v>
      </c>
    </row>
    <row r="12" spans="1:7">
      <c r="A12" s="297"/>
      <c r="B12" s="294" t="s">
        <v>456</v>
      </c>
    </row>
    <row r="13" spans="1:7">
      <c r="A13" s="297"/>
    </row>
    <row r="14" spans="1:7">
      <c r="A14" s="297"/>
    </row>
    <row r="15" spans="1:7" s="299" customFormat="1">
      <c r="B15" s="300"/>
      <c r="F15" s="301"/>
      <c r="G15" s="301"/>
    </row>
    <row r="16" spans="1:7" ht="36">
      <c r="B16" s="302"/>
      <c r="E16" s="303" t="s">
        <v>457</v>
      </c>
      <c r="F16" s="303" t="s">
        <v>1409</v>
      </c>
      <c r="G16" s="303" t="s">
        <v>1410</v>
      </c>
    </row>
    <row r="17" spans="3:7" ht="36">
      <c r="E17" s="303" t="s">
        <v>458</v>
      </c>
      <c r="F17" s="303" t="s">
        <v>459</v>
      </c>
      <c r="G17" s="303" t="s">
        <v>460</v>
      </c>
    </row>
    <row r="18" spans="3:7">
      <c r="C18" s="304">
        <v>39844</v>
      </c>
      <c r="D18" s="305">
        <v>39814</v>
      </c>
      <c r="E18" s="306">
        <v>743.38199999999995</v>
      </c>
      <c r="F18" s="306">
        <v>2.9256768964745827</v>
      </c>
      <c r="G18" s="306">
        <v>2.9635115679811483</v>
      </c>
    </row>
    <row r="19" spans="3:7">
      <c r="C19" s="307">
        <v>39872</v>
      </c>
      <c r="D19" s="308">
        <v>39845</v>
      </c>
      <c r="E19" s="306">
        <v>747.99299999999994</v>
      </c>
      <c r="F19" s="306">
        <v>2.885945173685609</v>
      </c>
      <c r="G19" s="306">
        <v>2.9239285663363588</v>
      </c>
    </row>
    <row r="20" spans="3:7">
      <c r="C20" s="307">
        <v>39903</v>
      </c>
      <c r="D20" s="308">
        <v>39873</v>
      </c>
      <c r="E20" s="306">
        <v>762.62399999999991</v>
      </c>
      <c r="F20" s="306">
        <v>2.8835830170585979</v>
      </c>
      <c r="G20" s="306">
        <v>2.9224536423486605</v>
      </c>
    </row>
    <row r="21" spans="3:7">
      <c r="C21" s="307">
        <v>39933</v>
      </c>
      <c r="D21" s="308">
        <v>39904</v>
      </c>
      <c r="E21" s="306">
        <v>775.20899999999995</v>
      </c>
      <c r="F21" s="306">
        <v>2.8824877365164361</v>
      </c>
      <c r="G21" s="306">
        <v>2.9225355544169744</v>
      </c>
    </row>
    <row r="22" spans="3:7">
      <c r="C22" s="307">
        <v>39964</v>
      </c>
      <c r="D22" s="308">
        <v>39934</v>
      </c>
      <c r="E22" s="306">
        <v>787.02399999999989</v>
      </c>
      <c r="F22" s="306">
        <v>2.8755639651159051</v>
      </c>
      <c r="G22" s="306">
        <v>2.9168491070187743</v>
      </c>
    </row>
    <row r="23" spans="3:7">
      <c r="C23" s="307">
        <v>39994</v>
      </c>
      <c r="D23" s="308">
        <v>39965</v>
      </c>
      <c r="E23" s="306">
        <v>801.38499999999999</v>
      </c>
      <c r="F23" s="306">
        <v>2.8815311824257681</v>
      </c>
      <c r="G23" s="306">
        <v>2.9244363095050465</v>
      </c>
    </row>
    <row r="24" spans="3:7">
      <c r="C24" s="307">
        <v>40025</v>
      </c>
      <c r="D24" s="308">
        <v>39995</v>
      </c>
      <c r="E24" s="306">
        <v>803.66899999999987</v>
      </c>
      <c r="F24" s="306">
        <v>2.853551133176957</v>
      </c>
      <c r="G24" s="306">
        <v>2.8978530585973479</v>
      </c>
    </row>
    <row r="25" spans="3:7">
      <c r="C25" s="307">
        <v>40056</v>
      </c>
      <c r="D25" s="308">
        <v>40026</v>
      </c>
      <c r="E25" s="306">
        <v>803.71899999999994</v>
      </c>
      <c r="F25" s="306">
        <v>2.8189415545580738</v>
      </c>
      <c r="G25" s="306">
        <v>2.8646441481091154</v>
      </c>
    </row>
    <row r="26" spans="3:7">
      <c r="C26" s="307">
        <v>40086</v>
      </c>
      <c r="D26" s="308">
        <v>40057</v>
      </c>
      <c r="E26" s="306">
        <v>806.81700000000001</v>
      </c>
      <c r="F26" s="306">
        <v>2.8047877160163726</v>
      </c>
      <c r="G26" s="306">
        <v>2.8524850983804075</v>
      </c>
    </row>
    <row r="27" spans="3:7">
      <c r="C27" s="307">
        <v>40117</v>
      </c>
      <c r="D27" s="308">
        <v>40087</v>
      </c>
      <c r="E27" s="306">
        <v>818.86499999999978</v>
      </c>
      <c r="F27" s="306">
        <v>2.8381035095460865</v>
      </c>
      <c r="G27" s="306">
        <v>2.8887503985989178</v>
      </c>
    </row>
    <row r="28" spans="3:7">
      <c r="C28" s="307">
        <v>40147</v>
      </c>
      <c r="D28" s="308">
        <v>40118</v>
      </c>
      <c r="E28" s="306">
        <v>823.81499999999994</v>
      </c>
      <c r="F28" s="306">
        <v>2.8471253461176764</v>
      </c>
      <c r="G28" s="306">
        <v>2.9007209875173028</v>
      </c>
    </row>
    <row r="29" spans="3:7">
      <c r="C29" s="307">
        <v>40178</v>
      </c>
      <c r="D29" s="308">
        <v>40148</v>
      </c>
      <c r="E29" s="306">
        <v>855.16600000000005</v>
      </c>
      <c r="F29" s="306">
        <v>2.943081822915099</v>
      </c>
      <c r="G29" s="306">
        <v>3.0017831079435235</v>
      </c>
    </row>
    <row r="30" spans="3:7">
      <c r="C30" s="304">
        <v>40209</v>
      </c>
      <c r="D30" s="305">
        <v>40179</v>
      </c>
      <c r="E30" s="306">
        <v>859.98199999999997</v>
      </c>
      <c r="F30" s="306">
        <v>2.9621299347179106</v>
      </c>
      <c r="G30" s="306">
        <v>3.0246493772545961</v>
      </c>
    </row>
    <row r="31" spans="3:7">
      <c r="C31" s="307">
        <v>40237</v>
      </c>
      <c r="D31" s="308">
        <v>40210</v>
      </c>
      <c r="E31" s="306">
        <v>866.75099999999998</v>
      </c>
      <c r="F31" s="306">
        <v>2.9868763164058496</v>
      </c>
      <c r="G31" s="306">
        <v>3.0531607690775413</v>
      </c>
    </row>
    <row r="32" spans="3:7">
      <c r="C32" s="307">
        <v>40268</v>
      </c>
      <c r="D32" s="308">
        <v>40238</v>
      </c>
      <c r="E32" s="306">
        <v>877.053</v>
      </c>
      <c r="F32" s="306">
        <v>3.035330146094728</v>
      </c>
      <c r="G32" s="306">
        <v>3.1060635899343816</v>
      </c>
    </row>
    <row r="33" spans="3:7">
      <c r="C33" s="307">
        <v>40298</v>
      </c>
      <c r="D33" s="308">
        <v>40269</v>
      </c>
      <c r="E33" s="306">
        <v>887.29</v>
      </c>
      <c r="F33" s="306">
        <v>3.0750727446322146</v>
      </c>
      <c r="G33" s="306">
        <v>3.1500294681779359</v>
      </c>
    </row>
    <row r="34" spans="3:7">
      <c r="C34" s="307">
        <v>40329</v>
      </c>
      <c r="D34" s="308">
        <v>40299</v>
      </c>
      <c r="E34" s="306">
        <v>896.85400000000004</v>
      </c>
      <c r="F34" s="306">
        <v>3.1012217350626292</v>
      </c>
      <c r="G34" s="306">
        <v>3.1800261563386578</v>
      </c>
    </row>
    <row r="35" spans="3:7">
      <c r="C35" s="307">
        <v>40359</v>
      </c>
      <c r="D35" s="308">
        <v>40330</v>
      </c>
      <c r="E35" s="306">
        <v>902.625</v>
      </c>
      <c r="F35" s="306">
        <v>3.105141902275836</v>
      </c>
      <c r="G35" s="306">
        <v>3.188068406967913</v>
      </c>
    </row>
    <row r="36" spans="3:7">
      <c r="C36" s="307">
        <v>40390</v>
      </c>
      <c r="D36" s="308">
        <v>40360</v>
      </c>
      <c r="E36" s="306">
        <v>915.05500000000006</v>
      </c>
      <c r="F36" s="306">
        <v>3.1330822618429446</v>
      </c>
      <c r="G36" s="306">
        <v>3.2206813648184367</v>
      </c>
    </row>
    <row r="37" spans="3:7">
      <c r="C37" s="307">
        <v>40421</v>
      </c>
      <c r="D37" s="308">
        <v>40391</v>
      </c>
      <c r="E37" s="306">
        <v>925.40599999999995</v>
      </c>
      <c r="F37" s="306">
        <v>3.1505638094674673</v>
      </c>
      <c r="G37" s="306">
        <v>3.2424752487010835</v>
      </c>
    </row>
    <row r="38" spans="3:7">
      <c r="C38" s="307">
        <v>40451</v>
      </c>
      <c r="D38" s="308">
        <v>40422</v>
      </c>
      <c r="E38" s="306">
        <v>923.90800000000002</v>
      </c>
      <c r="F38" s="306">
        <v>3.1344231387836659</v>
      </c>
      <c r="G38" s="306">
        <v>3.2295758210508896</v>
      </c>
    </row>
    <row r="39" spans="3:7">
      <c r="C39" s="307">
        <v>40482</v>
      </c>
      <c r="D39" s="308">
        <v>40452</v>
      </c>
      <c r="E39" s="306">
        <v>927.9190000000001</v>
      </c>
      <c r="F39" s="306">
        <v>3.1435096425920683</v>
      </c>
      <c r="G39" s="306">
        <v>3.2427691678678885</v>
      </c>
    </row>
    <row r="40" spans="3:7">
      <c r="C40" s="307">
        <v>40512</v>
      </c>
      <c r="D40" s="308">
        <v>40483</v>
      </c>
      <c r="E40" s="306">
        <v>947.88000000000011</v>
      </c>
      <c r="F40" s="306">
        <v>3.1976808706023632</v>
      </c>
      <c r="G40" s="306">
        <v>3.3026815402704441</v>
      </c>
    </row>
    <row r="41" spans="3:7">
      <c r="C41" s="307">
        <v>40543</v>
      </c>
      <c r="D41" s="308">
        <v>40513</v>
      </c>
      <c r="E41" s="306">
        <v>944.66700000000003</v>
      </c>
      <c r="F41" s="306">
        <v>3.187886413858608</v>
      </c>
      <c r="G41" s="306">
        <v>3.2966906510036065</v>
      </c>
    </row>
    <row r="42" spans="3:7">
      <c r="C42" s="304">
        <v>40574</v>
      </c>
      <c r="D42" s="305">
        <v>40544</v>
      </c>
      <c r="E42" s="306">
        <v>949.03200000000004</v>
      </c>
      <c r="F42" s="306">
        <v>3.2049030594259666</v>
      </c>
      <c r="G42" s="306">
        <v>3.3184895377873218</v>
      </c>
    </row>
    <row r="43" spans="3:7">
      <c r="C43" s="307">
        <v>40602</v>
      </c>
      <c r="D43" s="308">
        <v>40575</v>
      </c>
      <c r="E43" s="306">
        <v>954.28600000000006</v>
      </c>
      <c r="F43" s="306">
        <v>3.2294726979069939</v>
      </c>
      <c r="G43" s="306">
        <v>3.3484835655251879</v>
      </c>
    </row>
    <row r="44" spans="3:7">
      <c r="C44" s="307">
        <v>40633</v>
      </c>
      <c r="D44" s="308">
        <v>40603</v>
      </c>
      <c r="E44" s="306">
        <v>951.25799999999992</v>
      </c>
      <c r="F44" s="306">
        <v>3.2214775919430902</v>
      </c>
      <c r="G44" s="306">
        <v>3.3441155716153248</v>
      </c>
    </row>
    <row r="45" spans="3:7">
      <c r="C45" s="307">
        <v>40663</v>
      </c>
      <c r="D45" s="308">
        <v>40634</v>
      </c>
      <c r="E45" s="306">
        <v>941.43799999999987</v>
      </c>
      <c r="F45" s="306">
        <v>3.1919760924741274</v>
      </c>
      <c r="G45" s="306">
        <v>3.3174541284557901</v>
      </c>
    </row>
    <row r="46" spans="3:7">
      <c r="C46" s="307">
        <v>40694</v>
      </c>
      <c r="D46" s="308">
        <v>40664</v>
      </c>
      <c r="E46" s="306">
        <v>939.25699999999983</v>
      </c>
      <c r="F46" s="306">
        <v>3.1930125406013961</v>
      </c>
      <c r="G46" s="306">
        <v>3.3227048743375267</v>
      </c>
    </row>
    <row r="47" spans="3:7">
      <c r="C47" s="307">
        <v>40724</v>
      </c>
      <c r="D47" s="308">
        <v>40695</v>
      </c>
      <c r="E47" s="306">
        <v>931.68299999999977</v>
      </c>
      <c r="F47" s="306">
        <v>3.1844403702361421</v>
      </c>
      <c r="G47" s="306">
        <v>3.3172595048455671</v>
      </c>
    </row>
    <row r="48" spans="3:7">
      <c r="C48" s="307">
        <v>40755</v>
      </c>
      <c r="D48" s="308">
        <v>40725</v>
      </c>
      <c r="E48" s="306">
        <v>926.33399999999972</v>
      </c>
      <c r="F48" s="306">
        <v>3.1706580690666883</v>
      </c>
      <c r="G48" s="306">
        <v>3.3063099696559717</v>
      </c>
    </row>
    <row r="49" spans="3:7">
      <c r="C49" s="307">
        <v>40786</v>
      </c>
      <c r="D49" s="308">
        <v>40756</v>
      </c>
      <c r="E49" s="309">
        <v>926.07499999999982</v>
      </c>
      <c r="F49" s="309">
        <v>3.1780742169169534</v>
      </c>
      <c r="G49" s="309">
        <v>3.3174271722208868</v>
      </c>
    </row>
    <row r="50" spans="3:7">
      <c r="C50" s="307">
        <v>40816</v>
      </c>
      <c r="D50" s="308">
        <v>40787</v>
      </c>
      <c r="E50" s="309">
        <v>934.06999999999994</v>
      </c>
      <c r="F50" s="309">
        <v>3.1980494684057761</v>
      </c>
      <c r="G50" s="309">
        <v>3.3421099683953952</v>
      </c>
    </row>
    <row r="51" spans="3:7">
      <c r="C51" s="307">
        <v>40847</v>
      </c>
      <c r="D51" s="308">
        <v>40846</v>
      </c>
      <c r="E51" s="306">
        <v>935.25800000000004</v>
      </c>
      <c r="F51" s="306">
        <v>3.1906944395928347</v>
      </c>
      <c r="G51" s="306">
        <v>3.3382775190976073</v>
      </c>
    </row>
    <row r="52" spans="3:7">
      <c r="C52" s="307">
        <v>40877</v>
      </c>
      <c r="D52" s="308">
        <v>40848</v>
      </c>
      <c r="E52" s="306">
        <v>925.91300000000001</v>
      </c>
      <c r="F52" s="306">
        <v>3.1438607545593924</v>
      </c>
      <c r="G52" s="306">
        <v>3.2930437960554864</v>
      </c>
    </row>
    <row r="53" spans="3:7">
      <c r="C53" s="307">
        <v>40908</v>
      </c>
      <c r="D53" s="308">
        <v>40878</v>
      </c>
      <c r="E53" s="295">
        <v>932.87900000000002</v>
      </c>
      <c r="F53" s="306">
        <v>3.1595555859208777</v>
      </c>
      <c r="G53" s="306">
        <v>3.3164230895765168</v>
      </c>
    </row>
    <row r="54" spans="3:7">
      <c r="C54" s="304">
        <v>40939</v>
      </c>
      <c r="D54" s="305">
        <v>40909</v>
      </c>
      <c r="E54" s="295">
        <v>933.41499999999996</v>
      </c>
      <c r="F54" s="306">
        <v>3.1623975047591681</v>
      </c>
      <c r="G54" s="306">
        <v>3.3247945929416969</v>
      </c>
    </row>
    <row r="55" spans="3:7">
      <c r="C55" s="307">
        <v>40968</v>
      </c>
      <c r="D55" s="308">
        <v>40940</v>
      </c>
      <c r="E55" s="295">
        <v>928.76400000000001</v>
      </c>
      <c r="F55" s="306">
        <v>3.1513695157711963</v>
      </c>
      <c r="G55" s="306">
        <v>3.3180583779590571</v>
      </c>
    </row>
    <row r="56" spans="3:7">
      <c r="C56" s="307">
        <v>40999</v>
      </c>
      <c r="D56" s="308">
        <v>40969</v>
      </c>
      <c r="E56" s="295">
        <v>924.37200000000007</v>
      </c>
      <c r="F56" s="306">
        <v>3.139013091250952</v>
      </c>
      <c r="G56" s="306">
        <v>3.3104972200910305</v>
      </c>
    </row>
    <row r="57" spans="3:7">
      <c r="C57" s="307">
        <v>41029</v>
      </c>
      <c r="D57" s="308">
        <v>41000</v>
      </c>
      <c r="E57" s="295">
        <v>917.11000000000013</v>
      </c>
      <c r="F57" s="306">
        <v>3.118796488908012</v>
      </c>
      <c r="G57" s="306">
        <v>3.2944625693822309</v>
      </c>
    </row>
    <row r="58" spans="3:7">
      <c r="C58" s="307">
        <v>41060</v>
      </c>
      <c r="D58" s="308">
        <v>41030</v>
      </c>
      <c r="E58" s="295">
        <v>904.94600000000014</v>
      </c>
      <c r="F58" s="306">
        <v>3.0785814928977242</v>
      </c>
      <c r="G58" s="306">
        <v>3.2572234364552033</v>
      </c>
    </row>
    <row r="59" spans="3:7">
      <c r="C59" s="307">
        <v>41090</v>
      </c>
      <c r="D59" s="308">
        <v>41061</v>
      </c>
      <c r="E59" s="295">
        <v>903.94200000000012</v>
      </c>
      <c r="F59" s="306">
        <v>3.0792860670235829</v>
      </c>
      <c r="G59" s="306">
        <v>3.2632671028911084</v>
      </c>
    </row>
    <row r="60" spans="3:7">
      <c r="C60" s="307">
        <v>41121</v>
      </c>
      <c r="D60" s="308">
        <v>41091</v>
      </c>
      <c r="E60" s="306">
        <v>899.40200000000016</v>
      </c>
      <c r="F60" s="306">
        <v>3.0812268639961489</v>
      </c>
      <c r="G60" s="306">
        <v>3.2713981061099844</v>
      </c>
    </row>
    <row r="61" spans="3:7">
      <c r="C61" s="307">
        <v>41152</v>
      </c>
      <c r="D61" s="308">
        <v>41122</v>
      </c>
      <c r="E61" s="306">
        <v>880.80000000000007</v>
      </c>
      <c r="F61" s="306">
        <v>3.0383726492648431</v>
      </c>
      <c r="G61" s="306">
        <v>3.2314716082142003</v>
      </c>
    </row>
    <row r="62" spans="3:7">
      <c r="C62" s="307">
        <v>41182</v>
      </c>
      <c r="D62" s="308">
        <v>41153</v>
      </c>
      <c r="E62" s="306">
        <v>889.11200000000019</v>
      </c>
      <c r="F62" s="306">
        <v>3.0950345448703804</v>
      </c>
      <c r="G62" s="306">
        <v>3.2968209541692772</v>
      </c>
    </row>
    <row r="63" spans="3:7">
      <c r="C63" s="307">
        <v>41213</v>
      </c>
      <c r="D63" s="308">
        <v>41212</v>
      </c>
      <c r="E63" s="306">
        <v>873.86800000000005</v>
      </c>
      <c r="F63" s="306">
        <v>3.0706383994898041</v>
      </c>
      <c r="G63" s="306">
        <v>3.2756224007299322</v>
      </c>
    </row>
    <row r="64" spans="3:7">
      <c r="C64" s="307">
        <v>41243</v>
      </c>
      <c r="D64" s="308">
        <v>41214</v>
      </c>
      <c r="E64" s="306">
        <v>863.31500000000005</v>
      </c>
      <c r="F64" s="306">
        <v>3.0740966010030637</v>
      </c>
      <c r="G64" s="306">
        <v>3.2842551111758711</v>
      </c>
    </row>
    <row r="65" spans="3:7">
      <c r="C65" s="307">
        <v>41274</v>
      </c>
      <c r="D65" s="308">
        <v>41244</v>
      </c>
      <c r="E65" s="306">
        <v>856.16899999999998</v>
      </c>
      <c r="F65" s="306">
        <v>3.0755916612920546</v>
      </c>
      <c r="G65" s="306">
        <v>3.2876172005218405</v>
      </c>
    </row>
    <row r="66" spans="3:7">
      <c r="C66" s="304">
        <v>41305</v>
      </c>
      <c r="D66" s="305">
        <v>41275</v>
      </c>
      <c r="E66" s="295">
        <v>847.45299999999997</v>
      </c>
      <c r="F66" s="306">
        <v>3.0609418469731882</v>
      </c>
      <c r="G66" s="306">
        <v>3.2755325560835451</v>
      </c>
    </row>
    <row r="67" spans="3:7">
      <c r="C67" s="307">
        <v>41333</v>
      </c>
      <c r="D67" s="308">
        <v>41306</v>
      </c>
      <c r="E67" s="295">
        <v>840.74799999999993</v>
      </c>
      <c r="F67" s="306">
        <v>3.0464473630211693</v>
      </c>
      <c r="G67" s="306">
        <v>3.2637898473812132</v>
      </c>
    </row>
    <row r="68" spans="3:7">
      <c r="C68" s="307">
        <v>41364</v>
      </c>
      <c r="D68" s="308">
        <v>41334</v>
      </c>
      <c r="E68" s="295">
        <v>836.22299999999996</v>
      </c>
      <c r="F68" s="306">
        <v>3.0348576128425604</v>
      </c>
      <c r="G68" s="306">
        <v>3.2545713000106682</v>
      </c>
    </row>
    <row r="69" spans="3:7">
      <c r="C69" s="307">
        <v>41394</v>
      </c>
      <c r="D69" s="308">
        <v>41365</v>
      </c>
      <c r="E69" s="295">
        <v>838.32899999999995</v>
      </c>
      <c r="F69" s="306">
        <v>3.0482756454891886</v>
      </c>
      <c r="G69" s="306">
        <v>3.2721032800568741</v>
      </c>
    </row>
    <row r="70" spans="3:7">
      <c r="C70" s="307">
        <v>41425</v>
      </c>
      <c r="D70" s="308">
        <v>41395</v>
      </c>
      <c r="E70" s="295">
        <v>840.87799999999993</v>
      </c>
      <c r="F70" s="306">
        <v>3.0728829319069169</v>
      </c>
      <c r="G70" s="306">
        <v>3.3016306699136715</v>
      </c>
    </row>
    <row r="71" spans="3:7">
      <c r="C71" s="307">
        <v>41455</v>
      </c>
      <c r="D71" s="308">
        <v>41426</v>
      </c>
      <c r="E71" s="295">
        <v>840.84799999999996</v>
      </c>
      <c r="F71" s="306">
        <v>3.0870992041055532</v>
      </c>
      <c r="G71" s="306">
        <v>3.3203258901261661</v>
      </c>
    </row>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dimension ref="A1:F58"/>
  <sheetViews>
    <sheetView showGridLines="0" zoomScale="75" zoomScaleNormal="75" workbookViewId="0"/>
  </sheetViews>
  <sheetFormatPr defaultColWidth="9.140625" defaultRowHeight="18"/>
  <cols>
    <col min="1" max="1" width="16.7109375" style="312" customWidth="1"/>
    <col min="2" max="2" width="115" style="312" customWidth="1"/>
    <col min="3" max="3" width="5.28515625" style="312" customWidth="1"/>
    <col min="4" max="4" width="14.42578125" style="312" customWidth="1"/>
    <col min="5" max="5" width="14.28515625" style="312" customWidth="1"/>
    <col min="6" max="16384" width="9.140625" style="312"/>
  </cols>
  <sheetData>
    <row r="1" spans="1:6" s="129" customFormat="1">
      <c r="A1" s="1" t="s">
        <v>0</v>
      </c>
      <c r="B1" s="310" t="s">
        <v>461</v>
      </c>
      <c r="D1" s="311"/>
    </row>
    <row r="2" spans="1:6" s="129" customFormat="1">
      <c r="A2" s="1" t="s">
        <v>2</v>
      </c>
      <c r="B2" s="310" t="s">
        <v>462</v>
      </c>
      <c r="D2" s="311"/>
    </row>
    <row r="3" spans="1:6" s="129" customFormat="1">
      <c r="A3" s="1" t="s">
        <v>4</v>
      </c>
      <c r="B3" s="3" t="s">
        <v>5</v>
      </c>
      <c r="D3" s="311"/>
    </row>
    <row r="4" spans="1:6" s="129" customFormat="1">
      <c r="A4" s="1" t="s">
        <v>6</v>
      </c>
      <c r="B4" s="3" t="s">
        <v>5</v>
      </c>
      <c r="D4" s="311"/>
    </row>
    <row r="5" spans="1:6" s="129" customFormat="1">
      <c r="A5" s="49" t="s">
        <v>30</v>
      </c>
      <c r="D5" s="311"/>
    </row>
    <row r="6" spans="1:6" s="129" customFormat="1">
      <c r="A6" s="49" t="s">
        <v>31</v>
      </c>
      <c r="D6" s="311"/>
    </row>
    <row r="10" spans="1:6">
      <c r="F10" s="313"/>
    </row>
    <row r="11" spans="1:6">
      <c r="D11" s="312">
        <v>1</v>
      </c>
      <c r="E11" s="314">
        <v>98.850999999999999</v>
      </c>
    </row>
    <row r="12" spans="1:6">
      <c r="D12" s="312">
        <v>2</v>
      </c>
      <c r="E12" s="314">
        <v>11.247</v>
      </c>
    </row>
    <row r="13" spans="1:6">
      <c r="D13" s="312">
        <v>3</v>
      </c>
      <c r="E13" s="314">
        <v>9.0570000000000004</v>
      </c>
    </row>
    <row r="14" spans="1:6">
      <c r="D14" s="312">
        <v>4</v>
      </c>
      <c r="E14" s="314">
        <v>8.6210000000000004</v>
      </c>
    </row>
    <row r="15" spans="1:6">
      <c r="D15" s="312">
        <v>5</v>
      </c>
      <c r="E15" s="314">
        <v>8.3109999999999999</v>
      </c>
    </row>
    <row r="16" spans="1:6">
      <c r="D16" s="312">
        <v>6</v>
      </c>
      <c r="E16" s="314">
        <v>7.4029999999999996</v>
      </c>
    </row>
    <row r="17" spans="4:5">
      <c r="D17" s="312">
        <v>7</v>
      </c>
      <c r="E17" s="314">
        <v>3.2040000000000002</v>
      </c>
    </row>
    <row r="18" spans="4:5">
      <c r="D18" s="312">
        <v>8</v>
      </c>
      <c r="E18" s="314">
        <v>2.7040000000000002</v>
      </c>
    </row>
    <row r="19" spans="4:5">
      <c r="D19" s="312">
        <v>9</v>
      </c>
      <c r="E19" s="314">
        <v>2.0209999999999999</v>
      </c>
    </row>
    <row r="20" spans="4:5">
      <c r="D20" s="312">
        <v>10</v>
      </c>
      <c r="E20" s="314">
        <v>1.377</v>
      </c>
    </row>
    <row r="21" spans="4:5">
      <c r="D21" s="312">
        <v>11</v>
      </c>
      <c r="E21" s="314">
        <v>1.1279999999999999</v>
      </c>
    </row>
    <row r="22" spans="4:5">
      <c r="D22" s="312">
        <v>12</v>
      </c>
      <c r="E22" s="314">
        <v>1.1100000000000001</v>
      </c>
    </row>
    <row r="23" spans="4:5">
      <c r="D23" s="312">
        <v>13</v>
      </c>
      <c r="E23" s="314">
        <v>1.054</v>
      </c>
    </row>
    <row r="24" spans="4:5">
      <c r="D24" s="312">
        <v>14</v>
      </c>
      <c r="E24" s="314">
        <v>0.97899999999999998</v>
      </c>
    </row>
    <row r="25" spans="4:5">
      <c r="D25" s="312">
        <v>15</v>
      </c>
      <c r="E25" s="314">
        <v>0.79100000000000004</v>
      </c>
    </row>
    <row r="26" spans="4:5">
      <c r="D26" s="312">
        <v>16</v>
      </c>
      <c r="E26" s="314">
        <v>0.59199999999999997</v>
      </c>
    </row>
    <row r="27" spans="4:5">
      <c r="D27" s="312">
        <v>17</v>
      </c>
      <c r="E27" s="314">
        <v>0.42499999999999999</v>
      </c>
    </row>
    <row r="28" spans="4:5">
      <c r="D28" s="312">
        <v>18</v>
      </c>
      <c r="E28" s="314">
        <v>0.39600000000000002</v>
      </c>
    </row>
    <row r="29" spans="4:5">
      <c r="D29" s="312">
        <v>19</v>
      </c>
      <c r="E29" s="314">
        <v>0.378</v>
      </c>
    </row>
    <row r="30" spans="4:5">
      <c r="D30" s="312">
        <v>20</v>
      </c>
      <c r="E30" s="314">
        <v>0.28499999999999998</v>
      </c>
    </row>
    <row r="31" spans="4:5">
      <c r="D31" s="312">
        <v>21</v>
      </c>
      <c r="E31" s="314">
        <v>0.19600000000000001</v>
      </c>
    </row>
    <row r="32" spans="4:5">
      <c r="D32" s="312">
        <v>22</v>
      </c>
      <c r="E32" s="314">
        <v>0.161</v>
      </c>
    </row>
    <row r="33" spans="4:5">
      <c r="D33" s="312">
        <v>23</v>
      </c>
      <c r="E33" s="314">
        <v>0.13800000000000001</v>
      </c>
    </row>
    <row r="34" spans="4:5">
      <c r="D34" s="312">
        <v>24</v>
      </c>
      <c r="E34" s="314">
        <v>0.123</v>
      </c>
    </row>
    <row r="35" spans="4:5">
      <c r="D35" s="312">
        <v>25</v>
      </c>
      <c r="E35" s="314">
        <v>0.11799999999999999</v>
      </c>
    </row>
    <row r="36" spans="4:5">
      <c r="D36" s="312">
        <v>26</v>
      </c>
      <c r="E36" s="314">
        <v>9.5000000000000001E-2</v>
      </c>
    </row>
    <row r="37" spans="4:5">
      <c r="D37" s="312">
        <v>27</v>
      </c>
      <c r="E37" s="314">
        <v>7.5999999999999998E-2</v>
      </c>
    </row>
    <row r="38" spans="4:5">
      <c r="D38" s="312">
        <v>28</v>
      </c>
      <c r="E38" s="314">
        <v>3.0000000000000001E-3</v>
      </c>
    </row>
    <row r="39" spans="4:5">
      <c r="D39" s="312">
        <v>29</v>
      </c>
      <c r="E39" s="314">
        <v>-9.5000000000000001E-2</v>
      </c>
    </row>
    <row r="40" spans="4:5">
      <c r="D40" s="312">
        <v>30</v>
      </c>
      <c r="E40" s="314">
        <v>-0.106</v>
      </c>
    </row>
    <row r="41" spans="4:5">
      <c r="D41" s="312">
        <v>31</v>
      </c>
      <c r="E41" s="314">
        <v>-0.13200000000000001</v>
      </c>
    </row>
    <row r="42" spans="4:5">
      <c r="D42" s="312">
        <v>32</v>
      </c>
      <c r="E42" s="314">
        <v>-0.185</v>
      </c>
    </row>
    <row r="43" spans="4:5">
      <c r="D43" s="312">
        <v>33</v>
      </c>
      <c r="E43" s="314">
        <v>-0.24</v>
      </c>
    </row>
    <row r="44" spans="4:5">
      <c r="D44" s="312">
        <v>34</v>
      </c>
      <c r="E44" s="314">
        <v>-0.35399999999999998</v>
      </c>
    </row>
    <row r="45" spans="4:5">
      <c r="D45" s="312">
        <v>35</v>
      </c>
      <c r="E45" s="314">
        <v>-0.376</v>
      </c>
    </row>
    <row r="46" spans="4:5">
      <c r="D46" s="312">
        <v>36</v>
      </c>
      <c r="E46" s="314">
        <v>-0.42799999999999999</v>
      </c>
    </row>
    <row r="47" spans="4:5">
      <c r="D47" s="312">
        <v>37</v>
      </c>
      <c r="E47" s="314">
        <v>-0.435</v>
      </c>
    </row>
    <row r="48" spans="4:5">
      <c r="D48" s="312">
        <v>38</v>
      </c>
      <c r="E48" s="314">
        <v>-0.61799999999999999</v>
      </c>
    </row>
    <row r="49" spans="3:6">
      <c r="D49" s="312">
        <v>39</v>
      </c>
      <c r="E49" s="314">
        <v>-0.84799999999999998</v>
      </c>
    </row>
    <row r="50" spans="3:6">
      <c r="D50" s="312">
        <v>40</v>
      </c>
      <c r="E50" s="314">
        <v>-4.2910000000000004</v>
      </c>
    </row>
    <row r="51" spans="3:6">
      <c r="D51" s="312">
        <v>41</v>
      </c>
      <c r="E51" s="314">
        <v>-4.3620000000000001</v>
      </c>
    </row>
    <row r="52" spans="3:6">
      <c r="D52" s="312">
        <v>42</v>
      </c>
      <c r="E52" s="314">
        <v>-10.776999999999999</v>
      </c>
    </row>
    <row r="53" spans="3:6">
      <c r="D53" s="312">
        <v>43</v>
      </c>
      <c r="E53" s="314">
        <v>-22.702999999999999</v>
      </c>
    </row>
    <row r="54" spans="3:6">
      <c r="D54" s="312">
        <v>44</v>
      </c>
      <c r="E54" s="314">
        <v>-23.574000000000002</v>
      </c>
    </row>
    <row r="55" spans="3:6">
      <c r="D55" s="312">
        <v>45</v>
      </c>
      <c r="E55" s="314">
        <v>-46.149000000000001</v>
      </c>
    </row>
    <row r="56" spans="3:6">
      <c r="C56" s="314"/>
      <c r="D56" s="314"/>
    </row>
    <row r="58" spans="3:6">
      <c r="D58" s="314"/>
      <c r="E58" s="315"/>
      <c r="F58" s="315"/>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dimension ref="A1:AA56"/>
  <sheetViews>
    <sheetView showGridLines="0" zoomScale="75" zoomScaleNormal="75" workbookViewId="0"/>
  </sheetViews>
  <sheetFormatPr defaultColWidth="10.28515625" defaultRowHeight="18"/>
  <cols>
    <col min="1" max="1" width="16.7109375" style="285" customWidth="1"/>
    <col min="2" max="2" width="115" style="285" customWidth="1"/>
    <col min="3" max="3" width="5.28515625" style="285" customWidth="1"/>
    <col min="4" max="5" width="19.85546875" style="285" customWidth="1"/>
    <col min="6" max="6" width="26.140625" style="285" customWidth="1"/>
    <col min="7" max="7" width="25.5703125" style="285" customWidth="1"/>
    <col min="8" max="8" width="24.5703125" style="285" customWidth="1"/>
    <col min="9" max="9" width="13.85546875" style="285" customWidth="1"/>
    <col min="10" max="256" width="10.28515625" style="285"/>
    <col min="257" max="257" width="16.7109375" style="285" customWidth="1"/>
    <col min="258" max="258" width="115" style="285" customWidth="1"/>
    <col min="259" max="259" width="5.28515625" style="285" customWidth="1"/>
    <col min="260" max="261" width="19.85546875" style="285" customWidth="1"/>
    <col min="262" max="262" width="26.140625" style="285" customWidth="1"/>
    <col min="263" max="263" width="25.5703125" style="285" customWidth="1"/>
    <col min="264" max="264" width="24.5703125" style="285" customWidth="1"/>
    <col min="265" max="265" width="13.85546875" style="285" customWidth="1"/>
    <col min="266" max="512" width="10.28515625" style="285"/>
    <col min="513" max="513" width="16.7109375" style="285" customWidth="1"/>
    <col min="514" max="514" width="115" style="285" customWidth="1"/>
    <col min="515" max="515" width="5.28515625" style="285" customWidth="1"/>
    <col min="516" max="517" width="19.85546875" style="285" customWidth="1"/>
    <col min="518" max="518" width="26.140625" style="285" customWidth="1"/>
    <col min="519" max="519" width="25.5703125" style="285" customWidth="1"/>
    <col min="520" max="520" width="24.5703125" style="285" customWidth="1"/>
    <col min="521" max="521" width="13.85546875" style="285" customWidth="1"/>
    <col min="522" max="768" width="10.28515625" style="285"/>
    <col min="769" max="769" width="16.7109375" style="285" customWidth="1"/>
    <col min="770" max="770" width="115" style="285" customWidth="1"/>
    <col min="771" max="771" width="5.28515625" style="285" customWidth="1"/>
    <col min="772" max="773" width="19.85546875" style="285" customWidth="1"/>
    <col min="774" max="774" width="26.140625" style="285" customWidth="1"/>
    <col min="775" max="775" width="25.5703125" style="285" customWidth="1"/>
    <col min="776" max="776" width="24.5703125" style="285" customWidth="1"/>
    <col min="777" max="777" width="13.85546875" style="285" customWidth="1"/>
    <col min="778" max="1024" width="10.28515625" style="285"/>
    <col min="1025" max="1025" width="16.7109375" style="285" customWidth="1"/>
    <col min="1026" max="1026" width="115" style="285" customWidth="1"/>
    <col min="1027" max="1027" width="5.28515625" style="285" customWidth="1"/>
    <col min="1028" max="1029" width="19.85546875" style="285" customWidth="1"/>
    <col min="1030" max="1030" width="26.140625" style="285" customWidth="1"/>
    <col min="1031" max="1031" width="25.5703125" style="285" customWidth="1"/>
    <col min="1032" max="1032" width="24.5703125" style="285" customWidth="1"/>
    <col min="1033" max="1033" width="13.85546875" style="285" customWidth="1"/>
    <col min="1034" max="1280" width="10.28515625" style="285"/>
    <col min="1281" max="1281" width="16.7109375" style="285" customWidth="1"/>
    <col min="1282" max="1282" width="115" style="285" customWidth="1"/>
    <col min="1283" max="1283" width="5.28515625" style="285" customWidth="1"/>
    <col min="1284" max="1285" width="19.85546875" style="285" customWidth="1"/>
    <col min="1286" max="1286" width="26.140625" style="285" customWidth="1"/>
    <col min="1287" max="1287" width="25.5703125" style="285" customWidth="1"/>
    <col min="1288" max="1288" width="24.5703125" style="285" customWidth="1"/>
    <col min="1289" max="1289" width="13.85546875" style="285" customWidth="1"/>
    <col min="1290" max="1536" width="10.28515625" style="285"/>
    <col min="1537" max="1537" width="16.7109375" style="285" customWidth="1"/>
    <col min="1538" max="1538" width="115" style="285" customWidth="1"/>
    <col min="1539" max="1539" width="5.28515625" style="285" customWidth="1"/>
    <col min="1540" max="1541" width="19.85546875" style="285" customWidth="1"/>
    <col min="1542" max="1542" width="26.140625" style="285" customWidth="1"/>
    <col min="1543" max="1543" width="25.5703125" style="285" customWidth="1"/>
    <col min="1544" max="1544" width="24.5703125" style="285" customWidth="1"/>
    <col min="1545" max="1545" width="13.85546875" style="285" customWidth="1"/>
    <col min="1546" max="1792" width="10.28515625" style="285"/>
    <col min="1793" max="1793" width="16.7109375" style="285" customWidth="1"/>
    <col min="1794" max="1794" width="115" style="285" customWidth="1"/>
    <col min="1795" max="1795" width="5.28515625" style="285" customWidth="1"/>
    <col min="1796" max="1797" width="19.85546875" style="285" customWidth="1"/>
    <col min="1798" max="1798" width="26.140625" style="285" customWidth="1"/>
    <col min="1799" max="1799" width="25.5703125" style="285" customWidth="1"/>
    <col min="1800" max="1800" width="24.5703125" style="285" customWidth="1"/>
    <col min="1801" max="1801" width="13.85546875" style="285" customWidth="1"/>
    <col min="1802" max="2048" width="10.28515625" style="285"/>
    <col min="2049" max="2049" width="16.7109375" style="285" customWidth="1"/>
    <col min="2050" max="2050" width="115" style="285" customWidth="1"/>
    <col min="2051" max="2051" width="5.28515625" style="285" customWidth="1"/>
    <col min="2052" max="2053" width="19.85546875" style="285" customWidth="1"/>
    <col min="2054" max="2054" width="26.140625" style="285" customWidth="1"/>
    <col min="2055" max="2055" width="25.5703125" style="285" customWidth="1"/>
    <col min="2056" max="2056" width="24.5703125" style="285" customWidth="1"/>
    <col min="2057" max="2057" width="13.85546875" style="285" customWidth="1"/>
    <col min="2058" max="2304" width="10.28515625" style="285"/>
    <col min="2305" max="2305" width="16.7109375" style="285" customWidth="1"/>
    <col min="2306" max="2306" width="115" style="285" customWidth="1"/>
    <col min="2307" max="2307" width="5.28515625" style="285" customWidth="1"/>
    <col min="2308" max="2309" width="19.85546875" style="285" customWidth="1"/>
    <col min="2310" max="2310" width="26.140625" style="285" customWidth="1"/>
    <col min="2311" max="2311" width="25.5703125" style="285" customWidth="1"/>
    <col min="2312" max="2312" width="24.5703125" style="285" customWidth="1"/>
    <col min="2313" max="2313" width="13.85546875" style="285" customWidth="1"/>
    <col min="2314" max="2560" width="10.28515625" style="285"/>
    <col min="2561" max="2561" width="16.7109375" style="285" customWidth="1"/>
    <col min="2562" max="2562" width="115" style="285" customWidth="1"/>
    <col min="2563" max="2563" width="5.28515625" style="285" customWidth="1"/>
    <col min="2564" max="2565" width="19.85546875" style="285" customWidth="1"/>
    <col min="2566" max="2566" width="26.140625" style="285" customWidth="1"/>
    <col min="2567" max="2567" width="25.5703125" style="285" customWidth="1"/>
    <col min="2568" max="2568" width="24.5703125" style="285" customWidth="1"/>
    <col min="2569" max="2569" width="13.85546875" style="285" customWidth="1"/>
    <col min="2570" max="2816" width="10.28515625" style="285"/>
    <col min="2817" max="2817" width="16.7109375" style="285" customWidth="1"/>
    <col min="2818" max="2818" width="115" style="285" customWidth="1"/>
    <col min="2819" max="2819" width="5.28515625" style="285" customWidth="1"/>
    <col min="2820" max="2821" width="19.85546875" style="285" customWidth="1"/>
    <col min="2822" max="2822" width="26.140625" style="285" customWidth="1"/>
    <col min="2823" max="2823" width="25.5703125" style="285" customWidth="1"/>
    <col min="2824" max="2824" width="24.5703125" style="285" customWidth="1"/>
    <col min="2825" max="2825" width="13.85546875" style="285" customWidth="1"/>
    <col min="2826" max="3072" width="10.28515625" style="285"/>
    <col min="3073" max="3073" width="16.7109375" style="285" customWidth="1"/>
    <col min="3074" max="3074" width="115" style="285" customWidth="1"/>
    <col min="3075" max="3075" width="5.28515625" style="285" customWidth="1"/>
    <col min="3076" max="3077" width="19.85546875" style="285" customWidth="1"/>
    <col min="3078" max="3078" width="26.140625" style="285" customWidth="1"/>
    <col min="3079" max="3079" width="25.5703125" style="285" customWidth="1"/>
    <col min="3080" max="3080" width="24.5703125" style="285" customWidth="1"/>
    <col min="3081" max="3081" width="13.85546875" style="285" customWidth="1"/>
    <col min="3082" max="3328" width="10.28515625" style="285"/>
    <col min="3329" max="3329" width="16.7109375" style="285" customWidth="1"/>
    <col min="3330" max="3330" width="115" style="285" customWidth="1"/>
    <col min="3331" max="3331" width="5.28515625" style="285" customWidth="1"/>
    <col min="3332" max="3333" width="19.85546875" style="285" customWidth="1"/>
    <col min="3334" max="3334" width="26.140625" style="285" customWidth="1"/>
    <col min="3335" max="3335" width="25.5703125" style="285" customWidth="1"/>
    <col min="3336" max="3336" width="24.5703125" style="285" customWidth="1"/>
    <col min="3337" max="3337" width="13.85546875" style="285" customWidth="1"/>
    <col min="3338" max="3584" width="10.28515625" style="285"/>
    <col min="3585" max="3585" width="16.7109375" style="285" customWidth="1"/>
    <col min="3586" max="3586" width="115" style="285" customWidth="1"/>
    <col min="3587" max="3587" width="5.28515625" style="285" customWidth="1"/>
    <col min="3588" max="3589" width="19.85546875" style="285" customWidth="1"/>
    <col min="3590" max="3590" width="26.140625" style="285" customWidth="1"/>
    <col min="3591" max="3591" width="25.5703125" style="285" customWidth="1"/>
    <col min="3592" max="3592" width="24.5703125" style="285" customWidth="1"/>
    <col min="3593" max="3593" width="13.85546875" style="285" customWidth="1"/>
    <col min="3594" max="3840" width="10.28515625" style="285"/>
    <col min="3841" max="3841" width="16.7109375" style="285" customWidth="1"/>
    <col min="3842" max="3842" width="115" style="285" customWidth="1"/>
    <col min="3843" max="3843" width="5.28515625" style="285" customWidth="1"/>
    <col min="3844" max="3845" width="19.85546875" style="285" customWidth="1"/>
    <col min="3846" max="3846" width="26.140625" style="285" customWidth="1"/>
    <col min="3847" max="3847" width="25.5703125" style="285" customWidth="1"/>
    <col min="3848" max="3848" width="24.5703125" style="285" customWidth="1"/>
    <col min="3849" max="3849" width="13.85546875" style="285" customWidth="1"/>
    <col min="3850" max="4096" width="10.28515625" style="285"/>
    <col min="4097" max="4097" width="16.7109375" style="285" customWidth="1"/>
    <col min="4098" max="4098" width="115" style="285" customWidth="1"/>
    <col min="4099" max="4099" width="5.28515625" style="285" customWidth="1"/>
    <col min="4100" max="4101" width="19.85546875" style="285" customWidth="1"/>
    <col min="4102" max="4102" width="26.140625" style="285" customWidth="1"/>
    <col min="4103" max="4103" width="25.5703125" style="285" customWidth="1"/>
    <col min="4104" max="4104" width="24.5703125" style="285" customWidth="1"/>
    <col min="4105" max="4105" width="13.85546875" style="285" customWidth="1"/>
    <col min="4106" max="4352" width="10.28515625" style="285"/>
    <col min="4353" max="4353" width="16.7109375" style="285" customWidth="1"/>
    <col min="4354" max="4354" width="115" style="285" customWidth="1"/>
    <col min="4355" max="4355" width="5.28515625" style="285" customWidth="1"/>
    <col min="4356" max="4357" width="19.85546875" style="285" customWidth="1"/>
    <col min="4358" max="4358" width="26.140625" style="285" customWidth="1"/>
    <col min="4359" max="4359" width="25.5703125" style="285" customWidth="1"/>
    <col min="4360" max="4360" width="24.5703125" style="285" customWidth="1"/>
    <col min="4361" max="4361" width="13.85546875" style="285" customWidth="1"/>
    <col min="4362" max="4608" width="10.28515625" style="285"/>
    <col min="4609" max="4609" width="16.7109375" style="285" customWidth="1"/>
    <col min="4610" max="4610" width="115" style="285" customWidth="1"/>
    <col min="4611" max="4611" width="5.28515625" style="285" customWidth="1"/>
    <col min="4612" max="4613" width="19.85546875" style="285" customWidth="1"/>
    <col min="4614" max="4614" width="26.140625" style="285" customWidth="1"/>
    <col min="4615" max="4615" width="25.5703125" style="285" customWidth="1"/>
    <col min="4616" max="4616" width="24.5703125" style="285" customWidth="1"/>
    <col min="4617" max="4617" width="13.85546875" style="285" customWidth="1"/>
    <col min="4618" max="4864" width="10.28515625" style="285"/>
    <col min="4865" max="4865" width="16.7109375" style="285" customWidth="1"/>
    <col min="4866" max="4866" width="115" style="285" customWidth="1"/>
    <col min="4867" max="4867" width="5.28515625" style="285" customWidth="1"/>
    <col min="4868" max="4869" width="19.85546875" style="285" customWidth="1"/>
    <col min="4870" max="4870" width="26.140625" style="285" customWidth="1"/>
    <col min="4871" max="4871" width="25.5703125" style="285" customWidth="1"/>
    <col min="4872" max="4872" width="24.5703125" style="285" customWidth="1"/>
    <col min="4873" max="4873" width="13.85546875" style="285" customWidth="1"/>
    <col min="4874" max="5120" width="10.28515625" style="285"/>
    <col min="5121" max="5121" width="16.7109375" style="285" customWidth="1"/>
    <col min="5122" max="5122" width="115" style="285" customWidth="1"/>
    <col min="5123" max="5123" width="5.28515625" style="285" customWidth="1"/>
    <col min="5124" max="5125" width="19.85546875" style="285" customWidth="1"/>
    <col min="5126" max="5126" width="26.140625" style="285" customWidth="1"/>
    <col min="5127" max="5127" width="25.5703125" style="285" customWidth="1"/>
    <col min="5128" max="5128" width="24.5703125" style="285" customWidth="1"/>
    <col min="5129" max="5129" width="13.85546875" style="285" customWidth="1"/>
    <col min="5130" max="5376" width="10.28515625" style="285"/>
    <col min="5377" max="5377" width="16.7109375" style="285" customWidth="1"/>
    <col min="5378" max="5378" width="115" style="285" customWidth="1"/>
    <col min="5379" max="5379" width="5.28515625" style="285" customWidth="1"/>
    <col min="5380" max="5381" width="19.85546875" style="285" customWidth="1"/>
    <col min="5382" max="5382" width="26.140625" style="285" customWidth="1"/>
    <col min="5383" max="5383" width="25.5703125" style="285" customWidth="1"/>
    <col min="5384" max="5384" width="24.5703125" style="285" customWidth="1"/>
    <col min="5385" max="5385" width="13.85546875" style="285" customWidth="1"/>
    <col min="5386" max="5632" width="10.28515625" style="285"/>
    <col min="5633" max="5633" width="16.7109375" style="285" customWidth="1"/>
    <col min="5634" max="5634" width="115" style="285" customWidth="1"/>
    <col min="5635" max="5635" width="5.28515625" style="285" customWidth="1"/>
    <col min="5636" max="5637" width="19.85546875" style="285" customWidth="1"/>
    <col min="5638" max="5638" width="26.140625" style="285" customWidth="1"/>
    <col min="5639" max="5639" width="25.5703125" style="285" customWidth="1"/>
    <col min="5640" max="5640" width="24.5703125" style="285" customWidth="1"/>
    <col min="5641" max="5641" width="13.85546875" style="285" customWidth="1"/>
    <col min="5642" max="5888" width="10.28515625" style="285"/>
    <col min="5889" max="5889" width="16.7109375" style="285" customWidth="1"/>
    <col min="5890" max="5890" width="115" style="285" customWidth="1"/>
    <col min="5891" max="5891" width="5.28515625" style="285" customWidth="1"/>
    <col min="5892" max="5893" width="19.85546875" style="285" customWidth="1"/>
    <col min="5894" max="5894" width="26.140625" style="285" customWidth="1"/>
    <col min="5895" max="5895" width="25.5703125" style="285" customWidth="1"/>
    <col min="5896" max="5896" width="24.5703125" style="285" customWidth="1"/>
    <col min="5897" max="5897" width="13.85546875" style="285" customWidth="1"/>
    <col min="5898" max="6144" width="10.28515625" style="285"/>
    <col min="6145" max="6145" width="16.7109375" style="285" customWidth="1"/>
    <col min="6146" max="6146" width="115" style="285" customWidth="1"/>
    <col min="6147" max="6147" width="5.28515625" style="285" customWidth="1"/>
    <col min="6148" max="6149" width="19.85546875" style="285" customWidth="1"/>
    <col min="6150" max="6150" width="26.140625" style="285" customWidth="1"/>
    <col min="6151" max="6151" width="25.5703125" style="285" customWidth="1"/>
    <col min="6152" max="6152" width="24.5703125" style="285" customWidth="1"/>
    <col min="6153" max="6153" width="13.85546875" style="285" customWidth="1"/>
    <col min="6154" max="6400" width="10.28515625" style="285"/>
    <col min="6401" max="6401" width="16.7109375" style="285" customWidth="1"/>
    <col min="6402" max="6402" width="115" style="285" customWidth="1"/>
    <col min="6403" max="6403" width="5.28515625" style="285" customWidth="1"/>
    <col min="6404" max="6405" width="19.85546875" style="285" customWidth="1"/>
    <col min="6406" max="6406" width="26.140625" style="285" customWidth="1"/>
    <col min="6407" max="6407" width="25.5703125" style="285" customWidth="1"/>
    <col min="6408" max="6408" width="24.5703125" style="285" customWidth="1"/>
    <col min="6409" max="6409" width="13.85546875" style="285" customWidth="1"/>
    <col min="6410" max="6656" width="10.28515625" style="285"/>
    <col min="6657" max="6657" width="16.7109375" style="285" customWidth="1"/>
    <col min="6658" max="6658" width="115" style="285" customWidth="1"/>
    <col min="6659" max="6659" width="5.28515625" style="285" customWidth="1"/>
    <col min="6660" max="6661" width="19.85546875" style="285" customWidth="1"/>
    <col min="6662" max="6662" width="26.140625" style="285" customWidth="1"/>
    <col min="6663" max="6663" width="25.5703125" style="285" customWidth="1"/>
    <col min="6664" max="6664" width="24.5703125" style="285" customWidth="1"/>
    <col min="6665" max="6665" width="13.85546875" style="285" customWidth="1"/>
    <col min="6666" max="6912" width="10.28515625" style="285"/>
    <col min="6913" max="6913" width="16.7109375" style="285" customWidth="1"/>
    <col min="6914" max="6914" width="115" style="285" customWidth="1"/>
    <col min="6915" max="6915" width="5.28515625" style="285" customWidth="1"/>
    <col min="6916" max="6917" width="19.85546875" style="285" customWidth="1"/>
    <col min="6918" max="6918" width="26.140625" style="285" customWidth="1"/>
    <col min="6919" max="6919" width="25.5703125" style="285" customWidth="1"/>
    <col min="6920" max="6920" width="24.5703125" style="285" customWidth="1"/>
    <col min="6921" max="6921" width="13.85546875" style="285" customWidth="1"/>
    <col min="6922" max="7168" width="10.28515625" style="285"/>
    <col min="7169" max="7169" width="16.7109375" style="285" customWidth="1"/>
    <col min="7170" max="7170" width="115" style="285" customWidth="1"/>
    <col min="7171" max="7171" width="5.28515625" style="285" customWidth="1"/>
    <col min="7172" max="7173" width="19.85546875" style="285" customWidth="1"/>
    <col min="7174" max="7174" width="26.140625" style="285" customWidth="1"/>
    <col min="7175" max="7175" width="25.5703125" style="285" customWidth="1"/>
    <col min="7176" max="7176" width="24.5703125" style="285" customWidth="1"/>
    <col min="7177" max="7177" width="13.85546875" style="285" customWidth="1"/>
    <col min="7178" max="7424" width="10.28515625" style="285"/>
    <col min="7425" max="7425" width="16.7109375" style="285" customWidth="1"/>
    <col min="7426" max="7426" width="115" style="285" customWidth="1"/>
    <col min="7427" max="7427" width="5.28515625" style="285" customWidth="1"/>
    <col min="7428" max="7429" width="19.85546875" style="285" customWidth="1"/>
    <col min="7430" max="7430" width="26.140625" style="285" customWidth="1"/>
    <col min="7431" max="7431" width="25.5703125" style="285" customWidth="1"/>
    <col min="7432" max="7432" width="24.5703125" style="285" customWidth="1"/>
    <col min="7433" max="7433" width="13.85546875" style="285" customWidth="1"/>
    <col min="7434" max="7680" width="10.28515625" style="285"/>
    <col min="7681" max="7681" width="16.7109375" style="285" customWidth="1"/>
    <col min="7682" max="7682" width="115" style="285" customWidth="1"/>
    <col min="7683" max="7683" width="5.28515625" style="285" customWidth="1"/>
    <col min="7684" max="7685" width="19.85546875" style="285" customWidth="1"/>
    <col min="7686" max="7686" width="26.140625" style="285" customWidth="1"/>
    <col min="7687" max="7687" width="25.5703125" style="285" customWidth="1"/>
    <col min="7688" max="7688" width="24.5703125" style="285" customWidth="1"/>
    <col min="7689" max="7689" width="13.85546875" style="285" customWidth="1"/>
    <col min="7690" max="7936" width="10.28515625" style="285"/>
    <col min="7937" max="7937" width="16.7109375" style="285" customWidth="1"/>
    <col min="7938" max="7938" width="115" style="285" customWidth="1"/>
    <col min="7939" max="7939" width="5.28515625" style="285" customWidth="1"/>
    <col min="7940" max="7941" width="19.85546875" style="285" customWidth="1"/>
    <col min="7942" max="7942" width="26.140625" style="285" customWidth="1"/>
    <col min="7943" max="7943" width="25.5703125" style="285" customWidth="1"/>
    <col min="7944" max="7944" width="24.5703125" style="285" customWidth="1"/>
    <col min="7945" max="7945" width="13.85546875" style="285" customWidth="1"/>
    <col min="7946" max="8192" width="10.28515625" style="285"/>
    <col min="8193" max="8193" width="16.7109375" style="285" customWidth="1"/>
    <col min="8194" max="8194" width="115" style="285" customWidth="1"/>
    <col min="8195" max="8195" width="5.28515625" style="285" customWidth="1"/>
    <col min="8196" max="8197" width="19.85546875" style="285" customWidth="1"/>
    <col min="8198" max="8198" width="26.140625" style="285" customWidth="1"/>
    <col min="8199" max="8199" width="25.5703125" style="285" customWidth="1"/>
    <col min="8200" max="8200" width="24.5703125" style="285" customWidth="1"/>
    <col min="8201" max="8201" width="13.85546875" style="285" customWidth="1"/>
    <col min="8202" max="8448" width="10.28515625" style="285"/>
    <col min="8449" max="8449" width="16.7109375" style="285" customWidth="1"/>
    <col min="8450" max="8450" width="115" style="285" customWidth="1"/>
    <col min="8451" max="8451" width="5.28515625" style="285" customWidth="1"/>
    <col min="8452" max="8453" width="19.85546875" style="285" customWidth="1"/>
    <col min="8454" max="8454" width="26.140625" style="285" customWidth="1"/>
    <col min="8455" max="8455" width="25.5703125" style="285" customWidth="1"/>
    <col min="8456" max="8456" width="24.5703125" style="285" customWidth="1"/>
    <col min="8457" max="8457" width="13.85546875" style="285" customWidth="1"/>
    <col min="8458" max="8704" width="10.28515625" style="285"/>
    <col min="8705" max="8705" width="16.7109375" style="285" customWidth="1"/>
    <col min="8706" max="8706" width="115" style="285" customWidth="1"/>
    <col min="8707" max="8707" width="5.28515625" style="285" customWidth="1"/>
    <col min="8708" max="8709" width="19.85546875" style="285" customWidth="1"/>
    <col min="8710" max="8710" width="26.140625" style="285" customWidth="1"/>
    <col min="8711" max="8711" width="25.5703125" style="285" customWidth="1"/>
    <col min="8712" max="8712" width="24.5703125" style="285" customWidth="1"/>
    <col min="8713" max="8713" width="13.85546875" style="285" customWidth="1"/>
    <col min="8714" max="8960" width="10.28515625" style="285"/>
    <col min="8961" max="8961" width="16.7109375" style="285" customWidth="1"/>
    <col min="8962" max="8962" width="115" style="285" customWidth="1"/>
    <col min="8963" max="8963" width="5.28515625" style="285" customWidth="1"/>
    <col min="8964" max="8965" width="19.85546875" style="285" customWidth="1"/>
    <col min="8966" max="8966" width="26.140625" style="285" customWidth="1"/>
    <col min="8967" max="8967" width="25.5703125" style="285" customWidth="1"/>
    <col min="8968" max="8968" width="24.5703125" style="285" customWidth="1"/>
    <col min="8969" max="8969" width="13.85546875" style="285" customWidth="1"/>
    <col min="8970" max="9216" width="10.28515625" style="285"/>
    <col min="9217" max="9217" width="16.7109375" style="285" customWidth="1"/>
    <col min="9218" max="9218" width="115" style="285" customWidth="1"/>
    <col min="9219" max="9219" width="5.28515625" style="285" customWidth="1"/>
    <col min="9220" max="9221" width="19.85546875" style="285" customWidth="1"/>
    <col min="9222" max="9222" width="26.140625" style="285" customWidth="1"/>
    <col min="9223" max="9223" width="25.5703125" style="285" customWidth="1"/>
    <col min="9224" max="9224" width="24.5703125" style="285" customWidth="1"/>
    <col min="9225" max="9225" width="13.85546875" style="285" customWidth="1"/>
    <col min="9226" max="9472" width="10.28515625" style="285"/>
    <col min="9473" max="9473" width="16.7109375" style="285" customWidth="1"/>
    <col min="9474" max="9474" width="115" style="285" customWidth="1"/>
    <col min="9475" max="9475" width="5.28515625" style="285" customWidth="1"/>
    <col min="9476" max="9477" width="19.85546875" style="285" customWidth="1"/>
    <col min="9478" max="9478" width="26.140625" style="285" customWidth="1"/>
    <col min="9479" max="9479" width="25.5703125" style="285" customWidth="1"/>
    <col min="9480" max="9480" width="24.5703125" style="285" customWidth="1"/>
    <col min="9481" max="9481" width="13.85546875" style="285" customWidth="1"/>
    <col min="9482" max="9728" width="10.28515625" style="285"/>
    <col min="9729" max="9729" width="16.7109375" style="285" customWidth="1"/>
    <col min="9730" max="9730" width="115" style="285" customWidth="1"/>
    <col min="9731" max="9731" width="5.28515625" style="285" customWidth="1"/>
    <col min="9732" max="9733" width="19.85546875" style="285" customWidth="1"/>
    <col min="9734" max="9734" width="26.140625" style="285" customWidth="1"/>
    <col min="9735" max="9735" width="25.5703125" style="285" customWidth="1"/>
    <col min="9736" max="9736" width="24.5703125" style="285" customWidth="1"/>
    <col min="9737" max="9737" width="13.85546875" style="285" customWidth="1"/>
    <col min="9738" max="9984" width="10.28515625" style="285"/>
    <col min="9985" max="9985" width="16.7109375" style="285" customWidth="1"/>
    <col min="9986" max="9986" width="115" style="285" customWidth="1"/>
    <col min="9987" max="9987" width="5.28515625" style="285" customWidth="1"/>
    <col min="9988" max="9989" width="19.85546875" style="285" customWidth="1"/>
    <col min="9990" max="9990" width="26.140625" style="285" customWidth="1"/>
    <col min="9991" max="9991" width="25.5703125" style="285" customWidth="1"/>
    <col min="9992" max="9992" width="24.5703125" style="285" customWidth="1"/>
    <col min="9993" max="9993" width="13.85546875" style="285" customWidth="1"/>
    <col min="9994" max="10240" width="10.28515625" style="285"/>
    <col min="10241" max="10241" width="16.7109375" style="285" customWidth="1"/>
    <col min="10242" max="10242" width="115" style="285" customWidth="1"/>
    <col min="10243" max="10243" width="5.28515625" style="285" customWidth="1"/>
    <col min="10244" max="10245" width="19.85546875" style="285" customWidth="1"/>
    <col min="10246" max="10246" width="26.140625" style="285" customWidth="1"/>
    <col min="10247" max="10247" width="25.5703125" style="285" customWidth="1"/>
    <col min="10248" max="10248" width="24.5703125" style="285" customWidth="1"/>
    <col min="10249" max="10249" width="13.85546875" style="285" customWidth="1"/>
    <col min="10250" max="10496" width="10.28515625" style="285"/>
    <col min="10497" max="10497" width="16.7109375" style="285" customWidth="1"/>
    <col min="10498" max="10498" width="115" style="285" customWidth="1"/>
    <col min="10499" max="10499" width="5.28515625" style="285" customWidth="1"/>
    <col min="10500" max="10501" width="19.85546875" style="285" customWidth="1"/>
    <col min="10502" max="10502" width="26.140625" style="285" customWidth="1"/>
    <col min="10503" max="10503" width="25.5703125" style="285" customWidth="1"/>
    <col min="10504" max="10504" width="24.5703125" style="285" customWidth="1"/>
    <col min="10505" max="10505" width="13.85546875" style="285" customWidth="1"/>
    <col min="10506" max="10752" width="10.28515625" style="285"/>
    <col min="10753" max="10753" width="16.7109375" style="285" customWidth="1"/>
    <col min="10754" max="10754" width="115" style="285" customWidth="1"/>
    <col min="10755" max="10755" width="5.28515625" style="285" customWidth="1"/>
    <col min="10756" max="10757" width="19.85546875" style="285" customWidth="1"/>
    <col min="10758" max="10758" width="26.140625" style="285" customWidth="1"/>
    <col min="10759" max="10759" width="25.5703125" style="285" customWidth="1"/>
    <col min="10760" max="10760" width="24.5703125" style="285" customWidth="1"/>
    <col min="10761" max="10761" width="13.85546875" style="285" customWidth="1"/>
    <col min="10762" max="11008" width="10.28515625" style="285"/>
    <col min="11009" max="11009" width="16.7109375" style="285" customWidth="1"/>
    <col min="11010" max="11010" width="115" style="285" customWidth="1"/>
    <col min="11011" max="11011" width="5.28515625" style="285" customWidth="1"/>
    <col min="11012" max="11013" width="19.85546875" style="285" customWidth="1"/>
    <col min="11014" max="11014" width="26.140625" style="285" customWidth="1"/>
    <col min="11015" max="11015" width="25.5703125" style="285" customWidth="1"/>
    <col min="11016" max="11016" width="24.5703125" style="285" customWidth="1"/>
    <col min="11017" max="11017" width="13.85546875" style="285" customWidth="1"/>
    <col min="11018" max="11264" width="10.28515625" style="285"/>
    <col min="11265" max="11265" width="16.7109375" style="285" customWidth="1"/>
    <col min="11266" max="11266" width="115" style="285" customWidth="1"/>
    <col min="11267" max="11267" width="5.28515625" style="285" customWidth="1"/>
    <col min="11268" max="11269" width="19.85546875" style="285" customWidth="1"/>
    <col min="11270" max="11270" width="26.140625" style="285" customWidth="1"/>
    <col min="11271" max="11271" width="25.5703125" style="285" customWidth="1"/>
    <col min="11272" max="11272" width="24.5703125" style="285" customWidth="1"/>
    <col min="11273" max="11273" width="13.85546875" style="285" customWidth="1"/>
    <col min="11274" max="11520" width="10.28515625" style="285"/>
    <col min="11521" max="11521" width="16.7109375" style="285" customWidth="1"/>
    <col min="11522" max="11522" width="115" style="285" customWidth="1"/>
    <col min="11523" max="11523" width="5.28515625" style="285" customWidth="1"/>
    <col min="11524" max="11525" width="19.85546875" style="285" customWidth="1"/>
    <col min="11526" max="11526" width="26.140625" style="285" customWidth="1"/>
    <col min="11527" max="11527" width="25.5703125" style="285" customWidth="1"/>
    <col min="11528" max="11528" width="24.5703125" style="285" customWidth="1"/>
    <col min="11529" max="11529" width="13.85546875" style="285" customWidth="1"/>
    <col min="11530" max="11776" width="10.28515625" style="285"/>
    <col min="11777" max="11777" width="16.7109375" style="285" customWidth="1"/>
    <col min="11778" max="11778" width="115" style="285" customWidth="1"/>
    <col min="11779" max="11779" width="5.28515625" style="285" customWidth="1"/>
    <col min="11780" max="11781" width="19.85546875" style="285" customWidth="1"/>
    <col min="11782" max="11782" width="26.140625" style="285" customWidth="1"/>
    <col min="11783" max="11783" width="25.5703125" style="285" customWidth="1"/>
    <col min="11784" max="11784" width="24.5703125" style="285" customWidth="1"/>
    <col min="11785" max="11785" width="13.85546875" style="285" customWidth="1"/>
    <col min="11786" max="12032" width="10.28515625" style="285"/>
    <col min="12033" max="12033" width="16.7109375" style="285" customWidth="1"/>
    <col min="12034" max="12034" width="115" style="285" customWidth="1"/>
    <col min="12035" max="12035" width="5.28515625" style="285" customWidth="1"/>
    <col min="12036" max="12037" width="19.85546875" style="285" customWidth="1"/>
    <col min="12038" max="12038" width="26.140625" style="285" customWidth="1"/>
    <col min="12039" max="12039" width="25.5703125" style="285" customWidth="1"/>
    <col min="12040" max="12040" width="24.5703125" style="285" customWidth="1"/>
    <col min="12041" max="12041" width="13.85546875" style="285" customWidth="1"/>
    <col min="12042" max="12288" width="10.28515625" style="285"/>
    <col min="12289" max="12289" width="16.7109375" style="285" customWidth="1"/>
    <col min="12290" max="12290" width="115" style="285" customWidth="1"/>
    <col min="12291" max="12291" width="5.28515625" style="285" customWidth="1"/>
    <col min="12292" max="12293" width="19.85546875" style="285" customWidth="1"/>
    <col min="12294" max="12294" width="26.140625" style="285" customWidth="1"/>
    <col min="12295" max="12295" width="25.5703125" style="285" customWidth="1"/>
    <col min="12296" max="12296" width="24.5703125" style="285" customWidth="1"/>
    <col min="12297" max="12297" width="13.85546875" style="285" customWidth="1"/>
    <col min="12298" max="12544" width="10.28515625" style="285"/>
    <col min="12545" max="12545" width="16.7109375" style="285" customWidth="1"/>
    <col min="12546" max="12546" width="115" style="285" customWidth="1"/>
    <col min="12547" max="12547" width="5.28515625" style="285" customWidth="1"/>
    <col min="12548" max="12549" width="19.85546875" style="285" customWidth="1"/>
    <col min="12550" max="12550" width="26.140625" style="285" customWidth="1"/>
    <col min="12551" max="12551" width="25.5703125" style="285" customWidth="1"/>
    <col min="12552" max="12552" width="24.5703125" style="285" customWidth="1"/>
    <col min="12553" max="12553" width="13.85546875" style="285" customWidth="1"/>
    <col min="12554" max="12800" width="10.28515625" style="285"/>
    <col min="12801" max="12801" width="16.7109375" style="285" customWidth="1"/>
    <col min="12802" max="12802" width="115" style="285" customWidth="1"/>
    <col min="12803" max="12803" width="5.28515625" style="285" customWidth="1"/>
    <col min="12804" max="12805" width="19.85546875" style="285" customWidth="1"/>
    <col min="12806" max="12806" width="26.140625" style="285" customWidth="1"/>
    <col min="12807" max="12807" width="25.5703125" style="285" customWidth="1"/>
    <col min="12808" max="12808" width="24.5703125" style="285" customWidth="1"/>
    <col min="12809" max="12809" width="13.85546875" style="285" customWidth="1"/>
    <col min="12810" max="13056" width="10.28515625" style="285"/>
    <col min="13057" max="13057" width="16.7109375" style="285" customWidth="1"/>
    <col min="13058" max="13058" width="115" style="285" customWidth="1"/>
    <col min="13059" max="13059" width="5.28515625" style="285" customWidth="1"/>
    <col min="13060" max="13061" width="19.85546875" style="285" customWidth="1"/>
    <col min="13062" max="13062" width="26.140625" style="285" customWidth="1"/>
    <col min="13063" max="13063" width="25.5703125" style="285" customWidth="1"/>
    <col min="13064" max="13064" width="24.5703125" style="285" customWidth="1"/>
    <col min="13065" max="13065" width="13.85546875" style="285" customWidth="1"/>
    <col min="13066" max="13312" width="10.28515625" style="285"/>
    <col min="13313" max="13313" width="16.7109375" style="285" customWidth="1"/>
    <col min="13314" max="13314" width="115" style="285" customWidth="1"/>
    <col min="13315" max="13315" width="5.28515625" style="285" customWidth="1"/>
    <col min="13316" max="13317" width="19.85546875" style="285" customWidth="1"/>
    <col min="13318" max="13318" width="26.140625" style="285" customWidth="1"/>
    <col min="13319" max="13319" width="25.5703125" style="285" customWidth="1"/>
    <col min="13320" max="13320" width="24.5703125" style="285" customWidth="1"/>
    <col min="13321" max="13321" width="13.85546875" style="285" customWidth="1"/>
    <col min="13322" max="13568" width="10.28515625" style="285"/>
    <col min="13569" max="13569" width="16.7109375" style="285" customWidth="1"/>
    <col min="13570" max="13570" width="115" style="285" customWidth="1"/>
    <col min="13571" max="13571" width="5.28515625" style="285" customWidth="1"/>
    <col min="13572" max="13573" width="19.85546875" style="285" customWidth="1"/>
    <col min="13574" max="13574" width="26.140625" style="285" customWidth="1"/>
    <col min="13575" max="13575" width="25.5703125" style="285" customWidth="1"/>
    <col min="13576" max="13576" width="24.5703125" style="285" customWidth="1"/>
    <col min="13577" max="13577" width="13.85546875" style="285" customWidth="1"/>
    <col min="13578" max="13824" width="10.28515625" style="285"/>
    <col min="13825" max="13825" width="16.7109375" style="285" customWidth="1"/>
    <col min="13826" max="13826" width="115" style="285" customWidth="1"/>
    <col min="13827" max="13827" width="5.28515625" style="285" customWidth="1"/>
    <col min="13828" max="13829" width="19.85546875" style="285" customWidth="1"/>
    <col min="13830" max="13830" width="26.140625" style="285" customWidth="1"/>
    <col min="13831" max="13831" width="25.5703125" style="285" customWidth="1"/>
    <col min="13832" max="13832" width="24.5703125" style="285" customWidth="1"/>
    <col min="13833" max="13833" width="13.85546875" style="285" customWidth="1"/>
    <col min="13834" max="14080" width="10.28515625" style="285"/>
    <col min="14081" max="14081" width="16.7109375" style="285" customWidth="1"/>
    <col min="14082" max="14082" width="115" style="285" customWidth="1"/>
    <col min="14083" max="14083" width="5.28515625" style="285" customWidth="1"/>
    <col min="14084" max="14085" width="19.85546875" style="285" customWidth="1"/>
    <col min="14086" max="14086" width="26.140625" style="285" customWidth="1"/>
    <col min="14087" max="14087" width="25.5703125" style="285" customWidth="1"/>
    <col min="14088" max="14088" width="24.5703125" style="285" customWidth="1"/>
    <col min="14089" max="14089" width="13.85546875" style="285" customWidth="1"/>
    <col min="14090" max="14336" width="10.28515625" style="285"/>
    <col min="14337" max="14337" width="16.7109375" style="285" customWidth="1"/>
    <col min="14338" max="14338" width="115" style="285" customWidth="1"/>
    <col min="14339" max="14339" width="5.28515625" style="285" customWidth="1"/>
    <col min="14340" max="14341" width="19.85546875" style="285" customWidth="1"/>
    <col min="14342" max="14342" width="26.140625" style="285" customWidth="1"/>
    <col min="14343" max="14343" width="25.5703125" style="285" customWidth="1"/>
    <col min="14344" max="14344" width="24.5703125" style="285" customWidth="1"/>
    <col min="14345" max="14345" width="13.85546875" style="285" customWidth="1"/>
    <col min="14346" max="14592" width="10.28515625" style="285"/>
    <col min="14593" max="14593" width="16.7109375" style="285" customWidth="1"/>
    <col min="14594" max="14594" width="115" style="285" customWidth="1"/>
    <col min="14595" max="14595" width="5.28515625" style="285" customWidth="1"/>
    <col min="14596" max="14597" width="19.85546875" style="285" customWidth="1"/>
    <col min="14598" max="14598" width="26.140625" style="285" customWidth="1"/>
    <col min="14599" max="14599" width="25.5703125" style="285" customWidth="1"/>
    <col min="14600" max="14600" width="24.5703125" style="285" customWidth="1"/>
    <col min="14601" max="14601" width="13.85546875" style="285" customWidth="1"/>
    <col min="14602" max="14848" width="10.28515625" style="285"/>
    <col min="14849" max="14849" width="16.7109375" style="285" customWidth="1"/>
    <col min="14850" max="14850" width="115" style="285" customWidth="1"/>
    <col min="14851" max="14851" width="5.28515625" style="285" customWidth="1"/>
    <col min="14852" max="14853" width="19.85546875" style="285" customWidth="1"/>
    <col min="14854" max="14854" width="26.140625" style="285" customWidth="1"/>
    <col min="14855" max="14855" width="25.5703125" style="285" customWidth="1"/>
    <col min="14856" max="14856" width="24.5703125" style="285" customWidth="1"/>
    <col min="14857" max="14857" width="13.85546875" style="285" customWidth="1"/>
    <col min="14858" max="15104" width="10.28515625" style="285"/>
    <col min="15105" max="15105" width="16.7109375" style="285" customWidth="1"/>
    <col min="15106" max="15106" width="115" style="285" customWidth="1"/>
    <col min="15107" max="15107" width="5.28515625" style="285" customWidth="1"/>
    <col min="15108" max="15109" width="19.85546875" style="285" customWidth="1"/>
    <col min="15110" max="15110" width="26.140625" style="285" customWidth="1"/>
    <col min="15111" max="15111" width="25.5703125" style="285" customWidth="1"/>
    <col min="15112" max="15112" width="24.5703125" style="285" customWidth="1"/>
    <col min="15113" max="15113" width="13.85546875" style="285" customWidth="1"/>
    <col min="15114" max="15360" width="10.28515625" style="285"/>
    <col min="15361" max="15361" width="16.7109375" style="285" customWidth="1"/>
    <col min="15362" max="15362" width="115" style="285" customWidth="1"/>
    <col min="15363" max="15363" width="5.28515625" style="285" customWidth="1"/>
    <col min="15364" max="15365" width="19.85546875" style="285" customWidth="1"/>
    <col min="15366" max="15366" width="26.140625" style="285" customWidth="1"/>
    <col min="15367" max="15367" width="25.5703125" style="285" customWidth="1"/>
    <col min="15368" max="15368" width="24.5703125" style="285" customWidth="1"/>
    <col min="15369" max="15369" width="13.85546875" style="285" customWidth="1"/>
    <col min="15370" max="15616" width="10.28515625" style="285"/>
    <col min="15617" max="15617" width="16.7109375" style="285" customWidth="1"/>
    <col min="15618" max="15618" width="115" style="285" customWidth="1"/>
    <col min="15619" max="15619" width="5.28515625" style="285" customWidth="1"/>
    <col min="15620" max="15621" width="19.85546875" style="285" customWidth="1"/>
    <col min="15622" max="15622" width="26.140625" style="285" customWidth="1"/>
    <col min="15623" max="15623" width="25.5703125" style="285" customWidth="1"/>
    <col min="15624" max="15624" width="24.5703125" style="285" customWidth="1"/>
    <col min="15625" max="15625" width="13.85546875" style="285" customWidth="1"/>
    <col min="15626" max="15872" width="10.28515625" style="285"/>
    <col min="15873" max="15873" width="16.7109375" style="285" customWidth="1"/>
    <col min="15874" max="15874" width="115" style="285" customWidth="1"/>
    <col min="15875" max="15875" width="5.28515625" style="285" customWidth="1"/>
    <col min="15876" max="15877" width="19.85546875" style="285" customWidth="1"/>
    <col min="15878" max="15878" width="26.140625" style="285" customWidth="1"/>
    <col min="15879" max="15879" width="25.5703125" style="285" customWidth="1"/>
    <col min="15880" max="15880" width="24.5703125" style="285" customWidth="1"/>
    <col min="15881" max="15881" width="13.85546875" style="285" customWidth="1"/>
    <col min="15882" max="16128" width="10.28515625" style="285"/>
    <col min="16129" max="16129" width="16.7109375" style="285" customWidth="1"/>
    <col min="16130" max="16130" width="115" style="285" customWidth="1"/>
    <col min="16131" max="16131" width="5.28515625" style="285" customWidth="1"/>
    <col min="16132" max="16133" width="19.85546875" style="285" customWidth="1"/>
    <col min="16134" max="16134" width="26.140625" style="285" customWidth="1"/>
    <col min="16135" max="16135" width="25.5703125" style="285" customWidth="1"/>
    <col min="16136" max="16136" width="24.5703125" style="285" customWidth="1"/>
    <col min="16137" max="16137" width="13.85546875" style="285" customWidth="1"/>
    <col min="16138" max="16384" width="10.28515625" style="285"/>
  </cols>
  <sheetData>
    <row r="1" spans="1:10">
      <c r="A1" s="1" t="s">
        <v>0</v>
      </c>
      <c r="B1" s="316" t="s">
        <v>1351</v>
      </c>
    </row>
    <row r="2" spans="1:10">
      <c r="A2" s="1" t="s">
        <v>2</v>
      </c>
      <c r="B2" s="316" t="s">
        <v>1352</v>
      </c>
    </row>
    <row r="3" spans="1:10">
      <c r="A3" s="1" t="s">
        <v>4</v>
      </c>
      <c r="B3" s="3" t="s">
        <v>5</v>
      </c>
    </row>
    <row r="4" spans="1:10">
      <c r="A4" s="1" t="s">
        <v>6</v>
      </c>
      <c r="B4" s="3" t="s">
        <v>5</v>
      </c>
    </row>
    <row r="5" spans="1:10">
      <c r="A5" s="49" t="s">
        <v>30</v>
      </c>
      <c r="B5" s="285" t="s">
        <v>465</v>
      </c>
    </row>
    <row r="6" spans="1:10">
      <c r="A6" s="49" t="s">
        <v>31</v>
      </c>
      <c r="B6" s="285" t="s">
        <v>466</v>
      </c>
    </row>
    <row r="7" spans="1:10">
      <c r="D7" s="49"/>
      <c r="F7" s="317"/>
      <c r="G7" s="317"/>
      <c r="H7" s="204"/>
      <c r="I7" s="204"/>
    </row>
    <row r="8" spans="1:10">
      <c r="F8" s="317"/>
      <c r="G8" s="317"/>
      <c r="H8" s="317"/>
      <c r="I8" s="317"/>
      <c r="J8" s="317"/>
    </row>
    <row r="9" spans="1:10">
      <c r="D9" s="318"/>
      <c r="E9" s="318"/>
      <c r="F9" s="319"/>
      <c r="G9" s="319"/>
      <c r="H9" s="319"/>
      <c r="I9" s="320"/>
      <c r="J9" s="320"/>
    </row>
    <row r="10" spans="1:10">
      <c r="D10" s="318"/>
      <c r="E10" s="318"/>
      <c r="F10" s="321"/>
      <c r="G10" s="321"/>
      <c r="H10" s="321"/>
      <c r="I10" s="320"/>
      <c r="J10" s="320"/>
    </row>
    <row r="11" spans="1:10">
      <c r="D11" s="322"/>
      <c r="E11" s="323"/>
      <c r="F11" s="320"/>
      <c r="G11" s="320"/>
      <c r="H11" s="320"/>
      <c r="I11" s="320"/>
      <c r="J11" s="320"/>
    </row>
    <row r="12" spans="1:10" ht="36">
      <c r="D12" s="322"/>
      <c r="E12" s="323"/>
      <c r="F12" s="1105" t="s">
        <v>467</v>
      </c>
      <c r="G12" s="1105" t="s">
        <v>1411</v>
      </c>
      <c r="H12" s="1105" t="s">
        <v>1283</v>
      </c>
      <c r="I12" s="1105" t="s">
        <v>469</v>
      </c>
      <c r="J12" s="320"/>
    </row>
    <row r="13" spans="1:10" ht="36">
      <c r="D13" s="322"/>
      <c r="E13" s="323"/>
      <c r="F13" s="1105" t="s">
        <v>470</v>
      </c>
      <c r="G13" s="1105" t="s">
        <v>471</v>
      </c>
      <c r="H13" s="1105" t="s">
        <v>472</v>
      </c>
      <c r="I13" s="1105" t="s">
        <v>473</v>
      </c>
      <c r="J13" s="320"/>
    </row>
    <row r="14" spans="1:10" ht="36">
      <c r="D14" s="1103" t="s">
        <v>1282</v>
      </c>
      <c r="E14" s="1104" t="s">
        <v>474</v>
      </c>
      <c r="F14" s="324">
        <v>-5082.3404616520966</v>
      </c>
      <c r="G14" s="324">
        <v>1651.9460503048988</v>
      </c>
      <c r="H14" s="324">
        <v>3296.3308036319281</v>
      </c>
      <c r="I14" s="324">
        <v>-134.06360771526988</v>
      </c>
      <c r="J14" s="320"/>
    </row>
    <row r="15" spans="1:10" ht="36">
      <c r="D15" s="1103" t="s">
        <v>475</v>
      </c>
      <c r="E15" s="1104" t="s">
        <v>476</v>
      </c>
      <c r="F15" s="324">
        <v>-1192.3108265156734</v>
      </c>
      <c r="G15" s="324">
        <v>302.16621495887853</v>
      </c>
      <c r="H15" s="324">
        <v>1490.4187559289876</v>
      </c>
      <c r="I15" s="324">
        <v>600.27414437219272</v>
      </c>
      <c r="J15" s="320"/>
    </row>
    <row r="16" spans="1:10" ht="36">
      <c r="D16" s="1103" t="s">
        <v>184</v>
      </c>
      <c r="E16" s="1104" t="s">
        <v>477</v>
      </c>
      <c r="F16" s="324">
        <v>-99.073337530063114</v>
      </c>
      <c r="G16" s="324">
        <v>34.716829264764378</v>
      </c>
      <c r="H16" s="324">
        <v>470.73537403442197</v>
      </c>
      <c r="I16" s="324">
        <v>406.37886576912319</v>
      </c>
      <c r="J16" s="320"/>
    </row>
    <row r="17" spans="4:27">
      <c r="D17" s="322"/>
      <c r="E17" s="323"/>
      <c r="F17" s="320"/>
      <c r="G17" s="320"/>
      <c r="H17" s="320"/>
      <c r="I17" s="320"/>
      <c r="J17" s="320"/>
    </row>
    <row r="18" spans="4:27">
      <c r="D18" s="322"/>
      <c r="E18" s="323"/>
      <c r="F18" s="320"/>
      <c r="G18" s="320"/>
      <c r="H18" s="320"/>
      <c r="I18" s="320"/>
      <c r="J18" s="320"/>
    </row>
    <row r="19" spans="4:27">
      <c r="D19" s="322"/>
      <c r="E19" s="323"/>
      <c r="F19" s="320"/>
      <c r="G19" s="320"/>
      <c r="H19" s="320"/>
      <c r="I19" s="320"/>
      <c r="J19" s="320"/>
    </row>
    <row r="20" spans="4:27">
      <c r="D20" s="322"/>
      <c r="E20" s="323"/>
      <c r="F20" s="320"/>
      <c r="G20" s="320"/>
      <c r="H20" s="320"/>
      <c r="I20" s="320"/>
      <c r="J20" s="320"/>
    </row>
    <row r="21" spans="4:27">
      <c r="D21" s="325"/>
      <c r="E21" s="326"/>
      <c r="F21" s="320"/>
      <c r="G21" s="320"/>
      <c r="H21" s="320"/>
      <c r="I21" s="320"/>
      <c r="J21" s="320"/>
    </row>
    <row r="22" spans="4:27">
      <c r="D22" s="322"/>
      <c r="E22" s="323"/>
      <c r="F22" s="320"/>
      <c r="G22" s="320"/>
      <c r="H22" s="320"/>
      <c r="I22" s="320"/>
      <c r="J22" s="320"/>
    </row>
    <row r="23" spans="4:27">
      <c r="D23" s="322"/>
      <c r="E23" s="323"/>
      <c r="F23" s="320"/>
      <c r="G23" s="320"/>
      <c r="H23" s="320"/>
      <c r="I23" s="320"/>
      <c r="J23" s="320"/>
    </row>
    <row r="24" spans="4:27">
      <c r="D24" s="322"/>
      <c r="E24" s="323"/>
      <c r="F24" s="320"/>
      <c r="G24" s="320"/>
      <c r="H24" s="320"/>
      <c r="I24" s="320"/>
      <c r="J24" s="320"/>
    </row>
    <row r="25" spans="4:27">
      <c r="D25" s="322"/>
      <c r="E25" s="323"/>
      <c r="F25" s="320"/>
      <c r="G25" s="320"/>
      <c r="H25" s="320"/>
      <c r="I25" s="320"/>
      <c r="J25" s="320"/>
    </row>
    <row r="26" spans="4:27">
      <c r="D26" s="322"/>
      <c r="E26" s="323"/>
      <c r="F26" s="320"/>
      <c r="G26" s="320"/>
      <c r="H26" s="320"/>
      <c r="I26" s="320"/>
      <c r="J26" s="327"/>
      <c r="K26" s="328"/>
      <c r="L26" s="328"/>
      <c r="M26" s="328"/>
      <c r="N26" s="328"/>
      <c r="O26" s="328"/>
      <c r="P26" s="328"/>
      <c r="Q26" s="328"/>
      <c r="R26" s="328"/>
      <c r="S26" s="328"/>
      <c r="T26" s="328"/>
      <c r="U26" s="328"/>
      <c r="V26" s="328"/>
      <c r="W26" s="328"/>
      <c r="X26" s="328"/>
      <c r="Y26" s="328"/>
      <c r="Z26" s="328"/>
      <c r="AA26" s="328"/>
    </row>
    <row r="27" spans="4:27">
      <c r="D27" s="322"/>
      <c r="E27" s="323"/>
      <c r="F27" s="320"/>
      <c r="G27" s="320"/>
      <c r="H27" s="320"/>
      <c r="I27" s="320"/>
      <c r="J27" s="327"/>
      <c r="K27" s="328"/>
      <c r="L27" s="328"/>
      <c r="M27" s="328"/>
      <c r="N27" s="328"/>
      <c r="O27" s="328"/>
      <c r="P27" s="328"/>
      <c r="Q27" s="328"/>
      <c r="R27" s="328"/>
      <c r="S27" s="328"/>
      <c r="T27" s="328"/>
      <c r="U27" s="328"/>
      <c r="V27" s="328"/>
      <c r="W27" s="328"/>
      <c r="X27" s="328"/>
      <c r="Y27" s="328"/>
      <c r="Z27" s="328"/>
      <c r="AA27" s="328"/>
    </row>
    <row r="28" spans="4:27">
      <c r="D28" s="322"/>
      <c r="E28" s="323"/>
      <c r="F28" s="320"/>
      <c r="G28" s="320"/>
      <c r="H28" s="320"/>
      <c r="I28" s="320"/>
      <c r="J28" s="327"/>
      <c r="K28" s="328"/>
      <c r="L28" s="328"/>
      <c r="M28" s="328"/>
      <c r="N28" s="328"/>
      <c r="O28" s="328"/>
      <c r="P28" s="328"/>
      <c r="Q28" s="328"/>
      <c r="R28" s="328"/>
      <c r="S28" s="328"/>
      <c r="T28" s="328"/>
      <c r="U28" s="328"/>
      <c r="V28" s="328"/>
      <c r="W28" s="328"/>
      <c r="X28" s="328"/>
      <c r="Y28" s="328"/>
      <c r="Z28" s="328"/>
      <c r="AA28" s="328"/>
    </row>
    <row r="29" spans="4:27">
      <c r="D29" s="322"/>
      <c r="E29" s="323"/>
      <c r="F29" s="320"/>
      <c r="G29" s="320"/>
      <c r="H29" s="320"/>
      <c r="I29" s="320"/>
      <c r="J29" s="327"/>
      <c r="K29" s="328"/>
      <c r="L29" s="328"/>
      <c r="M29" s="328"/>
      <c r="N29" s="328"/>
      <c r="O29" s="328"/>
      <c r="P29" s="328"/>
      <c r="Q29" s="328"/>
      <c r="R29" s="328"/>
      <c r="S29" s="328"/>
      <c r="T29" s="328"/>
      <c r="U29" s="328"/>
      <c r="V29" s="328"/>
      <c r="W29" s="328"/>
      <c r="X29" s="328"/>
      <c r="Y29" s="328"/>
      <c r="Z29" s="328"/>
      <c r="AA29" s="328"/>
    </row>
    <row r="30" spans="4:27">
      <c r="D30" s="322"/>
      <c r="E30" s="323"/>
      <c r="F30" s="320"/>
      <c r="G30" s="320"/>
      <c r="H30" s="320"/>
      <c r="I30" s="320"/>
      <c r="J30" s="327"/>
      <c r="K30" s="328"/>
      <c r="L30" s="328"/>
      <c r="M30" s="328"/>
      <c r="N30" s="328"/>
      <c r="O30" s="328"/>
      <c r="P30" s="328"/>
      <c r="Q30" s="328"/>
      <c r="R30" s="328"/>
      <c r="S30" s="328"/>
      <c r="T30" s="328"/>
      <c r="U30" s="328"/>
      <c r="V30" s="328"/>
      <c r="W30" s="328"/>
      <c r="X30" s="328"/>
      <c r="Y30" s="328"/>
      <c r="Z30" s="328"/>
      <c r="AA30" s="328"/>
    </row>
    <row r="31" spans="4:27">
      <c r="D31" s="322"/>
      <c r="E31" s="323"/>
      <c r="F31" s="320"/>
      <c r="G31" s="320"/>
      <c r="H31" s="320"/>
      <c r="I31" s="328"/>
      <c r="J31" s="328"/>
      <c r="K31" s="328"/>
      <c r="L31" s="328"/>
      <c r="M31" s="328"/>
      <c r="N31" s="328"/>
      <c r="O31" s="328"/>
      <c r="P31" s="328"/>
      <c r="Q31" s="328"/>
      <c r="R31" s="328"/>
      <c r="S31" s="328"/>
      <c r="T31" s="328"/>
      <c r="U31" s="328"/>
      <c r="V31" s="328"/>
      <c r="W31" s="328"/>
      <c r="X31" s="328"/>
      <c r="Y31" s="328"/>
      <c r="Z31" s="328"/>
      <c r="AA31" s="328"/>
    </row>
    <row r="32" spans="4:27">
      <c r="D32" s="322"/>
      <c r="E32" s="323"/>
      <c r="F32" s="320"/>
      <c r="G32" s="320"/>
      <c r="H32" s="320"/>
      <c r="I32" s="328"/>
      <c r="J32" s="328"/>
      <c r="K32" s="328"/>
      <c r="L32" s="328"/>
      <c r="M32" s="328"/>
      <c r="N32" s="328"/>
      <c r="O32" s="328"/>
      <c r="P32" s="328"/>
      <c r="Q32" s="328"/>
      <c r="R32" s="328"/>
      <c r="S32" s="328"/>
      <c r="T32" s="328"/>
      <c r="U32" s="328"/>
      <c r="V32" s="328"/>
      <c r="W32" s="328"/>
      <c r="X32" s="328"/>
      <c r="Y32" s="328"/>
      <c r="Z32" s="328"/>
      <c r="AA32" s="328"/>
    </row>
    <row r="33" spans="4:27">
      <c r="D33" s="325"/>
      <c r="E33" s="326"/>
      <c r="F33" s="320"/>
      <c r="G33" s="320"/>
      <c r="H33" s="320"/>
      <c r="I33" s="328"/>
      <c r="J33" s="328"/>
      <c r="K33" s="328"/>
      <c r="L33" s="328"/>
      <c r="M33" s="328"/>
      <c r="N33" s="328"/>
      <c r="O33" s="328"/>
      <c r="P33" s="328"/>
      <c r="Q33" s="328"/>
      <c r="R33" s="328"/>
      <c r="S33" s="328"/>
      <c r="T33" s="328"/>
      <c r="U33" s="328"/>
      <c r="V33" s="328"/>
      <c r="W33" s="328"/>
      <c r="X33" s="328"/>
      <c r="Y33" s="328"/>
      <c r="Z33" s="328"/>
      <c r="AA33" s="328"/>
    </row>
    <row r="34" spans="4:27">
      <c r="D34" s="322"/>
      <c r="E34" s="323"/>
      <c r="F34" s="320"/>
      <c r="G34" s="320"/>
      <c r="H34" s="320"/>
      <c r="I34" s="328"/>
      <c r="J34" s="328"/>
      <c r="K34" s="328"/>
      <c r="L34" s="328"/>
      <c r="M34" s="328"/>
      <c r="N34" s="328"/>
      <c r="O34" s="328"/>
      <c r="P34" s="328"/>
      <c r="Q34" s="328"/>
      <c r="R34" s="328"/>
      <c r="S34" s="328"/>
      <c r="T34" s="328"/>
      <c r="U34" s="328"/>
      <c r="V34" s="328"/>
      <c r="W34" s="328"/>
      <c r="X34" s="328"/>
      <c r="Y34" s="328"/>
      <c r="Z34" s="328"/>
      <c r="AA34" s="328"/>
    </row>
    <row r="35" spans="4:27">
      <c r="D35" s="322"/>
      <c r="E35" s="323"/>
      <c r="F35" s="320"/>
      <c r="G35" s="320"/>
      <c r="H35" s="320"/>
      <c r="I35" s="328"/>
      <c r="J35" s="328"/>
      <c r="K35" s="328"/>
      <c r="L35" s="328"/>
      <c r="M35" s="328"/>
      <c r="N35" s="328"/>
      <c r="O35" s="328"/>
      <c r="P35" s="328"/>
      <c r="Q35" s="328"/>
      <c r="R35" s="328"/>
      <c r="S35" s="328"/>
      <c r="T35" s="328"/>
      <c r="U35" s="328"/>
      <c r="V35" s="328"/>
      <c r="W35" s="328"/>
      <c r="X35" s="328"/>
      <c r="Y35" s="328"/>
      <c r="Z35" s="328"/>
      <c r="AA35" s="328"/>
    </row>
    <row r="36" spans="4:27">
      <c r="D36" s="322"/>
      <c r="E36" s="323"/>
      <c r="F36" s="320"/>
      <c r="G36" s="320"/>
      <c r="H36" s="320"/>
      <c r="I36" s="328"/>
      <c r="J36" s="328"/>
      <c r="K36" s="328"/>
      <c r="L36" s="328"/>
      <c r="M36" s="328"/>
      <c r="N36" s="328"/>
      <c r="O36" s="328"/>
      <c r="P36" s="328"/>
      <c r="Q36" s="328"/>
      <c r="R36" s="328"/>
      <c r="S36" s="328"/>
      <c r="T36" s="328"/>
      <c r="U36" s="328"/>
      <c r="V36" s="328"/>
      <c r="W36" s="328"/>
      <c r="X36" s="328"/>
      <c r="Y36" s="328"/>
      <c r="Z36" s="328"/>
      <c r="AA36" s="328"/>
    </row>
    <row r="37" spans="4:27">
      <c r="D37" s="322"/>
      <c r="E37" s="323"/>
      <c r="F37" s="320"/>
      <c r="G37" s="320"/>
      <c r="H37" s="320"/>
      <c r="I37" s="328"/>
      <c r="J37" s="328"/>
      <c r="K37" s="328"/>
      <c r="L37" s="328"/>
      <c r="M37" s="328"/>
      <c r="N37" s="328"/>
      <c r="O37" s="328"/>
      <c r="P37" s="328"/>
      <c r="Q37" s="328"/>
      <c r="R37" s="328"/>
      <c r="S37" s="328"/>
      <c r="T37" s="328"/>
      <c r="U37" s="328"/>
      <c r="V37" s="328"/>
      <c r="W37" s="328"/>
      <c r="X37" s="328"/>
      <c r="Y37" s="328"/>
      <c r="Z37" s="328"/>
      <c r="AA37" s="328"/>
    </row>
    <row r="38" spans="4:27">
      <c r="D38" s="322"/>
      <c r="E38" s="323"/>
      <c r="F38" s="320"/>
      <c r="G38" s="320"/>
      <c r="H38" s="320"/>
      <c r="I38" s="328"/>
      <c r="J38" s="328"/>
      <c r="K38" s="328"/>
      <c r="L38" s="328"/>
      <c r="M38" s="328"/>
      <c r="N38" s="328"/>
      <c r="O38" s="328"/>
      <c r="P38" s="328"/>
      <c r="Q38" s="328"/>
      <c r="R38" s="328"/>
      <c r="S38" s="328"/>
      <c r="T38" s="328"/>
      <c r="U38" s="328"/>
      <c r="V38" s="328"/>
      <c r="W38" s="328"/>
      <c r="X38" s="328"/>
      <c r="Y38" s="328"/>
      <c r="Z38" s="328"/>
      <c r="AA38" s="328"/>
    </row>
    <row r="39" spans="4:27">
      <c r="F39" s="327"/>
      <c r="G39" s="328"/>
      <c r="H39" s="328"/>
      <c r="I39" s="328"/>
      <c r="J39" s="328"/>
      <c r="K39" s="328"/>
      <c r="L39" s="328"/>
      <c r="M39" s="328"/>
      <c r="N39" s="328"/>
      <c r="O39" s="328"/>
      <c r="P39" s="328"/>
      <c r="Q39" s="328"/>
      <c r="R39" s="328"/>
      <c r="S39" s="328"/>
      <c r="T39" s="328"/>
      <c r="U39" s="328"/>
      <c r="V39" s="328"/>
      <c r="W39" s="328"/>
      <c r="X39" s="328"/>
      <c r="Y39" s="328"/>
      <c r="Z39" s="328"/>
      <c r="AA39" s="328"/>
    </row>
    <row r="40" spans="4:27">
      <c r="F40" s="327"/>
      <c r="G40" s="328"/>
      <c r="H40" s="328"/>
      <c r="I40" s="328"/>
      <c r="J40" s="328"/>
      <c r="K40" s="328"/>
      <c r="L40" s="328"/>
      <c r="M40" s="328"/>
      <c r="N40" s="328"/>
      <c r="O40" s="328"/>
      <c r="P40" s="328"/>
      <c r="Q40" s="328"/>
      <c r="R40" s="328"/>
      <c r="S40" s="328"/>
      <c r="T40" s="328"/>
      <c r="U40" s="328"/>
      <c r="V40" s="328"/>
      <c r="W40" s="328"/>
      <c r="X40" s="328"/>
      <c r="Y40" s="328"/>
      <c r="Z40" s="328"/>
      <c r="AA40" s="328"/>
    </row>
    <row r="41" spans="4:27">
      <c r="F41" s="327"/>
      <c r="G41" s="328"/>
      <c r="H41" s="328"/>
      <c r="I41" s="328"/>
      <c r="J41" s="328"/>
      <c r="K41" s="328"/>
      <c r="L41" s="328"/>
      <c r="M41" s="328"/>
      <c r="N41" s="328"/>
      <c r="O41" s="328"/>
      <c r="P41" s="328"/>
      <c r="Q41" s="328"/>
      <c r="R41" s="328"/>
      <c r="S41" s="328"/>
      <c r="T41" s="328"/>
      <c r="U41" s="328"/>
      <c r="V41" s="328"/>
      <c r="W41" s="328"/>
      <c r="X41" s="328"/>
      <c r="Y41" s="328"/>
      <c r="Z41" s="328"/>
      <c r="AA41" s="328"/>
    </row>
    <row r="42" spans="4:27">
      <c r="F42" s="327"/>
      <c r="G42" s="328"/>
      <c r="H42" s="328"/>
      <c r="I42" s="328"/>
      <c r="J42" s="328"/>
      <c r="K42" s="328"/>
      <c r="L42" s="328"/>
      <c r="M42" s="328"/>
      <c r="N42" s="328"/>
      <c r="O42" s="328"/>
      <c r="P42" s="328"/>
      <c r="Q42" s="328"/>
      <c r="R42" s="328"/>
      <c r="S42" s="328"/>
      <c r="T42" s="328"/>
      <c r="U42" s="328"/>
      <c r="V42" s="328"/>
      <c r="W42" s="328"/>
      <c r="X42" s="328"/>
      <c r="Y42" s="328"/>
      <c r="Z42" s="328"/>
      <c r="AA42" s="328"/>
    </row>
    <row r="43" spans="4:27">
      <c r="F43" s="327"/>
      <c r="G43" s="328"/>
      <c r="H43" s="328"/>
      <c r="I43" s="328"/>
      <c r="J43" s="328"/>
      <c r="K43" s="328"/>
      <c r="L43" s="328"/>
      <c r="M43" s="328"/>
      <c r="N43" s="328"/>
      <c r="O43" s="328"/>
      <c r="P43" s="328"/>
      <c r="Q43" s="328"/>
      <c r="R43" s="328"/>
      <c r="S43" s="328"/>
      <c r="T43" s="328"/>
      <c r="U43" s="328"/>
      <c r="V43" s="328"/>
      <c r="W43" s="328"/>
      <c r="X43" s="328"/>
      <c r="Y43" s="328"/>
      <c r="Z43" s="328"/>
      <c r="AA43" s="328"/>
    </row>
    <row r="44" spans="4:27">
      <c r="F44" s="327"/>
      <c r="G44" s="328"/>
      <c r="H44" s="328"/>
      <c r="I44" s="328"/>
      <c r="J44" s="328"/>
      <c r="K44" s="328"/>
      <c r="L44" s="328"/>
      <c r="M44" s="328"/>
      <c r="N44" s="328"/>
      <c r="O44" s="328"/>
      <c r="P44" s="328"/>
      <c r="Q44" s="328"/>
      <c r="R44" s="328"/>
      <c r="S44" s="328"/>
      <c r="T44" s="328"/>
      <c r="U44" s="328"/>
      <c r="V44" s="328"/>
      <c r="W44" s="328"/>
      <c r="X44" s="328"/>
      <c r="Y44" s="328"/>
      <c r="Z44" s="328"/>
      <c r="AA44" s="328"/>
    </row>
    <row r="45" spans="4:27">
      <c r="F45" s="327"/>
      <c r="G45" s="328"/>
      <c r="H45" s="328"/>
      <c r="I45" s="328"/>
      <c r="J45" s="328"/>
      <c r="K45" s="328"/>
      <c r="L45" s="328"/>
      <c r="M45" s="328"/>
      <c r="N45" s="328"/>
      <c r="O45" s="328"/>
      <c r="P45" s="328"/>
      <c r="Q45" s="328"/>
      <c r="R45" s="328"/>
      <c r="S45" s="328"/>
      <c r="T45" s="328"/>
      <c r="U45" s="328"/>
      <c r="V45" s="328"/>
      <c r="W45" s="328"/>
      <c r="X45" s="328"/>
      <c r="Y45" s="328"/>
      <c r="Z45" s="328"/>
      <c r="AA45" s="328"/>
    </row>
    <row r="46" spans="4:27">
      <c r="F46" s="327"/>
      <c r="G46" s="328"/>
      <c r="H46" s="328"/>
      <c r="I46" s="328"/>
      <c r="J46" s="328"/>
      <c r="K46" s="328"/>
      <c r="L46" s="328"/>
      <c r="M46" s="328"/>
      <c r="N46" s="328"/>
      <c r="O46" s="328"/>
      <c r="P46" s="328"/>
      <c r="Q46" s="328"/>
      <c r="R46" s="328"/>
      <c r="S46" s="328"/>
      <c r="T46" s="328"/>
      <c r="U46" s="328"/>
      <c r="V46" s="328"/>
      <c r="W46" s="328"/>
      <c r="X46" s="328"/>
      <c r="Y46" s="328"/>
      <c r="Z46" s="328"/>
      <c r="AA46" s="328"/>
    </row>
    <row r="47" spans="4:27">
      <c r="F47" s="327"/>
      <c r="G47" s="328"/>
      <c r="H47" s="328"/>
      <c r="I47" s="328"/>
      <c r="J47" s="328"/>
      <c r="K47" s="328"/>
      <c r="L47" s="328"/>
      <c r="M47" s="328"/>
      <c r="N47" s="328"/>
      <c r="O47" s="328"/>
      <c r="P47" s="328"/>
      <c r="Q47" s="328"/>
      <c r="R47" s="328"/>
      <c r="S47" s="328"/>
      <c r="T47" s="328"/>
      <c r="U47" s="328"/>
      <c r="V47" s="328"/>
      <c r="W47" s="328"/>
      <c r="X47" s="328"/>
      <c r="Y47" s="328"/>
      <c r="Z47" s="328"/>
      <c r="AA47" s="328"/>
    </row>
    <row r="48" spans="4:27">
      <c r="F48" s="320"/>
    </row>
    <row r="49" spans="6:6">
      <c r="F49" s="320"/>
    </row>
    <row r="50" spans="6:6">
      <c r="F50" s="320"/>
    </row>
    <row r="51" spans="6:6">
      <c r="F51" s="320"/>
    </row>
    <row r="52" spans="6:6">
      <c r="F52" s="320"/>
    </row>
    <row r="53" spans="6:6">
      <c r="F53" s="320"/>
    </row>
    <row r="54" spans="6:6">
      <c r="F54" s="320"/>
    </row>
    <row r="55" spans="6:6">
      <c r="F55" s="320"/>
    </row>
    <row r="56" spans="6:6">
      <c r="F56" s="320"/>
    </row>
  </sheetData>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dimension ref="A1:IE63"/>
  <sheetViews>
    <sheetView showGridLines="0" zoomScale="75" zoomScaleNormal="75" workbookViewId="0"/>
  </sheetViews>
  <sheetFormatPr defaultColWidth="10.28515625" defaultRowHeight="18"/>
  <cols>
    <col min="1" max="1" width="16.7109375" style="353" customWidth="1"/>
    <col min="2" max="2" width="115" style="330" customWidth="1"/>
    <col min="3" max="3" width="5.28515625" style="330" customWidth="1"/>
    <col min="4" max="5" width="14.42578125" style="331" customWidth="1"/>
    <col min="6" max="7" width="14.42578125" style="330" customWidth="1"/>
    <col min="8" max="8" width="9.140625" style="330" customWidth="1"/>
    <col min="9" max="11" width="9.140625" style="332" customWidth="1"/>
    <col min="12" max="35" width="9.140625" style="330" customWidth="1"/>
    <col min="36" max="256" width="10.28515625" style="330"/>
    <col min="257" max="257" width="16.7109375" style="330" customWidth="1"/>
    <col min="258" max="258" width="115" style="330" customWidth="1"/>
    <col min="259" max="259" width="5.28515625" style="330" customWidth="1"/>
    <col min="260" max="263" width="14.42578125" style="330" customWidth="1"/>
    <col min="264" max="291" width="9.140625" style="330" customWidth="1"/>
    <col min="292" max="512" width="10.28515625" style="330"/>
    <col min="513" max="513" width="16.7109375" style="330" customWidth="1"/>
    <col min="514" max="514" width="115" style="330" customWidth="1"/>
    <col min="515" max="515" width="5.28515625" style="330" customWidth="1"/>
    <col min="516" max="519" width="14.42578125" style="330" customWidth="1"/>
    <col min="520" max="547" width="9.140625" style="330" customWidth="1"/>
    <col min="548" max="768" width="10.28515625" style="330"/>
    <col min="769" max="769" width="16.7109375" style="330" customWidth="1"/>
    <col min="770" max="770" width="115" style="330" customWidth="1"/>
    <col min="771" max="771" width="5.28515625" style="330" customWidth="1"/>
    <col min="772" max="775" width="14.42578125" style="330" customWidth="1"/>
    <col min="776" max="803" width="9.140625" style="330" customWidth="1"/>
    <col min="804" max="1024" width="10.28515625" style="330"/>
    <col min="1025" max="1025" width="16.7109375" style="330" customWidth="1"/>
    <col min="1026" max="1026" width="115" style="330" customWidth="1"/>
    <col min="1027" max="1027" width="5.28515625" style="330" customWidth="1"/>
    <col min="1028" max="1031" width="14.42578125" style="330" customWidth="1"/>
    <col min="1032" max="1059" width="9.140625" style="330" customWidth="1"/>
    <col min="1060" max="1280" width="10.28515625" style="330"/>
    <col min="1281" max="1281" width="16.7109375" style="330" customWidth="1"/>
    <col min="1282" max="1282" width="115" style="330" customWidth="1"/>
    <col min="1283" max="1283" width="5.28515625" style="330" customWidth="1"/>
    <col min="1284" max="1287" width="14.42578125" style="330" customWidth="1"/>
    <col min="1288" max="1315" width="9.140625" style="330" customWidth="1"/>
    <col min="1316" max="1536" width="10.28515625" style="330"/>
    <col min="1537" max="1537" width="16.7109375" style="330" customWidth="1"/>
    <col min="1538" max="1538" width="115" style="330" customWidth="1"/>
    <col min="1539" max="1539" width="5.28515625" style="330" customWidth="1"/>
    <col min="1540" max="1543" width="14.42578125" style="330" customWidth="1"/>
    <col min="1544" max="1571" width="9.140625" style="330" customWidth="1"/>
    <col min="1572" max="1792" width="10.28515625" style="330"/>
    <col min="1793" max="1793" width="16.7109375" style="330" customWidth="1"/>
    <col min="1794" max="1794" width="115" style="330" customWidth="1"/>
    <col min="1795" max="1795" width="5.28515625" style="330" customWidth="1"/>
    <col min="1796" max="1799" width="14.42578125" style="330" customWidth="1"/>
    <col min="1800" max="1827" width="9.140625" style="330" customWidth="1"/>
    <col min="1828" max="2048" width="10.28515625" style="330"/>
    <col min="2049" max="2049" width="16.7109375" style="330" customWidth="1"/>
    <col min="2050" max="2050" width="115" style="330" customWidth="1"/>
    <col min="2051" max="2051" width="5.28515625" style="330" customWidth="1"/>
    <col min="2052" max="2055" width="14.42578125" style="330" customWidth="1"/>
    <col min="2056" max="2083" width="9.140625" style="330" customWidth="1"/>
    <col min="2084" max="2304" width="10.28515625" style="330"/>
    <col min="2305" max="2305" width="16.7109375" style="330" customWidth="1"/>
    <col min="2306" max="2306" width="115" style="330" customWidth="1"/>
    <col min="2307" max="2307" width="5.28515625" style="330" customWidth="1"/>
    <col min="2308" max="2311" width="14.42578125" style="330" customWidth="1"/>
    <col min="2312" max="2339" width="9.140625" style="330" customWidth="1"/>
    <col min="2340" max="2560" width="10.28515625" style="330"/>
    <col min="2561" max="2561" width="16.7109375" style="330" customWidth="1"/>
    <col min="2562" max="2562" width="115" style="330" customWidth="1"/>
    <col min="2563" max="2563" width="5.28515625" style="330" customWidth="1"/>
    <col min="2564" max="2567" width="14.42578125" style="330" customWidth="1"/>
    <col min="2568" max="2595" width="9.140625" style="330" customWidth="1"/>
    <col min="2596" max="2816" width="10.28515625" style="330"/>
    <col min="2817" max="2817" width="16.7109375" style="330" customWidth="1"/>
    <col min="2818" max="2818" width="115" style="330" customWidth="1"/>
    <col min="2819" max="2819" width="5.28515625" style="330" customWidth="1"/>
    <col min="2820" max="2823" width="14.42578125" style="330" customWidth="1"/>
    <col min="2824" max="2851" width="9.140625" style="330" customWidth="1"/>
    <col min="2852" max="3072" width="10.28515625" style="330"/>
    <col min="3073" max="3073" width="16.7109375" style="330" customWidth="1"/>
    <col min="3074" max="3074" width="115" style="330" customWidth="1"/>
    <col min="3075" max="3075" width="5.28515625" style="330" customWidth="1"/>
    <col min="3076" max="3079" width="14.42578125" style="330" customWidth="1"/>
    <col min="3080" max="3107" width="9.140625" style="330" customWidth="1"/>
    <col min="3108" max="3328" width="10.28515625" style="330"/>
    <col min="3329" max="3329" width="16.7109375" style="330" customWidth="1"/>
    <col min="3330" max="3330" width="115" style="330" customWidth="1"/>
    <col min="3331" max="3331" width="5.28515625" style="330" customWidth="1"/>
    <col min="3332" max="3335" width="14.42578125" style="330" customWidth="1"/>
    <col min="3336" max="3363" width="9.140625" style="330" customWidth="1"/>
    <col min="3364" max="3584" width="10.28515625" style="330"/>
    <col min="3585" max="3585" width="16.7109375" style="330" customWidth="1"/>
    <col min="3586" max="3586" width="115" style="330" customWidth="1"/>
    <col min="3587" max="3587" width="5.28515625" style="330" customWidth="1"/>
    <col min="3588" max="3591" width="14.42578125" style="330" customWidth="1"/>
    <col min="3592" max="3619" width="9.140625" style="330" customWidth="1"/>
    <col min="3620" max="3840" width="10.28515625" style="330"/>
    <col min="3841" max="3841" width="16.7109375" style="330" customWidth="1"/>
    <col min="3842" max="3842" width="115" style="330" customWidth="1"/>
    <col min="3843" max="3843" width="5.28515625" style="330" customWidth="1"/>
    <col min="3844" max="3847" width="14.42578125" style="330" customWidth="1"/>
    <col min="3848" max="3875" width="9.140625" style="330" customWidth="1"/>
    <col min="3876" max="4096" width="10.28515625" style="330"/>
    <col min="4097" max="4097" width="16.7109375" style="330" customWidth="1"/>
    <col min="4098" max="4098" width="115" style="330" customWidth="1"/>
    <col min="4099" max="4099" width="5.28515625" style="330" customWidth="1"/>
    <col min="4100" max="4103" width="14.42578125" style="330" customWidth="1"/>
    <col min="4104" max="4131" width="9.140625" style="330" customWidth="1"/>
    <col min="4132" max="4352" width="10.28515625" style="330"/>
    <col min="4353" max="4353" width="16.7109375" style="330" customWidth="1"/>
    <col min="4354" max="4354" width="115" style="330" customWidth="1"/>
    <col min="4355" max="4355" width="5.28515625" style="330" customWidth="1"/>
    <col min="4356" max="4359" width="14.42578125" style="330" customWidth="1"/>
    <col min="4360" max="4387" width="9.140625" style="330" customWidth="1"/>
    <col min="4388" max="4608" width="10.28515625" style="330"/>
    <col min="4609" max="4609" width="16.7109375" style="330" customWidth="1"/>
    <col min="4610" max="4610" width="115" style="330" customWidth="1"/>
    <col min="4611" max="4611" width="5.28515625" style="330" customWidth="1"/>
    <col min="4612" max="4615" width="14.42578125" style="330" customWidth="1"/>
    <col min="4616" max="4643" width="9.140625" style="330" customWidth="1"/>
    <col min="4644" max="4864" width="10.28515625" style="330"/>
    <col min="4865" max="4865" width="16.7109375" style="330" customWidth="1"/>
    <col min="4866" max="4866" width="115" style="330" customWidth="1"/>
    <col min="4867" max="4867" width="5.28515625" style="330" customWidth="1"/>
    <col min="4868" max="4871" width="14.42578125" style="330" customWidth="1"/>
    <col min="4872" max="4899" width="9.140625" style="330" customWidth="1"/>
    <col min="4900" max="5120" width="10.28515625" style="330"/>
    <col min="5121" max="5121" width="16.7109375" style="330" customWidth="1"/>
    <col min="5122" max="5122" width="115" style="330" customWidth="1"/>
    <col min="5123" max="5123" width="5.28515625" style="330" customWidth="1"/>
    <col min="5124" max="5127" width="14.42578125" style="330" customWidth="1"/>
    <col min="5128" max="5155" width="9.140625" style="330" customWidth="1"/>
    <col min="5156" max="5376" width="10.28515625" style="330"/>
    <col min="5377" max="5377" width="16.7109375" style="330" customWidth="1"/>
    <col min="5378" max="5378" width="115" style="330" customWidth="1"/>
    <col min="5379" max="5379" width="5.28515625" style="330" customWidth="1"/>
    <col min="5380" max="5383" width="14.42578125" style="330" customWidth="1"/>
    <col min="5384" max="5411" width="9.140625" style="330" customWidth="1"/>
    <col min="5412" max="5632" width="10.28515625" style="330"/>
    <col min="5633" max="5633" width="16.7109375" style="330" customWidth="1"/>
    <col min="5634" max="5634" width="115" style="330" customWidth="1"/>
    <col min="5635" max="5635" width="5.28515625" style="330" customWidth="1"/>
    <col min="5636" max="5639" width="14.42578125" style="330" customWidth="1"/>
    <col min="5640" max="5667" width="9.140625" style="330" customWidth="1"/>
    <col min="5668" max="5888" width="10.28515625" style="330"/>
    <col min="5889" max="5889" width="16.7109375" style="330" customWidth="1"/>
    <col min="5890" max="5890" width="115" style="330" customWidth="1"/>
    <col min="5891" max="5891" width="5.28515625" style="330" customWidth="1"/>
    <col min="5892" max="5895" width="14.42578125" style="330" customWidth="1"/>
    <col min="5896" max="5923" width="9.140625" style="330" customWidth="1"/>
    <col min="5924" max="6144" width="10.28515625" style="330"/>
    <col min="6145" max="6145" width="16.7109375" style="330" customWidth="1"/>
    <col min="6146" max="6146" width="115" style="330" customWidth="1"/>
    <col min="6147" max="6147" width="5.28515625" style="330" customWidth="1"/>
    <col min="6148" max="6151" width="14.42578125" style="330" customWidth="1"/>
    <col min="6152" max="6179" width="9.140625" style="330" customWidth="1"/>
    <col min="6180" max="6400" width="10.28515625" style="330"/>
    <col min="6401" max="6401" width="16.7109375" style="330" customWidth="1"/>
    <col min="6402" max="6402" width="115" style="330" customWidth="1"/>
    <col min="6403" max="6403" width="5.28515625" style="330" customWidth="1"/>
    <col min="6404" max="6407" width="14.42578125" style="330" customWidth="1"/>
    <col min="6408" max="6435" width="9.140625" style="330" customWidth="1"/>
    <col min="6436" max="6656" width="10.28515625" style="330"/>
    <col min="6657" max="6657" width="16.7109375" style="330" customWidth="1"/>
    <col min="6658" max="6658" width="115" style="330" customWidth="1"/>
    <col min="6659" max="6659" width="5.28515625" style="330" customWidth="1"/>
    <col min="6660" max="6663" width="14.42578125" style="330" customWidth="1"/>
    <col min="6664" max="6691" width="9.140625" style="330" customWidth="1"/>
    <col min="6692" max="6912" width="10.28515625" style="330"/>
    <col min="6913" max="6913" width="16.7109375" style="330" customWidth="1"/>
    <col min="6914" max="6914" width="115" style="330" customWidth="1"/>
    <col min="6915" max="6915" width="5.28515625" style="330" customWidth="1"/>
    <col min="6916" max="6919" width="14.42578125" style="330" customWidth="1"/>
    <col min="6920" max="6947" width="9.140625" style="330" customWidth="1"/>
    <col min="6948" max="7168" width="10.28515625" style="330"/>
    <col min="7169" max="7169" width="16.7109375" style="330" customWidth="1"/>
    <col min="7170" max="7170" width="115" style="330" customWidth="1"/>
    <col min="7171" max="7171" width="5.28515625" style="330" customWidth="1"/>
    <col min="7172" max="7175" width="14.42578125" style="330" customWidth="1"/>
    <col min="7176" max="7203" width="9.140625" style="330" customWidth="1"/>
    <col min="7204" max="7424" width="10.28515625" style="330"/>
    <col min="7425" max="7425" width="16.7109375" style="330" customWidth="1"/>
    <col min="7426" max="7426" width="115" style="330" customWidth="1"/>
    <col min="7427" max="7427" width="5.28515625" style="330" customWidth="1"/>
    <col min="7428" max="7431" width="14.42578125" style="330" customWidth="1"/>
    <col min="7432" max="7459" width="9.140625" style="330" customWidth="1"/>
    <col min="7460" max="7680" width="10.28515625" style="330"/>
    <col min="7681" max="7681" width="16.7109375" style="330" customWidth="1"/>
    <col min="7682" max="7682" width="115" style="330" customWidth="1"/>
    <col min="7683" max="7683" width="5.28515625" style="330" customWidth="1"/>
    <col min="7684" max="7687" width="14.42578125" style="330" customWidth="1"/>
    <col min="7688" max="7715" width="9.140625" style="330" customWidth="1"/>
    <col min="7716" max="7936" width="10.28515625" style="330"/>
    <col min="7937" max="7937" width="16.7109375" style="330" customWidth="1"/>
    <col min="7938" max="7938" width="115" style="330" customWidth="1"/>
    <col min="7939" max="7939" width="5.28515625" style="330" customWidth="1"/>
    <col min="7940" max="7943" width="14.42578125" style="330" customWidth="1"/>
    <col min="7944" max="7971" width="9.140625" style="330" customWidth="1"/>
    <col min="7972" max="8192" width="10.28515625" style="330"/>
    <col min="8193" max="8193" width="16.7109375" style="330" customWidth="1"/>
    <col min="8194" max="8194" width="115" style="330" customWidth="1"/>
    <col min="8195" max="8195" width="5.28515625" style="330" customWidth="1"/>
    <col min="8196" max="8199" width="14.42578125" style="330" customWidth="1"/>
    <col min="8200" max="8227" width="9.140625" style="330" customWidth="1"/>
    <col min="8228" max="8448" width="10.28515625" style="330"/>
    <col min="8449" max="8449" width="16.7109375" style="330" customWidth="1"/>
    <col min="8450" max="8450" width="115" style="330" customWidth="1"/>
    <col min="8451" max="8451" width="5.28515625" style="330" customWidth="1"/>
    <col min="8452" max="8455" width="14.42578125" style="330" customWidth="1"/>
    <col min="8456" max="8483" width="9.140625" style="330" customWidth="1"/>
    <col min="8484" max="8704" width="10.28515625" style="330"/>
    <col min="8705" max="8705" width="16.7109375" style="330" customWidth="1"/>
    <col min="8706" max="8706" width="115" style="330" customWidth="1"/>
    <col min="8707" max="8707" width="5.28515625" style="330" customWidth="1"/>
    <col min="8708" max="8711" width="14.42578125" style="330" customWidth="1"/>
    <col min="8712" max="8739" width="9.140625" style="330" customWidth="1"/>
    <col min="8740" max="8960" width="10.28515625" style="330"/>
    <col min="8961" max="8961" width="16.7109375" style="330" customWidth="1"/>
    <col min="8962" max="8962" width="115" style="330" customWidth="1"/>
    <col min="8963" max="8963" width="5.28515625" style="330" customWidth="1"/>
    <col min="8964" max="8967" width="14.42578125" style="330" customWidth="1"/>
    <col min="8968" max="8995" width="9.140625" style="330" customWidth="1"/>
    <col min="8996" max="9216" width="10.28515625" style="330"/>
    <col min="9217" max="9217" width="16.7109375" style="330" customWidth="1"/>
    <col min="9218" max="9218" width="115" style="330" customWidth="1"/>
    <col min="9219" max="9219" width="5.28515625" style="330" customWidth="1"/>
    <col min="9220" max="9223" width="14.42578125" style="330" customWidth="1"/>
    <col min="9224" max="9251" width="9.140625" style="330" customWidth="1"/>
    <col min="9252" max="9472" width="10.28515625" style="330"/>
    <col min="9473" max="9473" width="16.7109375" style="330" customWidth="1"/>
    <col min="9474" max="9474" width="115" style="330" customWidth="1"/>
    <col min="9475" max="9475" width="5.28515625" style="330" customWidth="1"/>
    <col min="9476" max="9479" width="14.42578125" style="330" customWidth="1"/>
    <col min="9480" max="9507" width="9.140625" style="330" customWidth="1"/>
    <col min="9508" max="9728" width="10.28515625" style="330"/>
    <col min="9729" max="9729" width="16.7109375" style="330" customWidth="1"/>
    <col min="9730" max="9730" width="115" style="330" customWidth="1"/>
    <col min="9731" max="9731" width="5.28515625" style="330" customWidth="1"/>
    <col min="9732" max="9735" width="14.42578125" style="330" customWidth="1"/>
    <col min="9736" max="9763" width="9.140625" style="330" customWidth="1"/>
    <col min="9764" max="9984" width="10.28515625" style="330"/>
    <col min="9985" max="9985" width="16.7109375" style="330" customWidth="1"/>
    <col min="9986" max="9986" width="115" style="330" customWidth="1"/>
    <col min="9987" max="9987" width="5.28515625" style="330" customWidth="1"/>
    <col min="9988" max="9991" width="14.42578125" style="330" customWidth="1"/>
    <col min="9992" max="10019" width="9.140625" style="330" customWidth="1"/>
    <col min="10020" max="10240" width="10.28515625" style="330"/>
    <col min="10241" max="10241" width="16.7109375" style="330" customWidth="1"/>
    <col min="10242" max="10242" width="115" style="330" customWidth="1"/>
    <col min="10243" max="10243" width="5.28515625" style="330" customWidth="1"/>
    <col min="10244" max="10247" width="14.42578125" style="330" customWidth="1"/>
    <col min="10248" max="10275" width="9.140625" style="330" customWidth="1"/>
    <col min="10276" max="10496" width="10.28515625" style="330"/>
    <col min="10497" max="10497" width="16.7109375" style="330" customWidth="1"/>
    <col min="10498" max="10498" width="115" style="330" customWidth="1"/>
    <col min="10499" max="10499" width="5.28515625" style="330" customWidth="1"/>
    <col min="10500" max="10503" width="14.42578125" style="330" customWidth="1"/>
    <col min="10504" max="10531" width="9.140625" style="330" customWidth="1"/>
    <col min="10532" max="10752" width="10.28515625" style="330"/>
    <col min="10753" max="10753" width="16.7109375" style="330" customWidth="1"/>
    <col min="10754" max="10754" width="115" style="330" customWidth="1"/>
    <col min="10755" max="10755" width="5.28515625" style="330" customWidth="1"/>
    <col min="10756" max="10759" width="14.42578125" style="330" customWidth="1"/>
    <col min="10760" max="10787" width="9.140625" style="330" customWidth="1"/>
    <col min="10788" max="11008" width="10.28515625" style="330"/>
    <col min="11009" max="11009" width="16.7109375" style="330" customWidth="1"/>
    <col min="11010" max="11010" width="115" style="330" customWidth="1"/>
    <col min="11011" max="11011" width="5.28515625" style="330" customWidth="1"/>
    <col min="11012" max="11015" width="14.42578125" style="330" customWidth="1"/>
    <col min="11016" max="11043" width="9.140625" style="330" customWidth="1"/>
    <col min="11044" max="11264" width="10.28515625" style="330"/>
    <col min="11265" max="11265" width="16.7109375" style="330" customWidth="1"/>
    <col min="11266" max="11266" width="115" style="330" customWidth="1"/>
    <col min="11267" max="11267" width="5.28515625" style="330" customWidth="1"/>
    <col min="11268" max="11271" width="14.42578125" style="330" customWidth="1"/>
    <col min="11272" max="11299" width="9.140625" style="330" customWidth="1"/>
    <col min="11300" max="11520" width="10.28515625" style="330"/>
    <col min="11521" max="11521" width="16.7109375" style="330" customWidth="1"/>
    <col min="11522" max="11522" width="115" style="330" customWidth="1"/>
    <col min="11523" max="11523" width="5.28515625" style="330" customWidth="1"/>
    <col min="11524" max="11527" width="14.42578125" style="330" customWidth="1"/>
    <col min="11528" max="11555" width="9.140625" style="330" customWidth="1"/>
    <col min="11556" max="11776" width="10.28515625" style="330"/>
    <col min="11777" max="11777" width="16.7109375" style="330" customWidth="1"/>
    <col min="11778" max="11778" width="115" style="330" customWidth="1"/>
    <col min="11779" max="11779" width="5.28515625" style="330" customWidth="1"/>
    <col min="11780" max="11783" width="14.42578125" style="330" customWidth="1"/>
    <col min="11784" max="11811" width="9.140625" style="330" customWidth="1"/>
    <col min="11812" max="12032" width="10.28515625" style="330"/>
    <col min="12033" max="12033" width="16.7109375" style="330" customWidth="1"/>
    <col min="12034" max="12034" width="115" style="330" customWidth="1"/>
    <col min="12035" max="12035" width="5.28515625" style="330" customWidth="1"/>
    <col min="12036" max="12039" width="14.42578125" style="330" customWidth="1"/>
    <col min="12040" max="12067" width="9.140625" style="330" customWidth="1"/>
    <col min="12068" max="12288" width="10.28515625" style="330"/>
    <col min="12289" max="12289" width="16.7109375" style="330" customWidth="1"/>
    <col min="12290" max="12290" width="115" style="330" customWidth="1"/>
    <col min="12291" max="12291" width="5.28515625" style="330" customWidth="1"/>
    <col min="12292" max="12295" width="14.42578125" style="330" customWidth="1"/>
    <col min="12296" max="12323" width="9.140625" style="330" customWidth="1"/>
    <col min="12324" max="12544" width="10.28515625" style="330"/>
    <col min="12545" max="12545" width="16.7109375" style="330" customWidth="1"/>
    <col min="12546" max="12546" width="115" style="330" customWidth="1"/>
    <col min="12547" max="12547" width="5.28515625" style="330" customWidth="1"/>
    <col min="12548" max="12551" width="14.42578125" style="330" customWidth="1"/>
    <col min="12552" max="12579" width="9.140625" style="330" customWidth="1"/>
    <col min="12580" max="12800" width="10.28515625" style="330"/>
    <col min="12801" max="12801" width="16.7109375" style="330" customWidth="1"/>
    <col min="12802" max="12802" width="115" style="330" customWidth="1"/>
    <col min="12803" max="12803" width="5.28515625" style="330" customWidth="1"/>
    <col min="12804" max="12807" width="14.42578125" style="330" customWidth="1"/>
    <col min="12808" max="12835" width="9.140625" style="330" customWidth="1"/>
    <col min="12836" max="13056" width="10.28515625" style="330"/>
    <col min="13057" max="13057" width="16.7109375" style="330" customWidth="1"/>
    <col min="13058" max="13058" width="115" style="330" customWidth="1"/>
    <col min="13059" max="13059" width="5.28515625" style="330" customWidth="1"/>
    <col min="13060" max="13063" width="14.42578125" style="330" customWidth="1"/>
    <col min="13064" max="13091" width="9.140625" style="330" customWidth="1"/>
    <col min="13092" max="13312" width="10.28515625" style="330"/>
    <col min="13313" max="13313" width="16.7109375" style="330" customWidth="1"/>
    <col min="13314" max="13314" width="115" style="330" customWidth="1"/>
    <col min="13315" max="13315" width="5.28515625" style="330" customWidth="1"/>
    <col min="13316" max="13319" width="14.42578125" style="330" customWidth="1"/>
    <col min="13320" max="13347" width="9.140625" style="330" customWidth="1"/>
    <col min="13348" max="13568" width="10.28515625" style="330"/>
    <col min="13569" max="13569" width="16.7109375" style="330" customWidth="1"/>
    <col min="13570" max="13570" width="115" style="330" customWidth="1"/>
    <col min="13571" max="13571" width="5.28515625" style="330" customWidth="1"/>
    <col min="13572" max="13575" width="14.42578125" style="330" customWidth="1"/>
    <col min="13576" max="13603" width="9.140625" style="330" customWidth="1"/>
    <col min="13604" max="13824" width="10.28515625" style="330"/>
    <col min="13825" max="13825" width="16.7109375" style="330" customWidth="1"/>
    <col min="13826" max="13826" width="115" style="330" customWidth="1"/>
    <col min="13827" max="13827" width="5.28515625" style="330" customWidth="1"/>
    <col min="13828" max="13831" width="14.42578125" style="330" customWidth="1"/>
    <col min="13832" max="13859" width="9.140625" style="330" customWidth="1"/>
    <col min="13860" max="14080" width="10.28515625" style="330"/>
    <col min="14081" max="14081" width="16.7109375" style="330" customWidth="1"/>
    <col min="14082" max="14082" width="115" style="330" customWidth="1"/>
    <col min="14083" max="14083" width="5.28515625" style="330" customWidth="1"/>
    <col min="14084" max="14087" width="14.42578125" style="330" customWidth="1"/>
    <col min="14088" max="14115" width="9.140625" style="330" customWidth="1"/>
    <col min="14116" max="14336" width="10.28515625" style="330"/>
    <col min="14337" max="14337" width="16.7109375" style="330" customWidth="1"/>
    <col min="14338" max="14338" width="115" style="330" customWidth="1"/>
    <col min="14339" max="14339" width="5.28515625" style="330" customWidth="1"/>
    <col min="14340" max="14343" width="14.42578125" style="330" customWidth="1"/>
    <col min="14344" max="14371" width="9.140625" style="330" customWidth="1"/>
    <col min="14372" max="14592" width="10.28515625" style="330"/>
    <col min="14593" max="14593" width="16.7109375" style="330" customWidth="1"/>
    <col min="14594" max="14594" width="115" style="330" customWidth="1"/>
    <col min="14595" max="14595" width="5.28515625" style="330" customWidth="1"/>
    <col min="14596" max="14599" width="14.42578125" style="330" customWidth="1"/>
    <col min="14600" max="14627" width="9.140625" style="330" customWidth="1"/>
    <col min="14628" max="14848" width="10.28515625" style="330"/>
    <col min="14849" max="14849" width="16.7109375" style="330" customWidth="1"/>
    <col min="14850" max="14850" width="115" style="330" customWidth="1"/>
    <col min="14851" max="14851" width="5.28515625" style="330" customWidth="1"/>
    <col min="14852" max="14855" width="14.42578125" style="330" customWidth="1"/>
    <col min="14856" max="14883" width="9.140625" style="330" customWidth="1"/>
    <col min="14884" max="15104" width="10.28515625" style="330"/>
    <col min="15105" max="15105" width="16.7109375" style="330" customWidth="1"/>
    <col min="15106" max="15106" width="115" style="330" customWidth="1"/>
    <col min="15107" max="15107" width="5.28515625" style="330" customWidth="1"/>
    <col min="15108" max="15111" width="14.42578125" style="330" customWidth="1"/>
    <col min="15112" max="15139" width="9.140625" style="330" customWidth="1"/>
    <col min="15140" max="15360" width="10.28515625" style="330"/>
    <col min="15361" max="15361" width="16.7109375" style="330" customWidth="1"/>
    <col min="15362" max="15362" width="115" style="330" customWidth="1"/>
    <col min="15363" max="15363" width="5.28515625" style="330" customWidth="1"/>
    <col min="15364" max="15367" width="14.42578125" style="330" customWidth="1"/>
    <col min="15368" max="15395" width="9.140625" style="330" customWidth="1"/>
    <col min="15396" max="15616" width="10.28515625" style="330"/>
    <col min="15617" max="15617" width="16.7109375" style="330" customWidth="1"/>
    <col min="15618" max="15618" width="115" style="330" customWidth="1"/>
    <col min="15619" max="15619" width="5.28515625" style="330" customWidth="1"/>
    <col min="15620" max="15623" width="14.42578125" style="330" customWidth="1"/>
    <col min="15624" max="15651" width="9.140625" style="330" customWidth="1"/>
    <col min="15652" max="15872" width="10.28515625" style="330"/>
    <col min="15873" max="15873" width="16.7109375" style="330" customWidth="1"/>
    <col min="15874" max="15874" width="115" style="330" customWidth="1"/>
    <col min="15875" max="15875" width="5.28515625" style="330" customWidth="1"/>
    <col min="15876" max="15879" width="14.42578125" style="330" customWidth="1"/>
    <col min="15880" max="15907" width="9.140625" style="330" customWidth="1"/>
    <col min="15908" max="16128" width="10.28515625" style="330"/>
    <col min="16129" max="16129" width="16.7109375" style="330" customWidth="1"/>
    <col min="16130" max="16130" width="115" style="330" customWidth="1"/>
    <col min="16131" max="16131" width="5.28515625" style="330" customWidth="1"/>
    <col min="16132" max="16135" width="14.42578125" style="330" customWidth="1"/>
    <col min="16136" max="16163" width="9.140625" style="330" customWidth="1"/>
    <col min="16164" max="16384" width="10.28515625" style="330"/>
  </cols>
  <sheetData>
    <row r="1" spans="1:22">
      <c r="A1" s="63" t="s">
        <v>0</v>
      </c>
      <c r="B1" s="329" t="s">
        <v>478</v>
      </c>
    </row>
    <row r="2" spans="1:22">
      <c r="A2" s="63" t="s">
        <v>2</v>
      </c>
      <c r="B2" s="329" t="s">
        <v>479</v>
      </c>
    </row>
    <row r="3" spans="1:22">
      <c r="A3" s="63" t="s">
        <v>4</v>
      </c>
      <c r="B3" s="333" t="s">
        <v>5</v>
      </c>
    </row>
    <row r="4" spans="1:22">
      <c r="A4" s="63" t="s">
        <v>6</v>
      </c>
      <c r="B4" s="333" t="s">
        <v>5</v>
      </c>
    </row>
    <row r="5" spans="1:22">
      <c r="A5" s="71" t="s">
        <v>30</v>
      </c>
    </row>
    <row r="6" spans="1:22">
      <c r="A6" s="71" t="s">
        <v>31</v>
      </c>
      <c r="H6" s="334"/>
    </row>
    <row r="7" spans="1:22">
      <c r="A7" s="330"/>
      <c r="F7" s="334" t="s">
        <v>480</v>
      </c>
      <c r="G7" s="334" t="s">
        <v>481</v>
      </c>
      <c r="H7" s="334"/>
    </row>
    <row r="8" spans="1:22">
      <c r="A8" s="330"/>
      <c r="E8" s="335"/>
      <c r="F8" s="336" t="s">
        <v>482</v>
      </c>
      <c r="G8" s="334" t="s">
        <v>483</v>
      </c>
      <c r="H8" s="337"/>
    </row>
    <row r="9" spans="1:22">
      <c r="A9" s="330"/>
      <c r="C9" s="337"/>
      <c r="D9" s="338" t="s">
        <v>484</v>
      </c>
      <c r="E9" s="339" t="s">
        <v>485</v>
      </c>
      <c r="F9" s="340">
        <v>11.24</v>
      </c>
      <c r="G9" s="341"/>
    </row>
    <row r="10" spans="1:22">
      <c r="A10" s="330"/>
      <c r="C10" s="337"/>
      <c r="D10" s="342">
        <v>39844</v>
      </c>
      <c r="E10" s="343">
        <v>39844</v>
      </c>
      <c r="F10" s="340">
        <v>10.23</v>
      </c>
      <c r="G10" s="344"/>
    </row>
    <row r="11" spans="1:22">
      <c r="A11" s="330"/>
      <c r="C11" s="337"/>
      <c r="D11" s="342">
        <v>39872</v>
      </c>
      <c r="E11" s="343">
        <v>39872</v>
      </c>
      <c r="F11" s="340">
        <v>10.26</v>
      </c>
      <c r="G11" s="344"/>
    </row>
    <row r="12" spans="1:22">
      <c r="A12" s="330"/>
      <c r="D12" s="346">
        <v>39903</v>
      </c>
      <c r="E12" s="345">
        <v>39903</v>
      </c>
      <c r="F12" s="340">
        <v>10.27</v>
      </c>
      <c r="G12" s="344"/>
    </row>
    <row r="13" spans="1:22">
      <c r="A13" s="330"/>
      <c r="C13" s="347"/>
      <c r="D13" s="346">
        <v>39933</v>
      </c>
      <c r="E13" s="345">
        <v>39933</v>
      </c>
      <c r="F13" s="340">
        <v>11.28</v>
      </c>
      <c r="G13" s="344"/>
      <c r="L13" s="348"/>
      <c r="M13" s="348"/>
    </row>
    <row r="14" spans="1:22">
      <c r="A14" s="330"/>
      <c r="D14" s="346">
        <v>39964</v>
      </c>
      <c r="E14" s="345">
        <v>39964</v>
      </c>
      <c r="F14" s="340">
        <v>11.78</v>
      </c>
      <c r="G14" s="344"/>
    </row>
    <row r="15" spans="1:22">
      <c r="A15" s="330"/>
      <c r="D15" s="346">
        <v>39994</v>
      </c>
      <c r="E15" s="345">
        <v>39994</v>
      </c>
      <c r="F15" s="340">
        <v>12.3</v>
      </c>
      <c r="G15" s="344"/>
    </row>
    <row r="16" spans="1:22">
      <c r="A16" s="330"/>
      <c r="D16" s="346">
        <v>40025</v>
      </c>
      <c r="E16" s="345">
        <v>40025</v>
      </c>
      <c r="F16" s="340">
        <v>12.960000000000003</v>
      </c>
      <c r="G16" s="344"/>
      <c r="I16" s="349"/>
      <c r="J16" s="349"/>
      <c r="K16" s="349"/>
      <c r="L16" s="350"/>
      <c r="M16" s="350"/>
      <c r="N16" s="350"/>
      <c r="O16" s="350"/>
      <c r="P16" s="350"/>
      <c r="Q16" s="350"/>
      <c r="R16" s="350"/>
      <c r="S16" s="350"/>
      <c r="T16" s="350"/>
      <c r="U16" s="350"/>
      <c r="V16" s="350"/>
    </row>
    <row r="17" spans="1:239">
      <c r="A17" s="330"/>
      <c r="D17" s="346">
        <v>40056</v>
      </c>
      <c r="E17" s="345">
        <v>40056</v>
      </c>
      <c r="F17" s="340">
        <v>13.100000000000001</v>
      </c>
      <c r="G17" s="344"/>
      <c r="I17" s="349"/>
      <c r="J17" s="349"/>
      <c r="K17" s="349"/>
      <c r="L17" s="350"/>
      <c r="M17" s="350"/>
      <c r="N17" s="350"/>
      <c r="O17" s="350"/>
      <c r="P17" s="350"/>
      <c r="Q17" s="350"/>
      <c r="R17" s="350"/>
      <c r="S17" s="350"/>
      <c r="T17" s="350"/>
      <c r="U17" s="350"/>
      <c r="V17" s="350"/>
    </row>
    <row r="18" spans="1:239">
      <c r="A18" s="330"/>
      <c r="D18" s="346">
        <v>40086</v>
      </c>
      <c r="E18" s="345">
        <v>40086</v>
      </c>
      <c r="F18" s="340">
        <v>13.08</v>
      </c>
      <c r="G18" s="344"/>
    </row>
    <row r="19" spans="1:239">
      <c r="A19" s="330"/>
      <c r="D19" s="346">
        <v>40117</v>
      </c>
      <c r="E19" s="345">
        <v>40117</v>
      </c>
      <c r="F19" s="340">
        <v>13.119999999999997</v>
      </c>
      <c r="G19" s="344"/>
    </row>
    <row r="20" spans="1:239" s="352" customFormat="1">
      <c r="A20" s="351"/>
      <c r="B20" s="351"/>
      <c r="C20" s="330"/>
      <c r="D20" s="346">
        <v>40147</v>
      </c>
      <c r="E20" s="345">
        <v>40147</v>
      </c>
      <c r="F20" s="340">
        <v>13.15</v>
      </c>
      <c r="G20" s="344"/>
      <c r="H20" s="330"/>
      <c r="I20" s="332"/>
      <c r="J20" s="332"/>
      <c r="K20" s="332"/>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row>
    <row r="21" spans="1:239">
      <c r="A21" s="330"/>
      <c r="D21" s="346">
        <v>40178</v>
      </c>
      <c r="E21" s="345">
        <v>40178</v>
      </c>
      <c r="F21" s="340">
        <v>13.119999999999997</v>
      </c>
      <c r="G21" s="344"/>
    </row>
    <row r="22" spans="1:239">
      <c r="A22" s="330"/>
      <c r="D22" s="342">
        <v>40209</v>
      </c>
      <c r="E22" s="343">
        <v>40209</v>
      </c>
      <c r="F22" s="340">
        <v>12.79</v>
      </c>
      <c r="G22" s="344"/>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row>
    <row r="23" spans="1:239" s="337" customFormat="1">
      <c r="C23" s="330"/>
      <c r="D23" s="342">
        <v>40237</v>
      </c>
      <c r="E23" s="343">
        <v>40237</v>
      </c>
      <c r="F23" s="340">
        <v>12.73</v>
      </c>
      <c r="G23" s="344"/>
      <c r="H23" s="330"/>
      <c r="I23" s="332"/>
      <c r="J23" s="332"/>
      <c r="K23" s="332"/>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row>
    <row r="24" spans="1:239">
      <c r="A24" s="330"/>
      <c r="D24" s="346">
        <v>40268</v>
      </c>
      <c r="E24" s="345">
        <v>40268</v>
      </c>
      <c r="F24" s="340">
        <v>13.01</v>
      </c>
      <c r="G24" s="344"/>
    </row>
    <row r="25" spans="1:239">
      <c r="A25" s="330"/>
      <c r="D25" s="346">
        <v>40298</v>
      </c>
      <c r="E25" s="345">
        <v>40298</v>
      </c>
      <c r="F25" s="340">
        <v>13.61</v>
      </c>
      <c r="G25" s="344"/>
    </row>
    <row r="26" spans="1:239">
      <c r="A26" s="330"/>
      <c r="D26" s="346">
        <v>40329</v>
      </c>
      <c r="E26" s="345">
        <v>40329</v>
      </c>
      <c r="F26" s="340">
        <v>13.05</v>
      </c>
      <c r="G26" s="344"/>
    </row>
    <row r="27" spans="1:239">
      <c r="A27" s="330"/>
      <c r="D27" s="346">
        <v>40359</v>
      </c>
      <c r="E27" s="345">
        <v>40359</v>
      </c>
      <c r="F27" s="340">
        <v>12.53</v>
      </c>
      <c r="G27" s="344"/>
    </row>
    <row r="28" spans="1:239">
      <c r="A28" s="330"/>
      <c r="D28" s="346">
        <v>40390</v>
      </c>
      <c r="E28" s="345">
        <v>40390</v>
      </c>
      <c r="F28" s="340">
        <v>12.920000000000002</v>
      </c>
      <c r="G28" s="344"/>
    </row>
    <row r="29" spans="1:239">
      <c r="A29" s="330"/>
      <c r="D29" s="346">
        <v>40421</v>
      </c>
      <c r="E29" s="345">
        <v>40421</v>
      </c>
      <c r="F29" s="340">
        <v>12.79</v>
      </c>
      <c r="G29" s="344"/>
    </row>
    <row r="30" spans="1:239">
      <c r="A30" s="330"/>
      <c r="D30" s="346">
        <v>40451</v>
      </c>
      <c r="E30" s="345">
        <v>40451</v>
      </c>
      <c r="F30" s="340">
        <v>13.200000000000001</v>
      </c>
      <c r="G30" s="344"/>
    </row>
    <row r="31" spans="1:239">
      <c r="A31" s="330"/>
      <c r="D31" s="346">
        <v>40482</v>
      </c>
      <c r="E31" s="345">
        <v>40482</v>
      </c>
      <c r="F31" s="340">
        <v>13.320000000000002</v>
      </c>
      <c r="G31" s="344"/>
    </row>
    <row r="32" spans="1:239">
      <c r="D32" s="346">
        <v>40512</v>
      </c>
      <c r="E32" s="345">
        <v>40512</v>
      </c>
      <c r="F32" s="340">
        <v>12.960000000000003</v>
      </c>
      <c r="G32" s="344"/>
    </row>
    <row r="33" spans="4:7">
      <c r="D33" s="346">
        <v>40543</v>
      </c>
      <c r="E33" s="345">
        <v>40543</v>
      </c>
      <c r="F33" s="344">
        <v>13</v>
      </c>
      <c r="G33" s="344">
        <v>11.525676704688312</v>
      </c>
    </row>
    <row r="34" spans="4:7">
      <c r="D34" s="342">
        <v>40574</v>
      </c>
      <c r="E34" s="343">
        <v>40574</v>
      </c>
      <c r="F34" s="344">
        <v>13.36</v>
      </c>
      <c r="G34" s="344">
        <v>12.293157921119866</v>
      </c>
    </row>
    <row r="35" spans="4:7">
      <c r="D35" s="342">
        <v>40602</v>
      </c>
      <c r="E35" s="343">
        <v>40602</v>
      </c>
      <c r="F35" s="344">
        <v>13.61</v>
      </c>
      <c r="G35" s="344">
        <v>12.219070077802206</v>
      </c>
    </row>
    <row r="36" spans="4:7">
      <c r="D36" s="346">
        <v>40633</v>
      </c>
      <c r="E36" s="345">
        <v>40633</v>
      </c>
      <c r="F36" s="344">
        <v>13.8</v>
      </c>
      <c r="G36" s="344">
        <v>11.856595842186417</v>
      </c>
    </row>
    <row r="37" spans="4:7">
      <c r="D37" s="346">
        <v>40663</v>
      </c>
      <c r="E37" s="345">
        <v>40663</v>
      </c>
      <c r="F37" s="344">
        <v>13.55</v>
      </c>
      <c r="G37" s="344">
        <v>11.791357987965922</v>
      </c>
    </row>
    <row r="38" spans="4:7">
      <c r="D38" s="346">
        <v>40694</v>
      </c>
      <c r="E38" s="345">
        <v>40694</v>
      </c>
      <c r="F38" s="344">
        <v>13.55</v>
      </c>
      <c r="G38" s="344">
        <v>11.756233732030353</v>
      </c>
    </row>
    <row r="39" spans="4:7">
      <c r="D39" s="346">
        <v>40724</v>
      </c>
      <c r="E39" s="345">
        <v>40724</v>
      </c>
      <c r="F39" s="344">
        <v>13.76</v>
      </c>
      <c r="G39" s="344">
        <v>12.01864825365058</v>
      </c>
    </row>
    <row r="40" spans="4:7">
      <c r="D40" s="346">
        <v>40755</v>
      </c>
      <c r="E40" s="345">
        <v>40755</v>
      </c>
      <c r="F40" s="344">
        <v>13.8</v>
      </c>
      <c r="G40" s="344">
        <v>12.068234004808788</v>
      </c>
    </row>
    <row r="41" spans="4:7">
      <c r="D41" s="346">
        <v>40786</v>
      </c>
      <c r="E41" s="345">
        <v>40786</v>
      </c>
      <c r="F41" s="344">
        <v>13.849999999999998</v>
      </c>
      <c r="G41" s="344">
        <v>12.113047334490636</v>
      </c>
    </row>
    <row r="42" spans="4:7">
      <c r="D42" s="346">
        <v>40816</v>
      </c>
      <c r="E42" s="345">
        <v>40816</v>
      </c>
      <c r="F42" s="344">
        <v>12.710000000000003</v>
      </c>
      <c r="G42" s="344">
        <v>11.205209786760115</v>
      </c>
    </row>
    <row r="43" spans="4:7">
      <c r="D43" s="346">
        <v>40847</v>
      </c>
      <c r="E43" s="345">
        <v>40847</v>
      </c>
      <c r="F43" s="344">
        <v>12.46</v>
      </c>
      <c r="G43" s="344">
        <v>11.046774226641817</v>
      </c>
    </row>
    <row r="44" spans="4:7">
      <c r="D44" s="346">
        <v>40877</v>
      </c>
      <c r="E44" s="345">
        <v>40877</v>
      </c>
      <c r="F44" s="344">
        <v>13.13</v>
      </c>
      <c r="G44" s="344">
        <v>11.656491737829105</v>
      </c>
    </row>
    <row r="45" spans="4:7">
      <c r="D45" s="346">
        <v>40908</v>
      </c>
      <c r="E45" s="345">
        <v>40908</v>
      </c>
      <c r="F45" s="344">
        <v>13</v>
      </c>
      <c r="G45" s="354">
        <v>11.980138807122582</v>
      </c>
    </row>
    <row r="46" spans="4:7">
      <c r="D46" s="342">
        <v>40939</v>
      </c>
      <c r="E46" s="343">
        <v>40939</v>
      </c>
      <c r="F46" s="334">
        <v>14.34</v>
      </c>
      <c r="G46" s="354">
        <v>12.417477772463815</v>
      </c>
    </row>
    <row r="47" spans="4:7">
      <c r="D47" s="342">
        <v>40968</v>
      </c>
      <c r="E47" s="343">
        <v>40967</v>
      </c>
      <c r="F47" s="334">
        <v>14.42</v>
      </c>
      <c r="G47" s="354">
        <v>12.745378192079102</v>
      </c>
    </row>
    <row r="48" spans="4:7">
      <c r="D48" s="346">
        <v>40999</v>
      </c>
      <c r="E48" s="345">
        <v>40999</v>
      </c>
      <c r="F48" s="334">
        <v>14.279999999999998</v>
      </c>
      <c r="G48" s="354">
        <v>12.492052066672542</v>
      </c>
    </row>
    <row r="49" spans="4:7">
      <c r="D49" s="346">
        <v>41029</v>
      </c>
      <c r="E49" s="345">
        <v>41029</v>
      </c>
      <c r="F49" s="334">
        <v>14.66</v>
      </c>
      <c r="G49" s="354">
        <v>12.801836092823153</v>
      </c>
    </row>
    <row r="50" spans="4:7">
      <c r="D50" s="346">
        <v>41060</v>
      </c>
      <c r="E50" s="345">
        <v>41060</v>
      </c>
      <c r="F50" s="334">
        <v>14.49</v>
      </c>
      <c r="G50" s="354">
        <v>12.746043450199217</v>
      </c>
    </row>
    <row r="51" spans="4:7">
      <c r="D51" s="346">
        <v>41090</v>
      </c>
      <c r="E51" s="345">
        <v>41090</v>
      </c>
      <c r="F51" s="334">
        <v>14.790000000000001</v>
      </c>
      <c r="G51" s="354">
        <v>13.005972022743345</v>
      </c>
    </row>
    <row r="52" spans="4:7">
      <c r="D52" s="346">
        <v>41121</v>
      </c>
      <c r="E52" s="345">
        <v>40755</v>
      </c>
      <c r="F52" s="355">
        <v>14.90491688</v>
      </c>
      <c r="G52" s="355">
        <v>13.199247646279202</v>
      </c>
    </row>
    <row r="53" spans="4:7">
      <c r="D53" s="346">
        <v>41152</v>
      </c>
      <c r="E53" s="345">
        <v>40786</v>
      </c>
      <c r="F53" s="355">
        <v>14.64723111</v>
      </c>
      <c r="G53" s="355">
        <v>13.026852952222516</v>
      </c>
    </row>
    <row r="54" spans="4:7">
      <c r="D54" s="346">
        <v>41182</v>
      </c>
      <c r="E54" s="345">
        <v>40816</v>
      </c>
      <c r="F54" s="355">
        <v>14.70658667</v>
      </c>
      <c r="G54" s="355">
        <v>13.232615701528882</v>
      </c>
    </row>
    <row r="55" spans="4:7">
      <c r="D55" s="346">
        <v>41213</v>
      </c>
      <c r="E55" s="345">
        <v>40847</v>
      </c>
      <c r="F55" s="355">
        <v>15.106855619999997</v>
      </c>
      <c r="G55" s="355">
        <v>13.539656259734997</v>
      </c>
    </row>
    <row r="56" spans="4:7">
      <c r="D56" s="346">
        <v>41243</v>
      </c>
      <c r="E56" s="345">
        <v>40877</v>
      </c>
      <c r="F56" s="355">
        <v>15.22491007</v>
      </c>
      <c r="G56" s="355">
        <v>13.629088577496219</v>
      </c>
    </row>
    <row r="57" spans="4:7">
      <c r="D57" s="346">
        <v>41274</v>
      </c>
      <c r="E57" s="345">
        <v>40908</v>
      </c>
      <c r="F57" s="355">
        <v>15.650523620000001</v>
      </c>
      <c r="G57" s="355">
        <v>13.382990236055518</v>
      </c>
    </row>
    <row r="58" spans="4:7">
      <c r="D58" s="342">
        <v>41305</v>
      </c>
      <c r="E58" s="343">
        <v>41305</v>
      </c>
      <c r="F58" s="355">
        <v>15.818103889999998</v>
      </c>
      <c r="G58" s="355">
        <v>13.1783144690177</v>
      </c>
    </row>
    <row r="59" spans="4:7">
      <c r="D59" s="342">
        <v>41333</v>
      </c>
      <c r="E59" s="343">
        <v>41333</v>
      </c>
      <c r="F59" s="355">
        <v>16.16784101</v>
      </c>
      <c r="G59" s="355">
        <v>13.291506991796449</v>
      </c>
    </row>
    <row r="60" spans="4:7">
      <c r="D60" s="346">
        <v>41364</v>
      </c>
      <c r="E60" s="345">
        <v>41364</v>
      </c>
      <c r="F60" s="355">
        <v>15.61340852</v>
      </c>
      <c r="G60" s="355">
        <v>12.31130409469271</v>
      </c>
    </row>
    <row r="61" spans="4:7">
      <c r="D61" s="346">
        <v>41394</v>
      </c>
      <c r="E61" s="345">
        <v>41394</v>
      </c>
      <c r="F61" s="355">
        <v>16.396763270000001</v>
      </c>
      <c r="G61" s="355">
        <v>12.835292798035574</v>
      </c>
    </row>
    <row r="62" spans="4:7">
      <c r="D62" s="346">
        <v>41425</v>
      </c>
      <c r="E62" s="345">
        <v>41425</v>
      </c>
      <c r="F62" s="355">
        <v>16.767637100000002</v>
      </c>
      <c r="G62" s="355">
        <v>13.423855609297563</v>
      </c>
    </row>
    <row r="63" spans="4:7">
      <c r="D63" s="346">
        <v>41455</v>
      </c>
      <c r="E63" s="345">
        <v>41455</v>
      </c>
      <c r="F63" s="355">
        <v>16.564607729999999</v>
      </c>
      <c r="G63" s="355">
        <v>13.019873347666609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BD89"/>
  <sheetViews>
    <sheetView showGridLines="0" zoomScale="75" zoomScaleNormal="75" workbookViewId="0"/>
  </sheetViews>
  <sheetFormatPr defaultRowHeight="18"/>
  <cols>
    <col min="1" max="1" width="14.7109375" style="65" customWidth="1"/>
    <col min="2" max="2" width="97.42578125" style="65" customWidth="1"/>
    <col min="3" max="3" width="6.5703125" style="65" customWidth="1"/>
    <col min="4" max="5" width="16.140625" style="65" customWidth="1"/>
    <col min="6" max="8" width="16.140625" style="66" customWidth="1"/>
    <col min="9" max="10" width="16.140625" style="65" customWidth="1"/>
    <col min="11" max="16384" width="9.140625" style="65"/>
  </cols>
  <sheetData>
    <row r="1" spans="1:34">
      <c r="A1" s="63" t="s">
        <v>0</v>
      </c>
      <c r="B1" s="64" t="s">
        <v>1042</v>
      </c>
    </row>
    <row r="2" spans="1:34">
      <c r="A2" s="63" t="s">
        <v>2</v>
      </c>
      <c r="B2" s="64" t="s">
        <v>1405</v>
      </c>
      <c r="C2" s="68"/>
      <c r="D2" s="68"/>
      <c r="E2" s="68"/>
      <c r="F2" s="69"/>
      <c r="G2" s="69"/>
      <c r="H2" s="69"/>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4">
      <c r="A3" s="63" t="s">
        <v>4</v>
      </c>
      <c r="B3" s="70" t="s">
        <v>1035</v>
      </c>
    </row>
    <row r="4" spans="1:34">
      <c r="A4" s="63" t="s">
        <v>6</v>
      </c>
      <c r="B4" s="70" t="s">
        <v>1035</v>
      </c>
    </row>
    <row r="5" spans="1:34">
      <c r="A5" s="71" t="s">
        <v>30</v>
      </c>
    </row>
    <row r="6" spans="1:34">
      <c r="A6" s="71" t="s">
        <v>31</v>
      </c>
      <c r="H6" s="65"/>
    </row>
    <row r="7" spans="1:34">
      <c r="E7" s="72"/>
      <c r="F7" s="73"/>
      <c r="G7" s="73"/>
      <c r="H7" s="73"/>
    </row>
    <row r="8" spans="1:34" ht="72">
      <c r="D8" s="1043" t="s">
        <v>1404</v>
      </c>
      <c r="E8" s="1043" t="s">
        <v>1226</v>
      </c>
      <c r="F8" s="1043" t="s">
        <v>1227</v>
      </c>
      <c r="G8" s="1043" t="s">
        <v>1231</v>
      </c>
      <c r="H8" s="1043" t="s">
        <v>1230</v>
      </c>
      <c r="I8" s="1043" t="s">
        <v>1229</v>
      </c>
      <c r="J8" s="1043" t="s">
        <v>1228</v>
      </c>
    </row>
    <row r="9" spans="1:34" s="760" customFormat="1" ht="54">
      <c r="D9" s="761" t="s">
        <v>1050</v>
      </c>
      <c r="E9" s="761" t="s">
        <v>1044</v>
      </c>
      <c r="F9" s="761" t="s">
        <v>1047</v>
      </c>
      <c r="G9" s="761" t="s">
        <v>1045</v>
      </c>
      <c r="H9" s="761" t="s">
        <v>1048</v>
      </c>
      <c r="I9" s="761" t="s">
        <v>1049</v>
      </c>
      <c r="J9" s="761" t="s">
        <v>1046</v>
      </c>
      <c r="K9" s="762"/>
    </row>
    <row r="10" spans="1:34">
      <c r="D10" s="763">
        <v>30.47808764940239</v>
      </c>
      <c r="E10" s="763">
        <v>19.721115537848604</v>
      </c>
      <c r="F10" s="763">
        <v>5.5776892430278879</v>
      </c>
      <c r="G10" s="763">
        <v>2.9880478087649402</v>
      </c>
      <c r="H10" s="763">
        <v>24.701195219123505</v>
      </c>
      <c r="I10" s="763">
        <v>2.3904382470119523</v>
      </c>
      <c r="J10" s="763">
        <v>14.143426294820719</v>
      </c>
      <c r="K10" s="759"/>
    </row>
    <row r="11" spans="1:34">
      <c r="D11" s="635"/>
      <c r="E11" s="77"/>
      <c r="F11" s="77"/>
      <c r="G11" s="77"/>
      <c r="H11" s="77"/>
      <c r="I11" s="759"/>
      <c r="J11" s="759"/>
      <c r="K11" s="759"/>
    </row>
    <row r="12" spans="1:34">
      <c r="D12" s="635"/>
      <c r="E12" s="77"/>
      <c r="F12" s="77"/>
      <c r="G12" s="77"/>
      <c r="H12" s="77"/>
      <c r="I12" s="759"/>
      <c r="J12" s="759"/>
      <c r="K12" s="759"/>
    </row>
    <row r="13" spans="1:34">
      <c r="D13" s="639"/>
      <c r="E13" s="77"/>
      <c r="F13" s="77"/>
      <c r="G13" s="77"/>
      <c r="H13" s="77"/>
    </row>
    <row r="14" spans="1:34">
      <c r="D14" s="635"/>
      <c r="E14" s="77"/>
      <c r="F14" s="77"/>
      <c r="G14" s="77"/>
      <c r="H14" s="77"/>
    </row>
    <row r="15" spans="1:34">
      <c r="D15" s="635"/>
      <c r="E15" s="77"/>
      <c r="F15" s="77"/>
      <c r="G15" s="77"/>
      <c r="H15" s="75"/>
    </row>
    <row r="16" spans="1:34">
      <c r="D16" s="635"/>
      <c r="E16" s="77"/>
      <c r="F16" s="77"/>
      <c r="G16" s="77"/>
      <c r="H16" s="75"/>
    </row>
    <row r="17" spans="4:10">
      <c r="D17" s="635"/>
      <c r="E17" s="77"/>
      <c r="F17" s="77"/>
      <c r="G17" s="77"/>
      <c r="H17" s="75"/>
    </row>
    <row r="18" spans="4:10">
      <c r="D18" s="635"/>
      <c r="E18" s="77"/>
      <c r="F18" s="77"/>
      <c r="G18" s="77"/>
      <c r="H18" s="75"/>
    </row>
    <row r="19" spans="4:10">
      <c r="D19" s="635"/>
      <c r="E19" s="77"/>
      <c r="F19" s="77"/>
      <c r="G19" s="77"/>
      <c r="H19" s="75"/>
    </row>
    <row r="20" spans="4:10">
      <c r="D20" s="635"/>
      <c r="E20" s="77"/>
      <c r="F20" s="77"/>
      <c r="G20" s="77"/>
      <c r="H20" s="75"/>
    </row>
    <row r="21" spans="4:10">
      <c r="D21" s="635"/>
      <c r="E21" s="77"/>
      <c r="F21" s="77"/>
      <c r="G21" s="77"/>
      <c r="H21" s="75"/>
    </row>
    <row r="22" spans="4:10">
      <c r="D22" s="635"/>
      <c r="E22" s="77"/>
      <c r="F22" s="77"/>
      <c r="G22" s="77"/>
      <c r="H22" s="75"/>
    </row>
    <row r="23" spans="4:10">
      <c r="E23" s="77"/>
      <c r="F23" s="77"/>
      <c r="G23" s="77"/>
      <c r="H23" s="75"/>
    </row>
    <row r="24" spans="4:10">
      <c r="E24" s="77"/>
      <c r="F24" s="77"/>
      <c r="G24" s="77"/>
      <c r="H24" s="75"/>
    </row>
    <row r="25" spans="4:10">
      <c r="E25" s="77"/>
      <c r="F25" s="77"/>
      <c r="G25" s="77"/>
      <c r="H25" s="75"/>
    </row>
    <row r="26" spans="4:10">
      <c r="E26" s="77"/>
      <c r="F26" s="77"/>
      <c r="G26" s="77"/>
      <c r="H26" s="75"/>
    </row>
    <row r="27" spans="4:10">
      <c r="E27" s="77"/>
      <c r="F27" s="77"/>
      <c r="G27" s="77"/>
      <c r="H27" s="75"/>
    </row>
    <row r="28" spans="4:10">
      <c r="E28" s="77"/>
      <c r="F28" s="77"/>
      <c r="G28" s="77"/>
      <c r="H28" s="75"/>
    </row>
    <row r="29" spans="4:10">
      <c r="E29" s="77"/>
      <c r="F29" s="77"/>
      <c r="G29" s="77"/>
      <c r="H29" s="75"/>
    </row>
    <row r="30" spans="4:10">
      <c r="E30" s="77"/>
      <c r="F30" s="77"/>
      <c r="G30" s="77"/>
      <c r="H30" s="75"/>
    </row>
    <row r="31" spans="4:10">
      <c r="D31" s="629"/>
      <c r="E31" s="629"/>
      <c r="F31" s="629"/>
      <c r="G31" s="629"/>
      <c r="H31" s="629"/>
      <c r="I31" s="629"/>
      <c r="J31" s="629"/>
    </row>
    <row r="32" spans="4:10">
      <c r="D32" s="629"/>
      <c r="E32" s="629"/>
      <c r="F32" s="629"/>
      <c r="G32" s="629"/>
      <c r="H32" s="629"/>
      <c r="I32" s="629"/>
      <c r="J32" s="629"/>
    </row>
    <row r="33" spans="4:45">
      <c r="D33" s="629"/>
      <c r="E33" s="629"/>
      <c r="F33" s="629"/>
      <c r="G33" s="629"/>
      <c r="H33" s="629"/>
      <c r="I33" s="629"/>
      <c r="J33" s="629"/>
    </row>
    <row r="34" spans="4:45">
      <c r="D34" s="629"/>
      <c r="E34" s="629"/>
      <c r="F34" s="629"/>
      <c r="G34" s="629"/>
      <c r="H34" s="629"/>
      <c r="I34" s="629"/>
      <c r="J34" s="629"/>
    </row>
    <row r="35" spans="4:45">
      <c r="D35" s="629"/>
      <c r="E35" s="629"/>
      <c r="F35" s="629"/>
      <c r="G35" s="629"/>
      <c r="H35" s="629"/>
      <c r="I35" s="629"/>
      <c r="J35" s="758"/>
    </row>
    <row r="36" spans="4:45">
      <c r="D36" s="629"/>
      <c r="E36" s="629"/>
      <c r="F36" s="629"/>
      <c r="G36" s="629"/>
      <c r="H36" s="629"/>
      <c r="I36" s="629"/>
      <c r="J36" s="758"/>
    </row>
    <row r="37" spans="4:45">
      <c r="D37" s="629"/>
      <c r="E37" s="629"/>
      <c r="F37" s="629"/>
      <c r="G37" s="629"/>
      <c r="H37" s="629"/>
      <c r="I37" s="629"/>
      <c r="J37" s="758"/>
    </row>
    <row r="38" spans="4:45">
      <c r="D38" s="629"/>
      <c r="E38" s="629"/>
      <c r="F38" s="629"/>
      <c r="G38" s="629"/>
      <c r="H38" s="629"/>
      <c r="I38" s="629"/>
      <c r="J38" s="758"/>
    </row>
    <row r="39" spans="4:45">
      <c r="D39" s="629"/>
      <c r="E39" s="629"/>
      <c r="F39" s="629"/>
      <c r="G39" s="629"/>
      <c r="H39" s="629"/>
      <c r="I39" s="629"/>
      <c r="J39" s="758"/>
    </row>
    <row r="40" spans="4:45">
      <c r="D40" s="629"/>
      <c r="E40" s="629"/>
      <c r="F40" s="629"/>
      <c r="G40" s="629"/>
      <c r="H40" s="629"/>
      <c r="I40" s="629"/>
      <c r="J40" s="758"/>
    </row>
    <row r="41" spans="4:45">
      <c r="D41" s="724"/>
      <c r="E41" s="724"/>
      <c r="F41" s="724"/>
      <c r="G41" s="724"/>
      <c r="H41" s="724"/>
      <c r="I41" s="724"/>
      <c r="J41" s="758"/>
      <c r="K41" s="629"/>
      <c r="L41" s="629"/>
      <c r="M41" s="629"/>
      <c r="N41" s="629"/>
      <c r="O41" s="629"/>
      <c r="P41" s="629"/>
      <c r="Q41" s="629"/>
      <c r="R41" s="629"/>
      <c r="S41" s="629"/>
      <c r="T41" s="629"/>
      <c r="U41" s="629"/>
      <c r="V41" s="629"/>
      <c r="W41" s="629"/>
      <c r="X41" s="629"/>
      <c r="Y41" s="629"/>
      <c r="Z41" s="629"/>
      <c r="AA41" s="629"/>
      <c r="AB41" s="629"/>
      <c r="AJ41" s="629"/>
      <c r="AK41" s="629"/>
      <c r="AL41" s="629"/>
    </row>
    <row r="42" spans="4:45">
      <c r="D42" s="724"/>
      <c r="E42" s="724"/>
      <c r="F42" s="724"/>
      <c r="G42" s="724"/>
      <c r="H42" s="724"/>
      <c r="I42" s="724"/>
      <c r="J42" s="758"/>
      <c r="K42" s="629"/>
      <c r="L42" s="629"/>
      <c r="M42" s="629"/>
      <c r="N42" s="629"/>
      <c r="O42" s="629"/>
      <c r="P42" s="629"/>
      <c r="Q42" s="629"/>
      <c r="R42" s="629"/>
      <c r="S42" s="629"/>
      <c r="T42" s="629"/>
      <c r="U42" s="629"/>
      <c r="V42" s="629"/>
      <c r="W42" s="629"/>
      <c r="X42" s="629"/>
      <c r="Y42" s="629"/>
      <c r="Z42" s="629"/>
      <c r="AA42" s="629"/>
      <c r="AB42" s="629"/>
      <c r="AJ42" s="629"/>
      <c r="AK42" s="629"/>
      <c r="AL42" s="629"/>
    </row>
    <row r="43" spans="4:45">
      <c r="D43" s="724"/>
      <c r="E43" s="724"/>
      <c r="F43" s="724"/>
      <c r="G43" s="724"/>
      <c r="H43" s="724"/>
      <c r="I43" s="724"/>
      <c r="J43" s="629"/>
      <c r="K43" s="629"/>
      <c r="L43" s="629"/>
      <c r="M43" s="629"/>
      <c r="N43" s="629"/>
      <c r="O43" s="629"/>
      <c r="P43" s="629"/>
      <c r="Q43" s="629"/>
      <c r="R43" s="629"/>
      <c r="S43" s="629"/>
      <c r="T43" s="629"/>
      <c r="U43" s="629"/>
      <c r="V43" s="629"/>
      <c r="W43" s="629"/>
      <c r="X43" s="629"/>
      <c r="Y43" s="629"/>
      <c r="Z43" s="629"/>
      <c r="AA43" s="629"/>
      <c r="AB43" s="629"/>
      <c r="AC43" s="629"/>
      <c r="AD43" s="629"/>
      <c r="AE43" s="629"/>
      <c r="AM43" s="629"/>
      <c r="AN43" s="629"/>
      <c r="AO43" s="629"/>
    </row>
    <row r="44" spans="4:45">
      <c r="D44" s="724"/>
      <c r="E44" s="724"/>
      <c r="F44" s="724"/>
      <c r="G44" s="724"/>
      <c r="H44" s="724"/>
      <c r="I44" s="724"/>
      <c r="J44" s="629"/>
      <c r="K44" s="629"/>
      <c r="L44" s="629"/>
      <c r="M44" s="629"/>
      <c r="N44" s="629"/>
      <c r="O44" s="629"/>
      <c r="P44" s="629"/>
      <c r="Q44" s="629"/>
      <c r="R44" s="629"/>
      <c r="S44" s="629"/>
      <c r="T44" s="629"/>
      <c r="U44" s="629"/>
      <c r="V44" s="629"/>
      <c r="W44" s="629"/>
      <c r="X44" s="629"/>
      <c r="Y44" s="629"/>
      <c r="Z44" s="629"/>
      <c r="AA44" s="629"/>
      <c r="AB44" s="629"/>
      <c r="AC44" s="629"/>
      <c r="AD44" s="629"/>
      <c r="AE44" s="629"/>
      <c r="AM44" s="629"/>
      <c r="AN44" s="629"/>
      <c r="AO44" s="629"/>
    </row>
    <row r="45" spans="4:45">
      <c r="D45" s="724"/>
      <c r="E45" s="724"/>
      <c r="F45" s="724"/>
      <c r="G45" s="724"/>
      <c r="H45" s="724"/>
      <c r="I45" s="724"/>
      <c r="J45" s="724"/>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Q45" s="629"/>
      <c r="AR45" s="629"/>
      <c r="AS45" s="629"/>
    </row>
    <row r="46" spans="4:45">
      <c r="D46" s="724"/>
      <c r="E46" s="724"/>
      <c r="F46" s="724"/>
      <c r="G46" s="724"/>
      <c r="H46" s="724"/>
      <c r="I46" s="724"/>
      <c r="J46" s="724"/>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row>
    <row r="47" spans="4:45">
      <c r="D47" s="724"/>
      <c r="E47" s="724"/>
      <c r="F47" s="724"/>
      <c r="G47" s="724"/>
      <c r="H47" s="724"/>
      <c r="I47" s="724"/>
      <c r="J47" s="724"/>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row>
    <row r="48" spans="4:45">
      <c r="D48" s="724"/>
      <c r="E48" s="724"/>
      <c r="F48" s="724"/>
      <c r="G48" s="724"/>
      <c r="H48" s="724"/>
      <c r="I48" s="724"/>
      <c r="J48" s="724"/>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9"/>
      <c r="AP48" s="629"/>
      <c r="AQ48" s="629"/>
      <c r="AR48" s="629"/>
      <c r="AS48" s="629"/>
    </row>
    <row r="49" spans="4:56">
      <c r="D49" s="724"/>
      <c r="E49" s="724"/>
      <c r="F49" s="724"/>
      <c r="G49" s="724"/>
      <c r="H49" s="724"/>
      <c r="I49" s="724"/>
      <c r="J49" s="724"/>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N49" s="629"/>
      <c r="AO49" s="629"/>
      <c r="AP49" s="629"/>
      <c r="AQ49" s="629"/>
      <c r="AR49" s="629"/>
      <c r="AS49" s="629"/>
    </row>
    <row r="50" spans="4:56">
      <c r="D50" s="724"/>
      <c r="E50" s="724"/>
      <c r="F50" s="724"/>
      <c r="G50" s="724"/>
      <c r="H50" s="724"/>
      <c r="I50" s="724"/>
      <c r="J50" s="724"/>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row>
    <row r="51" spans="4:56">
      <c r="D51" s="724"/>
      <c r="E51" s="724"/>
      <c r="F51" s="724"/>
      <c r="G51" s="724"/>
      <c r="H51" s="724"/>
      <c r="I51" s="724"/>
      <c r="J51" s="724"/>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row>
    <row r="52" spans="4:56">
      <c r="D52" s="724"/>
      <c r="E52" s="724"/>
      <c r="F52" s="724"/>
      <c r="G52" s="724"/>
      <c r="H52" s="724"/>
      <c r="I52" s="724"/>
      <c r="J52" s="724"/>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29"/>
      <c r="AI52" s="629"/>
      <c r="AJ52" s="629"/>
      <c r="AK52" s="629"/>
      <c r="AL52" s="629"/>
      <c r="AM52" s="629"/>
      <c r="AN52" s="629"/>
      <c r="AO52" s="629"/>
      <c r="AP52" s="629"/>
      <c r="AQ52" s="629"/>
      <c r="AR52" s="629"/>
      <c r="AS52" s="629"/>
    </row>
    <row r="53" spans="4:56">
      <c r="D53" s="724"/>
      <c r="E53" s="724"/>
      <c r="F53" s="724"/>
      <c r="G53" s="724"/>
      <c r="H53" s="724"/>
      <c r="I53" s="724"/>
      <c r="J53" s="724"/>
      <c r="K53" s="629"/>
      <c r="L53" s="629"/>
      <c r="M53" s="629"/>
      <c r="N53" s="629"/>
      <c r="O53" s="629"/>
      <c r="P53" s="629"/>
      <c r="Q53" s="629"/>
      <c r="R53" s="629"/>
      <c r="S53" s="629"/>
      <c r="T53" s="629"/>
      <c r="U53" s="629"/>
      <c r="V53" s="629"/>
      <c r="W53" s="629"/>
      <c r="X53" s="629"/>
      <c r="Y53" s="629"/>
      <c r="Z53" s="629"/>
      <c r="AA53" s="629"/>
      <c r="AB53" s="629"/>
      <c r="AC53" s="629"/>
      <c r="AD53" s="629"/>
      <c r="AE53" s="629"/>
      <c r="AF53" s="629"/>
      <c r="AG53" s="629"/>
      <c r="AH53" s="629"/>
      <c r="AI53" s="629"/>
      <c r="AJ53" s="629"/>
      <c r="AK53" s="629"/>
      <c r="AL53" s="629"/>
      <c r="AM53" s="629"/>
      <c r="AN53" s="629"/>
      <c r="AO53" s="629"/>
      <c r="AP53" s="629"/>
      <c r="AQ53" s="629"/>
      <c r="AR53" s="629"/>
      <c r="AS53" s="629"/>
    </row>
    <row r="54" spans="4:56">
      <c r="D54" s="724"/>
      <c r="E54" s="724"/>
      <c r="F54" s="724"/>
      <c r="G54" s="724"/>
      <c r="H54" s="724"/>
      <c r="I54" s="724"/>
      <c r="J54" s="724"/>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row>
    <row r="55" spans="4:56">
      <c r="D55" s="724"/>
      <c r="E55" s="724"/>
      <c r="F55" s="724"/>
      <c r="G55" s="724"/>
      <c r="H55" s="724"/>
      <c r="I55" s="724"/>
      <c r="J55" s="724"/>
      <c r="K55" s="629"/>
      <c r="L55" s="629"/>
      <c r="M55" s="629"/>
      <c r="N55" s="629"/>
      <c r="O55" s="629"/>
      <c r="P55" s="629"/>
      <c r="Q55" s="629"/>
      <c r="R55" s="629"/>
      <c r="S55" s="629"/>
      <c r="T55" s="629"/>
      <c r="U55" s="629"/>
      <c r="V55" s="629"/>
      <c r="W55" s="629"/>
      <c r="X55" s="629"/>
      <c r="Y55" s="629"/>
      <c r="Z55" s="629"/>
      <c r="AA55" s="629"/>
      <c r="AB55" s="629"/>
      <c r="AC55" s="629"/>
      <c r="AD55" s="629"/>
      <c r="AE55" s="629"/>
      <c r="AF55" s="629"/>
      <c r="AG55" s="629"/>
      <c r="AH55" s="629"/>
      <c r="AI55" s="629"/>
      <c r="AJ55" s="629"/>
      <c r="AK55" s="629"/>
      <c r="AL55" s="629"/>
      <c r="AM55" s="629"/>
      <c r="AN55" s="629"/>
      <c r="AO55" s="629"/>
      <c r="AP55" s="629"/>
      <c r="AQ55" s="629"/>
      <c r="AR55" s="629"/>
      <c r="AS55" s="629"/>
    </row>
    <row r="56" spans="4:56">
      <c r="D56" s="724"/>
      <c r="E56" s="724"/>
      <c r="F56" s="724"/>
      <c r="G56" s="724"/>
      <c r="H56" s="724"/>
      <c r="I56" s="724"/>
      <c r="J56" s="724"/>
      <c r="K56" s="629"/>
      <c r="L56" s="629"/>
      <c r="M56" s="629"/>
      <c r="N56" s="629"/>
      <c r="O56" s="629"/>
      <c r="P56" s="629"/>
      <c r="Q56" s="629"/>
      <c r="R56" s="629"/>
      <c r="S56" s="629"/>
      <c r="T56" s="629"/>
      <c r="U56" s="629"/>
      <c r="V56" s="629"/>
      <c r="W56" s="629"/>
      <c r="X56" s="629"/>
      <c r="Y56" s="629"/>
      <c r="Z56" s="629"/>
      <c r="AA56" s="629"/>
      <c r="AB56" s="629"/>
      <c r="AC56" s="629"/>
      <c r="AD56" s="629"/>
      <c r="AE56" s="629"/>
      <c r="AF56" s="629"/>
      <c r="AG56" s="629"/>
      <c r="AH56" s="629"/>
      <c r="AI56" s="629"/>
      <c r="AJ56" s="629"/>
      <c r="AK56" s="629"/>
      <c r="AL56" s="629"/>
      <c r="AM56" s="629"/>
      <c r="AN56" s="629"/>
      <c r="AO56" s="629"/>
      <c r="AP56" s="629"/>
      <c r="AQ56" s="629"/>
      <c r="AR56" s="629"/>
      <c r="AS56" s="629"/>
    </row>
    <row r="57" spans="4:56">
      <c r="D57" s="724"/>
      <c r="E57" s="724"/>
      <c r="F57" s="724"/>
      <c r="G57" s="724"/>
      <c r="H57" s="724"/>
      <c r="I57" s="724"/>
      <c r="J57" s="724"/>
      <c r="K57" s="724"/>
      <c r="L57" s="629"/>
      <c r="M57" s="629"/>
      <c r="N57" s="721"/>
      <c r="O57" s="629"/>
      <c r="P57" s="629"/>
      <c r="Q57" s="629"/>
      <c r="R57" s="629"/>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29"/>
      <c r="BA57" s="629"/>
      <c r="BB57" s="629"/>
      <c r="BC57" s="629"/>
      <c r="BD57" s="629"/>
    </row>
    <row r="58" spans="4:56">
      <c r="E58" s="629"/>
      <c r="K58" s="724"/>
      <c r="L58" s="629"/>
      <c r="M58" s="629"/>
      <c r="N58" s="721"/>
      <c r="O58" s="629"/>
      <c r="P58" s="629"/>
      <c r="Q58" s="629"/>
      <c r="R58" s="629"/>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row>
    <row r="59" spans="4:56">
      <c r="E59" s="629"/>
      <c r="J59" s="725"/>
      <c r="K59" s="724"/>
      <c r="L59" s="629"/>
      <c r="M59" s="629"/>
      <c r="N59" s="721"/>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row>
    <row r="60" spans="4:56">
      <c r="E60" s="629"/>
      <c r="J60" s="725"/>
      <c r="K60" s="724"/>
      <c r="L60" s="629"/>
      <c r="M60" s="629"/>
      <c r="N60" s="721"/>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row>
    <row r="61" spans="4:56">
      <c r="K61" s="724"/>
      <c r="L61" s="629"/>
      <c r="M61" s="629"/>
      <c r="N61" s="721"/>
      <c r="O61" s="629"/>
      <c r="P61" s="629"/>
      <c r="Q61" s="62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row>
    <row r="62" spans="4:56">
      <c r="K62" s="724"/>
      <c r="L62" s="629"/>
      <c r="M62" s="629"/>
      <c r="N62" s="721"/>
      <c r="O62" s="629"/>
      <c r="P62" s="629"/>
      <c r="Q62" s="629"/>
      <c r="R62" s="629"/>
      <c r="S62" s="629"/>
      <c r="T62" s="629"/>
      <c r="U62" s="629"/>
      <c r="V62" s="629"/>
      <c r="W62" s="629"/>
      <c r="X62" s="629"/>
      <c r="Y62" s="629"/>
      <c r="Z62" s="629"/>
      <c r="AA62" s="629"/>
      <c r="AB62" s="629"/>
      <c r="AC62" s="629"/>
      <c r="AD62" s="629"/>
      <c r="AE62" s="629"/>
      <c r="AF62" s="629"/>
      <c r="AG62" s="629"/>
      <c r="AH62" s="629"/>
      <c r="AI62" s="629"/>
      <c r="AJ62" s="629"/>
      <c r="AK62" s="629"/>
      <c r="AL62" s="629"/>
      <c r="AM62" s="629"/>
      <c r="AN62" s="629"/>
      <c r="AO62" s="629"/>
      <c r="AP62" s="629"/>
      <c r="AQ62" s="629"/>
      <c r="AR62" s="629"/>
      <c r="AS62" s="629"/>
      <c r="AT62" s="629"/>
      <c r="AU62" s="629"/>
      <c r="AV62" s="629"/>
      <c r="AW62" s="629"/>
      <c r="AX62" s="629"/>
      <c r="AY62" s="629"/>
      <c r="AZ62" s="629"/>
      <c r="BA62" s="629"/>
      <c r="BB62" s="629"/>
      <c r="BC62" s="629"/>
      <c r="BD62" s="629"/>
    </row>
    <row r="63" spans="4:56">
      <c r="K63" s="724"/>
      <c r="N63" s="721"/>
    </row>
    <row r="64" spans="4:56">
      <c r="K64" s="724"/>
      <c r="N64" s="721"/>
    </row>
    <row r="65" spans="6:19">
      <c r="F65" s="65"/>
      <c r="G65" s="65"/>
      <c r="H65" s="65"/>
      <c r="K65" s="724"/>
      <c r="N65" s="721"/>
    </row>
    <row r="66" spans="6:19">
      <c r="F66" s="65"/>
      <c r="G66" s="65"/>
      <c r="H66" s="65"/>
      <c r="K66" s="724"/>
      <c r="N66" s="721"/>
    </row>
    <row r="67" spans="6:19">
      <c r="F67" s="65"/>
      <c r="G67" s="65"/>
      <c r="H67" s="65"/>
      <c r="K67" s="724"/>
      <c r="N67" s="721"/>
    </row>
    <row r="68" spans="6:19">
      <c r="F68" s="65"/>
      <c r="G68" s="65"/>
      <c r="H68" s="65"/>
      <c r="K68" s="724"/>
      <c r="N68" s="721"/>
    </row>
    <row r="69" spans="6:19">
      <c r="F69" s="65"/>
      <c r="G69" s="65"/>
      <c r="H69" s="65"/>
      <c r="K69" s="724"/>
    </row>
    <row r="70" spans="6:19">
      <c r="F70" s="65"/>
      <c r="G70" s="65"/>
      <c r="H70" s="65"/>
      <c r="K70" s="724"/>
    </row>
    <row r="71" spans="6:19">
      <c r="F71" s="65"/>
      <c r="G71" s="65"/>
      <c r="H71" s="65"/>
      <c r="J71" s="725"/>
      <c r="K71" s="724"/>
    </row>
    <row r="72" spans="6:19">
      <c r="F72" s="65"/>
      <c r="G72" s="65"/>
      <c r="H72" s="65"/>
      <c r="J72" s="725"/>
      <c r="K72" s="724"/>
    </row>
    <row r="73" spans="6:19">
      <c r="F73" s="65"/>
      <c r="G73" s="65"/>
      <c r="H73" s="65"/>
      <c r="J73" s="725"/>
      <c r="K73" s="724"/>
    </row>
    <row r="75" spans="6:19">
      <c r="F75" s="65"/>
      <c r="G75" s="65"/>
      <c r="H75" s="65"/>
      <c r="K75" s="725"/>
      <c r="L75" s="725"/>
      <c r="M75" s="725"/>
      <c r="N75" s="725"/>
      <c r="O75" s="725"/>
      <c r="P75" s="725"/>
      <c r="Q75" s="725"/>
      <c r="R75" s="725"/>
      <c r="S75" s="725"/>
    </row>
    <row r="76" spans="6:19">
      <c r="F76" s="65"/>
      <c r="G76" s="65"/>
      <c r="H76" s="65"/>
      <c r="K76" s="725"/>
      <c r="L76" s="725"/>
      <c r="M76" s="725"/>
      <c r="N76" s="725"/>
      <c r="O76" s="725"/>
      <c r="P76" s="725"/>
      <c r="Q76" s="725"/>
      <c r="R76" s="725"/>
      <c r="S76" s="725"/>
    </row>
    <row r="77" spans="6:19">
      <c r="F77" s="65"/>
      <c r="G77" s="65"/>
      <c r="H77" s="65"/>
      <c r="K77" s="725"/>
      <c r="L77" s="725"/>
      <c r="M77" s="725"/>
      <c r="N77" s="725"/>
      <c r="O77" s="725"/>
      <c r="P77" s="725"/>
      <c r="Q77" s="725"/>
      <c r="R77" s="725"/>
      <c r="S77" s="725"/>
    </row>
    <row r="78" spans="6:19">
      <c r="F78" s="65"/>
      <c r="G78" s="65"/>
      <c r="H78" s="65"/>
      <c r="K78" s="725"/>
      <c r="L78" s="725"/>
      <c r="M78" s="725"/>
      <c r="N78" s="725"/>
      <c r="O78" s="725"/>
      <c r="P78" s="725"/>
      <c r="Q78" s="725"/>
      <c r="R78" s="725"/>
      <c r="S78" s="725"/>
    </row>
    <row r="79" spans="6:19">
      <c r="F79" s="65"/>
      <c r="G79" s="65"/>
      <c r="H79" s="65"/>
      <c r="K79" s="725"/>
      <c r="L79" s="725"/>
      <c r="M79" s="725"/>
      <c r="N79" s="725"/>
      <c r="O79" s="725"/>
      <c r="P79" s="725"/>
      <c r="Q79" s="725"/>
      <c r="R79" s="725"/>
      <c r="S79" s="725"/>
    </row>
    <row r="80" spans="6:19">
      <c r="F80" s="65"/>
      <c r="G80" s="65"/>
      <c r="H80" s="65"/>
      <c r="K80" s="725"/>
      <c r="L80" s="725"/>
      <c r="M80" s="725"/>
      <c r="N80" s="725"/>
      <c r="O80" s="725"/>
      <c r="P80" s="725"/>
      <c r="Q80" s="725"/>
      <c r="R80" s="725"/>
      <c r="S80" s="725"/>
    </row>
    <row r="81" spans="6:19">
      <c r="F81" s="65"/>
      <c r="G81" s="65"/>
      <c r="H81" s="65"/>
      <c r="K81" s="725"/>
      <c r="L81" s="725"/>
      <c r="M81" s="725"/>
      <c r="N81" s="725"/>
      <c r="O81" s="725"/>
      <c r="P81" s="725"/>
      <c r="Q81" s="725"/>
      <c r="R81" s="725"/>
      <c r="S81" s="725"/>
    </row>
    <row r="82" spans="6:19">
      <c r="F82" s="65"/>
      <c r="G82" s="65"/>
      <c r="H82" s="65"/>
      <c r="K82" s="725"/>
      <c r="L82" s="725"/>
      <c r="M82" s="725"/>
      <c r="N82" s="725"/>
      <c r="O82" s="725"/>
      <c r="P82" s="725"/>
      <c r="Q82" s="725"/>
      <c r="R82" s="725"/>
      <c r="S82" s="725"/>
    </row>
    <row r="83" spans="6:19">
      <c r="F83" s="65"/>
      <c r="G83" s="65"/>
      <c r="H83" s="65"/>
      <c r="K83" s="725"/>
      <c r="L83" s="725"/>
      <c r="M83" s="725"/>
      <c r="N83" s="725"/>
      <c r="O83" s="725"/>
      <c r="P83" s="725"/>
      <c r="Q83" s="725"/>
      <c r="R83" s="725"/>
      <c r="S83" s="725"/>
    </row>
    <row r="84" spans="6:19">
      <c r="F84" s="65"/>
      <c r="G84" s="65"/>
      <c r="H84" s="65"/>
      <c r="K84" s="725"/>
      <c r="L84" s="725"/>
      <c r="M84" s="725"/>
      <c r="N84" s="725"/>
      <c r="O84" s="725"/>
      <c r="P84" s="725"/>
      <c r="Q84" s="725"/>
      <c r="R84" s="725"/>
      <c r="S84" s="725"/>
    </row>
    <row r="85" spans="6:19">
      <c r="F85" s="65"/>
      <c r="G85" s="65"/>
      <c r="H85" s="65"/>
      <c r="K85" s="725"/>
      <c r="L85" s="725"/>
      <c r="M85" s="725"/>
      <c r="N85" s="725"/>
      <c r="O85" s="725"/>
      <c r="P85" s="725"/>
      <c r="Q85" s="725"/>
      <c r="R85" s="725"/>
      <c r="S85" s="725"/>
    </row>
    <row r="86" spans="6:19">
      <c r="F86" s="65"/>
      <c r="G86" s="65"/>
      <c r="H86" s="65"/>
      <c r="K86" s="725"/>
      <c r="L86" s="725"/>
      <c r="M86" s="725"/>
      <c r="N86" s="725"/>
      <c r="O86" s="725"/>
      <c r="P86" s="725"/>
      <c r="Q86" s="725"/>
      <c r="R86" s="725"/>
      <c r="S86" s="725"/>
    </row>
    <row r="87" spans="6:19">
      <c r="F87" s="65"/>
      <c r="G87" s="65"/>
      <c r="H87" s="65"/>
      <c r="K87" s="725"/>
      <c r="L87" s="725"/>
      <c r="M87" s="725"/>
      <c r="N87" s="725"/>
      <c r="O87" s="725"/>
      <c r="P87" s="725"/>
      <c r="Q87" s="725"/>
      <c r="R87" s="725"/>
      <c r="S87" s="725"/>
    </row>
    <row r="88" spans="6:19">
      <c r="F88" s="65"/>
      <c r="G88" s="65"/>
      <c r="H88" s="65"/>
      <c r="K88" s="725"/>
      <c r="L88" s="725"/>
      <c r="M88" s="725"/>
      <c r="N88" s="725"/>
      <c r="O88" s="725"/>
      <c r="P88" s="725"/>
      <c r="Q88" s="725"/>
      <c r="R88" s="725"/>
      <c r="S88" s="725"/>
    </row>
    <row r="89" spans="6:19">
      <c r="F89" s="65"/>
      <c r="G89" s="65"/>
      <c r="H89" s="65"/>
      <c r="K89" s="725"/>
      <c r="L89" s="725"/>
      <c r="M89" s="725"/>
      <c r="N89" s="725"/>
      <c r="O89" s="725"/>
      <c r="P89" s="725"/>
      <c r="Q89" s="725"/>
      <c r="R89" s="725"/>
      <c r="S89" s="725"/>
    </row>
  </sheetData>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dimension ref="A1:T37"/>
  <sheetViews>
    <sheetView showGridLines="0" zoomScale="75" zoomScaleNormal="75" workbookViewId="0"/>
  </sheetViews>
  <sheetFormatPr defaultColWidth="10.28515625" defaultRowHeight="18"/>
  <cols>
    <col min="1" max="1" width="16.7109375" style="372" customWidth="1"/>
    <col min="2" max="2" width="115" style="111" customWidth="1"/>
    <col min="3" max="3" width="4.7109375" style="111" customWidth="1"/>
    <col min="4" max="5" width="14.42578125" style="357" customWidth="1"/>
    <col min="6" max="6" width="33.5703125" style="111" customWidth="1"/>
    <col min="7" max="7" width="29.140625" style="111" customWidth="1"/>
    <col min="8" max="8" width="28.42578125" style="111" customWidth="1"/>
    <col min="9" max="9" width="26.85546875" style="111" customWidth="1"/>
    <col min="10" max="10" width="23.5703125" style="111" customWidth="1"/>
    <col min="11" max="11" width="33.42578125" style="111" customWidth="1"/>
    <col min="12" max="256" width="10.28515625" style="111"/>
    <col min="257" max="257" width="16.7109375" style="111" customWidth="1"/>
    <col min="258" max="258" width="115" style="111" customWidth="1"/>
    <col min="259" max="259" width="4.7109375" style="111" customWidth="1"/>
    <col min="260" max="261" width="14.42578125" style="111" customWidth="1"/>
    <col min="262" max="262" width="33.5703125" style="111" customWidth="1"/>
    <col min="263" max="263" width="29.140625" style="111" customWidth="1"/>
    <col min="264" max="264" width="28.42578125" style="111" customWidth="1"/>
    <col min="265" max="265" width="33.42578125" style="111" customWidth="1"/>
    <col min="266" max="266" width="26.85546875" style="111" customWidth="1"/>
    <col min="267" max="267" width="23.5703125" style="111" customWidth="1"/>
    <col min="268" max="512" width="10.28515625" style="111"/>
    <col min="513" max="513" width="16.7109375" style="111" customWidth="1"/>
    <col min="514" max="514" width="115" style="111" customWidth="1"/>
    <col min="515" max="515" width="4.7109375" style="111" customWidth="1"/>
    <col min="516" max="517" width="14.42578125" style="111" customWidth="1"/>
    <col min="518" max="518" width="33.5703125" style="111" customWidth="1"/>
    <col min="519" max="519" width="29.140625" style="111" customWidth="1"/>
    <col min="520" max="520" width="28.42578125" style="111" customWidth="1"/>
    <col min="521" max="521" width="33.42578125" style="111" customWidth="1"/>
    <col min="522" max="522" width="26.85546875" style="111" customWidth="1"/>
    <col min="523" max="523" width="23.5703125" style="111" customWidth="1"/>
    <col min="524" max="768" width="10.28515625" style="111"/>
    <col min="769" max="769" width="16.7109375" style="111" customWidth="1"/>
    <col min="770" max="770" width="115" style="111" customWidth="1"/>
    <col min="771" max="771" width="4.7109375" style="111" customWidth="1"/>
    <col min="772" max="773" width="14.42578125" style="111" customWidth="1"/>
    <col min="774" max="774" width="33.5703125" style="111" customWidth="1"/>
    <col min="775" max="775" width="29.140625" style="111" customWidth="1"/>
    <col min="776" max="776" width="28.42578125" style="111" customWidth="1"/>
    <col min="777" max="777" width="33.42578125" style="111" customWidth="1"/>
    <col min="778" max="778" width="26.85546875" style="111" customWidth="1"/>
    <col min="779" max="779" width="23.5703125" style="111" customWidth="1"/>
    <col min="780" max="1024" width="10.28515625" style="111"/>
    <col min="1025" max="1025" width="16.7109375" style="111" customWidth="1"/>
    <col min="1026" max="1026" width="115" style="111" customWidth="1"/>
    <col min="1027" max="1027" width="4.7109375" style="111" customWidth="1"/>
    <col min="1028" max="1029" width="14.42578125" style="111" customWidth="1"/>
    <col min="1030" max="1030" width="33.5703125" style="111" customWidth="1"/>
    <col min="1031" max="1031" width="29.140625" style="111" customWidth="1"/>
    <col min="1032" max="1032" width="28.42578125" style="111" customWidth="1"/>
    <col min="1033" max="1033" width="33.42578125" style="111" customWidth="1"/>
    <col min="1034" max="1034" width="26.85546875" style="111" customWidth="1"/>
    <col min="1035" max="1035" width="23.5703125" style="111" customWidth="1"/>
    <col min="1036" max="1280" width="10.28515625" style="111"/>
    <col min="1281" max="1281" width="16.7109375" style="111" customWidth="1"/>
    <col min="1282" max="1282" width="115" style="111" customWidth="1"/>
    <col min="1283" max="1283" width="4.7109375" style="111" customWidth="1"/>
    <col min="1284" max="1285" width="14.42578125" style="111" customWidth="1"/>
    <col min="1286" max="1286" width="33.5703125" style="111" customWidth="1"/>
    <col min="1287" max="1287" width="29.140625" style="111" customWidth="1"/>
    <col min="1288" max="1288" width="28.42578125" style="111" customWidth="1"/>
    <col min="1289" max="1289" width="33.42578125" style="111" customWidth="1"/>
    <col min="1290" max="1290" width="26.85546875" style="111" customWidth="1"/>
    <col min="1291" max="1291" width="23.5703125" style="111" customWidth="1"/>
    <col min="1292" max="1536" width="10.28515625" style="111"/>
    <col min="1537" max="1537" width="16.7109375" style="111" customWidth="1"/>
    <col min="1538" max="1538" width="115" style="111" customWidth="1"/>
    <col min="1539" max="1539" width="4.7109375" style="111" customWidth="1"/>
    <col min="1540" max="1541" width="14.42578125" style="111" customWidth="1"/>
    <col min="1542" max="1542" width="33.5703125" style="111" customWidth="1"/>
    <col min="1543" max="1543" width="29.140625" style="111" customWidth="1"/>
    <col min="1544" max="1544" width="28.42578125" style="111" customWidth="1"/>
    <col min="1545" max="1545" width="33.42578125" style="111" customWidth="1"/>
    <col min="1546" max="1546" width="26.85546875" style="111" customWidth="1"/>
    <col min="1547" max="1547" width="23.5703125" style="111" customWidth="1"/>
    <col min="1548" max="1792" width="10.28515625" style="111"/>
    <col min="1793" max="1793" width="16.7109375" style="111" customWidth="1"/>
    <col min="1794" max="1794" width="115" style="111" customWidth="1"/>
    <col min="1795" max="1795" width="4.7109375" style="111" customWidth="1"/>
    <col min="1796" max="1797" width="14.42578125" style="111" customWidth="1"/>
    <col min="1798" max="1798" width="33.5703125" style="111" customWidth="1"/>
    <col min="1799" max="1799" width="29.140625" style="111" customWidth="1"/>
    <col min="1800" max="1800" width="28.42578125" style="111" customWidth="1"/>
    <col min="1801" max="1801" width="33.42578125" style="111" customWidth="1"/>
    <col min="1802" max="1802" width="26.85546875" style="111" customWidth="1"/>
    <col min="1803" max="1803" width="23.5703125" style="111" customWidth="1"/>
    <col min="1804" max="2048" width="10.28515625" style="111"/>
    <col min="2049" max="2049" width="16.7109375" style="111" customWidth="1"/>
    <col min="2050" max="2050" width="115" style="111" customWidth="1"/>
    <col min="2051" max="2051" width="4.7109375" style="111" customWidth="1"/>
    <col min="2052" max="2053" width="14.42578125" style="111" customWidth="1"/>
    <col min="2054" max="2054" width="33.5703125" style="111" customWidth="1"/>
    <col min="2055" max="2055" width="29.140625" style="111" customWidth="1"/>
    <col min="2056" max="2056" width="28.42578125" style="111" customWidth="1"/>
    <col min="2057" max="2057" width="33.42578125" style="111" customWidth="1"/>
    <col min="2058" max="2058" width="26.85546875" style="111" customWidth="1"/>
    <col min="2059" max="2059" width="23.5703125" style="111" customWidth="1"/>
    <col min="2060" max="2304" width="10.28515625" style="111"/>
    <col min="2305" max="2305" width="16.7109375" style="111" customWidth="1"/>
    <col min="2306" max="2306" width="115" style="111" customWidth="1"/>
    <col min="2307" max="2307" width="4.7109375" style="111" customWidth="1"/>
    <col min="2308" max="2309" width="14.42578125" style="111" customWidth="1"/>
    <col min="2310" max="2310" width="33.5703125" style="111" customWidth="1"/>
    <col min="2311" max="2311" width="29.140625" style="111" customWidth="1"/>
    <col min="2312" max="2312" width="28.42578125" style="111" customWidth="1"/>
    <col min="2313" max="2313" width="33.42578125" style="111" customWidth="1"/>
    <col min="2314" max="2314" width="26.85546875" style="111" customWidth="1"/>
    <col min="2315" max="2315" width="23.5703125" style="111" customWidth="1"/>
    <col min="2316" max="2560" width="10.28515625" style="111"/>
    <col min="2561" max="2561" width="16.7109375" style="111" customWidth="1"/>
    <col min="2562" max="2562" width="115" style="111" customWidth="1"/>
    <col min="2563" max="2563" width="4.7109375" style="111" customWidth="1"/>
    <col min="2564" max="2565" width="14.42578125" style="111" customWidth="1"/>
    <col min="2566" max="2566" width="33.5703125" style="111" customWidth="1"/>
    <col min="2567" max="2567" width="29.140625" style="111" customWidth="1"/>
    <col min="2568" max="2568" width="28.42578125" style="111" customWidth="1"/>
    <col min="2569" max="2569" width="33.42578125" style="111" customWidth="1"/>
    <col min="2570" max="2570" width="26.85546875" style="111" customWidth="1"/>
    <col min="2571" max="2571" width="23.5703125" style="111" customWidth="1"/>
    <col min="2572" max="2816" width="10.28515625" style="111"/>
    <col min="2817" max="2817" width="16.7109375" style="111" customWidth="1"/>
    <col min="2818" max="2818" width="115" style="111" customWidth="1"/>
    <col min="2819" max="2819" width="4.7109375" style="111" customWidth="1"/>
    <col min="2820" max="2821" width="14.42578125" style="111" customWidth="1"/>
    <col min="2822" max="2822" width="33.5703125" style="111" customWidth="1"/>
    <col min="2823" max="2823" width="29.140625" style="111" customWidth="1"/>
    <col min="2824" max="2824" width="28.42578125" style="111" customWidth="1"/>
    <col min="2825" max="2825" width="33.42578125" style="111" customWidth="1"/>
    <col min="2826" max="2826" width="26.85546875" style="111" customWidth="1"/>
    <col min="2827" max="2827" width="23.5703125" style="111" customWidth="1"/>
    <col min="2828" max="3072" width="10.28515625" style="111"/>
    <col min="3073" max="3073" width="16.7109375" style="111" customWidth="1"/>
    <col min="3074" max="3074" width="115" style="111" customWidth="1"/>
    <col min="3075" max="3075" width="4.7109375" style="111" customWidth="1"/>
    <col min="3076" max="3077" width="14.42578125" style="111" customWidth="1"/>
    <col min="3078" max="3078" width="33.5703125" style="111" customWidth="1"/>
    <col min="3079" max="3079" width="29.140625" style="111" customWidth="1"/>
    <col min="3080" max="3080" width="28.42578125" style="111" customWidth="1"/>
    <col min="3081" max="3081" width="33.42578125" style="111" customWidth="1"/>
    <col min="3082" max="3082" width="26.85546875" style="111" customWidth="1"/>
    <col min="3083" max="3083" width="23.5703125" style="111" customWidth="1"/>
    <col min="3084" max="3328" width="10.28515625" style="111"/>
    <col min="3329" max="3329" width="16.7109375" style="111" customWidth="1"/>
    <col min="3330" max="3330" width="115" style="111" customWidth="1"/>
    <col min="3331" max="3331" width="4.7109375" style="111" customWidth="1"/>
    <col min="3332" max="3333" width="14.42578125" style="111" customWidth="1"/>
    <col min="3334" max="3334" width="33.5703125" style="111" customWidth="1"/>
    <col min="3335" max="3335" width="29.140625" style="111" customWidth="1"/>
    <col min="3336" max="3336" width="28.42578125" style="111" customWidth="1"/>
    <col min="3337" max="3337" width="33.42578125" style="111" customWidth="1"/>
    <col min="3338" max="3338" width="26.85546875" style="111" customWidth="1"/>
    <col min="3339" max="3339" width="23.5703125" style="111" customWidth="1"/>
    <col min="3340" max="3584" width="10.28515625" style="111"/>
    <col min="3585" max="3585" width="16.7109375" style="111" customWidth="1"/>
    <col min="3586" max="3586" width="115" style="111" customWidth="1"/>
    <col min="3587" max="3587" width="4.7109375" style="111" customWidth="1"/>
    <col min="3588" max="3589" width="14.42578125" style="111" customWidth="1"/>
    <col min="3590" max="3590" width="33.5703125" style="111" customWidth="1"/>
    <col min="3591" max="3591" width="29.140625" style="111" customWidth="1"/>
    <col min="3592" max="3592" width="28.42578125" style="111" customWidth="1"/>
    <col min="3593" max="3593" width="33.42578125" style="111" customWidth="1"/>
    <col min="3594" max="3594" width="26.85546875" style="111" customWidth="1"/>
    <col min="3595" max="3595" width="23.5703125" style="111" customWidth="1"/>
    <col min="3596" max="3840" width="10.28515625" style="111"/>
    <col min="3841" max="3841" width="16.7109375" style="111" customWidth="1"/>
    <col min="3842" max="3842" width="115" style="111" customWidth="1"/>
    <col min="3843" max="3843" width="4.7109375" style="111" customWidth="1"/>
    <col min="3844" max="3845" width="14.42578125" style="111" customWidth="1"/>
    <col min="3846" max="3846" width="33.5703125" style="111" customWidth="1"/>
    <col min="3847" max="3847" width="29.140625" style="111" customWidth="1"/>
    <col min="3848" max="3848" width="28.42578125" style="111" customWidth="1"/>
    <col min="3849" max="3849" width="33.42578125" style="111" customWidth="1"/>
    <col min="3850" max="3850" width="26.85546875" style="111" customWidth="1"/>
    <col min="3851" max="3851" width="23.5703125" style="111" customWidth="1"/>
    <col min="3852" max="4096" width="10.28515625" style="111"/>
    <col min="4097" max="4097" width="16.7109375" style="111" customWidth="1"/>
    <col min="4098" max="4098" width="115" style="111" customWidth="1"/>
    <col min="4099" max="4099" width="4.7109375" style="111" customWidth="1"/>
    <col min="4100" max="4101" width="14.42578125" style="111" customWidth="1"/>
    <col min="4102" max="4102" width="33.5703125" style="111" customWidth="1"/>
    <col min="4103" max="4103" width="29.140625" style="111" customWidth="1"/>
    <col min="4104" max="4104" width="28.42578125" style="111" customWidth="1"/>
    <col min="4105" max="4105" width="33.42578125" style="111" customWidth="1"/>
    <col min="4106" max="4106" width="26.85546875" style="111" customWidth="1"/>
    <col min="4107" max="4107" width="23.5703125" style="111" customWidth="1"/>
    <col min="4108" max="4352" width="10.28515625" style="111"/>
    <col min="4353" max="4353" width="16.7109375" style="111" customWidth="1"/>
    <col min="4354" max="4354" width="115" style="111" customWidth="1"/>
    <col min="4355" max="4355" width="4.7109375" style="111" customWidth="1"/>
    <col min="4356" max="4357" width="14.42578125" style="111" customWidth="1"/>
    <col min="4358" max="4358" width="33.5703125" style="111" customWidth="1"/>
    <col min="4359" max="4359" width="29.140625" style="111" customWidth="1"/>
    <col min="4360" max="4360" width="28.42578125" style="111" customWidth="1"/>
    <col min="4361" max="4361" width="33.42578125" style="111" customWidth="1"/>
    <col min="4362" max="4362" width="26.85546875" style="111" customWidth="1"/>
    <col min="4363" max="4363" width="23.5703125" style="111" customWidth="1"/>
    <col min="4364" max="4608" width="10.28515625" style="111"/>
    <col min="4609" max="4609" width="16.7109375" style="111" customWidth="1"/>
    <col min="4610" max="4610" width="115" style="111" customWidth="1"/>
    <col min="4611" max="4611" width="4.7109375" style="111" customWidth="1"/>
    <col min="4612" max="4613" width="14.42578125" style="111" customWidth="1"/>
    <col min="4614" max="4614" width="33.5703125" style="111" customWidth="1"/>
    <col min="4615" max="4615" width="29.140625" style="111" customWidth="1"/>
    <col min="4616" max="4616" width="28.42578125" style="111" customWidth="1"/>
    <col min="4617" max="4617" width="33.42578125" style="111" customWidth="1"/>
    <col min="4618" max="4618" width="26.85546875" style="111" customWidth="1"/>
    <col min="4619" max="4619" width="23.5703125" style="111" customWidth="1"/>
    <col min="4620" max="4864" width="10.28515625" style="111"/>
    <col min="4865" max="4865" width="16.7109375" style="111" customWidth="1"/>
    <col min="4866" max="4866" width="115" style="111" customWidth="1"/>
    <col min="4867" max="4867" width="4.7109375" style="111" customWidth="1"/>
    <col min="4868" max="4869" width="14.42578125" style="111" customWidth="1"/>
    <col min="4870" max="4870" width="33.5703125" style="111" customWidth="1"/>
    <col min="4871" max="4871" width="29.140625" style="111" customWidth="1"/>
    <col min="4872" max="4872" width="28.42578125" style="111" customWidth="1"/>
    <col min="4873" max="4873" width="33.42578125" style="111" customWidth="1"/>
    <col min="4874" max="4874" width="26.85546875" style="111" customWidth="1"/>
    <col min="4875" max="4875" width="23.5703125" style="111" customWidth="1"/>
    <col min="4876" max="5120" width="10.28515625" style="111"/>
    <col min="5121" max="5121" width="16.7109375" style="111" customWidth="1"/>
    <col min="5122" max="5122" width="115" style="111" customWidth="1"/>
    <col min="5123" max="5123" width="4.7109375" style="111" customWidth="1"/>
    <col min="5124" max="5125" width="14.42578125" style="111" customWidth="1"/>
    <col min="5126" max="5126" width="33.5703125" style="111" customWidth="1"/>
    <col min="5127" max="5127" width="29.140625" style="111" customWidth="1"/>
    <col min="5128" max="5128" width="28.42578125" style="111" customWidth="1"/>
    <col min="5129" max="5129" width="33.42578125" style="111" customWidth="1"/>
    <col min="5130" max="5130" width="26.85546875" style="111" customWidth="1"/>
    <col min="5131" max="5131" width="23.5703125" style="111" customWidth="1"/>
    <col min="5132" max="5376" width="10.28515625" style="111"/>
    <col min="5377" max="5377" width="16.7109375" style="111" customWidth="1"/>
    <col min="5378" max="5378" width="115" style="111" customWidth="1"/>
    <col min="5379" max="5379" width="4.7109375" style="111" customWidth="1"/>
    <col min="5380" max="5381" width="14.42578125" style="111" customWidth="1"/>
    <col min="5382" max="5382" width="33.5703125" style="111" customWidth="1"/>
    <col min="5383" max="5383" width="29.140625" style="111" customWidth="1"/>
    <col min="5384" max="5384" width="28.42578125" style="111" customWidth="1"/>
    <col min="5385" max="5385" width="33.42578125" style="111" customWidth="1"/>
    <col min="5386" max="5386" width="26.85546875" style="111" customWidth="1"/>
    <col min="5387" max="5387" width="23.5703125" style="111" customWidth="1"/>
    <col min="5388" max="5632" width="10.28515625" style="111"/>
    <col min="5633" max="5633" width="16.7109375" style="111" customWidth="1"/>
    <col min="5634" max="5634" width="115" style="111" customWidth="1"/>
    <col min="5635" max="5635" width="4.7109375" style="111" customWidth="1"/>
    <col min="5636" max="5637" width="14.42578125" style="111" customWidth="1"/>
    <col min="5638" max="5638" width="33.5703125" style="111" customWidth="1"/>
    <col min="5639" max="5639" width="29.140625" style="111" customWidth="1"/>
    <col min="5640" max="5640" width="28.42578125" style="111" customWidth="1"/>
    <col min="5641" max="5641" width="33.42578125" style="111" customWidth="1"/>
    <col min="5642" max="5642" width="26.85546875" style="111" customWidth="1"/>
    <col min="5643" max="5643" width="23.5703125" style="111" customWidth="1"/>
    <col min="5644" max="5888" width="10.28515625" style="111"/>
    <col min="5889" max="5889" width="16.7109375" style="111" customWidth="1"/>
    <col min="5890" max="5890" width="115" style="111" customWidth="1"/>
    <col min="5891" max="5891" width="4.7109375" style="111" customWidth="1"/>
    <col min="5892" max="5893" width="14.42578125" style="111" customWidth="1"/>
    <col min="5894" max="5894" width="33.5703125" style="111" customWidth="1"/>
    <col min="5895" max="5895" width="29.140625" style="111" customWidth="1"/>
    <col min="5896" max="5896" width="28.42578125" style="111" customWidth="1"/>
    <col min="5897" max="5897" width="33.42578125" style="111" customWidth="1"/>
    <col min="5898" max="5898" width="26.85546875" style="111" customWidth="1"/>
    <col min="5899" max="5899" width="23.5703125" style="111" customWidth="1"/>
    <col min="5900" max="6144" width="10.28515625" style="111"/>
    <col min="6145" max="6145" width="16.7109375" style="111" customWidth="1"/>
    <col min="6146" max="6146" width="115" style="111" customWidth="1"/>
    <col min="6147" max="6147" width="4.7109375" style="111" customWidth="1"/>
    <col min="6148" max="6149" width="14.42578125" style="111" customWidth="1"/>
    <col min="6150" max="6150" width="33.5703125" style="111" customWidth="1"/>
    <col min="6151" max="6151" width="29.140625" style="111" customWidth="1"/>
    <col min="6152" max="6152" width="28.42578125" style="111" customWidth="1"/>
    <col min="6153" max="6153" width="33.42578125" style="111" customWidth="1"/>
    <col min="6154" max="6154" width="26.85546875" style="111" customWidth="1"/>
    <col min="6155" max="6155" width="23.5703125" style="111" customWidth="1"/>
    <col min="6156" max="6400" width="10.28515625" style="111"/>
    <col min="6401" max="6401" width="16.7109375" style="111" customWidth="1"/>
    <col min="6402" max="6402" width="115" style="111" customWidth="1"/>
    <col min="6403" max="6403" width="4.7109375" style="111" customWidth="1"/>
    <col min="6404" max="6405" width="14.42578125" style="111" customWidth="1"/>
    <col min="6406" max="6406" width="33.5703125" style="111" customWidth="1"/>
    <col min="6407" max="6407" width="29.140625" style="111" customWidth="1"/>
    <col min="6408" max="6408" width="28.42578125" style="111" customWidth="1"/>
    <col min="6409" max="6409" width="33.42578125" style="111" customWidth="1"/>
    <col min="6410" max="6410" width="26.85546875" style="111" customWidth="1"/>
    <col min="6411" max="6411" width="23.5703125" style="111" customWidth="1"/>
    <col min="6412" max="6656" width="10.28515625" style="111"/>
    <col min="6657" max="6657" width="16.7109375" style="111" customWidth="1"/>
    <col min="6658" max="6658" width="115" style="111" customWidth="1"/>
    <col min="6659" max="6659" width="4.7109375" style="111" customWidth="1"/>
    <col min="6660" max="6661" width="14.42578125" style="111" customWidth="1"/>
    <col min="6662" max="6662" width="33.5703125" style="111" customWidth="1"/>
    <col min="6663" max="6663" width="29.140625" style="111" customWidth="1"/>
    <col min="6664" max="6664" width="28.42578125" style="111" customWidth="1"/>
    <col min="6665" max="6665" width="33.42578125" style="111" customWidth="1"/>
    <col min="6666" max="6666" width="26.85546875" style="111" customWidth="1"/>
    <col min="6667" max="6667" width="23.5703125" style="111" customWidth="1"/>
    <col min="6668" max="6912" width="10.28515625" style="111"/>
    <col min="6913" max="6913" width="16.7109375" style="111" customWidth="1"/>
    <col min="6914" max="6914" width="115" style="111" customWidth="1"/>
    <col min="6915" max="6915" width="4.7109375" style="111" customWidth="1"/>
    <col min="6916" max="6917" width="14.42578125" style="111" customWidth="1"/>
    <col min="6918" max="6918" width="33.5703125" style="111" customWidth="1"/>
    <col min="6919" max="6919" width="29.140625" style="111" customWidth="1"/>
    <col min="6920" max="6920" width="28.42578125" style="111" customWidth="1"/>
    <col min="6921" max="6921" width="33.42578125" style="111" customWidth="1"/>
    <col min="6922" max="6922" width="26.85546875" style="111" customWidth="1"/>
    <col min="6923" max="6923" width="23.5703125" style="111" customWidth="1"/>
    <col min="6924" max="7168" width="10.28515625" style="111"/>
    <col min="7169" max="7169" width="16.7109375" style="111" customWidth="1"/>
    <col min="7170" max="7170" width="115" style="111" customWidth="1"/>
    <col min="7171" max="7171" width="4.7109375" style="111" customWidth="1"/>
    <col min="7172" max="7173" width="14.42578125" style="111" customWidth="1"/>
    <col min="7174" max="7174" width="33.5703125" style="111" customWidth="1"/>
    <col min="7175" max="7175" width="29.140625" style="111" customWidth="1"/>
    <col min="7176" max="7176" width="28.42578125" style="111" customWidth="1"/>
    <col min="7177" max="7177" width="33.42578125" style="111" customWidth="1"/>
    <col min="7178" max="7178" width="26.85546875" style="111" customWidth="1"/>
    <col min="7179" max="7179" width="23.5703125" style="111" customWidth="1"/>
    <col min="7180" max="7424" width="10.28515625" style="111"/>
    <col min="7425" max="7425" width="16.7109375" style="111" customWidth="1"/>
    <col min="7426" max="7426" width="115" style="111" customWidth="1"/>
    <col min="7427" max="7427" width="4.7109375" style="111" customWidth="1"/>
    <col min="7428" max="7429" width="14.42578125" style="111" customWidth="1"/>
    <col min="7430" max="7430" width="33.5703125" style="111" customWidth="1"/>
    <col min="7431" max="7431" width="29.140625" style="111" customWidth="1"/>
    <col min="7432" max="7432" width="28.42578125" style="111" customWidth="1"/>
    <col min="7433" max="7433" width="33.42578125" style="111" customWidth="1"/>
    <col min="7434" max="7434" width="26.85546875" style="111" customWidth="1"/>
    <col min="7435" max="7435" width="23.5703125" style="111" customWidth="1"/>
    <col min="7436" max="7680" width="10.28515625" style="111"/>
    <col min="7681" max="7681" width="16.7109375" style="111" customWidth="1"/>
    <col min="7682" max="7682" width="115" style="111" customWidth="1"/>
    <col min="7683" max="7683" width="4.7109375" style="111" customWidth="1"/>
    <col min="7684" max="7685" width="14.42578125" style="111" customWidth="1"/>
    <col min="7686" max="7686" width="33.5703125" style="111" customWidth="1"/>
    <col min="7687" max="7687" width="29.140625" style="111" customWidth="1"/>
    <col min="7688" max="7688" width="28.42578125" style="111" customWidth="1"/>
    <col min="7689" max="7689" width="33.42578125" style="111" customWidth="1"/>
    <col min="7690" max="7690" width="26.85546875" style="111" customWidth="1"/>
    <col min="7691" max="7691" width="23.5703125" style="111" customWidth="1"/>
    <col min="7692" max="7936" width="10.28515625" style="111"/>
    <col min="7937" max="7937" width="16.7109375" style="111" customWidth="1"/>
    <col min="7938" max="7938" width="115" style="111" customWidth="1"/>
    <col min="7939" max="7939" width="4.7109375" style="111" customWidth="1"/>
    <col min="7940" max="7941" width="14.42578125" style="111" customWidth="1"/>
    <col min="7942" max="7942" width="33.5703125" style="111" customWidth="1"/>
    <col min="7943" max="7943" width="29.140625" style="111" customWidth="1"/>
    <col min="7944" max="7944" width="28.42578125" style="111" customWidth="1"/>
    <col min="7945" max="7945" width="33.42578125" style="111" customWidth="1"/>
    <col min="7946" max="7946" width="26.85546875" style="111" customWidth="1"/>
    <col min="7947" max="7947" width="23.5703125" style="111" customWidth="1"/>
    <col min="7948" max="8192" width="10.28515625" style="111"/>
    <col min="8193" max="8193" width="16.7109375" style="111" customWidth="1"/>
    <col min="8194" max="8194" width="115" style="111" customWidth="1"/>
    <col min="8195" max="8195" width="4.7109375" style="111" customWidth="1"/>
    <col min="8196" max="8197" width="14.42578125" style="111" customWidth="1"/>
    <col min="8198" max="8198" width="33.5703125" style="111" customWidth="1"/>
    <col min="8199" max="8199" width="29.140625" style="111" customWidth="1"/>
    <col min="8200" max="8200" width="28.42578125" style="111" customWidth="1"/>
    <col min="8201" max="8201" width="33.42578125" style="111" customWidth="1"/>
    <col min="8202" max="8202" width="26.85546875" style="111" customWidth="1"/>
    <col min="8203" max="8203" width="23.5703125" style="111" customWidth="1"/>
    <col min="8204" max="8448" width="10.28515625" style="111"/>
    <col min="8449" max="8449" width="16.7109375" style="111" customWidth="1"/>
    <col min="8450" max="8450" width="115" style="111" customWidth="1"/>
    <col min="8451" max="8451" width="4.7109375" style="111" customWidth="1"/>
    <col min="8452" max="8453" width="14.42578125" style="111" customWidth="1"/>
    <col min="8454" max="8454" width="33.5703125" style="111" customWidth="1"/>
    <col min="8455" max="8455" width="29.140625" style="111" customWidth="1"/>
    <col min="8456" max="8456" width="28.42578125" style="111" customWidth="1"/>
    <col min="8457" max="8457" width="33.42578125" style="111" customWidth="1"/>
    <col min="8458" max="8458" width="26.85546875" style="111" customWidth="1"/>
    <col min="8459" max="8459" width="23.5703125" style="111" customWidth="1"/>
    <col min="8460" max="8704" width="10.28515625" style="111"/>
    <col min="8705" max="8705" width="16.7109375" style="111" customWidth="1"/>
    <col min="8706" max="8706" width="115" style="111" customWidth="1"/>
    <col min="8707" max="8707" width="4.7109375" style="111" customWidth="1"/>
    <col min="8708" max="8709" width="14.42578125" style="111" customWidth="1"/>
    <col min="8710" max="8710" width="33.5703125" style="111" customWidth="1"/>
    <col min="8711" max="8711" width="29.140625" style="111" customWidth="1"/>
    <col min="8712" max="8712" width="28.42578125" style="111" customWidth="1"/>
    <col min="8713" max="8713" width="33.42578125" style="111" customWidth="1"/>
    <col min="8714" max="8714" width="26.85546875" style="111" customWidth="1"/>
    <col min="8715" max="8715" width="23.5703125" style="111" customWidth="1"/>
    <col min="8716" max="8960" width="10.28515625" style="111"/>
    <col min="8961" max="8961" width="16.7109375" style="111" customWidth="1"/>
    <col min="8962" max="8962" width="115" style="111" customWidth="1"/>
    <col min="8963" max="8963" width="4.7109375" style="111" customWidth="1"/>
    <col min="8964" max="8965" width="14.42578125" style="111" customWidth="1"/>
    <col min="8966" max="8966" width="33.5703125" style="111" customWidth="1"/>
    <col min="8967" max="8967" width="29.140625" style="111" customWidth="1"/>
    <col min="8968" max="8968" width="28.42578125" style="111" customWidth="1"/>
    <col min="8969" max="8969" width="33.42578125" style="111" customWidth="1"/>
    <col min="8970" max="8970" width="26.85546875" style="111" customWidth="1"/>
    <col min="8971" max="8971" width="23.5703125" style="111" customWidth="1"/>
    <col min="8972" max="9216" width="10.28515625" style="111"/>
    <col min="9217" max="9217" width="16.7109375" style="111" customWidth="1"/>
    <col min="9218" max="9218" width="115" style="111" customWidth="1"/>
    <col min="9219" max="9219" width="4.7109375" style="111" customWidth="1"/>
    <col min="9220" max="9221" width="14.42578125" style="111" customWidth="1"/>
    <col min="9222" max="9222" width="33.5703125" style="111" customWidth="1"/>
    <col min="9223" max="9223" width="29.140625" style="111" customWidth="1"/>
    <col min="9224" max="9224" width="28.42578125" style="111" customWidth="1"/>
    <col min="9225" max="9225" width="33.42578125" style="111" customWidth="1"/>
    <col min="9226" max="9226" width="26.85546875" style="111" customWidth="1"/>
    <col min="9227" max="9227" width="23.5703125" style="111" customWidth="1"/>
    <col min="9228" max="9472" width="10.28515625" style="111"/>
    <col min="9473" max="9473" width="16.7109375" style="111" customWidth="1"/>
    <col min="9474" max="9474" width="115" style="111" customWidth="1"/>
    <col min="9475" max="9475" width="4.7109375" style="111" customWidth="1"/>
    <col min="9476" max="9477" width="14.42578125" style="111" customWidth="1"/>
    <col min="9478" max="9478" width="33.5703125" style="111" customWidth="1"/>
    <col min="9479" max="9479" width="29.140625" style="111" customWidth="1"/>
    <col min="9480" max="9480" width="28.42578125" style="111" customWidth="1"/>
    <col min="9481" max="9481" width="33.42578125" style="111" customWidth="1"/>
    <col min="9482" max="9482" width="26.85546875" style="111" customWidth="1"/>
    <col min="9483" max="9483" width="23.5703125" style="111" customWidth="1"/>
    <col min="9484" max="9728" width="10.28515625" style="111"/>
    <col min="9729" max="9729" width="16.7109375" style="111" customWidth="1"/>
    <col min="9730" max="9730" width="115" style="111" customWidth="1"/>
    <col min="9731" max="9731" width="4.7109375" style="111" customWidth="1"/>
    <col min="9732" max="9733" width="14.42578125" style="111" customWidth="1"/>
    <col min="9734" max="9734" width="33.5703125" style="111" customWidth="1"/>
    <col min="9735" max="9735" width="29.140625" style="111" customWidth="1"/>
    <col min="9736" max="9736" width="28.42578125" style="111" customWidth="1"/>
    <col min="9737" max="9737" width="33.42578125" style="111" customWidth="1"/>
    <col min="9738" max="9738" width="26.85546875" style="111" customWidth="1"/>
    <col min="9739" max="9739" width="23.5703125" style="111" customWidth="1"/>
    <col min="9740" max="9984" width="10.28515625" style="111"/>
    <col min="9985" max="9985" width="16.7109375" style="111" customWidth="1"/>
    <col min="9986" max="9986" width="115" style="111" customWidth="1"/>
    <col min="9987" max="9987" width="4.7109375" style="111" customWidth="1"/>
    <col min="9988" max="9989" width="14.42578125" style="111" customWidth="1"/>
    <col min="9990" max="9990" width="33.5703125" style="111" customWidth="1"/>
    <col min="9991" max="9991" width="29.140625" style="111" customWidth="1"/>
    <col min="9992" max="9992" width="28.42578125" style="111" customWidth="1"/>
    <col min="9993" max="9993" width="33.42578125" style="111" customWidth="1"/>
    <col min="9994" max="9994" width="26.85546875" style="111" customWidth="1"/>
    <col min="9995" max="9995" width="23.5703125" style="111" customWidth="1"/>
    <col min="9996" max="10240" width="10.28515625" style="111"/>
    <col min="10241" max="10241" width="16.7109375" style="111" customWidth="1"/>
    <col min="10242" max="10242" width="115" style="111" customWidth="1"/>
    <col min="10243" max="10243" width="4.7109375" style="111" customWidth="1"/>
    <col min="10244" max="10245" width="14.42578125" style="111" customWidth="1"/>
    <col min="10246" max="10246" width="33.5703125" style="111" customWidth="1"/>
    <col min="10247" max="10247" width="29.140625" style="111" customWidth="1"/>
    <col min="10248" max="10248" width="28.42578125" style="111" customWidth="1"/>
    <col min="10249" max="10249" width="33.42578125" style="111" customWidth="1"/>
    <col min="10250" max="10250" width="26.85546875" style="111" customWidth="1"/>
    <col min="10251" max="10251" width="23.5703125" style="111" customWidth="1"/>
    <col min="10252" max="10496" width="10.28515625" style="111"/>
    <col min="10497" max="10497" width="16.7109375" style="111" customWidth="1"/>
    <col min="10498" max="10498" width="115" style="111" customWidth="1"/>
    <col min="10499" max="10499" width="4.7109375" style="111" customWidth="1"/>
    <col min="10500" max="10501" width="14.42578125" style="111" customWidth="1"/>
    <col min="10502" max="10502" width="33.5703125" style="111" customWidth="1"/>
    <col min="10503" max="10503" width="29.140625" style="111" customWidth="1"/>
    <col min="10504" max="10504" width="28.42578125" style="111" customWidth="1"/>
    <col min="10505" max="10505" width="33.42578125" style="111" customWidth="1"/>
    <col min="10506" max="10506" width="26.85546875" style="111" customWidth="1"/>
    <col min="10507" max="10507" width="23.5703125" style="111" customWidth="1"/>
    <col min="10508" max="10752" width="10.28515625" style="111"/>
    <col min="10753" max="10753" width="16.7109375" style="111" customWidth="1"/>
    <col min="10754" max="10754" width="115" style="111" customWidth="1"/>
    <col min="10755" max="10755" width="4.7109375" style="111" customWidth="1"/>
    <col min="10756" max="10757" width="14.42578125" style="111" customWidth="1"/>
    <col min="10758" max="10758" width="33.5703125" style="111" customWidth="1"/>
    <col min="10759" max="10759" width="29.140625" style="111" customWidth="1"/>
    <col min="10760" max="10760" width="28.42578125" style="111" customWidth="1"/>
    <col min="10761" max="10761" width="33.42578125" style="111" customWidth="1"/>
    <col min="10762" max="10762" width="26.85546875" style="111" customWidth="1"/>
    <col min="10763" max="10763" width="23.5703125" style="111" customWidth="1"/>
    <col min="10764" max="11008" width="10.28515625" style="111"/>
    <col min="11009" max="11009" width="16.7109375" style="111" customWidth="1"/>
    <col min="11010" max="11010" width="115" style="111" customWidth="1"/>
    <col min="11011" max="11011" width="4.7109375" style="111" customWidth="1"/>
    <col min="11012" max="11013" width="14.42578125" style="111" customWidth="1"/>
    <col min="11014" max="11014" width="33.5703125" style="111" customWidth="1"/>
    <col min="11015" max="11015" width="29.140625" style="111" customWidth="1"/>
    <col min="11016" max="11016" width="28.42578125" style="111" customWidth="1"/>
    <col min="11017" max="11017" width="33.42578125" style="111" customWidth="1"/>
    <col min="11018" max="11018" width="26.85546875" style="111" customWidth="1"/>
    <col min="11019" max="11019" width="23.5703125" style="111" customWidth="1"/>
    <col min="11020" max="11264" width="10.28515625" style="111"/>
    <col min="11265" max="11265" width="16.7109375" style="111" customWidth="1"/>
    <col min="11266" max="11266" width="115" style="111" customWidth="1"/>
    <col min="11267" max="11267" width="4.7109375" style="111" customWidth="1"/>
    <col min="11268" max="11269" width="14.42578125" style="111" customWidth="1"/>
    <col min="11270" max="11270" width="33.5703125" style="111" customWidth="1"/>
    <col min="11271" max="11271" width="29.140625" style="111" customWidth="1"/>
    <col min="11272" max="11272" width="28.42578125" style="111" customWidth="1"/>
    <col min="11273" max="11273" width="33.42578125" style="111" customWidth="1"/>
    <col min="11274" max="11274" width="26.85546875" style="111" customWidth="1"/>
    <col min="11275" max="11275" width="23.5703125" style="111" customWidth="1"/>
    <col min="11276" max="11520" width="10.28515625" style="111"/>
    <col min="11521" max="11521" width="16.7109375" style="111" customWidth="1"/>
    <col min="11522" max="11522" width="115" style="111" customWidth="1"/>
    <col min="11523" max="11523" width="4.7109375" style="111" customWidth="1"/>
    <col min="11524" max="11525" width="14.42578125" style="111" customWidth="1"/>
    <col min="11526" max="11526" width="33.5703125" style="111" customWidth="1"/>
    <col min="11527" max="11527" width="29.140625" style="111" customWidth="1"/>
    <col min="11528" max="11528" width="28.42578125" style="111" customWidth="1"/>
    <col min="11529" max="11529" width="33.42578125" style="111" customWidth="1"/>
    <col min="11530" max="11530" width="26.85546875" style="111" customWidth="1"/>
    <col min="11531" max="11531" width="23.5703125" style="111" customWidth="1"/>
    <col min="11532" max="11776" width="10.28515625" style="111"/>
    <col min="11777" max="11777" width="16.7109375" style="111" customWidth="1"/>
    <col min="11778" max="11778" width="115" style="111" customWidth="1"/>
    <col min="11779" max="11779" width="4.7109375" style="111" customWidth="1"/>
    <col min="11780" max="11781" width="14.42578125" style="111" customWidth="1"/>
    <col min="11782" max="11782" width="33.5703125" style="111" customWidth="1"/>
    <col min="11783" max="11783" width="29.140625" style="111" customWidth="1"/>
    <col min="11784" max="11784" width="28.42578125" style="111" customWidth="1"/>
    <col min="11785" max="11785" width="33.42578125" style="111" customWidth="1"/>
    <col min="11786" max="11786" width="26.85546875" style="111" customWidth="1"/>
    <col min="11787" max="11787" width="23.5703125" style="111" customWidth="1"/>
    <col min="11788" max="12032" width="10.28515625" style="111"/>
    <col min="12033" max="12033" width="16.7109375" style="111" customWidth="1"/>
    <col min="12034" max="12034" width="115" style="111" customWidth="1"/>
    <col min="12035" max="12035" width="4.7109375" style="111" customWidth="1"/>
    <col min="12036" max="12037" width="14.42578125" style="111" customWidth="1"/>
    <col min="12038" max="12038" width="33.5703125" style="111" customWidth="1"/>
    <col min="12039" max="12039" width="29.140625" style="111" customWidth="1"/>
    <col min="12040" max="12040" width="28.42578125" style="111" customWidth="1"/>
    <col min="12041" max="12041" width="33.42578125" style="111" customWidth="1"/>
    <col min="12042" max="12042" width="26.85546875" style="111" customWidth="1"/>
    <col min="12043" max="12043" width="23.5703125" style="111" customWidth="1"/>
    <col min="12044" max="12288" width="10.28515625" style="111"/>
    <col min="12289" max="12289" width="16.7109375" style="111" customWidth="1"/>
    <col min="12290" max="12290" width="115" style="111" customWidth="1"/>
    <col min="12291" max="12291" width="4.7109375" style="111" customWidth="1"/>
    <col min="12292" max="12293" width="14.42578125" style="111" customWidth="1"/>
    <col min="12294" max="12294" width="33.5703125" style="111" customWidth="1"/>
    <col min="12295" max="12295" width="29.140625" style="111" customWidth="1"/>
    <col min="12296" max="12296" width="28.42578125" style="111" customWidth="1"/>
    <col min="12297" max="12297" width="33.42578125" style="111" customWidth="1"/>
    <col min="12298" max="12298" width="26.85546875" style="111" customWidth="1"/>
    <col min="12299" max="12299" width="23.5703125" style="111" customWidth="1"/>
    <col min="12300" max="12544" width="10.28515625" style="111"/>
    <col min="12545" max="12545" width="16.7109375" style="111" customWidth="1"/>
    <col min="12546" max="12546" width="115" style="111" customWidth="1"/>
    <col min="12547" max="12547" width="4.7109375" style="111" customWidth="1"/>
    <col min="12548" max="12549" width="14.42578125" style="111" customWidth="1"/>
    <col min="12550" max="12550" width="33.5703125" style="111" customWidth="1"/>
    <col min="12551" max="12551" width="29.140625" style="111" customWidth="1"/>
    <col min="12552" max="12552" width="28.42578125" style="111" customWidth="1"/>
    <col min="12553" max="12553" width="33.42578125" style="111" customWidth="1"/>
    <col min="12554" max="12554" width="26.85546875" style="111" customWidth="1"/>
    <col min="12555" max="12555" width="23.5703125" style="111" customWidth="1"/>
    <col min="12556" max="12800" width="10.28515625" style="111"/>
    <col min="12801" max="12801" width="16.7109375" style="111" customWidth="1"/>
    <col min="12802" max="12802" width="115" style="111" customWidth="1"/>
    <col min="12803" max="12803" width="4.7109375" style="111" customWidth="1"/>
    <col min="12804" max="12805" width="14.42578125" style="111" customWidth="1"/>
    <col min="12806" max="12806" width="33.5703125" style="111" customWidth="1"/>
    <col min="12807" max="12807" width="29.140625" style="111" customWidth="1"/>
    <col min="12808" max="12808" width="28.42578125" style="111" customWidth="1"/>
    <col min="12809" max="12809" width="33.42578125" style="111" customWidth="1"/>
    <col min="12810" max="12810" width="26.85546875" style="111" customWidth="1"/>
    <col min="12811" max="12811" width="23.5703125" style="111" customWidth="1"/>
    <col min="12812" max="13056" width="10.28515625" style="111"/>
    <col min="13057" max="13057" width="16.7109375" style="111" customWidth="1"/>
    <col min="13058" max="13058" width="115" style="111" customWidth="1"/>
    <col min="13059" max="13059" width="4.7109375" style="111" customWidth="1"/>
    <col min="13060" max="13061" width="14.42578125" style="111" customWidth="1"/>
    <col min="13062" max="13062" width="33.5703125" style="111" customWidth="1"/>
    <col min="13063" max="13063" width="29.140625" style="111" customWidth="1"/>
    <col min="13064" max="13064" width="28.42578125" style="111" customWidth="1"/>
    <col min="13065" max="13065" width="33.42578125" style="111" customWidth="1"/>
    <col min="13066" max="13066" width="26.85546875" style="111" customWidth="1"/>
    <col min="13067" max="13067" width="23.5703125" style="111" customWidth="1"/>
    <col min="13068" max="13312" width="10.28515625" style="111"/>
    <col min="13313" max="13313" width="16.7109375" style="111" customWidth="1"/>
    <col min="13314" max="13314" width="115" style="111" customWidth="1"/>
    <col min="13315" max="13315" width="4.7109375" style="111" customWidth="1"/>
    <col min="13316" max="13317" width="14.42578125" style="111" customWidth="1"/>
    <col min="13318" max="13318" width="33.5703125" style="111" customWidth="1"/>
    <col min="13319" max="13319" width="29.140625" style="111" customWidth="1"/>
    <col min="13320" max="13320" width="28.42578125" style="111" customWidth="1"/>
    <col min="13321" max="13321" width="33.42578125" style="111" customWidth="1"/>
    <col min="13322" max="13322" width="26.85546875" style="111" customWidth="1"/>
    <col min="13323" max="13323" width="23.5703125" style="111" customWidth="1"/>
    <col min="13324" max="13568" width="10.28515625" style="111"/>
    <col min="13569" max="13569" width="16.7109375" style="111" customWidth="1"/>
    <col min="13570" max="13570" width="115" style="111" customWidth="1"/>
    <col min="13571" max="13571" width="4.7109375" style="111" customWidth="1"/>
    <col min="13572" max="13573" width="14.42578125" style="111" customWidth="1"/>
    <col min="13574" max="13574" width="33.5703125" style="111" customWidth="1"/>
    <col min="13575" max="13575" width="29.140625" style="111" customWidth="1"/>
    <col min="13576" max="13576" width="28.42578125" style="111" customWidth="1"/>
    <col min="13577" max="13577" width="33.42578125" style="111" customWidth="1"/>
    <col min="13578" max="13578" width="26.85546875" style="111" customWidth="1"/>
    <col min="13579" max="13579" width="23.5703125" style="111" customWidth="1"/>
    <col min="13580" max="13824" width="10.28515625" style="111"/>
    <col min="13825" max="13825" width="16.7109375" style="111" customWidth="1"/>
    <col min="13826" max="13826" width="115" style="111" customWidth="1"/>
    <col min="13827" max="13827" width="4.7109375" style="111" customWidth="1"/>
    <col min="13828" max="13829" width="14.42578125" style="111" customWidth="1"/>
    <col min="13830" max="13830" width="33.5703125" style="111" customWidth="1"/>
    <col min="13831" max="13831" width="29.140625" style="111" customWidth="1"/>
    <col min="13832" max="13832" width="28.42578125" style="111" customWidth="1"/>
    <col min="13833" max="13833" width="33.42578125" style="111" customWidth="1"/>
    <col min="13834" max="13834" width="26.85546875" style="111" customWidth="1"/>
    <col min="13835" max="13835" width="23.5703125" style="111" customWidth="1"/>
    <col min="13836" max="14080" width="10.28515625" style="111"/>
    <col min="14081" max="14081" width="16.7109375" style="111" customWidth="1"/>
    <col min="14082" max="14082" width="115" style="111" customWidth="1"/>
    <col min="14083" max="14083" width="4.7109375" style="111" customWidth="1"/>
    <col min="14084" max="14085" width="14.42578125" style="111" customWidth="1"/>
    <col min="14086" max="14086" width="33.5703125" style="111" customWidth="1"/>
    <col min="14087" max="14087" width="29.140625" style="111" customWidth="1"/>
    <col min="14088" max="14088" width="28.42578125" style="111" customWidth="1"/>
    <col min="14089" max="14089" width="33.42578125" style="111" customWidth="1"/>
    <col min="14090" max="14090" width="26.85546875" style="111" customWidth="1"/>
    <col min="14091" max="14091" width="23.5703125" style="111" customWidth="1"/>
    <col min="14092" max="14336" width="10.28515625" style="111"/>
    <col min="14337" max="14337" width="16.7109375" style="111" customWidth="1"/>
    <col min="14338" max="14338" width="115" style="111" customWidth="1"/>
    <col min="14339" max="14339" width="4.7109375" style="111" customWidth="1"/>
    <col min="14340" max="14341" width="14.42578125" style="111" customWidth="1"/>
    <col min="14342" max="14342" width="33.5703125" style="111" customWidth="1"/>
    <col min="14343" max="14343" width="29.140625" style="111" customWidth="1"/>
    <col min="14344" max="14344" width="28.42578125" style="111" customWidth="1"/>
    <col min="14345" max="14345" width="33.42578125" style="111" customWidth="1"/>
    <col min="14346" max="14346" width="26.85546875" style="111" customWidth="1"/>
    <col min="14347" max="14347" width="23.5703125" style="111" customWidth="1"/>
    <col min="14348" max="14592" width="10.28515625" style="111"/>
    <col min="14593" max="14593" width="16.7109375" style="111" customWidth="1"/>
    <col min="14594" max="14594" width="115" style="111" customWidth="1"/>
    <col min="14595" max="14595" width="4.7109375" style="111" customWidth="1"/>
    <col min="14596" max="14597" width="14.42578125" style="111" customWidth="1"/>
    <col min="14598" max="14598" width="33.5703125" style="111" customWidth="1"/>
    <col min="14599" max="14599" width="29.140625" style="111" customWidth="1"/>
    <col min="14600" max="14600" width="28.42578125" style="111" customWidth="1"/>
    <col min="14601" max="14601" width="33.42578125" style="111" customWidth="1"/>
    <col min="14602" max="14602" width="26.85546875" style="111" customWidth="1"/>
    <col min="14603" max="14603" width="23.5703125" style="111" customWidth="1"/>
    <col min="14604" max="14848" width="10.28515625" style="111"/>
    <col min="14849" max="14849" width="16.7109375" style="111" customWidth="1"/>
    <col min="14850" max="14850" width="115" style="111" customWidth="1"/>
    <col min="14851" max="14851" width="4.7109375" style="111" customWidth="1"/>
    <col min="14852" max="14853" width="14.42578125" style="111" customWidth="1"/>
    <col min="14854" max="14854" width="33.5703125" style="111" customWidth="1"/>
    <col min="14855" max="14855" width="29.140625" style="111" customWidth="1"/>
    <col min="14856" max="14856" width="28.42578125" style="111" customWidth="1"/>
    <col min="14857" max="14857" width="33.42578125" style="111" customWidth="1"/>
    <col min="14858" max="14858" width="26.85546875" style="111" customWidth="1"/>
    <col min="14859" max="14859" width="23.5703125" style="111" customWidth="1"/>
    <col min="14860" max="15104" width="10.28515625" style="111"/>
    <col min="15105" max="15105" width="16.7109375" style="111" customWidth="1"/>
    <col min="15106" max="15106" width="115" style="111" customWidth="1"/>
    <col min="15107" max="15107" width="4.7109375" style="111" customWidth="1"/>
    <col min="15108" max="15109" width="14.42578125" style="111" customWidth="1"/>
    <col min="15110" max="15110" width="33.5703125" style="111" customWidth="1"/>
    <col min="15111" max="15111" width="29.140625" style="111" customWidth="1"/>
    <col min="15112" max="15112" width="28.42578125" style="111" customWidth="1"/>
    <col min="15113" max="15113" width="33.42578125" style="111" customWidth="1"/>
    <col min="15114" max="15114" width="26.85546875" style="111" customWidth="1"/>
    <col min="15115" max="15115" width="23.5703125" style="111" customWidth="1"/>
    <col min="15116" max="15360" width="10.28515625" style="111"/>
    <col min="15361" max="15361" width="16.7109375" style="111" customWidth="1"/>
    <col min="15362" max="15362" width="115" style="111" customWidth="1"/>
    <col min="15363" max="15363" width="4.7109375" style="111" customWidth="1"/>
    <col min="15364" max="15365" width="14.42578125" style="111" customWidth="1"/>
    <col min="15366" max="15366" width="33.5703125" style="111" customWidth="1"/>
    <col min="15367" max="15367" width="29.140625" style="111" customWidth="1"/>
    <col min="15368" max="15368" width="28.42578125" style="111" customWidth="1"/>
    <col min="15369" max="15369" width="33.42578125" style="111" customWidth="1"/>
    <col min="15370" max="15370" width="26.85546875" style="111" customWidth="1"/>
    <col min="15371" max="15371" width="23.5703125" style="111" customWidth="1"/>
    <col min="15372" max="15616" width="10.28515625" style="111"/>
    <col min="15617" max="15617" width="16.7109375" style="111" customWidth="1"/>
    <col min="15618" max="15618" width="115" style="111" customWidth="1"/>
    <col min="15619" max="15619" width="4.7109375" style="111" customWidth="1"/>
    <col min="15620" max="15621" width="14.42578125" style="111" customWidth="1"/>
    <col min="15622" max="15622" width="33.5703125" style="111" customWidth="1"/>
    <col min="15623" max="15623" width="29.140625" style="111" customWidth="1"/>
    <col min="15624" max="15624" width="28.42578125" style="111" customWidth="1"/>
    <col min="15625" max="15625" width="33.42578125" style="111" customWidth="1"/>
    <col min="15626" max="15626" width="26.85546875" style="111" customWidth="1"/>
    <col min="15627" max="15627" width="23.5703125" style="111" customWidth="1"/>
    <col min="15628" max="15872" width="10.28515625" style="111"/>
    <col min="15873" max="15873" width="16.7109375" style="111" customWidth="1"/>
    <col min="15874" max="15874" width="115" style="111" customWidth="1"/>
    <col min="15875" max="15875" width="4.7109375" style="111" customWidth="1"/>
    <col min="15876" max="15877" width="14.42578125" style="111" customWidth="1"/>
    <col min="15878" max="15878" width="33.5703125" style="111" customWidth="1"/>
    <col min="15879" max="15879" width="29.140625" style="111" customWidth="1"/>
    <col min="15880" max="15880" width="28.42578125" style="111" customWidth="1"/>
    <col min="15881" max="15881" width="33.42578125" style="111" customWidth="1"/>
    <col min="15882" max="15882" width="26.85546875" style="111" customWidth="1"/>
    <col min="15883" max="15883" width="23.5703125" style="111" customWidth="1"/>
    <col min="15884" max="16128" width="10.28515625" style="111"/>
    <col min="16129" max="16129" width="16.7109375" style="111" customWidth="1"/>
    <col min="16130" max="16130" width="115" style="111" customWidth="1"/>
    <col min="16131" max="16131" width="4.7109375" style="111" customWidth="1"/>
    <col min="16132" max="16133" width="14.42578125" style="111" customWidth="1"/>
    <col min="16134" max="16134" width="33.5703125" style="111" customWidth="1"/>
    <col min="16135" max="16135" width="29.140625" style="111" customWidth="1"/>
    <col min="16136" max="16136" width="28.42578125" style="111" customWidth="1"/>
    <col min="16137" max="16137" width="33.42578125" style="111" customWidth="1"/>
    <col min="16138" max="16138" width="26.85546875" style="111" customWidth="1"/>
    <col min="16139" max="16139" width="23.5703125" style="111" customWidth="1"/>
    <col min="16140" max="16384" width="10.28515625" style="111"/>
  </cols>
  <sheetData>
    <row r="1" spans="1:20">
      <c r="A1" s="63" t="s">
        <v>0</v>
      </c>
      <c r="B1" s="356" t="s">
        <v>486</v>
      </c>
    </row>
    <row r="2" spans="1:20">
      <c r="A2" s="63" t="s">
        <v>2</v>
      </c>
      <c r="B2" s="358" t="s">
        <v>487</v>
      </c>
    </row>
    <row r="3" spans="1:20">
      <c r="A3" s="63" t="s">
        <v>4</v>
      </c>
      <c r="B3" s="359" t="s">
        <v>5</v>
      </c>
      <c r="C3" s="360"/>
      <c r="D3" s="361"/>
      <c r="E3" s="361"/>
      <c r="F3" s="360"/>
      <c r="G3" s="360"/>
      <c r="H3" s="360"/>
      <c r="I3" s="360"/>
      <c r="K3" s="360"/>
    </row>
    <row r="4" spans="1:20">
      <c r="A4" s="63" t="s">
        <v>6</v>
      </c>
      <c r="B4" s="359" t="s">
        <v>5</v>
      </c>
    </row>
    <row r="5" spans="1:20">
      <c r="A5" s="71" t="s">
        <v>30</v>
      </c>
      <c r="B5" s="362"/>
    </row>
    <row r="6" spans="1:20">
      <c r="A6" s="71" t="s">
        <v>31</v>
      </c>
      <c r="B6" s="362"/>
      <c r="M6" s="363"/>
      <c r="N6" s="363"/>
      <c r="O6" s="363"/>
      <c r="P6" s="363"/>
      <c r="Q6" s="363"/>
      <c r="R6" s="363"/>
      <c r="S6" s="363"/>
      <c r="T6" s="364"/>
    </row>
    <row r="7" spans="1:20" ht="36">
      <c r="A7" s="365"/>
      <c r="D7" s="366"/>
      <c r="E7" s="366"/>
      <c r="F7" s="367" t="s">
        <v>488</v>
      </c>
      <c r="G7" s="367" t="s">
        <v>489</v>
      </c>
      <c r="H7" s="367" t="s">
        <v>490</v>
      </c>
      <c r="I7" s="367" t="s">
        <v>491</v>
      </c>
      <c r="J7" s="368" t="s">
        <v>348</v>
      </c>
      <c r="K7" s="367"/>
      <c r="M7" s="369"/>
      <c r="N7" s="369"/>
      <c r="O7" s="369"/>
      <c r="P7" s="369"/>
      <c r="Q7" s="369"/>
      <c r="R7" s="369"/>
      <c r="S7" s="369"/>
    </row>
    <row r="8" spans="1:20" ht="36">
      <c r="A8" s="365"/>
      <c r="D8" s="366"/>
      <c r="E8" s="366"/>
      <c r="F8" s="367" t="s">
        <v>492</v>
      </c>
      <c r="G8" s="367" t="s">
        <v>493</v>
      </c>
      <c r="H8" s="367" t="s">
        <v>494</v>
      </c>
      <c r="I8" s="367" t="s">
        <v>495</v>
      </c>
      <c r="J8" s="368" t="s">
        <v>350</v>
      </c>
      <c r="K8" s="367"/>
      <c r="M8" s="370"/>
      <c r="N8" s="370"/>
      <c r="O8" s="370"/>
      <c r="P8" s="370"/>
      <c r="Q8" s="370"/>
      <c r="R8" s="370"/>
      <c r="S8" s="370"/>
    </row>
    <row r="9" spans="1:20">
      <c r="A9" s="365"/>
      <c r="D9" s="366" t="s">
        <v>49</v>
      </c>
      <c r="E9" s="366" t="s">
        <v>200</v>
      </c>
      <c r="F9" s="371">
        <v>-0.11182406081306162</v>
      </c>
      <c r="G9" s="371">
        <v>7.9062111073611163E-3</v>
      </c>
      <c r="H9" s="371">
        <v>-0.19819791800355802</v>
      </c>
      <c r="I9" s="371">
        <v>0.25099526551653106</v>
      </c>
      <c r="J9" s="371">
        <v>-0.17252761943339578</v>
      </c>
      <c r="K9" s="371"/>
      <c r="M9" s="370"/>
      <c r="N9" s="370"/>
      <c r="O9" s="370"/>
      <c r="P9" s="370"/>
      <c r="Q9" s="370"/>
      <c r="R9" s="370"/>
      <c r="S9" s="370"/>
    </row>
    <row r="10" spans="1:20">
      <c r="A10" s="365"/>
      <c r="D10" s="366" t="s">
        <v>41</v>
      </c>
      <c r="E10" s="366" t="s">
        <v>42</v>
      </c>
      <c r="F10" s="371">
        <v>-0.57620846219114163</v>
      </c>
      <c r="G10" s="371">
        <v>0.12320282873239741</v>
      </c>
      <c r="H10" s="371">
        <v>0.46639966343911077</v>
      </c>
      <c r="I10" s="371">
        <v>-0.40529702643514121</v>
      </c>
      <c r="J10" s="371">
        <v>-0.7605139279275086</v>
      </c>
      <c r="K10" s="371"/>
      <c r="M10" s="370"/>
      <c r="N10" s="370"/>
      <c r="O10" s="370"/>
      <c r="P10" s="370"/>
      <c r="Q10" s="370"/>
      <c r="R10" s="370"/>
      <c r="S10" s="370"/>
    </row>
    <row r="11" spans="1:20">
      <c r="D11" s="366" t="s">
        <v>43</v>
      </c>
      <c r="E11" s="366" t="s">
        <v>44</v>
      </c>
      <c r="F11" s="371">
        <v>8.1041803925733902E-2</v>
      </c>
      <c r="G11" s="371">
        <v>0.15520472303306221</v>
      </c>
      <c r="H11" s="371">
        <v>0.2807057314664636</v>
      </c>
      <c r="I11" s="371">
        <v>9.5324511546049706E-2</v>
      </c>
      <c r="J11" s="371">
        <v>-0.45019316211984162</v>
      </c>
      <c r="K11" s="371"/>
      <c r="M11" s="370"/>
      <c r="N11" s="370"/>
      <c r="O11" s="370"/>
      <c r="P11" s="370"/>
      <c r="Q11" s="370"/>
      <c r="R11" s="370"/>
      <c r="S11" s="370"/>
    </row>
    <row r="12" spans="1:20">
      <c r="C12" s="360"/>
      <c r="D12" s="366" t="s">
        <v>45</v>
      </c>
      <c r="E12" s="366" t="s">
        <v>46</v>
      </c>
      <c r="F12" s="371">
        <v>-0.11404579949291715</v>
      </c>
      <c r="G12" s="371">
        <v>0.55077309916542028</v>
      </c>
      <c r="H12" s="371">
        <v>-0.53837441199172886</v>
      </c>
      <c r="I12" s="371">
        <v>0.29359868667063793</v>
      </c>
      <c r="J12" s="371">
        <v>-0.4200431733372465</v>
      </c>
      <c r="K12" s="371"/>
      <c r="M12" s="370"/>
      <c r="N12" s="370"/>
      <c r="O12" s="370"/>
      <c r="P12" s="370"/>
      <c r="Q12" s="370"/>
      <c r="R12" s="370"/>
      <c r="S12" s="370"/>
    </row>
    <row r="13" spans="1:20">
      <c r="C13" s="370"/>
      <c r="D13" s="366" t="s">
        <v>51</v>
      </c>
      <c r="E13" s="366" t="s">
        <v>201</v>
      </c>
      <c r="F13" s="371">
        <v>0.79368911434528755</v>
      </c>
      <c r="G13" s="371">
        <v>3.7679355072363307E-2</v>
      </c>
      <c r="H13" s="371">
        <v>3.9597229027529934E-2</v>
      </c>
      <c r="I13" s="371">
        <v>0.61494631445850345</v>
      </c>
      <c r="J13" s="371">
        <v>0.10146621578689086</v>
      </c>
      <c r="K13" s="371"/>
      <c r="M13" s="370"/>
      <c r="N13" s="370"/>
      <c r="O13" s="370"/>
      <c r="P13" s="370"/>
      <c r="Q13" s="370"/>
      <c r="R13" s="370"/>
      <c r="S13" s="370"/>
    </row>
    <row r="14" spans="1:20">
      <c r="C14" s="370"/>
      <c r="D14" s="366" t="s">
        <v>41</v>
      </c>
      <c r="E14" s="366" t="s">
        <v>42</v>
      </c>
      <c r="F14" s="371">
        <v>0.75286740016039388</v>
      </c>
      <c r="G14" s="371">
        <v>0.38820701826917769</v>
      </c>
      <c r="H14" s="371">
        <v>-6.392579439392243E-2</v>
      </c>
      <c r="I14" s="371">
        <v>0.55691879437019054</v>
      </c>
      <c r="J14" s="371">
        <v>-0.12833261808505192</v>
      </c>
      <c r="K14" s="371"/>
    </row>
    <row r="15" spans="1:20">
      <c r="C15" s="370"/>
      <c r="D15" s="366" t="s">
        <v>43</v>
      </c>
      <c r="E15" s="366" t="s">
        <v>44</v>
      </c>
      <c r="F15" s="371">
        <v>-0.2988824026302126</v>
      </c>
      <c r="G15" s="371">
        <v>0.32019954631513947</v>
      </c>
      <c r="H15" s="371">
        <v>-0.24034653252199156</v>
      </c>
      <c r="I15" s="371">
        <v>2.0596751005008684E-3</v>
      </c>
      <c r="J15" s="371">
        <v>-0.38079509152386137</v>
      </c>
      <c r="K15" s="371"/>
    </row>
    <row r="16" spans="1:20">
      <c r="C16" s="370"/>
      <c r="D16" s="366" t="s">
        <v>45</v>
      </c>
      <c r="E16" s="366" t="s">
        <v>46</v>
      </c>
      <c r="F16" s="371">
        <v>0.52945281226311103</v>
      </c>
      <c r="G16" s="371">
        <v>2.109410051880543</v>
      </c>
      <c r="H16" s="371">
        <v>-0.98602022937086176</v>
      </c>
      <c r="I16" s="371">
        <v>0.12770622976610291</v>
      </c>
      <c r="J16" s="371">
        <v>-0.7216432400126731</v>
      </c>
      <c r="K16" s="371"/>
    </row>
    <row r="17" spans="3:11">
      <c r="C17" s="370"/>
      <c r="D17" s="366" t="s">
        <v>53</v>
      </c>
      <c r="E17" s="366" t="s">
        <v>54</v>
      </c>
      <c r="F17" s="371">
        <v>0.73578860274115954</v>
      </c>
      <c r="G17" s="371">
        <v>0.61753495381463175</v>
      </c>
      <c r="H17" s="371">
        <v>-0.92493184035153497</v>
      </c>
      <c r="I17" s="371">
        <v>0.81059057916044708</v>
      </c>
      <c r="J17" s="371">
        <v>0.23259491011761568</v>
      </c>
      <c r="K17" s="371"/>
    </row>
    <row r="18" spans="3:11">
      <c r="C18" s="370"/>
      <c r="D18" s="366" t="s">
        <v>41</v>
      </c>
      <c r="E18" s="366" t="s">
        <v>42</v>
      </c>
      <c r="F18" s="371">
        <v>1.2566010586915191</v>
      </c>
      <c r="G18" s="371">
        <v>0.91433918036647377</v>
      </c>
      <c r="H18" s="371">
        <v>-1.0951620802236786</v>
      </c>
      <c r="I18" s="371">
        <v>1.3531459708397691</v>
      </c>
      <c r="J18" s="371">
        <v>8.4277987708954782E-2</v>
      </c>
      <c r="K18" s="371"/>
    </row>
    <row r="19" spans="3:11">
      <c r="C19" s="370"/>
      <c r="D19" s="366" t="s">
        <v>43</v>
      </c>
      <c r="E19" s="366" t="s">
        <v>44</v>
      </c>
      <c r="F19" s="371">
        <v>1.1721897238626191</v>
      </c>
      <c r="G19" s="371">
        <v>1.3110796260026536</v>
      </c>
      <c r="H19" s="371">
        <v>-1.6889036973761993</v>
      </c>
      <c r="I19" s="371">
        <v>1.5239791097698916</v>
      </c>
      <c r="J19" s="371">
        <v>2.6034685466273189E-2</v>
      </c>
      <c r="K19" s="371"/>
    </row>
    <row r="20" spans="3:11">
      <c r="C20" s="370"/>
      <c r="D20" s="366" t="s">
        <v>45</v>
      </c>
      <c r="E20" s="366" t="s">
        <v>46</v>
      </c>
      <c r="F20" s="371">
        <v>2.1602271409280966</v>
      </c>
      <c r="G20" s="371">
        <v>2.5561820856176176</v>
      </c>
      <c r="H20" s="371">
        <v>-2.5026053748437427</v>
      </c>
      <c r="I20" s="371">
        <v>1.9352352755247981</v>
      </c>
      <c r="J20" s="371">
        <v>0.17141515462942358</v>
      </c>
      <c r="K20" s="371"/>
    </row>
    <row r="21" spans="3:11">
      <c r="C21" s="370"/>
      <c r="D21" s="366" t="s">
        <v>55</v>
      </c>
      <c r="E21" s="366" t="s">
        <v>56</v>
      </c>
      <c r="F21" s="373">
        <v>-7.4298968388250231E-2</v>
      </c>
      <c r="G21" s="373">
        <v>0.22065326528827001</v>
      </c>
      <c r="H21" s="373">
        <v>-6.2670187311372416E-2</v>
      </c>
      <c r="I21" s="373">
        <v>-0.24962983809292005</v>
      </c>
      <c r="J21" s="373">
        <v>1.7347791727772233E-2</v>
      </c>
      <c r="K21" s="373"/>
    </row>
    <row r="22" spans="3:11">
      <c r="C22" s="370"/>
      <c r="D22" s="366" t="s">
        <v>41</v>
      </c>
      <c r="E22" s="366" t="s">
        <v>42</v>
      </c>
      <c r="F22" s="373">
        <v>0.86998364414179896</v>
      </c>
      <c r="G22" s="373">
        <v>0.72887080275350336</v>
      </c>
      <c r="H22" s="373">
        <v>-0.45884575379145076</v>
      </c>
      <c r="I22" s="373">
        <v>0.44726950265322962</v>
      </c>
      <c r="J22" s="373">
        <v>0.15268909252651675</v>
      </c>
      <c r="K22" s="373"/>
    </row>
    <row r="23" spans="3:11">
      <c r="C23" s="370"/>
    </row>
    <row r="33" spans="3:11">
      <c r="C33" s="370"/>
      <c r="D33" s="366"/>
      <c r="E33" s="366"/>
      <c r="F33" s="370"/>
      <c r="G33" s="370"/>
      <c r="H33" s="370"/>
      <c r="K33" s="370"/>
    </row>
    <row r="34" spans="3:11">
      <c r="C34" s="370"/>
      <c r="D34" s="366"/>
      <c r="E34" s="366"/>
      <c r="F34" s="370"/>
      <c r="G34" s="370"/>
      <c r="H34" s="370"/>
      <c r="K34" s="370"/>
    </row>
    <row r="35" spans="3:11">
      <c r="C35" s="370"/>
      <c r="D35" s="366"/>
      <c r="E35" s="366"/>
      <c r="F35" s="370"/>
      <c r="G35" s="370"/>
      <c r="H35" s="370"/>
      <c r="K35" s="370"/>
    </row>
    <row r="36" spans="3:11">
      <c r="C36" s="370"/>
      <c r="D36" s="366"/>
      <c r="E36" s="366"/>
      <c r="F36" s="370"/>
      <c r="G36" s="370"/>
      <c r="H36" s="370"/>
      <c r="K36" s="370"/>
    </row>
    <row r="37" spans="3:11">
      <c r="C37" s="370"/>
      <c r="D37" s="366"/>
      <c r="E37" s="366"/>
      <c r="F37" s="370"/>
      <c r="G37" s="370"/>
      <c r="H37" s="370"/>
      <c r="K37" s="370"/>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dimension ref="A1:AA56"/>
  <sheetViews>
    <sheetView showGridLines="0" topLeftCell="A7" zoomScale="75" zoomScaleNormal="75" workbookViewId="0"/>
  </sheetViews>
  <sheetFormatPr defaultColWidth="10.28515625" defaultRowHeight="18"/>
  <cols>
    <col min="1" max="1" width="16.7109375" style="285" customWidth="1"/>
    <col min="2" max="2" width="115" style="285" customWidth="1"/>
    <col min="3" max="3" width="5.28515625" style="285" customWidth="1"/>
    <col min="4" max="5" width="19.85546875" style="285" customWidth="1"/>
    <col min="6" max="6" width="26.140625" style="285" customWidth="1"/>
    <col min="7" max="7" width="25.5703125" style="285" customWidth="1"/>
    <col min="8" max="8" width="24.5703125" style="285" customWidth="1"/>
    <col min="9" max="9" width="13.85546875" style="285" customWidth="1"/>
    <col min="10" max="256" width="10.28515625" style="285"/>
    <col min="257" max="257" width="16.7109375" style="285" customWidth="1"/>
    <col min="258" max="258" width="115" style="285" customWidth="1"/>
    <col min="259" max="259" width="5.28515625" style="285" customWidth="1"/>
    <col min="260" max="261" width="19.85546875" style="285" customWidth="1"/>
    <col min="262" max="262" width="26.140625" style="285" customWidth="1"/>
    <col min="263" max="263" width="25.5703125" style="285" customWidth="1"/>
    <col min="264" max="264" width="24.5703125" style="285" customWidth="1"/>
    <col min="265" max="265" width="13.85546875" style="285" customWidth="1"/>
    <col min="266" max="512" width="10.28515625" style="285"/>
    <col min="513" max="513" width="16.7109375" style="285" customWidth="1"/>
    <col min="514" max="514" width="115" style="285" customWidth="1"/>
    <col min="515" max="515" width="5.28515625" style="285" customWidth="1"/>
    <col min="516" max="517" width="19.85546875" style="285" customWidth="1"/>
    <col min="518" max="518" width="26.140625" style="285" customWidth="1"/>
    <col min="519" max="519" width="25.5703125" style="285" customWidth="1"/>
    <col min="520" max="520" width="24.5703125" style="285" customWidth="1"/>
    <col min="521" max="521" width="13.85546875" style="285" customWidth="1"/>
    <col min="522" max="768" width="10.28515625" style="285"/>
    <col min="769" max="769" width="16.7109375" style="285" customWidth="1"/>
    <col min="770" max="770" width="115" style="285" customWidth="1"/>
    <col min="771" max="771" width="5.28515625" style="285" customWidth="1"/>
    <col min="772" max="773" width="19.85546875" style="285" customWidth="1"/>
    <col min="774" max="774" width="26.140625" style="285" customWidth="1"/>
    <col min="775" max="775" width="25.5703125" style="285" customWidth="1"/>
    <col min="776" max="776" width="24.5703125" style="285" customWidth="1"/>
    <col min="777" max="777" width="13.85546875" style="285" customWidth="1"/>
    <col min="778" max="1024" width="10.28515625" style="285"/>
    <col min="1025" max="1025" width="16.7109375" style="285" customWidth="1"/>
    <col min="1026" max="1026" width="115" style="285" customWidth="1"/>
    <col min="1027" max="1027" width="5.28515625" style="285" customWidth="1"/>
    <col min="1028" max="1029" width="19.85546875" style="285" customWidth="1"/>
    <col min="1030" max="1030" width="26.140625" style="285" customWidth="1"/>
    <col min="1031" max="1031" width="25.5703125" style="285" customWidth="1"/>
    <col min="1032" max="1032" width="24.5703125" style="285" customWidth="1"/>
    <col min="1033" max="1033" width="13.85546875" style="285" customWidth="1"/>
    <col min="1034" max="1280" width="10.28515625" style="285"/>
    <col min="1281" max="1281" width="16.7109375" style="285" customWidth="1"/>
    <col min="1282" max="1282" width="115" style="285" customWidth="1"/>
    <col min="1283" max="1283" width="5.28515625" style="285" customWidth="1"/>
    <col min="1284" max="1285" width="19.85546875" style="285" customWidth="1"/>
    <col min="1286" max="1286" width="26.140625" style="285" customWidth="1"/>
    <col min="1287" max="1287" width="25.5703125" style="285" customWidth="1"/>
    <col min="1288" max="1288" width="24.5703125" style="285" customWidth="1"/>
    <col min="1289" max="1289" width="13.85546875" style="285" customWidth="1"/>
    <col min="1290" max="1536" width="10.28515625" style="285"/>
    <col min="1537" max="1537" width="16.7109375" style="285" customWidth="1"/>
    <col min="1538" max="1538" width="115" style="285" customWidth="1"/>
    <col min="1539" max="1539" width="5.28515625" style="285" customWidth="1"/>
    <col min="1540" max="1541" width="19.85546875" style="285" customWidth="1"/>
    <col min="1542" max="1542" width="26.140625" style="285" customWidth="1"/>
    <col min="1543" max="1543" width="25.5703125" style="285" customWidth="1"/>
    <col min="1544" max="1544" width="24.5703125" style="285" customWidth="1"/>
    <col min="1545" max="1545" width="13.85546875" style="285" customWidth="1"/>
    <col min="1546" max="1792" width="10.28515625" style="285"/>
    <col min="1793" max="1793" width="16.7109375" style="285" customWidth="1"/>
    <col min="1794" max="1794" width="115" style="285" customWidth="1"/>
    <col min="1795" max="1795" width="5.28515625" style="285" customWidth="1"/>
    <col min="1796" max="1797" width="19.85546875" style="285" customWidth="1"/>
    <col min="1798" max="1798" width="26.140625" style="285" customWidth="1"/>
    <col min="1799" max="1799" width="25.5703125" style="285" customWidth="1"/>
    <col min="1800" max="1800" width="24.5703125" style="285" customWidth="1"/>
    <col min="1801" max="1801" width="13.85546875" style="285" customWidth="1"/>
    <col min="1802" max="2048" width="10.28515625" style="285"/>
    <col min="2049" max="2049" width="16.7109375" style="285" customWidth="1"/>
    <col min="2050" max="2050" width="115" style="285" customWidth="1"/>
    <col min="2051" max="2051" width="5.28515625" style="285" customWidth="1"/>
    <col min="2052" max="2053" width="19.85546875" style="285" customWidth="1"/>
    <col min="2054" max="2054" width="26.140625" style="285" customWidth="1"/>
    <col min="2055" max="2055" width="25.5703125" style="285" customWidth="1"/>
    <col min="2056" max="2056" width="24.5703125" style="285" customWidth="1"/>
    <col min="2057" max="2057" width="13.85546875" style="285" customWidth="1"/>
    <col min="2058" max="2304" width="10.28515625" style="285"/>
    <col min="2305" max="2305" width="16.7109375" style="285" customWidth="1"/>
    <col min="2306" max="2306" width="115" style="285" customWidth="1"/>
    <col min="2307" max="2307" width="5.28515625" style="285" customWidth="1"/>
    <col min="2308" max="2309" width="19.85546875" style="285" customWidth="1"/>
    <col min="2310" max="2310" width="26.140625" style="285" customWidth="1"/>
    <col min="2311" max="2311" width="25.5703125" style="285" customWidth="1"/>
    <col min="2312" max="2312" width="24.5703125" style="285" customWidth="1"/>
    <col min="2313" max="2313" width="13.85546875" style="285" customWidth="1"/>
    <col min="2314" max="2560" width="10.28515625" style="285"/>
    <col min="2561" max="2561" width="16.7109375" style="285" customWidth="1"/>
    <col min="2562" max="2562" width="115" style="285" customWidth="1"/>
    <col min="2563" max="2563" width="5.28515625" style="285" customWidth="1"/>
    <col min="2564" max="2565" width="19.85546875" style="285" customWidth="1"/>
    <col min="2566" max="2566" width="26.140625" style="285" customWidth="1"/>
    <col min="2567" max="2567" width="25.5703125" style="285" customWidth="1"/>
    <col min="2568" max="2568" width="24.5703125" style="285" customWidth="1"/>
    <col min="2569" max="2569" width="13.85546875" style="285" customWidth="1"/>
    <col min="2570" max="2816" width="10.28515625" style="285"/>
    <col min="2817" max="2817" width="16.7109375" style="285" customWidth="1"/>
    <col min="2818" max="2818" width="115" style="285" customWidth="1"/>
    <col min="2819" max="2819" width="5.28515625" style="285" customWidth="1"/>
    <col min="2820" max="2821" width="19.85546875" style="285" customWidth="1"/>
    <col min="2822" max="2822" width="26.140625" style="285" customWidth="1"/>
    <col min="2823" max="2823" width="25.5703125" style="285" customWidth="1"/>
    <col min="2824" max="2824" width="24.5703125" style="285" customWidth="1"/>
    <col min="2825" max="2825" width="13.85546875" style="285" customWidth="1"/>
    <col min="2826" max="3072" width="10.28515625" style="285"/>
    <col min="3073" max="3073" width="16.7109375" style="285" customWidth="1"/>
    <col min="3074" max="3074" width="115" style="285" customWidth="1"/>
    <col min="3075" max="3075" width="5.28515625" style="285" customWidth="1"/>
    <col min="3076" max="3077" width="19.85546875" style="285" customWidth="1"/>
    <col min="3078" max="3078" width="26.140625" style="285" customWidth="1"/>
    <col min="3079" max="3079" width="25.5703125" style="285" customWidth="1"/>
    <col min="3080" max="3080" width="24.5703125" style="285" customWidth="1"/>
    <col min="3081" max="3081" width="13.85546875" style="285" customWidth="1"/>
    <col min="3082" max="3328" width="10.28515625" style="285"/>
    <col min="3329" max="3329" width="16.7109375" style="285" customWidth="1"/>
    <col min="3330" max="3330" width="115" style="285" customWidth="1"/>
    <col min="3331" max="3331" width="5.28515625" style="285" customWidth="1"/>
    <col min="3332" max="3333" width="19.85546875" style="285" customWidth="1"/>
    <col min="3334" max="3334" width="26.140625" style="285" customWidth="1"/>
    <col min="3335" max="3335" width="25.5703125" style="285" customWidth="1"/>
    <col min="3336" max="3336" width="24.5703125" style="285" customWidth="1"/>
    <col min="3337" max="3337" width="13.85546875" style="285" customWidth="1"/>
    <col min="3338" max="3584" width="10.28515625" style="285"/>
    <col min="3585" max="3585" width="16.7109375" style="285" customWidth="1"/>
    <col min="3586" max="3586" width="115" style="285" customWidth="1"/>
    <col min="3587" max="3587" width="5.28515625" style="285" customWidth="1"/>
    <col min="3588" max="3589" width="19.85546875" style="285" customWidth="1"/>
    <col min="3590" max="3590" width="26.140625" style="285" customWidth="1"/>
    <col min="3591" max="3591" width="25.5703125" style="285" customWidth="1"/>
    <col min="3592" max="3592" width="24.5703125" style="285" customWidth="1"/>
    <col min="3593" max="3593" width="13.85546875" style="285" customWidth="1"/>
    <col min="3594" max="3840" width="10.28515625" style="285"/>
    <col min="3841" max="3841" width="16.7109375" style="285" customWidth="1"/>
    <col min="3842" max="3842" width="115" style="285" customWidth="1"/>
    <col min="3843" max="3843" width="5.28515625" style="285" customWidth="1"/>
    <col min="3844" max="3845" width="19.85546875" style="285" customWidth="1"/>
    <col min="3846" max="3846" width="26.140625" style="285" customWidth="1"/>
    <col min="3847" max="3847" width="25.5703125" style="285" customWidth="1"/>
    <col min="3848" max="3848" width="24.5703125" style="285" customWidth="1"/>
    <col min="3849" max="3849" width="13.85546875" style="285" customWidth="1"/>
    <col min="3850" max="4096" width="10.28515625" style="285"/>
    <col min="4097" max="4097" width="16.7109375" style="285" customWidth="1"/>
    <col min="4098" max="4098" width="115" style="285" customWidth="1"/>
    <col min="4099" max="4099" width="5.28515625" style="285" customWidth="1"/>
    <col min="4100" max="4101" width="19.85546875" style="285" customWidth="1"/>
    <col min="4102" max="4102" width="26.140625" style="285" customWidth="1"/>
    <col min="4103" max="4103" width="25.5703125" style="285" customWidth="1"/>
    <col min="4104" max="4104" width="24.5703125" style="285" customWidth="1"/>
    <col min="4105" max="4105" width="13.85546875" style="285" customWidth="1"/>
    <col min="4106" max="4352" width="10.28515625" style="285"/>
    <col min="4353" max="4353" width="16.7109375" style="285" customWidth="1"/>
    <col min="4354" max="4354" width="115" style="285" customWidth="1"/>
    <col min="4355" max="4355" width="5.28515625" style="285" customWidth="1"/>
    <col min="4356" max="4357" width="19.85546875" style="285" customWidth="1"/>
    <col min="4358" max="4358" width="26.140625" style="285" customWidth="1"/>
    <col min="4359" max="4359" width="25.5703125" style="285" customWidth="1"/>
    <col min="4360" max="4360" width="24.5703125" style="285" customWidth="1"/>
    <col min="4361" max="4361" width="13.85546875" style="285" customWidth="1"/>
    <col min="4362" max="4608" width="10.28515625" style="285"/>
    <col min="4609" max="4609" width="16.7109375" style="285" customWidth="1"/>
    <col min="4610" max="4610" width="115" style="285" customWidth="1"/>
    <col min="4611" max="4611" width="5.28515625" style="285" customWidth="1"/>
    <col min="4612" max="4613" width="19.85546875" style="285" customWidth="1"/>
    <col min="4614" max="4614" width="26.140625" style="285" customWidth="1"/>
    <col min="4615" max="4615" width="25.5703125" style="285" customWidth="1"/>
    <col min="4616" max="4616" width="24.5703125" style="285" customWidth="1"/>
    <col min="4617" max="4617" width="13.85546875" style="285" customWidth="1"/>
    <col min="4618" max="4864" width="10.28515625" style="285"/>
    <col min="4865" max="4865" width="16.7109375" style="285" customWidth="1"/>
    <col min="4866" max="4866" width="115" style="285" customWidth="1"/>
    <col min="4867" max="4867" width="5.28515625" style="285" customWidth="1"/>
    <col min="4868" max="4869" width="19.85546875" style="285" customWidth="1"/>
    <col min="4870" max="4870" width="26.140625" style="285" customWidth="1"/>
    <col min="4871" max="4871" width="25.5703125" style="285" customWidth="1"/>
    <col min="4872" max="4872" width="24.5703125" style="285" customWidth="1"/>
    <col min="4873" max="4873" width="13.85546875" style="285" customWidth="1"/>
    <col min="4874" max="5120" width="10.28515625" style="285"/>
    <col min="5121" max="5121" width="16.7109375" style="285" customWidth="1"/>
    <col min="5122" max="5122" width="115" style="285" customWidth="1"/>
    <col min="5123" max="5123" width="5.28515625" style="285" customWidth="1"/>
    <col min="5124" max="5125" width="19.85546875" style="285" customWidth="1"/>
    <col min="5126" max="5126" width="26.140625" style="285" customWidth="1"/>
    <col min="5127" max="5127" width="25.5703125" style="285" customWidth="1"/>
    <col min="5128" max="5128" width="24.5703125" style="285" customWidth="1"/>
    <col min="5129" max="5129" width="13.85546875" style="285" customWidth="1"/>
    <col min="5130" max="5376" width="10.28515625" style="285"/>
    <col min="5377" max="5377" width="16.7109375" style="285" customWidth="1"/>
    <col min="5378" max="5378" width="115" style="285" customWidth="1"/>
    <col min="5379" max="5379" width="5.28515625" style="285" customWidth="1"/>
    <col min="5380" max="5381" width="19.85546875" style="285" customWidth="1"/>
    <col min="5382" max="5382" width="26.140625" style="285" customWidth="1"/>
    <col min="5383" max="5383" width="25.5703125" style="285" customWidth="1"/>
    <col min="5384" max="5384" width="24.5703125" style="285" customWidth="1"/>
    <col min="5385" max="5385" width="13.85546875" style="285" customWidth="1"/>
    <col min="5386" max="5632" width="10.28515625" style="285"/>
    <col min="5633" max="5633" width="16.7109375" style="285" customWidth="1"/>
    <col min="5634" max="5634" width="115" style="285" customWidth="1"/>
    <col min="5635" max="5635" width="5.28515625" style="285" customWidth="1"/>
    <col min="5636" max="5637" width="19.85546875" style="285" customWidth="1"/>
    <col min="5638" max="5638" width="26.140625" style="285" customWidth="1"/>
    <col min="5639" max="5639" width="25.5703125" style="285" customWidth="1"/>
    <col min="5640" max="5640" width="24.5703125" style="285" customWidth="1"/>
    <col min="5641" max="5641" width="13.85546875" style="285" customWidth="1"/>
    <col min="5642" max="5888" width="10.28515625" style="285"/>
    <col min="5889" max="5889" width="16.7109375" style="285" customWidth="1"/>
    <col min="5890" max="5890" width="115" style="285" customWidth="1"/>
    <col min="5891" max="5891" width="5.28515625" style="285" customWidth="1"/>
    <col min="5892" max="5893" width="19.85546875" style="285" customWidth="1"/>
    <col min="5894" max="5894" width="26.140625" style="285" customWidth="1"/>
    <col min="5895" max="5895" width="25.5703125" style="285" customWidth="1"/>
    <col min="5896" max="5896" width="24.5703125" style="285" customWidth="1"/>
    <col min="5897" max="5897" width="13.85546875" style="285" customWidth="1"/>
    <col min="5898" max="6144" width="10.28515625" style="285"/>
    <col min="6145" max="6145" width="16.7109375" style="285" customWidth="1"/>
    <col min="6146" max="6146" width="115" style="285" customWidth="1"/>
    <col min="6147" max="6147" width="5.28515625" style="285" customWidth="1"/>
    <col min="6148" max="6149" width="19.85546875" style="285" customWidth="1"/>
    <col min="6150" max="6150" width="26.140625" style="285" customWidth="1"/>
    <col min="6151" max="6151" width="25.5703125" style="285" customWidth="1"/>
    <col min="6152" max="6152" width="24.5703125" style="285" customWidth="1"/>
    <col min="6153" max="6153" width="13.85546875" style="285" customWidth="1"/>
    <col min="6154" max="6400" width="10.28515625" style="285"/>
    <col min="6401" max="6401" width="16.7109375" style="285" customWidth="1"/>
    <col min="6402" max="6402" width="115" style="285" customWidth="1"/>
    <col min="6403" max="6403" width="5.28515625" style="285" customWidth="1"/>
    <col min="6404" max="6405" width="19.85546875" style="285" customWidth="1"/>
    <col min="6406" max="6406" width="26.140625" style="285" customWidth="1"/>
    <col min="6407" max="6407" width="25.5703125" style="285" customWidth="1"/>
    <col min="6408" max="6408" width="24.5703125" style="285" customWidth="1"/>
    <col min="6409" max="6409" width="13.85546875" style="285" customWidth="1"/>
    <col min="6410" max="6656" width="10.28515625" style="285"/>
    <col min="6657" max="6657" width="16.7109375" style="285" customWidth="1"/>
    <col min="6658" max="6658" width="115" style="285" customWidth="1"/>
    <col min="6659" max="6659" width="5.28515625" style="285" customWidth="1"/>
    <col min="6660" max="6661" width="19.85546875" style="285" customWidth="1"/>
    <col min="6662" max="6662" width="26.140625" style="285" customWidth="1"/>
    <col min="6663" max="6663" width="25.5703125" style="285" customWidth="1"/>
    <col min="6664" max="6664" width="24.5703125" style="285" customWidth="1"/>
    <col min="6665" max="6665" width="13.85546875" style="285" customWidth="1"/>
    <col min="6666" max="6912" width="10.28515625" style="285"/>
    <col min="6913" max="6913" width="16.7109375" style="285" customWidth="1"/>
    <col min="6914" max="6914" width="115" style="285" customWidth="1"/>
    <col min="6915" max="6915" width="5.28515625" style="285" customWidth="1"/>
    <col min="6916" max="6917" width="19.85546875" style="285" customWidth="1"/>
    <col min="6918" max="6918" width="26.140625" style="285" customWidth="1"/>
    <col min="6919" max="6919" width="25.5703125" style="285" customWidth="1"/>
    <col min="6920" max="6920" width="24.5703125" style="285" customWidth="1"/>
    <col min="6921" max="6921" width="13.85546875" style="285" customWidth="1"/>
    <col min="6922" max="7168" width="10.28515625" style="285"/>
    <col min="7169" max="7169" width="16.7109375" style="285" customWidth="1"/>
    <col min="7170" max="7170" width="115" style="285" customWidth="1"/>
    <col min="7171" max="7171" width="5.28515625" style="285" customWidth="1"/>
    <col min="7172" max="7173" width="19.85546875" style="285" customWidth="1"/>
    <col min="7174" max="7174" width="26.140625" style="285" customWidth="1"/>
    <col min="7175" max="7175" width="25.5703125" style="285" customWidth="1"/>
    <col min="7176" max="7176" width="24.5703125" style="285" customWidth="1"/>
    <col min="7177" max="7177" width="13.85546875" style="285" customWidth="1"/>
    <col min="7178" max="7424" width="10.28515625" style="285"/>
    <col min="7425" max="7425" width="16.7109375" style="285" customWidth="1"/>
    <col min="7426" max="7426" width="115" style="285" customWidth="1"/>
    <col min="7427" max="7427" width="5.28515625" style="285" customWidth="1"/>
    <col min="7428" max="7429" width="19.85546875" style="285" customWidth="1"/>
    <col min="7430" max="7430" width="26.140625" style="285" customWidth="1"/>
    <col min="7431" max="7431" width="25.5703125" style="285" customWidth="1"/>
    <col min="7432" max="7432" width="24.5703125" style="285" customWidth="1"/>
    <col min="7433" max="7433" width="13.85546875" style="285" customWidth="1"/>
    <col min="7434" max="7680" width="10.28515625" style="285"/>
    <col min="7681" max="7681" width="16.7109375" style="285" customWidth="1"/>
    <col min="7682" max="7682" width="115" style="285" customWidth="1"/>
    <col min="7683" max="7683" width="5.28515625" style="285" customWidth="1"/>
    <col min="7684" max="7685" width="19.85546875" style="285" customWidth="1"/>
    <col min="7686" max="7686" width="26.140625" style="285" customWidth="1"/>
    <col min="7687" max="7687" width="25.5703125" style="285" customWidth="1"/>
    <col min="7688" max="7688" width="24.5703125" style="285" customWidth="1"/>
    <col min="7689" max="7689" width="13.85546875" style="285" customWidth="1"/>
    <col min="7690" max="7936" width="10.28515625" style="285"/>
    <col min="7937" max="7937" width="16.7109375" style="285" customWidth="1"/>
    <col min="7938" max="7938" width="115" style="285" customWidth="1"/>
    <col min="7939" max="7939" width="5.28515625" style="285" customWidth="1"/>
    <col min="7940" max="7941" width="19.85546875" style="285" customWidth="1"/>
    <col min="7942" max="7942" width="26.140625" style="285" customWidth="1"/>
    <col min="7943" max="7943" width="25.5703125" style="285" customWidth="1"/>
    <col min="7944" max="7944" width="24.5703125" style="285" customWidth="1"/>
    <col min="7945" max="7945" width="13.85546875" style="285" customWidth="1"/>
    <col min="7946" max="8192" width="10.28515625" style="285"/>
    <col min="8193" max="8193" width="16.7109375" style="285" customWidth="1"/>
    <col min="8194" max="8194" width="115" style="285" customWidth="1"/>
    <col min="8195" max="8195" width="5.28515625" style="285" customWidth="1"/>
    <col min="8196" max="8197" width="19.85546875" style="285" customWidth="1"/>
    <col min="8198" max="8198" width="26.140625" style="285" customWidth="1"/>
    <col min="8199" max="8199" width="25.5703125" style="285" customWidth="1"/>
    <col min="8200" max="8200" width="24.5703125" style="285" customWidth="1"/>
    <col min="8201" max="8201" width="13.85546875" style="285" customWidth="1"/>
    <col min="8202" max="8448" width="10.28515625" style="285"/>
    <col min="8449" max="8449" width="16.7109375" style="285" customWidth="1"/>
    <col min="8450" max="8450" width="115" style="285" customWidth="1"/>
    <col min="8451" max="8451" width="5.28515625" style="285" customWidth="1"/>
    <col min="8452" max="8453" width="19.85546875" style="285" customWidth="1"/>
    <col min="8454" max="8454" width="26.140625" style="285" customWidth="1"/>
    <col min="8455" max="8455" width="25.5703125" style="285" customWidth="1"/>
    <col min="8456" max="8456" width="24.5703125" style="285" customWidth="1"/>
    <col min="8457" max="8457" width="13.85546875" style="285" customWidth="1"/>
    <col min="8458" max="8704" width="10.28515625" style="285"/>
    <col min="8705" max="8705" width="16.7109375" style="285" customWidth="1"/>
    <col min="8706" max="8706" width="115" style="285" customWidth="1"/>
    <col min="8707" max="8707" width="5.28515625" style="285" customWidth="1"/>
    <col min="8708" max="8709" width="19.85546875" style="285" customWidth="1"/>
    <col min="8710" max="8710" width="26.140625" style="285" customWidth="1"/>
    <col min="8711" max="8711" width="25.5703125" style="285" customWidth="1"/>
    <col min="8712" max="8712" width="24.5703125" style="285" customWidth="1"/>
    <col min="8713" max="8713" width="13.85546875" style="285" customWidth="1"/>
    <col min="8714" max="8960" width="10.28515625" style="285"/>
    <col min="8961" max="8961" width="16.7109375" style="285" customWidth="1"/>
    <col min="8962" max="8962" width="115" style="285" customWidth="1"/>
    <col min="8963" max="8963" width="5.28515625" style="285" customWidth="1"/>
    <col min="8964" max="8965" width="19.85546875" style="285" customWidth="1"/>
    <col min="8966" max="8966" width="26.140625" style="285" customWidth="1"/>
    <col min="8967" max="8967" width="25.5703125" style="285" customWidth="1"/>
    <col min="8968" max="8968" width="24.5703125" style="285" customWidth="1"/>
    <col min="8969" max="8969" width="13.85546875" style="285" customWidth="1"/>
    <col min="8970" max="9216" width="10.28515625" style="285"/>
    <col min="9217" max="9217" width="16.7109375" style="285" customWidth="1"/>
    <col min="9218" max="9218" width="115" style="285" customWidth="1"/>
    <col min="9219" max="9219" width="5.28515625" style="285" customWidth="1"/>
    <col min="9220" max="9221" width="19.85546875" style="285" customWidth="1"/>
    <col min="9222" max="9222" width="26.140625" style="285" customWidth="1"/>
    <col min="9223" max="9223" width="25.5703125" style="285" customWidth="1"/>
    <col min="9224" max="9224" width="24.5703125" style="285" customWidth="1"/>
    <col min="9225" max="9225" width="13.85546875" style="285" customWidth="1"/>
    <col min="9226" max="9472" width="10.28515625" style="285"/>
    <col min="9473" max="9473" width="16.7109375" style="285" customWidth="1"/>
    <col min="9474" max="9474" width="115" style="285" customWidth="1"/>
    <col min="9475" max="9475" width="5.28515625" style="285" customWidth="1"/>
    <col min="9476" max="9477" width="19.85546875" style="285" customWidth="1"/>
    <col min="9478" max="9478" width="26.140625" style="285" customWidth="1"/>
    <col min="9479" max="9479" width="25.5703125" style="285" customWidth="1"/>
    <col min="9480" max="9480" width="24.5703125" style="285" customWidth="1"/>
    <col min="9481" max="9481" width="13.85546875" style="285" customWidth="1"/>
    <col min="9482" max="9728" width="10.28515625" style="285"/>
    <col min="9729" max="9729" width="16.7109375" style="285" customWidth="1"/>
    <col min="9730" max="9730" width="115" style="285" customWidth="1"/>
    <col min="9731" max="9731" width="5.28515625" style="285" customWidth="1"/>
    <col min="9732" max="9733" width="19.85546875" style="285" customWidth="1"/>
    <col min="9734" max="9734" width="26.140625" style="285" customWidth="1"/>
    <col min="9735" max="9735" width="25.5703125" style="285" customWidth="1"/>
    <col min="9736" max="9736" width="24.5703125" style="285" customWidth="1"/>
    <col min="9737" max="9737" width="13.85546875" style="285" customWidth="1"/>
    <col min="9738" max="9984" width="10.28515625" style="285"/>
    <col min="9985" max="9985" width="16.7109375" style="285" customWidth="1"/>
    <col min="9986" max="9986" width="115" style="285" customWidth="1"/>
    <col min="9987" max="9987" width="5.28515625" style="285" customWidth="1"/>
    <col min="9988" max="9989" width="19.85546875" style="285" customWidth="1"/>
    <col min="9990" max="9990" width="26.140625" style="285" customWidth="1"/>
    <col min="9991" max="9991" width="25.5703125" style="285" customWidth="1"/>
    <col min="9992" max="9992" width="24.5703125" style="285" customWidth="1"/>
    <col min="9993" max="9993" width="13.85546875" style="285" customWidth="1"/>
    <col min="9994" max="10240" width="10.28515625" style="285"/>
    <col min="10241" max="10241" width="16.7109375" style="285" customWidth="1"/>
    <col min="10242" max="10242" width="115" style="285" customWidth="1"/>
    <col min="10243" max="10243" width="5.28515625" style="285" customWidth="1"/>
    <col min="10244" max="10245" width="19.85546875" style="285" customWidth="1"/>
    <col min="10246" max="10246" width="26.140625" style="285" customWidth="1"/>
    <col min="10247" max="10247" width="25.5703125" style="285" customWidth="1"/>
    <col min="10248" max="10248" width="24.5703125" style="285" customWidth="1"/>
    <col min="10249" max="10249" width="13.85546875" style="285" customWidth="1"/>
    <col min="10250" max="10496" width="10.28515625" style="285"/>
    <col min="10497" max="10497" width="16.7109375" style="285" customWidth="1"/>
    <col min="10498" max="10498" width="115" style="285" customWidth="1"/>
    <col min="10499" max="10499" width="5.28515625" style="285" customWidth="1"/>
    <col min="10500" max="10501" width="19.85546875" style="285" customWidth="1"/>
    <col min="10502" max="10502" width="26.140625" style="285" customWidth="1"/>
    <col min="10503" max="10503" width="25.5703125" style="285" customWidth="1"/>
    <col min="10504" max="10504" width="24.5703125" style="285" customWidth="1"/>
    <col min="10505" max="10505" width="13.85546875" style="285" customWidth="1"/>
    <col min="10506" max="10752" width="10.28515625" style="285"/>
    <col min="10753" max="10753" width="16.7109375" style="285" customWidth="1"/>
    <col min="10754" max="10754" width="115" style="285" customWidth="1"/>
    <col min="10755" max="10755" width="5.28515625" style="285" customWidth="1"/>
    <col min="10756" max="10757" width="19.85546875" style="285" customWidth="1"/>
    <col min="10758" max="10758" width="26.140625" style="285" customWidth="1"/>
    <col min="10759" max="10759" width="25.5703125" style="285" customWidth="1"/>
    <col min="10760" max="10760" width="24.5703125" style="285" customWidth="1"/>
    <col min="10761" max="10761" width="13.85546875" style="285" customWidth="1"/>
    <col min="10762" max="11008" width="10.28515625" style="285"/>
    <col min="11009" max="11009" width="16.7109375" style="285" customWidth="1"/>
    <col min="11010" max="11010" width="115" style="285" customWidth="1"/>
    <col min="11011" max="11011" width="5.28515625" style="285" customWidth="1"/>
    <col min="11012" max="11013" width="19.85546875" style="285" customWidth="1"/>
    <col min="11014" max="11014" width="26.140625" style="285" customWidth="1"/>
    <col min="11015" max="11015" width="25.5703125" style="285" customWidth="1"/>
    <col min="11016" max="11016" width="24.5703125" style="285" customWidth="1"/>
    <col min="11017" max="11017" width="13.85546875" style="285" customWidth="1"/>
    <col min="11018" max="11264" width="10.28515625" style="285"/>
    <col min="11265" max="11265" width="16.7109375" style="285" customWidth="1"/>
    <col min="11266" max="11266" width="115" style="285" customWidth="1"/>
    <col min="11267" max="11267" width="5.28515625" style="285" customWidth="1"/>
    <col min="11268" max="11269" width="19.85546875" style="285" customWidth="1"/>
    <col min="11270" max="11270" width="26.140625" style="285" customWidth="1"/>
    <col min="11271" max="11271" width="25.5703125" style="285" customWidth="1"/>
    <col min="11272" max="11272" width="24.5703125" style="285" customWidth="1"/>
    <col min="11273" max="11273" width="13.85546875" style="285" customWidth="1"/>
    <col min="11274" max="11520" width="10.28515625" style="285"/>
    <col min="11521" max="11521" width="16.7109375" style="285" customWidth="1"/>
    <col min="11522" max="11522" width="115" style="285" customWidth="1"/>
    <col min="11523" max="11523" width="5.28515625" style="285" customWidth="1"/>
    <col min="11524" max="11525" width="19.85546875" style="285" customWidth="1"/>
    <col min="11526" max="11526" width="26.140625" style="285" customWidth="1"/>
    <col min="11527" max="11527" width="25.5703125" style="285" customWidth="1"/>
    <col min="11528" max="11528" width="24.5703125" style="285" customWidth="1"/>
    <col min="11529" max="11529" width="13.85546875" style="285" customWidth="1"/>
    <col min="11530" max="11776" width="10.28515625" style="285"/>
    <col min="11777" max="11777" width="16.7109375" style="285" customWidth="1"/>
    <col min="11778" max="11778" width="115" style="285" customWidth="1"/>
    <col min="11779" max="11779" width="5.28515625" style="285" customWidth="1"/>
    <col min="11780" max="11781" width="19.85546875" style="285" customWidth="1"/>
    <col min="11782" max="11782" width="26.140625" style="285" customWidth="1"/>
    <col min="11783" max="11783" width="25.5703125" style="285" customWidth="1"/>
    <col min="11784" max="11784" width="24.5703125" style="285" customWidth="1"/>
    <col min="11785" max="11785" width="13.85546875" style="285" customWidth="1"/>
    <col min="11786" max="12032" width="10.28515625" style="285"/>
    <col min="12033" max="12033" width="16.7109375" style="285" customWidth="1"/>
    <col min="12034" max="12034" width="115" style="285" customWidth="1"/>
    <col min="12035" max="12035" width="5.28515625" style="285" customWidth="1"/>
    <col min="12036" max="12037" width="19.85546875" style="285" customWidth="1"/>
    <col min="12038" max="12038" width="26.140625" style="285" customWidth="1"/>
    <col min="12039" max="12039" width="25.5703125" style="285" customWidth="1"/>
    <col min="12040" max="12040" width="24.5703125" style="285" customWidth="1"/>
    <col min="12041" max="12041" width="13.85546875" style="285" customWidth="1"/>
    <col min="12042" max="12288" width="10.28515625" style="285"/>
    <col min="12289" max="12289" width="16.7109375" style="285" customWidth="1"/>
    <col min="12290" max="12290" width="115" style="285" customWidth="1"/>
    <col min="12291" max="12291" width="5.28515625" style="285" customWidth="1"/>
    <col min="12292" max="12293" width="19.85546875" style="285" customWidth="1"/>
    <col min="12294" max="12294" width="26.140625" style="285" customWidth="1"/>
    <col min="12295" max="12295" width="25.5703125" style="285" customWidth="1"/>
    <col min="12296" max="12296" width="24.5703125" style="285" customWidth="1"/>
    <col min="12297" max="12297" width="13.85546875" style="285" customWidth="1"/>
    <col min="12298" max="12544" width="10.28515625" style="285"/>
    <col min="12545" max="12545" width="16.7109375" style="285" customWidth="1"/>
    <col min="12546" max="12546" width="115" style="285" customWidth="1"/>
    <col min="12547" max="12547" width="5.28515625" style="285" customWidth="1"/>
    <col min="12548" max="12549" width="19.85546875" style="285" customWidth="1"/>
    <col min="12550" max="12550" width="26.140625" style="285" customWidth="1"/>
    <col min="12551" max="12551" width="25.5703125" style="285" customWidth="1"/>
    <col min="12552" max="12552" width="24.5703125" style="285" customWidth="1"/>
    <col min="12553" max="12553" width="13.85546875" style="285" customWidth="1"/>
    <col min="12554" max="12800" width="10.28515625" style="285"/>
    <col min="12801" max="12801" width="16.7109375" style="285" customWidth="1"/>
    <col min="12802" max="12802" width="115" style="285" customWidth="1"/>
    <col min="12803" max="12803" width="5.28515625" style="285" customWidth="1"/>
    <col min="12804" max="12805" width="19.85546875" style="285" customWidth="1"/>
    <col min="12806" max="12806" width="26.140625" style="285" customWidth="1"/>
    <col min="12807" max="12807" width="25.5703125" style="285" customWidth="1"/>
    <col min="12808" max="12808" width="24.5703125" style="285" customWidth="1"/>
    <col min="12809" max="12809" width="13.85546875" style="285" customWidth="1"/>
    <col min="12810" max="13056" width="10.28515625" style="285"/>
    <col min="13057" max="13057" width="16.7109375" style="285" customWidth="1"/>
    <col min="13058" max="13058" width="115" style="285" customWidth="1"/>
    <col min="13059" max="13059" width="5.28515625" style="285" customWidth="1"/>
    <col min="13060" max="13061" width="19.85546875" style="285" customWidth="1"/>
    <col min="13062" max="13062" width="26.140625" style="285" customWidth="1"/>
    <col min="13063" max="13063" width="25.5703125" style="285" customWidth="1"/>
    <col min="13064" max="13064" width="24.5703125" style="285" customWidth="1"/>
    <col min="13065" max="13065" width="13.85546875" style="285" customWidth="1"/>
    <col min="13066" max="13312" width="10.28515625" style="285"/>
    <col min="13313" max="13313" width="16.7109375" style="285" customWidth="1"/>
    <col min="13314" max="13314" width="115" style="285" customWidth="1"/>
    <col min="13315" max="13315" width="5.28515625" style="285" customWidth="1"/>
    <col min="13316" max="13317" width="19.85546875" style="285" customWidth="1"/>
    <col min="13318" max="13318" width="26.140625" style="285" customWidth="1"/>
    <col min="13319" max="13319" width="25.5703125" style="285" customWidth="1"/>
    <col min="13320" max="13320" width="24.5703125" style="285" customWidth="1"/>
    <col min="13321" max="13321" width="13.85546875" style="285" customWidth="1"/>
    <col min="13322" max="13568" width="10.28515625" style="285"/>
    <col min="13569" max="13569" width="16.7109375" style="285" customWidth="1"/>
    <col min="13570" max="13570" width="115" style="285" customWidth="1"/>
    <col min="13571" max="13571" width="5.28515625" style="285" customWidth="1"/>
    <col min="13572" max="13573" width="19.85546875" style="285" customWidth="1"/>
    <col min="13574" max="13574" width="26.140625" style="285" customWidth="1"/>
    <col min="13575" max="13575" width="25.5703125" style="285" customWidth="1"/>
    <col min="13576" max="13576" width="24.5703125" style="285" customWidth="1"/>
    <col min="13577" max="13577" width="13.85546875" style="285" customWidth="1"/>
    <col min="13578" max="13824" width="10.28515625" style="285"/>
    <col min="13825" max="13825" width="16.7109375" style="285" customWidth="1"/>
    <col min="13826" max="13826" width="115" style="285" customWidth="1"/>
    <col min="13827" max="13827" width="5.28515625" style="285" customWidth="1"/>
    <col min="13828" max="13829" width="19.85546875" style="285" customWidth="1"/>
    <col min="13830" max="13830" width="26.140625" style="285" customWidth="1"/>
    <col min="13831" max="13831" width="25.5703125" style="285" customWidth="1"/>
    <col min="13832" max="13832" width="24.5703125" style="285" customWidth="1"/>
    <col min="13833" max="13833" width="13.85546875" style="285" customWidth="1"/>
    <col min="13834" max="14080" width="10.28515625" style="285"/>
    <col min="14081" max="14081" width="16.7109375" style="285" customWidth="1"/>
    <col min="14082" max="14082" width="115" style="285" customWidth="1"/>
    <col min="14083" max="14083" width="5.28515625" style="285" customWidth="1"/>
    <col min="14084" max="14085" width="19.85546875" style="285" customWidth="1"/>
    <col min="14086" max="14086" width="26.140625" style="285" customWidth="1"/>
    <col min="14087" max="14087" width="25.5703125" style="285" customWidth="1"/>
    <col min="14088" max="14088" width="24.5703125" style="285" customWidth="1"/>
    <col min="14089" max="14089" width="13.85546875" style="285" customWidth="1"/>
    <col min="14090" max="14336" width="10.28515625" style="285"/>
    <col min="14337" max="14337" width="16.7109375" style="285" customWidth="1"/>
    <col min="14338" max="14338" width="115" style="285" customWidth="1"/>
    <col min="14339" max="14339" width="5.28515625" style="285" customWidth="1"/>
    <col min="14340" max="14341" width="19.85546875" style="285" customWidth="1"/>
    <col min="14342" max="14342" width="26.140625" style="285" customWidth="1"/>
    <col min="14343" max="14343" width="25.5703125" style="285" customWidth="1"/>
    <col min="14344" max="14344" width="24.5703125" style="285" customWidth="1"/>
    <col min="14345" max="14345" width="13.85546875" style="285" customWidth="1"/>
    <col min="14346" max="14592" width="10.28515625" style="285"/>
    <col min="14593" max="14593" width="16.7109375" style="285" customWidth="1"/>
    <col min="14594" max="14594" width="115" style="285" customWidth="1"/>
    <col min="14595" max="14595" width="5.28515625" style="285" customWidth="1"/>
    <col min="14596" max="14597" width="19.85546875" style="285" customWidth="1"/>
    <col min="14598" max="14598" width="26.140625" style="285" customWidth="1"/>
    <col min="14599" max="14599" width="25.5703125" style="285" customWidth="1"/>
    <col min="14600" max="14600" width="24.5703125" style="285" customWidth="1"/>
    <col min="14601" max="14601" width="13.85546875" style="285" customWidth="1"/>
    <col min="14602" max="14848" width="10.28515625" style="285"/>
    <col min="14849" max="14849" width="16.7109375" style="285" customWidth="1"/>
    <col min="14850" max="14850" width="115" style="285" customWidth="1"/>
    <col min="14851" max="14851" width="5.28515625" style="285" customWidth="1"/>
    <col min="14852" max="14853" width="19.85546875" style="285" customWidth="1"/>
    <col min="14854" max="14854" width="26.140625" style="285" customWidth="1"/>
    <col min="14855" max="14855" width="25.5703125" style="285" customWidth="1"/>
    <col min="14856" max="14856" width="24.5703125" style="285" customWidth="1"/>
    <col min="14857" max="14857" width="13.85546875" style="285" customWidth="1"/>
    <col min="14858" max="15104" width="10.28515625" style="285"/>
    <col min="15105" max="15105" width="16.7109375" style="285" customWidth="1"/>
    <col min="15106" max="15106" width="115" style="285" customWidth="1"/>
    <col min="15107" max="15107" width="5.28515625" style="285" customWidth="1"/>
    <col min="15108" max="15109" width="19.85546875" style="285" customWidth="1"/>
    <col min="15110" max="15110" width="26.140625" style="285" customWidth="1"/>
    <col min="15111" max="15111" width="25.5703125" style="285" customWidth="1"/>
    <col min="15112" max="15112" width="24.5703125" style="285" customWidth="1"/>
    <col min="15113" max="15113" width="13.85546875" style="285" customWidth="1"/>
    <col min="15114" max="15360" width="10.28515625" style="285"/>
    <col min="15361" max="15361" width="16.7109375" style="285" customWidth="1"/>
    <col min="15362" max="15362" width="115" style="285" customWidth="1"/>
    <col min="15363" max="15363" width="5.28515625" style="285" customWidth="1"/>
    <col min="15364" max="15365" width="19.85546875" style="285" customWidth="1"/>
    <col min="15366" max="15366" width="26.140625" style="285" customWidth="1"/>
    <col min="15367" max="15367" width="25.5703125" style="285" customWidth="1"/>
    <col min="15368" max="15368" width="24.5703125" style="285" customWidth="1"/>
    <col min="15369" max="15369" width="13.85546875" style="285" customWidth="1"/>
    <col min="15370" max="15616" width="10.28515625" style="285"/>
    <col min="15617" max="15617" width="16.7109375" style="285" customWidth="1"/>
    <col min="15618" max="15618" width="115" style="285" customWidth="1"/>
    <col min="15619" max="15619" width="5.28515625" style="285" customWidth="1"/>
    <col min="15620" max="15621" width="19.85546875" style="285" customWidth="1"/>
    <col min="15622" max="15622" width="26.140625" style="285" customWidth="1"/>
    <col min="15623" max="15623" width="25.5703125" style="285" customWidth="1"/>
    <col min="15624" max="15624" width="24.5703125" style="285" customWidth="1"/>
    <col min="15625" max="15625" width="13.85546875" style="285" customWidth="1"/>
    <col min="15626" max="15872" width="10.28515625" style="285"/>
    <col min="15873" max="15873" width="16.7109375" style="285" customWidth="1"/>
    <col min="15874" max="15874" width="115" style="285" customWidth="1"/>
    <col min="15875" max="15875" width="5.28515625" style="285" customWidth="1"/>
    <col min="15876" max="15877" width="19.85546875" style="285" customWidth="1"/>
    <col min="15878" max="15878" width="26.140625" style="285" customWidth="1"/>
    <col min="15879" max="15879" width="25.5703125" style="285" customWidth="1"/>
    <col min="15880" max="15880" width="24.5703125" style="285" customWidth="1"/>
    <col min="15881" max="15881" width="13.85546875" style="285" customWidth="1"/>
    <col min="15882" max="16128" width="10.28515625" style="285"/>
    <col min="16129" max="16129" width="16.7109375" style="285" customWidth="1"/>
    <col min="16130" max="16130" width="115" style="285" customWidth="1"/>
    <col min="16131" max="16131" width="5.28515625" style="285" customWidth="1"/>
    <col min="16132" max="16133" width="19.85546875" style="285" customWidth="1"/>
    <col min="16134" max="16134" width="26.140625" style="285" customWidth="1"/>
    <col min="16135" max="16135" width="25.5703125" style="285" customWidth="1"/>
    <col min="16136" max="16136" width="24.5703125" style="285" customWidth="1"/>
    <col min="16137" max="16137" width="13.85546875" style="285" customWidth="1"/>
    <col min="16138" max="16384" width="10.28515625" style="285"/>
  </cols>
  <sheetData>
    <row r="1" spans="1:10">
      <c r="A1" s="1" t="s">
        <v>0</v>
      </c>
      <c r="B1" s="316" t="s">
        <v>496</v>
      </c>
    </row>
    <row r="2" spans="1:10">
      <c r="A2" s="1" t="s">
        <v>2</v>
      </c>
      <c r="B2" s="316" t="s">
        <v>497</v>
      </c>
    </row>
    <row r="3" spans="1:10">
      <c r="A3" s="1" t="s">
        <v>4</v>
      </c>
      <c r="B3" s="3" t="s">
        <v>5</v>
      </c>
    </row>
    <row r="4" spans="1:10">
      <c r="A4" s="1" t="s">
        <v>6</v>
      </c>
      <c r="B4" s="3" t="s">
        <v>5</v>
      </c>
    </row>
    <row r="5" spans="1:10">
      <c r="A5" s="49" t="s">
        <v>30</v>
      </c>
    </row>
    <row r="6" spans="1:10">
      <c r="A6" s="49" t="s">
        <v>31</v>
      </c>
    </row>
    <row r="7" spans="1:10" ht="72">
      <c r="D7" s="49"/>
      <c r="F7" s="317" t="s">
        <v>498</v>
      </c>
      <c r="G7" s="317" t="s">
        <v>499</v>
      </c>
      <c r="H7" s="204" t="s">
        <v>500</v>
      </c>
      <c r="I7" s="204"/>
    </row>
    <row r="8" spans="1:10" ht="54">
      <c r="F8" s="317" t="s">
        <v>501</v>
      </c>
      <c r="G8" s="317" t="s">
        <v>502</v>
      </c>
      <c r="H8" s="317" t="s">
        <v>503</v>
      </c>
      <c r="I8" s="317"/>
      <c r="J8" s="317"/>
    </row>
    <row r="9" spans="1:10" ht="36">
      <c r="D9" s="318" t="s">
        <v>504</v>
      </c>
      <c r="E9" s="318" t="s">
        <v>505</v>
      </c>
      <c r="F9" s="319">
        <v>915.84337500100003</v>
      </c>
      <c r="G9" s="319">
        <v>330.07202766699999</v>
      </c>
      <c r="H9" s="319">
        <v>107.05759666155032</v>
      </c>
      <c r="I9" s="320"/>
      <c r="J9" s="320"/>
    </row>
    <row r="10" spans="1:10" ht="36">
      <c r="D10" s="318" t="s">
        <v>506</v>
      </c>
      <c r="E10" s="318" t="s">
        <v>507</v>
      </c>
      <c r="F10" s="321">
        <v>711.17637290799985</v>
      </c>
      <c r="G10" s="321">
        <v>218.30226752700005</v>
      </c>
      <c r="H10" s="321">
        <v>62.748416845832608</v>
      </c>
      <c r="I10" s="320"/>
      <c r="J10" s="320"/>
    </row>
    <row r="11" spans="1:10">
      <c r="D11" s="322"/>
      <c r="E11" s="323"/>
      <c r="F11" s="320"/>
      <c r="G11" s="320"/>
      <c r="H11" s="320"/>
      <c r="I11" s="320"/>
      <c r="J11" s="320"/>
    </row>
    <row r="12" spans="1:10">
      <c r="D12" s="322"/>
      <c r="E12" s="323"/>
      <c r="F12" s="320"/>
      <c r="G12" s="320"/>
      <c r="H12" s="320"/>
      <c r="I12" s="320"/>
      <c r="J12" s="320"/>
    </row>
    <row r="13" spans="1:10">
      <c r="D13" s="322"/>
      <c r="E13" s="323"/>
      <c r="F13" s="320"/>
      <c r="G13" s="320"/>
      <c r="H13" s="320"/>
      <c r="I13" s="320"/>
      <c r="J13" s="320"/>
    </row>
    <row r="14" spans="1:10">
      <c r="D14" s="322"/>
      <c r="E14" s="323"/>
      <c r="F14" s="320"/>
      <c r="G14" s="320"/>
      <c r="H14" s="320"/>
      <c r="I14" s="320"/>
      <c r="J14" s="320"/>
    </row>
    <row r="15" spans="1:10">
      <c r="D15" s="322"/>
      <c r="E15" s="323"/>
      <c r="F15" s="320"/>
      <c r="G15" s="320"/>
      <c r="H15" s="320"/>
      <c r="I15" s="320"/>
      <c r="J15" s="320"/>
    </row>
    <row r="16" spans="1:10">
      <c r="D16" s="322"/>
      <c r="E16" s="323"/>
      <c r="F16" s="320"/>
      <c r="G16" s="320"/>
      <c r="H16" s="320"/>
      <c r="I16" s="320"/>
      <c r="J16" s="320"/>
    </row>
    <row r="17" spans="4:27">
      <c r="D17" s="322"/>
      <c r="E17" s="323"/>
      <c r="F17" s="320"/>
      <c r="G17" s="320"/>
      <c r="H17" s="320"/>
      <c r="I17" s="320"/>
      <c r="J17" s="320"/>
    </row>
    <row r="18" spans="4:27">
      <c r="D18" s="322"/>
      <c r="E18" s="323"/>
      <c r="F18" s="320"/>
      <c r="G18" s="320"/>
      <c r="H18" s="320"/>
      <c r="I18" s="320"/>
      <c r="J18" s="320"/>
    </row>
    <row r="19" spans="4:27">
      <c r="D19" s="322"/>
      <c r="E19" s="323"/>
      <c r="F19" s="320"/>
      <c r="G19" s="320"/>
      <c r="H19" s="320"/>
      <c r="I19" s="320"/>
      <c r="J19" s="320"/>
    </row>
    <row r="20" spans="4:27">
      <c r="D20" s="322"/>
      <c r="E20" s="323"/>
      <c r="F20" s="320"/>
      <c r="G20" s="320"/>
      <c r="H20" s="320"/>
      <c r="I20" s="320"/>
      <c r="J20" s="320"/>
    </row>
    <row r="21" spans="4:27">
      <c r="D21" s="325"/>
      <c r="E21" s="326"/>
      <c r="F21" s="320"/>
      <c r="G21" s="320"/>
      <c r="H21" s="320"/>
      <c r="I21" s="320"/>
      <c r="J21" s="320"/>
    </row>
    <row r="22" spans="4:27">
      <c r="D22" s="322"/>
      <c r="E22" s="323"/>
      <c r="F22" s="320"/>
      <c r="G22" s="320"/>
      <c r="H22" s="320"/>
      <c r="I22" s="320"/>
      <c r="J22" s="320"/>
    </row>
    <row r="23" spans="4:27">
      <c r="D23" s="322"/>
      <c r="E23" s="323"/>
      <c r="F23" s="320"/>
      <c r="G23" s="320"/>
      <c r="H23" s="320"/>
      <c r="I23" s="320"/>
      <c r="J23" s="320"/>
    </row>
    <row r="24" spans="4:27">
      <c r="D24" s="322"/>
      <c r="E24" s="323"/>
      <c r="F24" s="320"/>
      <c r="G24" s="320"/>
      <c r="H24" s="320"/>
      <c r="I24" s="320"/>
      <c r="J24" s="320"/>
    </row>
    <row r="25" spans="4:27">
      <c r="D25" s="322"/>
      <c r="E25" s="323"/>
      <c r="F25" s="320"/>
      <c r="G25" s="320"/>
      <c r="H25" s="320"/>
      <c r="I25" s="320"/>
      <c r="J25" s="320"/>
    </row>
    <row r="26" spans="4:27">
      <c r="D26" s="322"/>
      <c r="E26" s="323"/>
      <c r="F26" s="320"/>
      <c r="G26" s="320"/>
      <c r="H26" s="320"/>
      <c r="I26" s="320"/>
      <c r="J26" s="327"/>
      <c r="K26" s="328"/>
      <c r="L26" s="328"/>
      <c r="M26" s="328"/>
      <c r="N26" s="328"/>
      <c r="O26" s="328"/>
      <c r="P26" s="328"/>
      <c r="Q26" s="328"/>
      <c r="R26" s="328"/>
      <c r="S26" s="328"/>
      <c r="T26" s="328"/>
      <c r="U26" s="328"/>
      <c r="V26" s="328"/>
      <c r="W26" s="328"/>
      <c r="X26" s="328"/>
      <c r="Y26" s="328"/>
      <c r="Z26" s="328"/>
      <c r="AA26" s="328"/>
    </row>
    <row r="27" spans="4:27">
      <c r="D27" s="322"/>
      <c r="E27" s="323"/>
      <c r="F27" s="320"/>
      <c r="G27" s="320"/>
      <c r="H27" s="320"/>
      <c r="I27" s="320"/>
      <c r="J27" s="327"/>
      <c r="K27" s="328"/>
      <c r="L27" s="328"/>
      <c r="M27" s="328"/>
      <c r="N27" s="328"/>
      <c r="O27" s="328"/>
      <c r="P27" s="328"/>
      <c r="Q27" s="328"/>
      <c r="R27" s="328"/>
      <c r="S27" s="328"/>
      <c r="T27" s="328"/>
      <c r="U27" s="328"/>
      <c r="V27" s="328"/>
      <c r="W27" s="328"/>
      <c r="X27" s="328"/>
      <c r="Y27" s="328"/>
      <c r="Z27" s="328"/>
      <c r="AA27" s="328"/>
    </row>
    <row r="28" spans="4:27">
      <c r="D28" s="322"/>
      <c r="E28" s="323"/>
      <c r="F28" s="320"/>
      <c r="G28" s="320"/>
      <c r="H28" s="320"/>
      <c r="I28" s="320"/>
      <c r="J28" s="327"/>
      <c r="K28" s="328"/>
      <c r="L28" s="328"/>
      <c r="M28" s="328"/>
      <c r="N28" s="328"/>
      <c r="O28" s="328"/>
      <c r="P28" s="328"/>
      <c r="Q28" s="328"/>
      <c r="R28" s="328"/>
      <c r="S28" s="328"/>
      <c r="T28" s="328"/>
      <c r="U28" s="328"/>
      <c r="V28" s="328"/>
      <c r="W28" s="328"/>
      <c r="X28" s="328"/>
      <c r="Y28" s="328"/>
      <c r="Z28" s="328"/>
      <c r="AA28" s="328"/>
    </row>
    <row r="29" spans="4:27">
      <c r="D29" s="322"/>
      <c r="E29" s="323"/>
      <c r="F29" s="320"/>
      <c r="G29" s="320"/>
      <c r="H29" s="320"/>
      <c r="I29" s="320"/>
      <c r="J29" s="327"/>
      <c r="K29" s="328"/>
      <c r="L29" s="328"/>
      <c r="M29" s="328"/>
      <c r="N29" s="328"/>
      <c r="O29" s="328"/>
      <c r="P29" s="328"/>
      <c r="Q29" s="328"/>
      <c r="R29" s="328"/>
      <c r="S29" s="328"/>
      <c r="T29" s="328"/>
      <c r="U29" s="328"/>
      <c r="V29" s="328"/>
      <c r="W29" s="328"/>
      <c r="X29" s="328"/>
      <c r="Y29" s="328"/>
      <c r="Z29" s="328"/>
      <c r="AA29" s="328"/>
    </row>
    <row r="30" spans="4:27">
      <c r="D30" s="322"/>
      <c r="E30" s="323"/>
      <c r="F30" s="320"/>
      <c r="G30" s="320"/>
      <c r="H30" s="320"/>
      <c r="I30" s="320"/>
      <c r="J30" s="327"/>
      <c r="K30" s="328"/>
      <c r="L30" s="328"/>
      <c r="M30" s="328"/>
      <c r="N30" s="328"/>
      <c r="O30" s="328"/>
      <c r="P30" s="328"/>
      <c r="Q30" s="328"/>
      <c r="R30" s="328"/>
      <c r="S30" s="328"/>
      <c r="T30" s="328"/>
      <c r="U30" s="328"/>
      <c r="V30" s="328"/>
      <c r="W30" s="328"/>
      <c r="X30" s="328"/>
      <c r="Y30" s="328"/>
      <c r="Z30" s="328"/>
      <c r="AA30" s="328"/>
    </row>
    <row r="31" spans="4:27">
      <c r="D31" s="322"/>
      <c r="E31" s="323"/>
      <c r="F31" s="320"/>
      <c r="G31" s="320"/>
      <c r="H31" s="320"/>
      <c r="I31" s="328"/>
      <c r="J31" s="328"/>
      <c r="K31" s="328"/>
      <c r="L31" s="328"/>
      <c r="M31" s="328"/>
      <c r="N31" s="328"/>
      <c r="O31" s="328"/>
      <c r="P31" s="328"/>
      <c r="Q31" s="328"/>
      <c r="R31" s="328"/>
      <c r="S31" s="328"/>
      <c r="T31" s="328"/>
      <c r="U31" s="328"/>
      <c r="V31" s="328"/>
      <c r="W31" s="328"/>
      <c r="X31" s="328"/>
      <c r="Y31" s="328"/>
      <c r="Z31" s="328"/>
      <c r="AA31" s="328"/>
    </row>
    <row r="32" spans="4:27">
      <c r="D32" s="322"/>
      <c r="E32" s="323"/>
      <c r="F32" s="320"/>
      <c r="G32" s="320"/>
      <c r="H32" s="320"/>
      <c r="I32" s="328"/>
      <c r="J32" s="328"/>
      <c r="K32" s="328"/>
      <c r="L32" s="328"/>
      <c r="M32" s="328"/>
      <c r="N32" s="328"/>
      <c r="O32" s="328"/>
      <c r="P32" s="328"/>
      <c r="Q32" s="328"/>
      <c r="R32" s="328"/>
      <c r="S32" s="328"/>
      <c r="T32" s="328"/>
      <c r="U32" s="328"/>
      <c r="V32" s="328"/>
      <c r="W32" s="328"/>
      <c r="X32" s="328"/>
      <c r="Y32" s="328"/>
      <c r="Z32" s="328"/>
      <c r="AA32" s="328"/>
    </row>
    <row r="33" spans="4:27">
      <c r="D33" s="325"/>
      <c r="E33" s="326"/>
      <c r="F33" s="320"/>
      <c r="G33" s="320"/>
      <c r="H33" s="320"/>
      <c r="I33" s="328"/>
      <c r="J33" s="328"/>
      <c r="K33" s="328"/>
      <c r="L33" s="328"/>
      <c r="M33" s="328"/>
      <c r="N33" s="328"/>
      <c r="O33" s="328"/>
      <c r="P33" s="328"/>
      <c r="Q33" s="328"/>
      <c r="R33" s="328"/>
      <c r="S33" s="328"/>
      <c r="T33" s="328"/>
      <c r="U33" s="328"/>
      <c r="V33" s="328"/>
      <c r="W33" s="328"/>
      <c r="X33" s="328"/>
      <c r="Y33" s="328"/>
      <c r="Z33" s="328"/>
      <c r="AA33" s="328"/>
    </row>
    <row r="34" spans="4:27">
      <c r="D34" s="322"/>
      <c r="E34" s="323"/>
      <c r="F34" s="320"/>
      <c r="G34" s="320"/>
      <c r="H34" s="320"/>
      <c r="I34" s="328"/>
      <c r="J34" s="328"/>
      <c r="K34" s="328"/>
      <c r="L34" s="328"/>
      <c r="M34" s="328"/>
      <c r="N34" s="328"/>
      <c r="O34" s="328"/>
      <c r="P34" s="328"/>
      <c r="Q34" s="328"/>
      <c r="R34" s="328"/>
      <c r="S34" s="328"/>
      <c r="T34" s="328"/>
      <c r="U34" s="328"/>
      <c r="V34" s="328"/>
      <c r="W34" s="328"/>
      <c r="X34" s="328"/>
      <c r="Y34" s="328"/>
      <c r="Z34" s="328"/>
      <c r="AA34" s="328"/>
    </row>
    <row r="35" spans="4:27">
      <c r="D35" s="322"/>
      <c r="E35" s="323"/>
      <c r="F35" s="320"/>
      <c r="G35" s="320"/>
      <c r="H35" s="320"/>
      <c r="I35" s="328"/>
      <c r="J35" s="328"/>
      <c r="K35" s="328"/>
      <c r="L35" s="328"/>
      <c r="M35" s="328"/>
      <c r="N35" s="328"/>
      <c r="O35" s="328"/>
      <c r="P35" s="328"/>
      <c r="Q35" s="328"/>
      <c r="R35" s="328"/>
      <c r="S35" s="328"/>
      <c r="T35" s="328"/>
      <c r="U35" s="328"/>
      <c r="V35" s="328"/>
      <c r="W35" s="328"/>
      <c r="X35" s="328"/>
      <c r="Y35" s="328"/>
      <c r="Z35" s="328"/>
      <c r="AA35" s="328"/>
    </row>
    <row r="36" spans="4:27">
      <c r="D36" s="322"/>
      <c r="E36" s="323"/>
      <c r="F36" s="320"/>
      <c r="G36" s="320"/>
      <c r="H36" s="320"/>
      <c r="I36" s="328"/>
      <c r="J36" s="328"/>
      <c r="K36" s="328"/>
      <c r="L36" s="328"/>
      <c r="M36" s="328"/>
      <c r="N36" s="328"/>
      <c r="O36" s="328"/>
      <c r="P36" s="328"/>
      <c r="Q36" s="328"/>
      <c r="R36" s="328"/>
      <c r="S36" s="328"/>
      <c r="T36" s="328"/>
      <c r="U36" s="328"/>
      <c r="V36" s="328"/>
      <c r="W36" s="328"/>
      <c r="X36" s="328"/>
      <c r="Y36" s="328"/>
      <c r="Z36" s="328"/>
      <c r="AA36" s="328"/>
    </row>
    <row r="37" spans="4:27">
      <c r="D37" s="322"/>
      <c r="E37" s="323"/>
      <c r="F37" s="320"/>
      <c r="G37" s="320"/>
      <c r="H37" s="320"/>
      <c r="I37" s="328"/>
      <c r="J37" s="328"/>
      <c r="K37" s="328"/>
      <c r="L37" s="328"/>
      <c r="M37" s="328"/>
      <c r="N37" s="328"/>
      <c r="O37" s="328"/>
      <c r="P37" s="328"/>
      <c r="Q37" s="328"/>
      <c r="R37" s="328"/>
      <c r="S37" s="328"/>
      <c r="T37" s="328"/>
      <c r="U37" s="328"/>
      <c r="V37" s="328"/>
      <c r="W37" s="328"/>
      <c r="X37" s="328"/>
      <c r="Y37" s="328"/>
      <c r="Z37" s="328"/>
      <c r="AA37" s="328"/>
    </row>
    <row r="38" spans="4:27">
      <c r="D38" s="322"/>
      <c r="E38" s="323"/>
      <c r="F38" s="320"/>
      <c r="G38" s="320"/>
      <c r="H38" s="320"/>
      <c r="I38" s="328"/>
      <c r="J38" s="328"/>
      <c r="K38" s="328"/>
      <c r="L38" s="328"/>
      <c r="M38" s="328"/>
      <c r="N38" s="328"/>
      <c r="O38" s="328"/>
      <c r="P38" s="328"/>
      <c r="Q38" s="328"/>
      <c r="R38" s="328"/>
      <c r="S38" s="328"/>
      <c r="T38" s="328"/>
      <c r="U38" s="328"/>
      <c r="V38" s="328"/>
      <c r="W38" s="328"/>
      <c r="X38" s="328"/>
      <c r="Y38" s="328"/>
      <c r="Z38" s="328"/>
      <c r="AA38" s="328"/>
    </row>
    <row r="39" spans="4:27">
      <c r="F39" s="327"/>
      <c r="G39" s="328"/>
      <c r="H39" s="328"/>
      <c r="I39" s="328"/>
      <c r="J39" s="328"/>
      <c r="K39" s="328"/>
      <c r="L39" s="328"/>
      <c r="M39" s="328"/>
      <c r="N39" s="328"/>
      <c r="O39" s="328"/>
      <c r="P39" s="328"/>
      <c r="Q39" s="328"/>
      <c r="R39" s="328"/>
      <c r="S39" s="328"/>
      <c r="T39" s="328"/>
      <c r="U39" s="328"/>
      <c r="V39" s="328"/>
      <c r="W39" s="328"/>
      <c r="X39" s="328"/>
      <c r="Y39" s="328"/>
      <c r="Z39" s="328"/>
      <c r="AA39" s="328"/>
    </row>
    <row r="40" spans="4:27">
      <c r="F40" s="327"/>
      <c r="G40" s="328"/>
      <c r="H40" s="328"/>
      <c r="I40" s="328"/>
      <c r="J40" s="328"/>
      <c r="K40" s="328"/>
      <c r="L40" s="328"/>
      <c r="M40" s="328"/>
      <c r="N40" s="328"/>
      <c r="O40" s="328"/>
      <c r="P40" s="328"/>
      <c r="Q40" s="328"/>
      <c r="R40" s="328"/>
      <c r="S40" s="328"/>
      <c r="T40" s="328"/>
      <c r="U40" s="328"/>
      <c r="V40" s="328"/>
      <c r="W40" s="328"/>
      <c r="X40" s="328"/>
      <c r="Y40" s="328"/>
      <c r="Z40" s="328"/>
      <c r="AA40" s="328"/>
    </row>
    <row r="41" spans="4:27">
      <c r="F41" s="327"/>
      <c r="G41" s="328"/>
      <c r="H41" s="328"/>
      <c r="I41" s="328"/>
      <c r="J41" s="328"/>
      <c r="K41" s="328"/>
      <c r="L41" s="328"/>
      <c r="M41" s="328"/>
      <c r="N41" s="328"/>
      <c r="O41" s="328"/>
      <c r="P41" s="328"/>
      <c r="Q41" s="328"/>
      <c r="R41" s="328"/>
      <c r="S41" s="328"/>
      <c r="T41" s="328"/>
      <c r="U41" s="328"/>
      <c r="V41" s="328"/>
      <c r="W41" s="328"/>
      <c r="X41" s="328"/>
      <c r="Y41" s="328"/>
      <c r="Z41" s="328"/>
      <c r="AA41" s="328"/>
    </row>
    <row r="42" spans="4:27">
      <c r="F42" s="327"/>
      <c r="G42" s="328"/>
      <c r="H42" s="328"/>
      <c r="I42" s="328"/>
      <c r="J42" s="328"/>
      <c r="K42" s="328"/>
      <c r="L42" s="328"/>
      <c r="M42" s="328"/>
      <c r="N42" s="328"/>
      <c r="O42" s="328"/>
      <c r="P42" s="328"/>
      <c r="Q42" s="328"/>
      <c r="R42" s="328"/>
      <c r="S42" s="328"/>
      <c r="T42" s="328"/>
      <c r="U42" s="328"/>
      <c r="V42" s="328"/>
      <c r="W42" s="328"/>
      <c r="X42" s="328"/>
      <c r="Y42" s="328"/>
      <c r="Z42" s="328"/>
      <c r="AA42" s="328"/>
    </row>
    <row r="43" spans="4:27">
      <c r="F43" s="327"/>
      <c r="G43" s="328"/>
      <c r="H43" s="328"/>
      <c r="I43" s="328"/>
      <c r="J43" s="328"/>
      <c r="K43" s="328"/>
      <c r="L43" s="328"/>
      <c r="M43" s="328"/>
      <c r="N43" s="328"/>
      <c r="O43" s="328"/>
      <c r="P43" s="328"/>
      <c r="Q43" s="328"/>
      <c r="R43" s="328"/>
      <c r="S43" s="328"/>
      <c r="T43" s="328"/>
      <c r="U43" s="328"/>
      <c r="V43" s="328"/>
      <c r="W43" s="328"/>
      <c r="X43" s="328"/>
      <c r="Y43" s="328"/>
      <c r="Z43" s="328"/>
      <c r="AA43" s="328"/>
    </row>
    <row r="44" spans="4:27">
      <c r="F44" s="327"/>
      <c r="G44" s="328"/>
      <c r="H44" s="328"/>
      <c r="I44" s="328"/>
      <c r="J44" s="328"/>
      <c r="K44" s="328"/>
      <c r="L44" s="328"/>
      <c r="M44" s="328"/>
      <c r="N44" s="328"/>
      <c r="O44" s="328"/>
      <c r="P44" s="328"/>
      <c r="Q44" s="328"/>
      <c r="R44" s="328"/>
      <c r="S44" s="328"/>
      <c r="T44" s="328"/>
      <c r="U44" s="328"/>
      <c r="V44" s="328"/>
      <c r="W44" s="328"/>
      <c r="X44" s="328"/>
      <c r="Y44" s="328"/>
      <c r="Z44" s="328"/>
      <c r="AA44" s="328"/>
    </row>
    <row r="45" spans="4:27">
      <c r="F45" s="327"/>
      <c r="G45" s="328"/>
      <c r="H45" s="328"/>
      <c r="I45" s="328"/>
      <c r="J45" s="328"/>
      <c r="K45" s="328"/>
      <c r="L45" s="328"/>
      <c r="M45" s="328"/>
      <c r="N45" s="328"/>
      <c r="O45" s="328"/>
      <c r="P45" s="328"/>
      <c r="Q45" s="328"/>
      <c r="R45" s="328"/>
      <c r="S45" s="328"/>
      <c r="T45" s="328"/>
      <c r="U45" s="328"/>
      <c r="V45" s="328"/>
      <c r="W45" s="328"/>
      <c r="X45" s="328"/>
      <c r="Y45" s="328"/>
      <c r="Z45" s="328"/>
      <c r="AA45" s="328"/>
    </row>
    <row r="46" spans="4:27">
      <c r="F46" s="327"/>
      <c r="G46" s="328"/>
      <c r="H46" s="328"/>
      <c r="I46" s="328"/>
      <c r="J46" s="328"/>
      <c r="K46" s="328"/>
      <c r="L46" s="328"/>
      <c r="M46" s="328"/>
      <c r="N46" s="328"/>
      <c r="O46" s="328"/>
      <c r="P46" s="328"/>
      <c r="Q46" s="328"/>
      <c r="R46" s="328"/>
      <c r="S46" s="328"/>
      <c r="T46" s="328"/>
      <c r="U46" s="328"/>
      <c r="V46" s="328"/>
      <c r="W46" s="328"/>
      <c r="X46" s="328"/>
      <c r="Y46" s="328"/>
      <c r="Z46" s="328"/>
      <c r="AA46" s="328"/>
    </row>
    <row r="47" spans="4:27">
      <c r="F47" s="327"/>
      <c r="G47" s="328"/>
      <c r="H47" s="328"/>
      <c r="I47" s="328"/>
      <c r="J47" s="328"/>
      <c r="K47" s="328"/>
      <c r="L47" s="328"/>
      <c r="M47" s="328"/>
      <c r="N47" s="328"/>
      <c r="O47" s="328"/>
      <c r="P47" s="328"/>
      <c r="Q47" s="328"/>
      <c r="R47" s="328"/>
      <c r="S47" s="328"/>
      <c r="T47" s="328"/>
      <c r="U47" s="328"/>
      <c r="V47" s="328"/>
      <c r="W47" s="328"/>
      <c r="X47" s="328"/>
      <c r="Y47" s="328"/>
      <c r="Z47" s="328"/>
      <c r="AA47" s="328"/>
    </row>
    <row r="48" spans="4:27">
      <c r="F48" s="320"/>
    </row>
    <row r="49" spans="6:6">
      <c r="F49" s="320"/>
    </row>
    <row r="50" spans="6:6">
      <c r="F50" s="320"/>
    </row>
    <row r="51" spans="6:6">
      <c r="F51" s="320"/>
    </row>
    <row r="52" spans="6:6">
      <c r="F52" s="320"/>
    </row>
    <row r="53" spans="6:6">
      <c r="F53" s="320"/>
    </row>
    <row r="54" spans="6:6">
      <c r="F54" s="320"/>
    </row>
    <row r="55" spans="6:6">
      <c r="F55" s="320"/>
    </row>
    <row r="56" spans="6:6">
      <c r="F56" s="320"/>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dimension ref="A1:I22"/>
  <sheetViews>
    <sheetView showGridLines="0" zoomScale="75" zoomScaleNormal="75" workbookViewId="0"/>
  </sheetViews>
  <sheetFormatPr defaultColWidth="10.28515625" defaultRowHeight="17.25" customHeight="1"/>
  <cols>
    <col min="1" max="1" width="16.7109375" style="376" customWidth="1"/>
    <col min="2" max="2" width="115" style="375" customWidth="1"/>
    <col min="3" max="3" width="5.28515625" style="375" customWidth="1"/>
    <col min="4" max="4" width="11.28515625" style="375" bestFit="1" customWidth="1"/>
    <col min="5" max="5" width="12.42578125" style="375" bestFit="1" customWidth="1"/>
    <col min="6" max="6" width="29.140625" style="375" bestFit="1" customWidth="1"/>
    <col min="7" max="7" width="30.7109375" style="376" bestFit="1" customWidth="1"/>
    <col min="8" max="8" width="29" style="376" bestFit="1" customWidth="1"/>
    <col min="9" max="9" width="10.42578125" style="376" bestFit="1" customWidth="1"/>
    <col min="10" max="10" width="10.28515625" style="376"/>
    <col min="11" max="16" width="8.7109375" style="376" bestFit="1" customWidth="1"/>
    <col min="17" max="24" width="10.42578125" style="376" bestFit="1" customWidth="1"/>
    <col min="25" max="256" width="10.28515625" style="376"/>
    <col min="257" max="257" width="16.7109375" style="376" customWidth="1"/>
    <col min="258" max="258" width="115" style="376" customWidth="1"/>
    <col min="259" max="259" width="5.28515625" style="376" customWidth="1"/>
    <col min="260" max="260" width="11.28515625" style="376" bestFit="1" customWidth="1"/>
    <col min="261" max="261" width="12.42578125" style="376" bestFit="1" customWidth="1"/>
    <col min="262" max="262" width="29.140625" style="376" bestFit="1" customWidth="1"/>
    <col min="263" max="263" width="30.7109375" style="376" bestFit="1" customWidth="1"/>
    <col min="264" max="264" width="29" style="376" bestFit="1" customWidth="1"/>
    <col min="265" max="265" width="10.42578125" style="376" bestFit="1" customWidth="1"/>
    <col min="266" max="266" width="10.28515625" style="376"/>
    <col min="267" max="272" width="8.7109375" style="376" bestFit="1" customWidth="1"/>
    <col min="273" max="280" width="10.42578125" style="376" bestFit="1" customWidth="1"/>
    <col min="281" max="512" width="10.28515625" style="376"/>
    <col min="513" max="513" width="16.7109375" style="376" customWidth="1"/>
    <col min="514" max="514" width="115" style="376" customWidth="1"/>
    <col min="515" max="515" width="5.28515625" style="376" customWidth="1"/>
    <col min="516" max="516" width="11.28515625" style="376" bestFit="1" customWidth="1"/>
    <col min="517" max="517" width="12.42578125" style="376" bestFit="1" customWidth="1"/>
    <col min="518" max="518" width="29.140625" style="376" bestFit="1" customWidth="1"/>
    <col min="519" max="519" width="30.7109375" style="376" bestFit="1" customWidth="1"/>
    <col min="520" max="520" width="29" style="376" bestFit="1" customWidth="1"/>
    <col min="521" max="521" width="10.42578125" style="376" bestFit="1" customWidth="1"/>
    <col min="522" max="522" width="10.28515625" style="376"/>
    <col min="523" max="528" width="8.7109375" style="376" bestFit="1" customWidth="1"/>
    <col min="529" max="536" width="10.42578125" style="376" bestFit="1" customWidth="1"/>
    <col min="537" max="768" width="10.28515625" style="376"/>
    <col min="769" max="769" width="16.7109375" style="376" customWidth="1"/>
    <col min="770" max="770" width="115" style="376" customWidth="1"/>
    <col min="771" max="771" width="5.28515625" style="376" customWidth="1"/>
    <col min="772" max="772" width="11.28515625" style="376" bestFit="1" customWidth="1"/>
    <col min="773" max="773" width="12.42578125" style="376" bestFit="1" customWidth="1"/>
    <col min="774" max="774" width="29.140625" style="376" bestFit="1" customWidth="1"/>
    <col min="775" max="775" width="30.7109375" style="376" bestFit="1" customWidth="1"/>
    <col min="776" max="776" width="29" style="376" bestFit="1" customWidth="1"/>
    <col min="777" max="777" width="10.42578125" style="376" bestFit="1" customWidth="1"/>
    <col min="778" max="778" width="10.28515625" style="376"/>
    <col min="779" max="784" width="8.7109375" style="376" bestFit="1" customWidth="1"/>
    <col min="785" max="792" width="10.42578125" style="376" bestFit="1" customWidth="1"/>
    <col min="793" max="1024" width="10.28515625" style="376"/>
    <col min="1025" max="1025" width="16.7109375" style="376" customWidth="1"/>
    <col min="1026" max="1026" width="115" style="376" customWidth="1"/>
    <col min="1027" max="1027" width="5.28515625" style="376" customWidth="1"/>
    <col min="1028" max="1028" width="11.28515625" style="376" bestFit="1" customWidth="1"/>
    <col min="1029" max="1029" width="12.42578125" style="376" bestFit="1" customWidth="1"/>
    <col min="1030" max="1030" width="29.140625" style="376" bestFit="1" customWidth="1"/>
    <col min="1031" max="1031" width="30.7109375" style="376" bestFit="1" customWidth="1"/>
    <col min="1032" max="1032" width="29" style="376" bestFit="1" customWidth="1"/>
    <col min="1033" max="1033" width="10.42578125" style="376" bestFit="1" customWidth="1"/>
    <col min="1034" max="1034" width="10.28515625" style="376"/>
    <col min="1035" max="1040" width="8.7109375" style="376" bestFit="1" customWidth="1"/>
    <col min="1041" max="1048" width="10.42578125" style="376" bestFit="1" customWidth="1"/>
    <col min="1049" max="1280" width="10.28515625" style="376"/>
    <col min="1281" max="1281" width="16.7109375" style="376" customWidth="1"/>
    <col min="1282" max="1282" width="115" style="376" customWidth="1"/>
    <col min="1283" max="1283" width="5.28515625" style="376" customWidth="1"/>
    <col min="1284" max="1284" width="11.28515625" style="376" bestFit="1" customWidth="1"/>
    <col min="1285" max="1285" width="12.42578125" style="376" bestFit="1" customWidth="1"/>
    <col min="1286" max="1286" width="29.140625" style="376" bestFit="1" customWidth="1"/>
    <col min="1287" max="1287" width="30.7109375" style="376" bestFit="1" customWidth="1"/>
    <col min="1288" max="1288" width="29" style="376" bestFit="1" customWidth="1"/>
    <col min="1289" max="1289" width="10.42578125" style="376" bestFit="1" customWidth="1"/>
    <col min="1290" max="1290" width="10.28515625" style="376"/>
    <col min="1291" max="1296" width="8.7109375" style="376" bestFit="1" customWidth="1"/>
    <col min="1297" max="1304" width="10.42578125" style="376" bestFit="1" customWidth="1"/>
    <col min="1305" max="1536" width="10.28515625" style="376"/>
    <col min="1537" max="1537" width="16.7109375" style="376" customWidth="1"/>
    <col min="1538" max="1538" width="115" style="376" customWidth="1"/>
    <col min="1539" max="1539" width="5.28515625" style="376" customWidth="1"/>
    <col min="1540" max="1540" width="11.28515625" style="376" bestFit="1" customWidth="1"/>
    <col min="1541" max="1541" width="12.42578125" style="376" bestFit="1" customWidth="1"/>
    <col min="1542" max="1542" width="29.140625" style="376" bestFit="1" customWidth="1"/>
    <col min="1543" max="1543" width="30.7109375" style="376" bestFit="1" customWidth="1"/>
    <col min="1544" max="1544" width="29" style="376" bestFit="1" customWidth="1"/>
    <col min="1545" max="1545" width="10.42578125" style="376" bestFit="1" customWidth="1"/>
    <col min="1546" max="1546" width="10.28515625" style="376"/>
    <col min="1547" max="1552" width="8.7109375" style="376" bestFit="1" customWidth="1"/>
    <col min="1553" max="1560" width="10.42578125" style="376" bestFit="1" customWidth="1"/>
    <col min="1561" max="1792" width="10.28515625" style="376"/>
    <col min="1793" max="1793" width="16.7109375" style="376" customWidth="1"/>
    <col min="1794" max="1794" width="115" style="376" customWidth="1"/>
    <col min="1795" max="1795" width="5.28515625" style="376" customWidth="1"/>
    <col min="1796" max="1796" width="11.28515625" style="376" bestFit="1" customWidth="1"/>
    <col min="1797" max="1797" width="12.42578125" style="376" bestFit="1" customWidth="1"/>
    <col min="1798" max="1798" width="29.140625" style="376" bestFit="1" customWidth="1"/>
    <col min="1799" max="1799" width="30.7109375" style="376" bestFit="1" customWidth="1"/>
    <col min="1800" max="1800" width="29" style="376" bestFit="1" customWidth="1"/>
    <col min="1801" max="1801" width="10.42578125" style="376" bestFit="1" customWidth="1"/>
    <col min="1802" max="1802" width="10.28515625" style="376"/>
    <col min="1803" max="1808" width="8.7109375" style="376" bestFit="1" customWidth="1"/>
    <col min="1809" max="1816" width="10.42578125" style="376" bestFit="1" customWidth="1"/>
    <col min="1817" max="2048" width="10.28515625" style="376"/>
    <col min="2049" max="2049" width="16.7109375" style="376" customWidth="1"/>
    <col min="2050" max="2050" width="115" style="376" customWidth="1"/>
    <col min="2051" max="2051" width="5.28515625" style="376" customWidth="1"/>
    <col min="2052" max="2052" width="11.28515625" style="376" bestFit="1" customWidth="1"/>
    <col min="2053" max="2053" width="12.42578125" style="376" bestFit="1" customWidth="1"/>
    <col min="2054" max="2054" width="29.140625" style="376" bestFit="1" customWidth="1"/>
    <col min="2055" max="2055" width="30.7109375" style="376" bestFit="1" customWidth="1"/>
    <col min="2056" max="2056" width="29" style="376" bestFit="1" customWidth="1"/>
    <col min="2057" max="2057" width="10.42578125" style="376" bestFit="1" customWidth="1"/>
    <col min="2058" max="2058" width="10.28515625" style="376"/>
    <col min="2059" max="2064" width="8.7109375" style="376" bestFit="1" customWidth="1"/>
    <col min="2065" max="2072" width="10.42578125" style="376" bestFit="1" customWidth="1"/>
    <col min="2073" max="2304" width="10.28515625" style="376"/>
    <col min="2305" max="2305" width="16.7109375" style="376" customWidth="1"/>
    <col min="2306" max="2306" width="115" style="376" customWidth="1"/>
    <col min="2307" max="2307" width="5.28515625" style="376" customWidth="1"/>
    <col min="2308" max="2308" width="11.28515625" style="376" bestFit="1" customWidth="1"/>
    <col min="2309" max="2309" width="12.42578125" style="376" bestFit="1" customWidth="1"/>
    <col min="2310" max="2310" width="29.140625" style="376" bestFit="1" customWidth="1"/>
    <col min="2311" max="2311" width="30.7109375" style="376" bestFit="1" customWidth="1"/>
    <col min="2312" max="2312" width="29" style="376" bestFit="1" customWidth="1"/>
    <col min="2313" max="2313" width="10.42578125" style="376" bestFit="1" customWidth="1"/>
    <col min="2314" max="2314" width="10.28515625" style="376"/>
    <col min="2315" max="2320" width="8.7109375" style="376" bestFit="1" customWidth="1"/>
    <col min="2321" max="2328" width="10.42578125" style="376" bestFit="1" customWidth="1"/>
    <col min="2329" max="2560" width="10.28515625" style="376"/>
    <col min="2561" max="2561" width="16.7109375" style="376" customWidth="1"/>
    <col min="2562" max="2562" width="115" style="376" customWidth="1"/>
    <col min="2563" max="2563" width="5.28515625" style="376" customWidth="1"/>
    <col min="2564" max="2564" width="11.28515625" style="376" bestFit="1" customWidth="1"/>
    <col min="2565" max="2565" width="12.42578125" style="376" bestFit="1" customWidth="1"/>
    <col min="2566" max="2566" width="29.140625" style="376" bestFit="1" customWidth="1"/>
    <col min="2567" max="2567" width="30.7109375" style="376" bestFit="1" customWidth="1"/>
    <col min="2568" max="2568" width="29" style="376" bestFit="1" customWidth="1"/>
    <col min="2569" max="2569" width="10.42578125" style="376" bestFit="1" customWidth="1"/>
    <col min="2570" max="2570" width="10.28515625" style="376"/>
    <col min="2571" max="2576" width="8.7109375" style="376" bestFit="1" customWidth="1"/>
    <col min="2577" max="2584" width="10.42578125" style="376" bestFit="1" customWidth="1"/>
    <col min="2585" max="2816" width="10.28515625" style="376"/>
    <col min="2817" max="2817" width="16.7109375" style="376" customWidth="1"/>
    <col min="2818" max="2818" width="115" style="376" customWidth="1"/>
    <col min="2819" max="2819" width="5.28515625" style="376" customWidth="1"/>
    <col min="2820" max="2820" width="11.28515625" style="376" bestFit="1" customWidth="1"/>
    <col min="2821" max="2821" width="12.42578125" style="376" bestFit="1" customWidth="1"/>
    <col min="2822" max="2822" width="29.140625" style="376" bestFit="1" customWidth="1"/>
    <col min="2823" max="2823" width="30.7109375" style="376" bestFit="1" customWidth="1"/>
    <col min="2824" max="2824" width="29" style="376" bestFit="1" customWidth="1"/>
    <col min="2825" max="2825" width="10.42578125" style="376" bestFit="1" customWidth="1"/>
    <col min="2826" max="2826" width="10.28515625" style="376"/>
    <col min="2827" max="2832" width="8.7109375" style="376" bestFit="1" customWidth="1"/>
    <col min="2833" max="2840" width="10.42578125" style="376" bestFit="1" customWidth="1"/>
    <col min="2841" max="3072" width="10.28515625" style="376"/>
    <col min="3073" max="3073" width="16.7109375" style="376" customWidth="1"/>
    <col min="3074" max="3074" width="115" style="376" customWidth="1"/>
    <col min="3075" max="3075" width="5.28515625" style="376" customWidth="1"/>
    <col min="3076" max="3076" width="11.28515625" style="376" bestFit="1" customWidth="1"/>
    <col min="3077" max="3077" width="12.42578125" style="376" bestFit="1" customWidth="1"/>
    <col min="3078" max="3078" width="29.140625" style="376" bestFit="1" customWidth="1"/>
    <col min="3079" max="3079" width="30.7109375" style="376" bestFit="1" customWidth="1"/>
    <col min="3080" max="3080" width="29" style="376" bestFit="1" customWidth="1"/>
    <col min="3081" max="3081" width="10.42578125" style="376" bestFit="1" customWidth="1"/>
    <col min="3082" max="3082" width="10.28515625" style="376"/>
    <col min="3083" max="3088" width="8.7109375" style="376" bestFit="1" customWidth="1"/>
    <col min="3089" max="3096" width="10.42578125" style="376" bestFit="1" customWidth="1"/>
    <col min="3097" max="3328" width="10.28515625" style="376"/>
    <col min="3329" max="3329" width="16.7109375" style="376" customWidth="1"/>
    <col min="3330" max="3330" width="115" style="376" customWidth="1"/>
    <col min="3331" max="3331" width="5.28515625" style="376" customWidth="1"/>
    <col min="3332" max="3332" width="11.28515625" style="376" bestFit="1" customWidth="1"/>
    <col min="3333" max="3333" width="12.42578125" style="376" bestFit="1" customWidth="1"/>
    <col min="3334" max="3334" width="29.140625" style="376" bestFit="1" customWidth="1"/>
    <col min="3335" max="3335" width="30.7109375" style="376" bestFit="1" customWidth="1"/>
    <col min="3336" max="3336" width="29" style="376" bestFit="1" customWidth="1"/>
    <col min="3337" max="3337" width="10.42578125" style="376" bestFit="1" customWidth="1"/>
    <col min="3338" max="3338" width="10.28515625" style="376"/>
    <col min="3339" max="3344" width="8.7109375" style="376" bestFit="1" customWidth="1"/>
    <col min="3345" max="3352" width="10.42578125" style="376" bestFit="1" customWidth="1"/>
    <col min="3353" max="3584" width="10.28515625" style="376"/>
    <col min="3585" max="3585" width="16.7109375" style="376" customWidth="1"/>
    <col min="3586" max="3586" width="115" style="376" customWidth="1"/>
    <col min="3587" max="3587" width="5.28515625" style="376" customWidth="1"/>
    <col min="3588" max="3588" width="11.28515625" style="376" bestFit="1" customWidth="1"/>
    <col min="3589" max="3589" width="12.42578125" style="376" bestFit="1" customWidth="1"/>
    <col min="3590" max="3590" width="29.140625" style="376" bestFit="1" customWidth="1"/>
    <col min="3591" max="3591" width="30.7109375" style="376" bestFit="1" customWidth="1"/>
    <col min="3592" max="3592" width="29" style="376" bestFit="1" customWidth="1"/>
    <col min="3593" max="3593" width="10.42578125" style="376" bestFit="1" customWidth="1"/>
    <col min="3594" max="3594" width="10.28515625" style="376"/>
    <col min="3595" max="3600" width="8.7109375" style="376" bestFit="1" customWidth="1"/>
    <col min="3601" max="3608" width="10.42578125" style="376" bestFit="1" customWidth="1"/>
    <col min="3609" max="3840" width="10.28515625" style="376"/>
    <col min="3841" max="3841" width="16.7109375" style="376" customWidth="1"/>
    <col min="3842" max="3842" width="115" style="376" customWidth="1"/>
    <col min="3843" max="3843" width="5.28515625" style="376" customWidth="1"/>
    <col min="3844" max="3844" width="11.28515625" style="376" bestFit="1" customWidth="1"/>
    <col min="3845" max="3845" width="12.42578125" style="376" bestFit="1" customWidth="1"/>
    <col min="3846" max="3846" width="29.140625" style="376" bestFit="1" customWidth="1"/>
    <col min="3847" max="3847" width="30.7109375" style="376" bestFit="1" customWidth="1"/>
    <col min="3848" max="3848" width="29" style="376" bestFit="1" customWidth="1"/>
    <col min="3849" max="3849" width="10.42578125" style="376" bestFit="1" customWidth="1"/>
    <col min="3850" max="3850" width="10.28515625" style="376"/>
    <col min="3851" max="3856" width="8.7109375" style="376" bestFit="1" customWidth="1"/>
    <col min="3857" max="3864" width="10.42578125" style="376" bestFit="1" customWidth="1"/>
    <col min="3865" max="4096" width="10.28515625" style="376"/>
    <col min="4097" max="4097" width="16.7109375" style="376" customWidth="1"/>
    <col min="4098" max="4098" width="115" style="376" customWidth="1"/>
    <col min="4099" max="4099" width="5.28515625" style="376" customWidth="1"/>
    <col min="4100" max="4100" width="11.28515625" style="376" bestFit="1" customWidth="1"/>
    <col min="4101" max="4101" width="12.42578125" style="376" bestFit="1" customWidth="1"/>
    <col min="4102" max="4102" width="29.140625" style="376" bestFit="1" customWidth="1"/>
    <col min="4103" max="4103" width="30.7109375" style="376" bestFit="1" customWidth="1"/>
    <col min="4104" max="4104" width="29" style="376" bestFit="1" customWidth="1"/>
    <col min="4105" max="4105" width="10.42578125" style="376" bestFit="1" customWidth="1"/>
    <col min="4106" max="4106" width="10.28515625" style="376"/>
    <col min="4107" max="4112" width="8.7109375" style="376" bestFit="1" customWidth="1"/>
    <col min="4113" max="4120" width="10.42578125" style="376" bestFit="1" customWidth="1"/>
    <col min="4121" max="4352" width="10.28515625" style="376"/>
    <col min="4353" max="4353" width="16.7109375" style="376" customWidth="1"/>
    <col min="4354" max="4354" width="115" style="376" customWidth="1"/>
    <col min="4355" max="4355" width="5.28515625" style="376" customWidth="1"/>
    <col min="4356" max="4356" width="11.28515625" style="376" bestFit="1" customWidth="1"/>
    <col min="4357" max="4357" width="12.42578125" style="376" bestFit="1" customWidth="1"/>
    <col min="4358" max="4358" width="29.140625" style="376" bestFit="1" customWidth="1"/>
    <col min="4359" max="4359" width="30.7109375" style="376" bestFit="1" customWidth="1"/>
    <col min="4360" max="4360" width="29" style="376" bestFit="1" customWidth="1"/>
    <col min="4361" max="4361" width="10.42578125" style="376" bestFit="1" customWidth="1"/>
    <col min="4362" max="4362" width="10.28515625" style="376"/>
    <col min="4363" max="4368" width="8.7109375" style="376" bestFit="1" customWidth="1"/>
    <col min="4369" max="4376" width="10.42578125" style="376" bestFit="1" customWidth="1"/>
    <col min="4377" max="4608" width="10.28515625" style="376"/>
    <col min="4609" max="4609" width="16.7109375" style="376" customWidth="1"/>
    <col min="4610" max="4610" width="115" style="376" customWidth="1"/>
    <col min="4611" max="4611" width="5.28515625" style="376" customWidth="1"/>
    <col min="4612" max="4612" width="11.28515625" style="376" bestFit="1" customWidth="1"/>
    <col min="4613" max="4613" width="12.42578125" style="376" bestFit="1" customWidth="1"/>
    <col min="4614" max="4614" width="29.140625" style="376" bestFit="1" customWidth="1"/>
    <col min="4615" max="4615" width="30.7109375" style="376" bestFit="1" customWidth="1"/>
    <col min="4616" max="4616" width="29" style="376" bestFit="1" customWidth="1"/>
    <col min="4617" max="4617" width="10.42578125" style="376" bestFit="1" customWidth="1"/>
    <col min="4618" max="4618" width="10.28515625" style="376"/>
    <col min="4619" max="4624" width="8.7109375" style="376" bestFit="1" customWidth="1"/>
    <col min="4625" max="4632" width="10.42578125" style="376" bestFit="1" customWidth="1"/>
    <col min="4633" max="4864" width="10.28515625" style="376"/>
    <col min="4865" max="4865" width="16.7109375" style="376" customWidth="1"/>
    <col min="4866" max="4866" width="115" style="376" customWidth="1"/>
    <col min="4867" max="4867" width="5.28515625" style="376" customWidth="1"/>
    <col min="4868" max="4868" width="11.28515625" style="376" bestFit="1" customWidth="1"/>
    <col min="4869" max="4869" width="12.42578125" style="376" bestFit="1" customWidth="1"/>
    <col min="4870" max="4870" width="29.140625" style="376" bestFit="1" customWidth="1"/>
    <col min="4871" max="4871" width="30.7109375" style="376" bestFit="1" customWidth="1"/>
    <col min="4872" max="4872" width="29" style="376" bestFit="1" customWidth="1"/>
    <col min="4873" max="4873" width="10.42578125" style="376" bestFit="1" customWidth="1"/>
    <col min="4874" max="4874" width="10.28515625" style="376"/>
    <col min="4875" max="4880" width="8.7109375" style="376" bestFit="1" customWidth="1"/>
    <col min="4881" max="4888" width="10.42578125" style="376" bestFit="1" customWidth="1"/>
    <col min="4889" max="5120" width="10.28515625" style="376"/>
    <col min="5121" max="5121" width="16.7109375" style="376" customWidth="1"/>
    <col min="5122" max="5122" width="115" style="376" customWidth="1"/>
    <col min="5123" max="5123" width="5.28515625" style="376" customWidth="1"/>
    <col min="5124" max="5124" width="11.28515625" style="376" bestFit="1" customWidth="1"/>
    <col min="5125" max="5125" width="12.42578125" style="376" bestFit="1" customWidth="1"/>
    <col min="5126" max="5126" width="29.140625" style="376" bestFit="1" customWidth="1"/>
    <col min="5127" max="5127" width="30.7109375" style="376" bestFit="1" customWidth="1"/>
    <col min="5128" max="5128" width="29" style="376" bestFit="1" customWidth="1"/>
    <col min="5129" max="5129" width="10.42578125" style="376" bestFit="1" customWidth="1"/>
    <col min="5130" max="5130" width="10.28515625" style="376"/>
    <col min="5131" max="5136" width="8.7109375" style="376" bestFit="1" customWidth="1"/>
    <col min="5137" max="5144" width="10.42578125" style="376" bestFit="1" customWidth="1"/>
    <col min="5145" max="5376" width="10.28515625" style="376"/>
    <col min="5377" max="5377" width="16.7109375" style="376" customWidth="1"/>
    <col min="5378" max="5378" width="115" style="376" customWidth="1"/>
    <col min="5379" max="5379" width="5.28515625" style="376" customWidth="1"/>
    <col min="5380" max="5380" width="11.28515625" style="376" bestFit="1" customWidth="1"/>
    <col min="5381" max="5381" width="12.42578125" style="376" bestFit="1" customWidth="1"/>
    <col min="5382" max="5382" width="29.140625" style="376" bestFit="1" customWidth="1"/>
    <col min="5383" max="5383" width="30.7109375" style="376" bestFit="1" customWidth="1"/>
    <col min="5384" max="5384" width="29" style="376" bestFit="1" customWidth="1"/>
    <col min="5385" max="5385" width="10.42578125" style="376" bestFit="1" customWidth="1"/>
    <col min="5386" max="5386" width="10.28515625" style="376"/>
    <col min="5387" max="5392" width="8.7109375" style="376" bestFit="1" customWidth="1"/>
    <col min="5393" max="5400" width="10.42578125" style="376" bestFit="1" customWidth="1"/>
    <col min="5401" max="5632" width="10.28515625" style="376"/>
    <col min="5633" max="5633" width="16.7109375" style="376" customWidth="1"/>
    <col min="5634" max="5634" width="115" style="376" customWidth="1"/>
    <col min="5635" max="5635" width="5.28515625" style="376" customWidth="1"/>
    <col min="5636" max="5636" width="11.28515625" style="376" bestFit="1" customWidth="1"/>
    <col min="5637" max="5637" width="12.42578125" style="376" bestFit="1" customWidth="1"/>
    <col min="5638" max="5638" width="29.140625" style="376" bestFit="1" customWidth="1"/>
    <col min="5639" max="5639" width="30.7109375" style="376" bestFit="1" customWidth="1"/>
    <col min="5640" max="5640" width="29" style="376" bestFit="1" customWidth="1"/>
    <col min="5641" max="5641" width="10.42578125" style="376" bestFit="1" customWidth="1"/>
    <col min="5642" max="5642" width="10.28515625" style="376"/>
    <col min="5643" max="5648" width="8.7109375" style="376" bestFit="1" customWidth="1"/>
    <col min="5649" max="5656" width="10.42578125" style="376" bestFit="1" customWidth="1"/>
    <col min="5657" max="5888" width="10.28515625" style="376"/>
    <col min="5889" max="5889" width="16.7109375" style="376" customWidth="1"/>
    <col min="5890" max="5890" width="115" style="376" customWidth="1"/>
    <col min="5891" max="5891" width="5.28515625" style="376" customWidth="1"/>
    <col min="5892" max="5892" width="11.28515625" style="376" bestFit="1" customWidth="1"/>
    <col min="5893" max="5893" width="12.42578125" style="376" bestFit="1" customWidth="1"/>
    <col min="5894" max="5894" width="29.140625" style="376" bestFit="1" customWidth="1"/>
    <col min="5895" max="5895" width="30.7109375" style="376" bestFit="1" customWidth="1"/>
    <col min="5896" max="5896" width="29" style="376" bestFit="1" customWidth="1"/>
    <col min="5897" max="5897" width="10.42578125" style="376" bestFit="1" customWidth="1"/>
    <col min="5898" max="5898" width="10.28515625" style="376"/>
    <col min="5899" max="5904" width="8.7109375" style="376" bestFit="1" customWidth="1"/>
    <col min="5905" max="5912" width="10.42578125" style="376" bestFit="1" customWidth="1"/>
    <col min="5913" max="6144" width="10.28515625" style="376"/>
    <col min="6145" max="6145" width="16.7109375" style="376" customWidth="1"/>
    <col min="6146" max="6146" width="115" style="376" customWidth="1"/>
    <col min="6147" max="6147" width="5.28515625" style="376" customWidth="1"/>
    <col min="6148" max="6148" width="11.28515625" style="376" bestFit="1" customWidth="1"/>
    <col min="6149" max="6149" width="12.42578125" style="376" bestFit="1" customWidth="1"/>
    <col min="6150" max="6150" width="29.140625" style="376" bestFit="1" customWidth="1"/>
    <col min="6151" max="6151" width="30.7109375" style="376" bestFit="1" customWidth="1"/>
    <col min="6152" max="6152" width="29" style="376" bestFit="1" customWidth="1"/>
    <col min="6153" max="6153" width="10.42578125" style="376" bestFit="1" customWidth="1"/>
    <col min="6154" max="6154" width="10.28515625" style="376"/>
    <col min="6155" max="6160" width="8.7109375" style="376" bestFit="1" customWidth="1"/>
    <col min="6161" max="6168" width="10.42578125" style="376" bestFit="1" customWidth="1"/>
    <col min="6169" max="6400" width="10.28515625" style="376"/>
    <col min="6401" max="6401" width="16.7109375" style="376" customWidth="1"/>
    <col min="6402" max="6402" width="115" style="376" customWidth="1"/>
    <col min="6403" max="6403" width="5.28515625" style="376" customWidth="1"/>
    <col min="6404" max="6404" width="11.28515625" style="376" bestFit="1" customWidth="1"/>
    <col min="6405" max="6405" width="12.42578125" style="376" bestFit="1" customWidth="1"/>
    <col min="6406" max="6406" width="29.140625" style="376" bestFit="1" customWidth="1"/>
    <col min="6407" max="6407" width="30.7109375" style="376" bestFit="1" customWidth="1"/>
    <col min="6408" max="6408" width="29" style="376" bestFit="1" customWidth="1"/>
    <col min="6409" max="6409" width="10.42578125" style="376" bestFit="1" customWidth="1"/>
    <col min="6410" max="6410" width="10.28515625" style="376"/>
    <col min="6411" max="6416" width="8.7109375" style="376" bestFit="1" customWidth="1"/>
    <col min="6417" max="6424" width="10.42578125" style="376" bestFit="1" customWidth="1"/>
    <col min="6425" max="6656" width="10.28515625" style="376"/>
    <col min="6657" max="6657" width="16.7109375" style="376" customWidth="1"/>
    <col min="6658" max="6658" width="115" style="376" customWidth="1"/>
    <col min="6659" max="6659" width="5.28515625" style="376" customWidth="1"/>
    <col min="6660" max="6660" width="11.28515625" style="376" bestFit="1" customWidth="1"/>
    <col min="6661" max="6661" width="12.42578125" style="376" bestFit="1" customWidth="1"/>
    <col min="6662" max="6662" width="29.140625" style="376" bestFit="1" customWidth="1"/>
    <col min="6663" max="6663" width="30.7109375" style="376" bestFit="1" customWidth="1"/>
    <col min="6664" max="6664" width="29" style="376" bestFit="1" customWidth="1"/>
    <col min="6665" max="6665" width="10.42578125" style="376" bestFit="1" customWidth="1"/>
    <col min="6666" max="6666" width="10.28515625" style="376"/>
    <col min="6667" max="6672" width="8.7109375" style="376" bestFit="1" customWidth="1"/>
    <col min="6673" max="6680" width="10.42578125" style="376" bestFit="1" customWidth="1"/>
    <col min="6681" max="6912" width="10.28515625" style="376"/>
    <col min="6913" max="6913" width="16.7109375" style="376" customWidth="1"/>
    <col min="6914" max="6914" width="115" style="376" customWidth="1"/>
    <col min="6915" max="6915" width="5.28515625" style="376" customWidth="1"/>
    <col min="6916" max="6916" width="11.28515625" style="376" bestFit="1" customWidth="1"/>
    <col min="6917" max="6917" width="12.42578125" style="376" bestFit="1" customWidth="1"/>
    <col min="6918" max="6918" width="29.140625" style="376" bestFit="1" customWidth="1"/>
    <col min="6919" max="6919" width="30.7109375" style="376" bestFit="1" customWidth="1"/>
    <col min="6920" max="6920" width="29" style="376" bestFit="1" customWidth="1"/>
    <col min="6921" max="6921" width="10.42578125" style="376" bestFit="1" customWidth="1"/>
    <col min="6922" max="6922" width="10.28515625" style="376"/>
    <col min="6923" max="6928" width="8.7109375" style="376" bestFit="1" customWidth="1"/>
    <col min="6929" max="6936" width="10.42578125" style="376" bestFit="1" customWidth="1"/>
    <col min="6937" max="7168" width="10.28515625" style="376"/>
    <col min="7169" max="7169" width="16.7109375" style="376" customWidth="1"/>
    <col min="7170" max="7170" width="115" style="376" customWidth="1"/>
    <col min="7171" max="7171" width="5.28515625" style="376" customWidth="1"/>
    <col min="7172" max="7172" width="11.28515625" style="376" bestFit="1" customWidth="1"/>
    <col min="7173" max="7173" width="12.42578125" style="376" bestFit="1" customWidth="1"/>
    <col min="7174" max="7174" width="29.140625" style="376" bestFit="1" customWidth="1"/>
    <col min="7175" max="7175" width="30.7109375" style="376" bestFit="1" customWidth="1"/>
    <col min="7176" max="7176" width="29" style="376" bestFit="1" customWidth="1"/>
    <col min="7177" max="7177" width="10.42578125" style="376" bestFit="1" customWidth="1"/>
    <col min="7178" max="7178" width="10.28515625" style="376"/>
    <col min="7179" max="7184" width="8.7109375" style="376" bestFit="1" customWidth="1"/>
    <col min="7185" max="7192" width="10.42578125" style="376" bestFit="1" customWidth="1"/>
    <col min="7193" max="7424" width="10.28515625" style="376"/>
    <col min="7425" max="7425" width="16.7109375" style="376" customWidth="1"/>
    <col min="7426" max="7426" width="115" style="376" customWidth="1"/>
    <col min="7427" max="7427" width="5.28515625" style="376" customWidth="1"/>
    <col min="7428" max="7428" width="11.28515625" style="376" bestFit="1" customWidth="1"/>
    <col min="7429" max="7429" width="12.42578125" style="376" bestFit="1" customWidth="1"/>
    <col min="7430" max="7430" width="29.140625" style="376" bestFit="1" customWidth="1"/>
    <col min="7431" max="7431" width="30.7109375" style="376" bestFit="1" customWidth="1"/>
    <col min="7432" max="7432" width="29" style="376" bestFit="1" customWidth="1"/>
    <col min="7433" max="7433" width="10.42578125" style="376" bestFit="1" customWidth="1"/>
    <col min="7434" max="7434" width="10.28515625" style="376"/>
    <col min="7435" max="7440" width="8.7109375" style="376" bestFit="1" customWidth="1"/>
    <col min="7441" max="7448" width="10.42578125" style="376" bestFit="1" customWidth="1"/>
    <col min="7449" max="7680" width="10.28515625" style="376"/>
    <col min="7681" max="7681" width="16.7109375" style="376" customWidth="1"/>
    <col min="7682" max="7682" width="115" style="376" customWidth="1"/>
    <col min="7683" max="7683" width="5.28515625" style="376" customWidth="1"/>
    <col min="7684" max="7684" width="11.28515625" style="376" bestFit="1" customWidth="1"/>
    <col min="7685" max="7685" width="12.42578125" style="376" bestFit="1" customWidth="1"/>
    <col min="7686" max="7686" width="29.140625" style="376" bestFit="1" customWidth="1"/>
    <col min="7687" max="7687" width="30.7109375" style="376" bestFit="1" customWidth="1"/>
    <col min="7688" max="7688" width="29" style="376" bestFit="1" customWidth="1"/>
    <col min="7689" max="7689" width="10.42578125" style="376" bestFit="1" customWidth="1"/>
    <col min="7690" max="7690" width="10.28515625" style="376"/>
    <col min="7691" max="7696" width="8.7109375" style="376" bestFit="1" customWidth="1"/>
    <col min="7697" max="7704" width="10.42578125" style="376" bestFit="1" customWidth="1"/>
    <col min="7705" max="7936" width="10.28515625" style="376"/>
    <col min="7937" max="7937" width="16.7109375" style="376" customWidth="1"/>
    <col min="7938" max="7938" width="115" style="376" customWidth="1"/>
    <col min="7939" max="7939" width="5.28515625" style="376" customWidth="1"/>
    <col min="7940" max="7940" width="11.28515625" style="376" bestFit="1" customWidth="1"/>
    <col min="7941" max="7941" width="12.42578125" style="376" bestFit="1" customWidth="1"/>
    <col min="7942" max="7942" width="29.140625" style="376" bestFit="1" customWidth="1"/>
    <col min="7943" max="7943" width="30.7109375" style="376" bestFit="1" customWidth="1"/>
    <col min="7944" max="7944" width="29" style="376" bestFit="1" customWidth="1"/>
    <col min="7945" max="7945" width="10.42578125" style="376" bestFit="1" customWidth="1"/>
    <col min="7946" max="7946" width="10.28515625" style="376"/>
    <col min="7947" max="7952" width="8.7109375" style="376" bestFit="1" customWidth="1"/>
    <col min="7953" max="7960" width="10.42578125" style="376" bestFit="1" customWidth="1"/>
    <col min="7961" max="8192" width="10.28515625" style="376"/>
    <col min="8193" max="8193" width="16.7109375" style="376" customWidth="1"/>
    <col min="8194" max="8194" width="115" style="376" customWidth="1"/>
    <col min="8195" max="8195" width="5.28515625" style="376" customWidth="1"/>
    <col min="8196" max="8196" width="11.28515625" style="376" bestFit="1" customWidth="1"/>
    <col min="8197" max="8197" width="12.42578125" style="376" bestFit="1" customWidth="1"/>
    <col min="8198" max="8198" width="29.140625" style="376" bestFit="1" customWidth="1"/>
    <col min="8199" max="8199" width="30.7109375" style="376" bestFit="1" customWidth="1"/>
    <col min="8200" max="8200" width="29" style="376" bestFit="1" customWidth="1"/>
    <col min="8201" max="8201" width="10.42578125" style="376" bestFit="1" customWidth="1"/>
    <col min="8202" max="8202" width="10.28515625" style="376"/>
    <col min="8203" max="8208" width="8.7109375" style="376" bestFit="1" customWidth="1"/>
    <col min="8209" max="8216" width="10.42578125" style="376" bestFit="1" customWidth="1"/>
    <col min="8217" max="8448" width="10.28515625" style="376"/>
    <col min="8449" max="8449" width="16.7109375" style="376" customWidth="1"/>
    <col min="8450" max="8450" width="115" style="376" customWidth="1"/>
    <col min="8451" max="8451" width="5.28515625" style="376" customWidth="1"/>
    <col min="8452" max="8452" width="11.28515625" style="376" bestFit="1" customWidth="1"/>
    <col min="8453" max="8453" width="12.42578125" style="376" bestFit="1" customWidth="1"/>
    <col min="8454" max="8454" width="29.140625" style="376" bestFit="1" customWidth="1"/>
    <col min="8455" max="8455" width="30.7109375" style="376" bestFit="1" customWidth="1"/>
    <col min="8456" max="8456" width="29" style="376" bestFit="1" customWidth="1"/>
    <col min="8457" max="8457" width="10.42578125" style="376" bestFit="1" customWidth="1"/>
    <col min="8458" max="8458" width="10.28515625" style="376"/>
    <col min="8459" max="8464" width="8.7109375" style="376" bestFit="1" customWidth="1"/>
    <col min="8465" max="8472" width="10.42578125" style="376" bestFit="1" customWidth="1"/>
    <col min="8473" max="8704" width="10.28515625" style="376"/>
    <col min="8705" max="8705" width="16.7109375" style="376" customWidth="1"/>
    <col min="8706" max="8706" width="115" style="376" customWidth="1"/>
    <col min="8707" max="8707" width="5.28515625" style="376" customWidth="1"/>
    <col min="8708" max="8708" width="11.28515625" style="376" bestFit="1" customWidth="1"/>
    <col min="8709" max="8709" width="12.42578125" style="376" bestFit="1" customWidth="1"/>
    <col min="8710" max="8710" width="29.140625" style="376" bestFit="1" customWidth="1"/>
    <col min="8711" max="8711" width="30.7109375" style="376" bestFit="1" customWidth="1"/>
    <col min="8712" max="8712" width="29" style="376" bestFit="1" customWidth="1"/>
    <col min="8713" max="8713" width="10.42578125" style="376" bestFit="1" customWidth="1"/>
    <col min="8714" max="8714" width="10.28515625" style="376"/>
    <col min="8715" max="8720" width="8.7109375" style="376" bestFit="1" customWidth="1"/>
    <col min="8721" max="8728" width="10.42578125" style="376" bestFit="1" customWidth="1"/>
    <col min="8729" max="8960" width="10.28515625" style="376"/>
    <col min="8961" max="8961" width="16.7109375" style="376" customWidth="1"/>
    <col min="8962" max="8962" width="115" style="376" customWidth="1"/>
    <col min="8963" max="8963" width="5.28515625" style="376" customWidth="1"/>
    <col min="8964" max="8964" width="11.28515625" style="376" bestFit="1" customWidth="1"/>
    <col min="8965" max="8965" width="12.42578125" style="376" bestFit="1" customWidth="1"/>
    <col min="8966" max="8966" width="29.140625" style="376" bestFit="1" customWidth="1"/>
    <col min="8967" max="8967" width="30.7109375" style="376" bestFit="1" customWidth="1"/>
    <col min="8968" max="8968" width="29" style="376" bestFit="1" customWidth="1"/>
    <col min="8969" max="8969" width="10.42578125" style="376" bestFit="1" customWidth="1"/>
    <col min="8970" max="8970" width="10.28515625" style="376"/>
    <col min="8971" max="8976" width="8.7109375" style="376" bestFit="1" customWidth="1"/>
    <col min="8977" max="8984" width="10.42578125" style="376" bestFit="1" customWidth="1"/>
    <col min="8985" max="9216" width="10.28515625" style="376"/>
    <col min="9217" max="9217" width="16.7109375" style="376" customWidth="1"/>
    <col min="9218" max="9218" width="115" style="376" customWidth="1"/>
    <col min="9219" max="9219" width="5.28515625" style="376" customWidth="1"/>
    <col min="9220" max="9220" width="11.28515625" style="376" bestFit="1" customWidth="1"/>
    <col min="9221" max="9221" width="12.42578125" style="376" bestFit="1" customWidth="1"/>
    <col min="9222" max="9222" width="29.140625" style="376" bestFit="1" customWidth="1"/>
    <col min="9223" max="9223" width="30.7109375" style="376" bestFit="1" customWidth="1"/>
    <col min="9224" max="9224" width="29" style="376" bestFit="1" customWidth="1"/>
    <col min="9225" max="9225" width="10.42578125" style="376" bestFit="1" customWidth="1"/>
    <col min="9226" max="9226" width="10.28515625" style="376"/>
    <col min="9227" max="9232" width="8.7109375" style="376" bestFit="1" customWidth="1"/>
    <col min="9233" max="9240" width="10.42578125" style="376" bestFit="1" customWidth="1"/>
    <col min="9241" max="9472" width="10.28515625" style="376"/>
    <col min="9473" max="9473" width="16.7109375" style="376" customWidth="1"/>
    <col min="9474" max="9474" width="115" style="376" customWidth="1"/>
    <col min="9475" max="9475" width="5.28515625" style="376" customWidth="1"/>
    <col min="9476" max="9476" width="11.28515625" style="376" bestFit="1" customWidth="1"/>
    <col min="9477" max="9477" width="12.42578125" style="376" bestFit="1" customWidth="1"/>
    <col min="9478" max="9478" width="29.140625" style="376" bestFit="1" customWidth="1"/>
    <col min="9479" max="9479" width="30.7109375" style="376" bestFit="1" customWidth="1"/>
    <col min="9480" max="9480" width="29" style="376" bestFit="1" customWidth="1"/>
    <col min="9481" max="9481" width="10.42578125" style="376" bestFit="1" customWidth="1"/>
    <col min="9482" max="9482" width="10.28515625" style="376"/>
    <col min="9483" max="9488" width="8.7109375" style="376" bestFit="1" customWidth="1"/>
    <col min="9489" max="9496" width="10.42578125" style="376" bestFit="1" customWidth="1"/>
    <col min="9497" max="9728" width="10.28515625" style="376"/>
    <col min="9729" max="9729" width="16.7109375" style="376" customWidth="1"/>
    <col min="9730" max="9730" width="115" style="376" customWidth="1"/>
    <col min="9731" max="9731" width="5.28515625" style="376" customWidth="1"/>
    <col min="9732" max="9732" width="11.28515625" style="376" bestFit="1" customWidth="1"/>
    <col min="9733" max="9733" width="12.42578125" style="376" bestFit="1" customWidth="1"/>
    <col min="9734" max="9734" width="29.140625" style="376" bestFit="1" customWidth="1"/>
    <col min="9735" max="9735" width="30.7109375" style="376" bestFit="1" customWidth="1"/>
    <col min="9736" max="9736" width="29" style="376" bestFit="1" customWidth="1"/>
    <col min="9737" max="9737" width="10.42578125" style="376" bestFit="1" customWidth="1"/>
    <col min="9738" max="9738" width="10.28515625" style="376"/>
    <col min="9739" max="9744" width="8.7109375" style="376" bestFit="1" customWidth="1"/>
    <col min="9745" max="9752" width="10.42578125" style="376" bestFit="1" customWidth="1"/>
    <col min="9753" max="9984" width="10.28515625" style="376"/>
    <col min="9985" max="9985" width="16.7109375" style="376" customWidth="1"/>
    <col min="9986" max="9986" width="115" style="376" customWidth="1"/>
    <col min="9987" max="9987" width="5.28515625" style="376" customWidth="1"/>
    <col min="9988" max="9988" width="11.28515625" style="376" bestFit="1" customWidth="1"/>
    <col min="9989" max="9989" width="12.42578125" style="376" bestFit="1" customWidth="1"/>
    <col min="9990" max="9990" width="29.140625" style="376" bestFit="1" customWidth="1"/>
    <col min="9991" max="9991" width="30.7109375" style="376" bestFit="1" customWidth="1"/>
    <col min="9992" max="9992" width="29" style="376" bestFit="1" customWidth="1"/>
    <col min="9993" max="9993" width="10.42578125" style="376" bestFit="1" customWidth="1"/>
    <col min="9994" max="9994" width="10.28515625" style="376"/>
    <col min="9995" max="10000" width="8.7109375" style="376" bestFit="1" customWidth="1"/>
    <col min="10001" max="10008" width="10.42578125" style="376" bestFit="1" customWidth="1"/>
    <col min="10009" max="10240" width="10.28515625" style="376"/>
    <col min="10241" max="10241" width="16.7109375" style="376" customWidth="1"/>
    <col min="10242" max="10242" width="115" style="376" customWidth="1"/>
    <col min="10243" max="10243" width="5.28515625" style="376" customWidth="1"/>
    <col min="10244" max="10244" width="11.28515625" style="376" bestFit="1" customWidth="1"/>
    <col min="10245" max="10245" width="12.42578125" style="376" bestFit="1" customWidth="1"/>
    <col min="10246" max="10246" width="29.140625" style="376" bestFit="1" customWidth="1"/>
    <col min="10247" max="10247" width="30.7109375" style="376" bestFit="1" customWidth="1"/>
    <col min="10248" max="10248" width="29" style="376" bestFit="1" customWidth="1"/>
    <col min="10249" max="10249" width="10.42578125" style="376" bestFit="1" customWidth="1"/>
    <col min="10250" max="10250" width="10.28515625" style="376"/>
    <col min="10251" max="10256" width="8.7109375" style="376" bestFit="1" customWidth="1"/>
    <col min="10257" max="10264" width="10.42578125" style="376" bestFit="1" customWidth="1"/>
    <col min="10265" max="10496" width="10.28515625" style="376"/>
    <col min="10497" max="10497" width="16.7109375" style="376" customWidth="1"/>
    <col min="10498" max="10498" width="115" style="376" customWidth="1"/>
    <col min="10499" max="10499" width="5.28515625" style="376" customWidth="1"/>
    <col min="10500" max="10500" width="11.28515625" style="376" bestFit="1" customWidth="1"/>
    <col min="10501" max="10501" width="12.42578125" style="376" bestFit="1" customWidth="1"/>
    <col min="10502" max="10502" width="29.140625" style="376" bestFit="1" customWidth="1"/>
    <col min="10503" max="10503" width="30.7109375" style="376" bestFit="1" customWidth="1"/>
    <col min="10504" max="10504" width="29" style="376" bestFit="1" customWidth="1"/>
    <col min="10505" max="10505" width="10.42578125" style="376" bestFit="1" customWidth="1"/>
    <col min="10506" max="10506" width="10.28515625" style="376"/>
    <col min="10507" max="10512" width="8.7109375" style="376" bestFit="1" customWidth="1"/>
    <col min="10513" max="10520" width="10.42578125" style="376" bestFit="1" customWidth="1"/>
    <col min="10521" max="10752" width="10.28515625" style="376"/>
    <col min="10753" max="10753" width="16.7109375" style="376" customWidth="1"/>
    <col min="10754" max="10754" width="115" style="376" customWidth="1"/>
    <col min="10755" max="10755" width="5.28515625" style="376" customWidth="1"/>
    <col min="10756" max="10756" width="11.28515625" style="376" bestFit="1" customWidth="1"/>
    <col min="10757" max="10757" width="12.42578125" style="376" bestFit="1" customWidth="1"/>
    <col min="10758" max="10758" width="29.140625" style="376" bestFit="1" customWidth="1"/>
    <col min="10759" max="10759" width="30.7109375" style="376" bestFit="1" customWidth="1"/>
    <col min="10760" max="10760" width="29" style="376" bestFit="1" customWidth="1"/>
    <col min="10761" max="10761" width="10.42578125" style="376" bestFit="1" customWidth="1"/>
    <col min="10762" max="10762" width="10.28515625" style="376"/>
    <col min="10763" max="10768" width="8.7109375" style="376" bestFit="1" customWidth="1"/>
    <col min="10769" max="10776" width="10.42578125" style="376" bestFit="1" customWidth="1"/>
    <col min="10777" max="11008" width="10.28515625" style="376"/>
    <col min="11009" max="11009" width="16.7109375" style="376" customWidth="1"/>
    <col min="11010" max="11010" width="115" style="376" customWidth="1"/>
    <col min="11011" max="11011" width="5.28515625" style="376" customWidth="1"/>
    <col min="11012" max="11012" width="11.28515625" style="376" bestFit="1" customWidth="1"/>
    <col min="11013" max="11013" width="12.42578125" style="376" bestFit="1" customWidth="1"/>
    <col min="11014" max="11014" width="29.140625" style="376" bestFit="1" customWidth="1"/>
    <col min="11015" max="11015" width="30.7109375" style="376" bestFit="1" customWidth="1"/>
    <col min="11016" max="11016" width="29" style="376" bestFit="1" customWidth="1"/>
    <col min="11017" max="11017" width="10.42578125" style="376" bestFit="1" customWidth="1"/>
    <col min="11018" max="11018" width="10.28515625" style="376"/>
    <col min="11019" max="11024" width="8.7109375" style="376" bestFit="1" customWidth="1"/>
    <col min="11025" max="11032" width="10.42578125" style="376" bestFit="1" customWidth="1"/>
    <col min="11033" max="11264" width="10.28515625" style="376"/>
    <col min="11265" max="11265" width="16.7109375" style="376" customWidth="1"/>
    <col min="11266" max="11266" width="115" style="376" customWidth="1"/>
    <col min="11267" max="11267" width="5.28515625" style="376" customWidth="1"/>
    <col min="11268" max="11268" width="11.28515625" style="376" bestFit="1" customWidth="1"/>
    <col min="11269" max="11269" width="12.42578125" style="376" bestFit="1" customWidth="1"/>
    <col min="11270" max="11270" width="29.140625" style="376" bestFit="1" customWidth="1"/>
    <col min="11271" max="11271" width="30.7109375" style="376" bestFit="1" customWidth="1"/>
    <col min="11272" max="11272" width="29" style="376" bestFit="1" customWidth="1"/>
    <col min="11273" max="11273" width="10.42578125" style="376" bestFit="1" customWidth="1"/>
    <col min="11274" max="11274" width="10.28515625" style="376"/>
    <col min="11275" max="11280" width="8.7109375" style="376" bestFit="1" customWidth="1"/>
    <col min="11281" max="11288" width="10.42578125" style="376" bestFit="1" customWidth="1"/>
    <col min="11289" max="11520" width="10.28515625" style="376"/>
    <col min="11521" max="11521" width="16.7109375" style="376" customWidth="1"/>
    <col min="11522" max="11522" width="115" style="376" customWidth="1"/>
    <col min="11523" max="11523" width="5.28515625" style="376" customWidth="1"/>
    <col min="11524" max="11524" width="11.28515625" style="376" bestFit="1" customWidth="1"/>
    <col min="11525" max="11525" width="12.42578125" style="376" bestFit="1" customWidth="1"/>
    <col min="11526" max="11526" width="29.140625" style="376" bestFit="1" customWidth="1"/>
    <col min="11527" max="11527" width="30.7109375" style="376" bestFit="1" customWidth="1"/>
    <col min="11528" max="11528" width="29" style="376" bestFit="1" customWidth="1"/>
    <col min="11529" max="11529" width="10.42578125" style="376" bestFit="1" customWidth="1"/>
    <col min="11530" max="11530" width="10.28515625" style="376"/>
    <col min="11531" max="11536" width="8.7109375" style="376" bestFit="1" customWidth="1"/>
    <col min="11537" max="11544" width="10.42578125" style="376" bestFit="1" customWidth="1"/>
    <col min="11545" max="11776" width="10.28515625" style="376"/>
    <col min="11777" max="11777" width="16.7109375" style="376" customWidth="1"/>
    <col min="11778" max="11778" width="115" style="376" customWidth="1"/>
    <col min="11779" max="11779" width="5.28515625" style="376" customWidth="1"/>
    <col min="11780" max="11780" width="11.28515625" style="376" bestFit="1" customWidth="1"/>
    <col min="11781" max="11781" width="12.42578125" style="376" bestFit="1" customWidth="1"/>
    <col min="11782" max="11782" width="29.140625" style="376" bestFit="1" customWidth="1"/>
    <col min="11783" max="11783" width="30.7109375" style="376" bestFit="1" customWidth="1"/>
    <col min="11784" max="11784" width="29" style="376" bestFit="1" customWidth="1"/>
    <col min="11785" max="11785" width="10.42578125" style="376" bestFit="1" customWidth="1"/>
    <col min="11786" max="11786" width="10.28515625" style="376"/>
    <col min="11787" max="11792" width="8.7109375" style="376" bestFit="1" customWidth="1"/>
    <col min="11793" max="11800" width="10.42578125" style="376" bestFit="1" customWidth="1"/>
    <col min="11801" max="12032" width="10.28515625" style="376"/>
    <col min="12033" max="12033" width="16.7109375" style="376" customWidth="1"/>
    <col min="12034" max="12034" width="115" style="376" customWidth="1"/>
    <col min="12035" max="12035" width="5.28515625" style="376" customWidth="1"/>
    <col min="12036" max="12036" width="11.28515625" style="376" bestFit="1" customWidth="1"/>
    <col min="12037" max="12037" width="12.42578125" style="376" bestFit="1" customWidth="1"/>
    <col min="12038" max="12038" width="29.140625" style="376" bestFit="1" customWidth="1"/>
    <col min="12039" max="12039" width="30.7109375" style="376" bestFit="1" customWidth="1"/>
    <col min="12040" max="12040" width="29" style="376" bestFit="1" customWidth="1"/>
    <col min="12041" max="12041" width="10.42578125" style="376" bestFit="1" customWidth="1"/>
    <col min="12042" max="12042" width="10.28515625" style="376"/>
    <col min="12043" max="12048" width="8.7109375" style="376" bestFit="1" customWidth="1"/>
    <col min="12049" max="12056" width="10.42578125" style="376" bestFit="1" customWidth="1"/>
    <col min="12057" max="12288" width="10.28515625" style="376"/>
    <col min="12289" max="12289" width="16.7109375" style="376" customWidth="1"/>
    <col min="12290" max="12290" width="115" style="376" customWidth="1"/>
    <col min="12291" max="12291" width="5.28515625" style="376" customWidth="1"/>
    <col min="12292" max="12292" width="11.28515625" style="376" bestFit="1" customWidth="1"/>
    <col min="12293" max="12293" width="12.42578125" style="376" bestFit="1" customWidth="1"/>
    <col min="12294" max="12294" width="29.140625" style="376" bestFit="1" customWidth="1"/>
    <col min="12295" max="12295" width="30.7109375" style="376" bestFit="1" customWidth="1"/>
    <col min="12296" max="12296" width="29" style="376" bestFit="1" customWidth="1"/>
    <col min="12297" max="12297" width="10.42578125" style="376" bestFit="1" customWidth="1"/>
    <col min="12298" max="12298" width="10.28515625" style="376"/>
    <col min="12299" max="12304" width="8.7109375" style="376" bestFit="1" customWidth="1"/>
    <col min="12305" max="12312" width="10.42578125" style="376" bestFit="1" customWidth="1"/>
    <col min="12313" max="12544" width="10.28515625" style="376"/>
    <col min="12545" max="12545" width="16.7109375" style="376" customWidth="1"/>
    <col min="12546" max="12546" width="115" style="376" customWidth="1"/>
    <col min="12547" max="12547" width="5.28515625" style="376" customWidth="1"/>
    <col min="12548" max="12548" width="11.28515625" style="376" bestFit="1" customWidth="1"/>
    <col min="12549" max="12549" width="12.42578125" style="376" bestFit="1" customWidth="1"/>
    <col min="12550" max="12550" width="29.140625" style="376" bestFit="1" customWidth="1"/>
    <col min="12551" max="12551" width="30.7109375" style="376" bestFit="1" customWidth="1"/>
    <col min="12552" max="12552" width="29" style="376" bestFit="1" customWidth="1"/>
    <col min="12553" max="12553" width="10.42578125" style="376" bestFit="1" customWidth="1"/>
    <col min="12554" max="12554" width="10.28515625" style="376"/>
    <col min="12555" max="12560" width="8.7109375" style="376" bestFit="1" customWidth="1"/>
    <col min="12561" max="12568" width="10.42578125" style="376" bestFit="1" customWidth="1"/>
    <col min="12569" max="12800" width="10.28515625" style="376"/>
    <col min="12801" max="12801" width="16.7109375" style="376" customWidth="1"/>
    <col min="12802" max="12802" width="115" style="376" customWidth="1"/>
    <col min="12803" max="12803" width="5.28515625" style="376" customWidth="1"/>
    <col min="12804" max="12804" width="11.28515625" style="376" bestFit="1" customWidth="1"/>
    <col min="12805" max="12805" width="12.42578125" style="376" bestFit="1" customWidth="1"/>
    <col min="12806" max="12806" width="29.140625" style="376" bestFit="1" customWidth="1"/>
    <col min="12807" max="12807" width="30.7109375" style="376" bestFit="1" customWidth="1"/>
    <col min="12808" max="12808" width="29" style="376" bestFit="1" customWidth="1"/>
    <col min="12809" max="12809" width="10.42578125" style="376" bestFit="1" customWidth="1"/>
    <col min="12810" max="12810" width="10.28515625" style="376"/>
    <col min="12811" max="12816" width="8.7109375" style="376" bestFit="1" customWidth="1"/>
    <col min="12817" max="12824" width="10.42578125" style="376" bestFit="1" customWidth="1"/>
    <col min="12825" max="13056" width="10.28515625" style="376"/>
    <col min="13057" max="13057" width="16.7109375" style="376" customWidth="1"/>
    <col min="13058" max="13058" width="115" style="376" customWidth="1"/>
    <col min="13059" max="13059" width="5.28515625" style="376" customWidth="1"/>
    <col min="13060" max="13060" width="11.28515625" style="376" bestFit="1" customWidth="1"/>
    <col min="13061" max="13061" width="12.42578125" style="376" bestFit="1" customWidth="1"/>
    <col min="13062" max="13062" width="29.140625" style="376" bestFit="1" customWidth="1"/>
    <col min="13063" max="13063" width="30.7109375" style="376" bestFit="1" customWidth="1"/>
    <col min="13064" max="13064" width="29" style="376" bestFit="1" customWidth="1"/>
    <col min="13065" max="13065" width="10.42578125" style="376" bestFit="1" customWidth="1"/>
    <col min="13066" max="13066" width="10.28515625" style="376"/>
    <col min="13067" max="13072" width="8.7109375" style="376" bestFit="1" customWidth="1"/>
    <col min="13073" max="13080" width="10.42578125" style="376" bestFit="1" customWidth="1"/>
    <col min="13081" max="13312" width="10.28515625" style="376"/>
    <col min="13313" max="13313" width="16.7109375" style="376" customWidth="1"/>
    <col min="13314" max="13314" width="115" style="376" customWidth="1"/>
    <col min="13315" max="13315" width="5.28515625" style="376" customWidth="1"/>
    <col min="13316" max="13316" width="11.28515625" style="376" bestFit="1" customWidth="1"/>
    <col min="13317" max="13317" width="12.42578125" style="376" bestFit="1" customWidth="1"/>
    <col min="13318" max="13318" width="29.140625" style="376" bestFit="1" customWidth="1"/>
    <col min="13319" max="13319" width="30.7109375" style="376" bestFit="1" customWidth="1"/>
    <col min="13320" max="13320" width="29" style="376" bestFit="1" customWidth="1"/>
    <col min="13321" max="13321" width="10.42578125" style="376" bestFit="1" customWidth="1"/>
    <col min="13322" max="13322" width="10.28515625" style="376"/>
    <col min="13323" max="13328" width="8.7109375" style="376" bestFit="1" customWidth="1"/>
    <col min="13329" max="13336" width="10.42578125" style="376" bestFit="1" customWidth="1"/>
    <col min="13337" max="13568" width="10.28515625" style="376"/>
    <col min="13569" max="13569" width="16.7109375" style="376" customWidth="1"/>
    <col min="13570" max="13570" width="115" style="376" customWidth="1"/>
    <col min="13571" max="13571" width="5.28515625" style="376" customWidth="1"/>
    <col min="13572" max="13572" width="11.28515625" style="376" bestFit="1" customWidth="1"/>
    <col min="13573" max="13573" width="12.42578125" style="376" bestFit="1" customWidth="1"/>
    <col min="13574" max="13574" width="29.140625" style="376" bestFit="1" customWidth="1"/>
    <col min="13575" max="13575" width="30.7109375" style="376" bestFit="1" customWidth="1"/>
    <col min="13576" max="13576" width="29" style="376" bestFit="1" customWidth="1"/>
    <col min="13577" max="13577" width="10.42578125" style="376" bestFit="1" customWidth="1"/>
    <col min="13578" max="13578" width="10.28515625" style="376"/>
    <col min="13579" max="13584" width="8.7109375" style="376" bestFit="1" customWidth="1"/>
    <col min="13585" max="13592" width="10.42578125" style="376" bestFit="1" customWidth="1"/>
    <col min="13593" max="13824" width="10.28515625" style="376"/>
    <col min="13825" max="13825" width="16.7109375" style="376" customWidth="1"/>
    <col min="13826" max="13826" width="115" style="376" customWidth="1"/>
    <col min="13827" max="13827" width="5.28515625" style="376" customWidth="1"/>
    <col min="13828" max="13828" width="11.28515625" style="376" bestFit="1" customWidth="1"/>
    <col min="13829" max="13829" width="12.42578125" style="376" bestFit="1" customWidth="1"/>
    <col min="13830" max="13830" width="29.140625" style="376" bestFit="1" customWidth="1"/>
    <col min="13831" max="13831" width="30.7109375" style="376" bestFit="1" customWidth="1"/>
    <col min="13832" max="13832" width="29" style="376" bestFit="1" customWidth="1"/>
    <col min="13833" max="13833" width="10.42578125" style="376" bestFit="1" customWidth="1"/>
    <col min="13834" max="13834" width="10.28515625" style="376"/>
    <col min="13835" max="13840" width="8.7109375" style="376" bestFit="1" customWidth="1"/>
    <col min="13841" max="13848" width="10.42578125" style="376" bestFit="1" customWidth="1"/>
    <col min="13849" max="14080" width="10.28515625" style="376"/>
    <col min="14081" max="14081" width="16.7109375" style="376" customWidth="1"/>
    <col min="14082" max="14082" width="115" style="376" customWidth="1"/>
    <col min="14083" max="14083" width="5.28515625" style="376" customWidth="1"/>
    <col min="14084" max="14084" width="11.28515625" style="376" bestFit="1" customWidth="1"/>
    <col min="14085" max="14085" width="12.42578125" style="376" bestFit="1" customWidth="1"/>
    <col min="14086" max="14086" width="29.140625" style="376" bestFit="1" customWidth="1"/>
    <col min="14087" max="14087" width="30.7109375" style="376" bestFit="1" customWidth="1"/>
    <col min="14088" max="14088" width="29" style="376" bestFit="1" customWidth="1"/>
    <col min="14089" max="14089" width="10.42578125" style="376" bestFit="1" customWidth="1"/>
    <col min="14090" max="14090" width="10.28515625" style="376"/>
    <col min="14091" max="14096" width="8.7109375" style="376" bestFit="1" customWidth="1"/>
    <col min="14097" max="14104" width="10.42578125" style="376" bestFit="1" customWidth="1"/>
    <col min="14105" max="14336" width="10.28515625" style="376"/>
    <col min="14337" max="14337" width="16.7109375" style="376" customWidth="1"/>
    <col min="14338" max="14338" width="115" style="376" customWidth="1"/>
    <col min="14339" max="14339" width="5.28515625" style="376" customWidth="1"/>
    <col min="14340" max="14340" width="11.28515625" style="376" bestFit="1" customWidth="1"/>
    <col min="14341" max="14341" width="12.42578125" style="376" bestFit="1" customWidth="1"/>
    <col min="14342" max="14342" width="29.140625" style="376" bestFit="1" customWidth="1"/>
    <col min="14343" max="14343" width="30.7109375" style="376" bestFit="1" customWidth="1"/>
    <col min="14344" max="14344" width="29" style="376" bestFit="1" customWidth="1"/>
    <col min="14345" max="14345" width="10.42578125" style="376" bestFit="1" customWidth="1"/>
    <col min="14346" max="14346" width="10.28515625" style="376"/>
    <col min="14347" max="14352" width="8.7109375" style="376" bestFit="1" customWidth="1"/>
    <col min="14353" max="14360" width="10.42578125" style="376" bestFit="1" customWidth="1"/>
    <col min="14361" max="14592" width="10.28515625" style="376"/>
    <col min="14593" max="14593" width="16.7109375" style="376" customWidth="1"/>
    <col min="14594" max="14594" width="115" style="376" customWidth="1"/>
    <col min="14595" max="14595" width="5.28515625" style="376" customWidth="1"/>
    <col min="14596" max="14596" width="11.28515625" style="376" bestFit="1" customWidth="1"/>
    <col min="14597" max="14597" width="12.42578125" style="376" bestFit="1" customWidth="1"/>
    <col min="14598" max="14598" width="29.140625" style="376" bestFit="1" customWidth="1"/>
    <col min="14599" max="14599" width="30.7109375" style="376" bestFit="1" customWidth="1"/>
    <col min="14600" max="14600" width="29" style="376" bestFit="1" customWidth="1"/>
    <col min="14601" max="14601" width="10.42578125" style="376" bestFit="1" customWidth="1"/>
    <col min="14602" max="14602" width="10.28515625" style="376"/>
    <col min="14603" max="14608" width="8.7109375" style="376" bestFit="1" customWidth="1"/>
    <col min="14609" max="14616" width="10.42578125" style="376" bestFit="1" customWidth="1"/>
    <col min="14617" max="14848" width="10.28515625" style="376"/>
    <col min="14849" max="14849" width="16.7109375" style="376" customWidth="1"/>
    <col min="14850" max="14850" width="115" style="376" customWidth="1"/>
    <col min="14851" max="14851" width="5.28515625" style="376" customWidth="1"/>
    <col min="14852" max="14852" width="11.28515625" style="376" bestFit="1" customWidth="1"/>
    <col min="14853" max="14853" width="12.42578125" style="376" bestFit="1" customWidth="1"/>
    <col min="14854" max="14854" width="29.140625" style="376" bestFit="1" customWidth="1"/>
    <col min="14855" max="14855" width="30.7109375" style="376" bestFit="1" customWidth="1"/>
    <col min="14856" max="14856" width="29" style="376" bestFit="1" customWidth="1"/>
    <col min="14857" max="14857" width="10.42578125" style="376" bestFit="1" customWidth="1"/>
    <col min="14858" max="14858" width="10.28515625" style="376"/>
    <col min="14859" max="14864" width="8.7109375" style="376" bestFit="1" customWidth="1"/>
    <col min="14865" max="14872" width="10.42578125" style="376" bestFit="1" customWidth="1"/>
    <col min="14873" max="15104" width="10.28515625" style="376"/>
    <col min="15105" max="15105" width="16.7109375" style="376" customWidth="1"/>
    <col min="15106" max="15106" width="115" style="376" customWidth="1"/>
    <col min="15107" max="15107" width="5.28515625" style="376" customWidth="1"/>
    <col min="15108" max="15108" width="11.28515625" style="376" bestFit="1" customWidth="1"/>
    <col min="15109" max="15109" width="12.42578125" style="376" bestFit="1" customWidth="1"/>
    <col min="15110" max="15110" width="29.140625" style="376" bestFit="1" customWidth="1"/>
    <col min="15111" max="15111" width="30.7109375" style="376" bestFit="1" customWidth="1"/>
    <col min="15112" max="15112" width="29" style="376" bestFit="1" customWidth="1"/>
    <col min="15113" max="15113" width="10.42578125" style="376" bestFit="1" customWidth="1"/>
    <col min="15114" max="15114" width="10.28515625" style="376"/>
    <col min="15115" max="15120" width="8.7109375" style="376" bestFit="1" customWidth="1"/>
    <col min="15121" max="15128" width="10.42578125" style="376" bestFit="1" customWidth="1"/>
    <col min="15129" max="15360" width="10.28515625" style="376"/>
    <col min="15361" max="15361" width="16.7109375" style="376" customWidth="1"/>
    <col min="15362" max="15362" width="115" style="376" customWidth="1"/>
    <col min="15363" max="15363" width="5.28515625" style="376" customWidth="1"/>
    <col min="15364" max="15364" width="11.28515625" style="376" bestFit="1" customWidth="1"/>
    <col min="15365" max="15365" width="12.42578125" style="376" bestFit="1" customWidth="1"/>
    <col min="15366" max="15366" width="29.140625" style="376" bestFit="1" customWidth="1"/>
    <col min="15367" max="15367" width="30.7109375" style="376" bestFit="1" customWidth="1"/>
    <col min="15368" max="15368" width="29" style="376" bestFit="1" customWidth="1"/>
    <col min="15369" max="15369" width="10.42578125" style="376" bestFit="1" customWidth="1"/>
    <col min="15370" max="15370" width="10.28515625" style="376"/>
    <col min="15371" max="15376" width="8.7109375" style="376" bestFit="1" customWidth="1"/>
    <col min="15377" max="15384" width="10.42578125" style="376" bestFit="1" customWidth="1"/>
    <col min="15385" max="15616" width="10.28515625" style="376"/>
    <col min="15617" max="15617" width="16.7109375" style="376" customWidth="1"/>
    <col min="15618" max="15618" width="115" style="376" customWidth="1"/>
    <col min="15619" max="15619" width="5.28515625" style="376" customWidth="1"/>
    <col min="15620" max="15620" width="11.28515625" style="376" bestFit="1" customWidth="1"/>
    <col min="15621" max="15621" width="12.42578125" style="376" bestFit="1" customWidth="1"/>
    <col min="15622" max="15622" width="29.140625" style="376" bestFit="1" customWidth="1"/>
    <col min="15623" max="15623" width="30.7109375" style="376" bestFit="1" customWidth="1"/>
    <col min="15624" max="15624" width="29" style="376" bestFit="1" customWidth="1"/>
    <col min="15625" max="15625" width="10.42578125" style="376" bestFit="1" customWidth="1"/>
    <col min="15626" max="15626" width="10.28515625" style="376"/>
    <col min="15627" max="15632" width="8.7109375" style="376" bestFit="1" customWidth="1"/>
    <col min="15633" max="15640" width="10.42578125" style="376" bestFit="1" customWidth="1"/>
    <col min="15641" max="15872" width="10.28515625" style="376"/>
    <col min="15873" max="15873" width="16.7109375" style="376" customWidth="1"/>
    <col min="15874" max="15874" width="115" style="376" customWidth="1"/>
    <col min="15875" max="15875" width="5.28515625" style="376" customWidth="1"/>
    <col min="15876" max="15876" width="11.28515625" style="376" bestFit="1" customWidth="1"/>
    <col min="15877" max="15877" width="12.42578125" style="376" bestFit="1" customWidth="1"/>
    <col min="15878" max="15878" width="29.140625" style="376" bestFit="1" customWidth="1"/>
    <col min="15879" max="15879" width="30.7109375" style="376" bestFit="1" customWidth="1"/>
    <col min="15880" max="15880" width="29" style="376" bestFit="1" customWidth="1"/>
    <col min="15881" max="15881" width="10.42578125" style="376" bestFit="1" customWidth="1"/>
    <col min="15882" max="15882" width="10.28515625" style="376"/>
    <col min="15883" max="15888" width="8.7109375" style="376" bestFit="1" customWidth="1"/>
    <col min="15889" max="15896" width="10.42578125" style="376" bestFit="1" customWidth="1"/>
    <col min="15897" max="16128" width="10.28515625" style="376"/>
    <col min="16129" max="16129" width="16.7109375" style="376" customWidth="1"/>
    <col min="16130" max="16130" width="115" style="376" customWidth="1"/>
    <col min="16131" max="16131" width="5.28515625" style="376" customWidth="1"/>
    <col min="16132" max="16132" width="11.28515625" style="376" bestFit="1" customWidth="1"/>
    <col min="16133" max="16133" width="12.42578125" style="376" bestFit="1" customWidth="1"/>
    <col min="16134" max="16134" width="29.140625" style="376" bestFit="1" customWidth="1"/>
    <col min="16135" max="16135" width="30.7109375" style="376" bestFit="1" customWidth="1"/>
    <col min="16136" max="16136" width="29" style="376" bestFit="1" customWidth="1"/>
    <col min="16137" max="16137" width="10.42578125" style="376" bestFit="1" customWidth="1"/>
    <col min="16138" max="16138" width="10.28515625" style="376"/>
    <col min="16139" max="16144" width="8.7109375" style="376" bestFit="1" customWidth="1"/>
    <col min="16145" max="16152" width="10.42578125" style="376" bestFit="1" customWidth="1"/>
    <col min="16153" max="16384" width="10.28515625" style="376"/>
  </cols>
  <sheetData>
    <row r="1" spans="1:9" ht="17.25" customHeight="1">
      <c r="A1" s="63" t="s">
        <v>0</v>
      </c>
      <c r="B1" s="374" t="s">
        <v>508</v>
      </c>
      <c r="C1" s="374"/>
    </row>
    <row r="2" spans="1:9" ht="17.25" customHeight="1">
      <c r="A2" s="63" t="s">
        <v>2</v>
      </c>
      <c r="B2" s="377" t="s">
        <v>509</v>
      </c>
      <c r="C2" s="377"/>
      <c r="D2" s="378"/>
      <c r="E2" s="378"/>
      <c r="F2" s="378"/>
      <c r="G2" s="378"/>
      <c r="H2" s="378"/>
      <c r="I2" s="378"/>
    </row>
    <row r="3" spans="1:9" ht="17.25" customHeight="1">
      <c r="A3" s="63" t="s">
        <v>4</v>
      </c>
      <c r="B3" s="379" t="s">
        <v>5</v>
      </c>
      <c r="C3" s="379"/>
      <c r="G3" s="375"/>
      <c r="H3" s="375"/>
      <c r="I3" s="375"/>
    </row>
    <row r="4" spans="1:9" ht="17.25" customHeight="1">
      <c r="A4" s="63" t="s">
        <v>6</v>
      </c>
      <c r="B4" s="379" t="s">
        <v>5</v>
      </c>
      <c r="C4" s="379"/>
      <c r="G4" s="375"/>
      <c r="H4" s="375"/>
      <c r="I4" s="375"/>
    </row>
    <row r="5" spans="1:9" ht="17.25" customHeight="1">
      <c r="A5" s="71" t="s">
        <v>30</v>
      </c>
      <c r="B5" s="380"/>
      <c r="C5" s="380"/>
      <c r="G5" s="375"/>
      <c r="H5" s="381"/>
      <c r="I5" s="381"/>
    </row>
    <row r="6" spans="1:9" ht="17.25" customHeight="1">
      <c r="A6" s="71" t="s">
        <v>31</v>
      </c>
      <c r="B6" s="380"/>
      <c r="C6" s="380"/>
    </row>
    <row r="7" spans="1:9" ht="17.25" customHeight="1">
      <c r="D7" s="382"/>
      <c r="E7" s="382"/>
      <c r="F7" s="383" t="s">
        <v>510</v>
      </c>
      <c r="G7" s="383" t="s">
        <v>511</v>
      </c>
      <c r="H7" s="383" t="s">
        <v>512</v>
      </c>
      <c r="I7" s="384"/>
    </row>
    <row r="8" spans="1:9" ht="17.25" customHeight="1">
      <c r="D8" s="382"/>
      <c r="E8" s="385"/>
      <c r="F8" s="383" t="s">
        <v>513</v>
      </c>
      <c r="G8" s="383" t="s">
        <v>514</v>
      </c>
      <c r="H8" s="383" t="s">
        <v>515</v>
      </c>
      <c r="I8" s="384"/>
    </row>
    <row r="9" spans="1:9" ht="17.25" customHeight="1">
      <c r="D9" s="386">
        <v>2000</v>
      </c>
      <c r="E9" s="386">
        <v>2000</v>
      </c>
      <c r="F9" s="387">
        <v>18.606100989529235</v>
      </c>
      <c r="G9" s="387">
        <v>4.7192819999999873</v>
      </c>
      <c r="H9" s="387"/>
      <c r="I9" s="388"/>
    </row>
    <row r="10" spans="1:9" ht="17.25" customHeight="1">
      <c r="D10" s="386">
        <v>2001</v>
      </c>
      <c r="E10" s="386">
        <v>2001</v>
      </c>
      <c r="F10" s="387">
        <v>18.182805359353214</v>
      </c>
      <c r="G10" s="387">
        <v>6.3810610000000025</v>
      </c>
      <c r="H10" s="387"/>
      <c r="I10" s="388"/>
    </row>
    <row r="11" spans="1:9" ht="17.25" customHeight="1">
      <c r="D11" s="386">
        <v>2002</v>
      </c>
      <c r="E11" s="386">
        <v>2002</v>
      </c>
      <c r="F11" s="387">
        <v>20.05346184569715</v>
      </c>
      <c r="G11" s="387">
        <v>8.559342999999993</v>
      </c>
      <c r="H11" s="387"/>
      <c r="I11" s="388"/>
    </row>
    <row r="12" spans="1:9" ht="17.25" customHeight="1">
      <c r="D12" s="386">
        <v>2003</v>
      </c>
      <c r="E12" s="386">
        <v>2003</v>
      </c>
      <c r="F12" s="387">
        <v>21.3588720197741</v>
      </c>
      <c r="G12" s="387">
        <v>10.886255000000002</v>
      </c>
      <c r="H12" s="387">
        <v>15.132238401666889</v>
      </c>
      <c r="I12" s="388"/>
    </row>
    <row r="13" spans="1:9" ht="17.25" customHeight="1">
      <c r="D13" s="386">
        <v>2004</v>
      </c>
      <c r="E13" s="386">
        <v>2004</v>
      </c>
      <c r="F13" s="387">
        <v>19.69826596835841</v>
      </c>
      <c r="G13" s="387">
        <v>12.009866999999996</v>
      </c>
      <c r="H13" s="387">
        <v>15.819031548812246</v>
      </c>
      <c r="I13" s="388"/>
    </row>
    <row r="14" spans="1:9" ht="17.25" customHeight="1">
      <c r="D14" s="386">
        <v>2005</v>
      </c>
      <c r="E14" s="386">
        <v>2005</v>
      </c>
      <c r="F14" s="387">
        <v>17.623404134982088</v>
      </c>
      <c r="G14" s="387">
        <v>12.756762999999976</v>
      </c>
      <c r="H14" s="387">
        <v>15.42121017436677</v>
      </c>
      <c r="I14" s="388"/>
    </row>
    <row r="15" spans="1:9" ht="17.25" customHeight="1">
      <c r="D15" s="386">
        <v>2006</v>
      </c>
      <c r="E15" s="386">
        <v>2006</v>
      </c>
      <c r="F15" s="387">
        <v>12.995313152995472</v>
      </c>
      <c r="G15" s="387">
        <v>10.6233509999999</v>
      </c>
      <c r="H15" s="387">
        <v>15.221099572740229</v>
      </c>
      <c r="I15" s="388"/>
    </row>
    <row r="16" spans="1:9" ht="17.25" customHeight="1">
      <c r="D16" s="386">
        <v>2007</v>
      </c>
      <c r="E16" s="386">
        <v>2007</v>
      </c>
      <c r="F16" s="387">
        <v>13.985836078723809</v>
      </c>
      <c r="G16" s="387">
        <v>12.742461999999987</v>
      </c>
      <c r="H16" s="387">
        <v>15.688959698389887</v>
      </c>
      <c r="I16" s="388"/>
    </row>
    <row r="17" spans="4:9" ht="17.25" customHeight="1">
      <c r="D17" s="386">
        <v>2008</v>
      </c>
      <c r="E17" s="386">
        <v>2008</v>
      </c>
      <c r="F17" s="387">
        <v>12.182422242738088</v>
      </c>
      <c r="G17" s="387">
        <v>12.392415000000096</v>
      </c>
      <c r="H17" s="387">
        <v>14.838022038324484</v>
      </c>
      <c r="I17" s="388"/>
    </row>
    <row r="18" spans="4:9" ht="17.25" customHeight="1">
      <c r="D18" s="386">
        <v>2009</v>
      </c>
      <c r="E18" s="386">
        <v>2009</v>
      </c>
      <c r="F18" s="387">
        <v>8.400151508227653</v>
      </c>
      <c r="G18" s="387">
        <v>9.0898009999999889</v>
      </c>
      <c r="H18" s="387">
        <v>14.776715345594582</v>
      </c>
      <c r="I18" s="389"/>
    </row>
    <row r="19" spans="4:9" ht="17.25" customHeight="1">
      <c r="D19" s="386">
        <v>2010</v>
      </c>
      <c r="E19" s="386">
        <v>2010</v>
      </c>
      <c r="F19" s="387">
        <v>6.2520080486934759</v>
      </c>
      <c r="G19" s="387">
        <v>7.2554330000000187</v>
      </c>
      <c r="H19" s="387">
        <v>15.585346984704044</v>
      </c>
      <c r="I19" s="389"/>
    </row>
    <row r="20" spans="4:9" ht="17.25" customHeight="1">
      <c r="D20" s="386">
        <v>2011</v>
      </c>
      <c r="E20" s="386">
        <v>2011</v>
      </c>
      <c r="F20" s="387">
        <v>4.5</v>
      </c>
      <c r="G20" s="387">
        <v>5.6</v>
      </c>
      <c r="H20" s="387">
        <v>15.41</v>
      </c>
      <c r="I20" s="389"/>
    </row>
    <row r="21" spans="4:9" ht="17.25" customHeight="1">
      <c r="D21" s="386">
        <v>2012</v>
      </c>
      <c r="E21" s="386">
        <v>2012</v>
      </c>
      <c r="F21" s="387">
        <v>8.1999999999999993</v>
      </c>
      <c r="G21" s="387">
        <v>10.5</v>
      </c>
      <c r="H21" s="387">
        <v>16.047439399999998</v>
      </c>
    </row>
    <row r="22" spans="4:9" ht="17.25" customHeight="1">
      <c r="D22" s="382"/>
      <c r="E22" s="382"/>
      <c r="F22" s="382"/>
      <c r="G22" s="385"/>
      <c r="H22" s="385"/>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dimension ref="A1:I62"/>
  <sheetViews>
    <sheetView showGridLines="0" zoomScale="75" zoomScaleNormal="75" workbookViewId="0"/>
  </sheetViews>
  <sheetFormatPr defaultColWidth="11.5703125" defaultRowHeight="18"/>
  <cols>
    <col min="1" max="1" width="16.7109375" style="393" customWidth="1"/>
    <col min="2" max="2" width="115" style="393" customWidth="1"/>
    <col min="3" max="3" width="5.28515625" style="393" customWidth="1"/>
    <col min="4" max="4" width="9.140625" style="394" bestFit="1" customWidth="1"/>
    <col min="5" max="5" width="11.28515625" style="395" bestFit="1" customWidth="1"/>
    <col min="6" max="6" width="21.140625" style="393" customWidth="1"/>
    <col min="7" max="7" width="23.28515625" style="393" customWidth="1"/>
    <col min="8" max="8" width="19.5703125" style="393" customWidth="1"/>
    <col min="9" max="9" width="18.85546875" style="393" customWidth="1"/>
    <col min="10" max="47" width="13.85546875" style="393" bestFit="1" customWidth="1"/>
    <col min="48" max="256" width="11.5703125" style="393"/>
    <col min="257" max="257" width="16.7109375" style="393" customWidth="1"/>
    <col min="258" max="258" width="115" style="393" customWidth="1"/>
    <col min="259" max="259" width="5.28515625" style="393" customWidth="1"/>
    <col min="260" max="260" width="9.140625" style="393" bestFit="1" customWidth="1"/>
    <col min="261" max="261" width="11.28515625" style="393" bestFit="1" customWidth="1"/>
    <col min="262" max="262" width="21.140625" style="393" customWidth="1"/>
    <col min="263" max="263" width="23.28515625" style="393" customWidth="1"/>
    <col min="264" max="264" width="19.5703125" style="393" customWidth="1"/>
    <col min="265" max="265" width="18.85546875" style="393" customWidth="1"/>
    <col min="266" max="303" width="13.85546875" style="393" bestFit="1" customWidth="1"/>
    <col min="304" max="512" width="11.5703125" style="393"/>
    <col min="513" max="513" width="16.7109375" style="393" customWidth="1"/>
    <col min="514" max="514" width="115" style="393" customWidth="1"/>
    <col min="515" max="515" width="5.28515625" style="393" customWidth="1"/>
    <col min="516" max="516" width="9.140625" style="393" bestFit="1" customWidth="1"/>
    <col min="517" max="517" width="11.28515625" style="393" bestFit="1" customWidth="1"/>
    <col min="518" max="518" width="21.140625" style="393" customWidth="1"/>
    <col min="519" max="519" width="23.28515625" style="393" customWidth="1"/>
    <col min="520" max="520" width="19.5703125" style="393" customWidth="1"/>
    <col min="521" max="521" width="18.85546875" style="393" customWidth="1"/>
    <col min="522" max="559" width="13.85546875" style="393" bestFit="1" customWidth="1"/>
    <col min="560" max="768" width="11.5703125" style="393"/>
    <col min="769" max="769" width="16.7109375" style="393" customWidth="1"/>
    <col min="770" max="770" width="115" style="393" customWidth="1"/>
    <col min="771" max="771" width="5.28515625" style="393" customWidth="1"/>
    <col min="772" max="772" width="9.140625" style="393" bestFit="1" customWidth="1"/>
    <col min="773" max="773" width="11.28515625" style="393" bestFit="1" customWidth="1"/>
    <col min="774" max="774" width="21.140625" style="393" customWidth="1"/>
    <col min="775" max="775" width="23.28515625" style="393" customWidth="1"/>
    <col min="776" max="776" width="19.5703125" style="393" customWidth="1"/>
    <col min="777" max="777" width="18.85546875" style="393" customWidth="1"/>
    <col min="778" max="815" width="13.85546875" style="393" bestFit="1" customWidth="1"/>
    <col min="816" max="1024" width="11.5703125" style="393"/>
    <col min="1025" max="1025" width="16.7109375" style="393" customWidth="1"/>
    <col min="1026" max="1026" width="115" style="393" customWidth="1"/>
    <col min="1027" max="1027" width="5.28515625" style="393" customWidth="1"/>
    <col min="1028" max="1028" width="9.140625" style="393" bestFit="1" customWidth="1"/>
    <col min="1029" max="1029" width="11.28515625" style="393" bestFit="1" customWidth="1"/>
    <col min="1030" max="1030" width="21.140625" style="393" customWidth="1"/>
    <col min="1031" max="1031" width="23.28515625" style="393" customWidth="1"/>
    <col min="1032" max="1032" width="19.5703125" style="393" customWidth="1"/>
    <col min="1033" max="1033" width="18.85546875" style="393" customWidth="1"/>
    <col min="1034" max="1071" width="13.85546875" style="393" bestFit="1" customWidth="1"/>
    <col min="1072" max="1280" width="11.5703125" style="393"/>
    <col min="1281" max="1281" width="16.7109375" style="393" customWidth="1"/>
    <col min="1282" max="1282" width="115" style="393" customWidth="1"/>
    <col min="1283" max="1283" width="5.28515625" style="393" customWidth="1"/>
    <col min="1284" max="1284" width="9.140625" style="393" bestFit="1" customWidth="1"/>
    <col min="1285" max="1285" width="11.28515625" style="393" bestFit="1" customWidth="1"/>
    <col min="1286" max="1286" width="21.140625" style="393" customWidth="1"/>
    <col min="1287" max="1287" width="23.28515625" style="393" customWidth="1"/>
    <col min="1288" max="1288" width="19.5703125" style="393" customWidth="1"/>
    <col min="1289" max="1289" width="18.85546875" style="393" customWidth="1"/>
    <col min="1290" max="1327" width="13.85546875" style="393" bestFit="1" customWidth="1"/>
    <col min="1328" max="1536" width="11.5703125" style="393"/>
    <col min="1537" max="1537" width="16.7109375" style="393" customWidth="1"/>
    <col min="1538" max="1538" width="115" style="393" customWidth="1"/>
    <col min="1539" max="1539" width="5.28515625" style="393" customWidth="1"/>
    <col min="1540" max="1540" width="9.140625" style="393" bestFit="1" customWidth="1"/>
    <col min="1541" max="1541" width="11.28515625" style="393" bestFit="1" customWidth="1"/>
    <col min="1542" max="1542" width="21.140625" style="393" customWidth="1"/>
    <col min="1543" max="1543" width="23.28515625" style="393" customWidth="1"/>
    <col min="1544" max="1544" width="19.5703125" style="393" customWidth="1"/>
    <col min="1545" max="1545" width="18.85546875" style="393" customWidth="1"/>
    <col min="1546" max="1583" width="13.85546875" style="393" bestFit="1" customWidth="1"/>
    <col min="1584" max="1792" width="11.5703125" style="393"/>
    <col min="1793" max="1793" width="16.7109375" style="393" customWidth="1"/>
    <col min="1794" max="1794" width="115" style="393" customWidth="1"/>
    <col min="1795" max="1795" width="5.28515625" style="393" customWidth="1"/>
    <col min="1796" max="1796" width="9.140625" style="393" bestFit="1" customWidth="1"/>
    <col min="1797" max="1797" width="11.28515625" style="393" bestFit="1" customWidth="1"/>
    <col min="1798" max="1798" width="21.140625" style="393" customWidth="1"/>
    <col min="1799" max="1799" width="23.28515625" style="393" customWidth="1"/>
    <col min="1800" max="1800" width="19.5703125" style="393" customWidth="1"/>
    <col min="1801" max="1801" width="18.85546875" style="393" customWidth="1"/>
    <col min="1802" max="1839" width="13.85546875" style="393" bestFit="1" customWidth="1"/>
    <col min="1840" max="2048" width="11.5703125" style="393"/>
    <col min="2049" max="2049" width="16.7109375" style="393" customWidth="1"/>
    <col min="2050" max="2050" width="115" style="393" customWidth="1"/>
    <col min="2051" max="2051" width="5.28515625" style="393" customWidth="1"/>
    <col min="2052" max="2052" width="9.140625" style="393" bestFit="1" customWidth="1"/>
    <col min="2053" max="2053" width="11.28515625" style="393" bestFit="1" customWidth="1"/>
    <col min="2054" max="2054" width="21.140625" style="393" customWidth="1"/>
    <col min="2055" max="2055" width="23.28515625" style="393" customWidth="1"/>
    <col min="2056" max="2056" width="19.5703125" style="393" customWidth="1"/>
    <col min="2057" max="2057" width="18.85546875" style="393" customWidth="1"/>
    <col min="2058" max="2095" width="13.85546875" style="393" bestFit="1" customWidth="1"/>
    <col min="2096" max="2304" width="11.5703125" style="393"/>
    <col min="2305" max="2305" width="16.7109375" style="393" customWidth="1"/>
    <col min="2306" max="2306" width="115" style="393" customWidth="1"/>
    <col min="2307" max="2307" width="5.28515625" style="393" customWidth="1"/>
    <col min="2308" max="2308" width="9.140625" style="393" bestFit="1" customWidth="1"/>
    <col min="2309" max="2309" width="11.28515625" style="393" bestFit="1" customWidth="1"/>
    <col min="2310" max="2310" width="21.140625" style="393" customWidth="1"/>
    <col min="2311" max="2311" width="23.28515625" style="393" customWidth="1"/>
    <col min="2312" max="2312" width="19.5703125" style="393" customWidth="1"/>
    <col min="2313" max="2313" width="18.85546875" style="393" customWidth="1"/>
    <col min="2314" max="2351" width="13.85546875" style="393" bestFit="1" customWidth="1"/>
    <col min="2352" max="2560" width="11.5703125" style="393"/>
    <col min="2561" max="2561" width="16.7109375" style="393" customWidth="1"/>
    <col min="2562" max="2562" width="115" style="393" customWidth="1"/>
    <col min="2563" max="2563" width="5.28515625" style="393" customWidth="1"/>
    <col min="2564" max="2564" width="9.140625" style="393" bestFit="1" customWidth="1"/>
    <col min="2565" max="2565" width="11.28515625" style="393" bestFit="1" customWidth="1"/>
    <col min="2566" max="2566" width="21.140625" style="393" customWidth="1"/>
    <col min="2567" max="2567" width="23.28515625" style="393" customWidth="1"/>
    <col min="2568" max="2568" width="19.5703125" style="393" customWidth="1"/>
    <col min="2569" max="2569" width="18.85546875" style="393" customWidth="1"/>
    <col min="2570" max="2607" width="13.85546875" style="393" bestFit="1" customWidth="1"/>
    <col min="2608" max="2816" width="11.5703125" style="393"/>
    <col min="2817" max="2817" width="16.7109375" style="393" customWidth="1"/>
    <col min="2818" max="2818" width="115" style="393" customWidth="1"/>
    <col min="2819" max="2819" width="5.28515625" style="393" customWidth="1"/>
    <col min="2820" max="2820" width="9.140625" style="393" bestFit="1" customWidth="1"/>
    <col min="2821" max="2821" width="11.28515625" style="393" bestFit="1" customWidth="1"/>
    <col min="2822" max="2822" width="21.140625" style="393" customWidth="1"/>
    <col min="2823" max="2823" width="23.28515625" style="393" customWidth="1"/>
    <col min="2824" max="2824" width="19.5703125" style="393" customWidth="1"/>
    <col min="2825" max="2825" width="18.85546875" style="393" customWidth="1"/>
    <col min="2826" max="2863" width="13.85546875" style="393" bestFit="1" customWidth="1"/>
    <col min="2864" max="3072" width="11.5703125" style="393"/>
    <col min="3073" max="3073" width="16.7109375" style="393" customWidth="1"/>
    <col min="3074" max="3074" width="115" style="393" customWidth="1"/>
    <col min="3075" max="3075" width="5.28515625" style="393" customWidth="1"/>
    <col min="3076" max="3076" width="9.140625" style="393" bestFit="1" customWidth="1"/>
    <col min="3077" max="3077" width="11.28515625" style="393" bestFit="1" customWidth="1"/>
    <col min="3078" max="3078" width="21.140625" style="393" customWidth="1"/>
    <col min="3079" max="3079" width="23.28515625" style="393" customWidth="1"/>
    <col min="3080" max="3080" width="19.5703125" style="393" customWidth="1"/>
    <col min="3081" max="3081" width="18.85546875" style="393" customWidth="1"/>
    <col min="3082" max="3119" width="13.85546875" style="393" bestFit="1" customWidth="1"/>
    <col min="3120" max="3328" width="11.5703125" style="393"/>
    <col min="3329" max="3329" width="16.7109375" style="393" customWidth="1"/>
    <col min="3330" max="3330" width="115" style="393" customWidth="1"/>
    <col min="3331" max="3331" width="5.28515625" style="393" customWidth="1"/>
    <col min="3332" max="3332" width="9.140625" style="393" bestFit="1" customWidth="1"/>
    <col min="3333" max="3333" width="11.28515625" style="393" bestFit="1" customWidth="1"/>
    <col min="3334" max="3334" width="21.140625" style="393" customWidth="1"/>
    <col min="3335" max="3335" width="23.28515625" style="393" customWidth="1"/>
    <col min="3336" max="3336" width="19.5703125" style="393" customWidth="1"/>
    <col min="3337" max="3337" width="18.85546875" style="393" customWidth="1"/>
    <col min="3338" max="3375" width="13.85546875" style="393" bestFit="1" customWidth="1"/>
    <col min="3376" max="3584" width="11.5703125" style="393"/>
    <col min="3585" max="3585" width="16.7109375" style="393" customWidth="1"/>
    <col min="3586" max="3586" width="115" style="393" customWidth="1"/>
    <col min="3587" max="3587" width="5.28515625" style="393" customWidth="1"/>
    <col min="3588" max="3588" width="9.140625" style="393" bestFit="1" customWidth="1"/>
    <col min="3589" max="3589" width="11.28515625" style="393" bestFit="1" customWidth="1"/>
    <col min="3590" max="3590" width="21.140625" style="393" customWidth="1"/>
    <col min="3591" max="3591" width="23.28515625" style="393" customWidth="1"/>
    <col min="3592" max="3592" width="19.5703125" style="393" customWidth="1"/>
    <col min="3593" max="3593" width="18.85546875" style="393" customWidth="1"/>
    <col min="3594" max="3631" width="13.85546875" style="393" bestFit="1" customWidth="1"/>
    <col min="3632" max="3840" width="11.5703125" style="393"/>
    <col min="3841" max="3841" width="16.7109375" style="393" customWidth="1"/>
    <col min="3842" max="3842" width="115" style="393" customWidth="1"/>
    <col min="3843" max="3843" width="5.28515625" style="393" customWidth="1"/>
    <col min="3844" max="3844" width="9.140625" style="393" bestFit="1" customWidth="1"/>
    <col min="3845" max="3845" width="11.28515625" style="393" bestFit="1" customWidth="1"/>
    <col min="3846" max="3846" width="21.140625" style="393" customWidth="1"/>
    <col min="3847" max="3847" width="23.28515625" style="393" customWidth="1"/>
    <col min="3848" max="3848" width="19.5703125" style="393" customWidth="1"/>
    <col min="3849" max="3849" width="18.85546875" style="393" customWidth="1"/>
    <col min="3850" max="3887" width="13.85546875" style="393" bestFit="1" customWidth="1"/>
    <col min="3888" max="4096" width="11.5703125" style="393"/>
    <col min="4097" max="4097" width="16.7109375" style="393" customWidth="1"/>
    <col min="4098" max="4098" width="115" style="393" customWidth="1"/>
    <col min="4099" max="4099" width="5.28515625" style="393" customWidth="1"/>
    <col min="4100" max="4100" width="9.140625" style="393" bestFit="1" customWidth="1"/>
    <col min="4101" max="4101" width="11.28515625" style="393" bestFit="1" customWidth="1"/>
    <col min="4102" max="4102" width="21.140625" style="393" customWidth="1"/>
    <col min="4103" max="4103" width="23.28515625" style="393" customWidth="1"/>
    <col min="4104" max="4104" width="19.5703125" style="393" customWidth="1"/>
    <col min="4105" max="4105" width="18.85546875" style="393" customWidth="1"/>
    <col min="4106" max="4143" width="13.85546875" style="393" bestFit="1" customWidth="1"/>
    <col min="4144" max="4352" width="11.5703125" style="393"/>
    <col min="4353" max="4353" width="16.7109375" style="393" customWidth="1"/>
    <col min="4354" max="4354" width="115" style="393" customWidth="1"/>
    <col min="4355" max="4355" width="5.28515625" style="393" customWidth="1"/>
    <col min="4356" max="4356" width="9.140625" style="393" bestFit="1" customWidth="1"/>
    <col min="4357" max="4357" width="11.28515625" style="393" bestFit="1" customWidth="1"/>
    <col min="4358" max="4358" width="21.140625" style="393" customWidth="1"/>
    <col min="4359" max="4359" width="23.28515625" style="393" customWidth="1"/>
    <col min="4360" max="4360" width="19.5703125" style="393" customWidth="1"/>
    <col min="4361" max="4361" width="18.85546875" style="393" customWidth="1"/>
    <col min="4362" max="4399" width="13.85546875" style="393" bestFit="1" customWidth="1"/>
    <col min="4400" max="4608" width="11.5703125" style="393"/>
    <col min="4609" max="4609" width="16.7109375" style="393" customWidth="1"/>
    <col min="4610" max="4610" width="115" style="393" customWidth="1"/>
    <col min="4611" max="4611" width="5.28515625" style="393" customWidth="1"/>
    <col min="4612" max="4612" width="9.140625" style="393" bestFit="1" customWidth="1"/>
    <col min="4613" max="4613" width="11.28515625" style="393" bestFit="1" customWidth="1"/>
    <col min="4614" max="4614" width="21.140625" style="393" customWidth="1"/>
    <col min="4615" max="4615" width="23.28515625" style="393" customWidth="1"/>
    <col min="4616" max="4616" width="19.5703125" style="393" customWidth="1"/>
    <col min="4617" max="4617" width="18.85546875" style="393" customWidth="1"/>
    <col min="4618" max="4655" width="13.85546875" style="393" bestFit="1" customWidth="1"/>
    <col min="4656" max="4864" width="11.5703125" style="393"/>
    <col min="4865" max="4865" width="16.7109375" style="393" customWidth="1"/>
    <col min="4866" max="4866" width="115" style="393" customWidth="1"/>
    <col min="4867" max="4867" width="5.28515625" style="393" customWidth="1"/>
    <col min="4868" max="4868" width="9.140625" style="393" bestFit="1" customWidth="1"/>
    <col min="4869" max="4869" width="11.28515625" style="393" bestFit="1" customWidth="1"/>
    <col min="4870" max="4870" width="21.140625" style="393" customWidth="1"/>
    <col min="4871" max="4871" width="23.28515625" style="393" customWidth="1"/>
    <col min="4872" max="4872" width="19.5703125" style="393" customWidth="1"/>
    <col min="4873" max="4873" width="18.85546875" style="393" customWidth="1"/>
    <col min="4874" max="4911" width="13.85546875" style="393" bestFit="1" customWidth="1"/>
    <col min="4912" max="5120" width="11.5703125" style="393"/>
    <col min="5121" max="5121" width="16.7109375" style="393" customWidth="1"/>
    <col min="5122" max="5122" width="115" style="393" customWidth="1"/>
    <col min="5123" max="5123" width="5.28515625" style="393" customWidth="1"/>
    <col min="5124" max="5124" width="9.140625" style="393" bestFit="1" customWidth="1"/>
    <col min="5125" max="5125" width="11.28515625" style="393" bestFit="1" customWidth="1"/>
    <col min="5126" max="5126" width="21.140625" style="393" customWidth="1"/>
    <col min="5127" max="5127" width="23.28515625" style="393" customWidth="1"/>
    <col min="5128" max="5128" width="19.5703125" style="393" customWidth="1"/>
    <col min="5129" max="5129" width="18.85546875" style="393" customWidth="1"/>
    <col min="5130" max="5167" width="13.85546875" style="393" bestFit="1" customWidth="1"/>
    <col min="5168" max="5376" width="11.5703125" style="393"/>
    <col min="5377" max="5377" width="16.7109375" style="393" customWidth="1"/>
    <col min="5378" max="5378" width="115" style="393" customWidth="1"/>
    <col min="5379" max="5379" width="5.28515625" style="393" customWidth="1"/>
    <col min="5380" max="5380" width="9.140625" style="393" bestFit="1" customWidth="1"/>
    <col min="5381" max="5381" width="11.28515625" style="393" bestFit="1" customWidth="1"/>
    <col min="5382" max="5382" width="21.140625" style="393" customWidth="1"/>
    <col min="5383" max="5383" width="23.28515625" style="393" customWidth="1"/>
    <col min="5384" max="5384" width="19.5703125" style="393" customWidth="1"/>
    <col min="5385" max="5385" width="18.85546875" style="393" customWidth="1"/>
    <col min="5386" max="5423" width="13.85546875" style="393" bestFit="1" customWidth="1"/>
    <col min="5424" max="5632" width="11.5703125" style="393"/>
    <col min="5633" max="5633" width="16.7109375" style="393" customWidth="1"/>
    <col min="5634" max="5634" width="115" style="393" customWidth="1"/>
    <col min="5635" max="5635" width="5.28515625" style="393" customWidth="1"/>
    <col min="5636" max="5636" width="9.140625" style="393" bestFit="1" customWidth="1"/>
    <col min="5637" max="5637" width="11.28515625" style="393" bestFit="1" customWidth="1"/>
    <col min="5638" max="5638" width="21.140625" style="393" customWidth="1"/>
    <col min="5639" max="5639" width="23.28515625" style="393" customWidth="1"/>
    <col min="5640" max="5640" width="19.5703125" style="393" customWidth="1"/>
    <col min="5641" max="5641" width="18.85546875" style="393" customWidth="1"/>
    <col min="5642" max="5679" width="13.85546875" style="393" bestFit="1" customWidth="1"/>
    <col min="5680" max="5888" width="11.5703125" style="393"/>
    <col min="5889" max="5889" width="16.7109375" style="393" customWidth="1"/>
    <col min="5890" max="5890" width="115" style="393" customWidth="1"/>
    <col min="5891" max="5891" width="5.28515625" style="393" customWidth="1"/>
    <col min="5892" max="5892" width="9.140625" style="393" bestFit="1" customWidth="1"/>
    <col min="5893" max="5893" width="11.28515625" style="393" bestFit="1" customWidth="1"/>
    <col min="5894" max="5894" width="21.140625" style="393" customWidth="1"/>
    <col min="5895" max="5895" width="23.28515625" style="393" customWidth="1"/>
    <col min="5896" max="5896" width="19.5703125" style="393" customWidth="1"/>
    <col min="5897" max="5897" width="18.85546875" style="393" customWidth="1"/>
    <col min="5898" max="5935" width="13.85546875" style="393" bestFit="1" customWidth="1"/>
    <col min="5936" max="6144" width="11.5703125" style="393"/>
    <col min="6145" max="6145" width="16.7109375" style="393" customWidth="1"/>
    <col min="6146" max="6146" width="115" style="393" customWidth="1"/>
    <col min="6147" max="6147" width="5.28515625" style="393" customWidth="1"/>
    <col min="6148" max="6148" width="9.140625" style="393" bestFit="1" customWidth="1"/>
    <col min="6149" max="6149" width="11.28515625" style="393" bestFit="1" customWidth="1"/>
    <col min="6150" max="6150" width="21.140625" style="393" customWidth="1"/>
    <col min="6151" max="6151" width="23.28515625" style="393" customWidth="1"/>
    <col min="6152" max="6152" width="19.5703125" style="393" customWidth="1"/>
    <col min="6153" max="6153" width="18.85546875" style="393" customWidth="1"/>
    <col min="6154" max="6191" width="13.85546875" style="393" bestFit="1" customWidth="1"/>
    <col min="6192" max="6400" width="11.5703125" style="393"/>
    <col min="6401" max="6401" width="16.7109375" style="393" customWidth="1"/>
    <col min="6402" max="6402" width="115" style="393" customWidth="1"/>
    <col min="6403" max="6403" width="5.28515625" style="393" customWidth="1"/>
    <col min="6404" max="6404" width="9.140625" style="393" bestFit="1" customWidth="1"/>
    <col min="6405" max="6405" width="11.28515625" style="393" bestFit="1" customWidth="1"/>
    <col min="6406" max="6406" width="21.140625" style="393" customWidth="1"/>
    <col min="6407" max="6407" width="23.28515625" style="393" customWidth="1"/>
    <col min="6408" max="6408" width="19.5703125" style="393" customWidth="1"/>
    <col min="6409" max="6409" width="18.85546875" style="393" customWidth="1"/>
    <col min="6410" max="6447" width="13.85546875" style="393" bestFit="1" customWidth="1"/>
    <col min="6448" max="6656" width="11.5703125" style="393"/>
    <col min="6657" max="6657" width="16.7109375" style="393" customWidth="1"/>
    <col min="6658" max="6658" width="115" style="393" customWidth="1"/>
    <col min="6659" max="6659" width="5.28515625" style="393" customWidth="1"/>
    <col min="6660" max="6660" width="9.140625" style="393" bestFit="1" customWidth="1"/>
    <col min="6661" max="6661" width="11.28515625" style="393" bestFit="1" customWidth="1"/>
    <col min="6662" max="6662" width="21.140625" style="393" customWidth="1"/>
    <col min="6663" max="6663" width="23.28515625" style="393" customWidth="1"/>
    <col min="6664" max="6664" width="19.5703125" style="393" customWidth="1"/>
    <col min="6665" max="6665" width="18.85546875" style="393" customWidth="1"/>
    <col min="6666" max="6703" width="13.85546875" style="393" bestFit="1" customWidth="1"/>
    <col min="6704" max="6912" width="11.5703125" style="393"/>
    <col min="6913" max="6913" width="16.7109375" style="393" customWidth="1"/>
    <col min="6914" max="6914" width="115" style="393" customWidth="1"/>
    <col min="6915" max="6915" width="5.28515625" style="393" customWidth="1"/>
    <col min="6916" max="6916" width="9.140625" style="393" bestFit="1" customWidth="1"/>
    <col min="6917" max="6917" width="11.28515625" style="393" bestFit="1" customWidth="1"/>
    <col min="6918" max="6918" width="21.140625" style="393" customWidth="1"/>
    <col min="6919" max="6919" width="23.28515625" style="393" customWidth="1"/>
    <col min="6920" max="6920" width="19.5703125" style="393" customWidth="1"/>
    <col min="6921" max="6921" width="18.85546875" style="393" customWidth="1"/>
    <col min="6922" max="6959" width="13.85546875" style="393" bestFit="1" customWidth="1"/>
    <col min="6960" max="7168" width="11.5703125" style="393"/>
    <col min="7169" max="7169" width="16.7109375" style="393" customWidth="1"/>
    <col min="7170" max="7170" width="115" style="393" customWidth="1"/>
    <col min="7171" max="7171" width="5.28515625" style="393" customWidth="1"/>
    <col min="7172" max="7172" width="9.140625" style="393" bestFit="1" customWidth="1"/>
    <col min="7173" max="7173" width="11.28515625" style="393" bestFit="1" customWidth="1"/>
    <col min="7174" max="7174" width="21.140625" style="393" customWidth="1"/>
    <col min="7175" max="7175" width="23.28515625" style="393" customWidth="1"/>
    <col min="7176" max="7176" width="19.5703125" style="393" customWidth="1"/>
    <col min="7177" max="7177" width="18.85546875" style="393" customWidth="1"/>
    <col min="7178" max="7215" width="13.85546875" style="393" bestFit="1" customWidth="1"/>
    <col min="7216" max="7424" width="11.5703125" style="393"/>
    <col min="7425" max="7425" width="16.7109375" style="393" customWidth="1"/>
    <col min="7426" max="7426" width="115" style="393" customWidth="1"/>
    <col min="7427" max="7427" width="5.28515625" style="393" customWidth="1"/>
    <col min="7428" max="7428" width="9.140625" style="393" bestFit="1" customWidth="1"/>
    <col min="7429" max="7429" width="11.28515625" style="393" bestFit="1" customWidth="1"/>
    <col min="7430" max="7430" width="21.140625" style="393" customWidth="1"/>
    <col min="7431" max="7431" width="23.28515625" style="393" customWidth="1"/>
    <col min="7432" max="7432" width="19.5703125" style="393" customWidth="1"/>
    <col min="7433" max="7433" width="18.85546875" style="393" customWidth="1"/>
    <col min="7434" max="7471" width="13.85546875" style="393" bestFit="1" customWidth="1"/>
    <col min="7472" max="7680" width="11.5703125" style="393"/>
    <col min="7681" max="7681" width="16.7109375" style="393" customWidth="1"/>
    <col min="7682" max="7682" width="115" style="393" customWidth="1"/>
    <col min="7683" max="7683" width="5.28515625" style="393" customWidth="1"/>
    <col min="7684" max="7684" width="9.140625" style="393" bestFit="1" customWidth="1"/>
    <col min="7685" max="7685" width="11.28515625" style="393" bestFit="1" customWidth="1"/>
    <col min="7686" max="7686" width="21.140625" style="393" customWidth="1"/>
    <col min="7687" max="7687" width="23.28515625" style="393" customWidth="1"/>
    <col min="7688" max="7688" width="19.5703125" style="393" customWidth="1"/>
    <col min="7689" max="7689" width="18.85546875" style="393" customWidth="1"/>
    <col min="7690" max="7727" width="13.85546875" style="393" bestFit="1" customWidth="1"/>
    <col min="7728" max="7936" width="11.5703125" style="393"/>
    <col min="7937" max="7937" width="16.7109375" style="393" customWidth="1"/>
    <col min="7938" max="7938" width="115" style="393" customWidth="1"/>
    <col min="7939" max="7939" width="5.28515625" style="393" customWidth="1"/>
    <col min="7940" max="7940" width="9.140625" style="393" bestFit="1" customWidth="1"/>
    <col min="7941" max="7941" width="11.28515625" style="393" bestFit="1" customWidth="1"/>
    <col min="7942" max="7942" width="21.140625" style="393" customWidth="1"/>
    <col min="7943" max="7943" width="23.28515625" style="393" customWidth="1"/>
    <col min="7944" max="7944" width="19.5703125" style="393" customWidth="1"/>
    <col min="7945" max="7945" width="18.85546875" style="393" customWidth="1"/>
    <col min="7946" max="7983" width="13.85546875" style="393" bestFit="1" customWidth="1"/>
    <col min="7984" max="8192" width="11.5703125" style="393"/>
    <col min="8193" max="8193" width="16.7109375" style="393" customWidth="1"/>
    <col min="8194" max="8194" width="115" style="393" customWidth="1"/>
    <col min="8195" max="8195" width="5.28515625" style="393" customWidth="1"/>
    <col min="8196" max="8196" width="9.140625" style="393" bestFit="1" customWidth="1"/>
    <col min="8197" max="8197" width="11.28515625" style="393" bestFit="1" customWidth="1"/>
    <col min="8198" max="8198" width="21.140625" style="393" customWidth="1"/>
    <col min="8199" max="8199" width="23.28515625" style="393" customWidth="1"/>
    <col min="8200" max="8200" width="19.5703125" style="393" customWidth="1"/>
    <col min="8201" max="8201" width="18.85546875" style="393" customWidth="1"/>
    <col min="8202" max="8239" width="13.85546875" style="393" bestFit="1" customWidth="1"/>
    <col min="8240" max="8448" width="11.5703125" style="393"/>
    <col min="8449" max="8449" width="16.7109375" style="393" customWidth="1"/>
    <col min="8450" max="8450" width="115" style="393" customWidth="1"/>
    <col min="8451" max="8451" width="5.28515625" style="393" customWidth="1"/>
    <col min="8452" max="8452" width="9.140625" style="393" bestFit="1" customWidth="1"/>
    <col min="8453" max="8453" width="11.28515625" style="393" bestFit="1" customWidth="1"/>
    <col min="8454" max="8454" width="21.140625" style="393" customWidth="1"/>
    <col min="8455" max="8455" width="23.28515625" style="393" customWidth="1"/>
    <col min="8456" max="8456" width="19.5703125" style="393" customWidth="1"/>
    <col min="8457" max="8457" width="18.85546875" style="393" customWidth="1"/>
    <col min="8458" max="8495" width="13.85546875" style="393" bestFit="1" customWidth="1"/>
    <col min="8496" max="8704" width="11.5703125" style="393"/>
    <col min="8705" max="8705" width="16.7109375" style="393" customWidth="1"/>
    <col min="8706" max="8706" width="115" style="393" customWidth="1"/>
    <col min="8707" max="8707" width="5.28515625" style="393" customWidth="1"/>
    <col min="8708" max="8708" width="9.140625" style="393" bestFit="1" customWidth="1"/>
    <col min="8709" max="8709" width="11.28515625" style="393" bestFit="1" customWidth="1"/>
    <col min="8710" max="8710" width="21.140625" style="393" customWidth="1"/>
    <col min="8711" max="8711" width="23.28515625" style="393" customWidth="1"/>
    <col min="8712" max="8712" width="19.5703125" style="393" customWidth="1"/>
    <col min="8713" max="8713" width="18.85546875" style="393" customWidth="1"/>
    <col min="8714" max="8751" width="13.85546875" style="393" bestFit="1" customWidth="1"/>
    <col min="8752" max="8960" width="11.5703125" style="393"/>
    <col min="8961" max="8961" width="16.7109375" style="393" customWidth="1"/>
    <col min="8962" max="8962" width="115" style="393" customWidth="1"/>
    <col min="8963" max="8963" width="5.28515625" style="393" customWidth="1"/>
    <col min="8964" max="8964" width="9.140625" style="393" bestFit="1" customWidth="1"/>
    <col min="8965" max="8965" width="11.28515625" style="393" bestFit="1" customWidth="1"/>
    <col min="8966" max="8966" width="21.140625" style="393" customWidth="1"/>
    <col min="8967" max="8967" width="23.28515625" style="393" customWidth="1"/>
    <col min="8968" max="8968" width="19.5703125" style="393" customWidth="1"/>
    <col min="8969" max="8969" width="18.85546875" style="393" customWidth="1"/>
    <col min="8970" max="9007" width="13.85546875" style="393" bestFit="1" customWidth="1"/>
    <col min="9008" max="9216" width="11.5703125" style="393"/>
    <col min="9217" max="9217" width="16.7109375" style="393" customWidth="1"/>
    <col min="9218" max="9218" width="115" style="393" customWidth="1"/>
    <col min="9219" max="9219" width="5.28515625" style="393" customWidth="1"/>
    <col min="9220" max="9220" width="9.140625" style="393" bestFit="1" customWidth="1"/>
    <col min="9221" max="9221" width="11.28515625" style="393" bestFit="1" customWidth="1"/>
    <col min="9222" max="9222" width="21.140625" style="393" customWidth="1"/>
    <col min="9223" max="9223" width="23.28515625" style="393" customWidth="1"/>
    <col min="9224" max="9224" width="19.5703125" style="393" customWidth="1"/>
    <col min="9225" max="9225" width="18.85546875" style="393" customWidth="1"/>
    <col min="9226" max="9263" width="13.85546875" style="393" bestFit="1" customWidth="1"/>
    <col min="9264" max="9472" width="11.5703125" style="393"/>
    <col min="9473" max="9473" width="16.7109375" style="393" customWidth="1"/>
    <col min="9474" max="9474" width="115" style="393" customWidth="1"/>
    <col min="9475" max="9475" width="5.28515625" style="393" customWidth="1"/>
    <col min="9476" max="9476" width="9.140625" style="393" bestFit="1" customWidth="1"/>
    <col min="9477" max="9477" width="11.28515625" style="393" bestFit="1" customWidth="1"/>
    <col min="9478" max="9478" width="21.140625" style="393" customWidth="1"/>
    <col min="9479" max="9479" width="23.28515625" style="393" customWidth="1"/>
    <col min="9480" max="9480" width="19.5703125" style="393" customWidth="1"/>
    <col min="9481" max="9481" width="18.85546875" style="393" customWidth="1"/>
    <col min="9482" max="9519" width="13.85546875" style="393" bestFit="1" customWidth="1"/>
    <col min="9520" max="9728" width="11.5703125" style="393"/>
    <col min="9729" max="9729" width="16.7109375" style="393" customWidth="1"/>
    <col min="9730" max="9730" width="115" style="393" customWidth="1"/>
    <col min="9731" max="9731" width="5.28515625" style="393" customWidth="1"/>
    <col min="9732" max="9732" width="9.140625" style="393" bestFit="1" customWidth="1"/>
    <col min="9733" max="9733" width="11.28515625" style="393" bestFit="1" customWidth="1"/>
    <col min="9734" max="9734" width="21.140625" style="393" customWidth="1"/>
    <col min="9735" max="9735" width="23.28515625" style="393" customWidth="1"/>
    <col min="9736" max="9736" width="19.5703125" style="393" customWidth="1"/>
    <col min="9737" max="9737" width="18.85546875" style="393" customWidth="1"/>
    <col min="9738" max="9775" width="13.85546875" style="393" bestFit="1" customWidth="1"/>
    <col min="9776" max="9984" width="11.5703125" style="393"/>
    <col min="9985" max="9985" width="16.7109375" style="393" customWidth="1"/>
    <col min="9986" max="9986" width="115" style="393" customWidth="1"/>
    <col min="9987" max="9987" width="5.28515625" style="393" customWidth="1"/>
    <col min="9988" max="9988" width="9.140625" style="393" bestFit="1" customWidth="1"/>
    <col min="9989" max="9989" width="11.28515625" style="393" bestFit="1" customWidth="1"/>
    <col min="9990" max="9990" width="21.140625" style="393" customWidth="1"/>
    <col min="9991" max="9991" width="23.28515625" style="393" customWidth="1"/>
    <col min="9992" max="9992" width="19.5703125" style="393" customWidth="1"/>
    <col min="9993" max="9993" width="18.85546875" style="393" customWidth="1"/>
    <col min="9994" max="10031" width="13.85546875" style="393" bestFit="1" customWidth="1"/>
    <col min="10032" max="10240" width="11.5703125" style="393"/>
    <col min="10241" max="10241" width="16.7109375" style="393" customWidth="1"/>
    <col min="10242" max="10242" width="115" style="393" customWidth="1"/>
    <col min="10243" max="10243" width="5.28515625" style="393" customWidth="1"/>
    <col min="10244" max="10244" width="9.140625" style="393" bestFit="1" customWidth="1"/>
    <col min="10245" max="10245" width="11.28515625" style="393" bestFit="1" customWidth="1"/>
    <col min="10246" max="10246" width="21.140625" style="393" customWidth="1"/>
    <col min="10247" max="10247" width="23.28515625" style="393" customWidth="1"/>
    <col min="10248" max="10248" width="19.5703125" style="393" customWidth="1"/>
    <col min="10249" max="10249" width="18.85546875" style="393" customWidth="1"/>
    <col min="10250" max="10287" width="13.85546875" style="393" bestFit="1" customWidth="1"/>
    <col min="10288" max="10496" width="11.5703125" style="393"/>
    <col min="10497" max="10497" width="16.7109375" style="393" customWidth="1"/>
    <col min="10498" max="10498" width="115" style="393" customWidth="1"/>
    <col min="10499" max="10499" width="5.28515625" style="393" customWidth="1"/>
    <col min="10500" max="10500" width="9.140625" style="393" bestFit="1" customWidth="1"/>
    <col min="10501" max="10501" width="11.28515625" style="393" bestFit="1" customWidth="1"/>
    <col min="10502" max="10502" width="21.140625" style="393" customWidth="1"/>
    <col min="10503" max="10503" width="23.28515625" style="393" customWidth="1"/>
    <col min="10504" max="10504" width="19.5703125" style="393" customWidth="1"/>
    <col min="10505" max="10505" width="18.85546875" style="393" customWidth="1"/>
    <col min="10506" max="10543" width="13.85546875" style="393" bestFit="1" customWidth="1"/>
    <col min="10544" max="10752" width="11.5703125" style="393"/>
    <col min="10753" max="10753" width="16.7109375" style="393" customWidth="1"/>
    <col min="10754" max="10754" width="115" style="393" customWidth="1"/>
    <col min="10755" max="10755" width="5.28515625" style="393" customWidth="1"/>
    <col min="10756" max="10756" width="9.140625" style="393" bestFit="1" customWidth="1"/>
    <col min="10757" max="10757" width="11.28515625" style="393" bestFit="1" customWidth="1"/>
    <col min="10758" max="10758" width="21.140625" style="393" customWidth="1"/>
    <col min="10759" max="10759" width="23.28515625" style="393" customWidth="1"/>
    <col min="10760" max="10760" width="19.5703125" style="393" customWidth="1"/>
    <col min="10761" max="10761" width="18.85546875" style="393" customWidth="1"/>
    <col min="10762" max="10799" width="13.85546875" style="393" bestFit="1" customWidth="1"/>
    <col min="10800" max="11008" width="11.5703125" style="393"/>
    <col min="11009" max="11009" width="16.7109375" style="393" customWidth="1"/>
    <col min="11010" max="11010" width="115" style="393" customWidth="1"/>
    <col min="11011" max="11011" width="5.28515625" style="393" customWidth="1"/>
    <col min="11012" max="11012" width="9.140625" style="393" bestFit="1" customWidth="1"/>
    <col min="11013" max="11013" width="11.28515625" style="393" bestFit="1" customWidth="1"/>
    <col min="11014" max="11014" width="21.140625" style="393" customWidth="1"/>
    <col min="11015" max="11015" width="23.28515625" style="393" customWidth="1"/>
    <col min="11016" max="11016" width="19.5703125" style="393" customWidth="1"/>
    <col min="11017" max="11017" width="18.85546875" style="393" customWidth="1"/>
    <col min="11018" max="11055" width="13.85546875" style="393" bestFit="1" customWidth="1"/>
    <col min="11056" max="11264" width="11.5703125" style="393"/>
    <col min="11265" max="11265" width="16.7109375" style="393" customWidth="1"/>
    <col min="11266" max="11266" width="115" style="393" customWidth="1"/>
    <col min="11267" max="11267" width="5.28515625" style="393" customWidth="1"/>
    <col min="11268" max="11268" width="9.140625" style="393" bestFit="1" customWidth="1"/>
    <col min="11269" max="11269" width="11.28515625" style="393" bestFit="1" customWidth="1"/>
    <col min="11270" max="11270" width="21.140625" style="393" customWidth="1"/>
    <col min="11271" max="11271" width="23.28515625" style="393" customWidth="1"/>
    <col min="11272" max="11272" width="19.5703125" style="393" customWidth="1"/>
    <col min="11273" max="11273" width="18.85546875" style="393" customWidth="1"/>
    <col min="11274" max="11311" width="13.85546875" style="393" bestFit="1" customWidth="1"/>
    <col min="11312" max="11520" width="11.5703125" style="393"/>
    <col min="11521" max="11521" width="16.7109375" style="393" customWidth="1"/>
    <col min="11522" max="11522" width="115" style="393" customWidth="1"/>
    <col min="11523" max="11523" width="5.28515625" style="393" customWidth="1"/>
    <col min="11524" max="11524" width="9.140625" style="393" bestFit="1" customWidth="1"/>
    <col min="11525" max="11525" width="11.28515625" style="393" bestFit="1" customWidth="1"/>
    <col min="11526" max="11526" width="21.140625" style="393" customWidth="1"/>
    <col min="11527" max="11527" width="23.28515625" style="393" customWidth="1"/>
    <col min="11528" max="11528" width="19.5703125" style="393" customWidth="1"/>
    <col min="11529" max="11529" width="18.85546875" style="393" customWidth="1"/>
    <col min="11530" max="11567" width="13.85546875" style="393" bestFit="1" customWidth="1"/>
    <col min="11568" max="11776" width="11.5703125" style="393"/>
    <col min="11777" max="11777" width="16.7109375" style="393" customWidth="1"/>
    <col min="11778" max="11778" width="115" style="393" customWidth="1"/>
    <col min="11779" max="11779" width="5.28515625" style="393" customWidth="1"/>
    <col min="11780" max="11780" width="9.140625" style="393" bestFit="1" customWidth="1"/>
    <col min="11781" max="11781" width="11.28515625" style="393" bestFit="1" customWidth="1"/>
    <col min="11782" max="11782" width="21.140625" style="393" customWidth="1"/>
    <col min="11783" max="11783" width="23.28515625" style="393" customWidth="1"/>
    <col min="11784" max="11784" width="19.5703125" style="393" customWidth="1"/>
    <col min="11785" max="11785" width="18.85546875" style="393" customWidth="1"/>
    <col min="11786" max="11823" width="13.85546875" style="393" bestFit="1" customWidth="1"/>
    <col min="11824" max="12032" width="11.5703125" style="393"/>
    <col min="12033" max="12033" width="16.7109375" style="393" customWidth="1"/>
    <col min="12034" max="12034" width="115" style="393" customWidth="1"/>
    <col min="12035" max="12035" width="5.28515625" style="393" customWidth="1"/>
    <col min="12036" max="12036" width="9.140625" style="393" bestFit="1" customWidth="1"/>
    <col min="12037" max="12037" width="11.28515625" style="393" bestFit="1" customWidth="1"/>
    <col min="12038" max="12038" width="21.140625" style="393" customWidth="1"/>
    <col min="12039" max="12039" width="23.28515625" style="393" customWidth="1"/>
    <col min="12040" max="12040" width="19.5703125" style="393" customWidth="1"/>
    <col min="12041" max="12041" width="18.85546875" style="393" customWidth="1"/>
    <col min="12042" max="12079" width="13.85546875" style="393" bestFit="1" customWidth="1"/>
    <col min="12080" max="12288" width="11.5703125" style="393"/>
    <col min="12289" max="12289" width="16.7109375" style="393" customWidth="1"/>
    <col min="12290" max="12290" width="115" style="393" customWidth="1"/>
    <col min="12291" max="12291" width="5.28515625" style="393" customWidth="1"/>
    <col min="12292" max="12292" width="9.140625" style="393" bestFit="1" customWidth="1"/>
    <col min="12293" max="12293" width="11.28515625" style="393" bestFit="1" customWidth="1"/>
    <col min="12294" max="12294" width="21.140625" style="393" customWidth="1"/>
    <col min="12295" max="12295" width="23.28515625" style="393" customWidth="1"/>
    <col min="12296" max="12296" width="19.5703125" style="393" customWidth="1"/>
    <col min="12297" max="12297" width="18.85546875" style="393" customWidth="1"/>
    <col min="12298" max="12335" width="13.85546875" style="393" bestFit="1" customWidth="1"/>
    <col min="12336" max="12544" width="11.5703125" style="393"/>
    <col min="12545" max="12545" width="16.7109375" style="393" customWidth="1"/>
    <col min="12546" max="12546" width="115" style="393" customWidth="1"/>
    <col min="12547" max="12547" width="5.28515625" style="393" customWidth="1"/>
    <col min="12548" max="12548" width="9.140625" style="393" bestFit="1" customWidth="1"/>
    <col min="12549" max="12549" width="11.28515625" style="393" bestFit="1" customWidth="1"/>
    <col min="12550" max="12550" width="21.140625" style="393" customWidth="1"/>
    <col min="12551" max="12551" width="23.28515625" style="393" customWidth="1"/>
    <col min="12552" max="12552" width="19.5703125" style="393" customWidth="1"/>
    <col min="12553" max="12553" width="18.85546875" style="393" customWidth="1"/>
    <col min="12554" max="12591" width="13.85546875" style="393" bestFit="1" customWidth="1"/>
    <col min="12592" max="12800" width="11.5703125" style="393"/>
    <col min="12801" max="12801" width="16.7109375" style="393" customWidth="1"/>
    <col min="12802" max="12802" width="115" style="393" customWidth="1"/>
    <col min="12803" max="12803" width="5.28515625" style="393" customWidth="1"/>
    <col min="12804" max="12804" width="9.140625" style="393" bestFit="1" customWidth="1"/>
    <col min="12805" max="12805" width="11.28515625" style="393" bestFit="1" customWidth="1"/>
    <col min="12806" max="12806" width="21.140625" style="393" customWidth="1"/>
    <col min="12807" max="12807" width="23.28515625" style="393" customWidth="1"/>
    <col min="12808" max="12808" width="19.5703125" style="393" customWidth="1"/>
    <col min="12809" max="12809" width="18.85546875" style="393" customWidth="1"/>
    <col min="12810" max="12847" width="13.85546875" style="393" bestFit="1" customWidth="1"/>
    <col min="12848" max="13056" width="11.5703125" style="393"/>
    <col min="13057" max="13057" width="16.7109375" style="393" customWidth="1"/>
    <col min="13058" max="13058" width="115" style="393" customWidth="1"/>
    <col min="13059" max="13059" width="5.28515625" style="393" customWidth="1"/>
    <col min="13060" max="13060" width="9.140625" style="393" bestFit="1" customWidth="1"/>
    <col min="13061" max="13061" width="11.28515625" style="393" bestFit="1" customWidth="1"/>
    <col min="13062" max="13062" width="21.140625" style="393" customWidth="1"/>
    <col min="13063" max="13063" width="23.28515625" style="393" customWidth="1"/>
    <col min="13064" max="13064" width="19.5703125" style="393" customWidth="1"/>
    <col min="13065" max="13065" width="18.85546875" style="393" customWidth="1"/>
    <col min="13066" max="13103" width="13.85546875" style="393" bestFit="1" customWidth="1"/>
    <col min="13104" max="13312" width="11.5703125" style="393"/>
    <col min="13313" max="13313" width="16.7109375" style="393" customWidth="1"/>
    <col min="13314" max="13314" width="115" style="393" customWidth="1"/>
    <col min="13315" max="13315" width="5.28515625" style="393" customWidth="1"/>
    <col min="13316" max="13316" width="9.140625" style="393" bestFit="1" customWidth="1"/>
    <col min="13317" max="13317" width="11.28515625" style="393" bestFit="1" customWidth="1"/>
    <col min="13318" max="13318" width="21.140625" style="393" customWidth="1"/>
    <col min="13319" max="13319" width="23.28515625" style="393" customWidth="1"/>
    <col min="13320" max="13320" width="19.5703125" style="393" customWidth="1"/>
    <col min="13321" max="13321" width="18.85546875" style="393" customWidth="1"/>
    <col min="13322" max="13359" width="13.85546875" style="393" bestFit="1" customWidth="1"/>
    <col min="13360" max="13568" width="11.5703125" style="393"/>
    <col min="13569" max="13569" width="16.7109375" style="393" customWidth="1"/>
    <col min="13570" max="13570" width="115" style="393" customWidth="1"/>
    <col min="13571" max="13571" width="5.28515625" style="393" customWidth="1"/>
    <col min="13572" max="13572" width="9.140625" style="393" bestFit="1" customWidth="1"/>
    <col min="13573" max="13573" width="11.28515625" style="393" bestFit="1" customWidth="1"/>
    <col min="13574" max="13574" width="21.140625" style="393" customWidth="1"/>
    <col min="13575" max="13575" width="23.28515625" style="393" customWidth="1"/>
    <col min="13576" max="13576" width="19.5703125" style="393" customWidth="1"/>
    <col min="13577" max="13577" width="18.85546875" style="393" customWidth="1"/>
    <col min="13578" max="13615" width="13.85546875" style="393" bestFit="1" customWidth="1"/>
    <col min="13616" max="13824" width="11.5703125" style="393"/>
    <col min="13825" max="13825" width="16.7109375" style="393" customWidth="1"/>
    <col min="13826" max="13826" width="115" style="393" customWidth="1"/>
    <col min="13827" max="13827" width="5.28515625" style="393" customWidth="1"/>
    <col min="13828" max="13828" width="9.140625" style="393" bestFit="1" customWidth="1"/>
    <col min="13829" max="13829" width="11.28515625" style="393" bestFit="1" customWidth="1"/>
    <col min="13830" max="13830" width="21.140625" style="393" customWidth="1"/>
    <col min="13831" max="13831" width="23.28515625" style="393" customWidth="1"/>
    <col min="13832" max="13832" width="19.5703125" style="393" customWidth="1"/>
    <col min="13833" max="13833" width="18.85546875" style="393" customWidth="1"/>
    <col min="13834" max="13871" width="13.85546875" style="393" bestFit="1" customWidth="1"/>
    <col min="13872" max="14080" width="11.5703125" style="393"/>
    <col min="14081" max="14081" width="16.7109375" style="393" customWidth="1"/>
    <col min="14082" max="14082" width="115" style="393" customWidth="1"/>
    <col min="14083" max="14083" width="5.28515625" style="393" customWidth="1"/>
    <col min="14084" max="14084" width="9.140625" style="393" bestFit="1" customWidth="1"/>
    <col min="14085" max="14085" width="11.28515625" style="393" bestFit="1" customWidth="1"/>
    <col min="14086" max="14086" width="21.140625" style="393" customWidth="1"/>
    <col min="14087" max="14087" width="23.28515625" style="393" customWidth="1"/>
    <col min="14088" max="14088" width="19.5703125" style="393" customWidth="1"/>
    <col min="14089" max="14089" width="18.85546875" style="393" customWidth="1"/>
    <col min="14090" max="14127" width="13.85546875" style="393" bestFit="1" customWidth="1"/>
    <col min="14128" max="14336" width="11.5703125" style="393"/>
    <col min="14337" max="14337" width="16.7109375" style="393" customWidth="1"/>
    <col min="14338" max="14338" width="115" style="393" customWidth="1"/>
    <col min="14339" max="14339" width="5.28515625" style="393" customWidth="1"/>
    <col min="14340" max="14340" width="9.140625" style="393" bestFit="1" customWidth="1"/>
    <col min="14341" max="14341" width="11.28515625" style="393" bestFit="1" customWidth="1"/>
    <col min="14342" max="14342" width="21.140625" style="393" customWidth="1"/>
    <col min="14343" max="14343" width="23.28515625" style="393" customWidth="1"/>
    <col min="14344" max="14344" width="19.5703125" style="393" customWidth="1"/>
    <col min="14345" max="14345" width="18.85546875" style="393" customWidth="1"/>
    <col min="14346" max="14383" width="13.85546875" style="393" bestFit="1" customWidth="1"/>
    <col min="14384" max="14592" width="11.5703125" style="393"/>
    <col min="14593" max="14593" width="16.7109375" style="393" customWidth="1"/>
    <col min="14594" max="14594" width="115" style="393" customWidth="1"/>
    <col min="14595" max="14595" width="5.28515625" style="393" customWidth="1"/>
    <col min="14596" max="14596" width="9.140625" style="393" bestFit="1" customWidth="1"/>
    <col min="14597" max="14597" width="11.28515625" style="393" bestFit="1" customWidth="1"/>
    <col min="14598" max="14598" width="21.140625" style="393" customWidth="1"/>
    <col min="14599" max="14599" width="23.28515625" style="393" customWidth="1"/>
    <col min="14600" max="14600" width="19.5703125" style="393" customWidth="1"/>
    <col min="14601" max="14601" width="18.85546875" style="393" customWidth="1"/>
    <col min="14602" max="14639" width="13.85546875" style="393" bestFit="1" customWidth="1"/>
    <col min="14640" max="14848" width="11.5703125" style="393"/>
    <col min="14849" max="14849" width="16.7109375" style="393" customWidth="1"/>
    <col min="14850" max="14850" width="115" style="393" customWidth="1"/>
    <col min="14851" max="14851" width="5.28515625" style="393" customWidth="1"/>
    <col min="14852" max="14852" width="9.140625" style="393" bestFit="1" customWidth="1"/>
    <col min="14853" max="14853" width="11.28515625" style="393" bestFit="1" customWidth="1"/>
    <col min="14854" max="14854" width="21.140625" style="393" customWidth="1"/>
    <col min="14855" max="14855" width="23.28515625" style="393" customWidth="1"/>
    <col min="14856" max="14856" width="19.5703125" style="393" customWidth="1"/>
    <col min="14857" max="14857" width="18.85546875" style="393" customWidth="1"/>
    <col min="14858" max="14895" width="13.85546875" style="393" bestFit="1" customWidth="1"/>
    <col min="14896" max="15104" width="11.5703125" style="393"/>
    <col min="15105" max="15105" width="16.7109375" style="393" customWidth="1"/>
    <col min="15106" max="15106" width="115" style="393" customWidth="1"/>
    <col min="15107" max="15107" width="5.28515625" style="393" customWidth="1"/>
    <col min="15108" max="15108" width="9.140625" style="393" bestFit="1" customWidth="1"/>
    <col min="15109" max="15109" width="11.28515625" style="393" bestFit="1" customWidth="1"/>
    <col min="15110" max="15110" width="21.140625" style="393" customWidth="1"/>
    <col min="15111" max="15111" width="23.28515625" style="393" customWidth="1"/>
    <col min="15112" max="15112" width="19.5703125" style="393" customWidth="1"/>
    <col min="15113" max="15113" width="18.85546875" style="393" customWidth="1"/>
    <col min="15114" max="15151" width="13.85546875" style="393" bestFit="1" customWidth="1"/>
    <col min="15152" max="15360" width="11.5703125" style="393"/>
    <col min="15361" max="15361" width="16.7109375" style="393" customWidth="1"/>
    <col min="15362" max="15362" width="115" style="393" customWidth="1"/>
    <col min="15363" max="15363" width="5.28515625" style="393" customWidth="1"/>
    <col min="15364" max="15364" width="9.140625" style="393" bestFit="1" customWidth="1"/>
    <col min="15365" max="15365" width="11.28515625" style="393" bestFit="1" customWidth="1"/>
    <col min="15366" max="15366" width="21.140625" style="393" customWidth="1"/>
    <col min="15367" max="15367" width="23.28515625" style="393" customWidth="1"/>
    <col min="15368" max="15368" width="19.5703125" style="393" customWidth="1"/>
    <col min="15369" max="15369" width="18.85546875" style="393" customWidth="1"/>
    <col min="15370" max="15407" width="13.85546875" style="393" bestFit="1" customWidth="1"/>
    <col min="15408" max="15616" width="11.5703125" style="393"/>
    <col min="15617" max="15617" width="16.7109375" style="393" customWidth="1"/>
    <col min="15618" max="15618" width="115" style="393" customWidth="1"/>
    <col min="15619" max="15619" width="5.28515625" style="393" customWidth="1"/>
    <col min="15620" max="15620" width="9.140625" style="393" bestFit="1" customWidth="1"/>
    <col min="15621" max="15621" width="11.28515625" style="393" bestFit="1" customWidth="1"/>
    <col min="15622" max="15622" width="21.140625" style="393" customWidth="1"/>
    <col min="15623" max="15623" width="23.28515625" style="393" customWidth="1"/>
    <col min="15624" max="15624" width="19.5703125" style="393" customWidth="1"/>
    <col min="15625" max="15625" width="18.85546875" style="393" customWidth="1"/>
    <col min="15626" max="15663" width="13.85546875" style="393" bestFit="1" customWidth="1"/>
    <col min="15664" max="15872" width="11.5703125" style="393"/>
    <col min="15873" max="15873" width="16.7109375" style="393" customWidth="1"/>
    <col min="15874" max="15874" width="115" style="393" customWidth="1"/>
    <col min="15875" max="15875" width="5.28515625" style="393" customWidth="1"/>
    <col min="15876" max="15876" width="9.140625" style="393" bestFit="1" customWidth="1"/>
    <col min="15877" max="15877" width="11.28515625" style="393" bestFit="1" customWidth="1"/>
    <col min="15878" max="15878" width="21.140625" style="393" customWidth="1"/>
    <col min="15879" max="15879" width="23.28515625" style="393" customWidth="1"/>
    <col min="15880" max="15880" width="19.5703125" style="393" customWidth="1"/>
    <col min="15881" max="15881" width="18.85546875" style="393" customWidth="1"/>
    <col min="15882" max="15919" width="13.85546875" style="393" bestFit="1" customWidth="1"/>
    <col min="15920" max="16128" width="11.5703125" style="393"/>
    <col min="16129" max="16129" width="16.7109375" style="393" customWidth="1"/>
    <col min="16130" max="16130" width="115" style="393" customWidth="1"/>
    <col min="16131" max="16131" width="5.28515625" style="393" customWidth="1"/>
    <col min="16132" max="16132" width="9.140625" style="393" bestFit="1" customWidth="1"/>
    <col min="16133" max="16133" width="11.28515625" style="393" bestFit="1" customWidth="1"/>
    <col min="16134" max="16134" width="21.140625" style="393" customWidth="1"/>
    <col min="16135" max="16135" width="23.28515625" style="393" customWidth="1"/>
    <col min="16136" max="16136" width="19.5703125" style="393" customWidth="1"/>
    <col min="16137" max="16137" width="18.85546875" style="393" customWidth="1"/>
    <col min="16138" max="16175" width="13.85546875" style="393" bestFit="1" customWidth="1"/>
    <col min="16176" max="16384" width="11.5703125" style="393"/>
  </cols>
  <sheetData>
    <row r="1" spans="1:9" s="129" customFormat="1">
      <c r="A1" s="1" t="s">
        <v>0</v>
      </c>
      <c r="B1" s="53" t="s">
        <v>516</v>
      </c>
      <c r="D1" s="390"/>
      <c r="E1" s="391"/>
    </row>
    <row r="2" spans="1:9" s="129" customFormat="1">
      <c r="A2" s="1" t="s">
        <v>2</v>
      </c>
      <c r="B2" s="392" t="s">
        <v>517</v>
      </c>
      <c r="D2" s="390"/>
      <c r="E2" s="391"/>
    </row>
    <row r="3" spans="1:9" s="129" customFormat="1">
      <c r="A3" s="1" t="s">
        <v>4</v>
      </c>
      <c r="B3" s="3" t="s">
        <v>5</v>
      </c>
      <c r="D3" s="390"/>
      <c r="E3" s="391"/>
    </row>
    <row r="4" spans="1:9" s="129" customFormat="1">
      <c r="A4" s="1" t="s">
        <v>6</v>
      </c>
      <c r="B4" s="3" t="s">
        <v>5</v>
      </c>
      <c r="D4" s="390"/>
      <c r="E4" s="391"/>
    </row>
    <row r="5" spans="1:9" s="129" customFormat="1">
      <c r="A5" s="49" t="s">
        <v>30</v>
      </c>
      <c r="D5" s="390"/>
      <c r="E5" s="391"/>
    </row>
    <row r="6" spans="1:9" s="129" customFormat="1">
      <c r="A6" s="49" t="s">
        <v>31</v>
      </c>
      <c r="D6" s="390"/>
      <c r="E6" s="391"/>
    </row>
    <row r="7" spans="1:9" ht="36">
      <c r="F7" s="396" t="s">
        <v>518</v>
      </c>
      <c r="G7" s="396" t="s">
        <v>519</v>
      </c>
      <c r="H7" s="396" t="s">
        <v>520</v>
      </c>
      <c r="I7" s="396" t="s">
        <v>521</v>
      </c>
    </row>
    <row r="8" spans="1:9" ht="36">
      <c r="F8" s="396" t="s">
        <v>522</v>
      </c>
      <c r="G8" s="396" t="s">
        <v>523</v>
      </c>
      <c r="H8" s="396" t="s">
        <v>524</v>
      </c>
      <c r="I8" s="396" t="s">
        <v>525</v>
      </c>
    </row>
    <row r="9" spans="1:9">
      <c r="D9" s="394">
        <v>39844</v>
      </c>
      <c r="E9" s="395">
        <v>39844</v>
      </c>
      <c r="F9" s="397">
        <v>7.5112765802985555</v>
      </c>
      <c r="G9" s="397">
        <v>16.212198491573744</v>
      </c>
      <c r="H9" s="397">
        <v>-8.7009219112751897</v>
      </c>
      <c r="I9" s="397">
        <v>10</v>
      </c>
    </row>
    <row r="10" spans="1:9">
      <c r="D10" s="398">
        <v>39872</v>
      </c>
      <c r="E10" s="399">
        <v>39872</v>
      </c>
      <c r="F10" s="397">
        <v>7.773207487525589</v>
      </c>
      <c r="G10" s="397">
        <v>14.239709944918321</v>
      </c>
      <c r="H10" s="397">
        <v>-6.466502457392731</v>
      </c>
      <c r="I10" s="397">
        <v>10</v>
      </c>
    </row>
    <row r="11" spans="1:9">
      <c r="D11" s="398">
        <v>39903</v>
      </c>
      <c r="E11" s="399">
        <v>39903</v>
      </c>
      <c r="F11" s="397">
        <v>9.2315232155638274</v>
      </c>
      <c r="G11" s="397">
        <v>14.440237264211762</v>
      </c>
      <c r="H11" s="397">
        <v>-5.2087140486479324</v>
      </c>
      <c r="I11" s="397">
        <v>10</v>
      </c>
    </row>
    <row r="12" spans="1:9">
      <c r="D12" s="398">
        <v>39933</v>
      </c>
      <c r="E12" s="399">
        <v>39933</v>
      </c>
      <c r="F12" s="397">
        <v>12.486409329073071</v>
      </c>
      <c r="G12" s="397">
        <v>17.062258293523914</v>
      </c>
      <c r="H12" s="397">
        <v>-4.5758489644508442</v>
      </c>
      <c r="I12" s="397">
        <v>10</v>
      </c>
    </row>
    <row r="13" spans="1:9">
      <c r="D13" s="398">
        <v>39964</v>
      </c>
      <c r="E13" s="399">
        <v>39964</v>
      </c>
      <c r="F13" s="397">
        <v>16.539551243016859</v>
      </c>
      <c r="G13" s="397">
        <v>17.795746591430529</v>
      </c>
      <c r="H13" s="397">
        <v>-1.256195348413667</v>
      </c>
      <c r="I13" s="397">
        <v>10</v>
      </c>
    </row>
    <row r="14" spans="1:9">
      <c r="D14" s="398">
        <v>39994</v>
      </c>
      <c r="E14" s="399">
        <v>39994</v>
      </c>
      <c r="F14" s="397">
        <v>17.665837033279914</v>
      </c>
      <c r="G14" s="397">
        <v>18.024066789599885</v>
      </c>
      <c r="H14" s="397">
        <v>-0.358229756319973</v>
      </c>
      <c r="I14" s="397">
        <v>10</v>
      </c>
    </row>
    <row r="15" spans="1:9">
      <c r="D15" s="398">
        <v>40025</v>
      </c>
      <c r="E15" s="399">
        <v>40025</v>
      </c>
      <c r="F15" s="397">
        <v>18.989882382382959</v>
      </c>
      <c r="G15" s="397">
        <v>17.531017890967362</v>
      </c>
      <c r="H15" s="397">
        <v>1.458864491415597</v>
      </c>
      <c r="I15" s="397">
        <v>10</v>
      </c>
    </row>
    <row r="16" spans="1:9">
      <c r="D16" s="398">
        <v>40056</v>
      </c>
      <c r="E16" s="399">
        <v>40056</v>
      </c>
      <c r="F16" s="397">
        <v>20.256020745067278</v>
      </c>
      <c r="G16" s="397">
        <v>18.813167551598767</v>
      </c>
      <c r="H16" s="397">
        <v>1.4428531934685118</v>
      </c>
      <c r="I16" s="397">
        <v>10</v>
      </c>
    </row>
    <row r="17" spans="4:9">
      <c r="D17" s="398">
        <v>40086</v>
      </c>
      <c r="E17" s="399">
        <v>40086</v>
      </c>
      <c r="F17" s="397">
        <v>20.980237899507053</v>
      </c>
      <c r="G17" s="397">
        <v>19.041960493931249</v>
      </c>
      <c r="H17" s="397">
        <v>1.9382774055758012</v>
      </c>
      <c r="I17" s="397">
        <v>10</v>
      </c>
    </row>
    <row r="18" spans="4:9">
      <c r="D18" s="398">
        <v>40117</v>
      </c>
      <c r="E18" s="399">
        <v>40117</v>
      </c>
      <c r="F18" s="397">
        <v>22.267049926164194</v>
      </c>
      <c r="G18" s="397">
        <v>19.25524149929803</v>
      </c>
      <c r="H18" s="397">
        <v>3.0118084268661649</v>
      </c>
      <c r="I18" s="397">
        <v>10</v>
      </c>
    </row>
    <row r="19" spans="4:9">
      <c r="D19" s="398">
        <v>40147</v>
      </c>
      <c r="E19" s="399">
        <v>40147</v>
      </c>
      <c r="F19" s="397">
        <v>22.612663981550575</v>
      </c>
      <c r="G19" s="397">
        <v>19.001991511527081</v>
      </c>
      <c r="H19" s="397">
        <v>3.6106724700234931</v>
      </c>
      <c r="I19" s="397">
        <v>10</v>
      </c>
    </row>
    <row r="20" spans="4:9">
      <c r="D20" s="398">
        <v>40178</v>
      </c>
      <c r="E20" s="399">
        <v>40178</v>
      </c>
      <c r="F20" s="397">
        <v>21.784976517002786</v>
      </c>
      <c r="G20" s="397">
        <v>18.645625162984309</v>
      </c>
      <c r="H20" s="397">
        <v>3.1393513540184785</v>
      </c>
      <c r="I20" s="397">
        <v>10</v>
      </c>
    </row>
    <row r="21" spans="4:9">
      <c r="D21" s="394">
        <v>40209</v>
      </c>
      <c r="E21" s="395">
        <v>40209</v>
      </c>
      <c r="F21" s="397">
        <v>21.141129274385126</v>
      </c>
      <c r="G21" s="397">
        <v>17.909368526689317</v>
      </c>
      <c r="H21" s="397">
        <v>3.2317607476958075</v>
      </c>
      <c r="I21" s="397">
        <v>10</v>
      </c>
    </row>
    <row r="22" spans="4:9">
      <c r="D22" s="398">
        <v>40237</v>
      </c>
      <c r="E22" s="399">
        <v>40237</v>
      </c>
      <c r="F22" s="397">
        <v>22.957347208804169</v>
      </c>
      <c r="G22" s="397">
        <v>18.30467523405375</v>
      </c>
      <c r="H22" s="397">
        <v>4.6526719747504188</v>
      </c>
      <c r="I22" s="397">
        <v>10</v>
      </c>
    </row>
    <row r="23" spans="4:9">
      <c r="D23" s="398">
        <v>40268</v>
      </c>
      <c r="E23" s="399">
        <v>40268</v>
      </c>
      <c r="F23" s="397">
        <v>21.228462015187198</v>
      </c>
      <c r="G23" s="397">
        <v>18.065170105914586</v>
      </c>
      <c r="H23" s="397">
        <v>3.1632919092726151</v>
      </c>
      <c r="I23" s="397">
        <v>10</v>
      </c>
    </row>
    <row r="24" spans="4:9">
      <c r="D24" s="398">
        <v>40298</v>
      </c>
      <c r="E24" s="399">
        <v>40298</v>
      </c>
      <c r="F24" s="397">
        <v>21.223567335470001</v>
      </c>
      <c r="G24" s="397">
        <v>19.740723362535242</v>
      </c>
      <c r="H24" s="397">
        <v>1.4828439729347591</v>
      </c>
      <c r="I24" s="397">
        <v>10</v>
      </c>
    </row>
    <row r="25" spans="4:9">
      <c r="D25" s="398">
        <v>40329</v>
      </c>
      <c r="E25" s="399">
        <v>40329</v>
      </c>
      <c r="F25" s="397">
        <v>21.426347136370872</v>
      </c>
      <c r="G25" s="397">
        <v>20.652134594988286</v>
      </c>
      <c r="H25" s="397">
        <v>0.774212541382585</v>
      </c>
      <c r="I25" s="397">
        <v>10</v>
      </c>
    </row>
    <row r="26" spans="4:9">
      <c r="D26" s="398">
        <v>40359</v>
      </c>
      <c r="E26" s="399">
        <v>40359</v>
      </c>
      <c r="F26" s="397">
        <v>18.338412938350746</v>
      </c>
      <c r="G26" s="397">
        <v>18.618537802730106</v>
      </c>
      <c r="H26" s="397">
        <v>-0.28012486437935952</v>
      </c>
      <c r="I26" s="397">
        <v>10</v>
      </c>
    </row>
    <row r="27" spans="4:9">
      <c r="D27" s="398">
        <v>40390</v>
      </c>
      <c r="E27" s="399">
        <v>40390</v>
      </c>
      <c r="F27" s="397">
        <v>19.312881700017531</v>
      </c>
      <c r="G27" s="397">
        <v>17.493685506704303</v>
      </c>
      <c r="H27" s="397">
        <v>1.8191961933132297</v>
      </c>
      <c r="I27" s="397">
        <v>10</v>
      </c>
    </row>
    <row r="28" spans="4:9">
      <c r="D28" s="398">
        <v>40421</v>
      </c>
      <c r="E28" s="399">
        <v>40421</v>
      </c>
      <c r="F28" s="397">
        <v>19.463044130531216</v>
      </c>
      <c r="G28" s="397">
        <v>17.567718985187167</v>
      </c>
      <c r="H28" s="397">
        <v>1.8953251453440463</v>
      </c>
      <c r="I28" s="397">
        <v>10</v>
      </c>
    </row>
    <row r="29" spans="4:9">
      <c r="D29" s="398">
        <v>40451</v>
      </c>
      <c r="E29" s="399">
        <v>40451</v>
      </c>
      <c r="F29" s="397">
        <v>21.613730487301925</v>
      </c>
      <c r="G29" s="397">
        <v>18.850513836178838</v>
      </c>
      <c r="H29" s="397">
        <v>2.7632166511230882</v>
      </c>
      <c r="I29" s="397">
        <v>10</v>
      </c>
    </row>
    <row r="30" spans="4:9">
      <c r="D30" s="398">
        <v>40482</v>
      </c>
      <c r="E30" s="399">
        <v>40482</v>
      </c>
      <c r="F30" s="397">
        <v>20.253221575430445</v>
      </c>
      <c r="G30" s="397">
        <v>16.666084271967037</v>
      </c>
      <c r="H30" s="397">
        <v>3.5871373034634058</v>
      </c>
      <c r="I30" s="397">
        <v>10</v>
      </c>
    </row>
    <row r="31" spans="4:9">
      <c r="D31" s="398">
        <v>40512</v>
      </c>
      <c r="E31" s="399">
        <v>40512</v>
      </c>
      <c r="F31" s="397">
        <v>18.464585715257144</v>
      </c>
      <c r="G31" s="397">
        <v>15.614582746724087</v>
      </c>
      <c r="H31" s="397">
        <v>2.8500029685330572</v>
      </c>
      <c r="I31" s="397">
        <v>10</v>
      </c>
    </row>
    <row r="32" spans="4:9">
      <c r="D32" s="398">
        <v>40543</v>
      </c>
      <c r="E32" s="399">
        <v>40543</v>
      </c>
      <c r="F32" s="397">
        <v>17.601468942449038</v>
      </c>
      <c r="G32" s="397">
        <v>17.178538478278149</v>
      </c>
      <c r="H32" s="397">
        <v>0.42293046417088942</v>
      </c>
      <c r="I32" s="397">
        <v>10</v>
      </c>
    </row>
    <row r="33" spans="4:9">
      <c r="D33" s="394">
        <v>40574</v>
      </c>
      <c r="E33" s="395">
        <v>40574</v>
      </c>
      <c r="F33" s="397">
        <v>21.443189386344251</v>
      </c>
      <c r="G33" s="397">
        <v>15.665003463628825</v>
      </c>
      <c r="H33" s="397">
        <v>5.7781859227154255</v>
      </c>
      <c r="I33" s="397">
        <v>10</v>
      </c>
    </row>
    <row r="34" spans="4:9">
      <c r="D34" s="398">
        <v>40602</v>
      </c>
      <c r="E34" s="399">
        <v>40602</v>
      </c>
      <c r="F34" s="397">
        <v>19.663298650835976</v>
      </c>
      <c r="G34" s="397">
        <v>16.742409043604098</v>
      </c>
      <c r="H34" s="397">
        <v>2.9208896072318775</v>
      </c>
      <c r="I34" s="397">
        <v>10</v>
      </c>
    </row>
    <row r="35" spans="4:9">
      <c r="D35" s="398">
        <v>40633</v>
      </c>
      <c r="E35" s="399">
        <v>40633</v>
      </c>
      <c r="F35" s="397">
        <v>22.198204485266366</v>
      </c>
      <c r="G35" s="397">
        <v>18.389052228376698</v>
      </c>
      <c r="H35" s="397">
        <v>3.8091522568896656</v>
      </c>
      <c r="I35" s="397">
        <v>10</v>
      </c>
    </row>
    <row r="36" spans="4:9">
      <c r="D36" s="398">
        <v>40663</v>
      </c>
      <c r="E36" s="399">
        <v>40663</v>
      </c>
      <c r="F36" s="397">
        <v>22.325014388638568</v>
      </c>
      <c r="G36" s="397">
        <v>18.923214109483339</v>
      </c>
      <c r="H36" s="397">
        <v>3.4018002791552266</v>
      </c>
      <c r="I36" s="397">
        <v>10</v>
      </c>
    </row>
    <row r="37" spans="4:9">
      <c r="D37" s="398">
        <v>40694</v>
      </c>
      <c r="E37" s="399">
        <v>40694</v>
      </c>
      <c r="F37" s="397">
        <v>19.475200782363565</v>
      </c>
      <c r="G37" s="397">
        <v>18.960419056707185</v>
      </c>
      <c r="H37" s="397">
        <v>0.51478172565637947</v>
      </c>
      <c r="I37" s="397">
        <v>10</v>
      </c>
    </row>
    <row r="38" spans="4:9">
      <c r="D38" s="398">
        <v>40724</v>
      </c>
      <c r="E38" s="399">
        <v>40724</v>
      </c>
      <c r="F38" s="397">
        <v>17.69864564481383</v>
      </c>
      <c r="G38" s="397">
        <v>18.942871414338562</v>
      </c>
      <c r="H38" s="397">
        <v>-1.2442257695247336</v>
      </c>
      <c r="I38" s="397">
        <v>10</v>
      </c>
    </row>
    <row r="39" spans="4:9">
      <c r="D39" s="398">
        <v>40755</v>
      </c>
      <c r="E39" s="399">
        <v>40755</v>
      </c>
      <c r="F39" s="397">
        <v>18.175379513497944</v>
      </c>
      <c r="G39" s="397">
        <v>17.791078669082879</v>
      </c>
      <c r="H39" s="397">
        <v>0.38430084441506512</v>
      </c>
      <c r="I39" s="397">
        <v>10</v>
      </c>
    </row>
    <row r="40" spans="4:9">
      <c r="D40" s="398">
        <v>40786</v>
      </c>
      <c r="E40" s="399">
        <v>40786</v>
      </c>
      <c r="F40" s="397">
        <v>18.088270740582765</v>
      </c>
      <c r="G40" s="397">
        <v>17.033077557672947</v>
      </c>
      <c r="H40" s="397">
        <v>1.0551931829098198</v>
      </c>
      <c r="I40" s="397">
        <v>10</v>
      </c>
    </row>
    <row r="41" spans="4:9">
      <c r="D41" s="398">
        <v>40816</v>
      </c>
      <c r="E41" s="399">
        <v>40816</v>
      </c>
      <c r="F41" s="397">
        <v>14.920152333047618</v>
      </c>
      <c r="G41" s="397">
        <v>17.180163743695704</v>
      </c>
      <c r="H41" s="397">
        <v>-2.2600114106480875</v>
      </c>
      <c r="I41" s="397">
        <v>10</v>
      </c>
    </row>
    <row r="42" spans="4:9">
      <c r="D42" s="398">
        <v>40847</v>
      </c>
      <c r="E42" s="399">
        <v>40847</v>
      </c>
      <c r="F42" s="397">
        <v>14.539487159462475</v>
      </c>
      <c r="G42" s="397">
        <v>16.865012319432392</v>
      </c>
      <c r="H42" s="397">
        <v>-2.3255251599699172</v>
      </c>
      <c r="I42" s="397">
        <v>10</v>
      </c>
    </row>
    <row r="43" spans="4:9">
      <c r="D43" s="398">
        <v>40877</v>
      </c>
      <c r="E43" s="399">
        <v>40877</v>
      </c>
      <c r="F43" s="397">
        <v>15.027882172313314</v>
      </c>
      <c r="G43" s="397">
        <v>16.642744723319687</v>
      </c>
      <c r="H43" s="397">
        <v>-1.6148625510063759</v>
      </c>
      <c r="I43" s="397">
        <v>10</v>
      </c>
    </row>
    <row r="44" spans="4:9">
      <c r="D44" s="398">
        <v>40908</v>
      </c>
      <c r="E44" s="399">
        <v>40908</v>
      </c>
      <c r="F44" s="397">
        <v>16.792132077711731</v>
      </c>
      <c r="G44" s="397">
        <v>17.714064365903344</v>
      </c>
      <c r="H44" s="397">
        <v>-0.92193228819161555</v>
      </c>
      <c r="I44" s="397">
        <v>10</v>
      </c>
    </row>
    <row r="45" spans="4:9">
      <c r="D45" s="394">
        <v>40939</v>
      </c>
      <c r="E45" s="395">
        <v>40939</v>
      </c>
      <c r="F45" s="397">
        <v>12.18692012286059</v>
      </c>
      <c r="G45" s="397">
        <v>12.929144553856705</v>
      </c>
      <c r="H45" s="397">
        <v>-0.74222443099611601</v>
      </c>
      <c r="I45" s="397">
        <v>10</v>
      </c>
    </row>
    <row r="46" spans="4:9">
      <c r="D46" s="398">
        <v>40967</v>
      </c>
      <c r="E46" s="399">
        <v>40967</v>
      </c>
      <c r="F46" s="397">
        <v>13.388263300373223</v>
      </c>
      <c r="G46" s="397">
        <v>11.787896234596845</v>
      </c>
      <c r="H46" s="397">
        <v>1.6003670657763795</v>
      </c>
      <c r="I46" s="397">
        <v>10</v>
      </c>
    </row>
    <row r="47" spans="4:9">
      <c r="D47" s="398">
        <v>40999</v>
      </c>
      <c r="E47" s="399">
        <v>40999</v>
      </c>
      <c r="F47" s="397">
        <v>17.400933773444301</v>
      </c>
      <c r="G47" s="397">
        <v>15.002545276766083</v>
      </c>
      <c r="H47" s="397">
        <v>2.3983884966782187</v>
      </c>
      <c r="I47" s="397">
        <v>10</v>
      </c>
    </row>
    <row r="48" spans="4:9">
      <c r="D48" s="398">
        <v>41029</v>
      </c>
      <c r="E48" s="399">
        <v>41029</v>
      </c>
      <c r="F48" s="397">
        <v>17.737950660583053</v>
      </c>
      <c r="G48" s="397">
        <v>15.072413377628374</v>
      </c>
      <c r="H48" s="397">
        <v>2.6655372829546775</v>
      </c>
      <c r="I48" s="397">
        <v>10</v>
      </c>
    </row>
    <row r="49" spans="4:9">
      <c r="D49" s="398">
        <v>41060</v>
      </c>
      <c r="E49" s="399">
        <v>41060</v>
      </c>
      <c r="F49" s="397">
        <v>17.94827077731729</v>
      </c>
      <c r="G49" s="397">
        <v>16.443665428041001</v>
      </c>
      <c r="H49" s="397">
        <v>1.5046053492762879</v>
      </c>
      <c r="I49" s="397">
        <v>10</v>
      </c>
    </row>
    <row r="50" spans="4:9">
      <c r="D50" s="398">
        <v>41090</v>
      </c>
      <c r="E50" s="399">
        <v>41090</v>
      </c>
      <c r="F50" s="397">
        <v>19.013924619353446</v>
      </c>
      <c r="G50" s="397">
        <v>16.590512383672149</v>
      </c>
      <c r="H50" s="397">
        <v>2.4234122356812966</v>
      </c>
      <c r="I50" s="397">
        <v>10</v>
      </c>
    </row>
    <row r="51" spans="4:9">
      <c r="D51" s="398">
        <v>41121</v>
      </c>
      <c r="E51" s="399">
        <v>41121</v>
      </c>
      <c r="F51" s="400">
        <v>19.036349290670852</v>
      </c>
      <c r="G51" s="400">
        <v>16.381778664981081</v>
      </c>
      <c r="H51" s="400">
        <v>2.6545706256897716</v>
      </c>
      <c r="I51" s="400">
        <v>10</v>
      </c>
    </row>
    <row r="52" spans="4:9">
      <c r="D52" s="398">
        <v>41152</v>
      </c>
      <c r="E52" s="399">
        <v>41152</v>
      </c>
      <c r="F52" s="400">
        <v>19.779654381614346</v>
      </c>
      <c r="G52" s="400">
        <v>16.204471556979072</v>
      </c>
      <c r="H52" s="400">
        <v>3.5751828246352741</v>
      </c>
      <c r="I52" s="400">
        <v>10</v>
      </c>
    </row>
    <row r="53" spans="4:9">
      <c r="D53" s="398">
        <v>41182</v>
      </c>
      <c r="E53" s="399">
        <v>41182</v>
      </c>
      <c r="F53" s="400">
        <v>21.590507778495716</v>
      </c>
      <c r="G53" s="400">
        <v>17.778330420144677</v>
      </c>
      <c r="H53" s="400">
        <v>3.8121773583510383</v>
      </c>
      <c r="I53" s="400">
        <v>10</v>
      </c>
    </row>
    <row r="54" spans="4:9">
      <c r="D54" s="398">
        <v>41213</v>
      </c>
      <c r="E54" s="399">
        <v>41213</v>
      </c>
      <c r="F54" s="400">
        <v>22.065845305754586</v>
      </c>
      <c r="G54" s="400">
        <v>19.158949082954557</v>
      </c>
      <c r="H54" s="400">
        <v>2.9068962228000288</v>
      </c>
      <c r="I54" s="400">
        <v>10</v>
      </c>
    </row>
    <row r="55" spans="4:9">
      <c r="D55" s="398">
        <v>41243</v>
      </c>
      <c r="E55" s="399">
        <v>41243</v>
      </c>
      <c r="F55" s="400">
        <v>21.973921352297502</v>
      </c>
      <c r="G55" s="400">
        <v>18.789885978308241</v>
      </c>
      <c r="H55" s="400">
        <v>3.184035373989262</v>
      </c>
      <c r="I55" s="400">
        <v>10</v>
      </c>
    </row>
    <row r="56" spans="4:9">
      <c r="D56" s="398">
        <v>41274</v>
      </c>
      <c r="E56" s="399">
        <v>41274</v>
      </c>
      <c r="F56" s="400">
        <v>21.676443329233749</v>
      </c>
      <c r="G56" s="400">
        <v>19.74193054065185</v>
      </c>
      <c r="H56" s="400">
        <v>1.9345127885818996</v>
      </c>
      <c r="I56" s="400">
        <v>10</v>
      </c>
    </row>
    <row r="57" spans="4:9">
      <c r="D57" s="394">
        <v>41305</v>
      </c>
      <c r="E57" s="395">
        <v>41305</v>
      </c>
      <c r="F57" s="400">
        <v>22.896451953917467</v>
      </c>
      <c r="G57" s="400">
        <v>20.846250389445096</v>
      </c>
      <c r="H57" s="400">
        <v>2.0502015644723719</v>
      </c>
      <c r="I57" s="400">
        <v>10</v>
      </c>
    </row>
    <row r="58" spans="4:9">
      <c r="D58" s="398">
        <v>41333</v>
      </c>
      <c r="E58" s="399">
        <v>41333</v>
      </c>
      <c r="F58" s="400">
        <v>22.81249358059333</v>
      </c>
      <c r="G58" s="400">
        <v>21.120118447951725</v>
      </c>
      <c r="H58" s="400">
        <v>1.6923751326416061</v>
      </c>
      <c r="I58" s="400">
        <v>10</v>
      </c>
    </row>
    <row r="59" spans="4:9">
      <c r="D59" s="398">
        <v>41364</v>
      </c>
      <c r="E59" s="399">
        <v>41364</v>
      </c>
      <c r="F59" s="400">
        <v>21.631095565665827</v>
      </c>
      <c r="G59" s="400">
        <v>20.356004098326078</v>
      </c>
      <c r="H59" s="400">
        <v>1.2750914673397515</v>
      </c>
      <c r="I59" s="400">
        <v>10</v>
      </c>
    </row>
    <row r="60" spans="4:9">
      <c r="D60" s="398">
        <v>41394</v>
      </c>
      <c r="E60" s="399">
        <v>41394</v>
      </c>
      <c r="F60" s="400">
        <v>21.722301725345698</v>
      </c>
      <c r="G60" s="400">
        <v>21.218212463652854</v>
      </c>
      <c r="H60" s="400">
        <v>0.50408926169284229</v>
      </c>
      <c r="I60" s="400">
        <v>10</v>
      </c>
    </row>
    <row r="61" spans="4:9">
      <c r="D61" s="398">
        <v>41425</v>
      </c>
      <c r="E61" s="399">
        <v>41425</v>
      </c>
      <c r="F61" s="400">
        <v>23.100354912940105</v>
      </c>
      <c r="G61" s="400">
        <v>20.991036444406063</v>
      </c>
      <c r="H61" s="400">
        <v>2.10931846853404</v>
      </c>
      <c r="I61" s="400">
        <v>10</v>
      </c>
    </row>
    <row r="62" spans="4:9">
      <c r="D62" s="398">
        <v>41455</v>
      </c>
      <c r="E62" s="399">
        <v>41455</v>
      </c>
      <c r="F62" s="400">
        <v>21.924456398031126</v>
      </c>
      <c r="G62" s="400">
        <v>21.179924074125974</v>
      </c>
      <c r="H62" s="400">
        <v>0.74453232390514845</v>
      </c>
      <c r="I62" s="400">
        <v>10</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dimension ref="A1:I62"/>
  <sheetViews>
    <sheetView showGridLines="0" zoomScale="75" zoomScaleNormal="75" workbookViewId="0"/>
  </sheetViews>
  <sheetFormatPr defaultColWidth="11.5703125" defaultRowHeight="18"/>
  <cols>
    <col min="1" max="1" width="16.7109375" style="393" customWidth="1"/>
    <col min="2" max="2" width="115" style="393" customWidth="1"/>
    <col min="3" max="3" width="5.28515625" style="393" customWidth="1"/>
    <col min="4" max="4" width="9.140625" style="394" bestFit="1" customWidth="1"/>
    <col min="5" max="5" width="11.28515625" style="395" bestFit="1" customWidth="1"/>
    <col min="6" max="6" width="24.42578125" style="393" customWidth="1"/>
    <col min="7" max="7" width="20.42578125" style="393" customWidth="1"/>
    <col min="8" max="8" width="22.42578125" style="393" customWidth="1"/>
    <col min="9" max="9" width="17.7109375" style="393" customWidth="1"/>
    <col min="10" max="47" width="13.85546875" style="393" bestFit="1" customWidth="1"/>
    <col min="48" max="256" width="11.5703125" style="393"/>
    <col min="257" max="257" width="16.7109375" style="393" customWidth="1"/>
    <col min="258" max="258" width="115" style="393" customWidth="1"/>
    <col min="259" max="259" width="5.28515625" style="393" customWidth="1"/>
    <col min="260" max="260" width="9.140625" style="393" bestFit="1" customWidth="1"/>
    <col min="261" max="261" width="11.28515625" style="393" bestFit="1" customWidth="1"/>
    <col min="262" max="262" width="24.42578125" style="393" customWidth="1"/>
    <col min="263" max="263" width="20.42578125" style="393" customWidth="1"/>
    <col min="264" max="264" width="22.42578125" style="393" customWidth="1"/>
    <col min="265" max="265" width="17.7109375" style="393" customWidth="1"/>
    <col min="266" max="303" width="13.85546875" style="393" bestFit="1" customWidth="1"/>
    <col min="304" max="512" width="11.5703125" style="393"/>
    <col min="513" max="513" width="16.7109375" style="393" customWidth="1"/>
    <col min="514" max="514" width="115" style="393" customWidth="1"/>
    <col min="515" max="515" width="5.28515625" style="393" customWidth="1"/>
    <col min="516" max="516" width="9.140625" style="393" bestFit="1" customWidth="1"/>
    <col min="517" max="517" width="11.28515625" style="393" bestFit="1" customWidth="1"/>
    <col min="518" max="518" width="24.42578125" style="393" customWidth="1"/>
    <col min="519" max="519" width="20.42578125" style="393" customWidth="1"/>
    <col min="520" max="520" width="22.42578125" style="393" customWidth="1"/>
    <col min="521" max="521" width="17.7109375" style="393" customWidth="1"/>
    <col min="522" max="559" width="13.85546875" style="393" bestFit="1" customWidth="1"/>
    <col min="560" max="768" width="11.5703125" style="393"/>
    <col min="769" max="769" width="16.7109375" style="393" customWidth="1"/>
    <col min="770" max="770" width="115" style="393" customWidth="1"/>
    <col min="771" max="771" width="5.28515625" style="393" customWidth="1"/>
    <col min="772" max="772" width="9.140625" style="393" bestFit="1" customWidth="1"/>
    <col min="773" max="773" width="11.28515625" style="393" bestFit="1" customWidth="1"/>
    <col min="774" max="774" width="24.42578125" style="393" customWidth="1"/>
    <col min="775" max="775" width="20.42578125" style="393" customWidth="1"/>
    <col min="776" max="776" width="22.42578125" style="393" customWidth="1"/>
    <col min="777" max="777" width="17.7109375" style="393" customWidth="1"/>
    <col min="778" max="815" width="13.85546875" style="393" bestFit="1" customWidth="1"/>
    <col min="816" max="1024" width="11.5703125" style="393"/>
    <col min="1025" max="1025" width="16.7109375" style="393" customWidth="1"/>
    <col min="1026" max="1026" width="115" style="393" customWidth="1"/>
    <col min="1027" max="1027" width="5.28515625" style="393" customWidth="1"/>
    <col min="1028" max="1028" width="9.140625" style="393" bestFit="1" customWidth="1"/>
    <col min="1029" max="1029" width="11.28515625" style="393" bestFit="1" customWidth="1"/>
    <col min="1030" max="1030" width="24.42578125" style="393" customWidth="1"/>
    <col min="1031" max="1031" width="20.42578125" style="393" customWidth="1"/>
    <col min="1032" max="1032" width="22.42578125" style="393" customWidth="1"/>
    <col min="1033" max="1033" width="17.7109375" style="393" customWidth="1"/>
    <col min="1034" max="1071" width="13.85546875" style="393" bestFit="1" customWidth="1"/>
    <col min="1072" max="1280" width="11.5703125" style="393"/>
    <col min="1281" max="1281" width="16.7109375" style="393" customWidth="1"/>
    <col min="1282" max="1282" width="115" style="393" customWidth="1"/>
    <col min="1283" max="1283" width="5.28515625" style="393" customWidth="1"/>
    <col min="1284" max="1284" width="9.140625" style="393" bestFit="1" customWidth="1"/>
    <col min="1285" max="1285" width="11.28515625" style="393" bestFit="1" customWidth="1"/>
    <col min="1286" max="1286" width="24.42578125" style="393" customWidth="1"/>
    <col min="1287" max="1287" width="20.42578125" style="393" customWidth="1"/>
    <col min="1288" max="1288" width="22.42578125" style="393" customWidth="1"/>
    <col min="1289" max="1289" width="17.7109375" style="393" customWidth="1"/>
    <col min="1290" max="1327" width="13.85546875" style="393" bestFit="1" customWidth="1"/>
    <col min="1328" max="1536" width="11.5703125" style="393"/>
    <col min="1537" max="1537" width="16.7109375" style="393" customWidth="1"/>
    <col min="1538" max="1538" width="115" style="393" customWidth="1"/>
    <col min="1539" max="1539" width="5.28515625" style="393" customWidth="1"/>
    <col min="1540" max="1540" width="9.140625" style="393" bestFit="1" customWidth="1"/>
    <col min="1541" max="1541" width="11.28515625" style="393" bestFit="1" customWidth="1"/>
    <col min="1542" max="1542" width="24.42578125" style="393" customWidth="1"/>
    <col min="1543" max="1543" width="20.42578125" style="393" customWidth="1"/>
    <col min="1544" max="1544" width="22.42578125" style="393" customWidth="1"/>
    <col min="1545" max="1545" width="17.7109375" style="393" customWidth="1"/>
    <col min="1546" max="1583" width="13.85546875" style="393" bestFit="1" customWidth="1"/>
    <col min="1584" max="1792" width="11.5703125" style="393"/>
    <col min="1793" max="1793" width="16.7109375" style="393" customWidth="1"/>
    <col min="1794" max="1794" width="115" style="393" customWidth="1"/>
    <col min="1795" max="1795" width="5.28515625" style="393" customWidth="1"/>
    <col min="1796" max="1796" width="9.140625" style="393" bestFit="1" customWidth="1"/>
    <col min="1797" max="1797" width="11.28515625" style="393" bestFit="1" customWidth="1"/>
    <col min="1798" max="1798" width="24.42578125" style="393" customWidth="1"/>
    <col min="1799" max="1799" width="20.42578125" style="393" customWidth="1"/>
    <col min="1800" max="1800" width="22.42578125" style="393" customWidth="1"/>
    <col min="1801" max="1801" width="17.7109375" style="393" customWidth="1"/>
    <col min="1802" max="1839" width="13.85546875" style="393" bestFit="1" customWidth="1"/>
    <col min="1840" max="2048" width="11.5703125" style="393"/>
    <col min="2049" max="2049" width="16.7109375" style="393" customWidth="1"/>
    <col min="2050" max="2050" width="115" style="393" customWidth="1"/>
    <col min="2051" max="2051" width="5.28515625" style="393" customWidth="1"/>
    <col min="2052" max="2052" width="9.140625" style="393" bestFit="1" customWidth="1"/>
    <col min="2053" max="2053" width="11.28515625" style="393" bestFit="1" customWidth="1"/>
    <col min="2054" max="2054" width="24.42578125" style="393" customWidth="1"/>
    <col min="2055" max="2055" width="20.42578125" style="393" customWidth="1"/>
    <col min="2056" max="2056" width="22.42578125" style="393" customWidth="1"/>
    <col min="2057" max="2057" width="17.7109375" style="393" customWidth="1"/>
    <col min="2058" max="2095" width="13.85546875" style="393" bestFit="1" customWidth="1"/>
    <col min="2096" max="2304" width="11.5703125" style="393"/>
    <col min="2305" max="2305" width="16.7109375" style="393" customWidth="1"/>
    <col min="2306" max="2306" width="115" style="393" customWidth="1"/>
    <col min="2307" max="2307" width="5.28515625" style="393" customWidth="1"/>
    <col min="2308" max="2308" width="9.140625" style="393" bestFit="1" customWidth="1"/>
    <col min="2309" max="2309" width="11.28515625" style="393" bestFit="1" customWidth="1"/>
    <col min="2310" max="2310" width="24.42578125" style="393" customWidth="1"/>
    <col min="2311" max="2311" width="20.42578125" style="393" customWidth="1"/>
    <col min="2312" max="2312" width="22.42578125" style="393" customWidth="1"/>
    <col min="2313" max="2313" width="17.7109375" style="393" customWidth="1"/>
    <col min="2314" max="2351" width="13.85546875" style="393" bestFit="1" customWidth="1"/>
    <col min="2352" max="2560" width="11.5703125" style="393"/>
    <col min="2561" max="2561" width="16.7109375" style="393" customWidth="1"/>
    <col min="2562" max="2562" width="115" style="393" customWidth="1"/>
    <col min="2563" max="2563" width="5.28515625" style="393" customWidth="1"/>
    <col min="2564" max="2564" width="9.140625" style="393" bestFit="1" customWidth="1"/>
    <col min="2565" max="2565" width="11.28515625" style="393" bestFit="1" customWidth="1"/>
    <col min="2566" max="2566" width="24.42578125" style="393" customWidth="1"/>
    <col min="2567" max="2567" width="20.42578125" style="393" customWidth="1"/>
    <col min="2568" max="2568" width="22.42578125" style="393" customWidth="1"/>
    <col min="2569" max="2569" width="17.7109375" style="393" customWidth="1"/>
    <col min="2570" max="2607" width="13.85546875" style="393" bestFit="1" customWidth="1"/>
    <col min="2608" max="2816" width="11.5703125" style="393"/>
    <col min="2817" max="2817" width="16.7109375" style="393" customWidth="1"/>
    <col min="2818" max="2818" width="115" style="393" customWidth="1"/>
    <col min="2819" max="2819" width="5.28515625" style="393" customWidth="1"/>
    <col min="2820" max="2820" width="9.140625" style="393" bestFit="1" customWidth="1"/>
    <col min="2821" max="2821" width="11.28515625" style="393" bestFit="1" customWidth="1"/>
    <col min="2822" max="2822" width="24.42578125" style="393" customWidth="1"/>
    <col min="2823" max="2823" width="20.42578125" style="393" customWidth="1"/>
    <col min="2824" max="2824" width="22.42578125" style="393" customWidth="1"/>
    <col min="2825" max="2825" width="17.7109375" style="393" customWidth="1"/>
    <col min="2826" max="2863" width="13.85546875" style="393" bestFit="1" customWidth="1"/>
    <col min="2864" max="3072" width="11.5703125" style="393"/>
    <col min="3073" max="3073" width="16.7109375" style="393" customWidth="1"/>
    <col min="3074" max="3074" width="115" style="393" customWidth="1"/>
    <col min="3075" max="3075" width="5.28515625" style="393" customWidth="1"/>
    <col min="3076" max="3076" width="9.140625" style="393" bestFit="1" customWidth="1"/>
    <col min="3077" max="3077" width="11.28515625" style="393" bestFit="1" customWidth="1"/>
    <col min="3078" max="3078" width="24.42578125" style="393" customWidth="1"/>
    <col min="3079" max="3079" width="20.42578125" style="393" customWidth="1"/>
    <col min="3080" max="3080" width="22.42578125" style="393" customWidth="1"/>
    <col min="3081" max="3081" width="17.7109375" style="393" customWidth="1"/>
    <col min="3082" max="3119" width="13.85546875" style="393" bestFit="1" customWidth="1"/>
    <col min="3120" max="3328" width="11.5703125" style="393"/>
    <col min="3329" max="3329" width="16.7109375" style="393" customWidth="1"/>
    <col min="3330" max="3330" width="115" style="393" customWidth="1"/>
    <col min="3331" max="3331" width="5.28515625" style="393" customWidth="1"/>
    <col min="3332" max="3332" width="9.140625" style="393" bestFit="1" customWidth="1"/>
    <col min="3333" max="3333" width="11.28515625" style="393" bestFit="1" customWidth="1"/>
    <col min="3334" max="3334" width="24.42578125" style="393" customWidth="1"/>
    <col min="3335" max="3335" width="20.42578125" style="393" customWidth="1"/>
    <col min="3336" max="3336" width="22.42578125" style="393" customWidth="1"/>
    <col min="3337" max="3337" width="17.7109375" style="393" customWidth="1"/>
    <col min="3338" max="3375" width="13.85546875" style="393" bestFit="1" customWidth="1"/>
    <col min="3376" max="3584" width="11.5703125" style="393"/>
    <col min="3585" max="3585" width="16.7109375" style="393" customWidth="1"/>
    <col min="3586" max="3586" width="115" style="393" customWidth="1"/>
    <col min="3587" max="3587" width="5.28515625" style="393" customWidth="1"/>
    <col min="3588" max="3588" width="9.140625" style="393" bestFit="1" customWidth="1"/>
    <col min="3589" max="3589" width="11.28515625" style="393" bestFit="1" customWidth="1"/>
    <col min="3590" max="3590" width="24.42578125" style="393" customWidth="1"/>
    <col min="3591" max="3591" width="20.42578125" style="393" customWidth="1"/>
    <col min="3592" max="3592" width="22.42578125" style="393" customWidth="1"/>
    <col min="3593" max="3593" width="17.7109375" style="393" customWidth="1"/>
    <col min="3594" max="3631" width="13.85546875" style="393" bestFit="1" customWidth="1"/>
    <col min="3632" max="3840" width="11.5703125" style="393"/>
    <col min="3841" max="3841" width="16.7109375" style="393" customWidth="1"/>
    <col min="3842" max="3842" width="115" style="393" customWidth="1"/>
    <col min="3843" max="3843" width="5.28515625" style="393" customWidth="1"/>
    <col min="3844" max="3844" width="9.140625" style="393" bestFit="1" customWidth="1"/>
    <col min="3845" max="3845" width="11.28515625" style="393" bestFit="1" customWidth="1"/>
    <col min="3846" max="3846" width="24.42578125" style="393" customWidth="1"/>
    <col min="3847" max="3847" width="20.42578125" style="393" customWidth="1"/>
    <col min="3848" max="3848" width="22.42578125" style="393" customWidth="1"/>
    <col min="3849" max="3849" width="17.7109375" style="393" customWidth="1"/>
    <col min="3850" max="3887" width="13.85546875" style="393" bestFit="1" customWidth="1"/>
    <col min="3888" max="4096" width="11.5703125" style="393"/>
    <col min="4097" max="4097" width="16.7109375" style="393" customWidth="1"/>
    <col min="4098" max="4098" width="115" style="393" customWidth="1"/>
    <col min="4099" max="4099" width="5.28515625" style="393" customWidth="1"/>
    <col min="4100" max="4100" width="9.140625" style="393" bestFit="1" customWidth="1"/>
    <col min="4101" max="4101" width="11.28515625" style="393" bestFit="1" customWidth="1"/>
    <col min="4102" max="4102" width="24.42578125" style="393" customWidth="1"/>
    <col min="4103" max="4103" width="20.42578125" style="393" customWidth="1"/>
    <col min="4104" max="4104" width="22.42578125" style="393" customWidth="1"/>
    <col min="4105" max="4105" width="17.7109375" style="393" customWidth="1"/>
    <col min="4106" max="4143" width="13.85546875" style="393" bestFit="1" customWidth="1"/>
    <col min="4144" max="4352" width="11.5703125" style="393"/>
    <col min="4353" max="4353" width="16.7109375" style="393" customWidth="1"/>
    <col min="4354" max="4354" width="115" style="393" customWidth="1"/>
    <col min="4355" max="4355" width="5.28515625" style="393" customWidth="1"/>
    <col min="4356" max="4356" width="9.140625" style="393" bestFit="1" customWidth="1"/>
    <col min="4357" max="4357" width="11.28515625" style="393" bestFit="1" customWidth="1"/>
    <col min="4358" max="4358" width="24.42578125" style="393" customWidth="1"/>
    <col min="4359" max="4359" width="20.42578125" style="393" customWidth="1"/>
    <col min="4360" max="4360" width="22.42578125" style="393" customWidth="1"/>
    <col min="4361" max="4361" width="17.7109375" style="393" customWidth="1"/>
    <col min="4362" max="4399" width="13.85546875" style="393" bestFit="1" customWidth="1"/>
    <col min="4400" max="4608" width="11.5703125" style="393"/>
    <col min="4609" max="4609" width="16.7109375" style="393" customWidth="1"/>
    <col min="4610" max="4610" width="115" style="393" customWidth="1"/>
    <col min="4611" max="4611" width="5.28515625" style="393" customWidth="1"/>
    <col min="4612" max="4612" width="9.140625" style="393" bestFit="1" customWidth="1"/>
    <col min="4613" max="4613" width="11.28515625" style="393" bestFit="1" customWidth="1"/>
    <col min="4614" max="4614" width="24.42578125" style="393" customWidth="1"/>
    <col min="4615" max="4615" width="20.42578125" style="393" customWidth="1"/>
    <col min="4616" max="4616" width="22.42578125" style="393" customWidth="1"/>
    <col min="4617" max="4617" width="17.7109375" style="393" customWidth="1"/>
    <col min="4618" max="4655" width="13.85546875" style="393" bestFit="1" customWidth="1"/>
    <col min="4656" max="4864" width="11.5703125" style="393"/>
    <col min="4865" max="4865" width="16.7109375" style="393" customWidth="1"/>
    <col min="4866" max="4866" width="115" style="393" customWidth="1"/>
    <col min="4867" max="4867" width="5.28515625" style="393" customWidth="1"/>
    <col min="4868" max="4868" width="9.140625" style="393" bestFit="1" customWidth="1"/>
    <col min="4869" max="4869" width="11.28515625" style="393" bestFit="1" customWidth="1"/>
    <col min="4870" max="4870" width="24.42578125" style="393" customWidth="1"/>
    <col min="4871" max="4871" width="20.42578125" style="393" customWidth="1"/>
    <col min="4872" max="4872" width="22.42578125" style="393" customWidth="1"/>
    <col min="4873" max="4873" width="17.7109375" style="393" customWidth="1"/>
    <col min="4874" max="4911" width="13.85546875" style="393" bestFit="1" customWidth="1"/>
    <col min="4912" max="5120" width="11.5703125" style="393"/>
    <col min="5121" max="5121" width="16.7109375" style="393" customWidth="1"/>
    <col min="5122" max="5122" width="115" style="393" customWidth="1"/>
    <col min="5123" max="5123" width="5.28515625" style="393" customWidth="1"/>
    <col min="5124" max="5124" width="9.140625" style="393" bestFit="1" customWidth="1"/>
    <col min="5125" max="5125" width="11.28515625" style="393" bestFit="1" customWidth="1"/>
    <col min="5126" max="5126" width="24.42578125" style="393" customWidth="1"/>
    <col min="5127" max="5127" width="20.42578125" style="393" customWidth="1"/>
    <col min="5128" max="5128" width="22.42578125" style="393" customWidth="1"/>
    <col min="5129" max="5129" width="17.7109375" style="393" customWidth="1"/>
    <col min="5130" max="5167" width="13.85546875" style="393" bestFit="1" customWidth="1"/>
    <col min="5168" max="5376" width="11.5703125" style="393"/>
    <col min="5377" max="5377" width="16.7109375" style="393" customWidth="1"/>
    <col min="5378" max="5378" width="115" style="393" customWidth="1"/>
    <col min="5379" max="5379" width="5.28515625" style="393" customWidth="1"/>
    <col min="5380" max="5380" width="9.140625" style="393" bestFit="1" customWidth="1"/>
    <col min="5381" max="5381" width="11.28515625" style="393" bestFit="1" customWidth="1"/>
    <col min="5382" max="5382" width="24.42578125" style="393" customWidth="1"/>
    <col min="5383" max="5383" width="20.42578125" style="393" customWidth="1"/>
    <col min="5384" max="5384" width="22.42578125" style="393" customWidth="1"/>
    <col min="5385" max="5385" width="17.7109375" style="393" customWidth="1"/>
    <col min="5386" max="5423" width="13.85546875" style="393" bestFit="1" customWidth="1"/>
    <col min="5424" max="5632" width="11.5703125" style="393"/>
    <col min="5633" max="5633" width="16.7109375" style="393" customWidth="1"/>
    <col min="5634" max="5634" width="115" style="393" customWidth="1"/>
    <col min="5635" max="5635" width="5.28515625" style="393" customWidth="1"/>
    <col min="5636" max="5636" width="9.140625" style="393" bestFit="1" customWidth="1"/>
    <col min="5637" max="5637" width="11.28515625" style="393" bestFit="1" customWidth="1"/>
    <col min="5638" max="5638" width="24.42578125" style="393" customWidth="1"/>
    <col min="5639" max="5639" width="20.42578125" style="393" customWidth="1"/>
    <col min="5640" max="5640" width="22.42578125" style="393" customWidth="1"/>
    <col min="5641" max="5641" width="17.7109375" style="393" customWidth="1"/>
    <col min="5642" max="5679" width="13.85546875" style="393" bestFit="1" customWidth="1"/>
    <col min="5680" max="5888" width="11.5703125" style="393"/>
    <col min="5889" max="5889" width="16.7109375" style="393" customWidth="1"/>
    <col min="5890" max="5890" width="115" style="393" customWidth="1"/>
    <col min="5891" max="5891" width="5.28515625" style="393" customWidth="1"/>
    <col min="5892" max="5892" width="9.140625" style="393" bestFit="1" customWidth="1"/>
    <col min="5893" max="5893" width="11.28515625" style="393" bestFit="1" customWidth="1"/>
    <col min="5894" max="5894" width="24.42578125" style="393" customWidth="1"/>
    <col min="5895" max="5895" width="20.42578125" style="393" customWidth="1"/>
    <col min="5896" max="5896" width="22.42578125" style="393" customWidth="1"/>
    <col min="5897" max="5897" width="17.7109375" style="393" customWidth="1"/>
    <col min="5898" max="5935" width="13.85546875" style="393" bestFit="1" customWidth="1"/>
    <col min="5936" max="6144" width="11.5703125" style="393"/>
    <col min="6145" max="6145" width="16.7109375" style="393" customWidth="1"/>
    <col min="6146" max="6146" width="115" style="393" customWidth="1"/>
    <col min="6147" max="6147" width="5.28515625" style="393" customWidth="1"/>
    <col min="6148" max="6148" width="9.140625" style="393" bestFit="1" customWidth="1"/>
    <col min="6149" max="6149" width="11.28515625" style="393" bestFit="1" customWidth="1"/>
    <col min="6150" max="6150" width="24.42578125" style="393" customWidth="1"/>
    <col min="6151" max="6151" width="20.42578125" style="393" customWidth="1"/>
    <col min="6152" max="6152" width="22.42578125" style="393" customWidth="1"/>
    <col min="6153" max="6153" width="17.7109375" style="393" customWidth="1"/>
    <col min="6154" max="6191" width="13.85546875" style="393" bestFit="1" customWidth="1"/>
    <col min="6192" max="6400" width="11.5703125" style="393"/>
    <col min="6401" max="6401" width="16.7109375" style="393" customWidth="1"/>
    <col min="6402" max="6402" width="115" style="393" customWidth="1"/>
    <col min="6403" max="6403" width="5.28515625" style="393" customWidth="1"/>
    <col min="6404" max="6404" width="9.140625" style="393" bestFit="1" customWidth="1"/>
    <col min="6405" max="6405" width="11.28515625" style="393" bestFit="1" customWidth="1"/>
    <col min="6406" max="6406" width="24.42578125" style="393" customWidth="1"/>
    <col min="6407" max="6407" width="20.42578125" style="393" customWidth="1"/>
    <col min="6408" max="6408" width="22.42578125" style="393" customWidth="1"/>
    <col min="6409" max="6409" width="17.7109375" style="393" customWidth="1"/>
    <col min="6410" max="6447" width="13.85546875" style="393" bestFit="1" customWidth="1"/>
    <col min="6448" max="6656" width="11.5703125" style="393"/>
    <col min="6657" max="6657" width="16.7109375" style="393" customWidth="1"/>
    <col min="6658" max="6658" width="115" style="393" customWidth="1"/>
    <col min="6659" max="6659" width="5.28515625" style="393" customWidth="1"/>
    <col min="6660" max="6660" width="9.140625" style="393" bestFit="1" customWidth="1"/>
    <col min="6661" max="6661" width="11.28515625" style="393" bestFit="1" customWidth="1"/>
    <col min="6662" max="6662" width="24.42578125" style="393" customWidth="1"/>
    <col min="6663" max="6663" width="20.42578125" style="393" customWidth="1"/>
    <col min="6664" max="6664" width="22.42578125" style="393" customWidth="1"/>
    <col min="6665" max="6665" width="17.7109375" style="393" customWidth="1"/>
    <col min="6666" max="6703" width="13.85546875" style="393" bestFit="1" customWidth="1"/>
    <col min="6704" max="6912" width="11.5703125" style="393"/>
    <col min="6913" max="6913" width="16.7109375" style="393" customWidth="1"/>
    <col min="6914" max="6914" width="115" style="393" customWidth="1"/>
    <col min="6915" max="6915" width="5.28515625" style="393" customWidth="1"/>
    <col min="6916" max="6916" width="9.140625" style="393" bestFit="1" customWidth="1"/>
    <col min="6917" max="6917" width="11.28515625" style="393" bestFit="1" customWidth="1"/>
    <col min="6918" max="6918" width="24.42578125" style="393" customWidth="1"/>
    <col min="6919" max="6919" width="20.42578125" style="393" customWidth="1"/>
    <col min="6920" max="6920" width="22.42578125" style="393" customWidth="1"/>
    <col min="6921" max="6921" width="17.7109375" style="393" customWidth="1"/>
    <col min="6922" max="6959" width="13.85546875" style="393" bestFit="1" customWidth="1"/>
    <col min="6960" max="7168" width="11.5703125" style="393"/>
    <col min="7169" max="7169" width="16.7109375" style="393" customWidth="1"/>
    <col min="7170" max="7170" width="115" style="393" customWidth="1"/>
    <col min="7171" max="7171" width="5.28515625" style="393" customWidth="1"/>
    <col min="7172" max="7172" width="9.140625" style="393" bestFit="1" customWidth="1"/>
    <col min="7173" max="7173" width="11.28515625" style="393" bestFit="1" customWidth="1"/>
    <col min="7174" max="7174" width="24.42578125" style="393" customWidth="1"/>
    <col min="7175" max="7175" width="20.42578125" style="393" customWidth="1"/>
    <col min="7176" max="7176" width="22.42578125" style="393" customWidth="1"/>
    <col min="7177" max="7177" width="17.7109375" style="393" customWidth="1"/>
    <col min="7178" max="7215" width="13.85546875" style="393" bestFit="1" customWidth="1"/>
    <col min="7216" max="7424" width="11.5703125" style="393"/>
    <col min="7425" max="7425" width="16.7109375" style="393" customWidth="1"/>
    <col min="7426" max="7426" width="115" style="393" customWidth="1"/>
    <col min="7427" max="7427" width="5.28515625" style="393" customWidth="1"/>
    <col min="7428" max="7428" width="9.140625" style="393" bestFit="1" customWidth="1"/>
    <col min="7429" max="7429" width="11.28515625" style="393" bestFit="1" customWidth="1"/>
    <col min="7430" max="7430" width="24.42578125" style="393" customWidth="1"/>
    <col min="7431" max="7431" width="20.42578125" style="393" customWidth="1"/>
    <col min="7432" max="7432" width="22.42578125" style="393" customWidth="1"/>
    <col min="7433" max="7433" width="17.7109375" style="393" customWidth="1"/>
    <col min="7434" max="7471" width="13.85546875" style="393" bestFit="1" customWidth="1"/>
    <col min="7472" max="7680" width="11.5703125" style="393"/>
    <col min="7681" max="7681" width="16.7109375" style="393" customWidth="1"/>
    <col min="7682" max="7682" width="115" style="393" customWidth="1"/>
    <col min="7683" max="7683" width="5.28515625" style="393" customWidth="1"/>
    <col min="7684" max="7684" width="9.140625" style="393" bestFit="1" customWidth="1"/>
    <col min="7685" max="7685" width="11.28515625" style="393" bestFit="1" customWidth="1"/>
    <col min="7686" max="7686" width="24.42578125" style="393" customWidth="1"/>
    <col min="7687" max="7687" width="20.42578125" style="393" customWidth="1"/>
    <col min="7688" max="7688" width="22.42578125" style="393" customWidth="1"/>
    <col min="7689" max="7689" width="17.7109375" style="393" customWidth="1"/>
    <col min="7690" max="7727" width="13.85546875" style="393" bestFit="1" customWidth="1"/>
    <col min="7728" max="7936" width="11.5703125" style="393"/>
    <col min="7937" max="7937" width="16.7109375" style="393" customWidth="1"/>
    <col min="7938" max="7938" width="115" style="393" customWidth="1"/>
    <col min="7939" max="7939" width="5.28515625" style="393" customWidth="1"/>
    <col min="7940" max="7940" width="9.140625" style="393" bestFit="1" customWidth="1"/>
    <col min="7941" max="7941" width="11.28515625" style="393" bestFit="1" customWidth="1"/>
    <col min="7942" max="7942" width="24.42578125" style="393" customWidth="1"/>
    <col min="7943" max="7943" width="20.42578125" style="393" customWidth="1"/>
    <col min="7944" max="7944" width="22.42578125" style="393" customWidth="1"/>
    <col min="7945" max="7945" width="17.7109375" style="393" customWidth="1"/>
    <col min="7946" max="7983" width="13.85546875" style="393" bestFit="1" customWidth="1"/>
    <col min="7984" max="8192" width="11.5703125" style="393"/>
    <col min="8193" max="8193" width="16.7109375" style="393" customWidth="1"/>
    <col min="8194" max="8194" width="115" style="393" customWidth="1"/>
    <col min="8195" max="8195" width="5.28515625" style="393" customWidth="1"/>
    <col min="8196" max="8196" width="9.140625" style="393" bestFit="1" customWidth="1"/>
    <col min="8197" max="8197" width="11.28515625" style="393" bestFit="1" customWidth="1"/>
    <col min="8198" max="8198" width="24.42578125" style="393" customWidth="1"/>
    <col min="8199" max="8199" width="20.42578125" style="393" customWidth="1"/>
    <col min="8200" max="8200" width="22.42578125" style="393" customWidth="1"/>
    <col min="8201" max="8201" width="17.7109375" style="393" customWidth="1"/>
    <col min="8202" max="8239" width="13.85546875" style="393" bestFit="1" customWidth="1"/>
    <col min="8240" max="8448" width="11.5703125" style="393"/>
    <col min="8449" max="8449" width="16.7109375" style="393" customWidth="1"/>
    <col min="8450" max="8450" width="115" style="393" customWidth="1"/>
    <col min="8451" max="8451" width="5.28515625" style="393" customWidth="1"/>
    <col min="8452" max="8452" width="9.140625" style="393" bestFit="1" customWidth="1"/>
    <col min="8453" max="8453" width="11.28515625" style="393" bestFit="1" customWidth="1"/>
    <col min="8454" max="8454" width="24.42578125" style="393" customWidth="1"/>
    <col min="8455" max="8455" width="20.42578125" style="393" customWidth="1"/>
    <col min="8456" max="8456" width="22.42578125" style="393" customWidth="1"/>
    <col min="8457" max="8457" width="17.7109375" style="393" customWidth="1"/>
    <col min="8458" max="8495" width="13.85546875" style="393" bestFit="1" customWidth="1"/>
    <col min="8496" max="8704" width="11.5703125" style="393"/>
    <col min="8705" max="8705" width="16.7109375" style="393" customWidth="1"/>
    <col min="8706" max="8706" width="115" style="393" customWidth="1"/>
    <col min="8707" max="8707" width="5.28515625" style="393" customWidth="1"/>
    <col min="8708" max="8708" width="9.140625" style="393" bestFit="1" customWidth="1"/>
    <col min="8709" max="8709" width="11.28515625" style="393" bestFit="1" customWidth="1"/>
    <col min="8710" max="8710" width="24.42578125" style="393" customWidth="1"/>
    <col min="8711" max="8711" width="20.42578125" style="393" customWidth="1"/>
    <col min="8712" max="8712" width="22.42578125" style="393" customWidth="1"/>
    <col min="8713" max="8713" width="17.7109375" style="393" customWidth="1"/>
    <col min="8714" max="8751" width="13.85546875" style="393" bestFit="1" customWidth="1"/>
    <col min="8752" max="8960" width="11.5703125" style="393"/>
    <col min="8961" max="8961" width="16.7109375" style="393" customWidth="1"/>
    <col min="8962" max="8962" width="115" style="393" customWidth="1"/>
    <col min="8963" max="8963" width="5.28515625" style="393" customWidth="1"/>
    <col min="8964" max="8964" width="9.140625" style="393" bestFit="1" customWidth="1"/>
    <col min="8965" max="8965" width="11.28515625" style="393" bestFit="1" customWidth="1"/>
    <col min="8966" max="8966" width="24.42578125" style="393" customWidth="1"/>
    <col min="8967" max="8967" width="20.42578125" style="393" customWidth="1"/>
    <col min="8968" max="8968" width="22.42578125" style="393" customWidth="1"/>
    <col min="8969" max="8969" width="17.7109375" style="393" customWidth="1"/>
    <col min="8970" max="9007" width="13.85546875" style="393" bestFit="1" customWidth="1"/>
    <col min="9008" max="9216" width="11.5703125" style="393"/>
    <col min="9217" max="9217" width="16.7109375" style="393" customWidth="1"/>
    <col min="9218" max="9218" width="115" style="393" customWidth="1"/>
    <col min="9219" max="9219" width="5.28515625" style="393" customWidth="1"/>
    <col min="9220" max="9220" width="9.140625" style="393" bestFit="1" customWidth="1"/>
    <col min="9221" max="9221" width="11.28515625" style="393" bestFit="1" customWidth="1"/>
    <col min="9222" max="9222" width="24.42578125" style="393" customWidth="1"/>
    <col min="9223" max="9223" width="20.42578125" style="393" customWidth="1"/>
    <col min="9224" max="9224" width="22.42578125" style="393" customWidth="1"/>
    <col min="9225" max="9225" width="17.7109375" style="393" customWidth="1"/>
    <col min="9226" max="9263" width="13.85546875" style="393" bestFit="1" customWidth="1"/>
    <col min="9264" max="9472" width="11.5703125" style="393"/>
    <col min="9473" max="9473" width="16.7109375" style="393" customWidth="1"/>
    <col min="9474" max="9474" width="115" style="393" customWidth="1"/>
    <col min="9475" max="9475" width="5.28515625" style="393" customWidth="1"/>
    <col min="9476" max="9476" width="9.140625" style="393" bestFit="1" customWidth="1"/>
    <col min="9477" max="9477" width="11.28515625" style="393" bestFit="1" customWidth="1"/>
    <col min="9478" max="9478" width="24.42578125" style="393" customWidth="1"/>
    <col min="9479" max="9479" width="20.42578125" style="393" customWidth="1"/>
    <col min="9480" max="9480" width="22.42578125" style="393" customWidth="1"/>
    <col min="9481" max="9481" width="17.7109375" style="393" customWidth="1"/>
    <col min="9482" max="9519" width="13.85546875" style="393" bestFit="1" customWidth="1"/>
    <col min="9520" max="9728" width="11.5703125" style="393"/>
    <col min="9729" max="9729" width="16.7109375" style="393" customWidth="1"/>
    <col min="9730" max="9730" width="115" style="393" customWidth="1"/>
    <col min="9731" max="9731" width="5.28515625" style="393" customWidth="1"/>
    <col min="9732" max="9732" width="9.140625" style="393" bestFit="1" customWidth="1"/>
    <col min="9733" max="9733" width="11.28515625" style="393" bestFit="1" customWidth="1"/>
    <col min="9734" max="9734" width="24.42578125" style="393" customWidth="1"/>
    <col min="9735" max="9735" width="20.42578125" style="393" customWidth="1"/>
    <col min="9736" max="9736" width="22.42578125" style="393" customWidth="1"/>
    <col min="9737" max="9737" width="17.7109375" style="393" customWidth="1"/>
    <col min="9738" max="9775" width="13.85546875" style="393" bestFit="1" customWidth="1"/>
    <col min="9776" max="9984" width="11.5703125" style="393"/>
    <col min="9985" max="9985" width="16.7109375" style="393" customWidth="1"/>
    <col min="9986" max="9986" width="115" style="393" customWidth="1"/>
    <col min="9987" max="9987" width="5.28515625" style="393" customWidth="1"/>
    <col min="9988" max="9988" width="9.140625" style="393" bestFit="1" customWidth="1"/>
    <col min="9989" max="9989" width="11.28515625" style="393" bestFit="1" customWidth="1"/>
    <col min="9990" max="9990" width="24.42578125" style="393" customWidth="1"/>
    <col min="9991" max="9991" width="20.42578125" style="393" customWidth="1"/>
    <col min="9992" max="9992" width="22.42578125" style="393" customWidth="1"/>
    <col min="9993" max="9993" width="17.7109375" style="393" customWidth="1"/>
    <col min="9994" max="10031" width="13.85546875" style="393" bestFit="1" customWidth="1"/>
    <col min="10032" max="10240" width="11.5703125" style="393"/>
    <col min="10241" max="10241" width="16.7109375" style="393" customWidth="1"/>
    <col min="10242" max="10242" width="115" style="393" customWidth="1"/>
    <col min="10243" max="10243" width="5.28515625" style="393" customWidth="1"/>
    <col min="10244" max="10244" width="9.140625" style="393" bestFit="1" customWidth="1"/>
    <col min="10245" max="10245" width="11.28515625" style="393" bestFit="1" customWidth="1"/>
    <col min="10246" max="10246" width="24.42578125" style="393" customWidth="1"/>
    <col min="10247" max="10247" width="20.42578125" style="393" customWidth="1"/>
    <col min="10248" max="10248" width="22.42578125" style="393" customWidth="1"/>
    <col min="10249" max="10249" width="17.7109375" style="393" customWidth="1"/>
    <col min="10250" max="10287" width="13.85546875" style="393" bestFit="1" customWidth="1"/>
    <col min="10288" max="10496" width="11.5703125" style="393"/>
    <col min="10497" max="10497" width="16.7109375" style="393" customWidth="1"/>
    <col min="10498" max="10498" width="115" style="393" customWidth="1"/>
    <col min="10499" max="10499" width="5.28515625" style="393" customWidth="1"/>
    <col min="10500" max="10500" width="9.140625" style="393" bestFit="1" customWidth="1"/>
    <col min="10501" max="10501" width="11.28515625" style="393" bestFit="1" customWidth="1"/>
    <col min="10502" max="10502" width="24.42578125" style="393" customWidth="1"/>
    <col min="10503" max="10503" width="20.42578125" style="393" customWidth="1"/>
    <col min="10504" max="10504" width="22.42578125" style="393" customWidth="1"/>
    <col min="10505" max="10505" width="17.7109375" style="393" customWidth="1"/>
    <col min="10506" max="10543" width="13.85546875" style="393" bestFit="1" customWidth="1"/>
    <col min="10544" max="10752" width="11.5703125" style="393"/>
    <col min="10753" max="10753" width="16.7109375" style="393" customWidth="1"/>
    <col min="10754" max="10754" width="115" style="393" customWidth="1"/>
    <col min="10755" max="10755" width="5.28515625" style="393" customWidth="1"/>
    <col min="10756" max="10756" width="9.140625" style="393" bestFit="1" customWidth="1"/>
    <col min="10757" max="10757" width="11.28515625" style="393" bestFit="1" customWidth="1"/>
    <col min="10758" max="10758" width="24.42578125" style="393" customWidth="1"/>
    <col min="10759" max="10759" width="20.42578125" style="393" customWidth="1"/>
    <col min="10760" max="10760" width="22.42578125" style="393" customWidth="1"/>
    <col min="10761" max="10761" width="17.7109375" style="393" customWidth="1"/>
    <col min="10762" max="10799" width="13.85546875" style="393" bestFit="1" customWidth="1"/>
    <col min="10800" max="11008" width="11.5703125" style="393"/>
    <col min="11009" max="11009" width="16.7109375" style="393" customWidth="1"/>
    <col min="11010" max="11010" width="115" style="393" customWidth="1"/>
    <col min="11011" max="11011" width="5.28515625" style="393" customWidth="1"/>
    <col min="11012" max="11012" width="9.140625" style="393" bestFit="1" customWidth="1"/>
    <col min="11013" max="11013" width="11.28515625" style="393" bestFit="1" customWidth="1"/>
    <col min="11014" max="11014" width="24.42578125" style="393" customWidth="1"/>
    <col min="11015" max="11015" width="20.42578125" style="393" customWidth="1"/>
    <col min="11016" max="11016" width="22.42578125" style="393" customWidth="1"/>
    <col min="11017" max="11017" width="17.7109375" style="393" customWidth="1"/>
    <col min="11018" max="11055" width="13.85546875" style="393" bestFit="1" customWidth="1"/>
    <col min="11056" max="11264" width="11.5703125" style="393"/>
    <col min="11265" max="11265" width="16.7109375" style="393" customWidth="1"/>
    <col min="11266" max="11266" width="115" style="393" customWidth="1"/>
    <col min="11267" max="11267" width="5.28515625" style="393" customWidth="1"/>
    <col min="11268" max="11268" width="9.140625" style="393" bestFit="1" customWidth="1"/>
    <col min="11269" max="11269" width="11.28515625" style="393" bestFit="1" customWidth="1"/>
    <col min="11270" max="11270" width="24.42578125" style="393" customWidth="1"/>
    <col min="11271" max="11271" width="20.42578125" style="393" customWidth="1"/>
    <col min="11272" max="11272" width="22.42578125" style="393" customWidth="1"/>
    <col min="11273" max="11273" width="17.7109375" style="393" customWidth="1"/>
    <col min="11274" max="11311" width="13.85546875" style="393" bestFit="1" customWidth="1"/>
    <col min="11312" max="11520" width="11.5703125" style="393"/>
    <col min="11521" max="11521" width="16.7109375" style="393" customWidth="1"/>
    <col min="11522" max="11522" width="115" style="393" customWidth="1"/>
    <col min="11523" max="11523" width="5.28515625" style="393" customWidth="1"/>
    <col min="11524" max="11524" width="9.140625" style="393" bestFit="1" customWidth="1"/>
    <col min="11525" max="11525" width="11.28515625" style="393" bestFit="1" customWidth="1"/>
    <col min="11526" max="11526" width="24.42578125" style="393" customWidth="1"/>
    <col min="11527" max="11527" width="20.42578125" style="393" customWidth="1"/>
    <col min="11528" max="11528" width="22.42578125" style="393" customWidth="1"/>
    <col min="11529" max="11529" width="17.7109375" style="393" customWidth="1"/>
    <col min="11530" max="11567" width="13.85546875" style="393" bestFit="1" customWidth="1"/>
    <col min="11568" max="11776" width="11.5703125" style="393"/>
    <col min="11777" max="11777" width="16.7109375" style="393" customWidth="1"/>
    <col min="11778" max="11778" width="115" style="393" customWidth="1"/>
    <col min="11779" max="11779" width="5.28515625" style="393" customWidth="1"/>
    <col min="11780" max="11780" width="9.140625" style="393" bestFit="1" customWidth="1"/>
    <col min="11781" max="11781" width="11.28515625" style="393" bestFit="1" customWidth="1"/>
    <col min="11782" max="11782" width="24.42578125" style="393" customWidth="1"/>
    <col min="11783" max="11783" width="20.42578125" style="393" customWidth="1"/>
    <col min="11784" max="11784" width="22.42578125" style="393" customWidth="1"/>
    <col min="11785" max="11785" width="17.7109375" style="393" customWidth="1"/>
    <col min="11786" max="11823" width="13.85546875" style="393" bestFit="1" customWidth="1"/>
    <col min="11824" max="12032" width="11.5703125" style="393"/>
    <col min="12033" max="12033" width="16.7109375" style="393" customWidth="1"/>
    <col min="12034" max="12034" width="115" style="393" customWidth="1"/>
    <col min="12035" max="12035" width="5.28515625" style="393" customWidth="1"/>
    <col min="12036" max="12036" width="9.140625" style="393" bestFit="1" customWidth="1"/>
    <col min="12037" max="12037" width="11.28515625" style="393" bestFit="1" customWidth="1"/>
    <col min="12038" max="12038" width="24.42578125" style="393" customWidth="1"/>
    <col min="12039" max="12039" width="20.42578125" style="393" customWidth="1"/>
    <col min="12040" max="12040" width="22.42578125" style="393" customWidth="1"/>
    <col min="12041" max="12041" width="17.7109375" style="393" customWidth="1"/>
    <col min="12042" max="12079" width="13.85546875" style="393" bestFit="1" customWidth="1"/>
    <col min="12080" max="12288" width="11.5703125" style="393"/>
    <col min="12289" max="12289" width="16.7109375" style="393" customWidth="1"/>
    <col min="12290" max="12290" width="115" style="393" customWidth="1"/>
    <col min="12291" max="12291" width="5.28515625" style="393" customWidth="1"/>
    <col min="12292" max="12292" width="9.140625" style="393" bestFit="1" customWidth="1"/>
    <col min="12293" max="12293" width="11.28515625" style="393" bestFit="1" customWidth="1"/>
    <col min="12294" max="12294" width="24.42578125" style="393" customWidth="1"/>
    <col min="12295" max="12295" width="20.42578125" style="393" customWidth="1"/>
    <col min="12296" max="12296" width="22.42578125" style="393" customWidth="1"/>
    <col min="12297" max="12297" width="17.7109375" style="393" customWidth="1"/>
    <col min="12298" max="12335" width="13.85546875" style="393" bestFit="1" customWidth="1"/>
    <col min="12336" max="12544" width="11.5703125" style="393"/>
    <col min="12545" max="12545" width="16.7109375" style="393" customWidth="1"/>
    <col min="12546" max="12546" width="115" style="393" customWidth="1"/>
    <col min="12547" max="12547" width="5.28515625" style="393" customWidth="1"/>
    <col min="12548" max="12548" width="9.140625" style="393" bestFit="1" customWidth="1"/>
    <col min="12549" max="12549" width="11.28515625" style="393" bestFit="1" customWidth="1"/>
    <col min="12550" max="12550" width="24.42578125" style="393" customWidth="1"/>
    <col min="12551" max="12551" width="20.42578125" style="393" customWidth="1"/>
    <col min="12552" max="12552" width="22.42578125" style="393" customWidth="1"/>
    <col min="12553" max="12553" width="17.7109375" style="393" customWidth="1"/>
    <col min="12554" max="12591" width="13.85546875" style="393" bestFit="1" customWidth="1"/>
    <col min="12592" max="12800" width="11.5703125" style="393"/>
    <col min="12801" max="12801" width="16.7109375" style="393" customWidth="1"/>
    <col min="12802" max="12802" width="115" style="393" customWidth="1"/>
    <col min="12803" max="12803" width="5.28515625" style="393" customWidth="1"/>
    <col min="12804" max="12804" width="9.140625" style="393" bestFit="1" customWidth="1"/>
    <col min="12805" max="12805" width="11.28515625" style="393" bestFit="1" customWidth="1"/>
    <col min="12806" max="12806" width="24.42578125" style="393" customWidth="1"/>
    <col min="12807" max="12807" width="20.42578125" style="393" customWidth="1"/>
    <col min="12808" max="12808" width="22.42578125" style="393" customWidth="1"/>
    <col min="12809" max="12809" width="17.7109375" style="393" customWidth="1"/>
    <col min="12810" max="12847" width="13.85546875" style="393" bestFit="1" customWidth="1"/>
    <col min="12848" max="13056" width="11.5703125" style="393"/>
    <col min="13057" max="13057" width="16.7109375" style="393" customWidth="1"/>
    <col min="13058" max="13058" width="115" style="393" customWidth="1"/>
    <col min="13059" max="13059" width="5.28515625" style="393" customWidth="1"/>
    <col min="13060" max="13060" width="9.140625" style="393" bestFit="1" customWidth="1"/>
    <col min="13061" max="13061" width="11.28515625" style="393" bestFit="1" customWidth="1"/>
    <col min="13062" max="13062" width="24.42578125" style="393" customWidth="1"/>
    <col min="13063" max="13063" width="20.42578125" style="393" customWidth="1"/>
    <col min="13064" max="13064" width="22.42578125" style="393" customWidth="1"/>
    <col min="13065" max="13065" width="17.7109375" style="393" customWidth="1"/>
    <col min="13066" max="13103" width="13.85546875" style="393" bestFit="1" customWidth="1"/>
    <col min="13104" max="13312" width="11.5703125" style="393"/>
    <col min="13313" max="13313" width="16.7109375" style="393" customWidth="1"/>
    <col min="13314" max="13314" width="115" style="393" customWidth="1"/>
    <col min="13315" max="13315" width="5.28515625" style="393" customWidth="1"/>
    <col min="13316" max="13316" width="9.140625" style="393" bestFit="1" customWidth="1"/>
    <col min="13317" max="13317" width="11.28515625" style="393" bestFit="1" customWidth="1"/>
    <col min="13318" max="13318" width="24.42578125" style="393" customWidth="1"/>
    <col min="13319" max="13319" width="20.42578125" style="393" customWidth="1"/>
    <col min="13320" max="13320" width="22.42578125" style="393" customWidth="1"/>
    <col min="13321" max="13321" width="17.7109375" style="393" customWidth="1"/>
    <col min="13322" max="13359" width="13.85546875" style="393" bestFit="1" customWidth="1"/>
    <col min="13360" max="13568" width="11.5703125" style="393"/>
    <col min="13569" max="13569" width="16.7109375" style="393" customWidth="1"/>
    <col min="13570" max="13570" width="115" style="393" customWidth="1"/>
    <col min="13571" max="13571" width="5.28515625" style="393" customWidth="1"/>
    <col min="13572" max="13572" width="9.140625" style="393" bestFit="1" customWidth="1"/>
    <col min="13573" max="13573" width="11.28515625" style="393" bestFit="1" customWidth="1"/>
    <col min="13574" max="13574" width="24.42578125" style="393" customWidth="1"/>
    <col min="13575" max="13575" width="20.42578125" style="393" customWidth="1"/>
    <col min="13576" max="13576" width="22.42578125" style="393" customWidth="1"/>
    <col min="13577" max="13577" width="17.7109375" style="393" customWidth="1"/>
    <col min="13578" max="13615" width="13.85546875" style="393" bestFit="1" customWidth="1"/>
    <col min="13616" max="13824" width="11.5703125" style="393"/>
    <col min="13825" max="13825" width="16.7109375" style="393" customWidth="1"/>
    <col min="13826" max="13826" width="115" style="393" customWidth="1"/>
    <col min="13827" max="13827" width="5.28515625" style="393" customWidth="1"/>
    <col min="13828" max="13828" width="9.140625" style="393" bestFit="1" customWidth="1"/>
    <col min="13829" max="13829" width="11.28515625" style="393" bestFit="1" customWidth="1"/>
    <col min="13830" max="13830" width="24.42578125" style="393" customWidth="1"/>
    <col min="13831" max="13831" width="20.42578125" style="393" customWidth="1"/>
    <col min="13832" max="13832" width="22.42578125" style="393" customWidth="1"/>
    <col min="13833" max="13833" width="17.7109375" style="393" customWidth="1"/>
    <col min="13834" max="13871" width="13.85546875" style="393" bestFit="1" customWidth="1"/>
    <col min="13872" max="14080" width="11.5703125" style="393"/>
    <col min="14081" max="14081" width="16.7109375" style="393" customWidth="1"/>
    <col min="14082" max="14082" width="115" style="393" customWidth="1"/>
    <col min="14083" max="14083" width="5.28515625" style="393" customWidth="1"/>
    <col min="14084" max="14084" width="9.140625" style="393" bestFit="1" customWidth="1"/>
    <col min="14085" max="14085" width="11.28515625" style="393" bestFit="1" customWidth="1"/>
    <col min="14086" max="14086" width="24.42578125" style="393" customWidth="1"/>
    <col min="14087" max="14087" width="20.42578125" style="393" customWidth="1"/>
    <col min="14088" max="14088" width="22.42578125" style="393" customWidth="1"/>
    <col min="14089" max="14089" width="17.7109375" style="393" customWidth="1"/>
    <col min="14090" max="14127" width="13.85546875" style="393" bestFit="1" customWidth="1"/>
    <col min="14128" max="14336" width="11.5703125" style="393"/>
    <col min="14337" max="14337" width="16.7109375" style="393" customWidth="1"/>
    <col min="14338" max="14338" width="115" style="393" customWidth="1"/>
    <col min="14339" max="14339" width="5.28515625" style="393" customWidth="1"/>
    <col min="14340" max="14340" width="9.140625" style="393" bestFit="1" customWidth="1"/>
    <col min="14341" max="14341" width="11.28515625" style="393" bestFit="1" customWidth="1"/>
    <col min="14342" max="14342" width="24.42578125" style="393" customWidth="1"/>
    <col min="14343" max="14343" width="20.42578125" style="393" customWidth="1"/>
    <col min="14344" max="14344" width="22.42578125" style="393" customWidth="1"/>
    <col min="14345" max="14345" width="17.7109375" style="393" customWidth="1"/>
    <col min="14346" max="14383" width="13.85546875" style="393" bestFit="1" customWidth="1"/>
    <col min="14384" max="14592" width="11.5703125" style="393"/>
    <col min="14593" max="14593" width="16.7109375" style="393" customWidth="1"/>
    <col min="14594" max="14594" width="115" style="393" customWidth="1"/>
    <col min="14595" max="14595" width="5.28515625" style="393" customWidth="1"/>
    <col min="14596" max="14596" width="9.140625" style="393" bestFit="1" customWidth="1"/>
    <col min="14597" max="14597" width="11.28515625" style="393" bestFit="1" customWidth="1"/>
    <col min="14598" max="14598" width="24.42578125" style="393" customWidth="1"/>
    <col min="14599" max="14599" width="20.42578125" style="393" customWidth="1"/>
    <col min="14600" max="14600" width="22.42578125" style="393" customWidth="1"/>
    <col min="14601" max="14601" width="17.7109375" style="393" customWidth="1"/>
    <col min="14602" max="14639" width="13.85546875" style="393" bestFit="1" customWidth="1"/>
    <col min="14640" max="14848" width="11.5703125" style="393"/>
    <col min="14849" max="14849" width="16.7109375" style="393" customWidth="1"/>
    <col min="14850" max="14850" width="115" style="393" customWidth="1"/>
    <col min="14851" max="14851" width="5.28515625" style="393" customWidth="1"/>
    <col min="14852" max="14852" width="9.140625" style="393" bestFit="1" customWidth="1"/>
    <col min="14853" max="14853" width="11.28515625" style="393" bestFit="1" customWidth="1"/>
    <col min="14854" max="14854" width="24.42578125" style="393" customWidth="1"/>
    <col min="14855" max="14855" width="20.42578125" style="393" customWidth="1"/>
    <col min="14856" max="14856" width="22.42578125" style="393" customWidth="1"/>
    <col min="14857" max="14857" width="17.7109375" style="393" customWidth="1"/>
    <col min="14858" max="14895" width="13.85546875" style="393" bestFit="1" customWidth="1"/>
    <col min="14896" max="15104" width="11.5703125" style="393"/>
    <col min="15105" max="15105" width="16.7109375" style="393" customWidth="1"/>
    <col min="15106" max="15106" width="115" style="393" customWidth="1"/>
    <col min="15107" max="15107" width="5.28515625" style="393" customWidth="1"/>
    <col min="15108" max="15108" width="9.140625" style="393" bestFit="1" customWidth="1"/>
    <col min="15109" max="15109" width="11.28515625" style="393" bestFit="1" customWidth="1"/>
    <col min="15110" max="15110" width="24.42578125" style="393" customWidth="1"/>
    <col min="15111" max="15111" width="20.42578125" style="393" customWidth="1"/>
    <col min="15112" max="15112" width="22.42578125" style="393" customWidth="1"/>
    <col min="15113" max="15113" width="17.7109375" style="393" customWidth="1"/>
    <col min="15114" max="15151" width="13.85546875" style="393" bestFit="1" customWidth="1"/>
    <col min="15152" max="15360" width="11.5703125" style="393"/>
    <col min="15361" max="15361" width="16.7109375" style="393" customWidth="1"/>
    <col min="15362" max="15362" width="115" style="393" customWidth="1"/>
    <col min="15363" max="15363" width="5.28515625" style="393" customWidth="1"/>
    <col min="15364" max="15364" width="9.140625" style="393" bestFit="1" customWidth="1"/>
    <col min="15365" max="15365" width="11.28515625" style="393" bestFit="1" customWidth="1"/>
    <col min="15366" max="15366" width="24.42578125" style="393" customWidth="1"/>
    <col min="15367" max="15367" width="20.42578125" style="393" customWidth="1"/>
    <col min="15368" max="15368" width="22.42578125" style="393" customWidth="1"/>
    <col min="15369" max="15369" width="17.7109375" style="393" customWidth="1"/>
    <col min="15370" max="15407" width="13.85546875" style="393" bestFit="1" customWidth="1"/>
    <col min="15408" max="15616" width="11.5703125" style="393"/>
    <col min="15617" max="15617" width="16.7109375" style="393" customWidth="1"/>
    <col min="15618" max="15618" width="115" style="393" customWidth="1"/>
    <col min="15619" max="15619" width="5.28515625" style="393" customWidth="1"/>
    <col min="15620" max="15620" width="9.140625" style="393" bestFit="1" customWidth="1"/>
    <col min="15621" max="15621" width="11.28515625" style="393" bestFit="1" customWidth="1"/>
    <col min="15622" max="15622" width="24.42578125" style="393" customWidth="1"/>
    <col min="15623" max="15623" width="20.42578125" style="393" customWidth="1"/>
    <col min="15624" max="15624" width="22.42578125" style="393" customWidth="1"/>
    <col min="15625" max="15625" width="17.7109375" style="393" customWidth="1"/>
    <col min="15626" max="15663" width="13.85546875" style="393" bestFit="1" customWidth="1"/>
    <col min="15664" max="15872" width="11.5703125" style="393"/>
    <col min="15873" max="15873" width="16.7109375" style="393" customWidth="1"/>
    <col min="15874" max="15874" width="115" style="393" customWidth="1"/>
    <col min="15875" max="15875" width="5.28515625" style="393" customWidth="1"/>
    <col min="15876" max="15876" width="9.140625" style="393" bestFit="1" customWidth="1"/>
    <col min="15877" max="15877" width="11.28515625" style="393" bestFit="1" customWidth="1"/>
    <col min="15878" max="15878" width="24.42578125" style="393" customWidth="1"/>
    <col min="15879" max="15879" width="20.42578125" style="393" customWidth="1"/>
    <col min="15880" max="15880" width="22.42578125" style="393" customWidth="1"/>
    <col min="15881" max="15881" width="17.7109375" style="393" customWidth="1"/>
    <col min="15882" max="15919" width="13.85546875" style="393" bestFit="1" customWidth="1"/>
    <col min="15920" max="16128" width="11.5703125" style="393"/>
    <col min="16129" max="16129" width="16.7109375" style="393" customWidth="1"/>
    <col min="16130" max="16130" width="115" style="393" customWidth="1"/>
    <col min="16131" max="16131" width="5.28515625" style="393" customWidth="1"/>
    <col min="16132" max="16132" width="9.140625" style="393" bestFit="1" customWidth="1"/>
    <col min="16133" max="16133" width="11.28515625" style="393" bestFit="1" customWidth="1"/>
    <col min="16134" max="16134" width="24.42578125" style="393" customWidth="1"/>
    <col min="16135" max="16135" width="20.42578125" style="393" customWidth="1"/>
    <col min="16136" max="16136" width="22.42578125" style="393" customWidth="1"/>
    <col min="16137" max="16137" width="17.7109375" style="393" customWidth="1"/>
    <col min="16138" max="16175" width="13.85546875" style="393" bestFit="1" customWidth="1"/>
    <col min="16176" max="16384" width="11.5703125" style="393"/>
  </cols>
  <sheetData>
    <row r="1" spans="1:9" s="129" customFormat="1">
      <c r="A1" s="1" t="s">
        <v>0</v>
      </c>
      <c r="B1" s="53" t="s">
        <v>526</v>
      </c>
      <c r="D1" s="390"/>
      <c r="E1" s="391"/>
    </row>
    <row r="2" spans="1:9" s="129" customFormat="1">
      <c r="A2" s="1" t="s">
        <v>2</v>
      </c>
      <c r="B2" s="392" t="s">
        <v>527</v>
      </c>
      <c r="D2" s="390"/>
      <c r="E2" s="391"/>
    </row>
    <row r="3" spans="1:9" s="129" customFormat="1">
      <c r="A3" s="1" t="s">
        <v>4</v>
      </c>
      <c r="B3" s="3" t="s">
        <v>5</v>
      </c>
      <c r="D3" s="390"/>
      <c r="E3" s="391"/>
    </row>
    <row r="4" spans="1:9" s="129" customFormat="1">
      <c r="A4" s="1" t="s">
        <v>6</v>
      </c>
      <c r="B4" s="3" t="s">
        <v>5</v>
      </c>
      <c r="D4" s="390"/>
      <c r="E4" s="391"/>
    </row>
    <row r="5" spans="1:9" s="129" customFormat="1">
      <c r="A5" s="49" t="s">
        <v>30</v>
      </c>
      <c r="D5" s="390"/>
      <c r="E5" s="391"/>
    </row>
    <row r="6" spans="1:9" s="129" customFormat="1">
      <c r="A6" s="49" t="s">
        <v>31</v>
      </c>
      <c r="D6" s="390"/>
      <c r="E6" s="391"/>
    </row>
    <row r="7" spans="1:9" ht="36">
      <c r="F7" s="396" t="s">
        <v>518</v>
      </c>
      <c r="G7" s="396" t="s">
        <v>519</v>
      </c>
      <c r="H7" s="396" t="s">
        <v>520</v>
      </c>
      <c r="I7" s="396" t="s">
        <v>521</v>
      </c>
    </row>
    <row r="8" spans="1:9" ht="36">
      <c r="F8" s="396" t="s">
        <v>522</v>
      </c>
      <c r="G8" s="396" t="s">
        <v>523</v>
      </c>
      <c r="H8" s="396" t="s">
        <v>524</v>
      </c>
      <c r="I8" s="396" t="s">
        <v>525</v>
      </c>
    </row>
    <row r="9" spans="1:9">
      <c r="D9" s="394">
        <v>39844</v>
      </c>
      <c r="E9" s="395">
        <v>39844</v>
      </c>
      <c r="F9" s="397">
        <v>0.33374245590030172</v>
      </c>
      <c r="G9" s="397">
        <v>12.363656895631664</v>
      </c>
      <c r="H9" s="397">
        <v>-12.029914439731362</v>
      </c>
      <c r="I9" s="397">
        <v>10</v>
      </c>
    </row>
    <row r="10" spans="1:9">
      <c r="D10" s="398">
        <v>39872</v>
      </c>
      <c r="E10" s="399">
        <v>39872</v>
      </c>
      <c r="F10" s="397">
        <v>0.38995792232098908</v>
      </c>
      <c r="G10" s="397">
        <v>10.271798988917462</v>
      </c>
      <c r="H10" s="397">
        <v>-9.8818410665964738</v>
      </c>
      <c r="I10" s="397">
        <v>10</v>
      </c>
    </row>
    <row r="11" spans="1:9">
      <c r="D11" s="398">
        <v>39903</v>
      </c>
      <c r="E11" s="399">
        <v>39903</v>
      </c>
      <c r="F11" s="397">
        <v>2.0088213151470145</v>
      </c>
      <c r="G11" s="397">
        <v>10.562061906006075</v>
      </c>
      <c r="H11" s="397">
        <v>-8.5532405908590619</v>
      </c>
      <c r="I11" s="397">
        <v>10</v>
      </c>
    </row>
    <row r="12" spans="1:9">
      <c r="D12" s="398">
        <v>39933</v>
      </c>
      <c r="E12" s="399">
        <v>39933</v>
      </c>
      <c r="F12" s="397">
        <v>5.2462897704719751</v>
      </c>
      <c r="G12" s="397">
        <v>12.976384487131137</v>
      </c>
      <c r="H12" s="397">
        <v>-7.7300947166591651</v>
      </c>
      <c r="I12" s="397">
        <v>10</v>
      </c>
    </row>
    <row r="13" spans="1:9">
      <c r="D13" s="398">
        <v>39964</v>
      </c>
      <c r="E13" s="399">
        <v>39964</v>
      </c>
      <c r="F13" s="397">
        <v>9.4229804179990637</v>
      </c>
      <c r="G13" s="397">
        <v>13.642827985915021</v>
      </c>
      <c r="H13" s="397">
        <v>-4.2198475679159575</v>
      </c>
      <c r="I13" s="397">
        <v>10</v>
      </c>
    </row>
    <row r="14" spans="1:9">
      <c r="D14" s="398">
        <v>39994</v>
      </c>
      <c r="E14" s="399">
        <v>39994</v>
      </c>
      <c r="F14" s="397">
        <v>10.668440853041931</v>
      </c>
      <c r="G14" s="397">
        <v>13.870338353981367</v>
      </c>
      <c r="H14" s="397">
        <v>-3.2018975009394364</v>
      </c>
      <c r="I14" s="397">
        <v>10</v>
      </c>
    </row>
    <row r="15" spans="1:9">
      <c r="D15" s="398">
        <v>40025</v>
      </c>
      <c r="E15" s="399">
        <v>40025</v>
      </c>
      <c r="F15" s="397">
        <v>12.095463167294357</v>
      </c>
      <c r="G15" s="397">
        <v>13.399637607025493</v>
      </c>
      <c r="H15" s="397">
        <v>-1.3041744397311372</v>
      </c>
      <c r="I15" s="397">
        <v>10</v>
      </c>
    </row>
    <row r="16" spans="1:9">
      <c r="D16" s="398">
        <v>40056</v>
      </c>
      <c r="E16" s="399">
        <v>40056</v>
      </c>
      <c r="F16" s="397">
        <v>13.335434336981544</v>
      </c>
      <c r="G16" s="397">
        <v>14.66874262835273</v>
      </c>
      <c r="H16" s="397">
        <v>-1.3333082913711873</v>
      </c>
      <c r="I16" s="397">
        <v>10</v>
      </c>
    </row>
    <row r="17" spans="4:9">
      <c r="D17" s="398">
        <v>40086</v>
      </c>
      <c r="E17" s="399">
        <v>40086</v>
      </c>
      <c r="F17" s="397">
        <v>14.055027436394152</v>
      </c>
      <c r="G17" s="397">
        <v>14.825969491148181</v>
      </c>
      <c r="H17" s="397">
        <v>-0.77094205475402999</v>
      </c>
      <c r="I17" s="397">
        <v>10</v>
      </c>
    </row>
    <row r="18" spans="4:9">
      <c r="D18" s="398">
        <v>40117</v>
      </c>
      <c r="E18" s="399">
        <v>40117</v>
      </c>
      <c r="F18" s="397">
        <v>15.171305741893121</v>
      </c>
      <c r="G18" s="397">
        <v>15.036804838963077</v>
      </c>
      <c r="H18" s="397">
        <v>0.1345009029300428</v>
      </c>
      <c r="I18" s="397">
        <v>10</v>
      </c>
    </row>
    <row r="19" spans="4:9">
      <c r="D19" s="398">
        <v>40147</v>
      </c>
      <c r="E19" s="399">
        <v>40147</v>
      </c>
      <c r="F19" s="397">
        <v>15.524105103858583</v>
      </c>
      <c r="G19" s="397">
        <v>14.710969065053133</v>
      </c>
      <c r="H19" s="397">
        <v>0.81313603880544838</v>
      </c>
      <c r="I19" s="397">
        <v>10</v>
      </c>
    </row>
    <row r="20" spans="4:9">
      <c r="D20" s="398">
        <v>40178</v>
      </c>
      <c r="E20" s="399">
        <v>40178</v>
      </c>
      <c r="F20" s="397">
        <v>14.673176335929661</v>
      </c>
      <c r="G20" s="397">
        <v>14.229703631107284</v>
      </c>
      <c r="H20" s="397">
        <v>0.44347270482237511</v>
      </c>
      <c r="I20" s="397">
        <v>10</v>
      </c>
    </row>
    <row r="21" spans="4:9">
      <c r="D21" s="394">
        <v>40209</v>
      </c>
      <c r="E21" s="395">
        <v>40209</v>
      </c>
      <c r="F21" s="397">
        <v>14.107227772181066</v>
      </c>
      <c r="G21" s="397">
        <v>13.621574280391682</v>
      </c>
      <c r="H21" s="397">
        <v>0.48565349178938416</v>
      </c>
      <c r="I21" s="397">
        <v>10</v>
      </c>
    </row>
    <row r="22" spans="4:9">
      <c r="D22" s="398">
        <v>40237</v>
      </c>
      <c r="E22" s="399">
        <v>40237</v>
      </c>
      <c r="F22" s="397">
        <v>16.052147034136148</v>
      </c>
      <c r="G22" s="397">
        <v>14.01310381329853</v>
      </c>
      <c r="H22" s="397">
        <v>2.0390432208376188</v>
      </c>
      <c r="I22" s="397">
        <v>10</v>
      </c>
    </row>
    <row r="23" spans="4:9">
      <c r="D23" s="398">
        <v>40268</v>
      </c>
      <c r="E23" s="399">
        <v>40268</v>
      </c>
      <c r="F23" s="397">
        <v>14.598032117307804</v>
      </c>
      <c r="G23" s="397">
        <v>13.954348003975998</v>
      </c>
      <c r="H23" s="397">
        <v>0.6436841133318072</v>
      </c>
      <c r="I23" s="397">
        <v>10</v>
      </c>
    </row>
    <row r="24" spans="4:9">
      <c r="D24" s="398">
        <v>40298</v>
      </c>
      <c r="E24" s="399">
        <v>40298</v>
      </c>
      <c r="F24" s="397">
        <v>14.60610643725396</v>
      </c>
      <c r="G24" s="397">
        <v>15.627372194044945</v>
      </c>
      <c r="H24" s="397">
        <v>-1.0212657567909846</v>
      </c>
      <c r="I24" s="397">
        <v>10</v>
      </c>
    </row>
    <row r="25" spans="4:9">
      <c r="D25" s="398">
        <v>40329</v>
      </c>
      <c r="E25" s="399">
        <v>40329</v>
      </c>
      <c r="F25" s="397">
        <v>14.590100072577206</v>
      </c>
      <c r="G25" s="397">
        <v>16.514163071491538</v>
      </c>
      <c r="H25" s="397">
        <v>-1.9240629989143321</v>
      </c>
      <c r="I25" s="397">
        <v>10</v>
      </c>
    </row>
    <row r="26" spans="4:9">
      <c r="D26" s="398">
        <v>40359</v>
      </c>
      <c r="E26" s="399">
        <v>40359</v>
      </c>
      <c r="F26" s="397">
        <v>11.199664944427518</v>
      </c>
      <c r="G26" s="397">
        <v>14.484467934217808</v>
      </c>
      <c r="H26" s="397">
        <v>-3.2848029897902893</v>
      </c>
      <c r="I26" s="397">
        <v>10</v>
      </c>
    </row>
    <row r="27" spans="4:9">
      <c r="D27" s="398">
        <v>40390</v>
      </c>
      <c r="E27" s="399">
        <v>40390</v>
      </c>
      <c r="F27" s="397">
        <v>11.951389333074344</v>
      </c>
      <c r="G27" s="397">
        <v>13.249475439264884</v>
      </c>
      <c r="H27" s="397">
        <v>-1.2980861061905409</v>
      </c>
      <c r="I27" s="397">
        <v>10</v>
      </c>
    </row>
    <row r="28" spans="4:9">
      <c r="D28" s="398">
        <v>40421</v>
      </c>
      <c r="E28" s="399">
        <v>40421</v>
      </c>
      <c r="F28" s="397">
        <v>12.151492044933509</v>
      </c>
      <c r="G28" s="397">
        <v>13.420638354159692</v>
      </c>
      <c r="H28" s="397">
        <v>-1.2691463092261845</v>
      </c>
      <c r="I28" s="397">
        <v>10</v>
      </c>
    </row>
    <row r="29" spans="4:9">
      <c r="D29" s="398">
        <v>40451</v>
      </c>
      <c r="E29" s="399">
        <v>40451</v>
      </c>
      <c r="F29" s="397">
        <v>14.4421015720025</v>
      </c>
      <c r="G29" s="397">
        <v>14.662913111282913</v>
      </c>
      <c r="H29" s="397">
        <v>-0.22081153928041336</v>
      </c>
      <c r="I29" s="397">
        <v>10</v>
      </c>
    </row>
    <row r="30" spans="4:9">
      <c r="D30" s="398">
        <v>40482</v>
      </c>
      <c r="E30" s="399">
        <v>40482</v>
      </c>
      <c r="F30" s="397">
        <v>13.216262020490491</v>
      </c>
      <c r="G30" s="397">
        <v>12.491845564213518</v>
      </c>
      <c r="H30" s="397">
        <v>0.72441645627697238</v>
      </c>
      <c r="I30" s="397">
        <v>10</v>
      </c>
    </row>
    <row r="31" spans="4:9">
      <c r="D31" s="398">
        <v>40512</v>
      </c>
      <c r="E31" s="399">
        <v>40512</v>
      </c>
      <c r="F31" s="397">
        <v>11.387764257538226</v>
      </c>
      <c r="G31" s="397">
        <v>11.421810030333869</v>
      </c>
      <c r="H31" s="397">
        <v>-3.4045772795643324E-2</v>
      </c>
      <c r="I31" s="397">
        <v>10</v>
      </c>
    </row>
    <row r="32" spans="4:9">
      <c r="D32" s="398">
        <v>40543</v>
      </c>
      <c r="E32" s="399">
        <v>40543</v>
      </c>
      <c r="F32" s="397">
        <v>10.00793094105379</v>
      </c>
      <c r="G32" s="397">
        <v>12.804334520448831</v>
      </c>
      <c r="H32" s="397">
        <v>-2.796403579395045</v>
      </c>
      <c r="I32" s="397">
        <v>10</v>
      </c>
    </row>
    <row r="33" spans="4:9">
      <c r="D33" s="394">
        <v>40574</v>
      </c>
      <c r="E33" s="395">
        <v>40574</v>
      </c>
      <c r="F33" s="397">
        <v>14.139451246242022</v>
      </c>
      <c r="G33" s="397">
        <v>11.348215366237827</v>
      </c>
      <c r="H33" s="397">
        <v>2.7912358800041943</v>
      </c>
      <c r="I33" s="397">
        <v>10</v>
      </c>
    </row>
    <row r="34" spans="4:9">
      <c r="D34" s="398">
        <v>40602</v>
      </c>
      <c r="E34" s="399">
        <v>40602</v>
      </c>
      <c r="F34" s="397">
        <v>12.578325723788611</v>
      </c>
      <c r="G34" s="397">
        <v>12.417987600752694</v>
      </c>
      <c r="H34" s="397">
        <v>0.16033812303591796</v>
      </c>
      <c r="I34" s="397">
        <v>10</v>
      </c>
    </row>
    <row r="35" spans="4:9">
      <c r="D35" s="398">
        <v>40633</v>
      </c>
      <c r="E35" s="399">
        <v>40633</v>
      </c>
      <c r="F35" s="397">
        <v>15.125814347099686</v>
      </c>
      <c r="G35" s="397">
        <v>13.985969703768101</v>
      </c>
      <c r="H35" s="397">
        <v>1.1398446433315845</v>
      </c>
      <c r="I35" s="397">
        <v>10</v>
      </c>
    </row>
    <row r="36" spans="4:9">
      <c r="D36" s="398">
        <v>40663</v>
      </c>
      <c r="E36" s="399">
        <v>40663</v>
      </c>
      <c r="F36" s="397">
        <v>15.331575440121867</v>
      </c>
      <c r="G36" s="397">
        <v>14.671013294808155</v>
      </c>
      <c r="H36" s="397">
        <v>0.66056214531371304</v>
      </c>
      <c r="I36" s="397">
        <v>10</v>
      </c>
    </row>
    <row r="37" spans="4:9">
      <c r="D37" s="398">
        <v>40694</v>
      </c>
      <c r="E37" s="399">
        <v>40694</v>
      </c>
      <c r="F37" s="397">
        <v>12.027996864423374</v>
      </c>
      <c r="G37" s="397">
        <v>14.621343400942793</v>
      </c>
      <c r="H37" s="397">
        <v>-2.5933465365194195</v>
      </c>
      <c r="I37" s="397">
        <v>10</v>
      </c>
    </row>
    <row r="38" spans="4:9">
      <c r="D38" s="398">
        <v>40724</v>
      </c>
      <c r="E38" s="399">
        <v>40724</v>
      </c>
      <c r="F38" s="397">
        <v>10.451811952460547</v>
      </c>
      <c r="G38" s="397">
        <v>14.808456713799476</v>
      </c>
      <c r="H38" s="397">
        <v>-4.3566447613389281</v>
      </c>
      <c r="I38" s="397">
        <v>10</v>
      </c>
    </row>
    <row r="39" spans="4:9">
      <c r="D39" s="398">
        <v>40755</v>
      </c>
      <c r="E39" s="399">
        <v>40755</v>
      </c>
      <c r="F39" s="397">
        <v>10.769673393703769</v>
      </c>
      <c r="G39" s="397">
        <v>13.579784429048319</v>
      </c>
      <c r="H39" s="397">
        <v>-2.8101110353445486</v>
      </c>
      <c r="I39" s="397">
        <v>10</v>
      </c>
    </row>
    <row r="40" spans="4:9">
      <c r="D40" s="398">
        <v>40786</v>
      </c>
      <c r="E40" s="399">
        <v>40786</v>
      </c>
      <c r="F40" s="397">
        <v>10.452867538887887</v>
      </c>
      <c r="G40" s="397">
        <v>12.635472895151384</v>
      </c>
      <c r="H40" s="397">
        <v>-2.1826053562634966</v>
      </c>
      <c r="I40" s="397">
        <v>10</v>
      </c>
    </row>
    <row r="41" spans="4:9">
      <c r="D41" s="398">
        <v>40816</v>
      </c>
      <c r="E41" s="399">
        <v>40816</v>
      </c>
      <c r="F41" s="397">
        <v>7.2820095198529433</v>
      </c>
      <c r="G41" s="397">
        <v>12.978500914911853</v>
      </c>
      <c r="H41" s="397">
        <v>-5.69649139505891</v>
      </c>
      <c r="I41" s="397">
        <v>10</v>
      </c>
    </row>
    <row r="42" spans="4:9">
      <c r="D42" s="398">
        <v>40847</v>
      </c>
      <c r="E42" s="399">
        <v>40847</v>
      </c>
      <c r="F42" s="397">
        <v>6.7131076379846872</v>
      </c>
      <c r="G42" s="397">
        <v>12.5690082559139</v>
      </c>
      <c r="H42" s="397">
        <v>-5.8559006179292119</v>
      </c>
      <c r="I42" s="397">
        <v>10</v>
      </c>
    </row>
    <row r="43" spans="4:9">
      <c r="D43" s="398">
        <v>40877</v>
      </c>
      <c r="E43" s="399">
        <v>40877</v>
      </c>
      <c r="F43" s="397">
        <v>6.8306003664512369</v>
      </c>
      <c r="G43" s="397">
        <v>12.225622696009436</v>
      </c>
      <c r="H43" s="397">
        <v>-5.3950223295582003</v>
      </c>
      <c r="I43" s="397">
        <v>10</v>
      </c>
    </row>
    <row r="44" spans="4:9">
      <c r="D44" s="398">
        <v>40908</v>
      </c>
      <c r="E44" s="399">
        <v>40908</v>
      </c>
      <c r="F44" s="397">
        <v>8.5355941886029374</v>
      </c>
      <c r="G44" s="397">
        <v>13.2554641539044</v>
      </c>
      <c r="H44" s="397">
        <v>-4.7198699653014611</v>
      </c>
      <c r="I44" s="397">
        <v>10</v>
      </c>
    </row>
    <row r="45" spans="4:9">
      <c r="D45" s="394">
        <v>40939</v>
      </c>
      <c r="E45" s="395">
        <v>40939</v>
      </c>
      <c r="F45" s="397">
        <v>4.9617135264414376</v>
      </c>
      <c r="G45" s="397">
        <v>8.8768558677273344</v>
      </c>
      <c r="H45" s="397">
        <v>-3.9151423412858954</v>
      </c>
      <c r="I45" s="397">
        <v>10</v>
      </c>
    </row>
    <row r="46" spans="4:9">
      <c r="D46" s="398">
        <v>40967</v>
      </c>
      <c r="E46" s="399">
        <v>40967</v>
      </c>
      <c r="F46" s="397">
        <v>6.307758002032819</v>
      </c>
      <c r="G46" s="397">
        <v>7.7748696337567091</v>
      </c>
      <c r="H46" s="397">
        <v>-1.4671116317238893</v>
      </c>
      <c r="I46" s="397">
        <v>10</v>
      </c>
    </row>
    <row r="47" spans="4:9">
      <c r="D47" s="398">
        <v>40999</v>
      </c>
      <c r="E47" s="399">
        <v>40999</v>
      </c>
      <c r="F47" s="397">
        <v>10.479613739197024</v>
      </c>
      <c r="G47" s="397">
        <v>11.016830413925398</v>
      </c>
      <c r="H47" s="397">
        <v>-0.53721667472837376</v>
      </c>
      <c r="I47" s="397">
        <v>10</v>
      </c>
    </row>
    <row r="48" spans="4:9">
      <c r="D48" s="398">
        <v>41029</v>
      </c>
      <c r="E48" s="399">
        <v>41029</v>
      </c>
      <c r="F48" s="397">
        <v>10.671809617216281</v>
      </c>
      <c r="G48" s="397">
        <v>11.028164578434493</v>
      </c>
      <c r="H48" s="397">
        <v>-0.35635496121821336</v>
      </c>
      <c r="I48" s="397">
        <v>10</v>
      </c>
    </row>
    <row r="49" spans="4:9">
      <c r="D49" s="398">
        <v>41060</v>
      </c>
      <c r="E49" s="399">
        <v>41060</v>
      </c>
      <c r="F49" s="397">
        <v>10.738149746524533</v>
      </c>
      <c r="G49" s="397">
        <v>12.326760528163094</v>
      </c>
      <c r="H49" s="397">
        <v>-1.5886107816385615</v>
      </c>
      <c r="I49" s="397">
        <v>10</v>
      </c>
    </row>
    <row r="50" spans="4:9">
      <c r="D50" s="398">
        <v>41090</v>
      </c>
      <c r="E50" s="399">
        <v>41090</v>
      </c>
      <c r="F50" s="397">
        <v>12.112811649062722</v>
      </c>
      <c r="G50" s="397">
        <v>12.363600750047549</v>
      </c>
      <c r="H50" s="397">
        <v>-0.25078910098482704</v>
      </c>
      <c r="I50" s="397">
        <v>10</v>
      </c>
    </row>
    <row r="51" spans="4:9">
      <c r="D51" s="398">
        <v>41121</v>
      </c>
      <c r="E51" s="399">
        <v>41121</v>
      </c>
      <c r="F51" s="400">
        <v>11.698713246597988</v>
      </c>
      <c r="G51" s="400">
        <v>11.927814142504591</v>
      </c>
      <c r="H51" s="400">
        <v>-0.22910089590660207</v>
      </c>
      <c r="I51" s="400">
        <v>10</v>
      </c>
    </row>
    <row r="52" spans="4:9">
      <c r="D52" s="398">
        <v>41152</v>
      </c>
      <c r="E52" s="399">
        <v>41152</v>
      </c>
      <c r="F52" s="400">
        <v>12.744244586594485</v>
      </c>
      <c r="G52" s="400">
        <v>11.924571060563537</v>
      </c>
      <c r="H52" s="400">
        <v>0.81967352603094845</v>
      </c>
      <c r="I52" s="400">
        <v>10</v>
      </c>
    </row>
    <row r="53" spans="4:9">
      <c r="D53" s="398">
        <v>41182</v>
      </c>
      <c r="E53" s="399">
        <v>41182</v>
      </c>
      <c r="F53" s="400">
        <v>14.595725821005345</v>
      </c>
      <c r="G53" s="400">
        <v>13.485738197198947</v>
      </c>
      <c r="H53" s="400">
        <v>1.1099876238063997</v>
      </c>
      <c r="I53" s="400">
        <v>10</v>
      </c>
    </row>
    <row r="54" spans="4:9">
      <c r="D54" s="398">
        <v>41213</v>
      </c>
      <c r="E54" s="399">
        <v>41213</v>
      </c>
      <c r="F54" s="400">
        <v>14.846694557436098</v>
      </c>
      <c r="G54" s="400">
        <v>14.734054235089781</v>
      </c>
      <c r="H54" s="400">
        <v>0.11264032234631843</v>
      </c>
      <c r="I54" s="400">
        <v>10</v>
      </c>
    </row>
    <row r="55" spans="4:9">
      <c r="D55" s="398">
        <v>41243</v>
      </c>
      <c r="E55" s="399">
        <v>41243</v>
      </c>
      <c r="F55" s="400">
        <v>14.873742562258849</v>
      </c>
      <c r="G55" s="400">
        <v>14.342344443918687</v>
      </c>
      <c r="H55" s="400">
        <v>0.53139811834016248</v>
      </c>
      <c r="I55" s="400">
        <v>10</v>
      </c>
    </row>
    <row r="56" spans="4:9">
      <c r="D56" s="398">
        <v>41274</v>
      </c>
      <c r="E56" s="399">
        <v>41274</v>
      </c>
      <c r="F56" s="400">
        <v>14.522976307917993</v>
      </c>
      <c r="G56" s="400">
        <v>15.27707980171577</v>
      </c>
      <c r="H56" s="400">
        <v>-0.75410349379777786</v>
      </c>
      <c r="I56" s="400">
        <v>10</v>
      </c>
    </row>
    <row r="57" spans="4:9">
      <c r="D57" s="394">
        <v>41305</v>
      </c>
      <c r="E57" s="395">
        <v>41305</v>
      </c>
      <c r="F57" s="400">
        <v>15.393298025970845</v>
      </c>
      <c r="G57" s="400">
        <v>16.261671318437774</v>
      </c>
      <c r="H57" s="400">
        <v>-0.86837329246692629</v>
      </c>
      <c r="I57" s="400">
        <v>10</v>
      </c>
    </row>
    <row r="58" spans="4:9">
      <c r="D58" s="398">
        <v>41333</v>
      </c>
      <c r="E58" s="399">
        <v>41333</v>
      </c>
      <c r="F58" s="400">
        <v>15.377916876196215</v>
      </c>
      <c r="G58" s="400">
        <v>16.533204621126028</v>
      </c>
      <c r="H58" s="400">
        <v>-1.1552877449298125</v>
      </c>
      <c r="I58" s="400">
        <v>10</v>
      </c>
    </row>
    <row r="59" spans="4:9">
      <c r="D59" s="398">
        <v>41364</v>
      </c>
      <c r="E59" s="399">
        <v>41364</v>
      </c>
      <c r="F59" s="400">
        <v>13.835274978341507</v>
      </c>
      <c r="G59" s="400">
        <v>15.661775966358995</v>
      </c>
      <c r="H59" s="400">
        <v>-1.8265009880174881</v>
      </c>
      <c r="I59" s="400">
        <v>10</v>
      </c>
    </row>
    <row r="60" spans="4:9">
      <c r="D60" s="398">
        <v>41394</v>
      </c>
      <c r="E60" s="399">
        <v>41394</v>
      </c>
      <c r="F60" s="400">
        <v>13.931519979778681</v>
      </c>
      <c r="G60" s="400">
        <v>16.43063533510794</v>
      </c>
      <c r="H60" s="400">
        <v>-2.4991153553292604</v>
      </c>
      <c r="I60" s="400">
        <v>10</v>
      </c>
    </row>
    <row r="61" spans="4:9">
      <c r="D61" s="398">
        <v>41425</v>
      </c>
      <c r="E61" s="399">
        <v>41425</v>
      </c>
      <c r="F61" s="400">
        <v>15.550781938811159</v>
      </c>
      <c r="G61" s="400">
        <v>16.283226006897856</v>
      </c>
      <c r="H61" s="400">
        <v>-0.73244406808669749</v>
      </c>
      <c r="I61" s="400">
        <v>10</v>
      </c>
    </row>
    <row r="62" spans="4:9">
      <c r="D62" s="398">
        <v>41455</v>
      </c>
      <c r="E62" s="399">
        <v>41455</v>
      </c>
      <c r="F62" s="400">
        <v>14.209217785960746</v>
      </c>
      <c r="G62" s="400">
        <v>16.4614916386769</v>
      </c>
      <c r="H62" s="400">
        <v>-2.2522738527161548</v>
      </c>
      <c r="I62" s="400">
        <v>10</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dimension ref="A1:H62"/>
  <sheetViews>
    <sheetView showGridLines="0" zoomScale="75" zoomScaleNormal="75" workbookViewId="0"/>
  </sheetViews>
  <sheetFormatPr defaultColWidth="11.5703125" defaultRowHeight="18"/>
  <cols>
    <col min="1" max="1" width="16.7109375" style="393" customWidth="1"/>
    <col min="2" max="2" width="115" style="393" customWidth="1"/>
    <col min="3" max="3" width="5.28515625" style="393" customWidth="1"/>
    <col min="4" max="4" width="15.28515625" style="394" bestFit="1" customWidth="1"/>
    <col min="5" max="5" width="11.28515625" style="395" bestFit="1" customWidth="1"/>
    <col min="6" max="6" width="37" style="393" customWidth="1"/>
    <col min="7" max="7" width="32.140625" style="393" customWidth="1"/>
    <col min="8" max="9" width="31.5703125" style="393" customWidth="1"/>
    <col min="10" max="47" width="13.85546875" style="393" bestFit="1" customWidth="1"/>
    <col min="48" max="256" width="11.5703125" style="393"/>
    <col min="257" max="257" width="16.7109375" style="393" customWidth="1"/>
    <col min="258" max="258" width="115" style="393" customWidth="1"/>
    <col min="259" max="259" width="5.28515625" style="393" customWidth="1"/>
    <col min="260" max="260" width="15.28515625" style="393" bestFit="1" customWidth="1"/>
    <col min="261" max="261" width="11.28515625" style="393" bestFit="1" customWidth="1"/>
    <col min="262" max="262" width="37" style="393" customWidth="1"/>
    <col min="263" max="263" width="32.140625" style="393" customWidth="1"/>
    <col min="264" max="265" width="31.5703125" style="393" customWidth="1"/>
    <col min="266" max="303" width="13.85546875" style="393" bestFit="1" customWidth="1"/>
    <col min="304" max="512" width="11.5703125" style="393"/>
    <col min="513" max="513" width="16.7109375" style="393" customWidth="1"/>
    <col min="514" max="514" width="115" style="393" customWidth="1"/>
    <col min="515" max="515" width="5.28515625" style="393" customWidth="1"/>
    <col min="516" max="516" width="15.28515625" style="393" bestFit="1" customWidth="1"/>
    <col min="517" max="517" width="11.28515625" style="393" bestFit="1" customWidth="1"/>
    <col min="518" max="518" width="37" style="393" customWidth="1"/>
    <col min="519" max="519" width="32.140625" style="393" customWidth="1"/>
    <col min="520" max="521" width="31.5703125" style="393" customWidth="1"/>
    <col min="522" max="559" width="13.85546875" style="393" bestFit="1" customWidth="1"/>
    <col min="560" max="768" width="11.5703125" style="393"/>
    <col min="769" max="769" width="16.7109375" style="393" customWidth="1"/>
    <col min="770" max="770" width="115" style="393" customWidth="1"/>
    <col min="771" max="771" width="5.28515625" style="393" customWidth="1"/>
    <col min="772" max="772" width="15.28515625" style="393" bestFit="1" customWidth="1"/>
    <col min="773" max="773" width="11.28515625" style="393" bestFit="1" customWidth="1"/>
    <col min="774" max="774" width="37" style="393" customWidth="1"/>
    <col min="775" max="775" width="32.140625" style="393" customWidth="1"/>
    <col min="776" max="777" width="31.5703125" style="393" customWidth="1"/>
    <col min="778" max="815" width="13.85546875" style="393" bestFit="1" customWidth="1"/>
    <col min="816" max="1024" width="11.5703125" style="393"/>
    <col min="1025" max="1025" width="16.7109375" style="393" customWidth="1"/>
    <col min="1026" max="1026" width="115" style="393" customWidth="1"/>
    <col min="1027" max="1027" width="5.28515625" style="393" customWidth="1"/>
    <col min="1028" max="1028" width="15.28515625" style="393" bestFit="1" customWidth="1"/>
    <col min="1029" max="1029" width="11.28515625" style="393" bestFit="1" customWidth="1"/>
    <col min="1030" max="1030" width="37" style="393" customWidth="1"/>
    <col min="1031" max="1031" width="32.140625" style="393" customWidth="1"/>
    <col min="1032" max="1033" width="31.5703125" style="393" customWidth="1"/>
    <col min="1034" max="1071" width="13.85546875" style="393" bestFit="1" customWidth="1"/>
    <col min="1072" max="1280" width="11.5703125" style="393"/>
    <col min="1281" max="1281" width="16.7109375" style="393" customWidth="1"/>
    <col min="1282" max="1282" width="115" style="393" customWidth="1"/>
    <col min="1283" max="1283" width="5.28515625" style="393" customWidth="1"/>
    <col min="1284" max="1284" width="15.28515625" style="393" bestFit="1" customWidth="1"/>
    <col min="1285" max="1285" width="11.28515625" style="393" bestFit="1" customWidth="1"/>
    <col min="1286" max="1286" width="37" style="393" customWidth="1"/>
    <col min="1287" max="1287" width="32.140625" style="393" customWidth="1"/>
    <col min="1288" max="1289" width="31.5703125" style="393" customWidth="1"/>
    <col min="1290" max="1327" width="13.85546875" style="393" bestFit="1" customWidth="1"/>
    <col min="1328" max="1536" width="11.5703125" style="393"/>
    <col min="1537" max="1537" width="16.7109375" style="393" customWidth="1"/>
    <col min="1538" max="1538" width="115" style="393" customWidth="1"/>
    <col min="1539" max="1539" width="5.28515625" style="393" customWidth="1"/>
    <col min="1540" max="1540" width="15.28515625" style="393" bestFit="1" customWidth="1"/>
    <col min="1541" max="1541" width="11.28515625" style="393" bestFit="1" customWidth="1"/>
    <col min="1542" max="1542" width="37" style="393" customWidth="1"/>
    <col min="1543" max="1543" width="32.140625" style="393" customWidth="1"/>
    <col min="1544" max="1545" width="31.5703125" style="393" customWidth="1"/>
    <col min="1546" max="1583" width="13.85546875" style="393" bestFit="1" customWidth="1"/>
    <col min="1584" max="1792" width="11.5703125" style="393"/>
    <col min="1793" max="1793" width="16.7109375" style="393" customWidth="1"/>
    <col min="1794" max="1794" width="115" style="393" customWidth="1"/>
    <col min="1795" max="1795" width="5.28515625" style="393" customWidth="1"/>
    <col min="1796" max="1796" width="15.28515625" style="393" bestFit="1" customWidth="1"/>
    <col min="1797" max="1797" width="11.28515625" style="393" bestFit="1" customWidth="1"/>
    <col min="1798" max="1798" width="37" style="393" customWidth="1"/>
    <col min="1799" max="1799" width="32.140625" style="393" customWidth="1"/>
    <col min="1800" max="1801" width="31.5703125" style="393" customWidth="1"/>
    <col min="1802" max="1839" width="13.85546875" style="393" bestFit="1" customWidth="1"/>
    <col min="1840" max="2048" width="11.5703125" style="393"/>
    <col min="2049" max="2049" width="16.7109375" style="393" customWidth="1"/>
    <col min="2050" max="2050" width="115" style="393" customWidth="1"/>
    <col min="2051" max="2051" width="5.28515625" style="393" customWidth="1"/>
    <col min="2052" max="2052" width="15.28515625" style="393" bestFit="1" customWidth="1"/>
    <col min="2053" max="2053" width="11.28515625" style="393" bestFit="1" customWidth="1"/>
    <col min="2054" max="2054" width="37" style="393" customWidth="1"/>
    <col min="2055" max="2055" width="32.140625" style="393" customWidth="1"/>
    <col min="2056" max="2057" width="31.5703125" style="393" customWidth="1"/>
    <col min="2058" max="2095" width="13.85546875" style="393" bestFit="1" customWidth="1"/>
    <col min="2096" max="2304" width="11.5703125" style="393"/>
    <col min="2305" max="2305" width="16.7109375" style="393" customWidth="1"/>
    <col min="2306" max="2306" width="115" style="393" customWidth="1"/>
    <col min="2307" max="2307" width="5.28515625" style="393" customWidth="1"/>
    <col min="2308" max="2308" width="15.28515625" style="393" bestFit="1" customWidth="1"/>
    <col min="2309" max="2309" width="11.28515625" style="393" bestFit="1" customWidth="1"/>
    <col min="2310" max="2310" width="37" style="393" customWidth="1"/>
    <col min="2311" max="2311" width="32.140625" style="393" customWidth="1"/>
    <col min="2312" max="2313" width="31.5703125" style="393" customWidth="1"/>
    <col min="2314" max="2351" width="13.85546875" style="393" bestFit="1" customWidth="1"/>
    <col min="2352" max="2560" width="11.5703125" style="393"/>
    <col min="2561" max="2561" width="16.7109375" style="393" customWidth="1"/>
    <col min="2562" max="2562" width="115" style="393" customWidth="1"/>
    <col min="2563" max="2563" width="5.28515625" style="393" customWidth="1"/>
    <col min="2564" max="2564" width="15.28515625" style="393" bestFit="1" customWidth="1"/>
    <col min="2565" max="2565" width="11.28515625" style="393" bestFit="1" customWidth="1"/>
    <col min="2566" max="2566" width="37" style="393" customWidth="1"/>
    <col min="2567" max="2567" width="32.140625" style="393" customWidth="1"/>
    <col min="2568" max="2569" width="31.5703125" style="393" customWidth="1"/>
    <col min="2570" max="2607" width="13.85546875" style="393" bestFit="1" customWidth="1"/>
    <col min="2608" max="2816" width="11.5703125" style="393"/>
    <col min="2817" max="2817" width="16.7109375" style="393" customWidth="1"/>
    <col min="2818" max="2818" width="115" style="393" customWidth="1"/>
    <col min="2819" max="2819" width="5.28515625" style="393" customWidth="1"/>
    <col min="2820" max="2820" width="15.28515625" style="393" bestFit="1" customWidth="1"/>
    <col min="2821" max="2821" width="11.28515625" style="393" bestFit="1" customWidth="1"/>
    <col min="2822" max="2822" width="37" style="393" customWidth="1"/>
    <col min="2823" max="2823" width="32.140625" style="393" customWidth="1"/>
    <col min="2824" max="2825" width="31.5703125" style="393" customWidth="1"/>
    <col min="2826" max="2863" width="13.85546875" style="393" bestFit="1" customWidth="1"/>
    <col min="2864" max="3072" width="11.5703125" style="393"/>
    <col min="3073" max="3073" width="16.7109375" style="393" customWidth="1"/>
    <col min="3074" max="3074" width="115" style="393" customWidth="1"/>
    <col min="3075" max="3075" width="5.28515625" style="393" customWidth="1"/>
    <col min="3076" max="3076" width="15.28515625" style="393" bestFit="1" customWidth="1"/>
    <col min="3077" max="3077" width="11.28515625" style="393" bestFit="1" customWidth="1"/>
    <col min="3078" max="3078" width="37" style="393" customWidth="1"/>
    <col min="3079" max="3079" width="32.140625" style="393" customWidth="1"/>
    <col min="3080" max="3081" width="31.5703125" style="393" customWidth="1"/>
    <col min="3082" max="3119" width="13.85546875" style="393" bestFit="1" customWidth="1"/>
    <col min="3120" max="3328" width="11.5703125" style="393"/>
    <col min="3329" max="3329" width="16.7109375" style="393" customWidth="1"/>
    <col min="3330" max="3330" width="115" style="393" customWidth="1"/>
    <col min="3331" max="3331" width="5.28515625" style="393" customWidth="1"/>
    <col min="3332" max="3332" width="15.28515625" style="393" bestFit="1" customWidth="1"/>
    <col min="3333" max="3333" width="11.28515625" style="393" bestFit="1" customWidth="1"/>
    <col min="3334" max="3334" width="37" style="393" customWidth="1"/>
    <col min="3335" max="3335" width="32.140625" style="393" customWidth="1"/>
    <col min="3336" max="3337" width="31.5703125" style="393" customWidth="1"/>
    <col min="3338" max="3375" width="13.85546875" style="393" bestFit="1" customWidth="1"/>
    <col min="3376" max="3584" width="11.5703125" style="393"/>
    <col min="3585" max="3585" width="16.7109375" style="393" customWidth="1"/>
    <col min="3586" max="3586" width="115" style="393" customWidth="1"/>
    <col min="3587" max="3587" width="5.28515625" style="393" customWidth="1"/>
    <col min="3588" max="3588" width="15.28515625" style="393" bestFit="1" customWidth="1"/>
    <col min="3589" max="3589" width="11.28515625" style="393" bestFit="1" customWidth="1"/>
    <col min="3590" max="3590" width="37" style="393" customWidth="1"/>
    <col min="3591" max="3591" width="32.140625" style="393" customWidth="1"/>
    <col min="3592" max="3593" width="31.5703125" style="393" customWidth="1"/>
    <col min="3594" max="3631" width="13.85546875" style="393" bestFit="1" customWidth="1"/>
    <col min="3632" max="3840" width="11.5703125" style="393"/>
    <col min="3841" max="3841" width="16.7109375" style="393" customWidth="1"/>
    <col min="3842" max="3842" width="115" style="393" customWidth="1"/>
    <col min="3843" max="3843" width="5.28515625" style="393" customWidth="1"/>
    <col min="3844" max="3844" width="15.28515625" style="393" bestFit="1" customWidth="1"/>
    <col min="3845" max="3845" width="11.28515625" style="393" bestFit="1" customWidth="1"/>
    <col min="3846" max="3846" width="37" style="393" customWidth="1"/>
    <col min="3847" max="3847" width="32.140625" style="393" customWidth="1"/>
    <col min="3848" max="3849" width="31.5703125" style="393" customWidth="1"/>
    <col min="3850" max="3887" width="13.85546875" style="393" bestFit="1" customWidth="1"/>
    <col min="3888" max="4096" width="11.5703125" style="393"/>
    <col min="4097" max="4097" width="16.7109375" style="393" customWidth="1"/>
    <col min="4098" max="4098" width="115" style="393" customWidth="1"/>
    <col min="4099" max="4099" width="5.28515625" style="393" customWidth="1"/>
    <col min="4100" max="4100" width="15.28515625" style="393" bestFit="1" customWidth="1"/>
    <col min="4101" max="4101" width="11.28515625" style="393" bestFit="1" customWidth="1"/>
    <col min="4102" max="4102" width="37" style="393" customWidth="1"/>
    <col min="4103" max="4103" width="32.140625" style="393" customWidth="1"/>
    <col min="4104" max="4105" width="31.5703125" style="393" customWidth="1"/>
    <col min="4106" max="4143" width="13.85546875" style="393" bestFit="1" customWidth="1"/>
    <col min="4144" max="4352" width="11.5703125" style="393"/>
    <col min="4353" max="4353" width="16.7109375" style="393" customWidth="1"/>
    <col min="4354" max="4354" width="115" style="393" customWidth="1"/>
    <col min="4355" max="4355" width="5.28515625" style="393" customWidth="1"/>
    <col min="4356" max="4356" width="15.28515625" style="393" bestFit="1" customWidth="1"/>
    <col min="4357" max="4357" width="11.28515625" style="393" bestFit="1" customWidth="1"/>
    <col min="4358" max="4358" width="37" style="393" customWidth="1"/>
    <col min="4359" max="4359" width="32.140625" style="393" customWidth="1"/>
    <col min="4360" max="4361" width="31.5703125" style="393" customWidth="1"/>
    <col min="4362" max="4399" width="13.85546875" style="393" bestFit="1" customWidth="1"/>
    <col min="4400" max="4608" width="11.5703125" style="393"/>
    <col min="4609" max="4609" width="16.7109375" style="393" customWidth="1"/>
    <col min="4610" max="4610" width="115" style="393" customWidth="1"/>
    <col min="4611" max="4611" width="5.28515625" style="393" customWidth="1"/>
    <col min="4612" max="4612" width="15.28515625" style="393" bestFit="1" customWidth="1"/>
    <col min="4613" max="4613" width="11.28515625" style="393" bestFit="1" customWidth="1"/>
    <col min="4614" max="4614" width="37" style="393" customWidth="1"/>
    <col min="4615" max="4615" width="32.140625" style="393" customWidth="1"/>
    <col min="4616" max="4617" width="31.5703125" style="393" customWidth="1"/>
    <col min="4618" max="4655" width="13.85546875" style="393" bestFit="1" customWidth="1"/>
    <col min="4656" max="4864" width="11.5703125" style="393"/>
    <col min="4865" max="4865" width="16.7109375" style="393" customWidth="1"/>
    <col min="4866" max="4866" width="115" style="393" customWidth="1"/>
    <col min="4867" max="4867" width="5.28515625" style="393" customWidth="1"/>
    <col min="4868" max="4868" width="15.28515625" style="393" bestFit="1" customWidth="1"/>
    <col min="4869" max="4869" width="11.28515625" style="393" bestFit="1" customWidth="1"/>
    <col min="4870" max="4870" width="37" style="393" customWidth="1"/>
    <col min="4871" max="4871" width="32.140625" style="393" customWidth="1"/>
    <col min="4872" max="4873" width="31.5703125" style="393" customWidth="1"/>
    <col min="4874" max="4911" width="13.85546875" style="393" bestFit="1" customWidth="1"/>
    <col min="4912" max="5120" width="11.5703125" style="393"/>
    <col min="5121" max="5121" width="16.7109375" style="393" customWidth="1"/>
    <col min="5122" max="5122" width="115" style="393" customWidth="1"/>
    <col min="5123" max="5123" width="5.28515625" style="393" customWidth="1"/>
    <col min="5124" max="5124" width="15.28515625" style="393" bestFit="1" customWidth="1"/>
    <col min="5125" max="5125" width="11.28515625" style="393" bestFit="1" customWidth="1"/>
    <col min="5126" max="5126" width="37" style="393" customWidth="1"/>
    <col min="5127" max="5127" width="32.140625" style="393" customWidth="1"/>
    <col min="5128" max="5129" width="31.5703125" style="393" customWidth="1"/>
    <col min="5130" max="5167" width="13.85546875" style="393" bestFit="1" customWidth="1"/>
    <col min="5168" max="5376" width="11.5703125" style="393"/>
    <col min="5377" max="5377" width="16.7109375" style="393" customWidth="1"/>
    <col min="5378" max="5378" width="115" style="393" customWidth="1"/>
    <col min="5379" max="5379" width="5.28515625" style="393" customWidth="1"/>
    <col min="5380" max="5380" width="15.28515625" style="393" bestFit="1" customWidth="1"/>
    <col min="5381" max="5381" width="11.28515625" style="393" bestFit="1" customWidth="1"/>
    <col min="5382" max="5382" width="37" style="393" customWidth="1"/>
    <col min="5383" max="5383" width="32.140625" style="393" customWidth="1"/>
    <col min="5384" max="5385" width="31.5703125" style="393" customWidth="1"/>
    <col min="5386" max="5423" width="13.85546875" style="393" bestFit="1" customWidth="1"/>
    <col min="5424" max="5632" width="11.5703125" style="393"/>
    <col min="5633" max="5633" width="16.7109375" style="393" customWidth="1"/>
    <col min="5634" max="5634" width="115" style="393" customWidth="1"/>
    <col min="5635" max="5635" width="5.28515625" style="393" customWidth="1"/>
    <col min="5636" max="5636" width="15.28515625" style="393" bestFit="1" customWidth="1"/>
    <col min="5637" max="5637" width="11.28515625" style="393" bestFit="1" customWidth="1"/>
    <col min="5638" max="5638" width="37" style="393" customWidth="1"/>
    <col min="5639" max="5639" width="32.140625" style="393" customWidth="1"/>
    <col min="5640" max="5641" width="31.5703125" style="393" customWidth="1"/>
    <col min="5642" max="5679" width="13.85546875" style="393" bestFit="1" customWidth="1"/>
    <col min="5680" max="5888" width="11.5703125" style="393"/>
    <col min="5889" max="5889" width="16.7109375" style="393" customWidth="1"/>
    <col min="5890" max="5890" width="115" style="393" customWidth="1"/>
    <col min="5891" max="5891" width="5.28515625" style="393" customWidth="1"/>
    <col min="5892" max="5892" width="15.28515625" style="393" bestFit="1" customWidth="1"/>
    <col min="5893" max="5893" width="11.28515625" style="393" bestFit="1" customWidth="1"/>
    <col min="5894" max="5894" width="37" style="393" customWidth="1"/>
    <col min="5895" max="5895" width="32.140625" style="393" customWidth="1"/>
    <col min="5896" max="5897" width="31.5703125" style="393" customWidth="1"/>
    <col min="5898" max="5935" width="13.85546875" style="393" bestFit="1" customWidth="1"/>
    <col min="5936" max="6144" width="11.5703125" style="393"/>
    <col min="6145" max="6145" width="16.7109375" style="393" customWidth="1"/>
    <col min="6146" max="6146" width="115" style="393" customWidth="1"/>
    <col min="6147" max="6147" width="5.28515625" style="393" customWidth="1"/>
    <col min="6148" max="6148" width="15.28515625" style="393" bestFit="1" customWidth="1"/>
    <col min="6149" max="6149" width="11.28515625" style="393" bestFit="1" customWidth="1"/>
    <col min="6150" max="6150" width="37" style="393" customWidth="1"/>
    <col min="6151" max="6151" width="32.140625" style="393" customWidth="1"/>
    <col min="6152" max="6153" width="31.5703125" style="393" customWidth="1"/>
    <col min="6154" max="6191" width="13.85546875" style="393" bestFit="1" customWidth="1"/>
    <col min="6192" max="6400" width="11.5703125" style="393"/>
    <col min="6401" max="6401" width="16.7109375" style="393" customWidth="1"/>
    <col min="6402" max="6402" width="115" style="393" customWidth="1"/>
    <col min="6403" max="6403" width="5.28515625" style="393" customWidth="1"/>
    <col min="6404" max="6404" width="15.28515625" style="393" bestFit="1" customWidth="1"/>
    <col min="6405" max="6405" width="11.28515625" style="393" bestFit="1" customWidth="1"/>
    <col min="6406" max="6406" width="37" style="393" customWidth="1"/>
    <col min="6407" max="6407" width="32.140625" style="393" customWidth="1"/>
    <col min="6408" max="6409" width="31.5703125" style="393" customWidth="1"/>
    <col min="6410" max="6447" width="13.85546875" style="393" bestFit="1" customWidth="1"/>
    <col min="6448" max="6656" width="11.5703125" style="393"/>
    <col min="6657" max="6657" width="16.7109375" style="393" customWidth="1"/>
    <col min="6658" max="6658" width="115" style="393" customWidth="1"/>
    <col min="6659" max="6659" width="5.28515625" style="393" customWidth="1"/>
    <col min="6660" max="6660" width="15.28515625" style="393" bestFit="1" customWidth="1"/>
    <col min="6661" max="6661" width="11.28515625" style="393" bestFit="1" customWidth="1"/>
    <col min="6662" max="6662" width="37" style="393" customWidth="1"/>
    <col min="6663" max="6663" width="32.140625" style="393" customWidth="1"/>
    <col min="6664" max="6665" width="31.5703125" style="393" customWidth="1"/>
    <col min="6666" max="6703" width="13.85546875" style="393" bestFit="1" customWidth="1"/>
    <col min="6704" max="6912" width="11.5703125" style="393"/>
    <col min="6913" max="6913" width="16.7109375" style="393" customWidth="1"/>
    <col min="6914" max="6914" width="115" style="393" customWidth="1"/>
    <col min="6915" max="6915" width="5.28515625" style="393" customWidth="1"/>
    <col min="6916" max="6916" width="15.28515625" style="393" bestFit="1" customWidth="1"/>
    <col min="6917" max="6917" width="11.28515625" style="393" bestFit="1" customWidth="1"/>
    <col min="6918" max="6918" width="37" style="393" customWidth="1"/>
    <col min="6919" max="6919" width="32.140625" style="393" customWidth="1"/>
    <col min="6920" max="6921" width="31.5703125" style="393" customWidth="1"/>
    <col min="6922" max="6959" width="13.85546875" style="393" bestFit="1" customWidth="1"/>
    <col min="6960" max="7168" width="11.5703125" style="393"/>
    <col min="7169" max="7169" width="16.7109375" style="393" customWidth="1"/>
    <col min="7170" max="7170" width="115" style="393" customWidth="1"/>
    <col min="7171" max="7171" width="5.28515625" style="393" customWidth="1"/>
    <col min="7172" max="7172" width="15.28515625" style="393" bestFit="1" customWidth="1"/>
    <col min="7173" max="7173" width="11.28515625" style="393" bestFit="1" customWidth="1"/>
    <col min="7174" max="7174" width="37" style="393" customWidth="1"/>
    <col min="7175" max="7175" width="32.140625" style="393" customWidth="1"/>
    <col min="7176" max="7177" width="31.5703125" style="393" customWidth="1"/>
    <col min="7178" max="7215" width="13.85546875" style="393" bestFit="1" customWidth="1"/>
    <col min="7216" max="7424" width="11.5703125" style="393"/>
    <col min="7425" max="7425" width="16.7109375" style="393" customWidth="1"/>
    <col min="7426" max="7426" width="115" style="393" customWidth="1"/>
    <col min="7427" max="7427" width="5.28515625" style="393" customWidth="1"/>
    <col min="7428" max="7428" width="15.28515625" style="393" bestFit="1" customWidth="1"/>
    <col min="7429" max="7429" width="11.28515625" style="393" bestFit="1" customWidth="1"/>
    <col min="7430" max="7430" width="37" style="393" customWidth="1"/>
    <col min="7431" max="7431" width="32.140625" style="393" customWidth="1"/>
    <col min="7432" max="7433" width="31.5703125" style="393" customWidth="1"/>
    <col min="7434" max="7471" width="13.85546875" style="393" bestFit="1" customWidth="1"/>
    <col min="7472" max="7680" width="11.5703125" style="393"/>
    <col min="7681" max="7681" width="16.7109375" style="393" customWidth="1"/>
    <col min="7682" max="7682" width="115" style="393" customWidth="1"/>
    <col min="7683" max="7683" width="5.28515625" style="393" customWidth="1"/>
    <col min="7684" max="7684" width="15.28515625" style="393" bestFit="1" customWidth="1"/>
    <col min="7685" max="7685" width="11.28515625" style="393" bestFit="1" customWidth="1"/>
    <col min="7686" max="7686" width="37" style="393" customWidth="1"/>
    <col min="7687" max="7687" width="32.140625" style="393" customWidth="1"/>
    <col min="7688" max="7689" width="31.5703125" style="393" customWidth="1"/>
    <col min="7690" max="7727" width="13.85546875" style="393" bestFit="1" customWidth="1"/>
    <col min="7728" max="7936" width="11.5703125" style="393"/>
    <col min="7937" max="7937" width="16.7109375" style="393" customWidth="1"/>
    <col min="7938" max="7938" width="115" style="393" customWidth="1"/>
    <col min="7939" max="7939" width="5.28515625" style="393" customWidth="1"/>
    <col min="7940" max="7940" width="15.28515625" style="393" bestFit="1" customWidth="1"/>
    <col min="7941" max="7941" width="11.28515625" style="393" bestFit="1" customWidth="1"/>
    <col min="7942" max="7942" width="37" style="393" customWidth="1"/>
    <col min="7943" max="7943" width="32.140625" style="393" customWidth="1"/>
    <col min="7944" max="7945" width="31.5703125" style="393" customWidth="1"/>
    <col min="7946" max="7983" width="13.85546875" style="393" bestFit="1" customWidth="1"/>
    <col min="7984" max="8192" width="11.5703125" style="393"/>
    <col min="8193" max="8193" width="16.7109375" style="393" customWidth="1"/>
    <col min="8194" max="8194" width="115" style="393" customWidth="1"/>
    <col min="8195" max="8195" width="5.28515625" style="393" customWidth="1"/>
    <col min="8196" max="8196" width="15.28515625" style="393" bestFit="1" customWidth="1"/>
    <col min="8197" max="8197" width="11.28515625" style="393" bestFit="1" customWidth="1"/>
    <col min="8198" max="8198" width="37" style="393" customWidth="1"/>
    <col min="8199" max="8199" width="32.140625" style="393" customWidth="1"/>
    <col min="8200" max="8201" width="31.5703125" style="393" customWidth="1"/>
    <col min="8202" max="8239" width="13.85546875" style="393" bestFit="1" customWidth="1"/>
    <col min="8240" max="8448" width="11.5703125" style="393"/>
    <col min="8449" max="8449" width="16.7109375" style="393" customWidth="1"/>
    <col min="8450" max="8450" width="115" style="393" customWidth="1"/>
    <col min="8451" max="8451" width="5.28515625" style="393" customWidth="1"/>
    <col min="8452" max="8452" width="15.28515625" style="393" bestFit="1" customWidth="1"/>
    <col min="8453" max="8453" width="11.28515625" style="393" bestFit="1" customWidth="1"/>
    <col min="8454" max="8454" width="37" style="393" customWidth="1"/>
    <col min="8455" max="8455" width="32.140625" style="393" customWidth="1"/>
    <col min="8456" max="8457" width="31.5703125" style="393" customWidth="1"/>
    <col min="8458" max="8495" width="13.85546875" style="393" bestFit="1" customWidth="1"/>
    <col min="8496" max="8704" width="11.5703125" style="393"/>
    <col min="8705" max="8705" width="16.7109375" style="393" customWidth="1"/>
    <col min="8706" max="8706" width="115" style="393" customWidth="1"/>
    <col min="8707" max="8707" width="5.28515625" style="393" customWidth="1"/>
    <col min="8708" max="8708" width="15.28515625" style="393" bestFit="1" customWidth="1"/>
    <col min="8709" max="8709" width="11.28515625" style="393" bestFit="1" customWidth="1"/>
    <col min="8710" max="8710" width="37" style="393" customWidth="1"/>
    <col min="8711" max="8711" width="32.140625" style="393" customWidth="1"/>
    <col min="8712" max="8713" width="31.5703125" style="393" customWidth="1"/>
    <col min="8714" max="8751" width="13.85546875" style="393" bestFit="1" customWidth="1"/>
    <col min="8752" max="8960" width="11.5703125" style="393"/>
    <col min="8961" max="8961" width="16.7109375" style="393" customWidth="1"/>
    <col min="8962" max="8962" width="115" style="393" customWidth="1"/>
    <col min="8963" max="8963" width="5.28515625" style="393" customWidth="1"/>
    <col min="8964" max="8964" width="15.28515625" style="393" bestFit="1" customWidth="1"/>
    <col min="8965" max="8965" width="11.28515625" style="393" bestFit="1" customWidth="1"/>
    <col min="8966" max="8966" width="37" style="393" customWidth="1"/>
    <col min="8967" max="8967" width="32.140625" style="393" customWidth="1"/>
    <col min="8968" max="8969" width="31.5703125" style="393" customWidth="1"/>
    <col min="8970" max="9007" width="13.85546875" style="393" bestFit="1" customWidth="1"/>
    <col min="9008" max="9216" width="11.5703125" style="393"/>
    <col min="9217" max="9217" width="16.7109375" style="393" customWidth="1"/>
    <col min="9218" max="9218" width="115" style="393" customWidth="1"/>
    <col min="9219" max="9219" width="5.28515625" style="393" customWidth="1"/>
    <col min="9220" max="9220" width="15.28515625" style="393" bestFit="1" customWidth="1"/>
    <col min="9221" max="9221" width="11.28515625" style="393" bestFit="1" customWidth="1"/>
    <col min="9222" max="9222" width="37" style="393" customWidth="1"/>
    <col min="9223" max="9223" width="32.140625" style="393" customWidth="1"/>
    <col min="9224" max="9225" width="31.5703125" style="393" customWidth="1"/>
    <col min="9226" max="9263" width="13.85546875" style="393" bestFit="1" customWidth="1"/>
    <col min="9264" max="9472" width="11.5703125" style="393"/>
    <col min="9473" max="9473" width="16.7109375" style="393" customWidth="1"/>
    <col min="9474" max="9474" width="115" style="393" customWidth="1"/>
    <col min="9475" max="9475" width="5.28515625" style="393" customWidth="1"/>
    <col min="9476" max="9476" width="15.28515625" style="393" bestFit="1" customWidth="1"/>
    <col min="9477" max="9477" width="11.28515625" style="393" bestFit="1" customWidth="1"/>
    <col min="9478" max="9478" width="37" style="393" customWidth="1"/>
    <col min="9479" max="9479" width="32.140625" style="393" customWidth="1"/>
    <col min="9480" max="9481" width="31.5703125" style="393" customWidth="1"/>
    <col min="9482" max="9519" width="13.85546875" style="393" bestFit="1" customWidth="1"/>
    <col min="9520" max="9728" width="11.5703125" style="393"/>
    <col min="9729" max="9729" width="16.7109375" style="393" customWidth="1"/>
    <col min="9730" max="9730" width="115" style="393" customWidth="1"/>
    <col min="9731" max="9731" width="5.28515625" style="393" customWidth="1"/>
    <col min="9732" max="9732" width="15.28515625" style="393" bestFit="1" customWidth="1"/>
    <col min="9733" max="9733" width="11.28515625" style="393" bestFit="1" customWidth="1"/>
    <col min="9734" max="9734" width="37" style="393" customWidth="1"/>
    <col min="9735" max="9735" width="32.140625" style="393" customWidth="1"/>
    <col min="9736" max="9737" width="31.5703125" style="393" customWidth="1"/>
    <col min="9738" max="9775" width="13.85546875" style="393" bestFit="1" customWidth="1"/>
    <col min="9776" max="9984" width="11.5703125" style="393"/>
    <col min="9985" max="9985" width="16.7109375" style="393" customWidth="1"/>
    <col min="9986" max="9986" width="115" style="393" customWidth="1"/>
    <col min="9987" max="9987" width="5.28515625" style="393" customWidth="1"/>
    <col min="9988" max="9988" width="15.28515625" style="393" bestFit="1" customWidth="1"/>
    <col min="9989" max="9989" width="11.28515625" style="393" bestFit="1" customWidth="1"/>
    <col min="9990" max="9990" width="37" style="393" customWidth="1"/>
    <col min="9991" max="9991" width="32.140625" style="393" customWidth="1"/>
    <col min="9992" max="9993" width="31.5703125" style="393" customWidth="1"/>
    <col min="9994" max="10031" width="13.85546875" style="393" bestFit="1" customWidth="1"/>
    <col min="10032" max="10240" width="11.5703125" style="393"/>
    <col min="10241" max="10241" width="16.7109375" style="393" customWidth="1"/>
    <col min="10242" max="10242" width="115" style="393" customWidth="1"/>
    <col min="10243" max="10243" width="5.28515625" style="393" customWidth="1"/>
    <col min="10244" max="10244" width="15.28515625" style="393" bestFit="1" customWidth="1"/>
    <col min="10245" max="10245" width="11.28515625" style="393" bestFit="1" customWidth="1"/>
    <col min="10246" max="10246" width="37" style="393" customWidth="1"/>
    <col min="10247" max="10247" width="32.140625" style="393" customWidth="1"/>
    <col min="10248" max="10249" width="31.5703125" style="393" customWidth="1"/>
    <col min="10250" max="10287" width="13.85546875" style="393" bestFit="1" customWidth="1"/>
    <col min="10288" max="10496" width="11.5703125" style="393"/>
    <col min="10497" max="10497" width="16.7109375" style="393" customWidth="1"/>
    <col min="10498" max="10498" width="115" style="393" customWidth="1"/>
    <col min="10499" max="10499" width="5.28515625" style="393" customWidth="1"/>
    <col min="10500" max="10500" width="15.28515625" style="393" bestFit="1" customWidth="1"/>
    <col min="10501" max="10501" width="11.28515625" style="393" bestFit="1" customWidth="1"/>
    <col min="10502" max="10502" width="37" style="393" customWidth="1"/>
    <col min="10503" max="10503" width="32.140625" style="393" customWidth="1"/>
    <col min="10504" max="10505" width="31.5703125" style="393" customWidth="1"/>
    <col min="10506" max="10543" width="13.85546875" style="393" bestFit="1" customWidth="1"/>
    <col min="10544" max="10752" width="11.5703125" style="393"/>
    <col min="10753" max="10753" width="16.7109375" style="393" customWidth="1"/>
    <col min="10754" max="10754" width="115" style="393" customWidth="1"/>
    <col min="10755" max="10755" width="5.28515625" style="393" customWidth="1"/>
    <col min="10756" max="10756" width="15.28515625" style="393" bestFit="1" customWidth="1"/>
    <col min="10757" max="10757" width="11.28515625" style="393" bestFit="1" customWidth="1"/>
    <col min="10758" max="10758" width="37" style="393" customWidth="1"/>
    <col min="10759" max="10759" width="32.140625" style="393" customWidth="1"/>
    <col min="10760" max="10761" width="31.5703125" style="393" customWidth="1"/>
    <col min="10762" max="10799" width="13.85546875" style="393" bestFit="1" customWidth="1"/>
    <col min="10800" max="11008" width="11.5703125" style="393"/>
    <col min="11009" max="11009" width="16.7109375" style="393" customWidth="1"/>
    <col min="11010" max="11010" width="115" style="393" customWidth="1"/>
    <col min="11011" max="11011" width="5.28515625" style="393" customWidth="1"/>
    <col min="11012" max="11012" width="15.28515625" style="393" bestFit="1" customWidth="1"/>
    <col min="11013" max="11013" width="11.28515625" style="393" bestFit="1" customWidth="1"/>
    <col min="11014" max="11014" width="37" style="393" customWidth="1"/>
    <col min="11015" max="11015" width="32.140625" style="393" customWidth="1"/>
    <col min="11016" max="11017" width="31.5703125" style="393" customWidth="1"/>
    <col min="11018" max="11055" width="13.85546875" style="393" bestFit="1" customWidth="1"/>
    <col min="11056" max="11264" width="11.5703125" style="393"/>
    <col min="11265" max="11265" width="16.7109375" style="393" customWidth="1"/>
    <col min="11266" max="11266" width="115" style="393" customWidth="1"/>
    <col min="11267" max="11267" width="5.28515625" style="393" customWidth="1"/>
    <col min="11268" max="11268" width="15.28515625" style="393" bestFit="1" customWidth="1"/>
    <col min="11269" max="11269" width="11.28515625" style="393" bestFit="1" customWidth="1"/>
    <col min="11270" max="11270" width="37" style="393" customWidth="1"/>
    <col min="11271" max="11271" width="32.140625" style="393" customWidth="1"/>
    <col min="11272" max="11273" width="31.5703125" style="393" customWidth="1"/>
    <col min="11274" max="11311" width="13.85546875" style="393" bestFit="1" customWidth="1"/>
    <col min="11312" max="11520" width="11.5703125" style="393"/>
    <col min="11521" max="11521" width="16.7109375" style="393" customWidth="1"/>
    <col min="11522" max="11522" width="115" style="393" customWidth="1"/>
    <col min="11523" max="11523" width="5.28515625" style="393" customWidth="1"/>
    <col min="11524" max="11524" width="15.28515625" style="393" bestFit="1" customWidth="1"/>
    <col min="11525" max="11525" width="11.28515625" style="393" bestFit="1" customWidth="1"/>
    <col min="11526" max="11526" width="37" style="393" customWidth="1"/>
    <col min="11527" max="11527" width="32.140625" style="393" customWidth="1"/>
    <col min="11528" max="11529" width="31.5703125" style="393" customWidth="1"/>
    <col min="11530" max="11567" width="13.85546875" style="393" bestFit="1" customWidth="1"/>
    <col min="11568" max="11776" width="11.5703125" style="393"/>
    <col min="11777" max="11777" width="16.7109375" style="393" customWidth="1"/>
    <col min="11778" max="11778" width="115" style="393" customWidth="1"/>
    <col min="11779" max="11779" width="5.28515625" style="393" customWidth="1"/>
    <col min="11780" max="11780" width="15.28515625" style="393" bestFit="1" customWidth="1"/>
    <col min="11781" max="11781" width="11.28515625" style="393" bestFit="1" customWidth="1"/>
    <col min="11782" max="11782" width="37" style="393" customWidth="1"/>
    <col min="11783" max="11783" width="32.140625" style="393" customWidth="1"/>
    <col min="11784" max="11785" width="31.5703125" style="393" customWidth="1"/>
    <col min="11786" max="11823" width="13.85546875" style="393" bestFit="1" customWidth="1"/>
    <col min="11824" max="12032" width="11.5703125" style="393"/>
    <col min="12033" max="12033" width="16.7109375" style="393" customWidth="1"/>
    <col min="12034" max="12034" width="115" style="393" customWidth="1"/>
    <col min="12035" max="12035" width="5.28515625" style="393" customWidth="1"/>
    <col min="12036" max="12036" width="15.28515625" style="393" bestFit="1" customWidth="1"/>
    <col min="12037" max="12037" width="11.28515625" style="393" bestFit="1" customWidth="1"/>
    <col min="12038" max="12038" width="37" style="393" customWidth="1"/>
    <col min="12039" max="12039" width="32.140625" style="393" customWidth="1"/>
    <col min="12040" max="12041" width="31.5703125" style="393" customWidth="1"/>
    <col min="12042" max="12079" width="13.85546875" style="393" bestFit="1" customWidth="1"/>
    <col min="12080" max="12288" width="11.5703125" style="393"/>
    <col min="12289" max="12289" width="16.7109375" style="393" customWidth="1"/>
    <col min="12290" max="12290" width="115" style="393" customWidth="1"/>
    <col min="12291" max="12291" width="5.28515625" style="393" customWidth="1"/>
    <col min="12292" max="12292" width="15.28515625" style="393" bestFit="1" customWidth="1"/>
    <col min="12293" max="12293" width="11.28515625" style="393" bestFit="1" customWidth="1"/>
    <col min="12294" max="12294" width="37" style="393" customWidth="1"/>
    <col min="12295" max="12295" width="32.140625" style="393" customWidth="1"/>
    <col min="12296" max="12297" width="31.5703125" style="393" customWidth="1"/>
    <col min="12298" max="12335" width="13.85546875" style="393" bestFit="1" customWidth="1"/>
    <col min="12336" max="12544" width="11.5703125" style="393"/>
    <col min="12545" max="12545" width="16.7109375" style="393" customWidth="1"/>
    <col min="12546" max="12546" width="115" style="393" customWidth="1"/>
    <col min="12547" max="12547" width="5.28515625" style="393" customWidth="1"/>
    <col min="12548" max="12548" width="15.28515625" style="393" bestFit="1" customWidth="1"/>
    <col min="12549" max="12549" width="11.28515625" style="393" bestFit="1" customWidth="1"/>
    <col min="12550" max="12550" width="37" style="393" customWidth="1"/>
    <col min="12551" max="12551" width="32.140625" style="393" customWidth="1"/>
    <col min="12552" max="12553" width="31.5703125" style="393" customWidth="1"/>
    <col min="12554" max="12591" width="13.85546875" style="393" bestFit="1" customWidth="1"/>
    <col min="12592" max="12800" width="11.5703125" style="393"/>
    <col min="12801" max="12801" width="16.7109375" style="393" customWidth="1"/>
    <col min="12802" max="12802" width="115" style="393" customWidth="1"/>
    <col min="12803" max="12803" width="5.28515625" style="393" customWidth="1"/>
    <col min="12804" max="12804" width="15.28515625" style="393" bestFit="1" customWidth="1"/>
    <col min="12805" max="12805" width="11.28515625" style="393" bestFit="1" customWidth="1"/>
    <col min="12806" max="12806" width="37" style="393" customWidth="1"/>
    <col min="12807" max="12807" width="32.140625" style="393" customWidth="1"/>
    <col min="12808" max="12809" width="31.5703125" style="393" customWidth="1"/>
    <col min="12810" max="12847" width="13.85546875" style="393" bestFit="1" customWidth="1"/>
    <col min="12848" max="13056" width="11.5703125" style="393"/>
    <col min="13057" max="13057" width="16.7109375" style="393" customWidth="1"/>
    <col min="13058" max="13058" width="115" style="393" customWidth="1"/>
    <col min="13059" max="13059" width="5.28515625" style="393" customWidth="1"/>
    <col min="13060" max="13060" width="15.28515625" style="393" bestFit="1" customWidth="1"/>
    <col min="13061" max="13061" width="11.28515625" style="393" bestFit="1" customWidth="1"/>
    <col min="13062" max="13062" width="37" style="393" customWidth="1"/>
    <col min="13063" max="13063" width="32.140625" style="393" customWidth="1"/>
    <col min="13064" max="13065" width="31.5703125" style="393" customWidth="1"/>
    <col min="13066" max="13103" width="13.85546875" style="393" bestFit="1" customWidth="1"/>
    <col min="13104" max="13312" width="11.5703125" style="393"/>
    <col min="13313" max="13313" width="16.7109375" style="393" customWidth="1"/>
    <col min="13314" max="13314" width="115" style="393" customWidth="1"/>
    <col min="13315" max="13315" width="5.28515625" style="393" customWidth="1"/>
    <col min="13316" max="13316" width="15.28515625" style="393" bestFit="1" customWidth="1"/>
    <col min="13317" max="13317" width="11.28515625" style="393" bestFit="1" customWidth="1"/>
    <col min="13318" max="13318" width="37" style="393" customWidth="1"/>
    <col min="13319" max="13319" width="32.140625" style="393" customWidth="1"/>
    <col min="13320" max="13321" width="31.5703125" style="393" customWidth="1"/>
    <col min="13322" max="13359" width="13.85546875" style="393" bestFit="1" customWidth="1"/>
    <col min="13360" max="13568" width="11.5703125" style="393"/>
    <col min="13569" max="13569" width="16.7109375" style="393" customWidth="1"/>
    <col min="13570" max="13570" width="115" style="393" customWidth="1"/>
    <col min="13571" max="13571" width="5.28515625" style="393" customWidth="1"/>
    <col min="13572" max="13572" width="15.28515625" style="393" bestFit="1" customWidth="1"/>
    <col min="13573" max="13573" width="11.28515625" style="393" bestFit="1" customWidth="1"/>
    <col min="13574" max="13574" width="37" style="393" customWidth="1"/>
    <col min="13575" max="13575" width="32.140625" style="393" customWidth="1"/>
    <col min="13576" max="13577" width="31.5703125" style="393" customWidth="1"/>
    <col min="13578" max="13615" width="13.85546875" style="393" bestFit="1" customWidth="1"/>
    <col min="13616" max="13824" width="11.5703125" style="393"/>
    <col min="13825" max="13825" width="16.7109375" style="393" customWidth="1"/>
    <col min="13826" max="13826" width="115" style="393" customWidth="1"/>
    <col min="13827" max="13827" width="5.28515625" style="393" customWidth="1"/>
    <col min="13828" max="13828" width="15.28515625" style="393" bestFit="1" customWidth="1"/>
    <col min="13829" max="13829" width="11.28515625" style="393" bestFit="1" customWidth="1"/>
    <col min="13830" max="13830" width="37" style="393" customWidth="1"/>
    <col min="13831" max="13831" width="32.140625" style="393" customWidth="1"/>
    <col min="13832" max="13833" width="31.5703125" style="393" customWidth="1"/>
    <col min="13834" max="13871" width="13.85546875" style="393" bestFit="1" customWidth="1"/>
    <col min="13872" max="14080" width="11.5703125" style="393"/>
    <col min="14081" max="14081" width="16.7109375" style="393" customWidth="1"/>
    <col min="14082" max="14082" width="115" style="393" customWidth="1"/>
    <col min="14083" max="14083" width="5.28515625" style="393" customWidth="1"/>
    <col min="14084" max="14084" width="15.28515625" style="393" bestFit="1" customWidth="1"/>
    <col min="14085" max="14085" width="11.28515625" style="393" bestFit="1" customWidth="1"/>
    <col min="14086" max="14086" width="37" style="393" customWidth="1"/>
    <col min="14087" max="14087" width="32.140625" style="393" customWidth="1"/>
    <col min="14088" max="14089" width="31.5703125" style="393" customWidth="1"/>
    <col min="14090" max="14127" width="13.85546875" style="393" bestFit="1" customWidth="1"/>
    <col min="14128" max="14336" width="11.5703125" style="393"/>
    <col min="14337" max="14337" width="16.7109375" style="393" customWidth="1"/>
    <col min="14338" max="14338" width="115" style="393" customWidth="1"/>
    <col min="14339" max="14339" width="5.28515625" style="393" customWidth="1"/>
    <col min="14340" max="14340" width="15.28515625" style="393" bestFit="1" customWidth="1"/>
    <col min="14341" max="14341" width="11.28515625" style="393" bestFit="1" customWidth="1"/>
    <col min="14342" max="14342" width="37" style="393" customWidth="1"/>
    <col min="14343" max="14343" width="32.140625" style="393" customWidth="1"/>
    <col min="14344" max="14345" width="31.5703125" style="393" customWidth="1"/>
    <col min="14346" max="14383" width="13.85546875" style="393" bestFit="1" customWidth="1"/>
    <col min="14384" max="14592" width="11.5703125" style="393"/>
    <col min="14593" max="14593" width="16.7109375" style="393" customWidth="1"/>
    <col min="14594" max="14594" width="115" style="393" customWidth="1"/>
    <col min="14595" max="14595" width="5.28515625" style="393" customWidth="1"/>
    <col min="14596" max="14596" width="15.28515625" style="393" bestFit="1" customWidth="1"/>
    <col min="14597" max="14597" width="11.28515625" style="393" bestFit="1" customWidth="1"/>
    <col min="14598" max="14598" width="37" style="393" customWidth="1"/>
    <col min="14599" max="14599" width="32.140625" style="393" customWidth="1"/>
    <col min="14600" max="14601" width="31.5703125" style="393" customWidth="1"/>
    <col min="14602" max="14639" width="13.85546875" style="393" bestFit="1" customWidth="1"/>
    <col min="14640" max="14848" width="11.5703125" style="393"/>
    <col min="14849" max="14849" width="16.7109375" style="393" customWidth="1"/>
    <col min="14850" max="14850" width="115" style="393" customWidth="1"/>
    <col min="14851" max="14851" width="5.28515625" style="393" customWidth="1"/>
    <col min="14852" max="14852" width="15.28515625" style="393" bestFit="1" customWidth="1"/>
    <col min="14853" max="14853" width="11.28515625" style="393" bestFit="1" customWidth="1"/>
    <col min="14854" max="14854" width="37" style="393" customWidth="1"/>
    <col min="14855" max="14855" width="32.140625" style="393" customWidth="1"/>
    <col min="14856" max="14857" width="31.5703125" style="393" customWidth="1"/>
    <col min="14858" max="14895" width="13.85546875" style="393" bestFit="1" customWidth="1"/>
    <col min="14896" max="15104" width="11.5703125" style="393"/>
    <col min="15105" max="15105" width="16.7109375" style="393" customWidth="1"/>
    <col min="15106" max="15106" width="115" style="393" customWidth="1"/>
    <col min="15107" max="15107" width="5.28515625" style="393" customWidth="1"/>
    <col min="15108" max="15108" width="15.28515625" style="393" bestFit="1" customWidth="1"/>
    <col min="15109" max="15109" width="11.28515625" style="393" bestFit="1" customWidth="1"/>
    <col min="15110" max="15110" width="37" style="393" customWidth="1"/>
    <col min="15111" max="15111" width="32.140625" style="393" customWidth="1"/>
    <col min="15112" max="15113" width="31.5703125" style="393" customWidth="1"/>
    <col min="15114" max="15151" width="13.85546875" style="393" bestFit="1" customWidth="1"/>
    <col min="15152" max="15360" width="11.5703125" style="393"/>
    <col min="15361" max="15361" width="16.7109375" style="393" customWidth="1"/>
    <col min="15362" max="15362" width="115" style="393" customWidth="1"/>
    <col min="15363" max="15363" width="5.28515625" style="393" customWidth="1"/>
    <col min="15364" max="15364" width="15.28515625" style="393" bestFit="1" customWidth="1"/>
    <col min="15365" max="15365" width="11.28515625" style="393" bestFit="1" customWidth="1"/>
    <col min="15366" max="15366" width="37" style="393" customWidth="1"/>
    <col min="15367" max="15367" width="32.140625" style="393" customWidth="1"/>
    <col min="15368" max="15369" width="31.5703125" style="393" customWidth="1"/>
    <col min="15370" max="15407" width="13.85546875" style="393" bestFit="1" customWidth="1"/>
    <col min="15408" max="15616" width="11.5703125" style="393"/>
    <col min="15617" max="15617" width="16.7109375" style="393" customWidth="1"/>
    <col min="15618" max="15618" width="115" style="393" customWidth="1"/>
    <col min="15619" max="15619" width="5.28515625" style="393" customWidth="1"/>
    <col min="15620" max="15620" width="15.28515625" style="393" bestFit="1" customWidth="1"/>
    <col min="15621" max="15621" width="11.28515625" style="393" bestFit="1" customWidth="1"/>
    <col min="15622" max="15622" width="37" style="393" customWidth="1"/>
    <col min="15623" max="15623" width="32.140625" style="393" customWidth="1"/>
    <col min="15624" max="15625" width="31.5703125" style="393" customWidth="1"/>
    <col min="15626" max="15663" width="13.85546875" style="393" bestFit="1" customWidth="1"/>
    <col min="15664" max="15872" width="11.5703125" style="393"/>
    <col min="15873" max="15873" width="16.7109375" style="393" customWidth="1"/>
    <col min="15874" max="15874" width="115" style="393" customWidth="1"/>
    <col min="15875" max="15875" width="5.28515625" style="393" customWidth="1"/>
    <col min="15876" max="15876" width="15.28515625" style="393" bestFit="1" customWidth="1"/>
    <col min="15877" max="15877" width="11.28515625" style="393" bestFit="1" customWidth="1"/>
    <col min="15878" max="15878" width="37" style="393" customWidth="1"/>
    <col min="15879" max="15879" width="32.140625" style="393" customWidth="1"/>
    <col min="15880" max="15881" width="31.5703125" style="393" customWidth="1"/>
    <col min="15882" max="15919" width="13.85546875" style="393" bestFit="1" customWidth="1"/>
    <col min="15920" max="16128" width="11.5703125" style="393"/>
    <col min="16129" max="16129" width="16.7109375" style="393" customWidth="1"/>
    <col min="16130" max="16130" width="115" style="393" customWidth="1"/>
    <col min="16131" max="16131" width="5.28515625" style="393" customWidth="1"/>
    <col min="16132" max="16132" width="15.28515625" style="393" bestFit="1" customWidth="1"/>
    <col min="16133" max="16133" width="11.28515625" style="393" bestFit="1" customWidth="1"/>
    <col min="16134" max="16134" width="37" style="393" customWidth="1"/>
    <col min="16135" max="16135" width="32.140625" style="393" customWidth="1"/>
    <col min="16136" max="16137" width="31.5703125" style="393" customWidth="1"/>
    <col min="16138" max="16175" width="13.85546875" style="393" bestFit="1" customWidth="1"/>
    <col min="16176" max="16384" width="11.5703125" style="393"/>
  </cols>
  <sheetData>
    <row r="1" spans="1:8" s="129" customFormat="1">
      <c r="A1" s="1" t="s">
        <v>0</v>
      </c>
      <c r="B1" s="53" t="s">
        <v>528</v>
      </c>
      <c r="D1" s="390"/>
      <c r="E1" s="391"/>
    </row>
    <row r="2" spans="1:8" s="129" customFormat="1">
      <c r="A2" s="1" t="s">
        <v>2</v>
      </c>
      <c r="B2" s="392" t="s">
        <v>529</v>
      </c>
      <c r="D2" s="390"/>
      <c r="E2" s="391"/>
    </row>
    <row r="3" spans="1:8" s="129" customFormat="1">
      <c r="A3" s="1" t="s">
        <v>4</v>
      </c>
      <c r="B3" s="3" t="s">
        <v>5</v>
      </c>
      <c r="D3" s="390"/>
      <c r="E3" s="391"/>
    </row>
    <row r="4" spans="1:8" s="129" customFormat="1">
      <c r="A4" s="1" t="s">
        <v>6</v>
      </c>
      <c r="B4" s="3" t="s">
        <v>5</v>
      </c>
      <c r="D4" s="390"/>
      <c r="E4" s="391"/>
    </row>
    <row r="5" spans="1:8" s="129" customFormat="1">
      <c r="A5" s="49" t="s">
        <v>30</v>
      </c>
      <c r="B5" s="129" t="s">
        <v>530</v>
      </c>
      <c r="D5" s="390"/>
      <c r="E5" s="391"/>
    </row>
    <row r="6" spans="1:8" s="129" customFormat="1">
      <c r="A6" s="49" t="s">
        <v>31</v>
      </c>
      <c r="B6" s="129" t="s">
        <v>531</v>
      </c>
      <c r="D6" s="390"/>
      <c r="E6" s="391"/>
    </row>
    <row r="7" spans="1:8" ht="36">
      <c r="E7" s="401"/>
      <c r="F7" s="402" t="s">
        <v>532</v>
      </c>
      <c r="G7" s="402" t="s">
        <v>533</v>
      </c>
      <c r="H7" s="402" t="s">
        <v>534</v>
      </c>
    </row>
    <row r="8" spans="1:8" ht="54">
      <c r="E8" s="401"/>
      <c r="F8" s="402" t="s">
        <v>535</v>
      </c>
      <c r="G8" s="402" t="s">
        <v>536</v>
      </c>
      <c r="H8" s="402" t="s">
        <v>537</v>
      </c>
    </row>
    <row r="9" spans="1:8">
      <c r="D9" s="394">
        <v>39844</v>
      </c>
      <c r="E9" s="395">
        <v>39844</v>
      </c>
      <c r="F9" s="397">
        <v>65.546150011252578</v>
      </c>
      <c r="G9" s="397">
        <v>0</v>
      </c>
      <c r="H9" s="397">
        <v>-2278.1954857964288</v>
      </c>
    </row>
    <row r="10" spans="1:8">
      <c r="D10" s="398">
        <v>39872</v>
      </c>
      <c r="E10" s="399">
        <v>39872</v>
      </c>
      <c r="F10" s="397">
        <v>60.951236124740106</v>
      </c>
      <c r="G10" s="397">
        <v>0</v>
      </c>
      <c r="H10" s="397">
        <v>-2266.054937247427</v>
      </c>
    </row>
    <row r="11" spans="1:8">
      <c r="D11" s="398">
        <v>39903</v>
      </c>
      <c r="E11" s="399">
        <v>39903</v>
      </c>
      <c r="F11" s="397">
        <v>56.068062989132009</v>
      </c>
      <c r="G11" s="397">
        <v>0</v>
      </c>
      <c r="H11" s="397">
        <v>-1920.1391137545984</v>
      </c>
    </row>
    <row r="12" spans="1:8">
      <c r="D12" s="398">
        <v>39933</v>
      </c>
      <c r="E12" s="399">
        <v>39933</v>
      </c>
      <c r="F12" s="397">
        <v>37.007650364319936</v>
      </c>
      <c r="G12" s="397">
        <v>0</v>
      </c>
      <c r="H12" s="397">
        <v>-1099.8314714067351</v>
      </c>
    </row>
    <row r="13" spans="1:8">
      <c r="D13" s="398">
        <v>39964</v>
      </c>
      <c r="E13" s="399">
        <v>39964</v>
      </c>
      <c r="F13" s="397">
        <v>14.87692958268179</v>
      </c>
      <c r="G13" s="397">
        <v>304.85241896088786</v>
      </c>
      <c r="H13" s="397">
        <v>-436.27299679983611</v>
      </c>
    </row>
    <row r="14" spans="1:8">
      <c r="D14" s="398">
        <v>39994</v>
      </c>
      <c r="E14" s="399">
        <v>39994</v>
      </c>
      <c r="F14" s="397">
        <v>9.6980051266478426</v>
      </c>
      <c r="G14" s="397">
        <v>428.87321505213964</v>
      </c>
      <c r="H14" s="397">
        <v>-279.05749845391773</v>
      </c>
    </row>
    <row r="15" spans="1:8">
      <c r="D15" s="398">
        <v>40025</v>
      </c>
      <c r="E15" s="399">
        <v>40025</v>
      </c>
      <c r="F15" s="397">
        <v>6.3692608557146713</v>
      </c>
      <c r="G15" s="397">
        <v>641.38215078247026</v>
      </c>
      <c r="H15" s="397">
        <v>-180.01281451132809</v>
      </c>
    </row>
    <row r="16" spans="1:8">
      <c r="D16" s="398">
        <v>40056</v>
      </c>
      <c r="E16" s="399">
        <v>40056</v>
      </c>
      <c r="F16" s="397">
        <v>12.343989794813048</v>
      </c>
      <c r="G16" s="397">
        <v>1091.4240887152905</v>
      </c>
      <c r="H16" s="397">
        <v>-351.72378181825047</v>
      </c>
    </row>
    <row r="17" spans="4:8">
      <c r="D17" s="398">
        <v>40086</v>
      </c>
      <c r="E17" s="399">
        <v>40086</v>
      </c>
      <c r="F17" s="397">
        <v>12.159830334754211</v>
      </c>
      <c r="G17" s="397">
        <v>1238.56573702897</v>
      </c>
      <c r="H17" s="397">
        <v>-344.02039926789416</v>
      </c>
    </row>
    <row r="18" spans="4:8">
      <c r="D18" s="398">
        <v>40117</v>
      </c>
      <c r="E18" s="399">
        <v>40117</v>
      </c>
      <c r="F18" s="397">
        <v>2.6393005353226546</v>
      </c>
      <c r="G18" s="397">
        <v>1215.9961002480022</v>
      </c>
      <c r="H18" s="397">
        <v>-74.833357581560705</v>
      </c>
    </row>
    <row r="19" spans="4:8">
      <c r="D19" s="398">
        <v>40147</v>
      </c>
      <c r="E19" s="399">
        <v>40147</v>
      </c>
      <c r="F19" s="397">
        <v>2.1570138712616154</v>
      </c>
      <c r="G19" s="397">
        <v>1265.6598226923711</v>
      </c>
      <c r="H19" s="397">
        <v>-60.654626095992683</v>
      </c>
    </row>
    <row r="20" spans="4:8">
      <c r="D20" s="398">
        <v>40178</v>
      </c>
      <c r="E20" s="399">
        <v>40178</v>
      </c>
      <c r="F20" s="397">
        <v>0.87834872818333443</v>
      </c>
      <c r="G20" s="397">
        <v>1065.3866047904407</v>
      </c>
      <c r="H20" s="397">
        <v>-25.468927346479575</v>
      </c>
    </row>
    <row r="21" spans="4:8">
      <c r="D21" s="394">
        <v>40209</v>
      </c>
      <c r="E21" s="395">
        <v>40209</v>
      </c>
      <c r="F21" s="397">
        <v>2.8470358980669457</v>
      </c>
      <c r="G21" s="397">
        <v>996.4107073236903</v>
      </c>
      <c r="H21" s="397">
        <v>-82.591628821793705</v>
      </c>
    </row>
    <row r="22" spans="4:8">
      <c r="D22" s="398">
        <v>40237</v>
      </c>
      <c r="E22" s="399">
        <v>40237</v>
      </c>
      <c r="F22" s="397">
        <v>1.9112530895987341</v>
      </c>
      <c r="G22" s="397">
        <v>1415.3913577018227</v>
      </c>
      <c r="H22" s="397">
        <v>-55.929706324570901</v>
      </c>
    </row>
    <row r="23" spans="4:8">
      <c r="D23" s="398">
        <v>40268</v>
      </c>
      <c r="E23" s="399">
        <v>40268</v>
      </c>
      <c r="F23" s="397">
        <v>8.0834534872860537</v>
      </c>
      <c r="G23" s="397">
        <v>1244.1892819297532</v>
      </c>
      <c r="H23" s="397">
        <v>-229.38400602310006</v>
      </c>
    </row>
    <row r="24" spans="4:8">
      <c r="D24" s="398">
        <v>40298</v>
      </c>
      <c r="E24" s="399">
        <v>40298</v>
      </c>
      <c r="F24" s="397">
        <v>0.67051835886533195</v>
      </c>
      <c r="G24" s="397">
        <v>1038.973268212532</v>
      </c>
      <c r="H24" s="397">
        <v>-19.018707447271026</v>
      </c>
    </row>
    <row r="25" spans="4:8">
      <c r="D25" s="398">
        <v>40329</v>
      </c>
      <c r="E25" s="399">
        <v>40329</v>
      </c>
      <c r="F25" s="397">
        <v>4.8810645870895666</v>
      </c>
      <c r="G25" s="397">
        <v>1186.6072379863986</v>
      </c>
      <c r="H25" s="397">
        <v>-142.26670555261705</v>
      </c>
    </row>
    <row r="26" spans="4:8">
      <c r="D26" s="398">
        <v>40359</v>
      </c>
      <c r="E26" s="399">
        <v>40359</v>
      </c>
      <c r="F26" s="397">
        <v>12.513471408291116</v>
      </c>
      <c r="G26" s="397">
        <v>720.22124467186984</v>
      </c>
      <c r="H26" s="397">
        <v>-442.10012538591729</v>
      </c>
    </row>
    <row r="27" spans="4:8">
      <c r="D27" s="398">
        <v>40390</v>
      </c>
      <c r="E27" s="399">
        <v>40390</v>
      </c>
      <c r="F27" s="397">
        <v>11.066143005456237</v>
      </c>
      <c r="G27" s="397">
        <v>786.61580181031127</v>
      </c>
      <c r="H27" s="397">
        <v>-348.73865137453356</v>
      </c>
    </row>
    <row r="28" spans="4:8">
      <c r="D28" s="398">
        <v>40421</v>
      </c>
      <c r="E28" s="399">
        <v>40421</v>
      </c>
      <c r="F28" s="397">
        <v>10.937496535497957</v>
      </c>
      <c r="G28" s="397">
        <v>819.09079368244738</v>
      </c>
      <c r="H28" s="397">
        <v>-324.46419253698332</v>
      </c>
    </row>
    <row r="29" spans="4:8">
      <c r="D29" s="398">
        <v>40451</v>
      </c>
      <c r="E29" s="399">
        <v>40451</v>
      </c>
      <c r="F29" s="397">
        <v>8.5531316784855296</v>
      </c>
      <c r="G29" s="397">
        <v>1234.5809149758861</v>
      </c>
      <c r="H29" s="397">
        <v>-245.38815041731488</v>
      </c>
    </row>
    <row r="30" spans="4:8">
      <c r="D30" s="398">
        <v>40482</v>
      </c>
      <c r="E30" s="399">
        <v>40482</v>
      </c>
      <c r="F30" s="397">
        <v>12.449569011398538</v>
      </c>
      <c r="G30" s="397">
        <v>1059.2621457865998</v>
      </c>
      <c r="H30" s="397">
        <v>-352.38493882151454</v>
      </c>
    </row>
    <row r="31" spans="4:8">
      <c r="D31" s="398">
        <v>40512</v>
      </c>
      <c r="E31" s="399">
        <v>40512</v>
      </c>
      <c r="F31" s="397">
        <v>10.289257972712502</v>
      </c>
      <c r="G31" s="397">
        <v>604.73156323274884</v>
      </c>
      <c r="H31" s="397">
        <v>-295.95336368129256</v>
      </c>
    </row>
    <row r="32" spans="4:8">
      <c r="D32" s="398">
        <v>40543</v>
      </c>
      <c r="E32" s="399">
        <v>40543</v>
      </c>
      <c r="F32" s="397">
        <v>17.536878590213718</v>
      </c>
      <c r="G32" s="397">
        <v>494.93920717716378</v>
      </c>
      <c r="H32" s="397">
        <v>-493.22813004108571</v>
      </c>
    </row>
    <row r="33" spans="4:8">
      <c r="D33" s="394">
        <v>40574</v>
      </c>
      <c r="E33" s="395">
        <v>40574</v>
      </c>
      <c r="F33" s="397">
        <v>12.774616169554308</v>
      </c>
      <c r="G33" s="397">
        <v>1245.7525682587984</v>
      </c>
      <c r="H33" s="397">
        <v>-356.76273538597525</v>
      </c>
    </row>
    <row r="34" spans="4:8">
      <c r="D34" s="398">
        <v>40602</v>
      </c>
      <c r="E34" s="399">
        <v>40602</v>
      </c>
      <c r="F34" s="397">
        <v>7.3836639145196425</v>
      </c>
      <c r="G34" s="397">
        <v>752.90886124945087</v>
      </c>
      <c r="H34" s="397">
        <v>-204.14961666404071</v>
      </c>
    </row>
    <row r="35" spans="4:8">
      <c r="D35" s="398">
        <v>40633</v>
      </c>
      <c r="E35" s="399">
        <v>40633</v>
      </c>
      <c r="F35" s="397">
        <v>8.186178444887366</v>
      </c>
      <c r="G35" s="397">
        <v>1311.7423443052176</v>
      </c>
      <c r="H35" s="397">
        <v>-225.56393373943172</v>
      </c>
    </row>
    <row r="36" spans="4:8">
      <c r="D36" s="398">
        <v>40663</v>
      </c>
      <c r="E36" s="399">
        <v>40663</v>
      </c>
      <c r="F36" s="397">
        <v>5.9193787333723975</v>
      </c>
      <c r="G36" s="397">
        <v>1287.1526114049857</v>
      </c>
      <c r="H36" s="397">
        <v>-162.37647878515008</v>
      </c>
    </row>
    <row r="37" spans="4:8">
      <c r="D37" s="398">
        <v>40694</v>
      </c>
      <c r="E37" s="399">
        <v>40694</v>
      </c>
      <c r="F37" s="397">
        <v>11.932633878544653</v>
      </c>
      <c r="G37" s="397">
        <v>757.28335690402662</v>
      </c>
      <c r="H37" s="397">
        <v>-329.43489125966966</v>
      </c>
    </row>
    <row r="38" spans="4:8">
      <c r="D38" s="398">
        <v>40724</v>
      </c>
      <c r="E38" s="399">
        <v>40724</v>
      </c>
      <c r="F38" s="397">
        <v>16.077427052088822</v>
      </c>
      <c r="G38" s="397">
        <v>537.817620396537</v>
      </c>
      <c r="H38" s="397">
        <v>-442.54399331810544</v>
      </c>
    </row>
    <row r="39" spans="4:8">
      <c r="D39" s="398">
        <v>40755</v>
      </c>
      <c r="E39" s="399">
        <v>40755</v>
      </c>
      <c r="F39" s="397">
        <v>13.090839793468904</v>
      </c>
      <c r="G39" s="397">
        <v>546.28932925939216</v>
      </c>
      <c r="H39" s="397">
        <v>-380.41235965825979</v>
      </c>
    </row>
    <row r="40" spans="4:8">
      <c r="D40" s="398">
        <v>40786</v>
      </c>
      <c r="E40" s="399">
        <v>40786</v>
      </c>
      <c r="F40" s="397">
        <v>18.221932146161429</v>
      </c>
      <c r="G40" s="397">
        <v>617.15531302247314</v>
      </c>
      <c r="H40" s="397">
        <v>-518.81692936577281</v>
      </c>
    </row>
    <row r="41" spans="4:8">
      <c r="D41" s="398">
        <v>40816</v>
      </c>
      <c r="E41" s="399">
        <v>40816</v>
      </c>
      <c r="F41" s="397">
        <v>26.854612352405677</v>
      </c>
      <c r="G41" s="397">
        <v>200.39644984538359</v>
      </c>
      <c r="H41" s="397">
        <v>-807.32426766031722</v>
      </c>
    </row>
    <row r="42" spans="4:8">
      <c r="D42" s="398">
        <v>40847</v>
      </c>
      <c r="E42" s="399">
        <v>40847</v>
      </c>
      <c r="F42" s="397">
        <v>29.094949692115723</v>
      </c>
      <c r="G42" s="397">
        <v>118.11687569930592</v>
      </c>
      <c r="H42" s="397">
        <v>-852.12549646546336</v>
      </c>
    </row>
    <row r="43" spans="4:8">
      <c r="D43" s="398">
        <v>40877</v>
      </c>
      <c r="E43" s="399">
        <v>40877</v>
      </c>
      <c r="F43" s="397">
        <v>34.610501830958952</v>
      </c>
      <c r="G43" s="397">
        <v>344.26431745244793</v>
      </c>
      <c r="H43" s="397">
        <v>-1068.0087674919155</v>
      </c>
    </row>
    <row r="44" spans="4:8">
      <c r="D44" s="398">
        <v>40908</v>
      </c>
      <c r="E44" s="399">
        <v>40908</v>
      </c>
      <c r="F44" s="397">
        <v>16.592144842177017</v>
      </c>
      <c r="G44" s="397">
        <v>207.10585759513202</v>
      </c>
      <c r="H44" s="397">
        <v>-531.01745684877005</v>
      </c>
    </row>
    <row r="45" spans="4:8">
      <c r="D45" s="394">
        <v>40939</v>
      </c>
      <c r="E45" s="395">
        <v>40939</v>
      </c>
      <c r="F45" s="397">
        <v>20.339479422272845</v>
      </c>
      <c r="G45" s="397">
        <v>42.398684890599725</v>
      </c>
      <c r="H45" s="397">
        <v>-1175.7243578211287</v>
      </c>
    </row>
    <row r="46" spans="4:8">
      <c r="D46" s="398">
        <v>40967</v>
      </c>
      <c r="E46" s="399">
        <v>40967</v>
      </c>
      <c r="F46" s="397">
        <v>12.204604277358591</v>
      </c>
      <c r="G46" s="397">
        <v>173.49660711807644</v>
      </c>
      <c r="H46" s="397">
        <v>-933.60829046184881</v>
      </c>
    </row>
    <row r="47" spans="4:8">
      <c r="D47" s="398">
        <v>40999</v>
      </c>
      <c r="E47" s="399">
        <v>40999</v>
      </c>
      <c r="F47" s="397">
        <v>12.40866796225222</v>
      </c>
      <c r="G47" s="397">
        <v>466.99292481518927</v>
      </c>
      <c r="H47" s="397">
        <v>-338.53825522201788</v>
      </c>
    </row>
    <row r="48" spans="4:8">
      <c r="D48" s="398">
        <v>41029</v>
      </c>
      <c r="E48" s="399">
        <v>41029</v>
      </c>
      <c r="F48" s="397">
        <v>10.777025652761163</v>
      </c>
      <c r="G48" s="397">
        <v>464.12943111873165</v>
      </c>
      <c r="H48" s="397">
        <v>-287.99150361370772</v>
      </c>
    </row>
    <row r="49" spans="4:8">
      <c r="D49" s="398">
        <v>41060</v>
      </c>
      <c r="E49" s="399">
        <v>41060</v>
      </c>
      <c r="F49" s="397">
        <v>10.504055156734037</v>
      </c>
      <c r="G49" s="397">
        <v>485.9960697695949</v>
      </c>
      <c r="H49" s="397">
        <v>-287.61473798335743</v>
      </c>
    </row>
    <row r="50" spans="4:8">
      <c r="D50" s="398">
        <v>41090</v>
      </c>
      <c r="E50" s="399">
        <v>41090</v>
      </c>
      <c r="F50" s="397">
        <v>6.8322683717513053</v>
      </c>
      <c r="G50" s="397">
        <v>738.69548418698059</v>
      </c>
      <c r="H50" s="397">
        <v>-183.13449223354692</v>
      </c>
    </row>
    <row r="51" spans="4:8">
      <c r="D51" s="398">
        <v>41121</v>
      </c>
      <c r="E51" s="399">
        <v>41121</v>
      </c>
      <c r="F51" s="400">
        <v>5.9405240057188253</v>
      </c>
      <c r="G51" s="400">
        <v>650.01052040321133</v>
      </c>
      <c r="H51" s="400">
        <v>-159.90011890627272</v>
      </c>
    </row>
    <row r="52" spans="4:8">
      <c r="D52" s="398">
        <v>41152</v>
      </c>
      <c r="E52" s="399">
        <v>41152</v>
      </c>
      <c r="F52" s="400">
        <v>3.6289091725433011</v>
      </c>
      <c r="G52" s="400">
        <v>828.77421359553443</v>
      </c>
      <c r="H52" s="400">
        <v>-99.70520885751607</v>
      </c>
    </row>
    <row r="53" spans="4:8">
      <c r="D53" s="398">
        <v>41182</v>
      </c>
      <c r="E53" s="399">
        <v>41182</v>
      </c>
      <c r="F53" s="400">
        <v>1.1252432206473899</v>
      </c>
      <c r="G53" s="400">
        <v>1259.8470445502705</v>
      </c>
      <c r="H53" s="400">
        <v>-30.862724976655965</v>
      </c>
    </row>
    <row r="54" spans="4:8">
      <c r="D54" s="398">
        <v>41213</v>
      </c>
      <c r="E54" s="399">
        <v>41213</v>
      </c>
      <c r="F54" s="400">
        <v>2.4276829101539659</v>
      </c>
      <c r="G54" s="400">
        <v>1360.7961243452062</v>
      </c>
      <c r="H54" s="400">
        <v>-72.371925769420983</v>
      </c>
    </row>
    <row r="55" spans="4:8">
      <c r="D55" s="398">
        <v>41243</v>
      </c>
      <c r="E55" s="399">
        <v>41243</v>
      </c>
      <c r="F55" s="400">
        <v>2.2166927352238002</v>
      </c>
      <c r="G55" s="400">
        <v>1348.963561784961</v>
      </c>
      <c r="H55" s="400">
        <v>-62.349331596243196</v>
      </c>
    </row>
    <row r="56" spans="4:8">
      <c r="D56" s="398">
        <v>41274</v>
      </c>
      <c r="E56" s="399">
        <v>41274</v>
      </c>
      <c r="F56" s="400">
        <v>5.0625743288869165</v>
      </c>
      <c r="G56" s="400">
        <v>1380.8896759339502</v>
      </c>
      <c r="H56" s="400">
        <v>-135.93764343645594</v>
      </c>
    </row>
    <row r="57" spans="4:8">
      <c r="D57" s="394">
        <v>41305</v>
      </c>
      <c r="E57" s="395">
        <v>41305</v>
      </c>
      <c r="F57" s="400">
        <v>3.8997477077436109</v>
      </c>
      <c r="G57" s="400">
        <v>1499.1363644609003</v>
      </c>
      <c r="H57" s="400">
        <v>-100.95388813795097</v>
      </c>
    </row>
    <row r="58" spans="4:8">
      <c r="D58" s="398">
        <v>41333</v>
      </c>
      <c r="E58" s="399">
        <v>41333</v>
      </c>
      <c r="F58" s="400">
        <v>6.1841963810603477</v>
      </c>
      <c r="G58" s="400">
        <v>1561.7306384131159</v>
      </c>
      <c r="H58" s="400">
        <v>-166.11677948175389</v>
      </c>
    </row>
    <row r="59" spans="4:8">
      <c r="D59" s="398">
        <v>41364</v>
      </c>
      <c r="E59" s="399">
        <v>41364</v>
      </c>
      <c r="F59" s="400">
        <v>5.8062786440249265</v>
      </c>
      <c r="G59" s="400">
        <v>1221.4721645412171</v>
      </c>
      <c r="H59" s="400">
        <v>-172.55949150998674</v>
      </c>
    </row>
    <row r="60" spans="4:8">
      <c r="D60" s="398">
        <v>41394</v>
      </c>
      <c r="E60" s="399">
        <v>41394</v>
      </c>
      <c r="F60" s="400">
        <v>7.0359894782043533</v>
      </c>
      <c r="G60" s="400">
        <v>1221.4484887279157</v>
      </c>
      <c r="H60" s="400">
        <v>-189.3174035735118</v>
      </c>
    </row>
    <row r="61" spans="4:8">
      <c r="D61" s="398">
        <v>41425</v>
      </c>
      <c r="E61" s="399">
        <v>41425</v>
      </c>
      <c r="F61" s="400">
        <v>5.4251714384228711</v>
      </c>
      <c r="G61" s="400">
        <v>1551.9223080473594</v>
      </c>
      <c r="H61" s="400">
        <v>-148.19966209790658</v>
      </c>
    </row>
    <row r="62" spans="4:8">
      <c r="D62" s="398">
        <v>41455</v>
      </c>
      <c r="E62" s="399">
        <v>41455</v>
      </c>
      <c r="F62" s="400">
        <v>10.710713941101815</v>
      </c>
      <c r="G62" s="400">
        <v>1342.227987180461</v>
      </c>
      <c r="H62" s="400">
        <v>-277.9840873338091</v>
      </c>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dimension ref="A1:I38"/>
  <sheetViews>
    <sheetView showGridLines="0" zoomScale="75" zoomScaleNormal="75" workbookViewId="0"/>
  </sheetViews>
  <sheetFormatPr defaultRowHeight="18"/>
  <cols>
    <col min="1" max="1" width="14.7109375" style="239" customWidth="1"/>
    <col min="2" max="2" width="100.7109375" style="239" customWidth="1"/>
    <col min="3" max="3" width="4.7109375" style="239" customWidth="1"/>
    <col min="4" max="5" width="14.42578125" style="218" customWidth="1"/>
    <col min="6" max="6" width="26.140625" style="239" customWidth="1"/>
    <col min="7" max="7" width="20.140625" style="239" customWidth="1"/>
    <col min="8" max="16384" width="9.140625" style="239"/>
  </cols>
  <sheetData>
    <row r="1" spans="1:9">
      <c r="A1" s="63" t="s">
        <v>0</v>
      </c>
      <c r="B1" s="238" t="s">
        <v>399</v>
      </c>
    </row>
    <row r="2" spans="1:9">
      <c r="A2" s="63" t="s">
        <v>2</v>
      </c>
      <c r="B2" s="238" t="s">
        <v>400</v>
      </c>
    </row>
    <row r="3" spans="1:9">
      <c r="A3" s="63" t="s">
        <v>4</v>
      </c>
      <c r="B3" s="239" t="s">
        <v>5</v>
      </c>
    </row>
    <row r="4" spans="1:9">
      <c r="A4" s="63" t="s">
        <v>6</v>
      </c>
      <c r="B4" s="239" t="s">
        <v>5</v>
      </c>
    </row>
    <row r="5" spans="1:9">
      <c r="A5" s="71" t="s">
        <v>30</v>
      </c>
    </row>
    <row r="6" spans="1:9">
      <c r="A6" s="71" t="s">
        <v>31</v>
      </c>
    </row>
    <row r="7" spans="1:9" ht="36">
      <c r="F7" s="240" t="s">
        <v>401</v>
      </c>
      <c r="G7" s="240" t="s">
        <v>402</v>
      </c>
    </row>
    <row r="8" spans="1:9" ht="36">
      <c r="C8" s="241"/>
      <c r="F8" s="240" t="s">
        <v>403</v>
      </c>
      <c r="G8" s="240" t="s">
        <v>404</v>
      </c>
    </row>
    <row r="9" spans="1:9">
      <c r="C9" s="241"/>
      <c r="D9" s="218" t="s">
        <v>39</v>
      </c>
      <c r="E9" s="218" t="s">
        <v>198</v>
      </c>
      <c r="F9" s="242">
        <v>1.748</v>
      </c>
      <c r="G9" s="242">
        <v>1.748</v>
      </c>
      <c r="H9" s="241"/>
      <c r="I9" s="241"/>
    </row>
    <row r="10" spans="1:9">
      <c r="C10" s="241"/>
      <c r="D10" s="218" t="s">
        <v>41</v>
      </c>
      <c r="E10" s="218" t="s">
        <v>42</v>
      </c>
      <c r="F10" s="242">
        <v>2.3319999999999999</v>
      </c>
      <c r="G10" s="242">
        <v>2.3319999999999999</v>
      </c>
      <c r="H10" s="241"/>
      <c r="I10" s="241"/>
    </row>
    <row r="11" spans="1:9">
      <c r="C11" s="241"/>
      <c r="D11" s="218" t="s">
        <v>43</v>
      </c>
      <c r="E11" s="218" t="s">
        <v>44</v>
      </c>
      <c r="F11" s="242">
        <v>1.292</v>
      </c>
      <c r="G11" s="242">
        <v>1.292</v>
      </c>
      <c r="H11" s="241"/>
      <c r="I11" s="241"/>
    </row>
    <row r="12" spans="1:9">
      <c r="C12" s="241"/>
      <c r="D12" s="218" t="s">
        <v>45</v>
      </c>
      <c r="E12" s="218" t="s">
        <v>46</v>
      </c>
      <c r="F12" s="242">
        <v>-2.36</v>
      </c>
      <c r="G12" s="242">
        <v>-2.36</v>
      </c>
      <c r="H12" s="241"/>
      <c r="I12" s="241"/>
    </row>
    <row r="13" spans="1:9">
      <c r="C13" s="241"/>
      <c r="D13" s="218" t="s">
        <v>47</v>
      </c>
      <c r="E13" s="218" t="s">
        <v>199</v>
      </c>
      <c r="F13" s="242">
        <v>-6.8140000000000001</v>
      </c>
      <c r="G13" s="242">
        <v>-6.8140000000000001</v>
      </c>
      <c r="H13" s="241"/>
      <c r="I13" s="241"/>
    </row>
    <row r="14" spans="1:9">
      <c r="C14" s="241"/>
      <c r="D14" s="218" t="s">
        <v>41</v>
      </c>
      <c r="E14" s="218" t="s">
        <v>42</v>
      </c>
      <c r="F14" s="242">
        <v>-7.7350000000000003</v>
      </c>
      <c r="G14" s="242">
        <v>-7.7350000000000003</v>
      </c>
      <c r="H14" s="241"/>
      <c r="I14" s="241"/>
    </row>
    <row r="15" spans="1:9">
      <c r="C15" s="241"/>
      <c r="D15" s="218" t="s">
        <v>43</v>
      </c>
      <c r="E15" s="218" t="s">
        <v>44</v>
      </c>
      <c r="F15" s="242">
        <v>-7.5339999999999998</v>
      </c>
      <c r="G15" s="242">
        <v>-7.5339999999999998</v>
      </c>
      <c r="H15" s="241"/>
      <c r="I15" s="241"/>
    </row>
    <row r="16" spans="1:9">
      <c r="C16" s="241"/>
      <c r="D16" s="218" t="s">
        <v>45</v>
      </c>
      <c r="E16" s="218" t="s">
        <v>46</v>
      </c>
      <c r="F16" s="242">
        <v>-4.5090000000000003</v>
      </c>
      <c r="G16" s="242">
        <v>-4.5090000000000003</v>
      </c>
      <c r="H16" s="241"/>
      <c r="I16" s="241"/>
    </row>
    <row r="17" spans="3:9">
      <c r="C17" s="241"/>
      <c r="D17" s="218" t="s">
        <v>49</v>
      </c>
      <c r="E17" s="218" t="s">
        <v>200</v>
      </c>
      <c r="F17" s="242">
        <v>-6.9000000000000006E-2</v>
      </c>
      <c r="G17" s="242">
        <v>-6.9000000000000006E-2</v>
      </c>
      <c r="H17" s="241"/>
      <c r="I17" s="241"/>
    </row>
    <row r="18" spans="3:9">
      <c r="C18" s="241"/>
      <c r="D18" s="218" t="s">
        <v>41</v>
      </c>
      <c r="E18" s="218" t="s">
        <v>42</v>
      </c>
      <c r="F18" s="242">
        <v>1.208</v>
      </c>
      <c r="G18" s="242">
        <v>1.208</v>
      </c>
      <c r="H18" s="241"/>
      <c r="I18" s="241"/>
    </row>
    <row r="19" spans="3:9">
      <c r="C19" s="241"/>
      <c r="D19" s="218" t="s">
        <v>43</v>
      </c>
      <c r="E19" s="218" t="s">
        <v>44</v>
      </c>
      <c r="F19" s="242">
        <v>2.0339999999999998</v>
      </c>
      <c r="G19" s="242">
        <v>2.0339999999999998</v>
      </c>
      <c r="H19" s="241"/>
      <c r="I19" s="241"/>
    </row>
    <row r="20" spans="3:9">
      <c r="C20" s="241"/>
      <c r="D20" s="218" t="s">
        <v>45</v>
      </c>
      <c r="E20" s="218" t="s">
        <v>46</v>
      </c>
      <c r="F20" s="242">
        <v>2.056</v>
      </c>
      <c r="G20" s="242">
        <v>2.056</v>
      </c>
      <c r="H20" s="241"/>
      <c r="I20" s="241"/>
    </row>
    <row r="21" spans="3:9">
      <c r="C21" s="241"/>
      <c r="D21" s="218" t="s">
        <v>51</v>
      </c>
      <c r="E21" s="218" t="s">
        <v>201</v>
      </c>
      <c r="F21" s="242">
        <v>2.2970000000000002</v>
      </c>
      <c r="G21" s="242">
        <v>2.2970000000000002</v>
      </c>
      <c r="H21" s="241"/>
      <c r="I21" s="241"/>
    </row>
    <row r="22" spans="3:9">
      <c r="C22" s="241"/>
      <c r="D22" s="218" t="s">
        <v>41</v>
      </c>
      <c r="E22" s="218" t="s">
        <v>42</v>
      </c>
      <c r="F22" s="242">
        <v>1.5429999999999999</v>
      </c>
      <c r="G22" s="242">
        <v>1.5429999999999999</v>
      </c>
      <c r="H22" s="241"/>
      <c r="I22" s="241"/>
    </row>
    <row r="23" spans="3:9">
      <c r="C23" s="241"/>
      <c r="D23" s="218" t="s">
        <v>43</v>
      </c>
      <c r="E23" s="218" t="s">
        <v>44</v>
      </c>
      <c r="F23" s="242">
        <v>1.28</v>
      </c>
      <c r="G23" s="242">
        <v>1.28</v>
      </c>
      <c r="H23" s="241"/>
      <c r="I23" s="241"/>
    </row>
    <row r="24" spans="3:9">
      <c r="C24" s="241"/>
      <c r="D24" s="218" t="s">
        <v>45</v>
      </c>
      <c r="E24" s="218" t="s">
        <v>46</v>
      </c>
      <c r="F24" s="242">
        <v>1.4790000000000001</v>
      </c>
      <c r="G24" s="242">
        <v>1.4790000000000001</v>
      </c>
      <c r="H24" s="241"/>
      <c r="I24" s="241"/>
    </row>
    <row r="25" spans="3:9">
      <c r="C25" s="241"/>
      <c r="D25" s="218" t="s">
        <v>53</v>
      </c>
      <c r="E25" s="218" t="s">
        <v>54</v>
      </c>
      <c r="F25" s="242">
        <v>-1.288</v>
      </c>
      <c r="G25" s="242">
        <v>-1.288</v>
      </c>
      <c r="H25" s="241"/>
      <c r="I25" s="241"/>
    </row>
    <row r="26" spans="3:9">
      <c r="C26" s="241"/>
      <c r="D26" s="218" t="s">
        <v>41</v>
      </c>
      <c r="E26" s="218" t="s">
        <v>42</v>
      </c>
      <c r="F26" s="242">
        <v>-1.599</v>
      </c>
      <c r="G26" s="242">
        <v>-1.599</v>
      </c>
      <c r="H26" s="241"/>
      <c r="I26" s="241"/>
    </row>
    <row r="27" spans="3:9">
      <c r="C27" s="241"/>
      <c r="D27" s="218" t="s">
        <v>43</v>
      </c>
      <c r="E27" s="218" t="s">
        <v>44</v>
      </c>
      <c r="F27" s="242">
        <v>-1.714</v>
      </c>
      <c r="G27" s="242">
        <v>-1.714</v>
      </c>
      <c r="H27" s="241"/>
      <c r="I27" s="241"/>
    </row>
    <row r="28" spans="3:9">
      <c r="D28" s="218" t="s">
        <v>45</v>
      </c>
      <c r="E28" s="218" t="s">
        <v>46</v>
      </c>
      <c r="F28" s="242">
        <v>-2.5939999999999999</v>
      </c>
      <c r="G28" s="242">
        <v>-2.5939999999999999</v>
      </c>
      <c r="H28" s="241"/>
      <c r="I28" s="241"/>
    </row>
    <row r="29" spans="3:9">
      <c r="D29" s="218" t="s">
        <v>55</v>
      </c>
      <c r="E29" s="218" t="s">
        <v>56</v>
      </c>
      <c r="F29" s="242">
        <v>-0.46100000000000002</v>
      </c>
      <c r="G29" s="242">
        <v>-0.46100000000000002</v>
      </c>
      <c r="H29" s="241"/>
      <c r="I29" s="241"/>
    </row>
    <row r="30" spans="3:9">
      <c r="D30" s="218" t="s">
        <v>41</v>
      </c>
      <c r="E30" s="218" t="s">
        <v>42</v>
      </c>
      <c r="F30" s="242">
        <v>0.40699999999999997</v>
      </c>
      <c r="G30" s="242">
        <v>0.40699999999999997</v>
      </c>
      <c r="H30" s="241"/>
      <c r="I30" s="241"/>
    </row>
    <row r="31" spans="3:9">
      <c r="D31" s="218" t="s">
        <v>43</v>
      </c>
      <c r="E31" s="218" t="s">
        <v>44</v>
      </c>
      <c r="F31" s="242">
        <v>1.135</v>
      </c>
      <c r="G31" s="242">
        <v>1.135</v>
      </c>
      <c r="H31" s="241"/>
      <c r="I31" s="241"/>
    </row>
    <row r="32" spans="3:9">
      <c r="D32" s="218" t="s">
        <v>45</v>
      </c>
      <c r="E32" s="218" t="s">
        <v>46</v>
      </c>
      <c r="F32" s="242">
        <v>1.825</v>
      </c>
      <c r="G32" s="242">
        <v>1.304</v>
      </c>
      <c r="H32" s="241"/>
      <c r="I32" s="241"/>
    </row>
    <row r="33" spans="4:7">
      <c r="D33" s="218" t="s">
        <v>365</v>
      </c>
      <c r="E33" s="218" t="s">
        <v>366</v>
      </c>
      <c r="F33" s="242">
        <v>1.804</v>
      </c>
      <c r="G33" s="242">
        <v>4.9000000000000002E-2</v>
      </c>
    </row>
    <row r="34" spans="4:7">
      <c r="D34" s="218" t="s">
        <v>41</v>
      </c>
      <c r="E34" s="218" t="s">
        <v>42</v>
      </c>
      <c r="F34" s="242">
        <v>2.1240000000000001</v>
      </c>
      <c r="G34" s="242">
        <v>-0.38600000000000001</v>
      </c>
    </row>
    <row r="35" spans="4:7">
      <c r="D35" s="218" t="s">
        <v>43</v>
      </c>
      <c r="E35" s="218" t="s">
        <v>44</v>
      </c>
      <c r="F35" s="242">
        <v>2.0710000000000002</v>
      </c>
      <c r="G35" s="242">
        <v>-1.002</v>
      </c>
    </row>
    <row r="36" spans="4:7">
      <c r="D36" s="218" t="s">
        <v>45</v>
      </c>
      <c r="E36" s="218" t="s">
        <v>46</v>
      </c>
      <c r="F36" s="242">
        <v>2.2869999999999999</v>
      </c>
      <c r="G36" s="242">
        <v>-0.77700000000000002</v>
      </c>
    </row>
    <row r="37" spans="4:7">
      <c r="D37" s="218" t="s">
        <v>367</v>
      </c>
      <c r="E37" s="218" t="s">
        <v>368</v>
      </c>
      <c r="F37" s="242">
        <v>2.2410000000000001</v>
      </c>
      <c r="G37" s="242">
        <v>-1.2999999999999999E-2</v>
      </c>
    </row>
    <row r="38" spans="4:7">
      <c r="D38" s="218" t="s">
        <v>41</v>
      </c>
      <c r="E38" s="218" t="s">
        <v>42</v>
      </c>
      <c r="F38" s="242">
        <v>2.3090000000000002</v>
      </c>
      <c r="G38" s="242">
        <v>0.47499999999999998</v>
      </c>
    </row>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dimension ref="A1:J52"/>
  <sheetViews>
    <sheetView showGridLines="0" topLeftCell="A13" zoomScale="75" zoomScaleNormal="75" workbookViewId="0"/>
  </sheetViews>
  <sheetFormatPr defaultRowHeight="18"/>
  <cols>
    <col min="1" max="1" width="14.7109375" style="226" customWidth="1"/>
    <col min="2" max="2" width="115" style="226" customWidth="1"/>
    <col min="3" max="3" width="4.7109375" style="226" customWidth="1"/>
    <col min="4" max="4" width="9.42578125" style="226" bestFit="1" customWidth="1"/>
    <col min="5" max="5" width="9.140625" style="226" customWidth="1"/>
    <col min="6" max="6" width="25.5703125" style="226" customWidth="1"/>
    <col min="7" max="7" width="25.28515625" style="226" customWidth="1"/>
    <col min="8" max="8" width="26.42578125" style="226" customWidth="1"/>
    <col min="9" max="9" width="24.140625" style="226" customWidth="1"/>
    <col min="10" max="14" width="9.140625" style="226"/>
    <col min="15" max="20" width="9.140625" style="226" customWidth="1"/>
    <col min="21" max="16384" width="9.140625" style="226"/>
  </cols>
  <sheetData>
    <row r="1" spans="1:10" s="243" customFormat="1">
      <c r="A1" s="63" t="s">
        <v>0</v>
      </c>
      <c r="B1" s="238" t="s">
        <v>405</v>
      </c>
      <c r="C1" s="238"/>
    </row>
    <row r="2" spans="1:10">
      <c r="A2" s="63" t="s">
        <v>2</v>
      </c>
      <c r="B2" s="244" t="s">
        <v>406</v>
      </c>
      <c r="C2" s="244"/>
      <c r="D2" s="243"/>
      <c r="E2" s="243"/>
      <c r="F2" s="243"/>
      <c r="G2" s="243"/>
      <c r="H2" s="243"/>
      <c r="I2" s="243"/>
      <c r="J2" s="243"/>
    </row>
    <row r="3" spans="1:10">
      <c r="A3" s="63" t="s">
        <v>4</v>
      </c>
      <c r="B3" s="239" t="s">
        <v>5</v>
      </c>
      <c r="C3" s="239"/>
      <c r="D3" s="243"/>
      <c r="E3" s="243"/>
      <c r="F3" s="243"/>
      <c r="G3" s="243"/>
      <c r="H3" s="243"/>
      <c r="I3" s="243"/>
      <c r="J3" s="243"/>
    </row>
    <row r="4" spans="1:10">
      <c r="A4" s="63" t="s">
        <v>6</v>
      </c>
      <c r="B4" s="239" t="s">
        <v>5</v>
      </c>
      <c r="C4" s="239"/>
      <c r="D4" s="243"/>
      <c r="E4" s="243"/>
      <c r="F4" s="243"/>
      <c r="G4" s="243"/>
      <c r="H4" s="243"/>
      <c r="I4" s="243"/>
      <c r="J4" s="243"/>
    </row>
    <row r="5" spans="1:10">
      <c r="A5" s="71" t="s">
        <v>30</v>
      </c>
      <c r="B5" s="239"/>
      <c r="C5" s="239"/>
      <c r="D5" s="243"/>
      <c r="E5" s="243"/>
      <c r="F5" s="243"/>
      <c r="G5" s="243"/>
      <c r="H5" s="243"/>
      <c r="I5" s="243"/>
      <c r="J5" s="243"/>
    </row>
    <row r="6" spans="1:10">
      <c r="A6" s="71" t="s">
        <v>31</v>
      </c>
      <c r="B6" s="239"/>
      <c r="C6" s="239"/>
      <c r="D6" s="243"/>
      <c r="I6" s="243"/>
      <c r="J6" s="243"/>
    </row>
    <row r="7" spans="1:10" ht="72">
      <c r="D7" s="243"/>
      <c r="F7" s="245" t="s">
        <v>375</v>
      </c>
      <c r="G7" s="245" t="s">
        <v>407</v>
      </c>
      <c r="H7" s="246" t="s">
        <v>408</v>
      </c>
      <c r="I7" s="243"/>
    </row>
    <row r="8" spans="1:10" ht="54">
      <c r="D8" s="243"/>
      <c r="F8" s="245" t="s">
        <v>409</v>
      </c>
      <c r="G8" s="245" t="s">
        <v>410</v>
      </c>
      <c r="H8" s="245" t="s">
        <v>411</v>
      </c>
      <c r="I8" s="243"/>
    </row>
    <row r="9" spans="1:10">
      <c r="D9" s="218" t="s">
        <v>380</v>
      </c>
      <c r="E9" s="219" t="s">
        <v>381</v>
      </c>
      <c r="F9" s="220">
        <v>0.79300000000000004</v>
      </c>
      <c r="G9" s="220"/>
      <c r="H9" s="247"/>
      <c r="I9" s="243"/>
    </row>
    <row r="10" spans="1:10">
      <c r="D10" s="218" t="s">
        <v>382</v>
      </c>
      <c r="E10" s="219" t="s">
        <v>383</v>
      </c>
      <c r="F10" s="220">
        <v>0.999</v>
      </c>
      <c r="G10" s="220"/>
      <c r="H10" s="248"/>
      <c r="I10" s="243"/>
    </row>
    <row r="11" spans="1:10">
      <c r="D11" s="218" t="s">
        <v>384</v>
      </c>
      <c r="E11" s="219" t="s">
        <v>385</v>
      </c>
      <c r="F11" s="220">
        <v>1.853</v>
      </c>
      <c r="G11" s="220"/>
      <c r="H11" s="248"/>
    </row>
    <row r="12" spans="1:10">
      <c r="D12" s="218" t="s">
        <v>386</v>
      </c>
      <c r="E12" s="219" t="s">
        <v>337</v>
      </c>
      <c r="F12" s="220">
        <v>2.94</v>
      </c>
      <c r="G12" s="220"/>
      <c r="H12" s="248"/>
    </row>
    <row r="13" spans="1:10">
      <c r="D13" s="218" t="s">
        <v>387</v>
      </c>
      <c r="E13" s="219" t="s">
        <v>388</v>
      </c>
      <c r="F13" s="220">
        <v>2.2789999999999999</v>
      </c>
      <c r="G13" s="220"/>
      <c r="H13" s="220"/>
    </row>
    <row r="14" spans="1:10">
      <c r="D14" s="218" t="s">
        <v>389</v>
      </c>
      <c r="E14" s="219" t="s">
        <v>390</v>
      </c>
      <c r="F14" s="220">
        <v>3.8380000000000001</v>
      </c>
      <c r="G14" s="220"/>
      <c r="H14" s="220"/>
    </row>
    <row r="15" spans="1:10">
      <c r="D15" s="218" t="s">
        <v>57</v>
      </c>
      <c r="E15" s="219" t="s">
        <v>58</v>
      </c>
      <c r="F15" s="220">
        <v>3.3090000000000002</v>
      </c>
      <c r="I15" s="249"/>
    </row>
    <row r="16" spans="1:10">
      <c r="A16" s="250"/>
      <c r="B16" s="251"/>
      <c r="C16" s="251"/>
      <c r="D16" s="218" t="s">
        <v>391</v>
      </c>
      <c r="E16" s="226" t="s">
        <v>392</v>
      </c>
      <c r="F16" s="249"/>
      <c r="G16" s="220">
        <v>2.0609999999999999</v>
      </c>
      <c r="H16" s="220">
        <v>0.66900000000000004</v>
      </c>
      <c r="I16" s="249"/>
    </row>
    <row r="17" spans="1:9">
      <c r="A17" s="250"/>
      <c r="B17" s="251"/>
      <c r="C17" s="251"/>
      <c r="D17" s="218" t="s">
        <v>393</v>
      </c>
      <c r="E17" s="226" t="s">
        <v>394</v>
      </c>
      <c r="G17" s="220">
        <v>2.0169999999999999</v>
      </c>
      <c r="H17" s="220">
        <v>0.67</v>
      </c>
      <c r="I17" s="249"/>
    </row>
    <row r="18" spans="1:9">
      <c r="A18" s="250"/>
      <c r="B18" s="251"/>
      <c r="C18" s="251"/>
      <c r="G18" s="249"/>
      <c r="H18" s="249"/>
      <c r="I18" s="249"/>
    </row>
    <row r="19" spans="1:9">
      <c r="A19" s="250"/>
      <c r="B19" s="251"/>
      <c r="C19" s="251"/>
    </row>
    <row r="20" spans="1:9">
      <c r="A20" s="250"/>
      <c r="B20" s="251"/>
      <c r="C20" s="251"/>
    </row>
    <row r="21" spans="1:9">
      <c r="A21" s="250"/>
      <c r="B21" s="251"/>
      <c r="C21" s="251"/>
    </row>
    <row r="22" spans="1:9">
      <c r="A22" s="250"/>
      <c r="B22" s="251"/>
      <c r="C22" s="251"/>
    </row>
    <row r="23" spans="1:9">
      <c r="A23" s="250"/>
      <c r="B23" s="251"/>
      <c r="C23" s="251"/>
    </row>
    <row r="24" spans="1:9">
      <c r="A24" s="250"/>
      <c r="B24" s="251"/>
      <c r="C24" s="251"/>
    </row>
    <row r="25" spans="1:9">
      <c r="A25" s="250"/>
      <c r="B25" s="251"/>
      <c r="C25" s="251"/>
    </row>
    <row r="26" spans="1:9">
      <c r="A26" s="250"/>
      <c r="B26" s="251"/>
      <c r="C26" s="251"/>
    </row>
    <row r="27" spans="1:9">
      <c r="B27" s="251"/>
      <c r="C27" s="251"/>
    </row>
    <row r="29" spans="1:9">
      <c r="A29" s="250"/>
      <c r="B29" s="250"/>
      <c r="C29" s="250"/>
    </row>
    <row r="30" spans="1:9">
      <c r="A30" s="250"/>
      <c r="B30" s="250"/>
      <c r="C30" s="250"/>
    </row>
    <row r="31" spans="1:9">
      <c r="A31" s="250"/>
      <c r="B31" s="250"/>
      <c r="C31" s="250"/>
    </row>
    <row r="32" spans="1:9">
      <c r="A32" s="250"/>
      <c r="B32" s="250"/>
      <c r="C32" s="250"/>
    </row>
    <row r="33" spans="1:3">
      <c r="B33" s="250"/>
      <c r="C33" s="250"/>
    </row>
    <row r="35" spans="1:3">
      <c r="A35" s="252"/>
      <c r="B35" s="252"/>
      <c r="C35" s="252"/>
    </row>
    <row r="36" spans="1:3">
      <c r="A36" s="253"/>
      <c r="B36" s="252"/>
      <c r="C36" s="252"/>
    </row>
    <row r="37" spans="1:3">
      <c r="A37" s="253"/>
      <c r="B37" s="252"/>
      <c r="C37" s="252"/>
    </row>
    <row r="38" spans="1:3">
      <c r="A38" s="253"/>
      <c r="B38" s="252"/>
      <c r="C38" s="252"/>
    </row>
    <row r="39" spans="1:3">
      <c r="A39" s="253"/>
      <c r="B39" s="252"/>
      <c r="C39" s="252"/>
    </row>
    <row r="40" spans="1:3">
      <c r="A40" s="253"/>
      <c r="B40" s="252"/>
      <c r="C40" s="252"/>
    </row>
    <row r="41" spans="1:3">
      <c r="A41" s="253"/>
      <c r="B41" s="252"/>
      <c r="C41" s="252"/>
    </row>
    <row r="42" spans="1:3">
      <c r="A42" s="253"/>
      <c r="B42" s="252"/>
      <c r="C42" s="252"/>
    </row>
    <row r="43" spans="1:3">
      <c r="A43" s="253"/>
      <c r="B43" s="252"/>
      <c r="C43" s="252"/>
    </row>
    <row r="44" spans="1:3">
      <c r="A44" s="253"/>
      <c r="B44" s="252"/>
      <c r="C44" s="252"/>
    </row>
    <row r="49" spans="1:1">
      <c r="A49" s="250"/>
    </row>
    <row r="50" spans="1:1">
      <c r="A50" s="250"/>
    </row>
    <row r="51" spans="1:1">
      <c r="A51" s="250"/>
    </row>
    <row r="52" spans="1:1">
      <c r="A52" s="250"/>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dimension ref="A1:L50"/>
  <sheetViews>
    <sheetView showGridLines="0" topLeftCell="A19" zoomScale="75" zoomScaleNormal="75" workbookViewId="0">
      <selection activeCell="F41" sqref="F41"/>
    </sheetView>
  </sheetViews>
  <sheetFormatPr defaultRowHeight="18"/>
  <cols>
    <col min="1" max="1" width="14.7109375" style="226" customWidth="1"/>
    <col min="2" max="2" width="100.7109375" style="226" customWidth="1"/>
    <col min="3" max="3" width="4.7109375" style="226" customWidth="1"/>
    <col min="4" max="4" width="9.42578125" style="226" bestFit="1" customWidth="1"/>
    <col min="5" max="5" width="9.140625" style="226" customWidth="1"/>
    <col min="6" max="7" width="28.140625" style="226" customWidth="1"/>
    <col min="8" max="8" width="25.85546875" style="226" customWidth="1"/>
    <col min="9" max="9" width="37.42578125" style="226" customWidth="1"/>
    <col min="10" max="10" width="13.5703125" style="258" customWidth="1"/>
    <col min="11" max="11" width="9.140625" style="255"/>
    <col min="12" max="14" width="9.140625" style="226"/>
    <col min="15" max="20" width="9.140625" style="226" customWidth="1"/>
    <col min="21" max="16384" width="9.140625" style="226"/>
  </cols>
  <sheetData>
    <row r="1" spans="1:12" s="243" customFormat="1">
      <c r="A1" s="63" t="s">
        <v>0</v>
      </c>
      <c r="B1" s="238" t="s">
        <v>412</v>
      </c>
      <c r="C1" s="238"/>
      <c r="J1" s="254"/>
    </row>
    <row r="2" spans="1:12">
      <c r="A2" s="63" t="s">
        <v>2</v>
      </c>
      <c r="B2" s="244" t="s">
        <v>413</v>
      </c>
      <c r="C2" s="244"/>
      <c r="D2" s="243"/>
      <c r="E2" s="243"/>
      <c r="F2" s="243"/>
      <c r="G2" s="243"/>
      <c r="H2" s="243"/>
      <c r="I2" s="243"/>
      <c r="J2" s="254"/>
    </row>
    <row r="3" spans="1:12">
      <c r="A3" s="63" t="s">
        <v>4</v>
      </c>
      <c r="B3" s="239" t="s">
        <v>5</v>
      </c>
      <c r="C3" s="239"/>
      <c r="D3" s="243"/>
      <c r="E3" s="243"/>
      <c r="F3" s="243"/>
      <c r="G3" s="243"/>
      <c r="H3" s="243"/>
      <c r="I3" s="243"/>
      <c r="J3" s="254"/>
    </row>
    <row r="4" spans="1:12">
      <c r="A4" s="63" t="s">
        <v>6</v>
      </c>
      <c r="B4" s="239" t="s">
        <v>5</v>
      </c>
      <c r="C4" s="239"/>
      <c r="D4" s="243"/>
      <c r="E4" s="243"/>
      <c r="F4" s="243"/>
      <c r="G4" s="243"/>
      <c r="H4" s="243"/>
      <c r="I4" s="243"/>
      <c r="J4" s="254"/>
    </row>
    <row r="5" spans="1:12">
      <c r="A5" s="71" t="s">
        <v>30</v>
      </c>
      <c r="B5" s="239"/>
      <c r="C5" s="239"/>
      <c r="D5" s="243"/>
      <c r="E5" s="243"/>
      <c r="F5" s="243"/>
      <c r="G5" s="243"/>
      <c r="H5" s="243"/>
      <c r="I5" s="243"/>
      <c r="J5" s="254"/>
    </row>
    <row r="6" spans="1:12">
      <c r="A6" s="71" t="s">
        <v>31</v>
      </c>
      <c r="B6" s="239"/>
      <c r="C6" s="239"/>
      <c r="D6" s="243"/>
      <c r="J6" s="254"/>
    </row>
    <row r="7" spans="1:12">
      <c r="D7" s="243"/>
      <c r="F7" s="245"/>
      <c r="G7" s="246"/>
      <c r="H7" s="245"/>
      <c r="I7" s="246"/>
      <c r="J7" s="256"/>
    </row>
    <row r="8" spans="1:12" ht="54">
      <c r="D8" s="243"/>
      <c r="F8" s="245" t="s">
        <v>375</v>
      </c>
      <c r="G8" s="246" t="s">
        <v>414</v>
      </c>
      <c r="H8" s="245" t="s">
        <v>407</v>
      </c>
      <c r="I8" s="246" t="s">
        <v>408</v>
      </c>
      <c r="J8" s="256"/>
    </row>
    <row r="9" spans="1:12" ht="54">
      <c r="F9" s="245" t="s">
        <v>415</v>
      </c>
      <c r="G9" s="245" t="s">
        <v>398</v>
      </c>
      <c r="H9" s="245" t="s">
        <v>410</v>
      </c>
      <c r="I9" s="245" t="s">
        <v>411</v>
      </c>
      <c r="J9" s="257"/>
    </row>
    <row r="10" spans="1:12">
      <c r="D10" s="218" t="s">
        <v>380</v>
      </c>
      <c r="E10" s="219" t="s">
        <v>381</v>
      </c>
      <c r="F10" s="220">
        <v>0.82899999999999996</v>
      </c>
      <c r="G10" s="220"/>
      <c r="H10" s="220"/>
      <c r="I10" s="247"/>
      <c r="J10" s="257">
        <v>0</v>
      </c>
    </row>
    <row r="11" spans="1:12">
      <c r="D11" s="218" t="s">
        <v>382</v>
      </c>
      <c r="E11" s="219" t="s">
        <v>383</v>
      </c>
      <c r="F11" s="220">
        <v>0.81599999999999995</v>
      </c>
      <c r="G11" s="220"/>
      <c r="H11" s="220"/>
      <c r="I11" s="247"/>
      <c r="J11" s="257">
        <v>0</v>
      </c>
    </row>
    <row r="12" spans="1:12">
      <c r="D12" s="218" t="s">
        <v>384</v>
      </c>
      <c r="E12" s="219" t="s">
        <v>385</v>
      </c>
      <c r="F12" s="220">
        <v>1.877</v>
      </c>
      <c r="G12" s="220"/>
      <c r="H12" s="220"/>
      <c r="I12" s="247"/>
      <c r="J12" s="257">
        <v>0</v>
      </c>
    </row>
    <row r="13" spans="1:12">
      <c r="D13" s="218" t="s">
        <v>386</v>
      </c>
      <c r="E13" s="219" t="s">
        <v>337</v>
      </c>
      <c r="F13" s="220">
        <v>2.964</v>
      </c>
      <c r="G13" s="220"/>
      <c r="H13" s="220"/>
      <c r="I13" s="247"/>
    </row>
    <row r="14" spans="1:12">
      <c r="A14" s="250"/>
      <c r="B14" s="251"/>
      <c r="C14" s="251"/>
      <c r="D14" s="218" t="s">
        <v>387</v>
      </c>
      <c r="E14" s="219" t="s">
        <v>388</v>
      </c>
      <c r="F14" s="220">
        <v>2.5230000000000001</v>
      </c>
      <c r="G14" s="220"/>
      <c r="H14" s="220"/>
      <c r="I14" s="247"/>
      <c r="J14" s="257"/>
    </row>
    <row r="15" spans="1:12">
      <c r="A15" s="250"/>
      <c r="B15" s="251"/>
      <c r="C15" s="251"/>
      <c r="D15" s="218" t="s">
        <v>389</v>
      </c>
      <c r="E15" s="219" t="s">
        <v>390</v>
      </c>
      <c r="F15" s="220">
        <v>2.0190000000000001</v>
      </c>
      <c r="G15" s="220">
        <v>3.4740000000000002</v>
      </c>
      <c r="H15" s="220"/>
      <c r="I15" s="220"/>
      <c r="J15" s="259"/>
      <c r="K15" s="260"/>
      <c r="L15" s="249"/>
    </row>
    <row r="16" spans="1:12">
      <c r="A16" s="250"/>
      <c r="B16" s="251"/>
      <c r="C16" s="251"/>
      <c r="D16" s="218" t="s">
        <v>57</v>
      </c>
      <c r="E16" s="219" t="s">
        <v>58</v>
      </c>
      <c r="F16" s="220">
        <v>2.6680000000000001</v>
      </c>
      <c r="G16" s="220"/>
      <c r="J16" s="259"/>
      <c r="K16" s="260"/>
      <c r="L16" s="249"/>
    </row>
    <row r="17" spans="1:12">
      <c r="A17" s="250"/>
      <c r="B17" s="251"/>
      <c r="C17" s="251"/>
      <c r="D17" s="218" t="s">
        <v>391</v>
      </c>
      <c r="E17" s="226" t="s">
        <v>392</v>
      </c>
      <c r="F17" s="220"/>
      <c r="G17" s="220"/>
      <c r="H17" s="220">
        <v>1.972</v>
      </c>
      <c r="I17" s="220">
        <v>0.377</v>
      </c>
      <c r="J17" s="261"/>
      <c r="K17" s="260"/>
      <c r="L17" s="249"/>
    </row>
    <row r="18" spans="1:12">
      <c r="A18" s="250"/>
      <c r="B18" s="251"/>
      <c r="C18" s="251"/>
      <c r="D18" s="218" t="s">
        <v>393</v>
      </c>
      <c r="E18" s="226" t="s">
        <v>394</v>
      </c>
      <c r="F18" s="262"/>
      <c r="G18" s="262"/>
      <c r="H18" s="220">
        <v>2.0950000000000002</v>
      </c>
      <c r="I18" s="220">
        <v>0.379</v>
      </c>
      <c r="J18" s="263"/>
      <c r="K18" s="260"/>
      <c r="L18" s="249"/>
    </row>
    <row r="19" spans="1:12">
      <c r="A19" s="250"/>
      <c r="B19" s="251"/>
      <c r="C19" s="251"/>
      <c r="H19" s="249"/>
      <c r="I19" s="249"/>
      <c r="J19" s="259"/>
      <c r="K19" s="260"/>
      <c r="L19" s="249"/>
    </row>
    <row r="20" spans="1:12">
      <c r="A20" s="250"/>
      <c r="B20" s="251"/>
      <c r="C20" s="251"/>
      <c r="H20" s="249"/>
      <c r="I20" s="249"/>
      <c r="J20" s="259"/>
      <c r="K20" s="260"/>
      <c r="L20" s="249"/>
    </row>
    <row r="21" spans="1:12">
      <c r="A21" s="250"/>
      <c r="B21" s="251"/>
      <c r="C21" s="251"/>
      <c r="H21" s="249"/>
      <c r="I21" s="249"/>
      <c r="J21" s="259"/>
      <c r="K21" s="260"/>
      <c r="L21" s="249"/>
    </row>
    <row r="28" spans="1:12">
      <c r="A28" s="250"/>
      <c r="B28" s="250"/>
      <c r="C28" s="250"/>
    </row>
    <row r="29" spans="1:12">
      <c r="A29" s="250"/>
      <c r="B29" s="250"/>
      <c r="C29" s="250"/>
    </row>
    <row r="30" spans="1:12">
      <c r="A30" s="250"/>
      <c r="B30" s="250"/>
      <c r="C30" s="250"/>
    </row>
    <row r="31" spans="1:12">
      <c r="B31" s="250"/>
      <c r="C31" s="250"/>
    </row>
    <row r="33" spans="1:3">
      <c r="A33" s="252"/>
      <c r="B33" s="252"/>
      <c r="C33" s="252"/>
    </row>
    <row r="34" spans="1:3">
      <c r="A34" s="253"/>
      <c r="B34" s="252"/>
      <c r="C34" s="252"/>
    </row>
    <row r="35" spans="1:3">
      <c r="A35" s="253"/>
      <c r="B35" s="252"/>
      <c r="C35" s="252"/>
    </row>
    <row r="36" spans="1:3">
      <c r="A36" s="253"/>
      <c r="B36" s="252"/>
      <c r="C36" s="252"/>
    </row>
    <row r="37" spans="1:3">
      <c r="A37" s="253"/>
      <c r="B37" s="252"/>
      <c r="C37" s="252"/>
    </row>
    <row r="38" spans="1:3">
      <c r="A38" s="253"/>
      <c r="B38" s="252"/>
      <c r="C38" s="252"/>
    </row>
    <row r="39" spans="1:3">
      <c r="A39" s="253"/>
      <c r="B39" s="252"/>
      <c r="C39" s="252"/>
    </row>
    <row r="40" spans="1:3">
      <c r="A40" s="253"/>
      <c r="B40" s="252"/>
      <c r="C40" s="252"/>
    </row>
    <row r="41" spans="1:3">
      <c r="A41" s="253"/>
      <c r="B41" s="252"/>
      <c r="C41" s="252"/>
    </row>
    <row r="42" spans="1:3">
      <c r="A42" s="253"/>
      <c r="B42" s="252"/>
      <c r="C42" s="252"/>
    </row>
    <row r="47" spans="1:3">
      <c r="A47" s="250"/>
    </row>
    <row r="48" spans="1:3">
      <c r="A48" s="250"/>
    </row>
    <row r="49" spans="1:1">
      <c r="A49" s="250"/>
    </row>
    <row r="50" spans="1:1">
      <c r="A50" s="250"/>
    </row>
  </sheetData>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dimension ref="A1:J42"/>
  <sheetViews>
    <sheetView showGridLines="0" zoomScale="75" zoomScaleNormal="75" workbookViewId="0">
      <selection activeCell="F8" sqref="F8"/>
    </sheetView>
  </sheetViews>
  <sheetFormatPr defaultRowHeight="18"/>
  <cols>
    <col min="1" max="1" width="14.7109375" style="239" customWidth="1"/>
    <col min="2" max="2" width="100.7109375" style="239" customWidth="1"/>
    <col min="3" max="3" width="4.7109375" style="239" customWidth="1"/>
    <col min="4" max="5" width="14.42578125" style="218" customWidth="1"/>
    <col min="6" max="7" width="17.7109375" style="239" bestFit="1" customWidth="1"/>
    <col min="8" max="8" width="30.7109375" style="239" customWidth="1"/>
    <col min="9" max="16384" width="9.140625" style="239"/>
  </cols>
  <sheetData>
    <row r="1" spans="1:10">
      <c r="A1" s="63" t="s">
        <v>0</v>
      </c>
      <c r="B1" s="264" t="s">
        <v>416</v>
      </c>
    </row>
    <row r="2" spans="1:10">
      <c r="A2" s="63" t="s">
        <v>2</v>
      </c>
      <c r="B2" s="264" t="s">
        <v>417</v>
      </c>
    </row>
    <row r="3" spans="1:10">
      <c r="A3" s="63" t="s">
        <v>4</v>
      </c>
      <c r="B3" s="265" t="s">
        <v>5</v>
      </c>
    </row>
    <row r="4" spans="1:10">
      <c r="A4" s="63" t="s">
        <v>6</v>
      </c>
      <c r="B4" s="265" t="s">
        <v>5</v>
      </c>
    </row>
    <row r="5" spans="1:10">
      <c r="A5" s="71" t="s">
        <v>30</v>
      </c>
      <c r="B5" s="265" t="s">
        <v>418</v>
      </c>
    </row>
    <row r="6" spans="1:10">
      <c r="A6" s="71" t="s">
        <v>31</v>
      </c>
      <c r="B6" s="265" t="s">
        <v>419</v>
      </c>
    </row>
    <row r="7" spans="1:10" ht="72">
      <c r="C7" s="241"/>
      <c r="D7" s="266"/>
      <c r="E7" s="266"/>
      <c r="F7" s="266" t="s">
        <v>420</v>
      </c>
      <c r="G7" s="266" t="s">
        <v>421</v>
      </c>
      <c r="H7" s="267" t="s">
        <v>1285</v>
      </c>
      <c r="I7" s="267"/>
      <c r="J7" s="267"/>
    </row>
    <row r="8" spans="1:10" ht="72">
      <c r="C8" s="241"/>
      <c r="D8" s="268" t="s">
        <v>422</v>
      </c>
      <c r="E8" s="268" t="s">
        <v>423</v>
      </c>
      <c r="F8" s="266" t="s">
        <v>1425</v>
      </c>
      <c r="G8" s="266" t="s">
        <v>424</v>
      </c>
      <c r="H8" s="266" t="s">
        <v>425</v>
      </c>
      <c r="I8" s="269"/>
      <c r="J8" s="267"/>
    </row>
    <row r="9" spans="1:10">
      <c r="C9" s="241"/>
      <c r="D9" s="270" t="s">
        <v>192</v>
      </c>
      <c r="E9" s="270" t="s">
        <v>195</v>
      </c>
      <c r="F9" s="271">
        <v>748.81299999999999</v>
      </c>
      <c r="G9" s="271">
        <v>0</v>
      </c>
      <c r="H9" s="272">
        <v>0</v>
      </c>
      <c r="I9" s="241"/>
    </row>
    <row r="10" spans="1:10">
      <c r="C10" s="241"/>
      <c r="D10" s="270" t="s">
        <v>41</v>
      </c>
      <c r="E10" s="270" t="s">
        <v>42</v>
      </c>
      <c r="F10" s="271">
        <v>868.06700000000001</v>
      </c>
      <c r="G10" s="271">
        <v>0</v>
      </c>
      <c r="H10" s="272">
        <v>0</v>
      </c>
      <c r="I10" s="241"/>
    </row>
    <row r="11" spans="1:10">
      <c r="C11" s="241"/>
      <c r="D11" s="270" t="s">
        <v>43</v>
      </c>
      <c r="E11" s="270" t="s">
        <v>44</v>
      </c>
      <c r="F11" s="271">
        <v>879.49</v>
      </c>
      <c r="G11" s="271">
        <v>0</v>
      </c>
      <c r="H11" s="272">
        <v>0</v>
      </c>
      <c r="I11" s="241"/>
    </row>
    <row r="12" spans="1:10">
      <c r="C12" s="241"/>
      <c r="D12" s="270" t="s">
        <v>45</v>
      </c>
      <c r="E12" s="270" t="s">
        <v>46</v>
      </c>
      <c r="F12" s="271">
        <v>763.12300000000005</v>
      </c>
      <c r="G12" s="271">
        <v>0</v>
      </c>
      <c r="H12" s="272">
        <v>0</v>
      </c>
      <c r="I12" s="241"/>
    </row>
    <row r="13" spans="1:10">
      <c r="C13" s="241"/>
      <c r="D13" s="270" t="s">
        <v>193</v>
      </c>
      <c r="E13" s="270" t="s">
        <v>196</v>
      </c>
      <c r="F13" s="271">
        <v>665.36900000000003</v>
      </c>
      <c r="G13" s="271">
        <v>0</v>
      </c>
      <c r="H13" s="272">
        <v>0</v>
      </c>
      <c r="I13" s="241"/>
    </row>
    <row r="14" spans="1:10">
      <c r="C14" s="241"/>
      <c r="D14" s="270" t="s">
        <v>41</v>
      </c>
      <c r="E14" s="270" t="s">
        <v>42</v>
      </c>
      <c r="F14" s="271">
        <v>674.18499999999995</v>
      </c>
      <c r="G14" s="271">
        <v>-11.627000000000001</v>
      </c>
      <c r="H14" s="272">
        <v>3.6240000000000001</v>
      </c>
      <c r="I14" s="241"/>
    </row>
    <row r="15" spans="1:10">
      <c r="C15" s="241"/>
      <c r="D15" s="270" t="s">
        <v>43</v>
      </c>
      <c r="E15" s="270" t="s">
        <v>44</v>
      </c>
      <c r="F15" s="271">
        <v>818.78899999999999</v>
      </c>
      <c r="G15" s="271">
        <v>-1.3959999999999999</v>
      </c>
      <c r="H15" s="272">
        <v>0.43099999999999999</v>
      </c>
      <c r="I15" s="241"/>
    </row>
    <row r="16" spans="1:10">
      <c r="C16" s="241"/>
      <c r="D16" s="270" t="s">
        <v>45</v>
      </c>
      <c r="E16" s="270" t="s">
        <v>46</v>
      </c>
      <c r="F16" s="271">
        <v>605.86699999999996</v>
      </c>
      <c r="G16" s="271">
        <v>-11.231</v>
      </c>
      <c r="H16" s="272">
        <v>1.4339999999999999</v>
      </c>
      <c r="I16" s="241"/>
    </row>
    <row r="17" spans="3:9">
      <c r="C17" s="241"/>
      <c r="D17" s="270" t="s">
        <v>194</v>
      </c>
      <c r="E17" s="270" t="s">
        <v>197</v>
      </c>
      <c r="F17" s="271">
        <v>703.12699999999995</v>
      </c>
      <c r="G17" s="271">
        <v>-2.843</v>
      </c>
      <c r="H17" s="272">
        <v>0.69299999999999995</v>
      </c>
      <c r="I17" s="241"/>
    </row>
    <row r="18" spans="3:9">
      <c r="C18" s="241"/>
      <c r="D18" s="270" t="s">
        <v>41</v>
      </c>
      <c r="E18" s="270" t="s">
        <v>42</v>
      </c>
      <c r="F18" s="271">
        <v>831.94299999999998</v>
      </c>
      <c r="G18" s="271">
        <v>-5.399</v>
      </c>
      <c r="H18" s="272">
        <v>1.5660000000000001</v>
      </c>
      <c r="I18" s="241"/>
    </row>
    <row r="19" spans="3:9">
      <c r="C19" s="241"/>
      <c r="D19" s="270" t="s">
        <v>43</v>
      </c>
      <c r="E19" s="270" t="s">
        <v>44</v>
      </c>
      <c r="F19" s="271">
        <v>830.75300000000004</v>
      </c>
      <c r="G19" s="271">
        <v>-5.6470000000000002</v>
      </c>
      <c r="H19" s="272">
        <v>1.575</v>
      </c>
      <c r="I19" s="241"/>
    </row>
    <row r="20" spans="3:9">
      <c r="C20" s="241"/>
      <c r="D20" s="270" t="s">
        <v>45</v>
      </c>
      <c r="E20" s="270" t="s">
        <v>46</v>
      </c>
      <c r="F20" s="271">
        <v>701.08100000000002</v>
      </c>
      <c r="G20" s="271">
        <v>-11.224</v>
      </c>
      <c r="H20" s="272">
        <v>2.177</v>
      </c>
      <c r="I20" s="241"/>
    </row>
    <row r="21" spans="3:9">
      <c r="C21" s="241"/>
      <c r="D21" s="270" t="s">
        <v>39</v>
      </c>
      <c r="E21" s="270" t="s">
        <v>198</v>
      </c>
      <c r="F21" s="271">
        <v>874.94500000000005</v>
      </c>
      <c r="G21" s="271">
        <v>0</v>
      </c>
      <c r="H21" s="272">
        <v>0</v>
      </c>
      <c r="I21" s="241"/>
    </row>
    <row r="22" spans="3:9">
      <c r="C22" s="241"/>
      <c r="D22" s="270" t="s">
        <v>41</v>
      </c>
      <c r="E22" s="270" t="s">
        <v>42</v>
      </c>
      <c r="F22" s="271">
        <v>858.87199999999996</v>
      </c>
      <c r="G22" s="271">
        <v>-13.035</v>
      </c>
      <c r="H22" s="272">
        <v>3.1059999999999999</v>
      </c>
      <c r="I22" s="241"/>
    </row>
    <row r="23" spans="3:9">
      <c r="C23" s="241"/>
      <c r="D23" s="270" t="s">
        <v>43</v>
      </c>
      <c r="E23" s="270" t="s">
        <v>44</v>
      </c>
      <c r="F23" s="271">
        <v>762.68</v>
      </c>
      <c r="G23" s="271">
        <v>-69.516999999999996</v>
      </c>
      <c r="H23" s="272">
        <v>13.663</v>
      </c>
      <c r="I23" s="241"/>
    </row>
    <row r="24" spans="3:9">
      <c r="C24" s="241"/>
      <c r="D24" s="270" t="s">
        <v>45</v>
      </c>
      <c r="E24" s="270" t="s">
        <v>46</v>
      </c>
      <c r="F24" s="271">
        <v>533.726</v>
      </c>
      <c r="G24" s="271">
        <v>-133.322</v>
      </c>
      <c r="H24" s="272">
        <v>25.03</v>
      </c>
      <c r="I24" s="241"/>
    </row>
    <row r="25" spans="3:9">
      <c r="C25" s="241"/>
      <c r="D25" s="270" t="s">
        <v>47</v>
      </c>
      <c r="E25" s="270" t="s">
        <v>199</v>
      </c>
      <c r="F25" s="271">
        <v>632.50699999999995</v>
      </c>
      <c r="G25" s="271">
        <v>-52.36</v>
      </c>
      <c r="H25" s="272">
        <v>10.938000000000001</v>
      </c>
      <c r="I25" s="241"/>
    </row>
    <row r="26" spans="3:9">
      <c r="C26" s="241"/>
      <c r="D26" s="270" t="s">
        <v>41</v>
      </c>
      <c r="E26" s="270" t="s">
        <v>42</v>
      </c>
      <c r="F26" s="271">
        <v>792.745</v>
      </c>
      <c r="G26" s="271">
        <v>-14.436</v>
      </c>
      <c r="H26" s="272">
        <v>3.4910000000000001</v>
      </c>
      <c r="I26" s="241"/>
    </row>
    <row r="27" spans="3:9">
      <c r="D27" s="270" t="s">
        <v>43</v>
      </c>
      <c r="E27" s="270" t="s">
        <v>44</v>
      </c>
      <c r="F27" s="271">
        <v>1105.683</v>
      </c>
      <c r="G27" s="271">
        <v>-3.6549999999999998</v>
      </c>
      <c r="H27" s="272">
        <v>0.51300000000000001</v>
      </c>
      <c r="I27" s="241"/>
    </row>
    <row r="28" spans="3:9">
      <c r="D28" s="270" t="s">
        <v>45</v>
      </c>
      <c r="E28" s="270" t="s">
        <v>46</v>
      </c>
      <c r="F28" s="271">
        <v>1036.8109999999999</v>
      </c>
      <c r="G28" s="271">
        <v>-27.259</v>
      </c>
      <c r="H28" s="272">
        <v>6.3940000000000001</v>
      </c>
      <c r="I28" s="241"/>
    </row>
    <row r="29" spans="3:9">
      <c r="D29" s="270" t="s">
        <v>49</v>
      </c>
      <c r="E29" s="270" t="s">
        <v>200</v>
      </c>
      <c r="F29" s="271">
        <v>1055.527</v>
      </c>
      <c r="G29" s="271">
        <v>-29.797000000000001</v>
      </c>
      <c r="H29" s="272">
        <v>7.1269999999999998</v>
      </c>
      <c r="I29" s="241"/>
    </row>
    <row r="30" spans="3:9">
      <c r="D30" s="270" t="s">
        <v>41</v>
      </c>
      <c r="E30" s="270" t="s">
        <v>42</v>
      </c>
      <c r="F30" s="271">
        <v>726.86500000000001</v>
      </c>
      <c r="G30" s="271">
        <v>-134.83600000000001</v>
      </c>
      <c r="H30" s="272">
        <v>19.042000000000002</v>
      </c>
      <c r="I30" s="241"/>
    </row>
    <row r="31" spans="3:9">
      <c r="D31" s="270" t="s">
        <v>43</v>
      </c>
      <c r="E31" s="270" t="s">
        <v>44</v>
      </c>
      <c r="F31" s="271">
        <v>776.50699999999995</v>
      </c>
      <c r="G31" s="271">
        <v>-104.224</v>
      </c>
      <c r="H31" s="272">
        <v>14.884</v>
      </c>
      <c r="I31" s="241"/>
    </row>
    <row r="32" spans="3:9">
      <c r="D32" s="270" t="s">
        <v>45</v>
      </c>
      <c r="E32" s="270" t="s">
        <v>46</v>
      </c>
      <c r="F32" s="271">
        <v>653.19899999999996</v>
      </c>
      <c r="G32" s="271">
        <v>-110.788</v>
      </c>
      <c r="H32" s="272">
        <v>24.765999999999998</v>
      </c>
    </row>
    <row r="33" spans="4:8">
      <c r="D33" s="270" t="s">
        <v>51</v>
      </c>
      <c r="E33" s="270" t="s">
        <v>201</v>
      </c>
      <c r="F33" s="271">
        <v>709.45100000000002</v>
      </c>
      <c r="G33" s="271">
        <v>-57.783000000000001</v>
      </c>
      <c r="H33" s="272">
        <v>12.573</v>
      </c>
    </row>
    <row r="34" spans="4:8">
      <c r="D34" s="270" t="s">
        <v>41</v>
      </c>
      <c r="E34" s="270" t="s">
        <v>42</v>
      </c>
      <c r="F34" s="271">
        <v>795.05100000000004</v>
      </c>
      <c r="G34" s="271">
        <v>-162.58699999999999</v>
      </c>
      <c r="H34" s="272">
        <v>33.720999999999997</v>
      </c>
    </row>
    <row r="35" spans="4:8">
      <c r="D35" s="270" t="s">
        <v>43</v>
      </c>
      <c r="E35" s="270" t="s">
        <v>44</v>
      </c>
      <c r="F35" s="271">
        <v>673.28200000000004</v>
      </c>
      <c r="G35" s="271">
        <v>-266.03399999999999</v>
      </c>
      <c r="H35" s="272">
        <v>35.549999999999997</v>
      </c>
    </row>
    <row r="36" spans="4:8">
      <c r="D36" s="270" t="s">
        <v>45</v>
      </c>
      <c r="E36" s="270" t="s">
        <v>46</v>
      </c>
      <c r="F36" s="271">
        <v>706.39599999999996</v>
      </c>
      <c r="G36" s="271">
        <v>-198.97800000000001</v>
      </c>
      <c r="H36" s="272">
        <v>20.183</v>
      </c>
    </row>
    <row r="37" spans="4:8">
      <c r="D37" s="270" t="s">
        <v>53</v>
      </c>
      <c r="E37" s="270" t="s">
        <v>54</v>
      </c>
      <c r="F37" s="271">
        <v>1025.1690000000001</v>
      </c>
      <c r="G37" s="271">
        <v>-104.681</v>
      </c>
      <c r="H37" s="272">
        <v>16.085999999999999</v>
      </c>
    </row>
    <row r="38" spans="4:8">
      <c r="D38" s="270" t="s">
        <v>41</v>
      </c>
      <c r="E38" s="270" t="s">
        <v>42</v>
      </c>
      <c r="F38" s="271">
        <v>1026.2819999999999</v>
      </c>
      <c r="G38" s="271">
        <v>-27.013999999999999</v>
      </c>
      <c r="H38" s="272">
        <v>7.6210000000000004</v>
      </c>
    </row>
    <row r="39" spans="4:8">
      <c r="D39" s="270" t="s">
        <v>43</v>
      </c>
      <c r="E39" s="270" t="s">
        <v>44</v>
      </c>
      <c r="F39" s="271">
        <v>849.25800000000004</v>
      </c>
      <c r="G39" s="271">
        <v>-52.72</v>
      </c>
      <c r="H39" s="272">
        <v>13.59</v>
      </c>
    </row>
    <row r="40" spans="4:8">
      <c r="D40" s="270" t="s">
        <v>45</v>
      </c>
      <c r="E40" s="270" t="s">
        <v>46</v>
      </c>
      <c r="F40" s="271">
        <v>896.36500000000001</v>
      </c>
      <c r="G40" s="271">
        <v>-60.902000000000001</v>
      </c>
      <c r="H40" s="272">
        <v>18.036000000000001</v>
      </c>
    </row>
    <row r="41" spans="4:8">
      <c r="D41" s="270" t="s">
        <v>55</v>
      </c>
      <c r="E41" s="270" t="s">
        <v>56</v>
      </c>
      <c r="F41" s="271">
        <v>1102.992</v>
      </c>
      <c r="G41" s="271">
        <v>-99.444000000000003</v>
      </c>
      <c r="H41" s="272">
        <v>21.289000000000001</v>
      </c>
    </row>
    <row r="42" spans="4:8">
      <c r="D42" s="270" t="s">
        <v>41</v>
      </c>
      <c r="E42" s="270" t="s">
        <v>42</v>
      </c>
      <c r="F42" s="271">
        <v>1108.1669999999999</v>
      </c>
      <c r="G42" s="271">
        <v>-116.205</v>
      </c>
      <c r="H42" s="272">
        <v>18.542999999999999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P24"/>
  <sheetViews>
    <sheetView showGridLines="0" zoomScale="70" zoomScaleNormal="70" workbookViewId="0">
      <selection activeCell="V48" sqref="V48"/>
    </sheetView>
  </sheetViews>
  <sheetFormatPr defaultColWidth="9" defaultRowHeight="12.75"/>
  <cols>
    <col min="1" max="6" width="9" style="749"/>
    <col min="7" max="7" width="15.85546875" style="749" customWidth="1"/>
    <col min="8" max="8" width="16.5703125" style="749" customWidth="1"/>
    <col min="9" max="14" width="9" style="749"/>
    <col min="15" max="15" width="16.7109375" style="749" customWidth="1"/>
    <col min="16" max="16" width="18.140625" style="749" customWidth="1"/>
    <col min="17" max="16384" width="9" style="749"/>
  </cols>
  <sheetData>
    <row r="1" spans="1:16" ht="18">
      <c r="A1" s="1" t="s">
        <v>0</v>
      </c>
      <c r="B1" s="53" t="s">
        <v>1033</v>
      </c>
      <c r="C1" s="129"/>
      <c r="D1" s="390"/>
      <c r="E1" s="391"/>
      <c r="F1" s="129"/>
      <c r="G1" s="129"/>
      <c r="H1" s="129"/>
      <c r="I1" s="129"/>
      <c r="J1" s="129"/>
      <c r="K1" s="129"/>
      <c r="L1" s="129"/>
      <c r="M1" s="129"/>
      <c r="N1" s="129"/>
      <c r="O1" s="734"/>
      <c r="P1" s="734"/>
    </row>
    <row r="2" spans="1:16" ht="18">
      <c r="A2" s="1" t="s">
        <v>2</v>
      </c>
      <c r="B2" s="392" t="s">
        <v>1234</v>
      </c>
      <c r="C2" s="129"/>
      <c r="D2" s="390"/>
      <c r="E2" s="391"/>
      <c r="F2" s="129"/>
      <c r="G2" s="129"/>
      <c r="H2" s="129"/>
      <c r="I2" s="129"/>
      <c r="J2" s="129"/>
      <c r="K2" s="129"/>
      <c r="L2" s="129"/>
      <c r="M2" s="129"/>
      <c r="N2" s="129"/>
      <c r="O2" s="734"/>
      <c r="P2" s="734"/>
    </row>
    <row r="3" spans="1:16" ht="18">
      <c r="A3" s="1" t="s">
        <v>4</v>
      </c>
      <c r="B3" s="3" t="s">
        <v>1035</v>
      </c>
      <c r="C3" s="129"/>
      <c r="D3" s="390"/>
      <c r="E3" s="391"/>
      <c r="F3" s="129"/>
      <c r="G3" s="129"/>
      <c r="H3" s="129"/>
      <c r="I3" s="129"/>
      <c r="J3" s="129"/>
      <c r="K3" s="129"/>
      <c r="L3" s="129"/>
      <c r="M3" s="129"/>
      <c r="N3" s="129"/>
      <c r="O3" s="734"/>
      <c r="P3" s="734"/>
    </row>
    <row r="4" spans="1:16" ht="18">
      <c r="A4" s="1" t="s">
        <v>6</v>
      </c>
      <c r="B4" s="3" t="s">
        <v>1035</v>
      </c>
      <c r="C4" s="129"/>
      <c r="D4" s="390"/>
      <c r="E4" s="391"/>
      <c r="F4" s="129"/>
      <c r="G4" s="129"/>
      <c r="H4" s="129"/>
      <c r="I4" s="129"/>
      <c r="J4" s="129"/>
      <c r="K4" s="129"/>
      <c r="L4" s="129"/>
      <c r="M4" s="129"/>
      <c r="N4" s="129"/>
      <c r="O4" s="734"/>
      <c r="P4" s="734"/>
    </row>
    <row r="5" spans="1:16" ht="18">
      <c r="A5" s="49" t="s">
        <v>30</v>
      </c>
      <c r="B5" s="129"/>
      <c r="C5" s="129"/>
      <c r="D5" s="390"/>
      <c r="E5" s="391"/>
      <c r="F5" s="129"/>
      <c r="G5" s="129"/>
      <c r="H5" s="129"/>
      <c r="I5" s="129"/>
      <c r="J5" s="129"/>
      <c r="K5" s="129"/>
      <c r="L5" s="129"/>
      <c r="M5" s="129"/>
      <c r="N5" s="129"/>
      <c r="O5" s="734"/>
      <c r="P5" s="734"/>
    </row>
    <row r="6" spans="1:16" ht="18">
      <c r="A6" s="49" t="s">
        <v>31</v>
      </c>
      <c r="B6" s="129"/>
      <c r="C6" s="129"/>
      <c r="D6" s="390"/>
      <c r="E6" s="391"/>
      <c r="F6" s="129"/>
      <c r="G6" s="129"/>
      <c r="H6" s="129"/>
      <c r="I6" s="129"/>
      <c r="J6" s="129"/>
      <c r="K6" s="750"/>
      <c r="L6" s="750"/>
      <c r="M6" s="750"/>
      <c r="N6" s="129"/>
      <c r="O6" s="734"/>
      <c r="P6" s="734"/>
    </row>
    <row r="7" spans="1:16">
      <c r="A7" s="751"/>
    </row>
    <row r="9" spans="1:16" ht="72">
      <c r="M9" s="752"/>
      <c r="N9" s="752"/>
      <c r="O9" s="580" t="s">
        <v>1232</v>
      </c>
      <c r="P9" s="580" t="s">
        <v>1233</v>
      </c>
    </row>
    <row r="10" spans="1:16" ht="90">
      <c r="M10" s="753" t="s">
        <v>1036</v>
      </c>
      <c r="N10" s="753" t="s">
        <v>1037</v>
      </c>
      <c r="O10" s="580" t="s">
        <v>1038</v>
      </c>
      <c r="P10" s="580" t="s">
        <v>1039</v>
      </c>
    </row>
    <row r="11" spans="1:16" ht="18">
      <c r="F11" s="754"/>
      <c r="M11" s="752"/>
      <c r="N11" s="753"/>
      <c r="O11" s="753"/>
      <c r="P11" s="753"/>
    </row>
    <row r="12" spans="1:16" ht="18">
      <c r="F12" s="755"/>
      <c r="M12" s="753">
        <v>1</v>
      </c>
      <c r="N12" s="753">
        <v>1</v>
      </c>
      <c r="O12" s="756">
        <v>43.98342690128775</v>
      </c>
      <c r="P12" s="756">
        <v>38.814453533960034</v>
      </c>
    </row>
    <row r="13" spans="1:16" ht="18">
      <c r="M13" s="753">
        <v>2</v>
      </c>
      <c r="N13" s="753">
        <v>2</v>
      </c>
      <c r="O13" s="756">
        <v>32.165254877186058</v>
      </c>
      <c r="P13" s="756">
        <v>26.758070568985126</v>
      </c>
    </row>
    <row r="14" spans="1:16" ht="18">
      <c r="M14" s="753">
        <v>3</v>
      </c>
      <c r="N14" s="753">
        <v>3</v>
      </c>
      <c r="O14" s="756">
        <v>23.248024445789504</v>
      </c>
      <c r="P14" s="756">
        <v>18.981395248354854</v>
      </c>
    </row>
    <row r="15" spans="1:16" ht="18">
      <c r="M15" s="753">
        <v>4</v>
      </c>
      <c r="N15" s="753">
        <v>4</v>
      </c>
      <c r="O15" s="756">
        <v>26.82727273959485</v>
      </c>
      <c r="P15" s="756">
        <v>22.821849920451815</v>
      </c>
    </row>
    <row r="16" spans="1:16" ht="18">
      <c r="M16" s="753">
        <v>5</v>
      </c>
      <c r="N16" s="753">
        <v>5</v>
      </c>
      <c r="O16" s="756">
        <v>23.923748385196511</v>
      </c>
      <c r="P16" s="756">
        <v>22.194876790135254</v>
      </c>
    </row>
    <row r="17" spans="13:16" ht="18">
      <c r="M17" s="753">
        <v>6</v>
      </c>
      <c r="N17" s="753">
        <v>6</v>
      </c>
      <c r="O17" s="756">
        <v>22.726404074549837</v>
      </c>
      <c r="P17" s="756">
        <v>20.2777566212837</v>
      </c>
    </row>
    <row r="18" spans="13:16" ht="18">
      <c r="M18" s="753">
        <v>7</v>
      </c>
      <c r="N18" s="753">
        <v>7</v>
      </c>
      <c r="O18" s="756">
        <v>22.121086532234948</v>
      </c>
      <c r="P18" s="756">
        <v>17.720907029118564</v>
      </c>
    </row>
    <row r="19" spans="13:16" ht="18">
      <c r="M19" s="753">
        <v>8</v>
      </c>
      <c r="N19" s="753">
        <v>8</v>
      </c>
      <c r="O19" s="756">
        <v>16.160232245447791</v>
      </c>
      <c r="P19" s="756">
        <v>15.387054249519091</v>
      </c>
    </row>
    <row r="20" spans="13:16" ht="18">
      <c r="M20" s="753">
        <v>9</v>
      </c>
      <c r="N20" s="753">
        <v>9</v>
      </c>
      <c r="O20" s="756">
        <v>18.597741341925715</v>
      </c>
      <c r="P20" s="756">
        <v>17.331878920332368</v>
      </c>
    </row>
    <row r="21" spans="13:16" ht="18">
      <c r="M21" s="753">
        <v>10</v>
      </c>
      <c r="N21" s="753">
        <v>10</v>
      </c>
      <c r="O21" s="756">
        <v>17.099154868919651</v>
      </c>
      <c r="P21" s="756">
        <v>16.308253990213899</v>
      </c>
    </row>
    <row r="22" spans="13:16" ht="18">
      <c r="M22" s="753" t="s">
        <v>1040</v>
      </c>
      <c r="N22" s="753" t="s">
        <v>1041</v>
      </c>
      <c r="O22" s="756">
        <v>24.30115363910522</v>
      </c>
      <c r="P22" s="756">
        <v>20.967943130171353</v>
      </c>
    </row>
    <row r="23" spans="13:16" ht="18">
      <c r="N23" s="651"/>
      <c r="O23" s="757"/>
      <c r="P23" s="651"/>
    </row>
    <row r="24" spans="13:16" ht="18">
      <c r="N24" s="651"/>
      <c r="O24" s="651"/>
      <c r="P24" s="651"/>
    </row>
  </sheetData>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dimension ref="A1:I49"/>
  <sheetViews>
    <sheetView showGridLines="0" zoomScale="75" zoomScaleNormal="75" workbookViewId="0">
      <selection activeCell="F8" sqref="F8"/>
    </sheetView>
  </sheetViews>
  <sheetFormatPr defaultRowHeight="18"/>
  <cols>
    <col min="1" max="1" width="14.7109375" style="226" customWidth="1"/>
    <col min="2" max="2" width="100.7109375" style="226" customWidth="1"/>
    <col min="3" max="3" width="4.7109375" style="226" customWidth="1"/>
    <col min="4" max="4" width="19.28515625" style="226" customWidth="1"/>
    <col min="5" max="5" width="17.85546875" style="226" customWidth="1"/>
    <col min="6" max="6" width="20" style="226" bestFit="1" customWidth="1"/>
    <col min="7" max="7" width="17.7109375" style="226" bestFit="1" customWidth="1"/>
    <col min="8" max="8" width="20.140625" style="226" customWidth="1"/>
    <col min="9" max="9" width="20" style="226" customWidth="1"/>
    <col min="10" max="14" width="9.140625" style="226" customWidth="1"/>
    <col min="15" max="22" width="9.140625" style="226"/>
    <col min="23" max="28" width="9.140625" style="226" customWidth="1"/>
    <col min="29" max="16384" width="9.140625" style="226"/>
  </cols>
  <sheetData>
    <row r="1" spans="1:9">
      <c r="A1" s="63" t="s">
        <v>0</v>
      </c>
      <c r="B1" s="273" t="s">
        <v>426</v>
      </c>
      <c r="C1" s="273"/>
      <c r="D1" s="249"/>
    </row>
    <row r="2" spans="1:9">
      <c r="A2" s="63" t="s">
        <v>2</v>
      </c>
      <c r="B2" s="273" t="s">
        <v>427</v>
      </c>
      <c r="C2" s="273"/>
      <c r="F2" s="698"/>
      <c r="G2" s="698"/>
    </row>
    <row r="3" spans="1:9">
      <c r="A3" s="63" t="s">
        <v>4</v>
      </c>
      <c r="B3" s="274" t="s">
        <v>5</v>
      </c>
      <c r="C3" s="274"/>
      <c r="F3" s="698"/>
      <c r="G3" s="698"/>
    </row>
    <row r="4" spans="1:9">
      <c r="A4" s="63" t="s">
        <v>6</v>
      </c>
      <c r="B4" s="274" t="s">
        <v>5</v>
      </c>
      <c r="C4" s="274"/>
    </row>
    <row r="5" spans="1:9">
      <c r="A5" s="71" t="s">
        <v>30</v>
      </c>
      <c r="B5" s="274" t="s">
        <v>428</v>
      </c>
      <c r="C5" s="274"/>
      <c r="F5" s="1191" t="s">
        <v>429</v>
      </c>
      <c r="G5" s="1191"/>
      <c r="H5" s="1191" t="s">
        <v>430</v>
      </c>
      <c r="I5" s="1191"/>
    </row>
    <row r="6" spans="1:9">
      <c r="A6" s="71" t="s">
        <v>31</v>
      </c>
      <c r="B6" s="274" t="s">
        <v>431</v>
      </c>
      <c r="C6" s="274"/>
      <c r="F6" s="1191" t="s">
        <v>432</v>
      </c>
      <c r="G6" s="1191"/>
      <c r="H6" s="1191" t="s">
        <v>433</v>
      </c>
      <c r="I6" s="1191"/>
    </row>
    <row r="7" spans="1:9" ht="36">
      <c r="F7" s="698" t="s">
        <v>434</v>
      </c>
      <c r="G7" s="698" t="s">
        <v>435</v>
      </c>
      <c r="H7" s="698" t="s">
        <v>434</v>
      </c>
      <c r="I7" s="698" t="s">
        <v>435</v>
      </c>
    </row>
    <row r="8" spans="1:9" ht="36">
      <c r="F8" s="698" t="s">
        <v>436</v>
      </c>
      <c r="G8" s="698" t="s">
        <v>437</v>
      </c>
      <c r="H8" s="698" t="s">
        <v>436</v>
      </c>
      <c r="I8" s="698" t="s">
        <v>437</v>
      </c>
    </row>
    <row r="9" spans="1:9">
      <c r="E9" s="275">
        <v>0.25</v>
      </c>
      <c r="F9" s="220">
        <v>13.957000000000001</v>
      </c>
      <c r="G9" s="220">
        <v>14.816000000000001</v>
      </c>
      <c r="H9" s="220">
        <v>12.077999999999999</v>
      </c>
      <c r="I9" s="220">
        <v>10.686</v>
      </c>
    </row>
    <row r="10" spans="1:9">
      <c r="E10" s="275">
        <v>0.1</v>
      </c>
      <c r="F10" s="220">
        <v>10.88</v>
      </c>
      <c r="G10" s="220">
        <v>11.089</v>
      </c>
      <c r="H10" s="220">
        <v>9.4730000000000008</v>
      </c>
      <c r="I10" s="220">
        <v>8.1319999999999997</v>
      </c>
    </row>
    <row r="11" spans="1:9">
      <c r="E11" s="275">
        <v>0.9</v>
      </c>
      <c r="F11" s="220">
        <v>31.29</v>
      </c>
      <c r="G11" s="220">
        <v>35.969000000000001</v>
      </c>
      <c r="H11" s="220">
        <v>29.449000000000002</v>
      </c>
      <c r="I11" s="220">
        <v>32.133000000000003</v>
      </c>
    </row>
    <row r="12" spans="1:9">
      <c r="E12" s="275">
        <v>0.75</v>
      </c>
      <c r="F12" s="220">
        <v>24.408999999999999</v>
      </c>
      <c r="G12" s="220">
        <v>27.228999999999999</v>
      </c>
      <c r="H12" s="220">
        <v>23.326000000000001</v>
      </c>
      <c r="I12" s="220">
        <v>23.53</v>
      </c>
    </row>
    <row r="13" spans="1:9" ht="54">
      <c r="D13" s="276" t="s">
        <v>438</v>
      </c>
      <c r="E13" s="277" t="s">
        <v>439</v>
      </c>
      <c r="F13" s="220">
        <v>17.308</v>
      </c>
      <c r="G13" s="220">
        <v>18.809999999999999</v>
      </c>
      <c r="H13" s="220">
        <v>14.654</v>
      </c>
      <c r="I13" s="220">
        <v>14.231999999999999</v>
      </c>
    </row>
    <row r="15" spans="1:9">
      <c r="D15" s="276"/>
    </row>
    <row r="21" spans="1:7">
      <c r="D21" s="251"/>
      <c r="E21" s="251"/>
      <c r="F21" s="251"/>
      <c r="G21" s="251"/>
    </row>
    <row r="22" spans="1:7">
      <c r="D22" s="251"/>
      <c r="E22" s="251"/>
      <c r="F22" s="251"/>
      <c r="G22" s="251"/>
    </row>
    <row r="23" spans="1:7">
      <c r="D23" s="251"/>
      <c r="E23" s="251"/>
      <c r="F23" s="251"/>
      <c r="G23" s="251"/>
    </row>
    <row r="24" spans="1:7">
      <c r="D24" s="251"/>
      <c r="E24" s="251"/>
      <c r="F24" s="251"/>
      <c r="G24" s="251"/>
    </row>
    <row r="25" spans="1:7">
      <c r="D25" s="251"/>
      <c r="E25" s="251"/>
      <c r="F25" s="251"/>
      <c r="G25" s="251"/>
    </row>
    <row r="26" spans="1:7">
      <c r="D26" s="251"/>
      <c r="E26" s="251"/>
      <c r="F26" s="251"/>
      <c r="G26" s="251"/>
    </row>
    <row r="27" spans="1:7">
      <c r="A27" s="250"/>
      <c r="B27" s="250"/>
      <c r="C27" s="250"/>
      <c r="D27" s="251"/>
      <c r="E27" s="251"/>
      <c r="F27" s="251"/>
      <c r="G27" s="251"/>
    </row>
    <row r="28" spans="1:7">
      <c r="D28" s="251"/>
      <c r="E28" s="251"/>
      <c r="F28" s="251"/>
      <c r="G28" s="251"/>
    </row>
    <row r="29" spans="1:7">
      <c r="D29" s="251"/>
      <c r="E29" s="251"/>
      <c r="F29" s="251"/>
      <c r="G29" s="251"/>
    </row>
    <row r="30" spans="1:7">
      <c r="D30" s="251"/>
      <c r="E30" s="251"/>
      <c r="F30" s="251"/>
      <c r="G30" s="251"/>
    </row>
    <row r="31" spans="1:7">
      <c r="D31" s="251"/>
      <c r="E31" s="251"/>
      <c r="F31" s="251"/>
      <c r="G31" s="251"/>
    </row>
    <row r="32" spans="1:7">
      <c r="D32" s="251"/>
      <c r="E32" s="251"/>
      <c r="F32" s="251"/>
      <c r="G32" s="251"/>
    </row>
    <row r="34" spans="4:7">
      <c r="D34" s="250"/>
      <c r="E34" s="250"/>
      <c r="F34" s="250"/>
      <c r="G34" s="250"/>
    </row>
    <row r="35" spans="4:7">
      <c r="D35" s="250"/>
      <c r="E35" s="250"/>
      <c r="F35" s="250"/>
      <c r="G35" s="250"/>
    </row>
    <row r="36" spans="4:7">
      <c r="D36" s="250"/>
      <c r="E36" s="250"/>
      <c r="F36" s="250"/>
      <c r="G36" s="250"/>
    </row>
    <row r="37" spans="4:7">
      <c r="D37" s="250"/>
      <c r="E37" s="250"/>
      <c r="F37" s="250"/>
      <c r="G37" s="250"/>
    </row>
    <row r="38" spans="4:7">
      <c r="D38" s="250"/>
      <c r="E38" s="250"/>
      <c r="F38" s="250"/>
      <c r="G38" s="250"/>
    </row>
    <row r="40" spans="4:7">
      <c r="D40" s="252"/>
      <c r="E40" s="252"/>
      <c r="F40" s="252"/>
      <c r="G40" s="252"/>
    </row>
    <row r="41" spans="4:7">
      <c r="D41" s="252"/>
      <c r="E41" s="252"/>
      <c r="F41" s="252"/>
      <c r="G41" s="252"/>
    </row>
    <row r="42" spans="4:7">
      <c r="D42" s="252"/>
      <c r="E42" s="252"/>
      <c r="F42" s="252"/>
      <c r="G42" s="252"/>
    </row>
    <row r="43" spans="4:7">
      <c r="D43" s="252"/>
      <c r="E43" s="252"/>
      <c r="F43" s="252"/>
      <c r="G43" s="252"/>
    </row>
    <row r="44" spans="4:7">
      <c r="D44" s="252"/>
      <c r="E44" s="252"/>
      <c r="F44" s="252"/>
      <c r="G44" s="252"/>
    </row>
    <row r="45" spans="4:7">
      <c r="D45" s="252"/>
      <c r="E45" s="252"/>
      <c r="F45" s="252"/>
      <c r="G45" s="252"/>
    </row>
    <row r="46" spans="4:7">
      <c r="D46" s="252"/>
      <c r="E46" s="252"/>
      <c r="F46" s="252"/>
      <c r="G46" s="252"/>
    </row>
    <row r="47" spans="4:7">
      <c r="D47" s="252"/>
      <c r="E47" s="252"/>
      <c r="F47" s="252"/>
      <c r="G47" s="252"/>
    </row>
    <row r="48" spans="4:7">
      <c r="D48" s="252"/>
      <c r="E48" s="252"/>
      <c r="F48" s="252"/>
      <c r="G48" s="252"/>
    </row>
    <row r="49" spans="2:7">
      <c r="B49" s="278"/>
      <c r="C49" s="278"/>
      <c r="D49" s="252"/>
      <c r="E49" s="252"/>
      <c r="F49" s="252"/>
      <c r="G49" s="252"/>
    </row>
  </sheetData>
  <mergeCells count="4">
    <mergeCell ref="F5:G5"/>
    <mergeCell ref="H5:I5"/>
    <mergeCell ref="F6:G6"/>
    <mergeCell ref="H6:I6"/>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dimension ref="A1:J111"/>
  <sheetViews>
    <sheetView showGridLines="0" zoomScale="75" zoomScaleNormal="75" workbookViewId="0"/>
  </sheetViews>
  <sheetFormatPr defaultRowHeight="12.75"/>
  <cols>
    <col min="1" max="1" width="14.7109375" style="565" customWidth="1"/>
    <col min="2" max="2" width="33.42578125" style="565" customWidth="1"/>
    <col min="3" max="3" width="26.7109375" style="565" customWidth="1"/>
    <col min="4" max="4" width="28.7109375" style="565" customWidth="1"/>
    <col min="5" max="5" width="11.140625" style="565" customWidth="1"/>
    <col min="6" max="6" width="22.42578125" style="565" customWidth="1"/>
    <col min="7" max="7" width="23" style="565" customWidth="1"/>
    <col min="8" max="8" width="17.85546875" style="565" customWidth="1"/>
    <col min="9" max="9" width="24.28515625" style="565" customWidth="1"/>
    <col min="10" max="10" width="29.140625" style="565" customWidth="1"/>
    <col min="11" max="256" width="9.140625" style="565"/>
    <col min="257" max="257" width="14.7109375" style="565" customWidth="1"/>
    <col min="258" max="258" width="100.7109375" style="565" customWidth="1"/>
    <col min="259" max="259" width="9.140625" style="565"/>
    <col min="260" max="260" width="12.7109375" style="565" bestFit="1" customWidth="1"/>
    <col min="261" max="261" width="9.140625" style="565"/>
    <col min="262" max="262" width="22.42578125" style="565" customWidth="1"/>
    <col min="263" max="263" width="23" style="565" customWidth="1"/>
    <col min="264" max="264" width="17.85546875" style="565" customWidth="1"/>
    <col min="265" max="265" width="24.28515625" style="565" customWidth="1"/>
    <col min="266" max="512" width="9.140625" style="565"/>
    <col min="513" max="513" width="14.7109375" style="565" customWidth="1"/>
    <col min="514" max="514" width="100.7109375" style="565" customWidth="1"/>
    <col min="515" max="515" width="9.140625" style="565"/>
    <col min="516" max="516" width="12.7109375" style="565" bestFit="1" customWidth="1"/>
    <col min="517" max="517" width="9.140625" style="565"/>
    <col min="518" max="518" width="22.42578125" style="565" customWidth="1"/>
    <col min="519" max="519" width="23" style="565" customWidth="1"/>
    <col min="520" max="520" width="17.85546875" style="565" customWidth="1"/>
    <col min="521" max="521" width="24.28515625" style="565" customWidth="1"/>
    <col min="522" max="768" width="9.140625" style="565"/>
    <col min="769" max="769" width="14.7109375" style="565" customWidth="1"/>
    <col min="770" max="770" width="100.7109375" style="565" customWidth="1"/>
    <col min="771" max="771" width="9.140625" style="565"/>
    <col min="772" max="772" width="12.7109375" style="565" bestFit="1" customWidth="1"/>
    <col min="773" max="773" width="9.140625" style="565"/>
    <col min="774" max="774" width="22.42578125" style="565" customWidth="1"/>
    <col min="775" max="775" width="23" style="565" customWidth="1"/>
    <col min="776" max="776" width="17.85546875" style="565" customWidth="1"/>
    <col min="777" max="777" width="24.28515625" style="565" customWidth="1"/>
    <col min="778" max="1024" width="9.140625" style="565"/>
    <col min="1025" max="1025" width="14.7109375" style="565" customWidth="1"/>
    <col min="1026" max="1026" width="100.7109375" style="565" customWidth="1"/>
    <col min="1027" max="1027" width="9.140625" style="565"/>
    <col min="1028" max="1028" width="12.7109375" style="565" bestFit="1" customWidth="1"/>
    <col min="1029" max="1029" width="9.140625" style="565"/>
    <col min="1030" max="1030" width="22.42578125" style="565" customWidth="1"/>
    <col min="1031" max="1031" width="23" style="565" customWidth="1"/>
    <col min="1032" max="1032" width="17.85546875" style="565" customWidth="1"/>
    <col min="1033" max="1033" width="24.28515625" style="565" customWidth="1"/>
    <col min="1034" max="1280" width="9.140625" style="565"/>
    <col min="1281" max="1281" width="14.7109375" style="565" customWidth="1"/>
    <col min="1282" max="1282" width="100.7109375" style="565" customWidth="1"/>
    <col min="1283" max="1283" width="9.140625" style="565"/>
    <col min="1284" max="1284" width="12.7109375" style="565" bestFit="1" customWidth="1"/>
    <col min="1285" max="1285" width="9.140625" style="565"/>
    <col min="1286" max="1286" width="22.42578125" style="565" customWidth="1"/>
    <col min="1287" max="1287" width="23" style="565" customWidth="1"/>
    <col min="1288" max="1288" width="17.85546875" style="565" customWidth="1"/>
    <col min="1289" max="1289" width="24.28515625" style="565" customWidth="1"/>
    <col min="1290" max="1536" width="9.140625" style="565"/>
    <col min="1537" max="1537" width="14.7109375" style="565" customWidth="1"/>
    <col min="1538" max="1538" width="100.7109375" style="565" customWidth="1"/>
    <col min="1539" max="1539" width="9.140625" style="565"/>
    <col min="1540" max="1540" width="12.7109375" style="565" bestFit="1" customWidth="1"/>
    <col min="1541" max="1541" width="9.140625" style="565"/>
    <col min="1542" max="1542" width="22.42578125" style="565" customWidth="1"/>
    <col min="1543" max="1543" width="23" style="565" customWidth="1"/>
    <col min="1544" max="1544" width="17.85546875" style="565" customWidth="1"/>
    <col min="1545" max="1545" width="24.28515625" style="565" customWidth="1"/>
    <col min="1546" max="1792" width="9.140625" style="565"/>
    <col min="1793" max="1793" width="14.7109375" style="565" customWidth="1"/>
    <col min="1794" max="1794" width="100.7109375" style="565" customWidth="1"/>
    <col min="1795" max="1795" width="9.140625" style="565"/>
    <col min="1796" max="1796" width="12.7109375" style="565" bestFit="1" customWidth="1"/>
    <col min="1797" max="1797" width="9.140625" style="565"/>
    <col min="1798" max="1798" width="22.42578125" style="565" customWidth="1"/>
    <col min="1799" max="1799" width="23" style="565" customWidth="1"/>
    <col min="1800" max="1800" width="17.85546875" style="565" customWidth="1"/>
    <col min="1801" max="1801" width="24.28515625" style="565" customWidth="1"/>
    <col min="1802" max="2048" width="9.140625" style="565"/>
    <col min="2049" max="2049" width="14.7109375" style="565" customWidth="1"/>
    <col min="2050" max="2050" width="100.7109375" style="565" customWidth="1"/>
    <col min="2051" max="2051" width="9.140625" style="565"/>
    <col min="2052" max="2052" width="12.7109375" style="565" bestFit="1" customWidth="1"/>
    <col min="2053" max="2053" width="9.140625" style="565"/>
    <col min="2054" max="2054" width="22.42578125" style="565" customWidth="1"/>
    <col min="2055" max="2055" width="23" style="565" customWidth="1"/>
    <col min="2056" max="2056" width="17.85546875" style="565" customWidth="1"/>
    <col min="2057" max="2057" width="24.28515625" style="565" customWidth="1"/>
    <col min="2058" max="2304" width="9.140625" style="565"/>
    <col min="2305" max="2305" width="14.7109375" style="565" customWidth="1"/>
    <col min="2306" max="2306" width="100.7109375" style="565" customWidth="1"/>
    <col min="2307" max="2307" width="9.140625" style="565"/>
    <col min="2308" max="2308" width="12.7109375" style="565" bestFit="1" customWidth="1"/>
    <col min="2309" max="2309" width="9.140625" style="565"/>
    <col min="2310" max="2310" width="22.42578125" style="565" customWidth="1"/>
    <col min="2311" max="2311" width="23" style="565" customWidth="1"/>
    <col min="2312" max="2312" width="17.85546875" style="565" customWidth="1"/>
    <col min="2313" max="2313" width="24.28515625" style="565" customWidth="1"/>
    <col min="2314" max="2560" width="9.140625" style="565"/>
    <col min="2561" max="2561" width="14.7109375" style="565" customWidth="1"/>
    <col min="2562" max="2562" width="100.7109375" style="565" customWidth="1"/>
    <col min="2563" max="2563" width="9.140625" style="565"/>
    <col min="2564" max="2564" width="12.7109375" style="565" bestFit="1" customWidth="1"/>
    <col min="2565" max="2565" width="9.140625" style="565"/>
    <col min="2566" max="2566" width="22.42578125" style="565" customWidth="1"/>
    <col min="2567" max="2567" width="23" style="565" customWidth="1"/>
    <col min="2568" max="2568" width="17.85546875" style="565" customWidth="1"/>
    <col min="2569" max="2569" width="24.28515625" style="565" customWidth="1"/>
    <col min="2570" max="2816" width="9.140625" style="565"/>
    <col min="2817" max="2817" width="14.7109375" style="565" customWidth="1"/>
    <col min="2818" max="2818" width="100.7109375" style="565" customWidth="1"/>
    <col min="2819" max="2819" width="9.140625" style="565"/>
    <col min="2820" max="2820" width="12.7109375" style="565" bestFit="1" customWidth="1"/>
    <col min="2821" max="2821" width="9.140625" style="565"/>
    <col min="2822" max="2822" width="22.42578125" style="565" customWidth="1"/>
    <col min="2823" max="2823" width="23" style="565" customWidth="1"/>
    <col min="2824" max="2824" width="17.85546875" style="565" customWidth="1"/>
    <col min="2825" max="2825" width="24.28515625" style="565" customWidth="1"/>
    <col min="2826" max="3072" width="9.140625" style="565"/>
    <col min="3073" max="3073" width="14.7109375" style="565" customWidth="1"/>
    <col min="3074" max="3074" width="100.7109375" style="565" customWidth="1"/>
    <col min="3075" max="3075" width="9.140625" style="565"/>
    <col min="3076" max="3076" width="12.7109375" style="565" bestFit="1" customWidth="1"/>
    <col min="3077" max="3077" width="9.140625" style="565"/>
    <col min="3078" max="3078" width="22.42578125" style="565" customWidth="1"/>
    <col min="3079" max="3079" width="23" style="565" customWidth="1"/>
    <col min="3080" max="3080" width="17.85546875" style="565" customWidth="1"/>
    <col min="3081" max="3081" width="24.28515625" style="565" customWidth="1"/>
    <col min="3082" max="3328" width="9.140625" style="565"/>
    <col min="3329" max="3329" width="14.7109375" style="565" customWidth="1"/>
    <col min="3330" max="3330" width="100.7109375" style="565" customWidth="1"/>
    <col min="3331" max="3331" width="9.140625" style="565"/>
    <col min="3332" max="3332" width="12.7109375" style="565" bestFit="1" customWidth="1"/>
    <col min="3333" max="3333" width="9.140625" style="565"/>
    <col min="3334" max="3334" width="22.42578125" style="565" customWidth="1"/>
    <col min="3335" max="3335" width="23" style="565" customWidth="1"/>
    <col min="3336" max="3336" width="17.85546875" style="565" customWidth="1"/>
    <col min="3337" max="3337" width="24.28515625" style="565" customWidth="1"/>
    <col min="3338" max="3584" width="9.140625" style="565"/>
    <col min="3585" max="3585" width="14.7109375" style="565" customWidth="1"/>
    <col min="3586" max="3586" width="100.7109375" style="565" customWidth="1"/>
    <col min="3587" max="3587" width="9.140625" style="565"/>
    <col min="3588" max="3588" width="12.7109375" style="565" bestFit="1" customWidth="1"/>
    <col min="3589" max="3589" width="9.140625" style="565"/>
    <col min="3590" max="3590" width="22.42578125" style="565" customWidth="1"/>
    <col min="3591" max="3591" width="23" style="565" customWidth="1"/>
    <col min="3592" max="3592" width="17.85546875" style="565" customWidth="1"/>
    <col min="3593" max="3593" width="24.28515625" style="565" customWidth="1"/>
    <col min="3594" max="3840" width="9.140625" style="565"/>
    <col min="3841" max="3841" width="14.7109375" style="565" customWidth="1"/>
    <col min="3842" max="3842" width="100.7109375" style="565" customWidth="1"/>
    <col min="3843" max="3843" width="9.140625" style="565"/>
    <col min="3844" max="3844" width="12.7109375" style="565" bestFit="1" customWidth="1"/>
    <col min="3845" max="3845" width="9.140625" style="565"/>
    <col min="3846" max="3846" width="22.42578125" style="565" customWidth="1"/>
    <col min="3847" max="3847" width="23" style="565" customWidth="1"/>
    <col min="3848" max="3848" width="17.85546875" style="565" customWidth="1"/>
    <col min="3849" max="3849" width="24.28515625" style="565" customWidth="1"/>
    <col min="3850" max="4096" width="9.140625" style="565"/>
    <col min="4097" max="4097" width="14.7109375" style="565" customWidth="1"/>
    <col min="4098" max="4098" width="100.7109375" style="565" customWidth="1"/>
    <col min="4099" max="4099" width="9.140625" style="565"/>
    <col min="4100" max="4100" width="12.7109375" style="565" bestFit="1" customWidth="1"/>
    <col min="4101" max="4101" width="9.140625" style="565"/>
    <col min="4102" max="4102" width="22.42578125" style="565" customWidth="1"/>
    <col min="4103" max="4103" width="23" style="565" customWidth="1"/>
    <col min="4104" max="4104" width="17.85546875" style="565" customWidth="1"/>
    <col min="4105" max="4105" width="24.28515625" style="565" customWidth="1"/>
    <col min="4106" max="4352" width="9.140625" style="565"/>
    <col min="4353" max="4353" width="14.7109375" style="565" customWidth="1"/>
    <col min="4354" max="4354" width="100.7109375" style="565" customWidth="1"/>
    <col min="4355" max="4355" width="9.140625" style="565"/>
    <col min="4356" max="4356" width="12.7109375" style="565" bestFit="1" customWidth="1"/>
    <col min="4357" max="4357" width="9.140625" style="565"/>
    <col min="4358" max="4358" width="22.42578125" style="565" customWidth="1"/>
    <col min="4359" max="4359" width="23" style="565" customWidth="1"/>
    <col min="4360" max="4360" width="17.85546875" style="565" customWidth="1"/>
    <col min="4361" max="4361" width="24.28515625" style="565" customWidth="1"/>
    <col min="4362" max="4608" width="9.140625" style="565"/>
    <col min="4609" max="4609" width="14.7109375" style="565" customWidth="1"/>
    <col min="4610" max="4610" width="100.7109375" style="565" customWidth="1"/>
    <col min="4611" max="4611" width="9.140625" style="565"/>
    <col min="4612" max="4612" width="12.7109375" style="565" bestFit="1" customWidth="1"/>
    <col min="4613" max="4613" width="9.140625" style="565"/>
    <col min="4614" max="4614" width="22.42578125" style="565" customWidth="1"/>
    <col min="4615" max="4615" width="23" style="565" customWidth="1"/>
    <col min="4616" max="4616" width="17.85546875" style="565" customWidth="1"/>
    <col min="4617" max="4617" width="24.28515625" style="565" customWidth="1"/>
    <col min="4618" max="4864" width="9.140625" style="565"/>
    <col min="4865" max="4865" width="14.7109375" style="565" customWidth="1"/>
    <col min="4866" max="4866" width="100.7109375" style="565" customWidth="1"/>
    <col min="4867" max="4867" width="9.140625" style="565"/>
    <col min="4868" max="4868" width="12.7109375" style="565" bestFit="1" customWidth="1"/>
    <col min="4869" max="4869" width="9.140625" style="565"/>
    <col min="4870" max="4870" width="22.42578125" style="565" customWidth="1"/>
    <col min="4871" max="4871" width="23" style="565" customWidth="1"/>
    <col min="4872" max="4872" width="17.85546875" style="565" customWidth="1"/>
    <col min="4873" max="4873" width="24.28515625" style="565" customWidth="1"/>
    <col min="4874" max="5120" width="9.140625" style="565"/>
    <col min="5121" max="5121" width="14.7109375" style="565" customWidth="1"/>
    <col min="5122" max="5122" width="100.7109375" style="565" customWidth="1"/>
    <col min="5123" max="5123" width="9.140625" style="565"/>
    <col min="5124" max="5124" width="12.7109375" style="565" bestFit="1" customWidth="1"/>
    <col min="5125" max="5125" width="9.140625" style="565"/>
    <col min="5126" max="5126" width="22.42578125" style="565" customWidth="1"/>
    <col min="5127" max="5127" width="23" style="565" customWidth="1"/>
    <col min="5128" max="5128" width="17.85546875" style="565" customWidth="1"/>
    <col min="5129" max="5129" width="24.28515625" style="565" customWidth="1"/>
    <col min="5130" max="5376" width="9.140625" style="565"/>
    <col min="5377" max="5377" width="14.7109375" style="565" customWidth="1"/>
    <col min="5378" max="5378" width="100.7109375" style="565" customWidth="1"/>
    <col min="5379" max="5379" width="9.140625" style="565"/>
    <col min="5380" max="5380" width="12.7109375" style="565" bestFit="1" customWidth="1"/>
    <col min="5381" max="5381" width="9.140625" style="565"/>
    <col min="5382" max="5382" width="22.42578125" style="565" customWidth="1"/>
    <col min="5383" max="5383" width="23" style="565" customWidth="1"/>
    <col min="5384" max="5384" width="17.85546875" style="565" customWidth="1"/>
    <col min="5385" max="5385" width="24.28515625" style="565" customWidth="1"/>
    <col min="5386" max="5632" width="9.140625" style="565"/>
    <col min="5633" max="5633" width="14.7109375" style="565" customWidth="1"/>
    <col min="5634" max="5634" width="100.7109375" style="565" customWidth="1"/>
    <col min="5635" max="5635" width="9.140625" style="565"/>
    <col min="5636" max="5636" width="12.7109375" style="565" bestFit="1" customWidth="1"/>
    <col min="5637" max="5637" width="9.140625" style="565"/>
    <col min="5638" max="5638" width="22.42578125" style="565" customWidth="1"/>
    <col min="5639" max="5639" width="23" style="565" customWidth="1"/>
    <col min="5640" max="5640" width="17.85546875" style="565" customWidth="1"/>
    <col min="5641" max="5641" width="24.28515625" style="565" customWidth="1"/>
    <col min="5642" max="5888" width="9.140625" style="565"/>
    <col min="5889" max="5889" width="14.7109375" style="565" customWidth="1"/>
    <col min="5890" max="5890" width="100.7109375" style="565" customWidth="1"/>
    <col min="5891" max="5891" width="9.140625" style="565"/>
    <col min="5892" max="5892" width="12.7109375" style="565" bestFit="1" customWidth="1"/>
    <col min="5893" max="5893" width="9.140625" style="565"/>
    <col min="5894" max="5894" width="22.42578125" style="565" customWidth="1"/>
    <col min="5895" max="5895" width="23" style="565" customWidth="1"/>
    <col min="5896" max="5896" width="17.85546875" style="565" customWidth="1"/>
    <col min="5897" max="5897" width="24.28515625" style="565" customWidth="1"/>
    <col min="5898" max="6144" width="9.140625" style="565"/>
    <col min="6145" max="6145" width="14.7109375" style="565" customWidth="1"/>
    <col min="6146" max="6146" width="100.7109375" style="565" customWidth="1"/>
    <col min="6147" max="6147" width="9.140625" style="565"/>
    <col min="6148" max="6148" width="12.7109375" style="565" bestFit="1" customWidth="1"/>
    <col min="6149" max="6149" width="9.140625" style="565"/>
    <col min="6150" max="6150" width="22.42578125" style="565" customWidth="1"/>
    <col min="6151" max="6151" width="23" style="565" customWidth="1"/>
    <col min="6152" max="6152" width="17.85546875" style="565" customWidth="1"/>
    <col min="6153" max="6153" width="24.28515625" style="565" customWidth="1"/>
    <col min="6154" max="6400" width="9.140625" style="565"/>
    <col min="6401" max="6401" width="14.7109375" style="565" customWidth="1"/>
    <col min="6402" max="6402" width="100.7109375" style="565" customWidth="1"/>
    <col min="6403" max="6403" width="9.140625" style="565"/>
    <col min="6404" max="6404" width="12.7109375" style="565" bestFit="1" customWidth="1"/>
    <col min="6405" max="6405" width="9.140625" style="565"/>
    <col min="6406" max="6406" width="22.42578125" style="565" customWidth="1"/>
    <col min="6407" max="6407" width="23" style="565" customWidth="1"/>
    <col min="6408" max="6408" width="17.85546875" style="565" customWidth="1"/>
    <col min="6409" max="6409" width="24.28515625" style="565" customWidth="1"/>
    <col min="6410" max="6656" width="9.140625" style="565"/>
    <col min="6657" max="6657" width="14.7109375" style="565" customWidth="1"/>
    <col min="6658" max="6658" width="100.7109375" style="565" customWidth="1"/>
    <col min="6659" max="6659" width="9.140625" style="565"/>
    <col min="6660" max="6660" width="12.7109375" style="565" bestFit="1" customWidth="1"/>
    <col min="6661" max="6661" width="9.140625" style="565"/>
    <col min="6662" max="6662" width="22.42578125" style="565" customWidth="1"/>
    <col min="6663" max="6663" width="23" style="565" customWidth="1"/>
    <col min="6664" max="6664" width="17.85546875" style="565" customWidth="1"/>
    <col min="6665" max="6665" width="24.28515625" style="565" customWidth="1"/>
    <col min="6666" max="6912" width="9.140625" style="565"/>
    <col min="6913" max="6913" width="14.7109375" style="565" customWidth="1"/>
    <col min="6914" max="6914" width="100.7109375" style="565" customWidth="1"/>
    <col min="6915" max="6915" width="9.140625" style="565"/>
    <col min="6916" max="6916" width="12.7109375" style="565" bestFit="1" customWidth="1"/>
    <col min="6917" max="6917" width="9.140625" style="565"/>
    <col min="6918" max="6918" width="22.42578125" style="565" customWidth="1"/>
    <col min="6919" max="6919" width="23" style="565" customWidth="1"/>
    <col min="6920" max="6920" width="17.85546875" style="565" customWidth="1"/>
    <col min="6921" max="6921" width="24.28515625" style="565" customWidth="1"/>
    <col min="6922" max="7168" width="9.140625" style="565"/>
    <col min="7169" max="7169" width="14.7109375" style="565" customWidth="1"/>
    <col min="7170" max="7170" width="100.7109375" style="565" customWidth="1"/>
    <col min="7171" max="7171" width="9.140625" style="565"/>
    <col min="7172" max="7172" width="12.7109375" style="565" bestFit="1" customWidth="1"/>
    <col min="7173" max="7173" width="9.140625" style="565"/>
    <col min="7174" max="7174" width="22.42578125" style="565" customWidth="1"/>
    <col min="7175" max="7175" width="23" style="565" customWidth="1"/>
    <col min="7176" max="7176" width="17.85546875" style="565" customWidth="1"/>
    <col min="7177" max="7177" width="24.28515625" style="565" customWidth="1"/>
    <col min="7178" max="7424" width="9.140625" style="565"/>
    <col min="7425" max="7425" width="14.7109375" style="565" customWidth="1"/>
    <col min="7426" max="7426" width="100.7109375" style="565" customWidth="1"/>
    <col min="7427" max="7427" width="9.140625" style="565"/>
    <col min="7428" max="7428" width="12.7109375" style="565" bestFit="1" customWidth="1"/>
    <col min="7429" max="7429" width="9.140625" style="565"/>
    <col min="7430" max="7430" width="22.42578125" style="565" customWidth="1"/>
    <col min="7431" max="7431" width="23" style="565" customWidth="1"/>
    <col min="7432" max="7432" width="17.85546875" style="565" customWidth="1"/>
    <col min="7433" max="7433" width="24.28515625" style="565" customWidth="1"/>
    <col min="7434" max="7680" width="9.140625" style="565"/>
    <col min="7681" max="7681" width="14.7109375" style="565" customWidth="1"/>
    <col min="7682" max="7682" width="100.7109375" style="565" customWidth="1"/>
    <col min="7683" max="7683" width="9.140625" style="565"/>
    <col min="7684" max="7684" width="12.7109375" style="565" bestFit="1" customWidth="1"/>
    <col min="7685" max="7685" width="9.140625" style="565"/>
    <col min="7686" max="7686" width="22.42578125" style="565" customWidth="1"/>
    <col min="7687" max="7687" width="23" style="565" customWidth="1"/>
    <col min="7688" max="7688" width="17.85546875" style="565" customWidth="1"/>
    <col min="7689" max="7689" width="24.28515625" style="565" customWidth="1"/>
    <col min="7690" max="7936" width="9.140625" style="565"/>
    <col min="7937" max="7937" width="14.7109375" style="565" customWidth="1"/>
    <col min="7938" max="7938" width="100.7109375" style="565" customWidth="1"/>
    <col min="7939" max="7939" width="9.140625" style="565"/>
    <col min="7940" max="7940" width="12.7109375" style="565" bestFit="1" customWidth="1"/>
    <col min="7941" max="7941" width="9.140625" style="565"/>
    <col min="7942" max="7942" width="22.42578125" style="565" customWidth="1"/>
    <col min="7943" max="7943" width="23" style="565" customWidth="1"/>
    <col min="7944" max="7944" width="17.85546875" style="565" customWidth="1"/>
    <col min="7945" max="7945" width="24.28515625" style="565" customWidth="1"/>
    <col min="7946" max="8192" width="9.140625" style="565"/>
    <col min="8193" max="8193" width="14.7109375" style="565" customWidth="1"/>
    <col min="8194" max="8194" width="100.7109375" style="565" customWidth="1"/>
    <col min="8195" max="8195" width="9.140625" style="565"/>
    <col min="8196" max="8196" width="12.7109375" style="565" bestFit="1" customWidth="1"/>
    <col min="8197" max="8197" width="9.140625" style="565"/>
    <col min="8198" max="8198" width="22.42578125" style="565" customWidth="1"/>
    <col min="8199" max="8199" width="23" style="565" customWidth="1"/>
    <col min="8200" max="8200" width="17.85546875" style="565" customWidth="1"/>
    <col min="8201" max="8201" width="24.28515625" style="565" customWidth="1"/>
    <col min="8202" max="8448" width="9.140625" style="565"/>
    <col min="8449" max="8449" width="14.7109375" style="565" customWidth="1"/>
    <col min="8450" max="8450" width="100.7109375" style="565" customWidth="1"/>
    <col min="8451" max="8451" width="9.140625" style="565"/>
    <col min="8452" max="8452" width="12.7109375" style="565" bestFit="1" customWidth="1"/>
    <col min="8453" max="8453" width="9.140625" style="565"/>
    <col min="8454" max="8454" width="22.42578125" style="565" customWidth="1"/>
    <col min="8455" max="8455" width="23" style="565" customWidth="1"/>
    <col min="8456" max="8456" width="17.85546875" style="565" customWidth="1"/>
    <col min="8457" max="8457" width="24.28515625" style="565" customWidth="1"/>
    <col min="8458" max="8704" width="9.140625" style="565"/>
    <col min="8705" max="8705" width="14.7109375" style="565" customWidth="1"/>
    <col min="8706" max="8706" width="100.7109375" style="565" customWidth="1"/>
    <col min="8707" max="8707" width="9.140625" style="565"/>
    <col min="8708" max="8708" width="12.7109375" style="565" bestFit="1" customWidth="1"/>
    <col min="8709" max="8709" width="9.140625" style="565"/>
    <col min="8710" max="8710" width="22.42578125" style="565" customWidth="1"/>
    <col min="8711" max="8711" width="23" style="565" customWidth="1"/>
    <col min="8712" max="8712" width="17.85546875" style="565" customWidth="1"/>
    <col min="8713" max="8713" width="24.28515625" style="565" customWidth="1"/>
    <col min="8714" max="8960" width="9.140625" style="565"/>
    <col min="8961" max="8961" width="14.7109375" style="565" customWidth="1"/>
    <col min="8962" max="8962" width="100.7109375" style="565" customWidth="1"/>
    <col min="8963" max="8963" width="9.140625" style="565"/>
    <col min="8964" max="8964" width="12.7109375" style="565" bestFit="1" customWidth="1"/>
    <col min="8965" max="8965" width="9.140625" style="565"/>
    <col min="8966" max="8966" width="22.42578125" style="565" customWidth="1"/>
    <col min="8967" max="8967" width="23" style="565" customWidth="1"/>
    <col min="8968" max="8968" width="17.85546875" style="565" customWidth="1"/>
    <col min="8969" max="8969" width="24.28515625" style="565" customWidth="1"/>
    <col min="8970" max="9216" width="9.140625" style="565"/>
    <col min="9217" max="9217" width="14.7109375" style="565" customWidth="1"/>
    <col min="9218" max="9218" width="100.7109375" style="565" customWidth="1"/>
    <col min="9219" max="9219" width="9.140625" style="565"/>
    <col min="9220" max="9220" width="12.7109375" style="565" bestFit="1" customWidth="1"/>
    <col min="9221" max="9221" width="9.140625" style="565"/>
    <col min="9222" max="9222" width="22.42578125" style="565" customWidth="1"/>
    <col min="9223" max="9223" width="23" style="565" customWidth="1"/>
    <col min="9224" max="9224" width="17.85546875" style="565" customWidth="1"/>
    <col min="9225" max="9225" width="24.28515625" style="565" customWidth="1"/>
    <col min="9226" max="9472" width="9.140625" style="565"/>
    <col min="9473" max="9473" width="14.7109375" style="565" customWidth="1"/>
    <col min="9474" max="9474" width="100.7109375" style="565" customWidth="1"/>
    <col min="9475" max="9475" width="9.140625" style="565"/>
    <col min="9476" max="9476" width="12.7109375" style="565" bestFit="1" customWidth="1"/>
    <col min="9477" max="9477" width="9.140625" style="565"/>
    <col min="9478" max="9478" width="22.42578125" style="565" customWidth="1"/>
    <col min="9479" max="9479" width="23" style="565" customWidth="1"/>
    <col min="9480" max="9480" width="17.85546875" style="565" customWidth="1"/>
    <col min="9481" max="9481" width="24.28515625" style="565" customWidth="1"/>
    <col min="9482" max="9728" width="9.140625" style="565"/>
    <col min="9729" max="9729" width="14.7109375" style="565" customWidth="1"/>
    <col min="9730" max="9730" width="100.7109375" style="565" customWidth="1"/>
    <col min="9731" max="9731" width="9.140625" style="565"/>
    <col min="9732" max="9732" width="12.7109375" style="565" bestFit="1" customWidth="1"/>
    <col min="9733" max="9733" width="9.140625" style="565"/>
    <col min="9734" max="9734" width="22.42578125" style="565" customWidth="1"/>
    <col min="9735" max="9735" width="23" style="565" customWidth="1"/>
    <col min="9736" max="9736" width="17.85546875" style="565" customWidth="1"/>
    <col min="9737" max="9737" width="24.28515625" style="565" customWidth="1"/>
    <col min="9738" max="9984" width="9.140625" style="565"/>
    <col min="9985" max="9985" width="14.7109375" style="565" customWidth="1"/>
    <col min="9986" max="9986" width="100.7109375" style="565" customWidth="1"/>
    <col min="9987" max="9987" width="9.140625" style="565"/>
    <col min="9988" max="9988" width="12.7109375" style="565" bestFit="1" customWidth="1"/>
    <col min="9989" max="9989" width="9.140625" style="565"/>
    <col min="9990" max="9990" width="22.42578125" style="565" customWidth="1"/>
    <col min="9991" max="9991" width="23" style="565" customWidth="1"/>
    <col min="9992" max="9992" width="17.85546875" style="565" customWidth="1"/>
    <col min="9993" max="9993" width="24.28515625" style="565" customWidth="1"/>
    <col min="9994" max="10240" width="9.140625" style="565"/>
    <col min="10241" max="10241" width="14.7109375" style="565" customWidth="1"/>
    <col min="10242" max="10242" width="100.7109375" style="565" customWidth="1"/>
    <col min="10243" max="10243" width="9.140625" style="565"/>
    <col min="10244" max="10244" width="12.7109375" style="565" bestFit="1" customWidth="1"/>
    <col min="10245" max="10245" width="9.140625" style="565"/>
    <col min="10246" max="10246" width="22.42578125" style="565" customWidth="1"/>
    <col min="10247" max="10247" width="23" style="565" customWidth="1"/>
    <col min="10248" max="10248" width="17.85546875" style="565" customWidth="1"/>
    <col min="10249" max="10249" width="24.28515625" style="565" customWidth="1"/>
    <col min="10250" max="10496" width="9.140625" style="565"/>
    <col min="10497" max="10497" width="14.7109375" style="565" customWidth="1"/>
    <col min="10498" max="10498" width="100.7109375" style="565" customWidth="1"/>
    <col min="10499" max="10499" width="9.140625" style="565"/>
    <col min="10500" max="10500" width="12.7109375" style="565" bestFit="1" customWidth="1"/>
    <col min="10501" max="10501" width="9.140625" style="565"/>
    <col min="10502" max="10502" width="22.42578125" style="565" customWidth="1"/>
    <col min="10503" max="10503" width="23" style="565" customWidth="1"/>
    <col min="10504" max="10504" width="17.85546875" style="565" customWidth="1"/>
    <col min="10505" max="10505" width="24.28515625" style="565" customWidth="1"/>
    <col min="10506" max="10752" width="9.140625" style="565"/>
    <col min="10753" max="10753" width="14.7109375" style="565" customWidth="1"/>
    <col min="10754" max="10754" width="100.7109375" style="565" customWidth="1"/>
    <col min="10755" max="10755" width="9.140625" style="565"/>
    <col min="10756" max="10756" width="12.7109375" style="565" bestFit="1" customWidth="1"/>
    <col min="10757" max="10757" width="9.140625" style="565"/>
    <col min="10758" max="10758" width="22.42578125" style="565" customWidth="1"/>
    <col min="10759" max="10759" width="23" style="565" customWidth="1"/>
    <col min="10760" max="10760" width="17.85546875" style="565" customWidth="1"/>
    <col min="10761" max="10761" width="24.28515625" style="565" customWidth="1"/>
    <col min="10762" max="11008" width="9.140625" style="565"/>
    <col min="11009" max="11009" width="14.7109375" style="565" customWidth="1"/>
    <col min="11010" max="11010" width="100.7109375" style="565" customWidth="1"/>
    <col min="11011" max="11011" width="9.140625" style="565"/>
    <col min="11012" max="11012" width="12.7109375" style="565" bestFit="1" customWidth="1"/>
    <col min="11013" max="11013" width="9.140625" style="565"/>
    <col min="11014" max="11014" width="22.42578125" style="565" customWidth="1"/>
    <col min="11015" max="11015" width="23" style="565" customWidth="1"/>
    <col min="11016" max="11016" width="17.85546875" style="565" customWidth="1"/>
    <col min="11017" max="11017" width="24.28515625" style="565" customWidth="1"/>
    <col min="11018" max="11264" width="9.140625" style="565"/>
    <col min="11265" max="11265" width="14.7109375" style="565" customWidth="1"/>
    <col min="11266" max="11266" width="100.7109375" style="565" customWidth="1"/>
    <col min="11267" max="11267" width="9.140625" style="565"/>
    <col min="11268" max="11268" width="12.7109375" style="565" bestFit="1" customWidth="1"/>
    <col min="11269" max="11269" width="9.140625" style="565"/>
    <col min="11270" max="11270" width="22.42578125" style="565" customWidth="1"/>
    <col min="11271" max="11271" width="23" style="565" customWidth="1"/>
    <col min="11272" max="11272" width="17.85546875" style="565" customWidth="1"/>
    <col min="11273" max="11273" width="24.28515625" style="565" customWidth="1"/>
    <col min="11274" max="11520" width="9.140625" style="565"/>
    <col min="11521" max="11521" width="14.7109375" style="565" customWidth="1"/>
    <col min="11522" max="11522" width="100.7109375" style="565" customWidth="1"/>
    <col min="11523" max="11523" width="9.140625" style="565"/>
    <col min="11524" max="11524" width="12.7109375" style="565" bestFit="1" customWidth="1"/>
    <col min="11525" max="11525" width="9.140625" style="565"/>
    <col min="11526" max="11526" width="22.42578125" style="565" customWidth="1"/>
    <col min="11527" max="11527" width="23" style="565" customWidth="1"/>
    <col min="11528" max="11528" width="17.85546875" style="565" customWidth="1"/>
    <col min="11529" max="11529" width="24.28515625" style="565" customWidth="1"/>
    <col min="11530" max="11776" width="9.140625" style="565"/>
    <col min="11777" max="11777" width="14.7109375" style="565" customWidth="1"/>
    <col min="11778" max="11778" width="100.7109375" style="565" customWidth="1"/>
    <col min="11779" max="11779" width="9.140625" style="565"/>
    <col min="11780" max="11780" width="12.7109375" style="565" bestFit="1" customWidth="1"/>
    <col min="11781" max="11781" width="9.140625" style="565"/>
    <col min="11782" max="11782" width="22.42578125" style="565" customWidth="1"/>
    <col min="11783" max="11783" width="23" style="565" customWidth="1"/>
    <col min="11784" max="11784" width="17.85546875" style="565" customWidth="1"/>
    <col min="11785" max="11785" width="24.28515625" style="565" customWidth="1"/>
    <col min="11786" max="12032" width="9.140625" style="565"/>
    <col min="12033" max="12033" width="14.7109375" style="565" customWidth="1"/>
    <col min="12034" max="12034" width="100.7109375" style="565" customWidth="1"/>
    <col min="12035" max="12035" width="9.140625" style="565"/>
    <col min="12036" max="12036" width="12.7109375" style="565" bestFit="1" customWidth="1"/>
    <col min="12037" max="12037" width="9.140625" style="565"/>
    <col min="12038" max="12038" width="22.42578125" style="565" customWidth="1"/>
    <col min="12039" max="12039" width="23" style="565" customWidth="1"/>
    <col min="12040" max="12040" width="17.85546875" style="565" customWidth="1"/>
    <col min="12041" max="12041" width="24.28515625" style="565" customWidth="1"/>
    <col min="12042" max="12288" width="9.140625" style="565"/>
    <col min="12289" max="12289" width="14.7109375" style="565" customWidth="1"/>
    <col min="12290" max="12290" width="100.7109375" style="565" customWidth="1"/>
    <col min="12291" max="12291" width="9.140625" style="565"/>
    <col min="12292" max="12292" width="12.7109375" style="565" bestFit="1" customWidth="1"/>
    <col min="12293" max="12293" width="9.140625" style="565"/>
    <col min="12294" max="12294" width="22.42578125" style="565" customWidth="1"/>
    <col min="12295" max="12295" width="23" style="565" customWidth="1"/>
    <col min="12296" max="12296" width="17.85546875" style="565" customWidth="1"/>
    <col min="12297" max="12297" width="24.28515625" style="565" customWidth="1"/>
    <col min="12298" max="12544" width="9.140625" style="565"/>
    <col min="12545" max="12545" width="14.7109375" style="565" customWidth="1"/>
    <col min="12546" max="12546" width="100.7109375" style="565" customWidth="1"/>
    <col min="12547" max="12547" width="9.140625" style="565"/>
    <col min="12548" max="12548" width="12.7109375" style="565" bestFit="1" customWidth="1"/>
    <col min="12549" max="12549" width="9.140625" style="565"/>
    <col min="12550" max="12550" width="22.42578125" style="565" customWidth="1"/>
    <col min="12551" max="12551" width="23" style="565" customWidth="1"/>
    <col min="12552" max="12552" width="17.85546875" style="565" customWidth="1"/>
    <col min="12553" max="12553" width="24.28515625" style="565" customWidth="1"/>
    <col min="12554" max="12800" width="9.140625" style="565"/>
    <col min="12801" max="12801" width="14.7109375" style="565" customWidth="1"/>
    <col min="12802" max="12802" width="100.7109375" style="565" customWidth="1"/>
    <col min="12803" max="12803" width="9.140625" style="565"/>
    <col min="12804" max="12804" width="12.7109375" style="565" bestFit="1" customWidth="1"/>
    <col min="12805" max="12805" width="9.140625" style="565"/>
    <col min="12806" max="12806" width="22.42578125" style="565" customWidth="1"/>
    <col min="12807" max="12807" width="23" style="565" customWidth="1"/>
    <col min="12808" max="12808" width="17.85546875" style="565" customWidth="1"/>
    <col min="12809" max="12809" width="24.28515625" style="565" customWidth="1"/>
    <col min="12810" max="13056" width="9.140625" style="565"/>
    <col min="13057" max="13057" width="14.7109375" style="565" customWidth="1"/>
    <col min="13058" max="13058" width="100.7109375" style="565" customWidth="1"/>
    <col min="13059" max="13059" width="9.140625" style="565"/>
    <col min="13060" max="13060" width="12.7109375" style="565" bestFit="1" customWidth="1"/>
    <col min="13061" max="13061" width="9.140625" style="565"/>
    <col min="13062" max="13062" width="22.42578125" style="565" customWidth="1"/>
    <col min="13063" max="13063" width="23" style="565" customWidth="1"/>
    <col min="13064" max="13064" width="17.85546875" style="565" customWidth="1"/>
    <col min="13065" max="13065" width="24.28515625" style="565" customWidth="1"/>
    <col min="13066" max="13312" width="9.140625" style="565"/>
    <col min="13313" max="13313" width="14.7109375" style="565" customWidth="1"/>
    <col min="13314" max="13314" width="100.7109375" style="565" customWidth="1"/>
    <col min="13315" max="13315" width="9.140625" style="565"/>
    <col min="13316" max="13316" width="12.7109375" style="565" bestFit="1" customWidth="1"/>
    <col min="13317" max="13317" width="9.140625" style="565"/>
    <col min="13318" max="13318" width="22.42578125" style="565" customWidth="1"/>
    <col min="13319" max="13319" width="23" style="565" customWidth="1"/>
    <col min="13320" max="13320" width="17.85546875" style="565" customWidth="1"/>
    <col min="13321" max="13321" width="24.28515625" style="565" customWidth="1"/>
    <col min="13322" max="13568" width="9.140625" style="565"/>
    <col min="13569" max="13569" width="14.7109375" style="565" customWidth="1"/>
    <col min="13570" max="13570" width="100.7109375" style="565" customWidth="1"/>
    <col min="13571" max="13571" width="9.140625" style="565"/>
    <col min="13572" max="13572" width="12.7109375" style="565" bestFit="1" customWidth="1"/>
    <col min="13573" max="13573" width="9.140625" style="565"/>
    <col min="13574" max="13574" width="22.42578125" style="565" customWidth="1"/>
    <col min="13575" max="13575" width="23" style="565" customWidth="1"/>
    <col min="13576" max="13576" width="17.85546875" style="565" customWidth="1"/>
    <col min="13577" max="13577" width="24.28515625" style="565" customWidth="1"/>
    <col min="13578" max="13824" width="9.140625" style="565"/>
    <col min="13825" max="13825" width="14.7109375" style="565" customWidth="1"/>
    <col min="13826" max="13826" width="100.7109375" style="565" customWidth="1"/>
    <col min="13827" max="13827" width="9.140625" style="565"/>
    <col min="13828" max="13828" width="12.7109375" style="565" bestFit="1" customWidth="1"/>
    <col min="13829" max="13829" width="9.140625" style="565"/>
    <col min="13830" max="13830" width="22.42578125" style="565" customWidth="1"/>
    <col min="13831" max="13831" width="23" style="565" customWidth="1"/>
    <col min="13832" max="13832" width="17.85546875" style="565" customWidth="1"/>
    <col min="13833" max="13833" width="24.28515625" style="565" customWidth="1"/>
    <col min="13834" max="14080" width="9.140625" style="565"/>
    <col min="14081" max="14081" width="14.7109375" style="565" customWidth="1"/>
    <col min="14082" max="14082" width="100.7109375" style="565" customWidth="1"/>
    <col min="14083" max="14083" width="9.140625" style="565"/>
    <col min="14084" max="14084" width="12.7109375" style="565" bestFit="1" customWidth="1"/>
    <col min="14085" max="14085" width="9.140625" style="565"/>
    <col min="14086" max="14086" width="22.42578125" style="565" customWidth="1"/>
    <col min="14087" max="14087" width="23" style="565" customWidth="1"/>
    <col min="14088" max="14088" width="17.85546875" style="565" customWidth="1"/>
    <col min="14089" max="14089" width="24.28515625" style="565" customWidth="1"/>
    <col min="14090" max="14336" width="9.140625" style="565"/>
    <col min="14337" max="14337" width="14.7109375" style="565" customWidth="1"/>
    <col min="14338" max="14338" width="100.7109375" style="565" customWidth="1"/>
    <col min="14339" max="14339" width="9.140625" style="565"/>
    <col min="14340" max="14340" width="12.7109375" style="565" bestFit="1" customWidth="1"/>
    <col min="14341" max="14341" width="9.140625" style="565"/>
    <col min="14342" max="14342" width="22.42578125" style="565" customWidth="1"/>
    <col min="14343" max="14343" width="23" style="565" customWidth="1"/>
    <col min="14344" max="14344" width="17.85546875" style="565" customWidth="1"/>
    <col min="14345" max="14345" width="24.28515625" style="565" customWidth="1"/>
    <col min="14346" max="14592" width="9.140625" style="565"/>
    <col min="14593" max="14593" width="14.7109375" style="565" customWidth="1"/>
    <col min="14594" max="14594" width="100.7109375" style="565" customWidth="1"/>
    <col min="14595" max="14595" width="9.140625" style="565"/>
    <col min="14596" max="14596" width="12.7109375" style="565" bestFit="1" customWidth="1"/>
    <col min="14597" max="14597" width="9.140625" style="565"/>
    <col min="14598" max="14598" width="22.42578125" style="565" customWidth="1"/>
    <col min="14599" max="14599" width="23" style="565" customWidth="1"/>
    <col min="14600" max="14600" width="17.85546875" style="565" customWidth="1"/>
    <col min="14601" max="14601" width="24.28515625" style="565" customWidth="1"/>
    <col min="14602" max="14848" width="9.140625" style="565"/>
    <col min="14849" max="14849" width="14.7109375" style="565" customWidth="1"/>
    <col min="14850" max="14850" width="100.7109375" style="565" customWidth="1"/>
    <col min="14851" max="14851" width="9.140625" style="565"/>
    <col min="14852" max="14852" width="12.7109375" style="565" bestFit="1" customWidth="1"/>
    <col min="14853" max="14853" width="9.140625" style="565"/>
    <col min="14854" max="14854" width="22.42578125" style="565" customWidth="1"/>
    <col min="14855" max="14855" width="23" style="565" customWidth="1"/>
    <col min="14856" max="14856" width="17.85546875" style="565" customWidth="1"/>
    <col min="14857" max="14857" width="24.28515625" style="565" customWidth="1"/>
    <col min="14858" max="15104" width="9.140625" style="565"/>
    <col min="15105" max="15105" width="14.7109375" style="565" customWidth="1"/>
    <col min="15106" max="15106" width="100.7109375" style="565" customWidth="1"/>
    <col min="15107" max="15107" width="9.140625" style="565"/>
    <col min="15108" max="15108" width="12.7109375" style="565" bestFit="1" customWidth="1"/>
    <col min="15109" max="15109" width="9.140625" style="565"/>
    <col min="15110" max="15110" width="22.42578125" style="565" customWidth="1"/>
    <col min="15111" max="15111" width="23" style="565" customWidth="1"/>
    <col min="15112" max="15112" width="17.85546875" style="565" customWidth="1"/>
    <col min="15113" max="15113" width="24.28515625" style="565" customWidth="1"/>
    <col min="15114" max="15360" width="9.140625" style="565"/>
    <col min="15361" max="15361" width="14.7109375" style="565" customWidth="1"/>
    <col min="15362" max="15362" width="100.7109375" style="565" customWidth="1"/>
    <col min="15363" max="15363" width="9.140625" style="565"/>
    <col min="15364" max="15364" width="12.7109375" style="565" bestFit="1" customWidth="1"/>
    <col min="15365" max="15365" width="9.140625" style="565"/>
    <col min="15366" max="15366" width="22.42578125" style="565" customWidth="1"/>
    <col min="15367" max="15367" width="23" style="565" customWidth="1"/>
    <col min="15368" max="15368" width="17.85546875" style="565" customWidth="1"/>
    <col min="15369" max="15369" width="24.28515625" style="565" customWidth="1"/>
    <col min="15370" max="15616" width="9.140625" style="565"/>
    <col min="15617" max="15617" width="14.7109375" style="565" customWidth="1"/>
    <col min="15618" max="15618" width="100.7109375" style="565" customWidth="1"/>
    <col min="15619" max="15619" width="9.140625" style="565"/>
    <col min="15620" max="15620" width="12.7109375" style="565" bestFit="1" customWidth="1"/>
    <col min="15621" max="15621" width="9.140625" style="565"/>
    <col min="15622" max="15622" width="22.42578125" style="565" customWidth="1"/>
    <col min="15623" max="15623" width="23" style="565" customWidth="1"/>
    <col min="15624" max="15624" width="17.85546875" style="565" customWidth="1"/>
    <col min="15625" max="15625" width="24.28515625" style="565" customWidth="1"/>
    <col min="15626" max="15872" width="9.140625" style="565"/>
    <col min="15873" max="15873" width="14.7109375" style="565" customWidth="1"/>
    <col min="15874" max="15874" width="100.7109375" style="565" customWidth="1"/>
    <col min="15875" max="15875" width="9.140625" style="565"/>
    <col min="15876" max="15876" width="12.7109375" style="565" bestFit="1" customWidth="1"/>
    <col min="15877" max="15877" width="9.140625" style="565"/>
    <col min="15878" max="15878" width="22.42578125" style="565" customWidth="1"/>
    <col min="15879" max="15879" width="23" style="565" customWidth="1"/>
    <col min="15880" max="15880" width="17.85546875" style="565" customWidth="1"/>
    <col min="15881" max="15881" width="24.28515625" style="565" customWidth="1"/>
    <col min="15882" max="16128" width="9.140625" style="565"/>
    <col min="16129" max="16129" width="14.7109375" style="565" customWidth="1"/>
    <col min="16130" max="16130" width="100.7109375" style="565" customWidth="1"/>
    <col min="16131" max="16131" width="9.140625" style="565"/>
    <col min="16132" max="16132" width="12.7109375" style="565" bestFit="1" customWidth="1"/>
    <col min="16133" max="16133" width="9.140625" style="565"/>
    <col min="16134" max="16134" width="22.42578125" style="565" customWidth="1"/>
    <col min="16135" max="16135" width="23" style="565" customWidth="1"/>
    <col min="16136" max="16136" width="17.85546875" style="565" customWidth="1"/>
    <col min="16137" max="16137" width="24.28515625" style="565" customWidth="1"/>
    <col min="16138" max="16384" width="9.140625" style="565"/>
  </cols>
  <sheetData>
    <row r="1" spans="1:10" ht="18">
      <c r="A1" s="63" t="s">
        <v>0</v>
      </c>
      <c r="B1" s="564" t="s">
        <v>620</v>
      </c>
    </row>
    <row r="2" spans="1:10" ht="18">
      <c r="A2" s="63" t="s">
        <v>2</v>
      </c>
      <c r="B2" s="564" t="s">
        <v>621</v>
      </c>
    </row>
    <row r="3" spans="1:10" ht="18">
      <c r="A3" s="63" t="s">
        <v>4</v>
      </c>
      <c r="B3" s="566" t="s">
        <v>5</v>
      </c>
    </row>
    <row r="4" spans="1:10" ht="18">
      <c r="A4" s="63" t="s">
        <v>6</v>
      </c>
      <c r="B4" s="566" t="s">
        <v>5</v>
      </c>
    </row>
    <row r="5" spans="1:10" ht="18">
      <c r="A5" s="71" t="s">
        <v>30</v>
      </c>
    </row>
    <row r="6" spans="1:10" ht="18">
      <c r="A6" s="71" t="s">
        <v>31</v>
      </c>
    </row>
    <row r="7" spans="1:10" ht="18">
      <c r="B7" s="567"/>
      <c r="C7" s="567" t="s">
        <v>1263</v>
      </c>
      <c r="D7" s="567" t="s">
        <v>1264</v>
      </c>
      <c r="F7" s="568"/>
      <c r="G7" s="568"/>
      <c r="H7" s="568"/>
      <c r="I7" s="568"/>
      <c r="J7" s="569"/>
    </row>
    <row r="8" spans="1:10" ht="18">
      <c r="B8" s="570" t="s">
        <v>622</v>
      </c>
      <c r="C8" s="571">
        <v>0</v>
      </c>
      <c r="D8" s="571">
        <v>0</v>
      </c>
      <c r="F8" s="569"/>
      <c r="G8" s="569"/>
      <c r="H8" s="569"/>
      <c r="I8" s="569"/>
      <c r="J8" s="569"/>
    </row>
    <row r="9" spans="1:10" ht="18">
      <c r="B9" s="572" t="s">
        <v>623</v>
      </c>
      <c r="C9" s="573" t="s">
        <v>624</v>
      </c>
      <c r="D9" s="573" t="s">
        <v>624</v>
      </c>
      <c r="E9" s="574"/>
      <c r="F9" s="575"/>
      <c r="G9" s="575"/>
      <c r="H9" s="575"/>
      <c r="I9" s="575"/>
      <c r="J9" s="576"/>
    </row>
    <row r="10" spans="1:10" ht="54">
      <c r="B10" s="570" t="s">
        <v>625</v>
      </c>
      <c r="C10" s="577" t="s">
        <v>626</v>
      </c>
      <c r="D10" s="577" t="s">
        <v>627</v>
      </c>
      <c r="E10" s="574"/>
      <c r="F10" s="575"/>
      <c r="G10" s="575"/>
      <c r="H10" s="575"/>
      <c r="I10" s="575"/>
      <c r="J10" s="576"/>
    </row>
    <row r="11" spans="1:10" ht="54">
      <c r="B11" s="570" t="s">
        <v>628</v>
      </c>
      <c r="C11" s="577" t="s">
        <v>629</v>
      </c>
      <c r="D11" s="577" t="s">
        <v>630</v>
      </c>
      <c r="E11" s="574"/>
      <c r="F11" s="575"/>
      <c r="G11" s="575"/>
      <c r="H11" s="575"/>
      <c r="I11" s="575"/>
      <c r="J11" s="576"/>
    </row>
    <row r="12" spans="1:10" ht="18">
      <c r="B12" s="570" t="s">
        <v>631</v>
      </c>
      <c r="C12" s="573" t="s">
        <v>632</v>
      </c>
      <c r="D12" s="573" t="s">
        <v>633</v>
      </c>
      <c r="E12" s="574"/>
      <c r="F12" s="575"/>
      <c r="G12" s="575"/>
      <c r="H12" s="575"/>
      <c r="I12" s="575"/>
      <c r="J12" s="576"/>
    </row>
    <row r="13" spans="1:10" ht="36">
      <c r="B13" s="570" t="s">
        <v>634</v>
      </c>
      <c r="C13" s="573" t="s">
        <v>635</v>
      </c>
      <c r="D13" s="577" t="s">
        <v>636</v>
      </c>
      <c r="E13" s="574"/>
      <c r="F13" s="575"/>
      <c r="G13" s="575"/>
      <c r="H13" s="575"/>
      <c r="I13" s="575"/>
      <c r="J13" s="576"/>
    </row>
    <row r="14" spans="1:10" ht="18">
      <c r="D14" s="108"/>
      <c r="E14" s="574"/>
      <c r="F14" s="575"/>
      <c r="G14" s="575"/>
      <c r="H14" s="575"/>
      <c r="I14" s="575"/>
      <c r="J14" s="576"/>
    </row>
    <row r="15" spans="1:10" ht="18">
      <c r="D15" s="108"/>
      <c r="E15" s="574"/>
      <c r="F15" s="575"/>
      <c r="G15" s="575"/>
      <c r="H15" s="575"/>
      <c r="I15" s="575"/>
      <c r="J15" s="576"/>
    </row>
    <row r="16" spans="1:10" ht="18">
      <c r="B16" s="567"/>
      <c r="C16" s="567" t="s">
        <v>1265</v>
      </c>
      <c r="D16" s="567" t="s">
        <v>1266</v>
      </c>
      <c r="E16" s="574"/>
      <c r="F16" s="575"/>
      <c r="G16" s="575"/>
      <c r="H16" s="575"/>
      <c r="I16" s="575"/>
      <c r="J16" s="576"/>
    </row>
    <row r="17" spans="2:10" ht="18">
      <c r="B17" s="570" t="s">
        <v>637</v>
      </c>
      <c r="C17" s="571" t="s">
        <v>638</v>
      </c>
      <c r="D17" s="571" t="s">
        <v>639</v>
      </c>
      <c r="E17" s="574"/>
      <c r="F17" s="575"/>
      <c r="G17" s="575"/>
      <c r="H17" s="575"/>
      <c r="I17" s="575"/>
      <c r="J17" s="576"/>
    </row>
    <row r="18" spans="2:10" ht="18">
      <c r="B18" s="572" t="s">
        <v>640</v>
      </c>
      <c r="C18" s="573" t="s">
        <v>641</v>
      </c>
      <c r="D18" s="573" t="s">
        <v>641</v>
      </c>
      <c r="E18" s="574"/>
      <c r="F18" s="575"/>
      <c r="G18" s="575"/>
      <c r="H18" s="575"/>
      <c r="I18" s="575"/>
      <c r="J18" s="576"/>
    </row>
    <row r="19" spans="2:10" ht="54">
      <c r="B19" s="570" t="s">
        <v>1267</v>
      </c>
      <c r="C19" s="577" t="s">
        <v>642</v>
      </c>
      <c r="D19" s="577" t="s">
        <v>643</v>
      </c>
      <c r="E19" s="574"/>
      <c r="F19" s="575"/>
      <c r="G19" s="575"/>
      <c r="H19" s="575"/>
      <c r="I19" s="575"/>
      <c r="J19" s="576"/>
    </row>
    <row r="20" spans="2:10" ht="72">
      <c r="B20" s="570" t="s">
        <v>644</v>
      </c>
      <c r="C20" s="577" t="s">
        <v>645</v>
      </c>
      <c r="D20" s="577" t="s">
        <v>1396</v>
      </c>
      <c r="E20" s="574"/>
      <c r="F20" s="575"/>
      <c r="G20" s="575"/>
      <c r="H20" s="575"/>
      <c r="I20" s="575"/>
      <c r="J20" s="576"/>
    </row>
    <row r="21" spans="2:10" ht="59.25" customHeight="1">
      <c r="B21" s="570" t="s">
        <v>646</v>
      </c>
      <c r="C21" s="577" t="s">
        <v>647</v>
      </c>
      <c r="D21" s="573" t="s">
        <v>648</v>
      </c>
      <c r="E21" s="574"/>
      <c r="F21" s="575"/>
      <c r="G21" s="575"/>
      <c r="H21" s="575"/>
      <c r="I21" s="575"/>
      <c r="J21" s="576"/>
    </row>
    <row r="22" spans="2:10" ht="36">
      <c r="B22" s="570" t="s">
        <v>649</v>
      </c>
      <c r="C22" s="573" t="s">
        <v>1394</v>
      </c>
      <c r="D22" s="577" t="s">
        <v>1395</v>
      </c>
      <c r="E22" s="574"/>
      <c r="F22" s="575"/>
      <c r="G22" s="575"/>
      <c r="H22" s="575"/>
      <c r="I22" s="575"/>
      <c r="J22" s="576"/>
    </row>
    <row r="23" spans="2:10" ht="18">
      <c r="E23" s="574"/>
      <c r="F23" s="575"/>
      <c r="G23" s="575"/>
      <c r="H23" s="575"/>
      <c r="I23" s="575"/>
      <c r="J23" s="576"/>
    </row>
    <row r="24" spans="2:10" ht="18">
      <c r="E24" s="574"/>
      <c r="F24" s="575"/>
      <c r="G24" s="575"/>
      <c r="H24" s="575"/>
      <c r="I24" s="575"/>
      <c r="J24" s="576"/>
    </row>
    <row r="25" spans="2:10" ht="18">
      <c r="D25" s="108"/>
      <c r="E25" s="574"/>
      <c r="F25" s="575"/>
      <c r="G25" s="575"/>
      <c r="H25" s="575"/>
      <c r="I25" s="575"/>
      <c r="J25" s="576"/>
    </row>
    <row r="26" spans="2:10" ht="18">
      <c r="D26" s="108"/>
      <c r="E26" s="574"/>
      <c r="F26" s="575"/>
      <c r="G26" s="575"/>
      <c r="H26" s="575"/>
      <c r="I26" s="575"/>
      <c r="J26" s="576"/>
    </row>
    <row r="27" spans="2:10" ht="18">
      <c r="D27" s="108"/>
      <c r="E27" s="574"/>
      <c r="F27" s="575"/>
      <c r="G27" s="575"/>
      <c r="H27" s="575"/>
      <c r="I27" s="575"/>
      <c r="J27" s="576"/>
    </row>
    <row r="28" spans="2:10" ht="18">
      <c r="D28" s="108"/>
      <c r="E28" s="574"/>
      <c r="F28" s="576"/>
      <c r="G28" s="576"/>
      <c r="H28" s="575"/>
      <c r="I28" s="575"/>
      <c r="J28" s="576"/>
    </row>
    <row r="29" spans="2:10" ht="18">
      <c r="D29" s="108"/>
      <c r="E29" s="574"/>
      <c r="F29" s="576"/>
      <c r="G29" s="576"/>
      <c r="H29" s="576"/>
      <c r="I29" s="576"/>
      <c r="J29" s="576"/>
    </row>
    <row r="30" spans="2:10" ht="18">
      <c r="D30" s="108"/>
      <c r="E30" s="574"/>
      <c r="F30" s="576"/>
      <c r="G30" s="576"/>
      <c r="H30" s="576"/>
      <c r="I30" s="576"/>
      <c r="J30" s="576"/>
    </row>
    <row r="31" spans="2:10" ht="18">
      <c r="D31" s="108"/>
      <c r="E31" s="574"/>
      <c r="F31" s="576"/>
      <c r="G31" s="576"/>
      <c r="H31" s="576"/>
      <c r="I31" s="576"/>
      <c r="J31" s="576"/>
    </row>
    <row r="32" spans="2:10" ht="18">
      <c r="D32" s="108"/>
      <c r="E32" s="574"/>
      <c r="F32" s="576"/>
      <c r="G32" s="576"/>
      <c r="H32" s="576"/>
      <c r="I32" s="576"/>
      <c r="J32" s="576"/>
    </row>
    <row r="33" spans="4:10" ht="18">
      <c r="D33" s="108"/>
      <c r="E33" s="574"/>
      <c r="F33" s="576"/>
      <c r="G33" s="576"/>
      <c r="H33" s="576"/>
      <c r="I33" s="576"/>
      <c r="J33" s="576"/>
    </row>
    <row r="34" spans="4:10" ht="18">
      <c r="D34" s="108"/>
      <c r="E34" s="574"/>
      <c r="F34" s="576"/>
      <c r="G34" s="576"/>
      <c r="H34" s="576"/>
      <c r="I34" s="576"/>
      <c r="J34" s="576"/>
    </row>
    <row r="35" spans="4:10" ht="18">
      <c r="D35" s="108"/>
      <c r="E35" s="574"/>
      <c r="F35" s="576"/>
      <c r="G35" s="576"/>
      <c r="H35" s="576"/>
      <c r="I35" s="576"/>
      <c r="J35" s="576"/>
    </row>
    <row r="36" spans="4:10" ht="18">
      <c r="D36" s="108"/>
      <c r="E36" s="574"/>
      <c r="F36" s="576"/>
      <c r="G36" s="576"/>
      <c r="H36" s="576"/>
      <c r="I36" s="576"/>
      <c r="J36" s="576"/>
    </row>
    <row r="37" spans="4:10" ht="18">
      <c r="D37" s="108"/>
      <c r="E37" s="574"/>
      <c r="F37" s="576"/>
      <c r="G37" s="576"/>
      <c r="H37" s="576"/>
      <c r="I37" s="576"/>
      <c r="J37" s="576"/>
    </row>
    <row r="38" spans="4:10" ht="18">
      <c r="D38" s="108"/>
      <c r="E38" s="574"/>
      <c r="F38" s="576"/>
      <c r="G38" s="576"/>
      <c r="H38" s="576"/>
      <c r="I38" s="576"/>
      <c r="J38" s="576"/>
    </row>
    <row r="39" spans="4:10" ht="18">
      <c r="D39" s="108"/>
      <c r="E39" s="574"/>
      <c r="F39" s="576"/>
      <c r="G39" s="576"/>
      <c r="H39" s="576"/>
      <c r="I39" s="576"/>
      <c r="J39" s="576"/>
    </row>
    <row r="40" spans="4:10" ht="18">
      <c r="D40" s="108"/>
      <c r="E40" s="574"/>
      <c r="F40" s="576"/>
      <c r="G40" s="576"/>
      <c r="H40" s="576"/>
      <c r="I40" s="576"/>
      <c r="J40" s="576"/>
    </row>
    <row r="41" spans="4:10" ht="18">
      <c r="D41" s="108"/>
      <c r="E41" s="574"/>
      <c r="F41" s="576"/>
      <c r="G41" s="576"/>
      <c r="H41" s="576"/>
      <c r="I41" s="576"/>
      <c r="J41" s="576"/>
    </row>
    <row r="42" spans="4:10" ht="18">
      <c r="D42" s="108"/>
      <c r="E42" s="574"/>
      <c r="F42" s="576"/>
      <c r="G42" s="576"/>
      <c r="H42" s="576"/>
      <c r="I42" s="576"/>
      <c r="J42" s="576"/>
    </row>
    <row r="43" spans="4:10" ht="18">
      <c r="D43" s="108"/>
      <c r="E43" s="574"/>
      <c r="F43" s="576"/>
      <c r="G43" s="576"/>
      <c r="H43" s="576"/>
      <c r="I43" s="576"/>
      <c r="J43" s="576"/>
    </row>
    <row r="44" spans="4:10" ht="18">
      <c r="D44" s="108"/>
      <c r="E44" s="574"/>
      <c r="F44" s="576"/>
      <c r="G44" s="576"/>
      <c r="H44" s="576"/>
      <c r="I44" s="576"/>
      <c r="J44" s="576"/>
    </row>
    <row r="45" spans="4:10" ht="18">
      <c r="D45" s="108"/>
      <c r="E45" s="574"/>
      <c r="F45" s="576"/>
      <c r="G45" s="576"/>
      <c r="H45" s="576"/>
      <c r="I45" s="576"/>
      <c r="J45" s="576"/>
    </row>
    <row r="46" spans="4:10" ht="18">
      <c r="D46" s="108"/>
      <c r="E46" s="574"/>
      <c r="F46" s="576"/>
      <c r="G46" s="576"/>
      <c r="H46" s="576"/>
      <c r="I46" s="576"/>
      <c r="J46" s="576"/>
    </row>
    <row r="47" spans="4:10" ht="18">
      <c r="D47" s="108"/>
      <c r="E47" s="574"/>
      <c r="F47" s="576"/>
      <c r="G47" s="576"/>
      <c r="H47" s="576"/>
      <c r="I47" s="576"/>
      <c r="J47" s="576"/>
    </row>
    <row r="48" spans="4:10" ht="18">
      <c r="D48" s="108"/>
      <c r="E48" s="574"/>
      <c r="F48" s="576"/>
      <c r="G48" s="576"/>
      <c r="H48" s="576"/>
      <c r="I48" s="576"/>
      <c r="J48" s="576"/>
    </row>
    <row r="49" spans="4:10" ht="18">
      <c r="D49" s="108"/>
      <c r="E49" s="574"/>
      <c r="F49" s="576"/>
      <c r="G49" s="576"/>
      <c r="H49" s="576"/>
      <c r="I49" s="576"/>
      <c r="J49" s="576"/>
    </row>
    <row r="50" spans="4:10" ht="18">
      <c r="D50" s="108"/>
      <c r="E50" s="574"/>
      <c r="F50" s="576"/>
      <c r="G50" s="576"/>
      <c r="H50" s="576"/>
      <c r="I50" s="576"/>
      <c r="J50" s="576"/>
    </row>
    <row r="51" spans="4:10" ht="18">
      <c r="D51" s="108"/>
      <c r="E51" s="574"/>
      <c r="F51" s="576"/>
      <c r="G51" s="576"/>
      <c r="H51" s="576"/>
      <c r="I51" s="576"/>
      <c r="J51" s="576"/>
    </row>
    <row r="52" spans="4:10" ht="18">
      <c r="D52" s="108"/>
      <c r="E52" s="574"/>
      <c r="F52" s="576"/>
      <c r="G52" s="576"/>
      <c r="H52" s="576"/>
      <c r="I52" s="576"/>
      <c r="J52" s="576"/>
    </row>
    <row r="53" spans="4:10" ht="18">
      <c r="D53" s="108"/>
      <c r="E53" s="574"/>
      <c r="F53" s="576"/>
      <c r="G53" s="576"/>
      <c r="H53" s="576"/>
      <c r="I53" s="576"/>
      <c r="J53" s="576"/>
    </row>
    <row r="54" spans="4:10" ht="18">
      <c r="D54" s="108"/>
      <c r="E54" s="574"/>
      <c r="F54" s="576"/>
      <c r="G54" s="576"/>
      <c r="H54" s="576"/>
      <c r="I54" s="576"/>
      <c r="J54" s="576"/>
    </row>
    <row r="55" spans="4:10" ht="18">
      <c r="D55" s="108"/>
      <c r="E55" s="574"/>
      <c r="F55" s="576"/>
      <c r="G55" s="576"/>
      <c r="H55" s="576"/>
      <c r="I55" s="576"/>
      <c r="J55" s="576"/>
    </row>
    <row r="56" spans="4:10" ht="18">
      <c r="D56" s="108"/>
      <c r="E56" s="574"/>
      <c r="F56" s="576"/>
      <c r="G56" s="576"/>
      <c r="H56" s="576"/>
      <c r="I56" s="576"/>
      <c r="J56" s="576"/>
    </row>
    <row r="57" spans="4:10" ht="18">
      <c r="D57" s="108"/>
      <c r="E57" s="574"/>
      <c r="F57" s="576"/>
      <c r="G57" s="576"/>
      <c r="H57" s="576"/>
      <c r="I57" s="576"/>
      <c r="J57" s="576"/>
    </row>
    <row r="58" spans="4:10" ht="18">
      <c r="D58" s="108"/>
      <c r="E58" s="574"/>
      <c r="F58" s="576"/>
      <c r="G58" s="576"/>
      <c r="H58" s="576"/>
      <c r="I58" s="576"/>
      <c r="J58" s="576"/>
    </row>
    <row r="59" spans="4:10" ht="18">
      <c r="D59" s="108"/>
      <c r="E59" s="574"/>
      <c r="F59" s="576"/>
      <c r="G59" s="576"/>
      <c r="H59" s="576"/>
      <c r="I59" s="576"/>
      <c r="J59" s="576"/>
    </row>
    <row r="60" spans="4:10" ht="18">
      <c r="D60" s="108"/>
      <c r="E60" s="574"/>
      <c r="F60" s="576"/>
      <c r="G60" s="576"/>
      <c r="H60" s="576"/>
      <c r="I60" s="576"/>
      <c r="J60" s="576"/>
    </row>
    <row r="61" spans="4:10" ht="18">
      <c r="D61" s="108"/>
      <c r="E61" s="574"/>
      <c r="F61" s="576"/>
      <c r="G61" s="576"/>
      <c r="H61" s="576"/>
      <c r="I61" s="576"/>
      <c r="J61" s="576"/>
    </row>
    <row r="62" spans="4:10" ht="18">
      <c r="D62" s="108"/>
      <c r="E62" s="574"/>
      <c r="F62" s="576"/>
      <c r="G62" s="576"/>
      <c r="H62" s="576"/>
      <c r="I62" s="576"/>
      <c r="J62" s="576"/>
    </row>
    <row r="63" spans="4:10" ht="18">
      <c r="D63" s="108"/>
      <c r="E63" s="574"/>
      <c r="F63" s="576"/>
      <c r="G63" s="576"/>
      <c r="H63" s="576"/>
      <c r="I63" s="576"/>
      <c r="J63" s="576"/>
    </row>
    <row r="64" spans="4:10" ht="18">
      <c r="D64" s="108"/>
      <c r="E64" s="574"/>
      <c r="F64" s="576"/>
      <c r="G64" s="576"/>
      <c r="H64" s="576"/>
      <c r="I64" s="576"/>
      <c r="J64" s="576"/>
    </row>
    <row r="65" spans="4:10" ht="18">
      <c r="D65" s="108"/>
      <c r="E65" s="574"/>
      <c r="F65" s="576"/>
      <c r="G65" s="576"/>
      <c r="H65" s="576"/>
      <c r="I65" s="576"/>
      <c r="J65" s="576"/>
    </row>
    <row r="66" spans="4:10" ht="18">
      <c r="D66" s="108"/>
      <c r="E66" s="574"/>
      <c r="F66" s="576"/>
      <c r="G66" s="576"/>
      <c r="H66" s="576"/>
      <c r="I66" s="576"/>
      <c r="J66" s="576"/>
    </row>
    <row r="67" spans="4:10" ht="18">
      <c r="D67" s="108"/>
      <c r="E67" s="574"/>
      <c r="F67" s="576"/>
      <c r="G67" s="576"/>
      <c r="H67" s="576"/>
      <c r="I67" s="576"/>
      <c r="J67" s="576"/>
    </row>
    <row r="68" spans="4:10" ht="18">
      <c r="D68" s="108"/>
      <c r="E68" s="574"/>
      <c r="F68" s="576"/>
      <c r="G68" s="576"/>
      <c r="H68" s="576"/>
      <c r="I68" s="576"/>
      <c r="J68" s="576"/>
    </row>
    <row r="69" spans="4:10" ht="18">
      <c r="D69" s="108"/>
      <c r="E69" s="574"/>
      <c r="F69" s="576"/>
      <c r="G69" s="576"/>
      <c r="H69" s="576"/>
      <c r="I69" s="576"/>
      <c r="J69" s="576"/>
    </row>
    <row r="70" spans="4:10" ht="18">
      <c r="D70" s="108"/>
      <c r="E70" s="574"/>
      <c r="F70" s="576"/>
      <c r="G70" s="576"/>
      <c r="H70" s="576"/>
      <c r="I70" s="576"/>
      <c r="J70" s="576"/>
    </row>
    <row r="71" spans="4:10" ht="18">
      <c r="D71" s="108"/>
      <c r="E71" s="574"/>
      <c r="F71" s="576"/>
      <c r="G71" s="576"/>
      <c r="H71" s="576"/>
      <c r="I71" s="576"/>
      <c r="J71" s="576"/>
    </row>
    <row r="72" spans="4:10" ht="18">
      <c r="D72" s="108"/>
      <c r="E72" s="574"/>
      <c r="F72" s="576"/>
      <c r="G72" s="576"/>
      <c r="H72" s="576"/>
      <c r="I72" s="576"/>
      <c r="J72" s="576"/>
    </row>
    <row r="73" spans="4:10" ht="18">
      <c r="D73" s="108"/>
      <c r="E73" s="574"/>
      <c r="F73" s="576"/>
      <c r="G73" s="576"/>
      <c r="H73" s="576"/>
      <c r="I73" s="576"/>
      <c r="J73" s="576"/>
    </row>
    <row r="74" spans="4:10" ht="18">
      <c r="D74" s="108"/>
      <c r="E74" s="574"/>
      <c r="F74" s="576"/>
      <c r="G74" s="576"/>
      <c r="H74" s="576"/>
      <c r="I74" s="576"/>
      <c r="J74" s="576"/>
    </row>
    <row r="75" spans="4:10" ht="18">
      <c r="D75" s="108"/>
      <c r="E75" s="574"/>
      <c r="F75" s="576"/>
      <c r="G75" s="576"/>
      <c r="H75" s="576"/>
      <c r="I75" s="576"/>
      <c r="J75" s="576"/>
    </row>
    <row r="76" spans="4:10" ht="18">
      <c r="D76" s="108"/>
      <c r="E76" s="574"/>
      <c r="F76" s="576"/>
      <c r="G76" s="576"/>
      <c r="H76" s="576"/>
      <c r="I76" s="576"/>
      <c r="J76" s="576"/>
    </row>
    <row r="77" spans="4:10" ht="18">
      <c r="D77" s="108"/>
      <c r="E77" s="574"/>
      <c r="F77" s="576"/>
      <c r="G77" s="576"/>
      <c r="H77" s="576"/>
      <c r="I77" s="576"/>
      <c r="J77" s="576"/>
    </row>
    <row r="78" spans="4:10" ht="18">
      <c r="D78" s="108"/>
      <c r="E78" s="574"/>
      <c r="F78" s="576"/>
      <c r="G78" s="576"/>
      <c r="H78" s="576"/>
      <c r="I78" s="576"/>
      <c r="J78" s="576"/>
    </row>
    <row r="79" spans="4:10" ht="18">
      <c r="D79" s="108"/>
      <c r="E79" s="574"/>
      <c r="F79" s="576"/>
      <c r="G79" s="576"/>
      <c r="H79" s="576"/>
      <c r="I79" s="576"/>
      <c r="J79" s="576"/>
    </row>
    <row r="80" spans="4:10" ht="18">
      <c r="D80" s="108"/>
      <c r="E80" s="574"/>
      <c r="F80" s="576"/>
      <c r="G80" s="576"/>
      <c r="H80" s="576"/>
      <c r="I80" s="576"/>
      <c r="J80" s="576"/>
    </row>
    <row r="81" spans="4:10" ht="18">
      <c r="D81" s="108"/>
      <c r="E81" s="574"/>
      <c r="F81" s="576"/>
      <c r="G81" s="576"/>
      <c r="H81" s="576"/>
      <c r="I81" s="576"/>
      <c r="J81" s="576"/>
    </row>
    <row r="82" spans="4:10" ht="18">
      <c r="D82" s="108"/>
      <c r="E82" s="574"/>
      <c r="F82" s="576"/>
      <c r="G82" s="576"/>
      <c r="H82" s="576"/>
      <c r="I82" s="576"/>
      <c r="J82" s="576"/>
    </row>
    <row r="83" spans="4:10" ht="18">
      <c r="D83" s="108"/>
      <c r="E83" s="574"/>
      <c r="F83" s="576"/>
      <c r="G83" s="576"/>
      <c r="H83" s="576"/>
      <c r="I83" s="576"/>
      <c r="J83" s="576"/>
    </row>
    <row r="84" spans="4:10" ht="18">
      <c r="D84" s="108"/>
      <c r="E84" s="578"/>
      <c r="F84" s="576"/>
      <c r="G84" s="576"/>
      <c r="H84" s="576"/>
      <c r="I84" s="576"/>
      <c r="J84" s="576"/>
    </row>
    <row r="85" spans="4:10" ht="18">
      <c r="D85" s="108"/>
      <c r="E85" s="574"/>
      <c r="F85" s="576"/>
      <c r="G85" s="576"/>
      <c r="H85" s="576"/>
      <c r="I85" s="576"/>
      <c r="J85" s="576"/>
    </row>
    <row r="86" spans="4:10" ht="18">
      <c r="D86" s="108"/>
      <c r="E86" s="574"/>
      <c r="F86" s="576"/>
      <c r="G86" s="576"/>
      <c r="H86" s="576"/>
      <c r="I86" s="576"/>
      <c r="J86" s="576"/>
    </row>
    <row r="87" spans="4:10" ht="18">
      <c r="D87" s="108"/>
      <c r="E87" s="578"/>
      <c r="F87" s="576"/>
      <c r="G87" s="576"/>
      <c r="H87" s="576"/>
      <c r="I87" s="576"/>
      <c r="J87" s="576"/>
    </row>
    <row r="88" spans="4:10" ht="18">
      <c r="D88" s="108"/>
      <c r="E88" s="574"/>
      <c r="F88" s="576"/>
      <c r="G88" s="576"/>
      <c r="H88" s="576"/>
      <c r="I88" s="576"/>
      <c r="J88" s="576"/>
    </row>
    <row r="89" spans="4:10" ht="18">
      <c r="D89" s="108"/>
      <c r="E89" s="574"/>
      <c r="F89" s="576"/>
      <c r="G89" s="576"/>
      <c r="H89" s="576"/>
      <c r="I89" s="576"/>
      <c r="J89" s="576"/>
    </row>
    <row r="90" spans="4:10" ht="18">
      <c r="D90" s="108"/>
      <c r="E90" s="574"/>
      <c r="F90" s="576"/>
      <c r="G90" s="576"/>
      <c r="H90" s="576"/>
      <c r="I90" s="576"/>
      <c r="J90" s="576"/>
    </row>
    <row r="91" spans="4:10" ht="18">
      <c r="D91" s="108"/>
      <c r="E91" s="574"/>
      <c r="F91" s="576"/>
      <c r="G91" s="576"/>
      <c r="H91" s="576"/>
      <c r="I91" s="576"/>
      <c r="J91" s="576"/>
    </row>
    <row r="92" spans="4:10" ht="18">
      <c r="D92" s="108"/>
      <c r="E92" s="574"/>
      <c r="F92" s="576"/>
      <c r="G92" s="576"/>
      <c r="H92" s="576"/>
      <c r="I92" s="576"/>
      <c r="J92" s="576"/>
    </row>
    <row r="93" spans="4:10" ht="18">
      <c r="D93" s="108"/>
      <c r="E93" s="574"/>
      <c r="F93" s="576"/>
      <c r="G93" s="576"/>
      <c r="H93" s="576"/>
      <c r="I93" s="576"/>
      <c r="J93" s="576"/>
    </row>
    <row r="94" spans="4:10" ht="18">
      <c r="D94" s="108"/>
      <c r="E94" s="578"/>
      <c r="F94" s="576"/>
      <c r="G94" s="576"/>
      <c r="H94" s="576"/>
      <c r="I94" s="576"/>
      <c r="J94" s="576"/>
    </row>
    <row r="95" spans="4:10" ht="18">
      <c r="D95" s="108"/>
      <c r="E95" s="574"/>
      <c r="F95" s="576"/>
      <c r="G95" s="576"/>
      <c r="H95" s="576"/>
      <c r="I95" s="576"/>
      <c r="J95" s="576"/>
    </row>
    <row r="96" spans="4:10" ht="18">
      <c r="D96" s="108"/>
      <c r="E96" s="578"/>
      <c r="F96" s="576"/>
      <c r="G96" s="576"/>
      <c r="H96" s="576"/>
      <c r="I96" s="576"/>
      <c r="J96" s="576"/>
    </row>
    <row r="97" spans="4:10" ht="18">
      <c r="D97" s="108"/>
      <c r="E97" s="578"/>
      <c r="F97" s="576"/>
      <c r="G97" s="576"/>
      <c r="H97" s="576"/>
      <c r="I97" s="576"/>
      <c r="J97" s="576"/>
    </row>
    <row r="98" spans="4:10" ht="18">
      <c r="D98" s="108"/>
      <c r="E98" s="578"/>
      <c r="F98" s="576"/>
      <c r="G98" s="576"/>
      <c r="H98" s="576"/>
      <c r="I98" s="576"/>
      <c r="J98" s="576"/>
    </row>
    <row r="99" spans="4:10" ht="18">
      <c r="D99" s="108"/>
      <c r="E99" s="578"/>
      <c r="F99" s="576"/>
      <c r="G99" s="576"/>
      <c r="H99" s="576"/>
      <c r="I99" s="576"/>
      <c r="J99" s="576"/>
    </row>
    <row r="100" spans="4:10" ht="18">
      <c r="D100" s="108"/>
      <c r="E100" s="574"/>
      <c r="F100" s="576"/>
      <c r="G100" s="576"/>
      <c r="H100" s="576"/>
      <c r="I100" s="576"/>
      <c r="J100" s="576"/>
    </row>
    <row r="101" spans="4:10" ht="18">
      <c r="D101" s="108"/>
      <c r="E101" s="574"/>
      <c r="F101" s="576"/>
      <c r="G101" s="576"/>
      <c r="H101" s="576"/>
      <c r="I101" s="576"/>
      <c r="J101" s="576"/>
    </row>
    <row r="102" spans="4:10" ht="18">
      <c r="D102" s="108"/>
      <c r="E102" s="574"/>
      <c r="F102" s="576"/>
      <c r="G102" s="576"/>
      <c r="H102" s="576"/>
      <c r="I102" s="576"/>
      <c r="J102" s="576"/>
    </row>
    <row r="103" spans="4:10" ht="18">
      <c r="D103" s="108"/>
      <c r="E103" s="574"/>
      <c r="F103" s="576"/>
      <c r="G103" s="576"/>
      <c r="H103" s="576"/>
      <c r="I103" s="576"/>
      <c r="J103" s="576"/>
    </row>
    <row r="104" spans="4:10" ht="18">
      <c r="D104" s="108"/>
      <c r="E104" s="574"/>
      <c r="F104" s="576"/>
      <c r="G104" s="576"/>
      <c r="H104" s="576"/>
      <c r="I104" s="576"/>
      <c r="J104" s="576"/>
    </row>
    <row r="105" spans="4:10" ht="18">
      <c r="D105" s="108"/>
      <c r="E105" s="574"/>
      <c r="F105" s="576"/>
      <c r="G105" s="576"/>
      <c r="H105" s="576"/>
      <c r="I105" s="576"/>
      <c r="J105" s="576"/>
    </row>
    <row r="106" spans="4:10" ht="18">
      <c r="D106" s="108"/>
      <c r="E106" s="574"/>
      <c r="F106" s="576"/>
      <c r="G106" s="576"/>
      <c r="H106" s="576"/>
      <c r="I106" s="576"/>
      <c r="J106" s="576"/>
    </row>
    <row r="107" spans="4:10" ht="18">
      <c r="D107" s="108"/>
      <c r="E107" s="574"/>
      <c r="F107" s="576"/>
      <c r="G107" s="576"/>
      <c r="H107" s="576"/>
      <c r="I107" s="576"/>
      <c r="J107" s="576"/>
    </row>
    <row r="108" spans="4:10" ht="18">
      <c r="D108" s="108"/>
      <c r="E108" s="578"/>
      <c r="F108" s="576"/>
      <c r="G108" s="576"/>
      <c r="H108" s="576"/>
      <c r="I108" s="576"/>
      <c r="J108" s="576"/>
    </row>
    <row r="109" spans="4:10" ht="18">
      <c r="D109" s="108"/>
      <c r="E109" s="578"/>
      <c r="F109" s="576"/>
      <c r="G109" s="576"/>
      <c r="H109" s="576"/>
      <c r="I109" s="576"/>
      <c r="J109" s="576"/>
    </row>
    <row r="110" spans="4:10" ht="18">
      <c r="D110" s="108"/>
      <c r="E110" s="578"/>
      <c r="F110" s="576"/>
      <c r="G110" s="576"/>
      <c r="H110" s="576"/>
      <c r="I110" s="576"/>
      <c r="J110" s="576"/>
    </row>
    <row r="111" spans="4:10" ht="18">
      <c r="D111" s="108"/>
      <c r="E111" s="578"/>
      <c r="F111" s="576"/>
      <c r="G111" s="576"/>
      <c r="H111" s="576"/>
      <c r="I111" s="576"/>
      <c r="J111" s="576"/>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dimension ref="A1:P28"/>
  <sheetViews>
    <sheetView showGridLines="0" zoomScale="75" zoomScaleNormal="75" workbookViewId="0"/>
  </sheetViews>
  <sheetFormatPr defaultRowHeight="15"/>
  <cols>
    <col min="1" max="1" width="14.7109375" style="743" customWidth="1"/>
    <col min="2" max="2" width="4.42578125" style="743" customWidth="1"/>
    <col min="3" max="3" width="14.7109375" style="743" customWidth="1"/>
    <col min="4" max="4" width="9.140625" style="743" customWidth="1"/>
    <col min="5" max="5" width="11.7109375" style="743" customWidth="1"/>
    <col min="6" max="6" width="10.7109375" style="743" customWidth="1"/>
    <col min="7" max="7" width="13.85546875" style="743" customWidth="1"/>
    <col min="8" max="8" width="9.85546875" style="743" customWidth="1"/>
    <col min="9" max="11" width="9.140625" style="743" customWidth="1"/>
    <col min="12" max="12" width="9.140625" style="743"/>
    <col min="13" max="13" width="9.140625" style="743" customWidth="1"/>
    <col min="14" max="256" width="9.140625" style="743"/>
    <col min="257" max="257" width="14.7109375" style="743" customWidth="1"/>
    <col min="258" max="258" width="100.7109375" style="743" customWidth="1"/>
    <col min="259" max="259" width="7" style="743" customWidth="1"/>
    <col min="260" max="260" width="12.85546875" style="743" bestFit="1" customWidth="1"/>
    <col min="261" max="261" width="11.85546875" style="743" bestFit="1" customWidth="1"/>
    <col min="262" max="262" width="26" style="743" customWidth="1"/>
    <col min="263" max="263" width="24.42578125" style="743" customWidth="1"/>
    <col min="264" max="264" width="17.85546875" style="743" customWidth="1"/>
    <col min="265" max="265" width="17.42578125" style="743" customWidth="1"/>
    <col min="266" max="266" width="16.7109375" style="743" customWidth="1"/>
    <col min="267" max="267" width="20.42578125" style="743" customWidth="1"/>
    <col min="268" max="512" width="9.140625" style="743"/>
    <col min="513" max="513" width="14.7109375" style="743" customWidth="1"/>
    <col min="514" max="514" width="100.7109375" style="743" customWidth="1"/>
    <col min="515" max="515" width="7" style="743" customWidth="1"/>
    <col min="516" max="516" width="12.85546875" style="743" bestFit="1" customWidth="1"/>
    <col min="517" max="517" width="11.85546875" style="743" bestFit="1" customWidth="1"/>
    <col min="518" max="518" width="26" style="743" customWidth="1"/>
    <col min="519" max="519" width="24.42578125" style="743" customWidth="1"/>
    <col min="520" max="520" width="17.85546875" style="743" customWidth="1"/>
    <col min="521" max="521" width="17.42578125" style="743" customWidth="1"/>
    <col min="522" max="522" width="16.7109375" style="743" customWidth="1"/>
    <col min="523" max="523" width="20.42578125" style="743" customWidth="1"/>
    <col min="524" max="768" width="9.140625" style="743"/>
    <col min="769" max="769" width="14.7109375" style="743" customWidth="1"/>
    <col min="770" max="770" width="100.7109375" style="743" customWidth="1"/>
    <col min="771" max="771" width="7" style="743" customWidth="1"/>
    <col min="772" max="772" width="12.85546875" style="743" bestFit="1" customWidth="1"/>
    <col min="773" max="773" width="11.85546875" style="743" bestFit="1" customWidth="1"/>
    <col min="774" max="774" width="26" style="743" customWidth="1"/>
    <col min="775" max="775" width="24.42578125" style="743" customWidth="1"/>
    <col min="776" max="776" width="17.85546875" style="743" customWidth="1"/>
    <col min="777" max="777" width="17.42578125" style="743" customWidth="1"/>
    <col min="778" max="778" width="16.7109375" style="743" customWidth="1"/>
    <col min="779" max="779" width="20.42578125" style="743" customWidth="1"/>
    <col min="780" max="1024" width="9.140625" style="743"/>
    <col min="1025" max="1025" width="14.7109375" style="743" customWidth="1"/>
    <col min="1026" max="1026" width="100.7109375" style="743" customWidth="1"/>
    <col min="1027" max="1027" width="7" style="743" customWidth="1"/>
    <col min="1028" max="1028" width="12.85546875" style="743" bestFit="1" customWidth="1"/>
    <col min="1029" max="1029" width="11.85546875" style="743" bestFit="1" customWidth="1"/>
    <col min="1030" max="1030" width="26" style="743" customWidth="1"/>
    <col min="1031" max="1031" width="24.42578125" style="743" customWidth="1"/>
    <col min="1032" max="1032" width="17.85546875" style="743" customWidth="1"/>
    <col min="1033" max="1033" width="17.42578125" style="743" customWidth="1"/>
    <col min="1034" max="1034" width="16.7109375" style="743" customWidth="1"/>
    <col min="1035" max="1035" width="20.42578125" style="743" customWidth="1"/>
    <col min="1036" max="1280" width="9.140625" style="743"/>
    <col min="1281" max="1281" width="14.7109375" style="743" customWidth="1"/>
    <col min="1282" max="1282" width="100.7109375" style="743" customWidth="1"/>
    <col min="1283" max="1283" width="7" style="743" customWidth="1"/>
    <col min="1284" max="1284" width="12.85546875" style="743" bestFit="1" customWidth="1"/>
    <col min="1285" max="1285" width="11.85546875" style="743" bestFit="1" customWidth="1"/>
    <col min="1286" max="1286" width="26" style="743" customWidth="1"/>
    <col min="1287" max="1287" width="24.42578125" style="743" customWidth="1"/>
    <col min="1288" max="1288" width="17.85546875" style="743" customWidth="1"/>
    <col min="1289" max="1289" width="17.42578125" style="743" customWidth="1"/>
    <col min="1290" max="1290" width="16.7109375" style="743" customWidth="1"/>
    <col min="1291" max="1291" width="20.42578125" style="743" customWidth="1"/>
    <col min="1292" max="1536" width="9.140625" style="743"/>
    <col min="1537" max="1537" width="14.7109375" style="743" customWidth="1"/>
    <col min="1538" max="1538" width="100.7109375" style="743" customWidth="1"/>
    <col min="1539" max="1539" width="7" style="743" customWidth="1"/>
    <col min="1540" max="1540" width="12.85546875" style="743" bestFit="1" customWidth="1"/>
    <col min="1541" max="1541" width="11.85546875" style="743" bestFit="1" customWidth="1"/>
    <col min="1542" max="1542" width="26" style="743" customWidth="1"/>
    <col min="1543" max="1543" width="24.42578125" style="743" customWidth="1"/>
    <col min="1544" max="1544" width="17.85546875" style="743" customWidth="1"/>
    <col min="1545" max="1545" width="17.42578125" style="743" customWidth="1"/>
    <col min="1546" max="1546" width="16.7109375" style="743" customWidth="1"/>
    <col min="1547" max="1547" width="20.42578125" style="743" customWidth="1"/>
    <col min="1548" max="1792" width="9.140625" style="743"/>
    <col min="1793" max="1793" width="14.7109375" style="743" customWidth="1"/>
    <col min="1794" max="1794" width="100.7109375" style="743" customWidth="1"/>
    <col min="1795" max="1795" width="7" style="743" customWidth="1"/>
    <col min="1796" max="1796" width="12.85546875" style="743" bestFit="1" customWidth="1"/>
    <col min="1797" max="1797" width="11.85546875" style="743" bestFit="1" customWidth="1"/>
    <col min="1798" max="1798" width="26" style="743" customWidth="1"/>
    <col min="1799" max="1799" width="24.42578125" style="743" customWidth="1"/>
    <col min="1800" max="1800" width="17.85546875" style="743" customWidth="1"/>
    <col min="1801" max="1801" width="17.42578125" style="743" customWidth="1"/>
    <col min="1802" max="1802" width="16.7109375" style="743" customWidth="1"/>
    <col min="1803" max="1803" width="20.42578125" style="743" customWidth="1"/>
    <col min="1804" max="2048" width="9.140625" style="743"/>
    <col min="2049" max="2049" width="14.7109375" style="743" customWidth="1"/>
    <col min="2050" max="2050" width="100.7109375" style="743" customWidth="1"/>
    <col min="2051" max="2051" width="7" style="743" customWidth="1"/>
    <col min="2052" max="2052" width="12.85546875" style="743" bestFit="1" customWidth="1"/>
    <col min="2053" max="2053" width="11.85546875" style="743" bestFit="1" customWidth="1"/>
    <col min="2054" max="2054" width="26" style="743" customWidth="1"/>
    <col min="2055" max="2055" width="24.42578125" style="743" customWidth="1"/>
    <col min="2056" max="2056" width="17.85546875" style="743" customWidth="1"/>
    <col min="2057" max="2057" width="17.42578125" style="743" customWidth="1"/>
    <col min="2058" max="2058" width="16.7109375" style="743" customWidth="1"/>
    <col min="2059" max="2059" width="20.42578125" style="743" customWidth="1"/>
    <col min="2060" max="2304" width="9.140625" style="743"/>
    <col min="2305" max="2305" width="14.7109375" style="743" customWidth="1"/>
    <col min="2306" max="2306" width="100.7109375" style="743" customWidth="1"/>
    <col min="2307" max="2307" width="7" style="743" customWidth="1"/>
    <col min="2308" max="2308" width="12.85546875" style="743" bestFit="1" customWidth="1"/>
    <col min="2309" max="2309" width="11.85546875" style="743" bestFit="1" customWidth="1"/>
    <col min="2310" max="2310" width="26" style="743" customWidth="1"/>
    <col min="2311" max="2311" width="24.42578125" style="743" customWidth="1"/>
    <col min="2312" max="2312" width="17.85546875" style="743" customWidth="1"/>
    <col min="2313" max="2313" width="17.42578125" style="743" customWidth="1"/>
    <col min="2314" max="2314" width="16.7109375" style="743" customWidth="1"/>
    <col min="2315" max="2315" width="20.42578125" style="743" customWidth="1"/>
    <col min="2316" max="2560" width="9.140625" style="743"/>
    <col min="2561" max="2561" width="14.7109375" style="743" customWidth="1"/>
    <col min="2562" max="2562" width="100.7109375" style="743" customWidth="1"/>
    <col min="2563" max="2563" width="7" style="743" customWidth="1"/>
    <col min="2564" max="2564" width="12.85546875" style="743" bestFit="1" customWidth="1"/>
    <col min="2565" max="2565" width="11.85546875" style="743" bestFit="1" customWidth="1"/>
    <col min="2566" max="2566" width="26" style="743" customWidth="1"/>
    <col min="2567" max="2567" width="24.42578125" style="743" customWidth="1"/>
    <col min="2568" max="2568" width="17.85546875" style="743" customWidth="1"/>
    <col min="2569" max="2569" width="17.42578125" style="743" customWidth="1"/>
    <col min="2570" max="2570" width="16.7109375" style="743" customWidth="1"/>
    <col min="2571" max="2571" width="20.42578125" style="743" customWidth="1"/>
    <col min="2572" max="2816" width="9.140625" style="743"/>
    <col min="2817" max="2817" width="14.7109375" style="743" customWidth="1"/>
    <col min="2818" max="2818" width="100.7109375" style="743" customWidth="1"/>
    <col min="2819" max="2819" width="7" style="743" customWidth="1"/>
    <col min="2820" max="2820" width="12.85546875" style="743" bestFit="1" customWidth="1"/>
    <col min="2821" max="2821" width="11.85546875" style="743" bestFit="1" customWidth="1"/>
    <col min="2822" max="2822" width="26" style="743" customWidth="1"/>
    <col min="2823" max="2823" width="24.42578125" style="743" customWidth="1"/>
    <col min="2824" max="2824" width="17.85546875" style="743" customWidth="1"/>
    <col min="2825" max="2825" width="17.42578125" style="743" customWidth="1"/>
    <col min="2826" max="2826" width="16.7109375" style="743" customWidth="1"/>
    <col min="2827" max="2827" width="20.42578125" style="743" customWidth="1"/>
    <col min="2828" max="3072" width="9.140625" style="743"/>
    <col min="3073" max="3073" width="14.7109375" style="743" customWidth="1"/>
    <col min="3074" max="3074" width="100.7109375" style="743" customWidth="1"/>
    <col min="3075" max="3075" width="7" style="743" customWidth="1"/>
    <col min="3076" max="3076" width="12.85546875" style="743" bestFit="1" customWidth="1"/>
    <col min="3077" max="3077" width="11.85546875" style="743" bestFit="1" customWidth="1"/>
    <col min="3078" max="3078" width="26" style="743" customWidth="1"/>
    <col min="3079" max="3079" width="24.42578125" style="743" customWidth="1"/>
    <col min="3080" max="3080" width="17.85546875" style="743" customWidth="1"/>
    <col min="3081" max="3081" width="17.42578125" style="743" customWidth="1"/>
    <col min="3082" max="3082" width="16.7109375" style="743" customWidth="1"/>
    <col min="3083" max="3083" width="20.42578125" style="743" customWidth="1"/>
    <col min="3084" max="3328" width="9.140625" style="743"/>
    <col min="3329" max="3329" width="14.7109375" style="743" customWidth="1"/>
    <col min="3330" max="3330" width="100.7109375" style="743" customWidth="1"/>
    <col min="3331" max="3331" width="7" style="743" customWidth="1"/>
    <col min="3332" max="3332" width="12.85546875" style="743" bestFit="1" customWidth="1"/>
    <col min="3333" max="3333" width="11.85546875" style="743" bestFit="1" customWidth="1"/>
    <col min="3334" max="3334" width="26" style="743" customWidth="1"/>
    <col min="3335" max="3335" width="24.42578125" style="743" customWidth="1"/>
    <col min="3336" max="3336" width="17.85546875" style="743" customWidth="1"/>
    <col min="3337" max="3337" width="17.42578125" style="743" customWidth="1"/>
    <col min="3338" max="3338" width="16.7109375" style="743" customWidth="1"/>
    <col min="3339" max="3339" width="20.42578125" style="743" customWidth="1"/>
    <col min="3340" max="3584" width="9.140625" style="743"/>
    <col min="3585" max="3585" width="14.7109375" style="743" customWidth="1"/>
    <col min="3586" max="3586" width="100.7109375" style="743" customWidth="1"/>
    <col min="3587" max="3587" width="7" style="743" customWidth="1"/>
    <col min="3588" max="3588" width="12.85546875" style="743" bestFit="1" customWidth="1"/>
    <col min="3589" max="3589" width="11.85546875" style="743" bestFit="1" customWidth="1"/>
    <col min="3590" max="3590" width="26" style="743" customWidth="1"/>
    <col min="3591" max="3591" width="24.42578125" style="743" customWidth="1"/>
    <col min="3592" max="3592" width="17.85546875" style="743" customWidth="1"/>
    <col min="3593" max="3593" width="17.42578125" style="743" customWidth="1"/>
    <col min="3594" max="3594" width="16.7109375" style="743" customWidth="1"/>
    <col min="3595" max="3595" width="20.42578125" style="743" customWidth="1"/>
    <col min="3596" max="3840" width="9.140625" style="743"/>
    <col min="3841" max="3841" width="14.7109375" style="743" customWidth="1"/>
    <col min="3842" max="3842" width="100.7109375" style="743" customWidth="1"/>
    <col min="3843" max="3843" width="7" style="743" customWidth="1"/>
    <col min="3844" max="3844" width="12.85546875" style="743" bestFit="1" customWidth="1"/>
    <col min="3845" max="3845" width="11.85546875" style="743" bestFit="1" customWidth="1"/>
    <col min="3846" max="3846" width="26" style="743" customWidth="1"/>
    <col min="3847" max="3847" width="24.42578125" style="743" customWidth="1"/>
    <col min="3848" max="3848" width="17.85546875" style="743" customWidth="1"/>
    <col min="3849" max="3849" width="17.42578125" style="743" customWidth="1"/>
    <col min="3850" max="3850" width="16.7109375" style="743" customWidth="1"/>
    <col min="3851" max="3851" width="20.42578125" style="743" customWidth="1"/>
    <col min="3852" max="4096" width="9.140625" style="743"/>
    <col min="4097" max="4097" width="14.7109375" style="743" customWidth="1"/>
    <col min="4098" max="4098" width="100.7109375" style="743" customWidth="1"/>
    <col min="4099" max="4099" width="7" style="743" customWidth="1"/>
    <col min="4100" max="4100" width="12.85546875" style="743" bestFit="1" customWidth="1"/>
    <col min="4101" max="4101" width="11.85546875" style="743" bestFit="1" customWidth="1"/>
    <col min="4102" max="4102" width="26" style="743" customWidth="1"/>
    <col min="4103" max="4103" width="24.42578125" style="743" customWidth="1"/>
    <col min="4104" max="4104" width="17.85546875" style="743" customWidth="1"/>
    <col min="4105" max="4105" width="17.42578125" style="743" customWidth="1"/>
    <col min="4106" max="4106" width="16.7109375" style="743" customWidth="1"/>
    <col min="4107" max="4107" width="20.42578125" style="743" customWidth="1"/>
    <col min="4108" max="4352" width="9.140625" style="743"/>
    <col min="4353" max="4353" width="14.7109375" style="743" customWidth="1"/>
    <col min="4354" max="4354" width="100.7109375" style="743" customWidth="1"/>
    <col min="4355" max="4355" width="7" style="743" customWidth="1"/>
    <col min="4356" max="4356" width="12.85546875" style="743" bestFit="1" customWidth="1"/>
    <col min="4357" max="4357" width="11.85546875" style="743" bestFit="1" customWidth="1"/>
    <col min="4358" max="4358" width="26" style="743" customWidth="1"/>
    <col min="4359" max="4359" width="24.42578125" style="743" customWidth="1"/>
    <col min="4360" max="4360" width="17.85546875" style="743" customWidth="1"/>
    <col min="4361" max="4361" width="17.42578125" style="743" customWidth="1"/>
    <col min="4362" max="4362" width="16.7109375" style="743" customWidth="1"/>
    <col min="4363" max="4363" width="20.42578125" style="743" customWidth="1"/>
    <col min="4364" max="4608" width="9.140625" style="743"/>
    <col min="4609" max="4609" width="14.7109375" style="743" customWidth="1"/>
    <col min="4610" max="4610" width="100.7109375" style="743" customWidth="1"/>
    <col min="4611" max="4611" width="7" style="743" customWidth="1"/>
    <col min="4612" max="4612" width="12.85546875" style="743" bestFit="1" customWidth="1"/>
    <col min="4613" max="4613" width="11.85546875" style="743" bestFit="1" customWidth="1"/>
    <col min="4614" max="4614" width="26" style="743" customWidth="1"/>
    <col min="4615" max="4615" width="24.42578125" style="743" customWidth="1"/>
    <col min="4616" max="4616" width="17.85546875" style="743" customWidth="1"/>
    <col min="4617" max="4617" width="17.42578125" style="743" customWidth="1"/>
    <col min="4618" max="4618" width="16.7109375" style="743" customWidth="1"/>
    <col min="4619" max="4619" width="20.42578125" style="743" customWidth="1"/>
    <col min="4620" max="4864" width="9.140625" style="743"/>
    <col min="4865" max="4865" width="14.7109375" style="743" customWidth="1"/>
    <col min="4866" max="4866" width="100.7109375" style="743" customWidth="1"/>
    <col min="4867" max="4867" width="7" style="743" customWidth="1"/>
    <col min="4868" max="4868" width="12.85546875" style="743" bestFit="1" customWidth="1"/>
    <col min="4869" max="4869" width="11.85546875" style="743" bestFit="1" customWidth="1"/>
    <col min="4870" max="4870" width="26" style="743" customWidth="1"/>
    <col min="4871" max="4871" width="24.42578125" style="743" customWidth="1"/>
    <col min="4872" max="4872" width="17.85546875" style="743" customWidth="1"/>
    <col min="4873" max="4873" width="17.42578125" style="743" customWidth="1"/>
    <col min="4874" max="4874" width="16.7109375" style="743" customWidth="1"/>
    <col min="4875" max="4875" width="20.42578125" style="743" customWidth="1"/>
    <col min="4876" max="5120" width="9.140625" style="743"/>
    <col min="5121" max="5121" width="14.7109375" style="743" customWidth="1"/>
    <col min="5122" max="5122" width="100.7109375" style="743" customWidth="1"/>
    <col min="5123" max="5123" width="7" style="743" customWidth="1"/>
    <col min="5124" max="5124" width="12.85546875" style="743" bestFit="1" customWidth="1"/>
    <col min="5125" max="5125" width="11.85546875" style="743" bestFit="1" customWidth="1"/>
    <col min="5126" max="5126" width="26" style="743" customWidth="1"/>
    <col min="5127" max="5127" width="24.42578125" style="743" customWidth="1"/>
    <col min="5128" max="5128" width="17.85546875" style="743" customWidth="1"/>
    <col min="5129" max="5129" width="17.42578125" style="743" customWidth="1"/>
    <col min="5130" max="5130" width="16.7109375" style="743" customWidth="1"/>
    <col min="5131" max="5131" width="20.42578125" style="743" customWidth="1"/>
    <col min="5132" max="5376" width="9.140625" style="743"/>
    <col min="5377" max="5377" width="14.7109375" style="743" customWidth="1"/>
    <col min="5378" max="5378" width="100.7109375" style="743" customWidth="1"/>
    <col min="5379" max="5379" width="7" style="743" customWidth="1"/>
    <col min="5380" max="5380" width="12.85546875" style="743" bestFit="1" customWidth="1"/>
    <col min="5381" max="5381" width="11.85546875" style="743" bestFit="1" customWidth="1"/>
    <col min="5382" max="5382" width="26" style="743" customWidth="1"/>
    <col min="5383" max="5383" width="24.42578125" style="743" customWidth="1"/>
    <col min="5384" max="5384" width="17.85546875" style="743" customWidth="1"/>
    <col min="5385" max="5385" width="17.42578125" style="743" customWidth="1"/>
    <col min="5386" max="5386" width="16.7109375" style="743" customWidth="1"/>
    <col min="5387" max="5387" width="20.42578125" style="743" customWidth="1"/>
    <col min="5388" max="5632" width="9.140625" style="743"/>
    <col min="5633" max="5633" width="14.7109375" style="743" customWidth="1"/>
    <col min="5634" max="5634" width="100.7109375" style="743" customWidth="1"/>
    <col min="5635" max="5635" width="7" style="743" customWidth="1"/>
    <col min="5636" max="5636" width="12.85546875" style="743" bestFit="1" customWidth="1"/>
    <col min="5637" max="5637" width="11.85546875" style="743" bestFit="1" customWidth="1"/>
    <col min="5638" max="5638" width="26" style="743" customWidth="1"/>
    <col min="5639" max="5639" width="24.42578125" style="743" customWidth="1"/>
    <col min="5640" max="5640" width="17.85546875" style="743" customWidth="1"/>
    <col min="5641" max="5641" width="17.42578125" style="743" customWidth="1"/>
    <col min="5642" max="5642" width="16.7109375" style="743" customWidth="1"/>
    <col min="5643" max="5643" width="20.42578125" style="743" customWidth="1"/>
    <col min="5644" max="5888" width="9.140625" style="743"/>
    <col min="5889" max="5889" width="14.7109375" style="743" customWidth="1"/>
    <col min="5890" max="5890" width="100.7109375" style="743" customWidth="1"/>
    <col min="5891" max="5891" width="7" style="743" customWidth="1"/>
    <col min="5892" max="5892" width="12.85546875" style="743" bestFit="1" customWidth="1"/>
    <col min="5893" max="5893" width="11.85546875" style="743" bestFit="1" customWidth="1"/>
    <col min="5894" max="5894" width="26" style="743" customWidth="1"/>
    <col min="5895" max="5895" width="24.42578125" style="743" customWidth="1"/>
    <col min="5896" max="5896" width="17.85546875" style="743" customWidth="1"/>
    <col min="5897" max="5897" width="17.42578125" style="743" customWidth="1"/>
    <col min="5898" max="5898" width="16.7109375" style="743" customWidth="1"/>
    <col min="5899" max="5899" width="20.42578125" style="743" customWidth="1"/>
    <col min="5900" max="6144" width="9.140625" style="743"/>
    <col min="6145" max="6145" width="14.7109375" style="743" customWidth="1"/>
    <col min="6146" max="6146" width="100.7109375" style="743" customWidth="1"/>
    <col min="6147" max="6147" width="7" style="743" customWidth="1"/>
    <col min="6148" max="6148" width="12.85546875" style="743" bestFit="1" customWidth="1"/>
    <col min="6149" max="6149" width="11.85546875" style="743" bestFit="1" customWidth="1"/>
    <col min="6150" max="6150" width="26" style="743" customWidth="1"/>
    <col min="6151" max="6151" width="24.42578125" style="743" customWidth="1"/>
    <col min="6152" max="6152" width="17.85546875" style="743" customWidth="1"/>
    <col min="6153" max="6153" width="17.42578125" style="743" customWidth="1"/>
    <col min="6154" max="6154" width="16.7109375" style="743" customWidth="1"/>
    <col min="6155" max="6155" width="20.42578125" style="743" customWidth="1"/>
    <col min="6156" max="6400" width="9.140625" style="743"/>
    <col min="6401" max="6401" width="14.7109375" style="743" customWidth="1"/>
    <col min="6402" max="6402" width="100.7109375" style="743" customWidth="1"/>
    <col min="6403" max="6403" width="7" style="743" customWidth="1"/>
    <col min="6404" max="6404" width="12.85546875" style="743" bestFit="1" customWidth="1"/>
    <col min="6405" max="6405" width="11.85546875" style="743" bestFit="1" customWidth="1"/>
    <col min="6406" max="6406" width="26" style="743" customWidth="1"/>
    <col min="6407" max="6407" width="24.42578125" style="743" customWidth="1"/>
    <col min="6408" max="6408" width="17.85546875" style="743" customWidth="1"/>
    <col min="6409" max="6409" width="17.42578125" style="743" customWidth="1"/>
    <col min="6410" max="6410" width="16.7109375" style="743" customWidth="1"/>
    <col min="6411" max="6411" width="20.42578125" style="743" customWidth="1"/>
    <col min="6412" max="6656" width="9.140625" style="743"/>
    <col min="6657" max="6657" width="14.7109375" style="743" customWidth="1"/>
    <col min="6658" max="6658" width="100.7109375" style="743" customWidth="1"/>
    <col min="6659" max="6659" width="7" style="743" customWidth="1"/>
    <col min="6660" max="6660" width="12.85546875" style="743" bestFit="1" customWidth="1"/>
    <col min="6661" max="6661" width="11.85546875" style="743" bestFit="1" customWidth="1"/>
    <col min="6662" max="6662" width="26" style="743" customWidth="1"/>
    <col min="6663" max="6663" width="24.42578125" style="743" customWidth="1"/>
    <col min="6664" max="6664" width="17.85546875" style="743" customWidth="1"/>
    <col min="6665" max="6665" width="17.42578125" style="743" customWidth="1"/>
    <col min="6666" max="6666" width="16.7109375" style="743" customWidth="1"/>
    <col min="6667" max="6667" width="20.42578125" style="743" customWidth="1"/>
    <col min="6668" max="6912" width="9.140625" style="743"/>
    <col min="6913" max="6913" width="14.7109375" style="743" customWidth="1"/>
    <col min="6914" max="6914" width="100.7109375" style="743" customWidth="1"/>
    <col min="6915" max="6915" width="7" style="743" customWidth="1"/>
    <col min="6916" max="6916" width="12.85546875" style="743" bestFit="1" customWidth="1"/>
    <col min="6917" max="6917" width="11.85546875" style="743" bestFit="1" customWidth="1"/>
    <col min="6918" max="6918" width="26" style="743" customWidth="1"/>
    <col min="6919" max="6919" width="24.42578125" style="743" customWidth="1"/>
    <col min="6920" max="6920" width="17.85546875" style="743" customWidth="1"/>
    <col min="6921" max="6921" width="17.42578125" style="743" customWidth="1"/>
    <col min="6922" max="6922" width="16.7109375" style="743" customWidth="1"/>
    <col min="6923" max="6923" width="20.42578125" style="743" customWidth="1"/>
    <col min="6924" max="7168" width="9.140625" style="743"/>
    <col min="7169" max="7169" width="14.7109375" style="743" customWidth="1"/>
    <col min="7170" max="7170" width="100.7109375" style="743" customWidth="1"/>
    <col min="7171" max="7171" width="7" style="743" customWidth="1"/>
    <col min="7172" max="7172" width="12.85546875" style="743" bestFit="1" customWidth="1"/>
    <col min="7173" max="7173" width="11.85546875" style="743" bestFit="1" customWidth="1"/>
    <col min="7174" max="7174" width="26" style="743" customWidth="1"/>
    <col min="7175" max="7175" width="24.42578125" style="743" customWidth="1"/>
    <col min="7176" max="7176" width="17.85546875" style="743" customWidth="1"/>
    <col min="7177" max="7177" width="17.42578125" style="743" customWidth="1"/>
    <col min="7178" max="7178" width="16.7109375" style="743" customWidth="1"/>
    <col min="7179" max="7179" width="20.42578125" style="743" customWidth="1"/>
    <col min="7180" max="7424" width="9.140625" style="743"/>
    <col min="7425" max="7425" width="14.7109375" style="743" customWidth="1"/>
    <col min="7426" max="7426" width="100.7109375" style="743" customWidth="1"/>
    <col min="7427" max="7427" width="7" style="743" customWidth="1"/>
    <col min="7428" max="7428" width="12.85546875" style="743" bestFit="1" customWidth="1"/>
    <col min="7429" max="7429" width="11.85546875" style="743" bestFit="1" customWidth="1"/>
    <col min="7430" max="7430" width="26" style="743" customWidth="1"/>
    <col min="7431" max="7431" width="24.42578125" style="743" customWidth="1"/>
    <col min="7432" max="7432" width="17.85546875" style="743" customWidth="1"/>
    <col min="7433" max="7433" width="17.42578125" style="743" customWidth="1"/>
    <col min="7434" max="7434" width="16.7109375" style="743" customWidth="1"/>
    <col min="7435" max="7435" width="20.42578125" style="743" customWidth="1"/>
    <col min="7436" max="7680" width="9.140625" style="743"/>
    <col min="7681" max="7681" width="14.7109375" style="743" customWidth="1"/>
    <col min="7682" max="7682" width="100.7109375" style="743" customWidth="1"/>
    <col min="7683" max="7683" width="7" style="743" customWidth="1"/>
    <col min="7684" max="7684" width="12.85546875" style="743" bestFit="1" customWidth="1"/>
    <col min="7685" max="7685" width="11.85546875" style="743" bestFit="1" customWidth="1"/>
    <col min="7686" max="7686" width="26" style="743" customWidth="1"/>
    <col min="7687" max="7687" width="24.42578125" style="743" customWidth="1"/>
    <col min="7688" max="7688" width="17.85546875" style="743" customWidth="1"/>
    <col min="7689" max="7689" width="17.42578125" style="743" customWidth="1"/>
    <col min="7690" max="7690" width="16.7109375" style="743" customWidth="1"/>
    <col min="7691" max="7691" width="20.42578125" style="743" customWidth="1"/>
    <col min="7692" max="7936" width="9.140625" style="743"/>
    <col min="7937" max="7937" width="14.7109375" style="743" customWidth="1"/>
    <col min="7938" max="7938" width="100.7109375" style="743" customWidth="1"/>
    <col min="7939" max="7939" width="7" style="743" customWidth="1"/>
    <col min="7940" max="7940" width="12.85546875" style="743" bestFit="1" customWidth="1"/>
    <col min="7941" max="7941" width="11.85546875" style="743" bestFit="1" customWidth="1"/>
    <col min="7942" max="7942" width="26" style="743" customWidth="1"/>
    <col min="7943" max="7943" width="24.42578125" style="743" customWidth="1"/>
    <col min="7944" max="7944" width="17.85546875" style="743" customWidth="1"/>
    <col min="7945" max="7945" width="17.42578125" style="743" customWidth="1"/>
    <col min="7946" max="7946" width="16.7109375" style="743" customWidth="1"/>
    <col min="7947" max="7947" width="20.42578125" style="743" customWidth="1"/>
    <col min="7948" max="8192" width="9.140625" style="743"/>
    <col min="8193" max="8193" width="14.7109375" style="743" customWidth="1"/>
    <col min="8194" max="8194" width="100.7109375" style="743" customWidth="1"/>
    <col min="8195" max="8195" width="7" style="743" customWidth="1"/>
    <col min="8196" max="8196" width="12.85546875" style="743" bestFit="1" customWidth="1"/>
    <col min="8197" max="8197" width="11.85546875" style="743" bestFit="1" customWidth="1"/>
    <col min="8198" max="8198" width="26" style="743" customWidth="1"/>
    <col min="8199" max="8199" width="24.42578125" style="743" customWidth="1"/>
    <col min="8200" max="8200" width="17.85546875" style="743" customWidth="1"/>
    <col min="8201" max="8201" width="17.42578125" style="743" customWidth="1"/>
    <col min="8202" max="8202" width="16.7109375" style="743" customWidth="1"/>
    <col min="8203" max="8203" width="20.42578125" style="743" customWidth="1"/>
    <col min="8204" max="8448" width="9.140625" style="743"/>
    <col min="8449" max="8449" width="14.7109375" style="743" customWidth="1"/>
    <col min="8450" max="8450" width="100.7109375" style="743" customWidth="1"/>
    <col min="8451" max="8451" width="7" style="743" customWidth="1"/>
    <col min="8452" max="8452" width="12.85546875" style="743" bestFit="1" customWidth="1"/>
    <col min="8453" max="8453" width="11.85546875" style="743" bestFit="1" customWidth="1"/>
    <col min="8454" max="8454" width="26" style="743" customWidth="1"/>
    <col min="8455" max="8455" width="24.42578125" style="743" customWidth="1"/>
    <col min="8456" max="8456" width="17.85546875" style="743" customWidth="1"/>
    <col min="8457" max="8457" width="17.42578125" style="743" customWidth="1"/>
    <col min="8458" max="8458" width="16.7109375" style="743" customWidth="1"/>
    <col min="8459" max="8459" width="20.42578125" style="743" customWidth="1"/>
    <col min="8460" max="8704" width="9.140625" style="743"/>
    <col min="8705" max="8705" width="14.7109375" style="743" customWidth="1"/>
    <col min="8706" max="8706" width="100.7109375" style="743" customWidth="1"/>
    <col min="8707" max="8707" width="7" style="743" customWidth="1"/>
    <col min="8708" max="8708" width="12.85546875" style="743" bestFit="1" customWidth="1"/>
    <col min="8709" max="8709" width="11.85546875" style="743" bestFit="1" customWidth="1"/>
    <col min="8710" max="8710" width="26" style="743" customWidth="1"/>
    <col min="8711" max="8711" width="24.42578125" style="743" customWidth="1"/>
    <col min="8712" max="8712" width="17.85546875" style="743" customWidth="1"/>
    <col min="8713" max="8713" width="17.42578125" style="743" customWidth="1"/>
    <col min="8714" max="8714" width="16.7109375" style="743" customWidth="1"/>
    <col min="8715" max="8715" width="20.42578125" style="743" customWidth="1"/>
    <col min="8716" max="8960" width="9.140625" style="743"/>
    <col min="8961" max="8961" width="14.7109375" style="743" customWidth="1"/>
    <col min="8962" max="8962" width="100.7109375" style="743" customWidth="1"/>
    <col min="8963" max="8963" width="7" style="743" customWidth="1"/>
    <col min="8964" max="8964" width="12.85546875" style="743" bestFit="1" customWidth="1"/>
    <col min="8965" max="8965" width="11.85546875" style="743" bestFit="1" customWidth="1"/>
    <col min="8966" max="8966" width="26" style="743" customWidth="1"/>
    <col min="8967" max="8967" width="24.42578125" style="743" customWidth="1"/>
    <col min="8968" max="8968" width="17.85546875" style="743" customWidth="1"/>
    <col min="8969" max="8969" width="17.42578125" style="743" customWidth="1"/>
    <col min="8970" max="8970" width="16.7109375" style="743" customWidth="1"/>
    <col min="8971" max="8971" width="20.42578125" style="743" customWidth="1"/>
    <col min="8972" max="9216" width="9.140625" style="743"/>
    <col min="9217" max="9217" width="14.7109375" style="743" customWidth="1"/>
    <col min="9218" max="9218" width="100.7109375" style="743" customWidth="1"/>
    <col min="9219" max="9219" width="7" style="743" customWidth="1"/>
    <col min="9220" max="9220" width="12.85546875" style="743" bestFit="1" customWidth="1"/>
    <col min="9221" max="9221" width="11.85546875" style="743" bestFit="1" customWidth="1"/>
    <col min="9222" max="9222" width="26" style="743" customWidth="1"/>
    <col min="9223" max="9223" width="24.42578125" style="743" customWidth="1"/>
    <col min="9224" max="9224" width="17.85546875" style="743" customWidth="1"/>
    <col min="9225" max="9225" width="17.42578125" style="743" customWidth="1"/>
    <col min="9226" max="9226" width="16.7109375" style="743" customWidth="1"/>
    <col min="9227" max="9227" width="20.42578125" style="743" customWidth="1"/>
    <col min="9228" max="9472" width="9.140625" style="743"/>
    <col min="9473" max="9473" width="14.7109375" style="743" customWidth="1"/>
    <col min="9474" max="9474" width="100.7109375" style="743" customWidth="1"/>
    <col min="9475" max="9475" width="7" style="743" customWidth="1"/>
    <col min="9476" max="9476" width="12.85546875" style="743" bestFit="1" customWidth="1"/>
    <col min="9477" max="9477" width="11.85546875" style="743" bestFit="1" customWidth="1"/>
    <col min="9478" max="9478" width="26" style="743" customWidth="1"/>
    <col min="9479" max="9479" width="24.42578125" style="743" customWidth="1"/>
    <col min="9480" max="9480" width="17.85546875" style="743" customWidth="1"/>
    <col min="9481" max="9481" width="17.42578125" style="743" customWidth="1"/>
    <col min="9482" max="9482" width="16.7109375" style="743" customWidth="1"/>
    <col min="9483" max="9483" width="20.42578125" style="743" customWidth="1"/>
    <col min="9484" max="9728" width="9.140625" style="743"/>
    <col min="9729" max="9729" width="14.7109375" style="743" customWidth="1"/>
    <col min="9730" max="9730" width="100.7109375" style="743" customWidth="1"/>
    <col min="9731" max="9731" width="7" style="743" customWidth="1"/>
    <col min="9732" max="9732" width="12.85546875" style="743" bestFit="1" customWidth="1"/>
    <col min="9733" max="9733" width="11.85546875" style="743" bestFit="1" customWidth="1"/>
    <col min="9734" max="9734" width="26" style="743" customWidth="1"/>
    <col min="9735" max="9735" width="24.42578125" style="743" customWidth="1"/>
    <col min="9736" max="9736" width="17.85546875" style="743" customWidth="1"/>
    <col min="9737" max="9737" width="17.42578125" style="743" customWidth="1"/>
    <col min="9738" max="9738" width="16.7109375" style="743" customWidth="1"/>
    <col min="9739" max="9739" width="20.42578125" style="743" customWidth="1"/>
    <col min="9740" max="9984" width="9.140625" style="743"/>
    <col min="9985" max="9985" width="14.7109375" style="743" customWidth="1"/>
    <col min="9986" max="9986" width="100.7109375" style="743" customWidth="1"/>
    <col min="9987" max="9987" width="7" style="743" customWidth="1"/>
    <col min="9988" max="9988" width="12.85546875" style="743" bestFit="1" customWidth="1"/>
    <col min="9989" max="9989" width="11.85546875" style="743" bestFit="1" customWidth="1"/>
    <col min="9990" max="9990" width="26" style="743" customWidth="1"/>
    <col min="9991" max="9991" width="24.42578125" style="743" customWidth="1"/>
    <col min="9992" max="9992" width="17.85546875" style="743" customWidth="1"/>
    <col min="9993" max="9993" width="17.42578125" style="743" customWidth="1"/>
    <col min="9994" max="9994" width="16.7109375" style="743" customWidth="1"/>
    <col min="9995" max="9995" width="20.42578125" style="743" customWidth="1"/>
    <col min="9996" max="10240" width="9.140625" style="743"/>
    <col min="10241" max="10241" width="14.7109375" style="743" customWidth="1"/>
    <col min="10242" max="10242" width="100.7109375" style="743" customWidth="1"/>
    <col min="10243" max="10243" width="7" style="743" customWidth="1"/>
    <col min="10244" max="10244" width="12.85546875" style="743" bestFit="1" customWidth="1"/>
    <col min="10245" max="10245" width="11.85546875" style="743" bestFit="1" customWidth="1"/>
    <col min="10246" max="10246" width="26" style="743" customWidth="1"/>
    <col min="10247" max="10247" width="24.42578125" style="743" customWidth="1"/>
    <col min="10248" max="10248" width="17.85546875" style="743" customWidth="1"/>
    <col min="10249" max="10249" width="17.42578125" style="743" customWidth="1"/>
    <col min="10250" max="10250" width="16.7109375" style="743" customWidth="1"/>
    <col min="10251" max="10251" width="20.42578125" style="743" customWidth="1"/>
    <col min="10252" max="10496" width="9.140625" style="743"/>
    <col min="10497" max="10497" width="14.7109375" style="743" customWidth="1"/>
    <col min="10498" max="10498" width="100.7109375" style="743" customWidth="1"/>
    <col min="10499" max="10499" width="7" style="743" customWidth="1"/>
    <col min="10500" max="10500" width="12.85546875" style="743" bestFit="1" customWidth="1"/>
    <col min="10501" max="10501" width="11.85546875" style="743" bestFit="1" customWidth="1"/>
    <col min="10502" max="10502" width="26" style="743" customWidth="1"/>
    <col min="10503" max="10503" width="24.42578125" style="743" customWidth="1"/>
    <col min="10504" max="10504" width="17.85546875" style="743" customWidth="1"/>
    <col min="10505" max="10505" width="17.42578125" style="743" customWidth="1"/>
    <col min="10506" max="10506" width="16.7109375" style="743" customWidth="1"/>
    <col min="10507" max="10507" width="20.42578125" style="743" customWidth="1"/>
    <col min="10508" max="10752" width="9.140625" style="743"/>
    <col min="10753" max="10753" width="14.7109375" style="743" customWidth="1"/>
    <col min="10754" max="10754" width="100.7109375" style="743" customWidth="1"/>
    <col min="10755" max="10755" width="7" style="743" customWidth="1"/>
    <col min="10756" max="10756" width="12.85546875" style="743" bestFit="1" customWidth="1"/>
    <col min="10757" max="10757" width="11.85546875" style="743" bestFit="1" customWidth="1"/>
    <col min="10758" max="10758" width="26" style="743" customWidth="1"/>
    <col min="10759" max="10759" width="24.42578125" style="743" customWidth="1"/>
    <col min="10760" max="10760" width="17.85546875" style="743" customWidth="1"/>
    <col min="10761" max="10761" width="17.42578125" style="743" customWidth="1"/>
    <col min="10762" max="10762" width="16.7109375" style="743" customWidth="1"/>
    <col min="10763" max="10763" width="20.42578125" style="743" customWidth="1"/>
    <col min="10764" max="11008" width="9.140625" style="743"/>
    <col min="11009" max="11009" width="14.7109375" style="743" customWidth="1"/>
    <col min="11010" max="11010" width="100.7109375" style="743" customWidth="1"/>
    <col min="11011" max="11011" width="7" style="743" customWidth="1"/>
    <col min="11012" max="11012" width="12.85546875" style="743" bestFit="1" customWidth="1"/>
    <col min="11013" max="11013" width="11.85546875" style="743" bestFit="1" customWidth="1"/>
    <col min="11014" max="11014" width="26" style="743" customWidth="1"/>
    <col min="11015" max="11015" width="24.42578125" style="743" customWidth="1"/>
    <col min="11016" max="11016" width="17.85546875" style="743" customWidth="1"/>
    <col min="11017" max="11017" width="17.42578125" style="743" customWidth="1"/>
    <col min="11018" max="11018" width="16.7109375" style="743" customWidth="1"/>
    <col min="11019" max="11019" width="20.42578125" style="743" customWidth="1"/>
    <col min="11020" max="11264" width="9.140625" style="743"/>
    <col min="11265" max="11265" width="14.7109375" style="743" customWidth="1"/>
    <col min="11266" max="11266" width="100.7109375" style="743" customWidth="1"/>
    <col min="11267" max="11267" width="7" style="743" customWidth="1"/>
    <col min="11268" max="11268" width="12.85546875" style="743" bestFit="1" customWidth="1"/>
    <col min="11269" max="11269" width="11.85546875" style="743" bestFit="1" customWidth="1"/>
    <col min="11270" max="11270" width="26" style="743" customWidth="1"/>
    <col min="11271" max="11271" width="24.42578125" style="743" customWidth="1"/>
    <col min="11272" max="11272" width="17.85546875" style="743" customWidth="1"/>
    <col min="11273" max="11273" width="17.42578125" style="743" customWidth="1"/>
    <col min="11274" max="11274" width="16.7109375" style="743" customWidth="1"/>
    <col min="11275" max="11275" width="20.42578125" style="743" customWidth="1"/>
    <col min="11276" max="11520" width="9.140625" style="743"/>
    <col min="11521" max="11521" width="14.7109375" style="743" customWidth="1"/>
    <col min="11522" max="11522" width="100.7109375" style="743" customWidth="1"/>
    <col min="11523" max="11523" width="7" style="743" customWidth="1"/>
    <col min="11524" max="11524" width="12.85546875" style="743" bestFit="1" customWidth="1"/>
    <col min="11525" max="11525" width="11.85546875" style="743" bestFit="1" customWidth="1"/>
    <col min="11526" max="11526" width="26" style="743" customWidth="1"/>
    <col min="11527" max="11527" width="24.42578125" style="743" customWidth="1"/>
    <col min="11528" max="11528" width="17.85546875" style="743" customWidth="1"/>
    <col min="11529" max="11529" width="17.42578125" style="743" customWidth="1"/>
    <col min="11530" max="11530" width="16.7109375" style="743" customWidth="1"/>
    <col min="11531" max="11531" width="20.42578125" style="743" customWidth="1"/>
    <col min="11532" max="11776" width="9.140625" style="743"/>
    <col min="11777" max="11777" width="14.7109375" style="743" customWidth="1"/>
    <col min="11778" max="11778" width="100.7109375" style="743" customWidth="1"/>
    <col min="11779" max="11779" width="7" style="743" customWidth="1"/>
    <col min="11780" max="11780" width="12.85546875" style="743" bestFit="1" customWidth="1"/>
    <col min="11781" max="11781" width="11.85546875" style="743" bestFit="1" customWidth="1"/>
    <col min="11782" max="11782" width="26" style="743" customWidth="1"/>
    <col min="11783" max="11783" width="24.42578125" style="743" customWidth="1"/>
    <col min="11784" max="11784" width="17.85546875" style="743" customWidth="1"/>
    <col min="11785" max="11785" width="17.42578125" style="743" customWidth="1"/>
    <col min="11786" max="11786" width="16.7109375" style="743" customWidth="1"/>
    <col min="11787" max="11787" width="20.42578125" style="743" customWidth="1"/>
    <col min="11788" max="12032" width="9.140625" style="743"/>
    <col min="12033" max="12033" width="14.7109375" style="743" customWidth="1"/>
    <col min="12034" max="12034" width="100.7109375" style="743" customWidth="1"/>
    <col min="12035" max="12035" width="7" style="743" customWidth="1"/>
    <col min="12036" max="12036" width="12.85546875" style="743" bestFit="1" customWidth="1"/>
    <col min="12037" max="12037" width="11.85546875" style="743" bestFit="1" customWidth="1"/>
    <col min="12038" max="12038" width="26" style="743" customWidth="1"/>
    <col min="12039" max="12039" width="24.42578125" style="743" customWidth="1"/>
    <col min="12040" max="12040" width="17.85546875" style="743" customWidth="1"/>
    <col min="12041" max="12041" width="17.42578125" style="743" customWidth="1"/>
    <col min="12042" max="12042" width="16.7109375" style="743" customWidth="1"/>
    <col min="12043" max="12043" width="20.42578125" style="743" customWidth="1"/>
    <col min="12044" max="12288" width="9.140625" style="743"/>
    <col min="12289" max="12289" width="14.7109375" style="743" customWidth="1"/>
    <col min="12290" max="12290" width="100.7109375" style="743" customWidth="1"/>
    <col min="12291" max="12291" width="7" style="743" customWidth="1"/>
    <col min="12292" max="12292" width="12.85546875" style="743" bestFit="1" customWidth="1"/>
    <col min="12293" max="12293" width="11.85546875" style="743" bestFit="1" customWidth="1"/>
    <col min="12294" max="12294" width="26" style="743" customWidth="1"/>
    <col min="12295" max="12295" width="24.42578125" style="743" customWidth="1"/>
    <col min="12296" max="12296" width="17.85546875" style="743" customWidth="1"/>
    <col min="12297" max="12297" width="17.42578125" style="743" customWidth="1"/>
    <col min="12298" max="12298" width="16.7109375" style="743" customWidth="1"/>
    <col min="12299" max="12299" width="20.42578125" style="743" customWidth="1"/>
    <col min="12300" max="12544" width="9.140625" style="743"/>
    <col min="12545" max="12545" width="14.7109375" style="743" customWidth="1"/>
    <col min="12546" max="12546" width="100.7109375" style="743" customWidth="1"/>
    <col min="12547" max="12547" width="7" style="743" customWidth="1"/>
    <col min="12548" max="12548" width="12.85546875" style="743" bestFit="1" customWidth="1"/>
    <col min="12549" max="12549" width="11.85546875" style="743" bestFit="1" customWidth="1"/>
    <col min="12550" max="12550" width="26" style="743" customWidth="1"/>
    <col min="12551" max="12551" width="24.42578125" style="743" customWidth="1"/>
    <col min="12552" max="12552" width="17.85546875" style="743" customWidth="1"/>
    <col min="12553" max="12553" width="17.42578125" style="743" customWidth="1"/>
    <col min="12554" max="12554" width="16.7109375" style="743" customWidth="1"/>
    <col min="12555" max="12555" width="20.42578125" style="743" customWidth="1"/>
    <col min="12556" max="12800" width="9.140625" style="743"/>
    <col min="12801" max="12801" width="14.7109375" style="743" customWidth="1"/>
    <col min="12802" max="12802" width="100.7109375" style="743" customWidth="1"/>
    <col min="12803" max="12803" width="7" style="743" customWidth="1"/>
    <col min="12804" max="12804" width="12.85546875" style="743" bestFit="1" customWidth="1"/>
    <col min="12805" max="12805" width="11.85546875" style="743" bestFit="1" customWidth="1"/>
    <col min="12806" max="12806" width="26" style="743" customWidth="1"/>
    <col min="12807" max="12807" width="24.42578125" style="743" customWidth="1"/>
    <col min="12808" max="12808" width="17.85546875" style="743" customWidth="1"/>
    <col min="12809" max="12809" width="17.42578125" style="743" customWidth="1"/>
    <col min="12810" max="12810" width="16.7109375" style="743" customWidth="1"/>
    <col min="12811" max="12811" width="20.42578125" style="743" customWidth="1"/>
    <col min="12812" max="13056" width="9.140625" style="743"/>
    <col min="13057" max="13057" width="14.7109375" style="743" customWidth="1"/>
    <col min="13058" max="13058" width="100.7109375" style="743" customWidth="1"/>
    <col min="13059" max="13059" width="7" style="743" customWidth="1"/>
    <col min="13060" max="13060" width="12.85546875" style="743" bestFit="1" customWidth="1"/>
    <col min="13061" max="13061" width="11.85546875" style="743" bestFit="1" customWidth="1"/>
    <col min="13062" max="13062" width="26" style="743" customWidth="1"/>
    <col min="13063" max="13063" width="24.42578125" style="743" customWidth="1"/>
    <col min="13064" max="13064" width="17.85546875" style="743" customWidth="1"/>
    <col min="13065" max="13065" width="17.42578125" style="743" customWidth="1"/>
    <col min="13066" max="13066" width="16.7109375" style="743" customWidth="1"/>
    <col min="13067" max="13067" width="20.42578125" style="743" customWidth="1"/>
    <col min="13068" max="13312" width="9.140625" style="743"/>
    <col min="13313" max="13313" width="14.7109375" style="743" customWidth="1"/>
    <col min="13314" max="13314" width="100.7109375" style="743" customWidth="1"/>
    <col min="13315" max="13315" width="7" style="743" customWidth="1"/>
    <col min="13316" max="13316" width="12.85546875" style="743" bestFit="1" customWidth="1"/>
    <col min="13317" max="13317" width="11.85546875" style="743" bestFit="1" customWidth="1"/>
    <col min="13318" max="13318" width="26" style="743" customWidth="1"/>
    <col min="13319" max="13319" width="24.42578125" style="743" customWidth="1"/>
    <col min="13320" max="13320" width="17.85546875" style="743" customWidth="1"/>
    <col min="13321" max="13321" width="17.42578125" style="743" customWidth="1"/>
    <col min="13322" max="13322" width="16.7109375" style="743" customWidth="1"/>
    <col min="13323" max="13323" width="20.42578125" style="743" customWidth="1"/>
    <col min="13324" max="13568" width="9.140625" style="743"/>
    <col min="13569" max="13569" width="14.7109375" style="743" customWidth="1"/>
    <col min="13570" max="13570" width="100.7109375" style="743" customWidth="1"/>
    <col min="13571" max="13571" width="7" style="743" customWidth="1"/>
    <col min="13572" max="13572" width="12.85546875" style="743" bestFit="1" customWidth="1"/>
    <col min="13573" max="13573" width="11.85546875" style="743" bestFit="1" customWidth="1"/>
    <col min="13574" max="13574" width="26" style="743" customWidth="1"/>
    <col min="13575" max="13575" width="24.42578125" style="743" customWidth="1"/>
    <col min="13576" max="13576" width="17.85546875" style="743" customWidth="1"/>
    <col min="13577" max="13577" width="17.42578125" style="743" customWidth="1"/>
    <col min="13578" max="13578" width="16.7109375" style="743" customWidth="1"/>
    <col min="13579" max="13579" width="20.42578125" style="743" customWidth="1"/>
    <col min="13580" max="13824" width="9.140625" style="743"/>
    <col min="13825" max="13825" width="14.7109375" style="743" customWidth="1"/>
    <col min="13826" max="13826" width="100.7109375" style="743" customWidth="1"/>
    <col min="13827" max="13827" width="7" style="743" customWidth="1"/>
    <col min="13828" max="13828" width="12.85546875" style="743" bestFit="1" customWidth="1"/>
    <col min="13829" max="13829" width="11.85546875" style="743" bestFit="1" customWidth="1"/>
    <col min="13830" max="13830" width="26" style="743" customWidth="1"/>
    <col min="13831" max="13831" width="24.42578125" style="743" customWidth="1"/>
    <col min="13832" max="13832" width="17.85546875" style="743" customWidth="1"/>
    <col min="13833" max="13833" width="17.42578125" style="743" customWidth="1"/>
    <col min="13834" max="13834" width="16.7109375" style="743" customWidth="1"/>
    <col min="13835" max="13835" width="20.42578125" style="743" customWidth="1"/>
    <col min="13836" max="14080" width="9.140625" style="743"/>
    <col min="14081" max="14081" width="14.7109375" style="743" customWidth="1"/>
    <col min="14082" max="14082" width="100.7109375" style="743" customWidth="1"/>
    <col min="14083" max="14083" width="7" style="743" customWidth="1"/>
    <col min="14084" max="14084" width="12.85546875" style="743" bestFit="1" customWidth="1"/>
    <col min="14085" max="14085" width="11.85546875" style="743" bestFit="1" customWidth="1"/>
    <col min="14086" max="14086" width="26" style="743" customWidth="1"/>
    <col min="14087" max="14087" width="24.42578125" style="743" customWidth="1"/>
    <col min="14088" max="14088" width="17.85546875" style="743" customWidth="1"/>
    <col min="14089" max="14089" width="17.42578125" style="743" customWidth="1"/>
    <col min="14090" max="14090" width="16.7109375" style="743" customWidth="1"/>
    <col min="14091" max="14091" width="20.42578125" style="743" customWidth="1"/>
    <col min="14092" max="14336" width="9.140625" style="743"/>
    <col min="14337" max="14337" width="14.7109375" style="743" customWidth="1"/>
    <col min="14338" max="14338" width="100.7109375" style="743" customWidth="1"/>
    <col min="14339" max="14339" width="7" style="743" customWidth="1"/>
    <col min="14340" max="14340" width="12.85546875" style="743" bestFit="1" customWidth="1"/>
    <col min="14341" max="14341" width="11.85546875" style="743" bestFit="1" customWidth="1"/>
    <col min="14342" max="14342" width="26" style="743" customWidth="1"/>
    <col min="14343" max="14343" width="24.42578125" style="743" customWidth="1"/>
    <col min="14344" max="14344" width="17.85546875" style="743" customWidth="1"/>
    <col min="14345" max="14345" width="17.42578125" style="743" customWidth="1"/>
    <col min="14346" max="14346" width="16.7109375" style="743" customWidth="1"/>
    <col min="14347" max="14347" width="20.42578125" style="743" customWidth="1"/>
    <col min="14348" max="14592" width="9.140625" style="743"/>
    <col min="14593" max="14593" width="14.7109375" style="743" customWidth="1"/>
    <col min="14594" max="14594" width="100.7109375" style="743" customWidth="1"/>
    <col min="14595" max="14595" width="7" style="743" customWidth="1"/>
    <col min="14596" max="14596" width="12.85546875" style="743" bestFit="1" customWidth="1"/>
    <col min="14597" max="14597" width="11.85546875" style="743" bestFit="1" customWidth="1"/>
    <col min="14598" max="14598" width="26" style="743" customWidth="1"/>
    <col min="14599" max="14599" width="24.42578125" style="743" customWidth="1"/>
    <col min="14600" max="14600" width="17.85546875" style="743" customWidth="1"/>
    <col min="14601" max="14601" width="17.42578125" style="743" customWidth="1"/>
    <col min="14602" max="14602" width="16.7109375" style="743" customWidth="1"/>
    <col min="14603" max="14603" width="20.42578125" style="743" customWidth="1"/>
    <col min="14604" max="14848" width="9.140625" style="743"/>
    <col min="14849" max="14849" width="14.7109375" style="743" customWidth="1"/>
    <col min="14850" max="14850" width="100.7109375" style="743" customWidth="1"/>
    <col min="14851" max="14851" width="7" style="743" customWidth="1"/>
    <col min="14852" max="14852" width="12.85546875" style="743" bestFit="1" customWidth="1"/>
    <col min="14853" max="14853" width="11.85546875" style="743" bestFit="1" customWidth="1"/>
    <col min="14854" max="14854" width="26" style="743" customWidth="1"/>
    <col min="14855" max="14855" width="24.42578125" style="743" customWidth="1"/>
    <col min="14856" max="14856" width="17.85546875" style="743" customWidth="1"/>
    <col min="14857" max="14857" width="17.42578125" style="743" customWidth="1"/>
    <col min="14858" max="14858" width="16.7109375" style="743" customWidth="1"/>
    <col min="14859" max="14859" width="20.42578125" style="743" customWidth="1"/>
    <col min="14860" max="15104" width="9.140625" style="743"/>
    <col min="15105" max="15105" width="14.7109375" style="743" customWidth="1"/>
    <col min="15106" max="15106" width="100.7109375" style="743" customWidth="1"/>
    <col min="15107" max="15107" width="7" style="743" customWidth="1"/>
    <col min="15108" max="15108" width="12.85546875" style="743" bestFit="1" customWidth="1"/>
    <col min="15109" max="15109" width="11.85546875" style="743" bestFit="1" customWidth="1"/>
    <col min="15110" max="15110" width="26" style="743" customWidth="1"/>
    <col min="15111" max="15111" width="24.42578125" style="743" customWidth="1"/>
    <col min="15112" max="15112" width="17.85546875" style="743" customWidth="1"/>
    <col min="15113" max="15113" width="17.42578125" style="743" customWidth="1"/>
    <col min="15114" max="15114" width="16.7109375" style="743" customWidth="1"/>
    <col min="15115" max="15115" width="20.42578125" style="743" customWidth="1"/>
    <col min="15116" max="15360" width="9.140625" style="743"/>
    <col min="15361" max="15361" width="14.7109375" style="743" customWidth="1"/>
    <col min="15362" max="15362" width="100.7109375" style="743" customWidth="1"/>
    <col min="15363" max="15363" width="7" style="743" customWidth="1"/>
    <col min="15364" max="15364" width="12.85546875" style="743" bestFit="1" customWidth="1"/>
    <col min="15365" max="15365" width="11.85546875" style="743" bestFit="1" customWidth="1"/>
    <col min="15366" max="15366" width="26" style="743" customWidth="1"/>
    <col min="15367" max="15367" width="24.42578125" style="743" customWidth="1"/>
    <col min="15368" max="15368" width="17.85546875" style="743" customWidth="1"/>
    <col min="15369" max="15369" width="17.42578125" style="743" customWidth="1"/>
    <col min="15370" max="15370" width="16.7109375" style="743" customWidth="1"/>
    <col min="15371" max="15371" width="20.42578125" style="743" customWidth="1"/>
    <col min="15372" max="15616" width="9.140625" style="743"/>
    <col min="15617" max="15617" width="14.7109375" style="743" customWidth="1"/>
    <col min="15618" max="15618" width="100.7109375" style="743" customWidth="1"/>
    <col min="15619" max="15619" width="7" style="743" customWidth="1"/>
    <col min="15620" max="15620" width="12.85546875" style="743" bestFit="1" customWidth="1"/>
    <col min="15621" max="15621" width="11.85546875" style="743" bestFit="1" customWidth="1"/>
    <col min="15622" max="15622" width="26" style="743" customWidth="1"/>
    <col min="15623" max="15623" width="24.42578125" style="743" customWidth="1"/>
    <col min="15624" max="15624" width="17.85546875" style="743" customWidth="1"/>
    <col min="15625" max="15625" width="17.42578125" style="743" customWidth="1"/>
    <col min="15626" max="15626" width="16.7109375" style="743" customWidth="1"/>
    <col min="15627" max="15627" width="20.42578125" style="743" customWidth="1"/>
    <col min="15628" max="15872" width="9.140625" style="743"/>
    <col min="15873" max="15873" width="14.7109375" style="743" customWidth="1"/>
    <col min="15874" max="15874" width="100.7109375" style="743" customWidth="1"/>
    <col min="15875" max="15875" width="7" style="743" customWidth="1"/>
    <col min="15876" max="15876" width="12.85546875" style="743" bestFit="1" customWidth="1"/>
    <col min="15877" max="15877" width="11.85546875" style="743" bestFit="1" customWidth="1"/>
    <col min="15878" max="15878" width="26" style="743" customWidth="1"/>
    <col min="15879" max="15879" width="24.42578125" style="743" customWidth="1"/>
    <col min="15880" max="15880" width="17.85546875" style="743" customWidth="1"/>
    <col min="15881" max="15881" width="17.42578125" style="743" customWidth="1"/>
    <col min="15882" max="15882" width="16.7109375" style="743" customWidth="1"/>
    <col min="15883" max="15883" width="20.42578125" style="743" customWidth="1"/>
    <col min="15884" max="16128" width="9.140625" style="743"/>
    <col min="16129" max="16129" width="14.7109375" style="743" customWidth="1"/>
    <col min="16130" max="16130" width="100.7109375" style="743" customWidth="1"/>
    <col min="16131" max="16131" width="7" style="743" customWidth="1"/>
    <col min="16132" max="16132" width="12.85546875" style="743" bestFit="1" customWidth="1"/>
    <col min="16133" max="16133" width="11.85546875" style="743" bestFit="1" customWidth="1"/>
    <col min="16134" max="16134" width="26" style="743" customWidth="1"/>
    <col min="16135" max="16135" width="24.42578125" style="743" customWidth="1"/>
    <col min="16136" max="16136" width="17.85546875" style="743" customWidth="1"/>
    <col min="16137" max="16137" width="17.42578125" style="743" customWidth="1"/>
    <col min="16138" max="16138" width="16.7109375" style="743" customWidth="1"/>
    <col min="16139" max="16139" width="20.42578125" style="743" customWidth="1"/>
    <col min="16140" max="16384" width="9.140625" style="743"/>
  </cols>
  <sheetData>
    <row r="1" spans="1:16" ht="18">
      <c r="A1" s="63" t="s">
        <v>0</v>
      </c>
      <c r="B1" s="564" t="s">
        <v>1004</v>
      </c>
    </row>
    <row r="2" spans="1:16" ht="18">
      <c r="A2" s="63" t="s">
        <v>2</v>
      </c>
      <c r="B2" s="564" t="s">
        <v>1387</v>
      </c>
    </row>
    <row r="3" spans="1:16" ht="18">
      <c r="A3" s="63" t="s">
        <v>4</v>
      </c>
      <c r="B3" s="566" t="s">
        <v>5</v>
      </c>
    </row>
    <row r="4" spans="1:16" ht="18">
      <c r="A4" s="63" t="s">
        <v>6</v>
      </c>
      <c r="B4" s="566" t="s">
        <v>5</v>
      </c>
    </row>
    <row r="5" spans="1:16" ht="18">
      <c r="A5" s="71" t="s">
        <v>30</v>
      </c>
      <c r="B5" s="566"/>
    </row>
    <row r="6" spans="1:16" ht="18">
      <c r="A6" s="71" t="s">
        <v>31</v>
      </c>
      <c r="B6" s="566"/>
    </row>
    <row r="7" spans="1:16" ht="18.75" thickBot="1">
      <c r="D7" s="744"/>
      <c r="E7" s="744"/>
      <c r="F7" s="745"/>
      <c r="G7" s="745"/>
      <c r="H7" s="745"/>
      <c r="I7" s="745"/>
      <c r="J7" s="745"/>
      <c r="K7" s="745"/>
    </row>
    <row r="8" spans="1:16" ht="30" customHeight="1">
      <c r="B8" s="1192">
        <v>41455</v>
      </c>
      <c r="C8" s="1193"/>
      <c r="D8" s="1161" t="s">
        <v>7</v>
      </c>
      <c r="E8" s="1163" t="s">
        <v>8</v>
      </c>
      <c r="F8" s="1164" t="s">
        <v>1005</v>
      </c>
      <c r="G8" s="1165"/>
      <c r="H8" s="1166"/>
      <c r="I8" s="1147" t="s">
        <v>1006</v>
      </c>
      <c r="J8" s="1149" t="s">
        <v>11</v>
      </c>
      <c r="K8" s="745"/>
    </row>
    <row r="9" spans="1:16" ht="30" customHeight="1" thickBot="1">
      <c r="B9" s="1194"/>
      <c r="C9" s="1195"/>
      <c r="D9" s="1162"/>
      <c r="E9" s="1148"/>
      <c r="F9" s="777" t="s">
        <v>12</v>
      </c>
      <c r="G9" s="777" t="s">
        <v>1077</v>
      </c>
      <c r="H9" s="777" t="s">
        <v>1007</v>
      </c>
      <c r="I9" s="1148"/>
      <c r="J9" s="1150"/>
      <c r="K9" s="746"/>
    </row>
    <row r="10" spans="1:16" ht="36">
      <c r="B10" s="1151" t="s">
        <v>12</v>
      </c>
      <c r="C10" s="778" t="s">
        <v>1008</v>
      </c>
      <c r="D10" s="779">
        <v>6632.5787649999993</v>
      </c>
      <c r="E10" s="780">
        <v>5376.6089709999997</v>
      </c>
      <c r="F10" s="781">
        <v>3297.7719999999999</v>
      </c>
      <c r="G10" s="781">
        <v>881.74300000000005</v>
      </c>
      <c r="H10" s="781">
        <v>2416.029</v>
      </c>
      <c r="I10" s="781">
        <v>2078.8369709999997</v>
      </c>
      <c r="J10" s="782">
        <v>1255.9697939999996</v>
      </c>
      <c r="K10" s="746"/>
    </row>
    <row r="11" spans="1:16" ht="36.75" thickBot="1">
      <c r="B11" s="1152"/>
      <c r="C11" s="783" t="s">
        <v>1009</v>
      </c>
      <c r="D11" s="784">
        <v>5686.9610000000002</v>
      </c>
      <c r="E11" s="785">
        <v>1030.0289999999998</v>
      </c>
      <c r="F11" s="786">
        <v>673.399</v>
      </c>
      <c r="G11" s="786">
        <v>242.57499999999999</v>
      </c>
      <c r="H11" s="786">
        <v>430.82400000000001</v>
      </c>
      <c r="I11" s="786">
        <v>356.63</v>
      </c>
      <c r="J11" s="787">
        <v>4605.4590000000007</v>
      </c>
      <c r="K11" s="746"/>
    </row>
    <row r="12" spans="1:16" ht="36">
      <c r="B12" s="1153" t="s">
        <v>16</v>
      </c>
      <c r="C12" s="788" t="s">
        <v>1008</v>
      </c>
      <c r="D12" s="789">
        <v>2788.8570159999999</v>
      </c>
      <c r="E12" s="790">
        <v>1878.3238759999999</v>
      </c>
      <c r="F12" s="791">
        <v>1485.3979999999999</v>
      </c>
      <c r="G12" s="791">
        <v>881.74300000000005</v>
      </c>
      <c r="H12" s="791">
        <v>603.65499999999986</v>
      </c>
      <c r="I12" s="791">
        <v>392.92587600000002</v>
      </c>
      <c r="J12" s="792">
        <v>910.53314</v>
      </c>
      <c r="K12" s="746"/>
    </row>
    <row r="13" spans="1:16" ht="36">
      <c r="B13" s="1154"/>
      <c r="C13" s="793" t="s">
        <v>1009</v>
      </c>
      <c r="D13" s="794">
        <v>4821.6440000000002</v>
      </c>
      <c r="E13" s="795">
        <v>584.30399999999997</v>
      </c>
      <c r="F13" s="796">
        <v>450.45299999999997</v>
      </c>
      <c r="G13" s="796">
        <v>242.57499999999999</v>
      </c>
      <c r="H13" s="796">
        <v>207.87799999999999</v>
      </c>
      <c r="I13" s="796">
        <v>134.36799999999999</v>
      </c>
      <c r="J13" s="797">
        <v>4237.34</v>
      </c>
      <c r="K13" s="746"/>
    </row>
    <row r="14" spans="1:16" ht="36">
      <c r="B14" s="1155" t="s">
        <v>17</v>
      </c>
      <c r="C14" s="798" t="s">
        <v>1008</v>
      </c>
      <c r="D14" s="799">
        <v>3843.7217489999994</v>
      </c>
      <c r="E14" s="800">
        <v>3498.2850949999997</v>
      </c>
      <c r="F14" s="801">
        <v>1812.374</v>
      </c>
      <c r="G14" s="801">
        <v>0</v>
      </c>
      <c r="H14" s="801">
        <v>1812.374</v>
      </c>
      <c r="I14" s="801">
        <v>1685.9110949999997</v>
      </c>
      <c r="J14" s="802">
        <v>345.43665399999963</v>
      </c>
      <c r="K14" s="746"/>
    </row>
    <row r="15" spans="1:16" ht="36.75" thickBot="1">
      <c r="B15" s="1156"/>
      <c r="C15" s="803" t="s">
        <v>1009</v>
      </c>
      <c r="D15" s="804">
        <v>865.31700000000001</v>
      </c>
      <c r="E15" s="805">
        <v>445.7249999999998</v>
      </c>
      <c r="F15" s="806">
        <v>222.94600000000003</v>
      </c>
      <c r="G15" s="806">
        <v>0</v>
      </c>
      <c r="H15" s="806">
        <v>222.94600000000003</v>
      </c>
      <c r="I15" s="806">
        <v>222.262</v>
      </c>
      <c r="J15" s="807">
        <v>368.1190000000006</v>
      </c>
      <c r="K15" s="746"/>
    </row>
    <row r="16" spans="1:16" ht="18.75" customHeight="1" thickBot="1">
      <c r="D16" s="747"/>
      <c r="E16" s="747"/>
      <c r="F16" s="746"/>
      <c r="G16" s="746"/>
      <c r="H16" s="746"/>
      <c r="I16" s="746"/>
      <c r="J16" s="746"/>
      <c r="K16" s="746"/>
      <c r="L16" s="748"/>
      <c r="M16" s="748"/>
      <c r="N16" s="748"/>
      <c r="O16" s="748"/>
      <c r="P16" s="748"/>
    </row>
    <row r="17" spans="2:16" ht="30" customHeight="1">
      <c r="B17" s="1170">
        <v>41455</v>
      </c>
      <c r="C17" s="1171"/>
      <c r="D17" s="1161" t="s">
        <v>1081</v>
      </c>
      <c r="E17" s="1163" t="s">
        <v>19</v>
      </c>
      <c r="F17" s="1167" t="s">
        <v>20</v>
      </c>
      <c r="G17" s="1168"/>
      <c r="H17" s="1169"/>
      <c r="I17" s="1147" t="s">
        <v>21</v>
      </c>
      <c r="J17" s="1149" t="s">
        <v>22</v>
      </c>
      <c r="K17" s="746"/>
      <c r="L17" s="741"/>
      <c r="M17" s="741"/>
      <c r="N17" s="742"/>
      <c r="O17" s="742"/>
      <c r="P17" s="741"/>
    </row>
    <row r="18" spans="2:16" ht="30" customHeight="1" thickBot="1">
      <c r="B18" s="1172"/>
      <c r="C18" s="1173"/>
      <c r="D18" s="1162"/>
      <c r="E18" s="1148"/>
      <c r="F18" s="777" t="s">
        <v>23</v>
      </c>
      <c r="G18" s="810" t="s">
        <v>1079</v>
      </c>
      <c r="H18" s="810" t="s">
        <v>1080</v>
      </c>
      <c r="I18" s="1148"/>
      <c r="J18" s="1150"/>
      <c r="K18" s="746"/>
      <c r="L18" s="748"/>
      <c r="M18" s="748"/>
      <c r="N18" s="748"/>
      <c r="O18" s="748"/>
      <c r="P18" s="748"/>
    </row>
    <row r="19" spans="2:16" ht="36">
      <c r="B19" s="1151" t="s">
        <v>23</v>
      </c>
      <c r="C19" s="778" t="s">
        <v>1078</v>
      </c>
      <c r="D19" s="779">
        <v>6632.5787649999993</v>
      </c>
      <c r="E19" s="780">
        <v>5376.6089709999997</v>
      </c>
      <c r="F19" s="781">
        <v>3297.7719999999999</v>
      </c>
      <c r="G19" s="781">
        <v>881.74300000000005</v>
      </c>
      <c r="H19" s="781">
        <v>2416.029</v>
      </c>
      <c r="I19" s="781">
        <v>2078.8369709999997</v>
      </c>
      <c r="J19" s="782">
        <v>1255.9697939999996</v>
      </c>
      <c r="K19" s="746"/>
    </row>
    <row r="20" spans="2:16" ht="36.75" thickBot="1">
      <c r="B20" s="1152"/>
      <c r="C20" s="783" t="s">
        <v>1132</v>
      </c>
      <c r="D20" s="784">
        <v>5686.9610000000002</v>
      </c>
      <c r="E20" s="785">
        <v>1030.0289999999998</v>
      </c>
      <c r="F20" s="786">
        <v>673.399</v>
      </c>
      <c r="G20" s="786">
        <v>242.57499999999999</v>
      </c>
      <c r="H20" s="786">
        <v>430.82400000000001</v>
      </c>
      <c r="I20" s="786">
        <v>356.63</v>
      </c>
      <c r="J20" s="787">
        <v>4605.4590000000007</v>
      </c>
      <c r="K20" s="746"/>
    </row>
    <row r="21" spans="2:16" ht="36">
      <c r="B21" s="1153" t="s">
        <v>24</v>
      </c>
      <c r="C21" s="788" t="s">
        <v>1078</v>
      </c>
      <c r="D21" s="789">
        <v>2788.8570159999999</v>
      </c>
      <c r="E21" s="790">
        <v>1878.3238759999999</v>
      </c>
      <c r="F21" s="791">
        <v>1485.3979999999999</v>
      </c>
      <c r="G21" s="791">
        <v>881.74300000000005</v>
      </c>
      <c r="H21" s="791">
        <v>603.65499999999986</v>
      </c>
      <c r="I21" s="791">
        <v>392.92587600000002</v>
      </c>
      <c r="J21" s="792">
        <v>910.53314</v>
      </c>
      <c r="K21" s="746"/>
    </row>
    <row r="22" spans="2:16" ht="36">
      <c r="B22" s="1154"/>
      <c r="C22" s="793" t="s">
        <v>1132</v>
      </c>
      <c r="D22" s="794">
        <v>4821.6440000000002</v>
      </c>
      <c r="E22" s="795">
        <v>584.30399999999997</v>
      </c>
      <c r="F22" s="796">
        <v>450.45299999999997</v>
      </c>
      <c r="G22" s="796">
        <v>242.57499999999999</v>
      </c>
      <c r="H22" s="796">
        <v>207.87799999999999</v>
      </c>
      <c r="I22" s="796">
        <v>134.36799999999999</v>
      </c>
      <c r="J22" s="797">
        <v>4237.34</v>
      </c>
      <c r="K22" s="746"/>
    </row>
    <row r="23" spans="2:16" ht="36">
      <c r="B23" s="1155" t="s">
        <v>25</v>
      </c>
      <c r="C23" s="798" t="s">
        <v>1078</v>
      </c>
      <c r="D23" s="799">
        <v>3843.7217489999994</v>
      </c>
      <c r="E23" s="800">
        <v>3498.2850949999997</v>
      </c>
      <c r="F23" s="801">
        <v>1812.374</v>
      </c>
      <c r="G23" s="801">
        <v>0</v>
      </c>
      <c r="H23" s="801">
        <v>1812.374</v>
      </c>
      <c r="I23" s="801">
        <v>1685.9110949999997</v>
      </c>
      <c r="J23" s="802">
        <v>345.43665399999963</v>
      </c>
      <c r="K23" s="746"/>
    </row>
    <row r="24" spans="2:16" ht="36.75" thickBot="1">
      <c r="B24" s="1156"/>
      <c r="C24" s="803" t="s">
        <v>1132</v>
      </c>
      <c r="D24" s="804">
        <v>865.31700000000001</v>
      </c>
      <c r="E24" s="805">
        <v>445.7249999999998</v>
      </c>
      <c r="F24" s="806">
        <v>222.94600000000003</v>
      </c>
      <c r="G24" s="806">
        <v>0</v>
      </c>
      <c r="H24" s="806">
        <v>222.94600000000003</v>
      </c>
      <c r="I24" s="806">
        <v>222.262</v>
      </c>
      <c r="J24" s="807">
        <v>368.1190000000006</v>
      </c>
      <c r="K24" s="746"/>
    </row>
    <row r="25" spans="2:16" ht="18">
      <c r="D25" s="747"/>
      <c r="E25" s="747"/>
      <c r="F25" s="746"/>
      <c r="G25" s="746"/>
      <c r="H25" s="746"/>
      <c r="I25" s="746"/>
      <c r="J25" s="746"/>
      <c r="K25" s="746"/>
    </row>
    <row r="26" spans="2:16" ht="18">
      <c r="D26" s="747"/>
      <c r="E26" s="747"/>
      <c r="F26" s="746"/>
      <c r="G26" s="746"/>
      <c r="H26" s="746"/>
      <c r="I26" s="746"/>
      <c r="J26" s="746"/>
      <c r="K26" s="746"/>
    </row>
    <row r="27" spans="2:16" ht="18">
      <c r="D27" s="747"/>
      <c r="E27" s="747"/>
      <c r="F27" s="746"/>
      <c r="G27" s="746"/>
      <c r="H27" s="746"/>
      <c r="I27" s="746"/>
      <c r="J27" s="746"/>
      <c r="K27" s="746"/>
    </row>
    <row r="28" spans="2:16" ht="18">
      <c r="D28" s="747"/>
      <c r="E28" s="747"/>
      <c r="K28" s="746"/>
    </row>
  </sheetData>
  <mergeCells count="18">
    <mergeCell ref="J8:J9"/>
    <mergeCell ref="B8:C9"/>
    <mergeCell ref="D8:D9"/>
    <mergeCell ref="E8:E9"/>
    <mergeCell ref="F8:H8"/>
    <mergeCell ref="I8:I9"/>
    <mergeCell ref="B23:B24"/>
    <mergeCell ref="B10:B11"/>
    <mergeCell ref="B12:B13"/>
    <mergeCell ref="B14:B15"/>
    <mergeCell ref="B17:C18"/>
    <mergeCell ref="F17:H17"/>
    <mergeCell ref="I17:I18"/>
    <mergeCell ref="J17:J18"/>
    <mergeCell ref="B19:B20"/>
    <mergeCell ref="B21:B22"/>
    <mergeCell ref="D17:D18"/>
    <mergeCell ref="E17:E18"/>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dimension ref="A1:K27"/>
  <sheetViews>
    <sheetView showGridLines="0" zoomScale="75" zoomScaleNormal="75" workbookViewId="0">
      <selection activeCell="B5" sqref="B5:C5"/>
    </sheetView>
  </sheetViews>
  <sheetFormatPr defaultRowHeight="15"/>
  <cols>
    <col min="1" max="2" width="9.140625" style="81"/>
    <col min="3" max="3" width="12.7109375" style="81" customWidth="1"/>
    <col min="4" max="6" width="14.7109375" style="81" customWidth="1"/>
    <col min="7" max="7" width="15.140625" style="81" customWidth="1"/>
    <col min="8" max="8" width="11.42578125" style="81" customWidth="1"/>
    <col min="9" max="16384" width="9.140625" style="81"/>
  </cols>
  <sheetData>
    <row r="1" spans="1:8" ht="18">
      <c r="A1" s="1" t="s">
        <v>0</v>
      </c>
      <c r="B1" s="2" t="s">
        <v>1</v>
      </c>
    </row>
    <row r="2" spans="1:8" ht="18">
      <c r="A2" s="1" t="s">
        <v>2</v>
      </c>
      <c r="B2" s="2" t="s">
        <v>1388</v>
      </c>
    </row>
    <row r="3" spans="1:8" ht="18">
      <c r="A3" s="1" t="s">
        <v>4</v>
      </c>
      <c r="B3" s="3" t="s">
        <v>5</v>
      </c>
    </row>
    <row r="4" spans="1:8" ht="18.75" thickBot="1">
      <c r="A4" s="1" t="s">
        <v>6</v>
      </c>
      <c r="B4" s="3" t="s">
        <v>5</v>
      </c>
    </row>
    <row r="5" spans="1:8" ht="54.75" thickBot="1">
      <c r="B5" s="1141">
        <v>41455</v>
      </c>
      <c r="C5" s="1142"/>
      <c r="D5" s="876" t="s">
        <v>7</v>
      </c>
      <c r="E5" s="877" t="s">
        <v>8</v>
      </c>
      <c r="F5" s="878" t="s">
        <v>9</v>
      </c>
      <c r="G5" s="878" t="s">
        <v>10</v>
      </c>
      <c r="H5" s="879" t="s">
        <v>11</v>
      </c>
    </row>
    <row r="6" spans="1:8" ht="36">
      <c r="B6" s="1177" t="s">
        <v>12</v>
      </c>
      <c r="C6" s="880" t="s">
        <v>13</v>
      </c>
      <c r="D6" s="881">
        <v>1091.749</v>
      </c>
      <c r="E6" s="882">
        <v>899.93100000000004</v>
      </c>
      <c r="F6" s="883">
        <v>406.80500000000001</v>
      </c>
      <c r="G6" s="884">
        <v>493.12600000000003</v>
      </c>
      <c r="H6" s="885">
        <v>191.81799999999998</v>
      </c>
    </row>
    <row r="7" spans="1:8" ht="36">
      <c r="B7" s="1177"/>
      <c r="C7" s="880" t="s">
        <v>14</v>
      </c>
      <c r="D7" s="881">
        <v>746.90200000000004</v>
      </c>
      <c r="E7" s="882">
        <v>120.245</v>
      </c>
      <c r="F7" s="886"/>
      <c r="G7" s="886"/>
      <c r="H7" s="885">
        <v>626.65700000000004</v>
      </c>
    </row>
    <row r="8" spans="1:8" ht="18.75" thickBot="1">
      <c r="B8" s="1178"/>
      <c r="C8" s="887" t="s">
        <v>15</v>
      </c>
      <c r="D8" s="888">
        <v>0.17718636078438246</v>
      </c>
      <c r="E8" s="889">
        <v>0.17968311052915942</v>
      </c>
      <c r="F8" s="890">
        <v>0.12878719285993331</v>
      </c>
      <c r="G8" s="890">
        <v>0.26659840319706585</v>
      </c>
      <c r="H8" s="891">
        <v>0.16634233821733821</v>
      </c>
    </row>
    <row r="9" spans="1:8" ht="36">
      <c r="B9" s="1179" t="s">
        <v>16</v>
      </c>
      <c r="C9" s="892" t="s">
        <v>13</v>
      </c>
      <c r="D9" s="893">
        <v>328.14400000000001</v>
      </c>
      <c r="E9" s="894">
        <v>190.642</v>
      </c>
      <c r="F9" s="895">
        <v>113.416</v>
      </c>
      <c r="G9" s="896">
        <v>77.225999999999999</v>
      </c>
      <c r="H9" s="897">
        <v>137.50200000000001</v>
      </c>
    </row>
    <row r="10" spans="1:8" ht="36">
      <c r="B10" s="1179"/>
      <c r="C10" s="892" t="s">
        <v>14</v>
      </c>
      <c r="D10" s="893">
        <v>593.34799999999996</v>
      </c>
      <c r="E10" s="894">
        <v>41.570999999999998</v>
      </c>
      <c r="F10" s="886"/>
      <c r="G10" s="886"/>
      <c r="H10" s="897">
        <v>551.77699999999993</v>
      </c>
    </row>
    <row r="11" spans="1:8" ht="18.75" thickBot="1">
      <c r="B11" s="1180"/>
      <c r="C11" s="898" t="s">
        <v>15</v>
      </c>
      <c r="D11" s="899">
        <v>0.12802187277011004</v>
      </c>
      <c r="E11" s="900">
        <v>0.10888396816902196</v>
      </c>
      <c r="F11" s="901">
        <v>7.932753172303908E-2</v>
      </c>
      <c r="G11" s="901">
        <v>0.24046332767666706</v>
      </c>
      <c r="H11" s="902">
        <v>0.1692719810319655</v>
      </c>
    </row>
    <row r="12" spans="1:8" ht="36">
      <c r="B12" s="1181" t="s">
        <v>17</v>
      </c>
      <c r="C12" s="903" t="s">
        <v>13</v>
      </c>
      <c r="D12" s="904">
        <v>763.60500000000002</v>
      </c>
      <c r="E12" s="905">
        <v>709.28899999999999</v>
      </c>
      <c r="F12" s="906">
        <v>293.38900000000001</v>
      </c>
      <c r="G12" s="907">
        <v>415.90000000000003</v>
      </c>
      <c r="H12" s="908">
        <v>54.316000000000031</v>
      </c>
    </row>
    <row r="13" spans="1:8" ht="36">
      <c r="B13" s="1181"/>
      <c r="C13" s="903" t="s">
        <v>14</v>
      </c>
      <c r="D13" s="904">
        <v>153.55400000000009</v>
      </c>
      <c r="E13" s="905">
        <v>78.674000000000007</v>
      </c>
      <c r="F13" s="886"/>
      <c r="G13" s="886"/>
      <c r="H13" s="908">
        <v>74.880000000000081</v>
      </c>
    </row>
    <row r="14" spans="1:8" ht="18.75" thickBot="1">
      <c r="B14" s="1182"/>
      <c r="C14" s="909" t="s">
        <v>15</v>
      </c>
      <c r="D14" s="910">
        <v>0.21220687311218125</v>
      </c>
      <c r="E14" s="911">
        <v>0.21773621430266385</v>
      </c>
      <c r="F14" s="912">
        <v>0.16968513955882525</v>
      </c>
      <c r="G14" s="912">
        <v>0.27208952851117496</v>
      </c>
      <c r="H14" s="913">
        <v>0.15936016523979135</v>
      </c>
    </row>
    <row r="15" spans="1:8" ht="18">
      <c r="B15" s="270"/>
      <c r="C15" s="270"/>
      <c r="D15" s="270"/>
      <c r="E15" s="270"/>
      <c r="F15" s="270"/>
      <c r="G15" s="270"/>
      <c r="H15" s="270"/>
    </row>
    <row r="16" spans="1:8" ht="18">
      <c r="B16" s="270"/>
      <c r="C16" s="270"/>
      <c r="D16" s="270"/>
      <c r="E16" s="270"/>
      <c r="F16" s="270"/>
      <c r="G16" s="270"/>
      <c r="H16" s="270"/>
    </row>
    <row r="17" spans="2:11" ht="18.75" thickBot="1">
      <c r="B17" s="270"/>
      <c r="C17" s="270"/>
      <c r="D17" s="270"/>
      <c r="E17" s="270"/>
      <c r="F17" s="270"/>
      <c r="G17" s="270"/>
      <c r="H17" s="270"/>
    </row>
    <row r="18" spans="2:11" ht="36.75" thickBot="1">
      <c r="B18" s="1144">
        <v>41455</v>
      </c>
      <c r="C18" s="1143"/>
      <c r="D18" s="876" t="s">
        <v>18</v>
      </c>
      <c r="E18" s="877" t="s">
        <v>19</v>
      </c>
      <c r="F18" s="878" t="s">
        <v>20</v>
      </c>
      <c r="G18" s="878" t="s">
        <v>21</v>
      </c>
      <c r="H18" s="879" t="s">
        <v>22</v>
      </c>
    </row>
    <row r="19" spans="2:11" ht="36">
      <c r="B19" s="1177" t="s">
        <v>23</v>
      </c>
      <c r="C19" s="880" t="s">
        <v>1133</v>
      </c>
      <c r="D19" s="914">
        <v>1091.749</v>
      </c>
      <c r="E19" s="915">
        <v>899.93100000000004</v>
      </c>
      <c r="F19" s="916">
        <v>406.80500000000001</v>
      </c>
      <c r="G19" s="917">
        <v>493.12600000000003</v>
      </c>
      <c r="H19" s="918">
        <v>191.81799999999998</v>
      </c>
    </row>
    <row r="20" spans="2:11" ht="54">
      <c r="B20" s="1177"/>
      <c r="C20" s="880" t="s">
        <v>1134</v>
      </c>
      <c r="D20" s="914">
        <v>746.90200000000004</v>
      </c>
      <c r="E20" s="915">
        <v>120.245</v>
      </c>
      <c r="F20" s="919"/>
      <c r="G20" s="919"/>
      <c r="H20" s="918">
        <v>626.65700000000004</v>
      </c>
    </row>
    <row r="21" spans="2:11" ht="36.75" thickBot="1">
      <c r="B21" s="1178"/>
      <c r="C21" s="887" t="s">
        <v>1246</v>
      </c>
      <c r="D21" s="1062">
        <v>17.718636078438248</v>
      </c>
      <c r="E21" s="1063">
        <v>17.968311052915944</v>
      </c>
      <c r="F21" s="1064">
        <v>12.878719285993332</v>
      </c>
      <c r="G21" s="1064">
        <v>26.659840319706586</v>
      </c>
      <c r="H21" s="1065">
        <v>16.634233821733822</v>
      </c>
      <c r="K21" s="1078"/>
    </row>
    <row r="22" spans="2:11" ht="36">
      <c r="B22" s="1183" t="s">
        <v>24</v>
      </c>
      <c r="C22" s="930" t="s">
        <v>1133</v>
      </c>
      <c r="D22" s="920">
        <v>328.14400000000001</v>
      </c>
      <c r="E22" s="921">
        <v>190.642</v>
      </c>
      <c r="F22" s="922">
        <v>113.416</v>
      </c>
      <c r="G22" s="923">
        <v>77.225999999999999</v>
      </c>
      <c r="H22" s="924">
        <v>137.50200000000001</v>
      </c>
    </row>
    <row r="23" spans="2:11" ht="54">
      <c r="B23" s="1184"/>
      <c r="C23" s="931" t="s">
        <v>1134</v>
      </c>
      <c r="D23" s="920">
        <v>593.34799999999996</v>
      </c>
      <c r="E23" s="921">
        <v>41.570999999999998</v>
      </c>
      <c r="F23" s="919"/>
      <c r="G23" s="919"/>
      <c r="H23" s="924">
        <v>551.77699999999993</v>
      </c>
    </row>
    <row r="24" spans="2:11" ht="36.75" thickBot="1">
      <c r="B24" s="1185"/>
      <c r="C24" s="932" t="s">
        <v>1246</v>
      </c>
      <c r="D24" s="1079">
        <v>12.802187277011003</v>
      </c>
      <c r="E24" s="1080">
        <v>10.888396816902196</v>
      </c>
      <c r="F24" s="1081">
        <v>7.932753172303908</v>
      </c>
      <c r="G24" s="1081">
        <v>24.046332767666705</v>
      </c>
      <c r="H24" s="1082">
        <v>16.927198103196549</v>
      </c>
    </row>
    <row r="25" spans="2:11" ht="36">
      <c r="B25" s="1174" t="s">
        <v>25</v>
      </c>
      <c r="C25" s="933" t="s">
        <v>1133</v>
      </c>
      <c r="D25" s="925">
        <v>763.60500000000002</v>
      </c>
      <c r="E25" s="926">
        <v>709.28899999999999</v>
      </c>
      <c r="F25" s="927">
        <v>293.38900000000001</v>
      </c>
      <c r="G25" s="928">
        <v>415.90000000000003</v>
      </c>
      <c r="H25" s="929">
        <v>54.316000000000031</v>
      </c>
    </row>
    <row r="26" spans="2:11" ht="54">
      <c r="B26" s="1175"/>
      <c r="C26" s="934" t="s">
        <v>1134</v>
      </c>
      <c r="D26" s="925">
        <v>153.55400000000009</v>
      </c>
      <c r="E26" s="926">
        <v>78.674000000000007</v>
      </c>
      <c r="F26" s="919"/>
      <c r="G26" s="919"/>
      <c r="H26" s="929">
        <v>74.880000000000081</v>
      </c>
    </row>
    <row r="27" spans="2:11" ht="36.75" thickBot="1">
      <c r="B27" s="1176"/>
      <c r="C27" s="935" t="s">
        <v>1246</v>
      </c>
      <c r="D27" s="1083">
        <v>21.220687311218125</v>
      </c>
      <c r="E27" s="1084">
        <v>21.773621430266385</v>
      </c>
      <c r="F27" s="1085">
        <v>16.968513955882525</v>
      </c>
      <c r="G27" s="1085">
        <v>27.208952851117498</v>
      </c>
      <c r="H27" s="1086">
        <v>15.936016523979136</v>
      </c>
    </row>
  </sheetData>
  <mergeCells count="6">
    <mergeCell ref="B25:B27"/>
    <mergeCell ref="B6:B8"/>
    <mergeCell ref="B9:B11"/>
    <mergeCell ref="B12:B14"/>
    <mergeCell ref="B19:B21"/>
    <mergeCell ref="B22:B24"/>
  </mergeCells>
  <pageMargins left="0.7" right="0.7" top="0.75" bottom="0.75" header="0.3" footer="0.3"/>
</worksheet>
</file>

<file path=xl/worksheets/sheet94.xml><?xml version="1.0" encoding="utf-8"?>
<worksheet xmlns="http://schemas.openxmlformats.org/spreadsheetml/2006/main" xmlns:r="http://schemas.openxmlformats.org/officeDocument/2006/relationships">
  <dimension ref="A1:K21"/>
  <sheetViews>
    <sheetView showGridLines="0" zoomScale="75" zoomScaleNormal="75" workbookViewId="0"/>
  </sheetViews>
  <sheetFormatPr defaultRowHeight="15"/>
  <cols>
    <col min="1" max="1" width="9.140625" style="81"/>
    <col min="2" max="2" width="30.5703125" style="81" customWidth="1"/>
    <col min="3" max="16384" width="9.140625" style="81"/>
  </cols>
  <sheetData>
    <row r="1" spans="1:11" ht="18">
      <c r="A1" s="1" t="s">
        <v>0</v>
      </c>
      <c r="B1" s="2" t="s">
        <v>538</v>
      </c>
      <c r="C1" s="203"/>
      <c r="D1" s="203"/>
      <c r="E1" s="203"/>
    </row>
    <row r="2" spans="1:11" ht="18">
      <c r="A2" s="1" t="s">
        <v>2</v>
      </c>
      <c r="B2" s="2" t="s">
        <v>539</v>
      </c>
      <c r="C2" s="203"/>
      <c r="D2" s="203"/>
      <c r="E2" s="203"/>
      <c r="F2" s="203"/>
      <c r="G2" s="203"/>
      <c r="H2" s="203"/>
      <c r="I2" s="203"/>
      <c r="J2" s="203"/>
      <c r="K2" s="203"/>
    </row>
    <row r="3" spans="1:11" ht="18">
      <c r="A3" s="1" t="s">
        <v>4</v>
      </c>
      <c r="B3" s="3" t="s">
        <v>5</v>
      </c>
      <c r="C3" s="203"/>
      <c r="D3" s="203"/>
      <c r="E3" s="203"/>
      <c r="F3" s="203"/>
      <c r="G3" s="203"/>
      <c r="H3" s="203"/>
      <c r="I3" s="203"/>
      <c r="J3" s="203"/>
      <c r="K3" s="203"/>
    </row>
    <row r="4" spans="1:11" ht="18">
      <c r="A4" s="1" t="s">
        <v>6</v>
      </c>
      <c r="B4" s="3" t="s">
        <v>5</v>
      </c>
      <c r="C4" s="203"/>
      <c r="D4" s="203"/>
      <c r="E4" s="203"/>
      <c r="F4" s="203"/>
      <c r="G4" s="203"/>
      <c r="H4" s="203"/>
      <c r="I4" s="203"/>
      <c r="J4" s="203"/>
      <c r="K4" s="203"/>
    </row>
    <row r="5" spans="1:11" ht="18">
      <c r="F5" s="203"/>
      <c r="G5" s="203"/>
      <c r="H5" s="203"/>
      <c r="I5" s="203"/>
      <c r="J5" s="203"/>
      <c r="K5" s="203"/>
    </row>
    <row r="11" spans="1:11" ht="15.75" thickBot="1"/>
    <row r="12" spans="1:11" ht="30" customHeight="1" thickBot="1">
      <c r="B12" s="1102" t="s">
        <v>1275</v>
      </c>
      <c r="C12" s="1099" t="s">
        <v>540</v>
      </c>
      <c r="D12" s="1100" t="s">
        <v>42</v>
      </c>
      <c r="E12" s="1100" t="s">
        <v>52</v>
      </c>
      <c r="F12" s="1100" t="s">
        <v>42</v>
      </c>
      <c r="G12" s="1100" t="s">
        <v>190</v>
      </c>
      <c r="H12" s="1100" t="s">
        <v>42</v>
      </c>
      <c r="I12" s="1101" t="s">
        <v>191</v>
      </c>
    </row>
    <row r="13" spans="1:11" ht="50.1" customHeight="1">
      <c r="B13" s="1096" t="s">
        <v>309</v>
      </c>
      <c r="C13" s="1093">
        <v>17.83265854560814</v>
      </c>
      <c r="D13" s="1042">
        <v>17.288241264528896</v>
      </c>
      <c r="E13" s="1042">
        <v>24.957524970803359</v>
      </c>
      <c r="F13" s="1042">
        <v>25.864381426725441</v>
      </c>
      <c r="G13" s="1042">
        <v>26.948031273343531</v>
      </c>
      <c r="H13" s="1042">
        <v>28.805871848162102</v>
      </c>
      <c r="I13" s="1092">
        <v>28.69477473185319</v>
      </c>
    </row>
    <row r="14" spans="1:11" ht="50.1" customHeight="1">
      <c r="B14" s="1097" t="s">
        <v>541</v>
      </c>
      <c r="C14" s="1094">
        <v>34.955548122256403</v>
      </c>
      <c r="D14" s="1088">
        <v>36.643933594759559</v>
      </c>
      <c r="E14" s="1088">
        <v>30.374854147524495</v>
      </c>
      <c r="F14" s="1088">
        <v>32.237837885891217</v>
      </c>
      <c r="G14" s="1088">
        <v>35.563654397158132</v>
      </c>
      <c r="H14" s="1088">
        <v>36.143575355328068</v>
      </c>
      <c r="I14" s="1089">
        <v>36.836645800922923</v>
      </c>
    </row>
    <row r="15" spans="1:11" ht="50.1" customHeight="1" thickBot="1">
      <c r="B15" s="1098" t="s">
        <v>321</v>
      </c>
      <c r="C15" s="1095" t="s">
        <v>542</v>
      </c>
      <c r="D15" s="1090">
        <v>1.945725277004491</v>
      </c>
      <c r="E15" s="1090">
        <v>2.2272008656852456</v>
      </c>
      <c r="F15" s="1090">
        <v>2.0332193845192919</v>
      </c>
      <c r="G15" s="1090">
        <v>1.9343494850033931</v>
      </c>
      <c r="H15" s="1090">
        <v>1.8615658531844821</v>
      </c>
      <c r="I15" s="1091">
        <v>1.8404731902963674</v>
      </c>
    </row>
    <row r="16" spans="1:11" ht="18">
      <c r="B16" s="1087"/>
      <c r="C16" s="270"/>
      <c r="D16" s="270"/>
      <c r="E16" s="270"/>
      <c r="F16" s="270"/>
      <c r="G16" s="270"/>
      <c r="H16" s="270"/>
      <c r="I16" s="270"/>
    </row>
    <row r="17" spans="2:9" ht="18.75" thickBot="1">
      <c r="B17" s="1087"/>
      <c r="C17" s="270"/>
      <c r="D17" s="270"/>
      <c r="E17" s="270"/>
      <c r="F17" s="270"/>
      <c r="G17" s="270"/>
      <c r="H17" s="270"/>
      <c r="I17" s="270"/>
    </row>
    <row r="18" spans="2:9" ht="30" customHeight="1" thickBot="1">
      <c r="B18" s="1102" t="s">
        <v>1276</v>
      </c>
      <c r="C18" s="1099" t="s">
        <v>543</v>
      </c>
      <c r="D18" s="1100" t="s">
        <v>1277</v>
      </c>
      <c r="E18" s="1100" t="s">
        <v>544</v>
      </c>
      <c r="F18" s="1100" t="s">
        <v>1277</v>
      </c>
      <c r="G18" s="1100" t="s">
        <v>545</v>
      </c>
      <c r="H18" s="1100" t="s">
        <v>1277</v>
      </c>
      <c r="I18" s="1101" t="s">
        <v>546</v>
      </c>
    </row>
    <row r="19" spans="2:9" ht="50.1" customHeight="1">
      <c r="B19" s="1096" t="s">
        <v>547</v>
      </c>
      <c r="C19" s="1093">
        <v>17.83265854560814</v>
      </c>
      <c r="D19" s="1042">
        <v>17.288241264528896</v>
      </c>
      <c r="E19" s="1042">
        <v>24.957524970803359</v>
      </c>
      <c r="F19" s="1042">
        <v>25.864381426725441</v>
      </c>
      <c r="G19" s="1042">
        <v>26.948031273343531</v>
      </c>
      <c r="H19" s="1042">
        <v>28.805871848162102</v>
      </c>
      <c r="I19" s="1092">
        <v>28.69477473185319</v>
      </c>
    </row>
    <row r="20" spans="2:9" ht="50.1" customHeight="1">
      <c r="B20" s="1097" t="s">
        <v>548</v>
      </c>
      <c r="C20" s="1094">
        <v>34.955548122256403</v>
      </c>
      <c r="D20" s="1088">
        <v>36.643933594759559</v>
      </c>
      <c r="E20" s="1088">
        <v>30.374854147524495</v>
      </c>
      <c r="F20" s="1088">
        <v>32.237837885891217</v>
      </c>
      <c r="G20" s="1088">
        <v>35.563654397158132</v>
      </c>
      <c r="H20" s="1088">
        <v>36.143575355328068</v>
      </c>
      <c r="I20" s="1089">
        <v>36.836645800922923</v>
      </c>
    </row>
    <row r="21" spans="2:9" ht="50.1" customHeight="1" thickBot="1">
      <c r="B21" s="1098" t="s">
        <v>320</v>
      </c>
      <c r="C21" s="1095" t="s">
        <v>542</v>
      </c>
      <c r="D21" s="1090">
        <v>1.945725277004491</v>
      </c>
      <c r="E21" s="1090">
        <v>2.2272008656852456</v>
      </c>
      <c r="F21" s="1090">
        <v>2.0332193845192919</v>
      </c>
      <c r="G21" s="1090">
        <v>1.9343494850033931</v>
      </c>
      <c r="H21" s="1090">
        <v>1.8615658531844821</v>
      </c>
      <c r="I21" s="1091">
        <v>1.8404731902963674</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dimension ref="A1:K21"/>
  <sheetViews>
    <sheetView showGridLines="0" zoomScale="75" zoomScaleNormal="75" workbookViewId="0"/>
  </sheetViews>
  <sheetFormatPr defaultRowHeight="15"/>
  <cols>
    <col min="1" max="1" width="9.140625" style="81"/>
    <col min="2" max="2" width="30.5703125" style="81" customWidth="1"/>
    <col min="3" max="16384" width="9.140625" style="81"/>
  </cols>
  <sheetData>
    <row r="1" spans="1:11" ht="18">
      <c r="A1" s="1" t="s">
        <v>0</v>
      </c>
      <c r="B1" s="2" t="s">
        <v>549</v>
      </c>
      <c r="C1" s="203"/>
      <c r="D1" s="203"/>
      <c r="E1" s="203"/>
    </row>
    <row r="2" spans="1:11" ht="18">
      <c r="A2" s="1" t="s">
        <v>2</v>
      </c>
      <c r="B2" s="2" t="s">
        <v>550</v>
      </c>
      <c r="C2" s="203"/>
      <c r="D2" s="203"/>
      <c r="E2" s="203"/>
      <c r="F2" s="203"/>
      <c r="G2" s="203"/>
      <c r="H2" s="203"/>
      <c r="I2" s="203"/>
    </row>
    <row r="3" spans="1:11" ht="18">
      <c r="A3" s="1" t="s">
        <v>4</v>
      </c>
      <c r="B3" s="3" t="s">
        <v>5</v>
      </c>
      <c r="C3" s="203"/>
      <c r="D3" s="203"/>
      <c r="E3" s="203"/>
      <c r="F3" s="203"/>
      <c r="G3" s="203"/>
      <c r="H3" s="203"/>
      <c r="I3" s="203"/>
    </row>
    <row r="4" spans="1:11" ht="18">
      <c r="A4" s="1" t="s">
        <v>6</v>
      </c>
      <c r="B4" s="3" t="s">
        <v>5</v>
      </c>
      <c r="C4" s="203"/>
      <c r="D4" s="203"/>
      <c r="E4" s="203"/>
      <c r="F4" s="203"/>
      <c r="G4" s="203"/>
      <c r="H4" s="203"/>
      <c r="I4" s="203"/>
    </row>
    <row r="5" spans="1:11" ht="18">
      <c r="F5" s="203"/>
      <c r="G5" s="203"/>
      <c r="H5" s="203"/>
      <c r="I5" s="203"/>
    </row>
    <row r="11" spans="1:11" ht="15.75" thickBot="1">
      <c r="J11" s="403"/>
      <c r="K11" s="403"/>
    </row>
    <row r="12" spans="1:11" ht="30" customHeight="1" thickBot="1">
      <c r="B12" s="1102" t="s">
        <v>1275</v>
      </c>
      <c r="C12" s="1099" t="s">
        <v>540</v>
      </c>
      <c r="D12" s="1100" t="s">
        <v>42</v>
      </c>
      <c r="E12" s="1100" t="s">
        <v>52</v>
      </c>
      <c r="F12" s="1100" t="s">
        <v>42</v>
      </c>
      <c r="G12" s="1100" t="s">
        <v>190</v>
      </c>
      <c r="H12" s="1100" t="s">
        <v>42</v>
      </c>
      <c r="I12" s="1101" t="s">
        <v>191</v>
      </c>
    </row>
    <row r="13" spans="1:11" ht="50.1" customHeight="1">
      <c r="B13" s="1096" t="s">
        <v>309</v>
      </c>
      <c r="C13" s="1093">
        <v>12.959568346524886</v>
      </c>
      <c r="D13" s="1042">
        <v>13.804839104719575</v>
      </c>
      <c r="E13" s="1042">
        <v>16.875098306946896</v>
      </c>
      <c r="F13" s="1042">
        <v>16.969488425162993</v>
      </c>
      <c r="G13" s="1042">
        <v>15.504412375119909</v>
      </c>
      <c r="H13" s="1042">
        <v>16.491390348483527</v>
      </c>
      <c r="I13" s="1092">
        <v>16.133793811059665</v>
      </c>
    </row>
    <row r="14" spans="1:11" ht="50.1" customHeight="1">
      <c r="B14" s="1097" t="s">
        <v>541</v>
      </c>
      <c r="C14" s="1094">
        <v>46.689383883790981</v>
      </c>
      <c r="D14" s="1088">
        <v>47.668967356046572</v>
      </c>
      <c r="E14" s="1088">
        <v>45.343953968802325</v>
      </c>
      <c r="F14" s="1088">
        <v>46.221809418110901</v>
      </c>
      <c r="G14" s="1088">
        <v>46.989324336478653</v>
      </c>
      <c r="H14" s="1088">
        <v>47.190844234102585</v>
      </c>
      <c r="I14" s="1089">
        <v>50.211890556529902</v>
      </c>
    </row>
    <row r="15" spans="1:11" ht="50.1" customHeight="1" thickBot="1">
      <c r="B15" s="1098" t="s">
        <v>321</v>
      </c>
      <c r="C15" s="1095" t="s">
        <v>542</v>
      </c>
      <c r="D15" s="1090">
        <v>1.1830941260849286</v>
      </c>
      <c r="E15" s="1090">
        <v>1.1012187926253738</v>
      </c>
      <c r="F15" s="1090">
        <v>1.7</v>
      </c>
      <c r="G15" s="1090">
        <v>1.3</v>
      </c>
      <c r="H15" s="1090">
        <v>1.5747646810574789</v>
      </c>
      <c r="I15" s="1091">
        <v>1.4804632561926163</v>
      </c>
    </row>
    <row r="16" spans="1:11" ht="18">
      <c r="B16" s="1087"/>
      <c r="C16" s="270"/>
      <c r="D16" s="270"/>
      <c r="E16" s="270"/>
      <c r="F16" s="270"/>
      <c r="G16" s="270"/>
      <c r="H16" s="270"/>
      <c r="I16" s="270"/>
    </row>
    <row r="17" spans="2:9" ht="18.75" thickBot="1">
      <c r="B17" s="1087"/>
      <c r="C17" s="270"/>
      <c r="D17" s="270"/>
      <c r="E17" s="270"/>
      <c r="F17" s="270"/>
      <c r="G17" s="270"/>
      <c r="H17" s="270"/>
      <c r="I17" s="270"/>
    </row>
    <row r="18" spans="2:9" ht="30" customHeight="1" thickBot="1">
      <c r="B18" s="1102" t="s">
        <v>1276</v>
      </c>
      <c r="C18" s="1099" t="s">
        <v>543</v>
      </c>
      <c r="D18" s="1100" t="s">
        <v>1277</v>
      </c>
      <c r="E18" s="1100" t="s">
        <v>544</v>
      </c>
      <c r="F18" s="1100" t="s">
        <v>1277</v>
      </c>
      <c r="G18" s="1100" t="s">
        <v>545</v>
      </c>
      <c r="H18" s="1100" t="s">
        <v>1277</v>
      </c>
      <c r="I18" s="1101" t="s">
        <v>546</v>
      </c>
    </row>
    <row r="19" spans="2:9" ht="50.1" customHeight="1">
      <c r="B19" s="1096" t="s">
        <v>547</v>
      </c>
      <c r="C19" s="1093">
        <v>12.959568346524886</v>
      </c>
      <c r="D19" s="1042">
        <v>13.804839104719575</v>
      </c>
      <c r="E19" s="1042">
        <v>16.875098306946896</v>
      </c>
      <c r="F19" s="1042">
        <v>16.969488425162993</v>
      </c>
      <c r="G19" s="1042">
        <v>15.504412375119909</v>
      </c>
      <c r="H19" s="1042">
        <v>16.491390348483527</v>
      </c>
      <c r="I19" s="1092">
        <v>16.133793811059665</v>
      </c>
    </row>
    <row r="20" spans="2:9" ht="50.1" customHeight="1">
      <c r="B20" s="1097" t="s">
        <v>548</v>
      </c>
      <c r="C20" s="1094">
        <v>46.689383883790981</v>
      </c>
      <c r="D20" s="1088">
        <v>47.668967356046572</v>
      </c>
      <c r="E20" s="1088">
        <v>45.343953968802325</v>
      </c>
      <c r="F20" s="1088">
        <v>46.221809418110901</v>
      </c>
      <c r="G20" s="1088">
        <v>46.989324336478653</v>
      </c>
      <c r="H20" s="1088">
        <v>47.190844234102585</v>
      </c>
      <c r="I20" s="1089">
        <v>50.211890556529902</v>
      </c>
    </row>
    <row r="21" spans="2:9" ht="50.1" customHeight="1" thickBot="1">
      <c r="B21" s="1098" t="s">
        <v>320</v>
      </c>
      <c r="C21" s="1095" t="s">
        <v>542</v>
      </c>
      <c r="D21" s="1090">
        <v>1.1830941260849286</v>
      </c>
      <c r="E21" s="1090">
        <v>1.1012187926253738</v>
      </c>
      <c r="F21" s="1090">
        <v>1.7</v>
      </c>
      <c r="G21" s="1090">
        <v>1.3</v>
      </c>
      <c r="H21" s="1090">
        <v>1.5747646810574789</v>
      </c>
      <c r="I21" s="1091">
        <v>1.4804632561926163</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dimension ref="A1:J23"/>
  <sheetViews>
    <sheetView showGridLines="0" zoomScale="75" zoomScaleNormal="75" workbookViewId="0">
      <selection activeCell="B17" sqref="B17:E23"/>
    </sheetView>
  </sheetViews>
  <sheetFormatPr defaultColWidth="9.140625" defaultRowHeight="18"/>
  <cols>
    <col min="1" max="1" width="16.7109375" style="280" customWidth="1"/>
    <col min="2" max="2" width="15.85546875" style="280" customWidth="1"/>
    <col min="3" max="3" width="20.28515625" style="280" customWidth="1"/>
    <col min="4" max="4" width="22.85546875" style="280" customWidth="1"/>
    <col min="5" max="5" width="17.28515625" style="280" customWidth="1"/>
    <col min="6" max="256" width="9.140625" style="280"/>
    <col min="257" max="257" width="16.7109375" style="280" customWidth="1"/>
    <col min="258" max="258" width="15.85546875" style="280" customWidth="1"/>
    <col min="259" max="259" width="28.140625" style="280" customWidth="1"/>
    <col min="260" max="260" width="25.85546875" style="280" customWidth="1"/>
    <col min="261" max="261" width="21" style="280" customWidth="1"/>
    <col min="262" max="512" width="9.140625" style="280"/>
    <col min="513" max="513" width="16.7109375" style="280" customWidth="1"/>
    <col min="514" max="514" width="15.85546875" style="280" customWidth="1"/>
    <col min="515" max="515" width="28.140625" style="280" customWidth="1"/>
    <col min="516" max="516" width="25.85546875" style="280" customWidth="1"/>
    <col min="517" max="517" width="21" style="280" customWidth="1"/>
    <col min="518" max="768" width="9.140625" style="280"/>
    <col min="769" max="769" width="16.7109375" style="280" customWidth="1"/>
    <col min="770" max="770" width="15.85546875" style="280" customWidth="1"/>
    <col min="771" max="771" width="28.140625" style="280" customWidth="1"/>
    <col min="772" max="772" width="25.85546875" style="280" customWidth="1"/>
    <col min="773" max="773" width="21" style="280" customWidth="1"/>
    <col min="774" max="1024" width="9.140625" style="280"/>
    <col min="1025" max="1025" width="16.7109375" style="280" customWidth="1"/>
    <col min="1026" max="1026" width="15.85546875" style="280" customWidth="1"/>
    <col min="1027" max="1027" width="28.140625" style="280" customWidth="1"/>
    <col min="1028" max="1028" width="25.85546875" style="280" customWidth="1"/>
    <col min="1029" max="1029" width="21" style="280" customWidth="1"/>
    <col min="1030" max="1280" width="9.140625" style="280"/>
    <col min="1281" max="1281" width="16.7109375" style="280" customWidth="1"/>
    <col min="1282" max="1282" width="15.85546875" style="280" customWidth="1"/>
    <col min="1283" max="1283" width="28.140625" style="280" customWidth="1"/>
    <col min="1284" max="1284" width="25.85546875" style="280" customWidth="1"/>
    <col min="1285" max="1285" width="21" style="280" customWidth="1"/>
    <col min="1286" max="1536" width="9.140625" style="280"/>
    <col min="1537" max="1537" width="16.7109375" style="280" customWidth="1"/>
    <col min="1538" max="1538" width="15.85546875" style="280" customWidth="1"/>
    <col min="1539" max="1539" width="28.140625" style="280" customWidth="1"/>
    <col min="1540" max="1540" width="25.85546875" style="280" customWidth="1"/>
    <col min="1541" max="1541" width="21" style="280" customWidth="1"/>
    <col min="1542" max="1792" width="9.140625" style="280"/>
    <col min="1793" max="1793" width="16.7109375" style="280" customWidth="1"/>
    <col min="1794" max="1794" width="15.85546875" style="280" customWidth="1"/>
    <col min="1795" max="1795" width="28.140625" style="280" customWidth="1"/>
    <col min="1796" max="1796" width="25.85546875" style="280" customWidth="1"/>
    <col min="1797" max="1797" width="21" style="280" customWidth="1"/>
    <col min="1798" max="2048" width="9.140625" style="280"/>
    <col min="2049" max="2049" width="16.7109375" style="280" customWidth="1"/>
    <col min="2050" max="2050" width="15.85546875" style="280" customWidth="1"/>
    <col min="2051" max="2051" width="28.140625" style="280" customWidth="1"/>
    <col min="2052" max="2052" width="25.85546875" style="280" customWidth="1"/>
    <col min="2053" max="2053" width="21" style="280" customWidth="1"/>
    <col min="2054" max="2304" width="9.140625" style="280"/>
    <col min="2305" max="2305" width="16.7109375" style="280" customWidth="1"/>
    <col min="2306" max="2306" width="15.85546875" style="280" customWidth="1"/>
    <col min="2307" max="2307" width="28.140625" style="280" customWidth="1"/>
    <col min="2308" max="2308" width="25.85546875" style="280" customWidth="1"/>
    <col min="2309" max="2309" width="21" style="280" customWidth="1"/>
    <col min="2310" max="2560" width="9.140625" style="280"/>
    <col min="2561" max="2561" width="16.7109375" style="280" customWidth="1"/>
    <col min="2562" max="2562" width="15.85546875" style="280" customWidth="1"/>
    <col min="2563" max="2563" width="28.140625" style="280" customWidth="1"/>
    <col min="2564" max="2564" width="25.85546875" style="280" customWidth="1"/>
    <col min="2565" max="2565" width="21" style="280" customWidth="1"/>
    <col min="2566" max="2816" width="9.140625" style="280"/>
    <col min="2817" max="2817" width="16.7109375" style="280" customWidth="1"/>
    <col min="2818" max="2818" width="15.85546875" style="280" customWidth="1"/>
    <col min="2819" max="2819" width="28.140625" style="280" customWidth="1"/>
    <col min="2820" max="2820" width="25.85546875" style="280" customWidth="1"/>
    <col min="2821" max="2821" width="21" style="280" customWidth="1"/>
    <col min="2822" max="3072" width="9.140625" style="280"/>
    <col min="3073" max="3073" width="16.7109375" style="280" customWidth="1"/>
    <col min="3074" max="3074" width="15.85546875" style="280" customWidth="1"/>
    <col min="3075" max="3075" width="28.140625" style="280" customWidth="1"/>
    <col min="3076" max="3076" width="25.85546875" style="280" customWidth="1"/>
    <col min="3077" max="3077" width="21" style="280" customWidth="1"/>
    <col min="3078" max="3328" width="9.140625" style="280"/>
    <col min="3329" max="3329" width="16.7109375" style="280" customWidth="1"/>
    <col min="3330" max="3330" width="15.85546875" style="280" customWidth="1"/>
    <col min="3331" max="3331" width="28.140625" style="280" customWidth="1"/>
    <col min="3332" max="3332" width="25.85546875" style="280" customWidth="1"/>
    <col min="3333" max="3333" width="21" style="280" customWidth="1"/>
    <col min="3334" max="3584" width="9.140625" style="280"/>
    <col min="3585" max="3585" width="16.7109375" style="280" customWidth="1"/>
    <col min="3586" max="3586" width="15.85546875" style="280" customWidth="1"/>
    <col min="3587" max="3587" width="28.140625" style="280" customWidth="1"/>
    <col min="3588" max="3588" width="25.85546875" style="280" customWidth="1"/>
    <col min="3589" max="3589" width="21" style="280" customWidth="1"/>
    <col min="3590" max="3840" width="9.140625" style="280"/>
    <col min="3841" max="3841" width="16.7109375" style="280" customWidth="1"/>
    <col min="3842" max="3842" width="15.85546875" style="280" customWidth="1"/>
    <col min="3843" max="3843" width="28.140625" style="280" customWidth="1"/>
    <col min="3844" max="3844" width="25.85546875" style="280" customWidth="1"/>
    <col min="3845" max="3845" width="21" style="280" customWidth="1"/>
    <col min="3846" max="4096" width="9.140625" style="280"/>
    <col min="4097" max="4097" width="16.7109375" style="280" customWidth="1"/>
    <col min="4098" max="4098" width="15.85546875" style="280" customWidth="1"/>
    <col min="4099" max="4099" width="28.140625" style="280" customWidth="1"/>
    <col min="4100" max="4100" width="25.85546875" style="280" customWidth="1"/>
    <col min="4101" max="4101" width="21" style="280" customWidth="1"/>
    <col min="4102" max="4352" width="9.140625" style="280"/>
    <col min="4353" max="4353" width="16.7109375" style="280" customWidth="1"/>
    <col min="4354" max="4354" width="15.85546875" style="280" customWidth="1"/>
    <col min="4355" max="4355" width="28.140625" style="280" customWidth="1"/>
    <col min="4356" max="4356" width="25.85546875" style="280" customWidth="1"/>
    <col min="4357" max="4357" width="21" style="280" customWidth="1"/>
    <col min="4358" max="4608" width="9.140625" style="280"/>
    <col min="4609" max="4609" width="16.7109375" style="280" customWidth="1"/>
    <col min="4610" max="4610" width="15.85546875" style="280" customWidth="1"/>
    <col min="4611" max="4611" width="28.140625" style="280" customWidth="1"/>
    <col min="4612" max="4612" width="25.85546875" style="280" customWidth="1"/>
    <col min="4613" max="4613" width="21" style="280" customWidth="1"/>
    <col min="4614" max="4864" width="9.140625" style="280"/>
    <col min="4865" max="4865" width="16.7109375" style="280" customWidth="1"/>
    <col min="4866" max="4866" width="15.85546875" style="280" customWidth="1"/>
    <col min="4867" max="4867" width="28.140625" style="280" customWidth="1"/>
    <col min="4868" max="4868" width="25.85546875" style="280" customWidth="1"/>
    <col min="4869" max="4869" width="21" style="280" customWidth="1"/>
    <col min="4870" max="5120" width="9.140625" style="280"/>
    <col min="5121" max="5121" width="16.7109375" style="280" customWidth="1"/>
    <col min="5122" max="5122" width="15.85546875" style="280" customWidth="1"/>
    <col min="5123" max="5123" width="28.140625" style="280" customWidth="1"/>
    <col min="5124" max="5124" width="25.85546875" style="280" customWidth="1"/>
    <col min="5125" max="5125" width="21" style="280" customWidth="1"/>
    <col min="5126" max="5376" width="9.140625" style="280"/>
    <col min="5377" max="5377" width="16.7109375" style="280" customWidth="1"/>
    <col min="5378" max="5378" width="15.85546875" style="280" customWidth="1"/>
    <col min="5379" max="5379" width="28.140625" style="280" customWidth="1"/>
    <col min="5380" max="5380" width="25.85546875" style="280" customWidth="1"/>
    <col min="5381" max="5381" width="21" style="280" customWidth="1"/>
    <col min="5382" max="5632" width="9.140625" style="280"/>
    <col min="5633" max="5633" width="16.7109375" style="280" customWidth="1"/>
    <col min="5634" max="5634" width="15.85546875" style="280" customWidth="1"/>
    <col min="5635" max="5635" width="28.140625" style="280" customWidth="1"/>
    <col min="5636" max="5636" width="25.85546875" style="280" customWidth="1"/>
    <col min="5637" max="5637" width="21" style="280" customWidth="1"/>
    <col min="5638" max="5888" width="9.140625" style="280"/>
    <col min="5889" max="5889" width="16.7109375" style="280" customWidth="1"/>
    <col min="5890" max="5890" width="15.85546875" style="280" customWidth="1"/>
    <col min="5891" max="5891" width="28.140625" style="280" customWidth="1"/>
    <col min="5892" max="5892" width="25.85546875" style="280" customWidth="1"/>
    <col min="5893" max="5893" width="21" style="280" customWidth="1"/>
    <col min="5894" max="6144" width="9.140625" style="280"/>
    <col min="6145" max="6145" width="16.7109375" style="280" customWidth="1"/>
    <col min="6146" max="6146" width="15.85546875" style="280" customWidth="1"/>
    <col min="6147" max="6147" width="28.140625" style="280" customWidth="1"/>
    <col min="6148" max="6148" width="25.85546875" style="280" customWidth="1"/>
    <col min="6149" max="6149" width="21" style="280" customWidth="1"/>
    <col min="6150" max="6400" width="9.140625" style="280"/>
    <col min="6401" max="6401" width="16.7109375" style="280" customWidth="1"/>
    <col min="6402" max="6402" width="15.85546875" style="280" customWidth="1"/>
    <col min="6403" max="6403" width="28.140625" style="280" customWidth="1"/>
    <col min="6404" max="6404" width="25.85546875" style="280" customWidth="1"/>
    <col min="6405" max="6405" width="21" style="280" customWidth="1"/>
    <col min="6406" max="6656" width="9.140625" style="280"/>
    <col min="6657" max="6657" width="16.7109375" style="280" customWidth="1"/>
    <col min="6658" max="6658" width="15.85546875" style="280" customWidth="1"/>
    <col min="6659" max="6659" width="28.140625" style="280" customWidth="1"/>
    <col min="6660" max="6660" width="25.85546875" style="280" customWidth="1"/>
    <col min="6661" max="6661" width="21" style="280" customWidth="1"/>
    <col min="6662" max="6912" width="9.140625" style="280"/>
    <col min="6913" max="6913" width="16.7109375" style="280" customWidth="1"/>
    <col min="6914" max="6914" width="15.85546875" style="280" customWidth="1"/>
    <col min="6915" max="6915" width="28.140625" style="280" customWidth="1"/>
    <col min="6916" max="6916" width="25.85546875" style="280" customWidth="1"/>
    <col min="6917" max="6917" width="21" style="280" customWidth="1"/>
    <col min="6918" max="7168" width="9.140625" style="280"/>
    <col min="7169" max="7169" width="16.7109375" style="280" customWidth="1"/>
    <col min="7170" max="7170" width="15.85546875" style="280" customWidth="1"/>
    <col min="7171" max="7171" width="28.140625" style="280" customWidth="1"/>
    <col min="7172" max="7172" width="25.85546875" style="280" customWidth="1"/>
    <col min="7173" max="7173" width="21" style="280" customWidth="1"/>
    <col min="7174" max="7424" width="9.140625" style="280"/>
    <col min="7425" max="7425" width="16.7109375" style="280" customWidth="1"/>
    <col min="7426" max="7426" width="15.85546875" style="280" customWidth="1"/>
    <col min="7427" max="7427" width="28.140625" style="280" customWidth="1"/>
    <col min="7428" max="7428" width="25.85546875" style="280" customWidth="1"/>
    <col min="7429" max="7429" width="21" style="280" customWidth="1"/>
    <col min="7430" max="7680" width="9.140625" style="280"/>
    <col min="7681" max="7681" width="16.7109375" style="280" customWidth="1"/>
    <col min="7682" max="7682" width="15.85546875" style="280" customWidth="1"/>
    <col min="7683" max="7683" width="28.140625" style="280" customWidth="1"/>
    <col min="7684" max="7684" width="25.85546875" style="280" customWidth="1"/>
    <col min="7685" max="7685" width="21" style="280" customWidth="1"/>
    <col min="7686" max="7936" width="9.140625" style="280"/>
    <col min="7937" max="7937" width="16.7109375" style="280" customWidth="1"/>
    <col min="7938" max="7938" width="15.85546875" style="280" customWidth="1"/>
    <col min="7939" max="7939" width="28.140625" style="280" customWidth="1"/>
    <col min="7940" max="7940" width="25.85546875" style="280" customWidth="1"/>
    <col min="7941" max="7941" width="21" style="280" customWidth="1"/>
    <col min="7942" max="8192" width="9.140625" style="280"/>
    <col min="8193" max="8193" width="16.7109375" style="280" customWidth="1"/>
    <col min="8194" max="8194" width="15.85546875" style="280" customWidth="1"/>
    <col min="8195" max="8195" width="28.140625" style="280" customWidth="1"/>
    <col min="8196" max="8196" width="25.85546875" style="280" customWidth="1"/>
    <col min="8197" max="8197" width="21" style="280" customWidth="1"/>
    <col min="8198" max="8448" width="9.140625" style="280"/>
    <col min="8449" max="8449" width="16.7109375" style="280" customWidth="1"/>
    <col min="8450" max="8450" width="15.85546875" style="280" customWidth="1"/>
    <col min="8451" max="8451" width="28.140625" style="280" customWidth="1"/>
    <col min="8452" max="8452" width="25.85546875" style="280" customWidth="1"/>
    <col min="8453" max="8453" width="21" style="280" customWidth="1"/>
    <col min="8454" max="8704" width="9.140625" style="280"/>
    <col min="8705" max="8705" width="16.7109375" style="280" customWidth="1"/>
    <col min="8706" max="8706" width="15.85546875" style="280" customWidth="1"/>
    <col min="8707" max="8707" width="28.140625" style="280" customWidth="1"/>
    <col min="8708" max="8708" width="25.85546875" style="280" customWidth="1"/>
    <col min="8709" max="8709" width="21" style="280" customWidth="1"/>
    <col min="8710" max="8960" width="9.140625" style="280"/>
    <col min="8961" max="8961" width="16.7109375" style="280" customWidth="1"/>
    <col min="8962" max="8962" width="15.85546875" style="280" customWidth="1"/>
    <col min="8963" max="8963" width="28.140625" style="280" customWidth="1"/>
    <col min="8964" max="8964" width="25.85546875" style="280" customWidth="1"/>
    <col min="8965" max="8965" width="21" style="280" customWidth="1"/>
    <col min="8966" max="9216" width="9.140625" style="280"/>
    <col min="9217" max="9217" width="16.7109375" style="280" customWidth="1"/>
    <col min="9218" max="9218" width="15.85546875" style="280" customWidth="1"/>
    <col min="9219" max="9219" width="28.140625" style="280" customWidth="1"/>
    <col min="9220" max="9220" width="25.85546875" style="280" customWidth="1"/>
    <col min="9221" max="9221" width="21" style="280" customWidth="1"/>
    <col min="9222" max="9472" width="9.140625" style="280"/>
    <col min="9473" max="9473" width="16.7109375" style="280" customWidth="1"/>
    <col min="9474" max="9474" width="15.85546875" style="280" customWidth="1"/>
    <col min="9475" max="9475" width="28.140625" style="280" customWidth="1"/>
    <col min="9476" max="9476" width="25.85546875" style="280" customWidth="1"/>
    <col min="9477" max="9477" width="21" style="280" customWidth="1"/>
    <col min="9478" max="9728" width="9.140625" style="280"/>
    <col min="9729" max="9729" width="16.7109375" style="280" customWidth="1"/>
    <col min="9730" max="9730" width="15.85546875" style="280" customWidth="1"/>
    <col min="9731" max="9731" width="28.140625" style="280" customWidth="1"/>
    <col min="9732" max="9732" width="25.85546875" style="280" customWidth="1"/>
    <col min="9733" max="9733" width="21" style="280" customWidth="1"/>
    <col min="9734" max="9984" width="9.140625" style="280"/>
    <col min="9985" max="9985" width="16.7109375" style="280" customWidth="1"/>
    <col min="9986" max="9986" width="15.85546875" style="280" customWidth="1"/>
    <col min="9987" max="9987" width="28.140625" style="280" customWidth="1"/>
    <col min="9988" max="9988" width="25.85546875" style="280" customWidth="1"/>
    <col min="9989" max="9989" width="21" style="280" customWidth="1"/>
    <col min="9990" max="10240" width="9.140625" style="280"/>
    <col min="10241" max="10241" width="16.7109375" style="280" customWidth="1"/>
    <col min="10242" max="10242" width="15.85546875" style="280" customWidth="1"/>
    <col min="10243" max="10243" width="28.140625" style="280" customWidth="1"/>
    <col min="10244" max="10244" width="25.85546875" style="280" customWidth="1"/>
    <col min="10245" max="10245" width="21" style="280" customWidth="1"/>
    <col min="10246" max="10496" width="9.140625" style="280"/>
    <col min="10497" max="10497" width="16.7109375" style="280" customWidth="1"/>
    <col min="10498" max="10498" width="15.85546875" style="280" customWidth="1"/>
    <col min="10499" max="10499" width="28.140625" style="280" customWidth="1"/>
    <col min="10500" max="10500" width="25.85546875" style="280" customWidth="1"/>
    <col min="10501" max="10501" width="21" style="280" customWidth="1"/>
    <col min="10502" max="10752" width="9.140625" style="280"/>
    <col min="10753" max="10753" width="16.7109375" style="280" customWidth="1"/>
    <col min="10754" max="10754" width="15.85546875" style="280" customWidth="1"/>
    <col min="10755" max="10755" width="28.140625" style="280" customWidth="1"/>
    <col min="10756" max="10756" width="25.85546875" style="280" customWidth="1"/>
    <col min="10757" max="10757" width="21" style="280" customWidth="1"/>
    <col min="10758" max="11008" width="9.140625" style="280"/>
    <col min="11009" max="11009" width="16.7109375" style="280" customWidth="1"/>
    <col min="11010" max="11010" width="15.85546875" style="280" customWidth="1"/>
    <col min="11011" max="11011" width="28.140625" style="280" customWidth="1"/>
    <col min="11012" max="11012" width="25.85546875" style="280" customWidth="1"/>
    <col min="11013" max="11013" width="21" style="280" customWidth="1"/>
    <col min="11014" max="11264" width="9.140625" style="280"/>
    <col min="11265" max="11265" width="16.7109375" style="280" customWidth="1"/>
    <col min="11266" max="11266" width="15.85546875" style="280" customWidth="1"/>
    <col min="11267" max="11267" width="28.140625" style="280" customWidth="1"/>
    <col min="11268" max="11268" width="25.85546875" style="280" customWidth="1"/>
    <col min="11269" max="11269" width="21" style="280" customWidth="1"/>
    <col min="11270" max="11520" width="9.140625" style="280"/>
    <col min="11521" max="11521" width="16.7109375" style="280" customWidth="1"/>
    <col min="11522" max="11522" width="15.85546875" style="280" customWidth="1"/>
    <col min="11523" max="11523" width="28.140625" style="280" customWidth="1"/>
    <col min="11524" max="11524" width="25.85546875" style="280" customWidth="1"/>
    <col min="11525" max="11525" width="21" style="280" customWidth="1"/>
    <col min="11526" max="11776" width="9.140625" style="280"/>
    <col min="11777" max="11777" width="16.7109375" style="280" customWidth="1"/>
    <col min="11778" max="11778" width="15.85546875" style="280" customWidth="1"/>
    <col min="11779" max="11779" width="28.140625" style="280" customWidth="1"/>
    <col min="11780" max="11780" width="25.85546875" style="280" customWidth="1"/>
    <col min="11781" max="11781" width="21" style="280" customWidth="1"/>
    <col min="11782" max="12032" width="9.140625" style="280"/>
    <col min="12033" max="12033" width="16.7109375" style="280" customWidth="1"/>
    <col min="12034" max="12034" width="15.85546875" style="280" customWidth="1"/>
    <col min="12035" max="12035" width="28.140625" style="280" customWidth="1"/>
    <col min="12036" max="12036" width="25.85546875" style="280" customWidth="1"/>
    <col min="12037" max="12037" width="21" style="280" customWidth="1"/>
    <col min="12038" max="12288" width="9.140625" style="280"/>
    <col min="12289" max="12289" width="16.7109375" style="280" customWidth="1"/>
    <col min="12290" max="12290" width="15.85546875" style="280" customWidth="1"/>
    <col min="12291" max="12291" width="28.140625" style="280" customWidth="1"/>
    <col min="12292" max="12292" width="25.85546875" style="280" customWidth="1"/>
    <col min="12293" max="12293" width="21" style="280" customWidth="1"/>
    <col min="12294" max="12544" width="9.140625" style="280"/>
    <col min="12545" max="12545" width="16.7109375" style="280" customWidth="1"/>
    <col min="12546" max="12546" width="15.85546875" style="280" customWidth="1"/>
    <col min="12547" max="12547" width="28.140625" style="280" customWidth="1"/>
    <col min="12548" max="12548" width="25.85546875" style="280" customWidth="1"/>
    <col min="12549" max="12549" width="21" style="280" customWidth="1"/>
    <col min="12550" max="12800" width="9.140625" style="280"/>
    <col min="12801" max="12801" width="16.7109375" style="280" customWidth="1"/>
    <col min="12802" max="12802" width="15.85546875" style="280" customWidth="1"/>
    <col min="12803" max="12803" width="28.140625" style="280" customWidth="1"/>
    <col min="12804" max="12804" width="25.85546875" style="280" customWidth="1"/>
    <col min="12805" max="12805" width="21" style="280" customWidth="1"/>
    <col min="12806" max="13056" width="9.140625" style="280"/>
    <col min="13057" max="13057" width="16.7109375" style="280" customWidth="1"/>
    <col min="13058" max="13058" width="15.85546875" style="280" customWidth="1"/>
    <col min="13059" max="13059" width="28.140625" style="280" customWidth="1"/>
    <col min="13060" max="13060" width="25.85546875" style="280" customWidth="1"/>
    <col min="13061" max="13061" width="21" style="280" customWidth="1"/>
    <col min="13062" max="13312" width="9.140625" style="280"/>
    <col min="13313" max="13313" width="16.7109375" style="280" customWidth="1"/>
    <col min="13314" max="13314" width="15.85546875" style="280" customWidth="1"/>
    <col min="13315" max="13315" width="28.140625" style="280" customWidth="1"/>
    <col min="13316" max="13316" width="25.85546875" style="280" customWidth="1"/>
    <col min="13317" max="13317" width="21" style="280" customWidth="1"/>
    <col min="13318" max="13568" width="9.140625" style="280"/>
    <col min="13569" max="13569" width="16.7109375" style="280" customWidth="1"/>
    <col min="13570" max="13570" width="15.85546875" style="280" customWidth="1"/>
    <col min="13571" max="13571" width="28.140625" style="280" customWidth="1"/>
    <col min="13572" max="13572" width="25.85546875" style="280" customWidth="1"/>
    <col min="13573" max="13573" width="21" style="280" customWidth="1"/>
    <col min="13574" max="13824" width="9.140625" style="280"/>
    <col min="13825" max="13825" width="16.7109375" style="280" customWidth="1"/>
    <col min="13826" max="13826" width="15.85546875" style="280" customWidth="1"/>
    <col min="13827" max="13827" width="28.140625" style="280" customWidth="1"/>
    <col min="13828" max="13828" width="25.85546875" style="280" customWidth="1"/>
    <col min="13829" max="13829" width="21" style="280" customWidth="1"/>
    <col min="13830" max="14080" width="9.140625" style="280"/>
    <col min="14081" max="14081" width="16.7109375" style="280" customWidth="1"/>
    <col min="14082" max="14082" width="15.85546875" style="280" customWidth="1"/>
    <col min="14083" max="14083" width="28.140625" style="280" customWidth="1"/>
    <col min="14084" max="14084" width="25.85546875" style="280" customWidth="1"/>
    <col min="14085" max="14085" width="21" style="280" customWidth="1"/>
    <col min="14086" max="14336" width="9.140625" style="280"/>
    <col min="14337" max="14337" width="16.7109375" style="280" customWidth="1"/>
    <col min="14338" max="14338" width="15.85546875" style="280" customWidth="1"/>
    <col min="14339" max="14339" width="28.140625" style="280" customWidth="1"/>
    <col min="14340" max="14340" width="25.85546875" style="280" customWidth="1"/>
    <col min="14341" max="14341" width="21" style="280" customWidth="1"/>
    <col min="14342" max="14592" width="9.140625" style="280"/>
    <col min="14593" max="14593" width="16.7109375" style="280" customWidth="1"/>
    <col min="14594" max="14594" width="15.85546875" style="280" customWidth="1"/>
    <col min="14595" max="14595" width="28.140625" style="280" customWidth="1"/>
    <col min="14596" max="14596" width="25.85546875" style="280" customWidth="1"/>
    <col min="14597" max="14597" width="21" style="280" customWidth="1"/>
    <col min="14598" max="14848" width="9.140625" style="280"/>
    <col min="14849" max="14849" width="16.7109375" style="280" customWidth="1"/>
    <col min="14850" max="14850" width="15.85546875" style="280" customWidth="1"/>
    <col min="14851" max="14851" width="28.140625" style="280" customWidth="1"/>
    <col min="14852" max="14852" width="25.85546875" style="280" customWidth="1"/>
    <col min="14853" max="14853" width="21" style="280" customWidth="1"/>
    <col min="14854" max="15104" width="9.140625" style="280"/>
    <col min="15105" max="15105" width="16.7109375" style="280" customWidth="1"/>
    <col min="15106" max="15106" width="15.85546875" style="280" customWidth="1"/>
    <col min="15107" max="15107" width="28.140625" style="280" customWidth="1"/>
    <col min="15108" max="15108" width="25.85546875" style="280" customWidth="1"/>
    <col min="15109" max="15109" width="21" style="280" customWidth="1"/>
    <col min="15110" max="15360" width="9.140625" style="280"/>
    <col min="15361" max="15361" width="16.7109375" style="280" customWidth="1"/>
    <col min="15362" max="15362" width="15.85546875" style="280" customWidth="1"/>
    <col min="15363" max="15363" width="28.140625" style="280" customWidth="1"/>
    <col min="15364" max="15364" width="25.85546875" style="280" customWidth="1"/>
    <col min="15365" max="15365" width="21" style="280" customWidth="1"/>
    <col min="15366" max="15616" width="9.140625" style="280"/>
    <col min="15617" max="15617" width="16.7109375" style="280" customWidth="1"/>
    <col min="15618" max="15618" width="15.85546875" style="280" customWidth="1"/>
    <col min="15619" max="15619" width="28.140625" style="280" customWidth="1"/>
    <col min="15620" max="15620" width="25.85546875" style="280" customWidth="1"/>
    <col min="15621" max="15621" width="21" style="280" customWidth="1"/>
    <col min="15622" max="15872" width="9.140625" style="280"/>
    <col min="15873" max="15873" width="16.7109375" style="280" customWidth="1"/>
    <col min="15874" max="15874" width="15.85546875" style="280" customWidth="1"/>
    <col min="15875" max="15875" width="28.140625" style="280" customWidth="1"/>
    <col min="15876" max="15876" width="25.85546875" style="280" customWidth="1"/>
    <col min="15877" max="15877" width="21" style="280" customWidth="1"/>
    <col min="15878" max="16128" width="9.140625" style="280"/>
    <col min="16129" max="16129" width="16.7109375" style="280" customWidth="1"/>
    <col min="16130" max="16130" width="15.85546875" style="280" customWidth="1"/>
    <col min="16131" max="16131" width="28.140625" style="280" customWidth="1"/>
    <col min="16132" max="16132" width="25.85546875" style="280" customWidth="1"/>
    <col min="16133" max="16133" width="21" style="280" customWidth="1"/>
    <col min="16134" max="16384" width="9.140625" style="280"/>
  </cols>
  <sheetData>
    <row r="1" spans="1:10" s="405" customFormat="1">
      <c r="A1" s="63" t="s">
        <v>0</v>
      </c>
      <c r="B1" s="404" t="s">
        <v>551</v>
      </c>
      <c r="C1" s="404"/>
    </row>
    <row r="2" spans="1:10" s="405" customFormat="1">
      <c r="A2" s="63" t="s">
        <v>2</v>
      </c>
      <c r="B2" s="404" t="s">
        <v>552</v>
      </c>
      <c r="C2" s="404"/>
    </row>
    <row r="3" spans="1:10" s="405" customFormat="1">
      <c r="A3" s="63" t="s">
        <v>4</v>
      </c>
      <c r="B3" s="406" t="s">
        <v>5</v>
      </c>
      <c r="C3" s="406"/>
    </row>
    <row r="4" spans="1:10" s="405" customFormat="1">
      <c r="A4" s="63" t="s">
        <v>6</v>
      </c>
      <c r="B4" s="406" t="s">
        <v>5</v>
      </c>
      <c r="C4" s="406"/>
    </row>
    <row r="5" spans="1:10" s="405" customFormat="1">
      <c r="A5" s="71" t="s">
        <v>30</v>
      </c>
      <c r="B5" s="407"/>
      <c r="C5" s="407"/>
    </row>
    <row r="6" spans="1:10" s="405" customFormat="1">
      <c r="A6" s="71" t="s">
        <v>31</v>
      </c>
      <c r="B6" s="407"/>
      <c r="C6" s="407"/>
    </row>
    <row r="8" spans="1:10" ht="18.75" thickBot="1"/>
    <row r="9" spans="1:10" ht="54.95" customHeight="1" thickBot="1">
      <c r="B9" s="408" t="s">
        <v>553</v>
      </c>
      <c r="C9" s="409" t="s">
        <v>554</v>
      </c>
      <c r="D9" s="410" t="s">
        <v>555</v>
      </c>
      <c r="E9" s="411" t="s">
        <v>556</v>
      </c>
    </row>
    <row r="10" spans="1:10" ht="24.95" customHeight="1">
      <c r="B10" s="412">
        <v>2008</v>
      </c>
      <c r="C10" s="1132">
        <v>17.7</v>
      </c>
      <c r="D10" s="1133">
        <v>25.8</v>
      </c>
      <c r="E10" s="1134">
        <v>43.5</v>
      </c>
      <c r="G10" s="413"/>
      <c r="H10" s="413"/>
      <c r="I10" s="413"/>
      <c r="J10" s="413"/>
    </row>
    <row r="11" spans="1:10" ht="24.95" customHeight="1">
      <c r="B11" s="414">
        <v>2009</v>
      </c>
      <c r="C11" s="1135">
        <v>-14.4</v>
      </c>
      <c r="D11" s="1136">
        <v>4.5</v>
      </c>
      <c r="E11" s="1137">
        <v>-9.9</v>
      </c>
      <c r="G11" s="413"/>
      <c r="H11" s="413"/>
      <c r="I11" s="413"/>
    </row>
    <row r="12" spans="1:10" ht="24.95" customHeight="1">
      <c r="B12" s="414">
        <v>2010</v>
      </c>
      <c r="C12" s="1135">
        <v>-39.9</v>
      </c>
      <c r="D12" s="1136">
        <v>-2.6000000000000014</v>
      </c>
      <c r="E12" s="1137">
        <v>-42.5</v>
      </c>
      <c r="G12" s="413"/>
      <c r="H12" s="413"/>
      <c r="I12" s="413"/>
    </row>
    <row r="13" spans="1:10" ht="24.95" customHeight="1">
      <c r="B13" s="414">
        <v>2011</v>
      </c>
      <c r="C13" s="1135">
        <v>-38.700000000000003</v>
      </c>
      <c r="D13" s="1136">
        <v>-15.399999999999999</v>
      </c>
      <c r="E13" s="1137">
        <v>-54.1</v>
      </c>
      <c r="G13" s="413"/>
      <c r="H13" s="413"/>
      <c r="I13" s="413"/>
    </row>
    <row r="14" spans="1:10" ht="24.95" customHeight="1">
      <c r="B14" s="414">
        <v>2012</v>
      </c>
      <c r="C14" s="1135">
        <v>-30</v>
      </c>
      <c r="D14" s="1136">
        <v>-17</v>
      </c>
      <c r="E14" s="1137">
        <v>-47</v>
      </c>
      <c r="G14" s="413"/>
      <c r="H14" s="413"/>
      <c r="I14" s="413"/>
    </row>
    <row r="15" spans="1:10" ht="24.95" customHeight="1" thickBot="1">
      <c r="B15" s="415" t="s">
        <v>557</v>
      </c>
      <c r="C15" s="1138">
        <v>5</v>
      </c>
      <c r="D15" s="1139">
        <v>11</v>
      </c>
      <c r="E15" s="1140">
        <v>16</v>
      </c>
      <c r="G15" s="413"/>
      <c r="H15" s="413"/>
      <c r="I15" s="413"/>
    </row>
    <row r="16" spans="1:10" ht="18.75" thickBot="1"/>
    <row r="17" spans="2:5" ht="54.95" customHeight="1" thickBot="1">
      <c r="B17" s="408" t="s">
        <v>558</v>
      </c>
      <c r="C17" s="409" t="s">
        <v>559</v>
      </c>
      <c r="D17" s="410" t="s">
        <v>560</v>
      </c>
      <c r="E17" s="411" t="s">
        <v>1284</v>
      </c>
    </row>
    <row r="18" spans="2:5" ht="24.95" customHeight="1">
      <c r="B18" s="412">
        <v>2008</v>
      </c>
      <c r="C18" s="1132">
        <v>17.66048</v>
      </c>
      <c r="D18" s="1133">
        <v>25.728044000000001</v>
      </c>
      <c r="E18" s="1134">
        <v>43.479582999999998</v>
      </c>
    </row>
    <row r="19" spans="2:5" ht="24.95" customHeight="1">
      <c r="B19" s="414">
        <v>2009</v>
      </c>
      <c r="C19" s="1135">
        <v>-14.405831000000001</v>
      </c>
      <c r="D19" s="1136">
        <v>4.7289060000000003</v>
      </c>
      <c r="E19" s="1137">
        <v>-9.9266059999999996</v>
      </c>
    </row>
    <row r="20" spans="2:5" ht="24.95" customHeight="1">
      <c r="B20" s="414">
        <v>2010</v>
      </c>
      <c r="C20" s="1135">
        <v>-39.872717999999999</v>
      </c>
      <c r="D20" s="1136">
        <v>-2.8127779999999998</v>
      </c>
      <c r="E20" s="1137">
        <v>-42.537392999999994</v>
      </c>
    </row>
    <row r="21" spans="2:5" ht="24.95" customHeight="1">
      <c r="B21" s="414">
        <v>2011</v>
      </c>
      <c r="C21" s="1135">
        <v>-38.729811999999995</v>
      </c>
      <c r="D21" s="1136">
        <v>-15.215653</v>
      </c>
      <c r="E21" s="1137">
        <v>-54.084623652000005</v>
      </c>
    </row>
    <row r="22" spans="2:5" ht="24.95" customHeight="1">
      <c r="B22" s="414">
        <v>2012</v>
      </c>
      <c r="C22" s="1135">
        <v>-30</v>
      </c>
      <c r="D22" s="1136">
        <v>-17</v>
      </c>
      <c r="E22" s="1137">
        <v>-47</v>
      </c>
    </row>
    <row r="23" spans="2:5" ht="24.95" customHeight="1" thickBot="1">
      <c r="B23" s="415" t="s">
        <v>561</v>
      </c>
      <c r="C23" s="1138">
        <v>5</v>
      </c>
      <c r="D23" s="1139">
        <v>11</v>
      </c>
      <c r="E23" s="1140">
        <v>16</v>
      </c>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dimension ref="A1:J703"/>
  <sheetViews>
    <sheetView zoomScale="75" zoomScaleNormal="75" workbookViewId="0"/>
  </sheetViews>
  <sheetFormatPr defaultColWidth="10.28515625" defaultRowHeight="18"/>
  <cols>
    <col min="1" max="1" width="14.7109375" style="418" customWidth="1"/>
    <col min="2" max="2" width="25" style="418" customWidth="1"/>
    <col min="3" max="4" width="13.28515625" style="418" customWidth="1"/>
    <col min="5" max="5" width="25.5703125" style="418" customWidth="1"/>
    <col min="6" max="7" width="13.28515625" style="418" customWidth="1"/>
    <col min="8" max="8" width="18.140625" style="418" customWidth="1"/>
    <col min="9" max="256" width="10.28515625" style="418"/>
    <col min="257" max="257" width="14.7109375" style="418" customWidth="1"/>
    <col min="258" max="258" width="25" style="418" customWidth="1"/>
    <col min="259" max="260" width="13.28515625" style="418" customWidth="1"/>
    <col min="261" max="261" width="25.5703125" style="418" customWidth="1"/>
    <col min="262" max="263" width="13.28515625" style="418" customWidth="1"/>
    <col min="264" max="264" width="18.140625" style="418" customWidth="1"/>
    <col min="265" max="512" width="10.28515625" style="418"/>
    <col min="513" max="513" width="14.7109375" style="418" customWidth="1"/>
    <col min="514" max="514" width="25" style="418" customWidth="1"/>
    <col min="515" max="516" width="13.28515625" style="418" customWidth="1"/>
    <col min="517" max="517" width="25.5703125" style="418" customWidth="1"/>
    <col min="518" max="519" width="13.28515625" style="418" customWidth="1"/>
    <col min="520" max="520" width="18.140625" style="418" customWidth="1"/>
    <col min="521" max="768" width="10.28515625" style="418"/>
    <col min="769" max="769" width="14.7109375" style="418" customWidth="1"/>
    <col min="770" max="770" width="25" style="418" customWidth="1"/>
    <col min="771" max="772" width="13.28515625" style="418" customWidth="1"/>
    <col min="773" max="773" width="25.5703125" style="418" customWidth="1"/>
    <col min="774" max="775" width="13.28515625" style="418" customWidth="1"/>
    <col min="776" max="776" width="18.140625" style="418" customWidth="1"/>
    <col min="777" max="1024" width="10.28515625" style="418"/>
    <col min="1025" max="1025" width="14.7109375" style="418" customWidth="1"/>
    <col min="1026" max="1026" width="25" style="418" customWidth="1"/>
    <col min="1027" max="1028" width="13.28515625" style="418" customWidth="1"/>
    <col min="1029" max="1029" width="25.5703125" style="418" customWidth="1"/>
    <col min="1030" max="1031" width="13.28515625" style="418" customWidth="1"/>
    <col min="1032" max="1032" width="18.140625" style="418" customWidth="1"/>
    <col min="1033" max="1280" width="10.28515625" style="418"/>
    <col min="1281" max="1281" width="14.7109375" style="418" customWidth="1"/>
    <col min="1282" max="1282" width="25" style="418" customWidth="1"/>
    <col min="1283" max="1284" width="13.28515625" style="418" customWidth="1"/>
    <col min="1285" max="1285" width="25.5703125" style="418" customWidth="1"/>
    <col min="1286" max="1287" width="13.28515625" style="418" customWidth="1"/>
    <col min="1288" max="1288" width="18.140625" style="418" customWidth="1"/>
    <col min="1289" max="1536" width="10.28515625" style="418"/>
    <col min="1537" max="1537" width="14.7109375" style="418" customWidth="1"/>
    <col min="1538" max="1538" width="25" style="418" customWidth="1"/>
    <col min="1539" max="1540" width="13.28515625" style="418" customWidth="1"/>
    <col min="1541" max="1541" width="25.5703125" style="418" customWidth="1"/>
    <col min="1542" max="1543" width="13.28515625" style="418" customWidth="1"/>
    <col min="1544" max="1544" width="18.140625" style="418" customWidth="1"/>
    <col min="1545" max="1792" width="10.28515625" style="418"/>
    <col min="1793" max="1793" width="14.7109375" style="418" customWidth="1"/>
    <col min="1794" max="1794" width="25" style="418" customWidth="1"/>
    <col min="1795" max="1796" width="13.28515625" style="418" customWidth="1"/>
    <col min="1797" max="1797" width="25.5703125" style="418" customWidth="1"/>
    <col min="1798" max="1799" width="13.28515625" style="418" customWidth="1"/>
    <col min="1800" max="1800" width="18.140625" style="418" customWidth="1"/>
    <col min="1801" max="2048" width="10.28515625" style="418"/>
    <col min="2049" max="2049" width="14.7109375" style="418" customWidth="1"/>
    <col min="2050" max="2050" width="25" style="418" customWidth="1"/>
    <col min="2051" max="2052" width="13.28515625" style="418" customWidth="1"/>
    <col min="2053" max="2053" width="25.5703125" style="418" customWidth="1"/>
    <col min="2054" max="2055" width="13.28515625" style="418" customWidth="1"/>
    <col min="2056" max="2056" width="18.140625" style="418" customWidth="1"/>
    <col min="2057" max="2304" width="10.28515625" style="418"/>
    <col min="2305" max="2305" width="14.7109375" style="418" customWidth="1"/>
    <col min="2306" max="2306" width="25" style="418" customWidth="1"/>
    <col min="2307" max="2308" width="13.28515625" style="418" customWidth="1"/>
    <col min="2309" max="2309" width="25.5703125" style="418" customWidth="1"/>
    <col min="2310" max="2311" width="13.28515625" style="418" customWidth="1"/>
    <col min="2312" max="2312" width="18.140625" style="418" customWidth="1"/>
    <col min="2313" max="2560" width="10.28515625" style="418"/>
    <col min="2561" max="2561" width="14.7109375" style="418" customWidth="1"/>
    <col min="2562" max="2562" width="25" style="418" customWidth="1"/>
    <col min="2563" max="2564" width="13.28515625" style="418" customWidth="1"/>
    <col min="2565" max="2565" width="25.5703125" style="418" customWidth="1"/>
    <col min="2566" max="2567" width="13.28515625" style="418" customWidth="1"/>
    <col min="2568" max="2568" width="18.140625" style="418" customWidth="1"/>
    <col min="2569" max="2816" width="10.28515625" style="418"/>
    <col min="2817" max="2817" width="14.7109375" style="418" customWidth="1"/>
    <col min="2818" max="2818" width="25" style="418" customWidth="1"/>
    <col min="2819" max="2820" width="13.28515625" style="418" customWidth="1"/>
    <col min="2821" max="2821" width="25.5703125" style="418" customWidth="1"/>
    <col min="2822" max="2823" width="13.28515625" style="418" customWidth="1"/>
    <col min="2824" max="2824" width="18.140625" style="418" customWidth="1"/>
    <col min="2825" max="3072" width="10.28515625" style="418"/>
    <col min="3073" max="3073" width="14.7109375" style="418" customWidth="1"/>
    <col min="3074" max="3074" width="25" style="418" customWidth="1"/>
    <col min="3075" max="3076" width="13.28515625" style="418" customWidth="1"/>
    <col min="3077" max="3077" width="25.5703125" style="418" customWidth="1"/>
    <col min="3078" max="3079" width="13.28515625" style="418" customWidth="1"/>
    <col min="3080" max="3080" width="18.140625" style="418" customWidth="1"/>
    <col min="3081" max="3328" width="10.28515625" style="418"/>
    <col min="3329" max="3329" width="14.7109375" style="418" customWidth="1"/>
    <col min="3330" max="3330" width="25" style="418" customWidth="1"/>
    <col min="3331" max="3332" width="13.28515625" style="418" customWidth="1"/>
    <col min="3333" max="3333" width="25.5703125" style="418" customWidth="1"/>
    <col min="3334" max="3335" width="13.28515625" style="418" customWidth="1"/>
    <col min="3336" max="3336" width="18.140625" style="418" customWidth="1"/>
    <col min="3337" max="3584" width="10.28515625" style="418"/>
    <col min="3585" max="3585" width="14.7109375" style="418" customWidth="1"/>
    <col min="3586" max="3586" width="25" style="418" customWidth="1"/>
    <col min="3587" max="3588" width="13.28515625" style="418" customWidth="1"/>
    <col min="3589" max="3589" width="25.5703125" style="418" customWidth="1"/>
    <col min="3590" max="3591" width="13.28515625" style="418" customWidth="1"/>
    <col min="3592" max="3592" width="18.140625" style="418" customWidth="1"/>
    <col min="3593" max="3840" width="10.28515625" style="418"/>
    <col min="3841" max="3841" width="14.7109375" style="418" customWidth="1"/>
    <col min="3842" max="3842" width="25" style="418" customWidth="1"/>
    <col min="3843" max="3844" width="13.28515625" style="418" customWidth="1"/>
    <col min="3845" max="3845" width="25.5703125" style="418" customWidth="1"/>
    <col min="3846" max="3847" width="13.28515625" style="418" customWidth="1"/>
    <col min="3848" max="3848" width="18.140625" style="418" customWidth="1"/>
    <col min="3849" max="4096" width="10.28515625" style="418"/>
    <col min="4097" max="4097" width="14.7109375" style="418" customWidth="1"/>
    <col min="4098" max="4098" width="25" style="418" customWidth="1"/>
    <col min="4099" max="4100" width="13.28515625" style="418" customWidth="1"/>
    <col min="4101" max="4101" width="25.5703125" style="418" customWidth="1"/>
    <col min="4102" max="4103" width="13.28515625" style="418" customWidth="1"/>
    <col min="4104" max="4104" width="18.140625" style="418" customWidth="1"/>
    <col min="4105" max="4352" width="10.28515625" style="418"/>
    <col min="4353" max="4353" width="14.7109375" style="418" customWidth="1"/>
    <col min="4354" max="4354" width="25" style="418" customWidth="1"/>
    <col min="4355" max="4356" width="13.28515625" style="418" customWidth="1"/>
    <col min="4357" max="4357" width="25.5703125" style="418" customWidth="1"/>
    <col min="4358" max="4359" width="13.28515625" style="418" customWidth="1"/>
    <col min="4360" max="4360" width="18.140625" style="418" customWidth="1"/>
    <col min="4361" max="4608" width="10.28515625" style="418"/>
    <col min="4609" max="4609" width="14.7109375" style="418" customWidth="1"/>
    <col min="4610" max="4610" width="25" style="418" customWidth="1"/>
    <col min="4611" max="4612" width="13.28515625" style="418" customWidth="1"/>
    <col min="4613" max="4613" width="25.5703125" style="418" customWidth="1"/>
    <col min="4614" max="4615" width="13.28515625" style="418" customWidth="1"/>
    <col min="4616" max="4616" width="18.140625" style="418" customWidth="1"/>
    <col min="4617" max="4864" width="10.28515625" style="418"/>
    <col min="4865" max="4865" width="14.7109375" style="418" customWidth="1"/>
    <col min="4866" max="4866" width="25" style="418" customWidth="1"/>
    <col min="4867" max="4868" width="13.28515625" style="418" customWidth="1"/>
    <col min="4869" max="4869" width="25.5703125" style="418" customWidth="1"/>
    <col min="4870" max="4871" width="13.28515625" style="418" customWidth="1"/>
    <col min="4872" max="4872" width="18.140625" style="418" customWidth="1"/>
    <col min="4873" max="5120" width="10.28515625" style="418"/>
    <col min="5121" max="5121" width="14.7109375" style="418" customWidth="1"/>
    <col min="5122" max="5122" width="25" style="418" customWidth="1"/>
    <col min="5123" max="5124" width="13.28515625" style="418" customWidth="1"/>
    <col min="5125" max="5125" width="25.5703125" style="418" customWidth="1"/>
    <col min="5126" max="5127" width="13.28515625" style="418" customWidth="1"/>
    <col min="5128" max="5128" width="18.140625" style="418" customWidth="1"/>
    <col min="5129" max="5376" width="10.28515625" style="418"/>
    <col min="5377" max="5377" width="14.7109375" style="418" customWidth="1"/>
    <col min="5378" max="5378" width="25" style="418" customWidth="1"/>
    <col min="5379" max="5380" width="13.28515625" style="418" customWidth="1"/>
    <col min="5381" max="5381" width="25.5703125" style="418" customWidth="1"/>
    <col min="5382" max="5383" width="13.28515625" style="418" customWidth="1"/>
    <col min="5384" max="5384" width="18.140625" style="418" customWidth="1"/>
    <col min="5385" max="5632" width="10.28515625" style="418"/>
    <col min="5633" max="5633" width="14.7109375" style="418" customWidth="1"/>
    <col min="5634" max="5634" width="25" style="418" customWidth="1"/>
    <col min="5635" max="5636" width="13.28515625" style="418" customWidth="1"/>
    <col min="5637" max="5637" width="25.5703125" style="418" customWidth="1"/>
    <col min="5638" max="5639" width="13.28515625" style="418" customWidth="1"/>
    <col min="5640" max="5640" width="18.140625" style="418" customWidth="1"/>
    <col min="5641" max="5888" width="10.28515625" style="418"/>
    <col min="5889" max="5889" width="14.7109375" style="418" customWidth="1"/>
    <col min="5890" max="5890" width="25" style="418" customWidth="1"/>
    <col min="5891" max="5892" width="13.28515625" style="418" customWidth="1"/>
    <col min="5893" max="5893" width="25.5703125" style="418" customWidth="1"/>
    <col min="5894" max="5895" width="13.28515625" style="418" customWidth="1"/>
    <col min="5896" max="5896" width="18.140625" style="418" customWidth="1"/>
    <col min="5897" max="6144" width="10.28515625" style="418"/>
    <col min="6145" max="6145" width="14.7109375" style="418" customWidth="1"/>
    <col min="6146" max="6146" width="25" style="418" customWidth="1"/>
    <col min="6147" max="6148" width="13.28515625" style="418" customWidth="1"/>
    <col min="6149" max="6149" width="25.5703125" style="418" customWidth="1"/>
    <col min="6150" max="6151" width="13.28515625" style="418" customWidth="1"/>
    <col min="6152" max="6152" width="18.140625" style="418" customWidth="1"/>
    <col min="6153" max="6400" width="10.28515625" style="418"/>
    <col min="6401" max="6401" width="14.7109375" style="418" customWidth="1"/>
    <col min="6402" max="6402" width="25" style="418" customWidth="1"/>
    <col min="6403" max="6404" width="13.28515625" style="418" customWidth="1"/>
    <col min="6405" max="6405" width="25.5703125" style="418" customWidth="1"/>
    <col min="6406" max="6407" width="13.28515625" style="418" customWidth="1"/>
    <col min="6408" max="6408" width="18.140625" style="418" customWidth="1"/>
    <col min="6409" max="6656" width="10.28515625" style="418"/>
    <col min="6657" max="6657" width="14.7109375" style="418" customWidth="1"/>
    <col min="6658" max="6658" width="25" style="418" customWidth="1"/>
    <col min="6659" max="6660" width="13.28515625" style="418" customWidth="1"/>
    <col min="6661" max="6661" width="25.5703125" style="418" customWidth="1"/>
    <col min="6662" max="6663" width="13.28515625" style="418" customWidth="1"/>
    <col min="6664" max="6664" width="18.140625" style="418" customWidth="1"/>
    <col min="6665" max="6912" width="10.28515625" style="418"/>
    <col min="6913" max="6913" width="14.7109375" style="418" customWidth="1"/>
    <col min="6914" max="6914" width="25" style="418" customWidth="1"/>
    <col min="6915" max="6916" width="13.28515625" style="418" customWidth="1"/>
    <col min="6917" max="6917" width="25.5703125" style="418" customWidth="1"/>
    <col min="6918" max="6919" width="13.28515625" style="418" customWidth="1"/>
    <col min="6920" max="6920" width="18.140625" style="418" customWidth="1"/>
    <col min="6921" max="7168" width="10.28515625" style="418"/>
    <col min="7169" max="7169" width="14.7109375" style="418" customWidth="1"/>
    <col min="7170" max="7170" width="25" style="418" customWidth="1"/>
    <col min="7171" max="7172" width="13.28515625" style="418" customWidth="1"/>
    <col min="7173" max="7173" width="25.5703125" style="418" customWidth="1"/>
    <col min="7174" max="7175" width="13.28515625" style="418" customWidth="1"/>
    <col min="7176" max="7176" width="18.140625" style="418" customWidth="1"/>
    <col min="7177" max="7424" width="10.28515625" style="418"/>
    <col min="7425" max="7425" width="14.7109375" style="418" customWidth="1"/>
    <col min="7426" max="7426" width="25" style="418" customWidth="1"/>
    <col min="7427" max="7428" width="13.28515625" style="418" customWidth="1"/>
    <col min="7429" max="7429" width="25.5703125" style="418" customWidth="1"/>
    <col min="7430" max="7431" width="13.28515625" style="418" customWidth="1"/>
    <col min="7432" max="7432" width="18.140625" style="418" customWidth="1"/>
    <col min="7433" max="7680" width="10.28515625" style="418"/>
    <col min="7681" max="7681" width="14.7109375" style="418" customWidth="1"/>
    <col min="7682" max="7682" width="25" style="418" customWidth="1"/>
    <col min="7683" max="7684" width="13.28515625" style="418" customWidth="1"/>
    <col min="7685" max="7685" width="25.5703125" style="418" customWidth="1"/>
    <col min="7686" max="7687" width="13.28515625" style="418" customWidth="1"/>
    <col min="7688" max="7688" width="18.140625" style="418" customWidth="1"/>
    <col min="7689" max="7936" width="10.28515625" style="418"/>
    <col min="7937" max="7937" width="14.7109375" style="418" customWidth="1"/>
    <col min="7938" max="7938" width="25" style="418" customWidth="1"/>
    <col min="7939" max="7940" width="13.28515625" style="418" customWidth="1"/>
    <col min="7941" max="7941" width="25.5703125" style="418" customWidth="1"/>
    <col min="7942" max="7943" width="13.28515625" style="418" customWidth="1"/>
    <col min="7944" max="7944" width="18.140625" style="418" customWidth="1"/>
    <col min="7945" max="8192" width="10.28515625" style="418"/>
    <col min="8193" max="8193" width="14.7109375" style="418" customWidth="1"/>
    <col min="8194" max="8194" width="25" style="418" customWidth="1"/>
    <col min="8195" max="8196" width="13.28515625" style="418" customWidth="1"/>
    <col min="8197" max="8197" width="25.5703125" style="418" customWidth="1"/>
    <col min="8198" max="8199" width="13.28515625" style="418" customWidth="1"/>
    <col min="8200" max="8200" width="18.140625" style="418" customWidth="1"/>
    <col min="8201" max="8448" width="10.28515625" style="418"/>
    <col min="8449" max="8449" width="14.7109375" style="418" customWidth="1"/>
    <col min="8450" max="8450" width="25" style="418" customWidth="1"/>
    <col min="8451" max="8452" width="13.28515625" style="418" customWidth="1"/>
    <col min="8453" max="8453" width="25.5703125" style="418" customWidth="1"/>
    <col min="8454" max="8455" width="13.28515625" style="418" customWidth="1"/>
    <col min="8456" max="8456" width="18.140625" style="418" customWidth="1"/>
    <col min="8457" max="8704" width="10.28515625" style="418"/>
    <col min="8705" max="8705" width="14.7109375" style="418" customWidth="1"/>
    <col min="8706" max="8706" width="25" style="418" customWidth="1"/>
    <col min="8707" max="8708" width="13.28515625" style="418" customWidth="1"/>
    <col min="8709" max="8709" width="25.5703125" style="418" customWidth="1"/>
    <col min="8710" max="8711" width="13.28515625" style="418" customWidth="1"/>
    <col min="8712" max="8712" width="18.140625" style="418" customWidth="1"/>
    <col min="8713" max="8960" width="10.28515625" style="418"/>
    <col min="8961" max="8961" width="14.7109375" style="418" customWidth="1"/>
    <col min="8962" max="8962" width="25" style="418" customWidth="1"/>
    <col min="8963" max="8964" width="13.28515625" style="418" customWidth="1"/>
    <col min="8965" max="8965" width="25.5703125" style="418" customWidth="1"/>
    <col min="8966" max="8967" width="13.28515625" style="418" customWidth="1"/>
    <col min="8968" max="8968" width="18.140625" style="418" customWidth="1"/>
    <col min="8969" max="9216" width="10.28515625" style="418"/>
    <col min="9217" max="9217" width="14.7109375" style="418" customWidth="1"/>
    <col min="9218" max="9218" width="25" style="418" customWidth="1"/>
    <col min="9219" max="9220" width="13.28515625" style="418" customWidth="1"/>
    <col min="9221" max="9221" width="25.5703125" style="418" customWidth="1"/>
    <col min="9222" max="9223" width="13.28515625" style="418" customWidth="1"/>
    <col min="9224" max="9224" width="18.140625" style="418" customWidth="1"/>
    <col min="9225" max="9472" width="10.28515625" style="418"/>
    <col min="9473" max="9473" width="14.7109375" style="418" customWidth="1"/>
    <col min="9474" max="9474" width="25" style="418" customWidth="1"/>
    <col min="9475" max="9476" width="13.28515625" style="418" customWidth="1"/>
    <col min="9477" max="9477" width="25.5703125" style="418" customWidth="1"/>
    <col min="9478" max="9479" width="13.28515625" style="418" customWidth="1"/>
    <col min="9480" max="9480" width="18.140625" style="418" customWidth="1"/>
    <col min="9481" max="9728" width="10.28515625" style="418"/>
    <col min="9729" max="9729" width="14.7109375" style="418" customWidth="1"/>
    <col min="9730" max="9730" width="25" style="418" customWidth="1"/>
    <col min="9731" max="9732" width="13.28515625" style="418" customWidth="1"/>
    <col min="9733" max="9733" width="25.5703125" style="418" customWidth="1"/>
    <col min="9734" max="9735" width="13.28515625" style="418" customWidth="1"/>
    <col min="9736" max="9736" width="18.140625" style="418" customWidth="1"/>
    <col min="9737" max="9984" width="10.28515625" style="418"/>
    <col min="9985" max="9985" width="14.7109375" style="418" customWidth="1"/>
    <col min="9986" max="9986" width="25" style="418" customWidth="1"/>
    <col min="9987" max="9988" width="13.28515625" style="418" customWidth="1"/>
    <col min="9989" max="9989" width="25.5703125" style="418" customWidth="1"/>
    <col min="9990" max="9991" width="13.28515625" style="418" customWidth="1"/>
    <col min="9992" max="9992" width="18.140625" style="418" customWidth="1"/>
    <col min="9993" max="10240" width="10.28515625" style="418"/>
    <col min="10241" max="10241" width="14.7109375" style="418" customWidth="1"/>
    <col min="10242" max="10242" width="25" style="418" customWidth="1"/>
    <col min="10243" max="10244" width="13.28515625" style="418" customWidth="1"/>
    <col min="10245" max="10245" width="25.5703125" style="418" customWidth="1"/>
    <col min="10246" max="10247" width="13.28515625" style="418" customWidth="1"/>
    <col min="10248" max="10248" width="18.140625" style="418" customWidth="1"/>
    <col min="10249" max="10496" width="10.28515625" style="418"/>
    <col min="10497" max="10497" width="14.7109375" style="418" customWidth="1"/>
    <col min="10498" max="10498" width="25" style="418" customWidth="1"/>
    <col min="10499" max="10500" width="13.28515625" style="418" customWidth="1"/>
    <col min="10501" max="10501" width="25.5703125" style="418" customWidth="1"/>
    <col min="10502" max="10503" width="13.28515625" style="418" customWidth="1"/>
    <col min="10504" max="10504" width="18.140625" style="418" customWidth="1"/>
    <col min="10505" max="10752" width="10.28515625" style="418"/>
    <col min="10753" max="10753" width="14.7109375" style="418" customWidth="1"/>
    <col min="10754" max="10754" width="25" style="418" customWidth="1"/>
    <col min="10755" max="10756" width="13.28515625" style="418" customWidth="1"/>
    <col min="10757" max="10757" width="25.5703125" style="418" customWidth="1"/>
    <col min="10758" max="10759" width="13.28515625" style="418" customWidth="1"/>
    <col min="10760" max="10760" width="18.140625" style="418" customWidth="1"/>
    <col min="10761" max="11008" width="10.28515625" style="418"/>
    <col min="11009" max="11009" width="14.7109375" style="418" customWidth="1"/>
    <col min="11010" max="11010" width="25" style="418" customWidth="1"/>
    <col min="11011" max="11012" width="13.28515625" style="418" customWidth="1"/>
    <col min="11013" max="11013" width="25.5703125" style="418" customWidth="1"/>
    <col min="11014" max="11015" width="13.28515625" style="418" customWidth="1"/>
    <col min="11016" max="11016" width="18.140625" style="418" customWidth="1"/>
    <col min="11017" max="11264" width="10.28515625" style="418"/>
    <col min="11265" max="11265" width="14.7109375" style="418" customWidth="1"/>
    <col min="11266" max="11266" width="25" style="418" customWidth="1"/>
    <col min="11267" max="11268" width="13.28515625" style="418" customWidth="1"/>
    <col min="11269" max="11269" width="25.5703125" style="418" customWidth="1"/>
    <col min="11270" max="11271" width="13.28515625" style="418" customWidth="1"/>
    <col min="11272" max="11272" width="18.140625" style="418" customWidth="1"/>
    <col min="11273" max="11520" width="10.28515625" style="418"/>
    <col min="11521" max="11521" width="14.7109375" style="418" customWidth="1"/>
    <col min="11522" max="11522" width="25" style="418" customWidth="1"/>
    <col min="11523" max="11524" width="13.28515625" style="418" customWidth="1"/>
    <col min="11525" max="11525" width="25.5703125" style="418" customWidth="1"/>
    <col min="11526" max="11527" width="13.28515625" style="418" customWidth="1"/>
    <col min="11528" max="11528" width="18.140625" style="418" customWidth="1"/>
    <col min="11529" max="11776" width="10.28515625" style="418"/>
    <col min="11777" max="11777" width="14.7109375" style="418" customWidth="1"/>
    <col min="11778" max="11778" width="25" style="418" customWidth="1"/>
    <col min="11779" max="11780" width="13.28515625" style="418" customWidth="1"/>
    <col min="11781" max="11781" width="25.5703125" style="418" customWidth="1"/>
    <col min="11782" max="11783" width="13.28515625" style="418" customWidth="1"/>
    <col min="11784" max="11784" width="18.140625" style="418" customWidth="1"/>
    <col min="11785" max="12032" width="10.28515625" style="418"/>
    <col min="12033" max="12033" width="14.7109375" style="418" customWidth="1"/>
    <col min="12034" max="12034" width="25" style="418" customWidth="1"/>
    <col min="12035" max="12036" width="13.28515625" style="418" customWidth="1"/>
    <col min="12037" max="12037" width="25.5703125" style="418" customWidth="1"/>
    <col min="12038" max="12039" width="13.28515625" style="418" customWidth="1"/>
    <col min="12040" max="12040" width="18.140625" style="418" customWidth="1"/>
    <col min="12041" max="12288" width="10.28515625" style="418"/>
    <col min="12289" max="12289" width="14.7109375" style="418" customWidth="1"/>
    <col min="12290" max="12290" width="25" style="418" customWidth="1"/>
    <col min="12291" max="12292" width="13.28515625" style="418" customWidth="1"/>
    <col min="12293" max="12293" width="25.5703125" style="418" customWidth="1"/>
    <col min="12294" max="12295" width="13.28515625" style="418" customWidth="1"/>
    <col min="12296" max="12296" width="18.140625" style="418" customWidth="1"/>
    <col min="12297" max="12544" width="10.28515625" style="418"/>
    <col min="12545" max="12545" width="14.7109375" style="418" customWidth="1"/>
    <col min="12546" max="12546" width="25" style="418" customWidth="1"/>
    <col min="12547" max="12548" width="13.28515625" style="418" customWidth="1"/>
    <col min="12549" max="12549" width="25.5703125" style="418" customWidth="1"/>
    <col min="12550" max="12551" width="13.28515625" style="418" customWidth="1"/>
    <col min="12552" max="12552" width="18.140625" style="418" customWidth="1"/>
    <col min="12553" max="12800" width="10.28515625" style="418"/>
    <col min="12801" max="12801" width="14.7109375" style="418" customWidth="1"/>
    <col min="12802" max="12802" width="25" style="418" customWidth="1"/>
    <col min="12803" max="12804" width="13.28515625" style="418" customWidth="1"/>
    <col min="12805" max="12805" width="25.5703125" style="418" customWidth="1"/>
    <col min="12806" max="12807" width="13.28515625" style="418" customWidth="1"/>
    <col min="12808" max="12808" width="18.140625" style="418" customWidth="1"/>
    <col min="12809" max="13056" width="10.28515625" style="418"/>
    <col min="13057" max="13057" width="14.7109375" style="418" customWidth="1"/>
    <col min="13058" max="13058" width="25" style="418" customWidth="1"/>
    <col min="13059" max="13060" width="13.28515625" style="418" customWidth="1"/>
    <col min="13061" max="13061" width="25.5703125" style="418" customWidth="1"/>
    <col min="13062" max="13063" width="13.28515625" style="418" customWidth="1"/>
    <col min="13064" max="13064" width="18.140625" style="418" customWidth="1"/>
    <col min="13065" max="13312" width="10.28515625" style="418"/>
    <col min="13313" max="13313" width="14.7109375" style="418" customWidth="1"/>
    <col min="13314" max="13314" width="25" style="418" customWidth="1"/>
    <col min="13315" max="13316" width="13.28515625" style="418" customWidth="1"/>
    <col min="13317" max="13317" width="25.5703125" style="418" customWidth="1"/>
    <col min="13318" max="13319" width="13.28515625" style="418" customWidth="1"/>
    <col min="13320" max="13320" width="18.140625" style="418" customWidth="1"/>
    <col min="13321" max="13568" width="10.28515625" style="418"/>
    <col min="13569" max="13569" width="14.7109375" style="418" customWidth="1"/>
    <col min="13570" max="13570" width="25" style="418" customWidth="1"/>
    <col min="13571" max="13572" width="13.28515625" style="418" customWidth="1"/>
    <col min="13573" max="13573" width="25.5703125" style="418" customWidth="1"/>
    <col min="13574" max="13575" width="13.28515625" style="418" customWidth="1"/>
    <col min="13576" max="13576" width="18.140625" style="418" customWidth="1"/>
    <col min="13577" max="13824" width="10.28515625" style="418"/>
    <col min="13825" max="13825" width="14.7109375" style="418" customWidth="1"/>
    <col min="13826" max="13826" width="25" style="418" customWidth="1"/>
    <col min="13827" max="13828" width="13.28515625" style="418" customWidth="1"/>
    <col min="13829" max="13829" width="25.5703125" style="418" customWidth="1"/>
    <col min="13830" max="13831" width="13.28515625" style="418" customWidth="1"/>
    <col min="13832" max="13832" width="18.140625" style="418" customWidth="1"/>
    <col min="13833" max="14080" width="10.28515625" style="418"/>
    <col min="14081" max="14081" width="14.7109375" style="418" customWidth="1"/>
    <col min="14082" max="14082" width="25" style="418" customWidth="1"/>
    <col min="14083" max="14084" width="13.28515625" style="418" customWidth="1"/>
    <col min="14085" max="14085" width="25.5703125" style="418" customWidth="1"/>
    <col min="14086" max="14087" width="13.28515625" style="418" customWidth="1"/>
    <col min="14088" max="14088" width="18.140625" style="418" customWidth="1"/>
    <col min="14089" max="14336" width="10.28515625" style="418"/>
    <col min="14337" max="14337" width="14.7109375" style="418" customWidth="1"/>
    <col min="14338" max="14338" width="25" style="418" customWidth="1"/>
    <col min="14339" max="14340" width="13.28515625" style="418" customWidth="1"/>
    <col min="14341" max="14341" width="25.5703125" style="418" customWidth="1"/>
    <col min="14342" max="14343" width="13.28515625" style="418" customWidth="1"/>
    <col min="14344" max="14344" width="18.140625" style="418" customWidth="1"/>
    <col min="14345" max="14592" width="10.28515625" style="418"/>
    <col min="14593" max="14593" width="14.7109375" style="418" customWidth="1"/>
    <col min="14594" max="14594" width="25" style="418" customWidth="1"/>
    <col min="14595" max="14596" width="13.28515625" style="418" customWidth="1"/>
    <col min="14597" max="14597" width="25.5703125" style="418" customWidth="1"/>
    <col min="14598" max="14599" width="13.28515625" style="418" customWidth="1"/>
    <col min="14600" max="14600" width="18.140625" style="418" customWidth="1"/>
    <col min="14601" max="14848" width="10.28515625" style="418"/>
    <col min="14849" max="14849" width="14.7109375" style="418" customWidth="1"/>
    <col min="14850" max="14850" width="25" style="418" customWidth="1"/>
    <col min="14851" max="14852" width="13.28515625" style="418" customWidth="1"/>
    <col min="14853" max="14853" width="25.5703125" style="418" customWidth="1"/>
    <col min="14854" max="14855" width="13.28515625" style="418" customWidth="1"/>
    <col min="14856" max="14856" width="18.140625" style="418" customWidth="1"/>
    <col min="14857" max="15104" width="10.28515625" style="418"/>
    <col min="15105" max="15105" width="14.7109375" style="418" customWidth="1"/>
    <col min="15106" max="15106" width="25" style="418" customWidth="1"/>
    <col min="15107" max="15108" width="13.28515625" style="418" customWidth="1"/>
    <col min="15109" max="15109" width="25.5703125" style="418" customWidth="1"/>
    <col min="15110" max="15111" width="13.28515625" style="418" customWidth="1"/>
    <col min="15112" max="15112" width="18.140625" style="418" customWidth="1"/>
    <col min="15113" max="15360" width="10.28515625" style="418"/>
    <col min="15361" max="15361" width="14.7109375" style="418" customWidth="1"/>
    <col min="15362" max="15362" width="25" style="418" customWidth="1"/>
    <col min="15363" max="15364" width="13.28515625" style="418" customWidth="1"/>
    <col min="15365" max="15365" width="25.5703125" style="418" customWidth="1"/>
    <col min="15366" max="15367" width="13.28515625" style="418" customWidth="1"/>
    <col min="15368" max="15368" width="18.140625" style="418" customWidth="1"/>
    <col min="15369" max="15616" width="10.28515625" style="418"/>
    <col min="15617" max="15617" width="14.7109375" style="418" customWidth="1"/>
    <col min="15618" max="15618" width="25" style="418" customWidth="1"/>
    <col min="15619" max="15620" width="13.28515625" style="418" customWidth="1"/>
    <col min="15621" max="15621" width="25.5703125" style="418" customWidth="1"/>
    <col min="15622" max="15623" width="13.28515625" style="418" customWidth="1"/>
    <col min="15624" max="15624" width="18.140625" style="418" customWidth="1"/>
    <col min="15625" max="15872" width="10.28515625" style="418"/>
    <col min="15873" max="15873" width="14.7109375" style="418" customWidth="1"/>
    <col min="15874" max="15874" width="25" style="418" customWidth="1"/>
    <col min="15875" max="15876" width="13.28515625" style="418" customWidth="1"/>
    <col min="15877" max="15877" width="25.5703125" style="418" customWidth="1"/>
    <col min="15878" max="15879" width="13.28515625" style="418" customWidth="1"/>
    <col min="15880" max="15880" width="18.140625" style="418" customWidth="1"/>
    <col min="15881" max="16128" width="10.28515625" style="418"/>
    <col min="16129" max="16129" width="14.7109375" style="418" customWidth="1"/>
    <col min="16130" max="16130" width="25" style="418" customWidth="1"/>
    <col min="16131" max="16132" width="13.28515625" style="418" customWidth="1"/>
    <col min="16133" max="16133" width="25.5703125" style="418" customWidth="1"/>
    <col min="16134" max="16135" width="13.28515625" style="418" customWidth="1"/>
    <col min="16136" max="16136" width="18.140625" style="418" customWidth="1"/>
    <col min="16137" max="16384" width="10.28515625" style="418"/>
  </cols>
  <sheetData>
    <row r="1" spans="1:8">
      <c r="A1" s="416" t="s">
        <v>0</v>
      </c>
      <c r="B1" s="417" t="s">
        <v>562</v>
      </c>
    </row>
    <row r="2" spans="1:8">
      <c r="A2" s="416" t="s">
        <v>2</v>
      </c>
      <c r="B2" s="417" t="s">
        <v>563</v>
      </c>
    </row>
    <row r="3" spans="1:8">
      <c r="A3" s="416" t="s">
        <v>4</v>
      </c>
      <c r="B3" s="419" t="s">
        <v>5</v>
      </c>
      <c r="C3" s="420"/>
    </row>
    <row r="4" spans="1:8">
      <c r="A4" s="416" t="s">
        <v>6</v>
      </c>
      <c r="B4" s="419" t="s">
        <v>5</v>
      </c>
    </row>
    <row r="5" spans="1:8">
      <c r="A5" s="421" t="s">
        <v>30</v>
      </c>
      <c r="B5" s="422" t="s">
        <v>564</v>
      </c>
    </row>
    <row r="6" spans="1:8">
      <c r="A6" s="421" t="s">
        <v>31</v>
      </c>
      <c r="B6" s="422" t="s">
        <v>565</v>
      </c>
    </row>
    <row r="7" spans="1:8" ht="18.75" thickBot="1">
      <c r="A7" s="423"/>
      <c r="B7" s="424"/>
      <c r="F7" s="420"/>
      <c r="G7" s="420"/>
      <c r="H7" s="420"/>
    </row>
    <row r="8" spans="1:8" s="430" customFormat="1">
      <c r="A8" s="425"/>
      <c r="B8" s="426" t="s">
        <v>566</v>
      </c>
      <c r="C8" s="427"/>
      <c r="D8" s="428"/>
      <c r="E8" s="429" t="s">
        <v>567</v>
      </c>
      <c r="F8" s="427"/>
      <c r="G8" s="428"/>
      <c r="H8" s="420"/>
    </row>
    <row r="9" spans="1:8" s="430" customFormat="1" ht="36.75" thickBot="1">
      <c r="A9" s="425"/>
      <c r="B9" s="431" t="s">
        <v>568</v>
      </c>
      <c r="C9" s="432" t="s">
        <v>569</v>
      </c>
      <c r="D9" s="433" t="s">
        <v>570</v>
      </c>
      <c r="E9" s="434" t="s">
        <v>568</v>
      </c>
      <c r="F9" s="432" t="s">
        <v>569</v>
      </c>
      <c r="G9" s="433" t="s">
        <v>570</v>
      </c>
      <c r="H9" s="435"/>
    </row>
    <row r="10" spans="1:8" s="430" customFormat="1" ht="36">
      <c r="A10" s="436"/>
      <c r="B10" s="437" t="s">
        <v>571</v>
      </c>
      <c r="C10" s="438">
        <v>0.2</v>
      </c>
      <c r="D10" s="439" t="s">
        <v>24</v>
      </c>
      <c r="E10" s="440" t="s">
        <v>572</v>
      </c>
      <c r="F10" s="438">
        <v>0.1</v>
      </c>
      <c r="G10" s="441" t="s">
        <v>573</v>
      </c>
      <c r="H10" s="435"/>
    </row>
    <row r="11" spans="1:8" s="430" customFormat="1" ht="36.75" thickBot="1">
      <c r="A11" s="436"/>
      <c r="B11" s="442" t="s">
        <v>574</v>
      </c>
      <c r="C11" s="443">
        <v>0.15</v>
      </c>
      <c r="D11" s="444" t="s">
        <v>25</v>
      </c>
      <c r="E11" s="445" t="s">
        <v>575</v>
      </c>
      <c r="F11" s="446">
        <v>0.15</v>
      </c>
      <c r="G11" s="447" t="s">
        <v>573</v>
      </c>
      <c r="H11" s="435"/>
    </row>
    <row r="12" spans="1:8" s="430" customFormat="1" ht="54.75" thickBot="1">
      <c r="A12" s="436"/>
      <c r="B12" s="448" t="s">
        <v>576</v>
      </c>
      <c r="C12" s="446">
        <v>0.1</v>
      </c>
      <c r="D12" s="449" t="s">
        <v>24</v>
      </c>
      <c r="E12" s="450"/>
      <c r="F12" s="451"/>
      <c r="G12" s="452"/>
      <c r="H12" s="435"/>
    </row>
    <row r="13" spans="1:8" s="430" customFormat="1">
      <c r="A13" s="436"/>
      <c r="B13" s="453"/>
      <c r="C13" s="453"/>
      <c r="D13" s="453"/>
      <c r="E13" s="454"/>
      <c r="F13" s="454"/>
      <c r="G13" s="454"/>
      <c r="H13" s="435"/>
    </row>
    <row r="14" spans="1:8" s="430" customFormat="1" ht="18.75" thickBot="1">
      <c r="A14" s="436"/>
      <c r="B14" s="453"/>
      <c r="C14" s="453"/>
      <c r="D14" s="453"/>
      <c r="E14" s="453"/>
      <c r="F14" s="453"/>
      <c r="G14" s="453"/>
      <c r="H14" s="435"/>
    </row>
    <row r="15" spans="1:8" s="430" customFormat="1" ht="24" customHeight="1">
      <c r="A15" s="436"/>
      <c r="B15" s="455" t="s">
        <v>577</v>
      </c>
      <c r="C15" s="456"/>
      <c r="D15" s="457"/>
      <c r="E15" s="458" t="s">
        <v>578</v>
      </c>
      <c r="F15" s="456"/>
      <c r="G15" s="457"/>
      <c r="H15" s="435"/>
    </row>
    <row r="16" spans="1:8" s="430" customFormat="1" ht="36.75" thickBot="1">
      <c r="A16" s="436"/>
      <c r="B16" s="459" t="s">
        <v>579</v>
      </c>
      <c r="C16" s="460" t="s">
        <v>580</v>
      </c>
      <c r="D16" s="461" t="s">
        <v>581</v>
      </c>
      <c r="E16" s="462" t="s">
        <v>579</v>
      </c>
      <c r="F16" s="460" t="s">
        <v>580</v>
      </c>
      <c r="G16" s="461" t="s">
        <v>581</v>
      </c>
      <c r="H16" s="435"/>
    </row>
    <row r="17" spans="1:10" s="430" customFormat="1" ht="36">
      <c r="A17" s="436"/>
      <c r="B17" s="463" t="s">
        <v>582</v>
      </c>
      <c r="C17" s="464">
        <v>20</v>
      </c>
      <c r="D17" s="465" t="s">
        <v>24</v>
      </c>
      <c r="E17" s="466" t="s">
        <v>583</v>
      </c>
      <c r="F17" s="464">
        <v>10</v>
      </c>
      <c r="G17" s="467" t="s">
        <v>573</v>
      </c>
      <c r="H17" s="435"/>
    </row>
    <row r="18" spans="1:10" s="430" customFormat="1" ht="36.75" thickBot="1">
      <c r="A18" s="436"/>
      <c r="B18" s="468" t="s">
        <v>584</v>
      </c>
      <c r="C18" s="469">
        <v>15</v>
      </c>
      <c r="D18" s="470" t="s">
        <v>25</v>
      </c>
      <c r="E18" s="471" t="s">
        <v>585</v>
      </c>
      <c r="F18" s="472">
        <v>15</v>
      </c>
      <c r="G18" s="473" t="s">
        <v>573</v>
      </c>
      <c r="H18" s="435"/>
      <c r="J18" s="474"/>
    </row>
    <row r="19" spans="1:10" s="430" customFormat="1" ht="54.75" thickBot="1">
      <c r="A19" s="436"/>
      <c r="B19" s="475" t="s">
        <v>586</v>
      </c>
      <c r="C19" s="472">
        <v>10</v>
      </c>
      <c r="D19" s="476" t="s">
        <v>24</v>
      </c>
      <c r="E19" s="477"/>
      <c r="F19" s="451"/>
      <c r="G19" s="478"/>
      <c r="H19" s="435"/>
      <c r="J19" s="474"/>
    </row>
    <row r="20" spans="1:10">
      <c r="A20" s="479"/>
      <c r="B20" s="424"/>
      <c r="D20" s="479"/>
      <c r="E20" s="480"/>
      <c r="F20" s="481"/>
      <c r="G20" s="481"/>
      <c r="H20" s="482"/>
      <c r="J20" s="483"/>
    </row>
    <row r="21" spans="1:10">
      <c r="A21" s="479"/>
      <c r="B21" s="424"/>
      <c r="D21" s="479"/>
      <c r="E21" s="484"/>
      <c r="F21" s="482"/>
      <c r="G21" s="482"/>
      <c r="H21" s="482"/>
      <c r="J21" s="483"/>
    </row>
    <row r="22" spans="1:10">
      <c r="A22" s="479"/>
      <c r="B22" s="424"/>
      <c r="D22" s="479"/>
      <c r="E22" s="484"/>
      <c r="F22" s="482"/>
      <c r="G22" s="482"/>
      <c r="H22" s="482"/>
      <c r="J22" s="483"/>
    </row>
    <row r="23" spans="1:10">
      <c r="A23" s="479"/>
      <c r="B23" s="424"/>
      <c r="D23" s="479"/>
      <c r="E23" s="484"/>
      <c r="F23" s="482"/>
      <c r="G23" s="482"/>
      <c r="H23" s="482"/>
      <c r="J23" s="483"/>
    </row>
    <row r="24" spans="1:10">
      <c r="A24" s="479"/>
      <c r="B24" s="424"/>
      <c r="D24" s="479"/>
      <c r="E24" s="484"/>
      <c r="F24" s="482"/>
      <c r="G24" s="482"/>
      <c r="H24" s="482"/>
      <c r="J24" s="483"/>
    </row>
    <row r="25" spans="1:10">
      <c r="A25" s="479"/>
      <c r="B25" s="424"/>
      <c r="D25" s="479"/>
      <c r="E25" s="484"/>
      <c r="F25" s="482"/>
      <c r="G25" s="482"/>
      <c r="H25" s="482"/>
      <c r="J25" s="483"/>
    </row>
    <row r="26" spans="1:10">
      <c r="A26" s="479"/>
      <c r="B26" s="424"/>
      <c r="D26" s="479"/>
      <c r="E26" s="484"/>
      <c r="F26" s="482"/>
      <c r="G26" s="482"/>
      <c r="H26" s="482"/>
      <c r="J26" s="483"/>
    </row>
    <row r="27" spans="1:10">
      <c r="A27" s="479"/>
      <c r="B27" s="424"/>
      <c r="D27" s="479"/>
      <c r="E27" s="484"/>
      <c r="F27" s="482"/>
      <c r="G27" s="482"/>
      <c r="H27" s="482"/>
      <c r="J27" s="483"/>
    </row>
    <row r="28" spans="1:10">
      <c r="A28" s="479"/>
      <c r="B28" s="424"/>
      <c r="D28" s="479"/>
      <c r="E28" s="484"/>
      <c r="F28" s="482"/>
      <c r="G28" s="482"/>
      <c r="H28" s="482"/>
      <c r="J28" s="483"/>
    </row>
    <row r="29" spans="1:10">
      <c r="A29" s="479"/>
      <c r="B29" s="424"/>
      <c r="D29" s="479"/>
      <c r="E29" s="484"/>
      <c r="F29" s="482"/>
      <c r="G29" s="482"/>
      <c r="H29" s="482"/>
    </row>
    <row r="30" spans="1:10">
      <c r="A30" s="479"/>
      <c r="B30" s="424"/>
      <c r="D30" s="479"/>
      <c r="E30" s="484"/>
      <c r="F30" s="482"/>
      <c r="G30" s="482"/>
      <c r="H30" s="482"/>
    </row>
    <row r="31" spans="1:10">
      <c r="A31" s="479"/>
      <c r="B31" s="424"/>
      <c r="D31" s="479"/>
      <c r="E31" s="484"/>
      <c r="F31" s="482"/>
      <c r="G31" s="482"/>
      <c r="H31" s="482"/>
    </row>
    <row r="32" spans="1:10">
      <c r="A32" s="479"/>
      <c r="B32" s="424"/>
      <c r="D32" s="479"/>
      <c r="E32" s="484"/>
      <c r="F32" s="482"/>
      <c r="G32" s="482"/>
      <c r="H32" s="482"/>
    </row>
    <row r="33" spans="1:8">
      <c r="A33" s="479"/>
      <c r="B33" s="424"/>
      <c r="D33" s="479"/>
      <c r="E33" s="484"/>
      <c r="F33" s="482"/>
      <c r="G33" s="482"/>
      <c r="H33" s="482"/>
    </row>
    <row r="34" spans="1:8">
      <c r="A34" s="479"/>
      <c r="B34" s="424"/>
      <c r="D34" s="479"/>
      <c r="E34" s="484"/>
      <c r="F34" s="482"/>
      <c r="G34" s="482"/>
      <c r="H34" s="482"/>
    </row>
    <row r="35" spans="1:8">
      <c r="A35" s="479"/>
      <c r="B35" s="424"/>
      <c r="D35" s="479"/>
      <c r="E35" s="484"/>
      <c r="F35" s="482"/>
      <c r="G35" s="482"/>
      <c r="H35" s="482"/>
    </row>
    <row r="36" spans="1:8">
      <c r="A36" s="479"/>
      <c r="B36" s="424"/>
      <c r="D36" s="479"/>
      <c r="E36" s="484"/>
      <c r="F36" s="482"/>
      <c r="G36" s="482"/>
      <c r="H36" s="482"/>
    </row>
    <row r="37" spans="1:8">
      <c r="A37" s="479"/>
      <c r="B37" s="424"/>
      <c r="D37" s="479"/>
      <c r="E37" s="484"/>
      <c r="F37" s="482"/>
      <c r="G37" s="482"/>
      <c r="H37" s="482"/>
    </row>
    <row r="38" spans="1:8">
      <c r="A38" s="479"/>
      <c r="B38" s="424"/>
      <c r="D38" s="479"/>
      <c r="E38" s="484"/>
      <c r="F38" s="482"/>
      <c r="G38" s="482"/>
      <c r="H38" s="482"/>
    </row>
    <row r="39" spans="1:8">
      <c r="A39" s="479"/>
      <c r="B39" s="424"/>
      <c r="D39" s="479"/>
      <c r="E39" s="484"/>
      <c r="F39" s="482"/>
      <c r="G39" s="482"/>
      <c r="H39" s="482"/>
    </row>
    <row r="40" spans="1:8">
      <c r="A40" s="479"/>
      <c r="B40" s="424"/>
      <c r="D40" s="479"/>
      <c r="E40" s="484"/>
      <c r="F40" s="482"/>
      <c r="G40" s="482"/>
      <c r="H40" s="482"/>
    </row>
    <row r="41" spans="1:8">
      <c r="A41" s="479"/>
      <c r="B41" s="424"/>
      <c r="D41" s="479"/>
      <c r="E41" s="484"/>
      <c r="F41" s="482"/>
      <c r="G41" s="482"/>
      <c r="H41" s="482"/>
    </row>
    <row r="42" spans="1:8">
      <c r="A42" s="479"/>
      <c r="B42" s="424"/>
      <c r="D42" s="479"/>
      <c r="E42" s="484"/>
      <c r="F42" s="482"/>
      <c r="G42" s="482"/>
      <c r="H42" s="482"/>
    </row>
    <row r="43" spans="1:8">
      <c r="A43" s="479"/>
      <c r="B43" s="424"/>
      <c r="D43" s="479"/>
      <c r="E43" s="484"/>
      <c r="F43" s="482"/>
      <c r="G43" s="482"/>
      <c r="H43" s="482"/>
    </row>
    <row r="44" spans="1:8">
      <c r="A44" s="479"/>
      <c r="B44" s="424"/>
      <c r="D44" s="479"/>
      <c r="E44" s="484"/>
      <c r="F44" s="482"/>
      <c r="G44" s="482"/>
      <c r="H44" s="482"/>
    </row>
    <row r="45" spans="1:8">
      <c r="A45" s="479"/>
      <c r="B45" s="424"/>
      <c r="D45" s="479"/>
      <c r="E45" s="484"/>
      <c r="F45" s="482"/>
      <c r="G45" s="482"/>
      <c r="H45" s="482"/>
    </row>
    <row r="46" spans="1:8">
      <c r="A46" s="479"/>
      <c r="B46" s="424"/>
      <c r="D46" s="479"/>
      <c r="E46" s="484"/>
      <c r="F46" s="482"/>
      <c r="G46" s="482"/>
      <c r="H46" s="482"/>
    </row>
    <row r="47" spans="1:8">
      <c r="A47" s="479"/>
      <c r="B47" s="424"/>
      <c r="D47" s="479"/>
      <c r="E47" s="484"/>
      <c r="F47" s="482"/>
      <c r="G47" s="482"/>
      <c r="H47" s="482"/>
    </row>
    <row r="48" spans="1:8">
      <c r="A48" s="479"/>
      <c r="B48" s="424"/>
      <c r="D48" s="479"/>
      <c r="E48" s="484"/>
      <c r="F48" s="482"/>
      <c r="G48" s="482"/>
      <c r="H48" s="482"/>
    </row>
    <row r="49" spans="1:8">
      <c r="A49" s="479"/>
      <c r="B49" s="424"/>
      <c r="D49" s="479"/>
      <c r="E49" s="484"/>
      <c r="F49" s="482"/>
      <c r="G49" s="482"/>
      <c r="H49" s="482"/>
    </row>
    <row r="50" spans="1:8">
      <c r="A50" s="479"/>
      <c r="B50" s="424"/>
      <c r="D50" s="479"/>
      <c r="E50" s="484"/>
      <c r="F50" s="482"/>
      <c r="G50" s="482"/>
      <c r="H50" s="482"/>
    </row>
    <row r="51" spans="1:8">
      <c r="A51" s="479"/>
      <c r="B51" s="485"/>
      <c r="D51" s="479"/>
      <c r="E51" s="484"/>
      <c r="F51" s="482"/>
      <c r="G51" s="482"/>
      <c r="H51" s="482"/>
    </row>
    <row r="52" spans="1:8">
      <c r="A52" s="479"/>
      <c r="B52" s="485"/>
      <c r="D52" s="479"/>
      <c r="E52" s="484"/>
      <c r="F52" s="482"/>
      <c r="G52" s="482"/>
      <c r="H52" s="482"/>
    </row>
    <row r="53" spans="1:8">
      <c r="A53" s="479"/>
      <c r="B53" s="424"/>
      <c r="D53" s="479"/>
      <c r="E53" s="484"/>
      <c r="F53" s="482"/>
      <c r="G53" s="482"/>
      <c r="H53" s="482"/>
    </row>
    <row r="54" spans="1:8">
      <c r="A54" s="479"/>
      <c r="B54" s="424"/>
      <c r="D54" s="479"/>
      <c r="E54" s="484"/>
      <c r="F54" s="482"/>
      <c r="G54" s="482"/>
      <c r="H54" s="482"/>
    </row>
    <row r="55" spans="1:8">
      <c r="A55" s="479"/>
      <c r="B55" s="424"/>
      <c r="D55" s="479"/>
      <c r="E55" s="484"/>
      <c r="F55" s="482"/>
      <c r="G55" s="482"/>
      <c r="H55" s="482"/>
    </row>
    <row r="56" spans="1:8">
      <c r="A56" s="479"/>
      <c r="B56" s="424"/>
      <c r="D56" s="479"/>
      <c r="E56" s="484"/>
      <c r="F56" s="482"/>
      <c r="G56" s="482"/>
      <c r="H56" s="482"/>
    </row>
    <row r="57" spans="1:8">
      <c r="A57" s="479"/>
      <c r="B57" s="424"/>
      <c r="D57" s="479"/>
      <c r="E57" s="480"/>
      <c r="F57" s="482"/>
      <c r="G57" s="482"/>
      <c r="H57" s="482"/>
    </row>
    <row r="58" spans="1:8">
      <c r="A58" s="479"/>
      <c r="B58" s="424"/>
      <c r="D58" s="479"/>
      <c r="E58" s="484"/>
      <c r="F58" s="482"/>
      <c r="G58" s="482"/>
      <c r="H58" s="482"/>
    </row>
    <row r="59" spans="1:8">
      <c r="A59" s="479"/>
      <c r="B59" s="424"/>
      <c r="D59" s="479"/>
      <c r="E59" s="484"/>
      <c r="F59" s="482"/>
      <c r="G59" s="482"/>
      <c r="H59" s="482"/>
    </row>
    <row r="60" spans="1:8">
      <c r="A60" s="479"/>
      <c r="B60" s="424"/>
      <c r="D60" s="479"/>
      <c r="E60" s="484"/>
      <c r="F60" s="482"/>
      <c r="G60" s="482"/>
      <c r="H60" s="482"/>
    </row>
    <row r="61" spans="1:8">
      <c r="A61" s="479"/>
      <c r="B61" s="424"/>
      <c r="D61" s="479"/>
      <c r="E61" s="484"/>
      <c r="F61" s="482"/>
      <c r="G61" s="482"/>
      <c r="H61" s="482"/>
    </row>
    <row r="62" spans="1:8">
      <c r="A62" s="479"/>
      <c r="B62" s="424"/>
      <c r="D62" s="479"/>
      <c r="E62" s="484"/>
      <c r="F62" s="482"/>
      <c r="G62" s="482"/>
      <c r="H62" s="482"/>
    </row>
    <row r="63" spans="1:8">
      <c r="A63" s="479"/>
      <c r="B63" s="424"/>
      <c r="D63" s="479"/>
      <c r="E63" s="484"/>
      <c r="F63" s="482"/>
      <c r="G63" s="482"/>
      <c r="H63" s="482"/>
    </row>
    <row r="64" spans="1:8">
      <c r="A64" s="479"/>
      <c r="B64" s="424"/>
      <c r="D64" s="479"/>
      <c r="E64" s="484"/>
      <c r="F64" s="482"/>
      <c r="G64" s="482"/>
      <c r="H64" s="482"/>
    </row>
    <row r="65" spans="1:8">
      <c r="A65" s="479"/>
      <c r="B65" s="424"/>
      <c r="D65" s="479"/>
      <c r="E65" s="484"/>
      <c r="F65" s="482"/>
      <c r="G65" s="482"/>
      <c r="H65" s="482"/>
    </row>
    <row r="66" spans="1:8">
      <c r="A66" s="479"/>
      <c r="B66" s="424"/>
      <c r="D66" s="479"/>
      <c r="E66" s="484"/>
      <c r="F66" s="482"/>
      <c r="G66" s="482"/>
      <c r="H66" s="482"/>
    </row>
    <row r="67" spans="1:8">
      <c r="A67" s="479"/>
      <c r="B67" s="424"/>
      <c r="D67" s="479"/>
      <c r="E67" s="484"/>
      <c r="F67" s="482"/>
      <c r="G67" s="482"/>
      <c r="H67" s="482"/>
    </row>
    <row r="68" spans="1:8">
      <c r="A68" s="479"/>
      <c r="B68" s="424"/>
      <c r="D68" s="479"/>
      <c r="E68" s="484"/>
      <c r="F68" s="482"/>
      <c r="G68" s="482"/>
      <c r="H68" s="482"/>
    </row>
    <row r="69" spans="1:8">
      <c r="A69" s="479"/>
      <c r="B69" s="424"/>
      <c r="D69" s="479"/>
      <c r="E69" s="484"/>
      <c r="F69" s="482"/>
      <c r="G69" s="482"/>
      <c r="H69" s="482"/>
    </row>
    <row r="70" spans="1:8">
      <c r="A70" s="479"/>
      <c r="B70" s="424"/>
      <c r="D70" s="479"/>
      <c r="E70" s="484"/>
      <c r="F70" s="482"/>
      <c r="G70" s="482"/>
      <c r="H70" s="482"/>
    </row>
    <row r="71" spans="1:8">
      <c r="A71" s="479"/>
      <c r="B71" s="424"/>
      <c r="D71" s="479"/>
      <c r="E71" s="484"/>
      <c r="F71" s="482"/>
      <c r="G71" s="482"/>
      <c r="H71" s="482"/>
    </row>
    <row r="72" spans="1:8">
      <c r="A72" s="479"/>
      <c r="B72" s="424"/>
      <c r="D72" s="479"/>
      <c r="E72" s="484"/>
      <c r="F72" s="482"/>
      <c r="G72" s="482"/>
      <c r="H72" s="482"/>
    </row>
    <row r="73" spans="1:8">
      <c r="A73" s="479"/>
      <c r="B73" s="424"/>
      <c r="D73" s="479"/>
      <c r="E73" s="484"/>
      <c r="F73" s="482"/>
      <c r="G73" s="482"/>
      <c r="H73" s="482"/>
    </row>
    <row r="74" spans="1:8">
      <c r="A74" s="479"/>
      <c r="B74" s="424"/>
      <c r="D74" s="479"/>
      <c r="E74" s="484"/>
      <c r="F74" s="482"/>
      <c r="G74" s="482"/>
      <c r="H74" s="482"/>
    </row>
    <row r="75" spans="1:8">
      <c r="A75" s="479"/>
      <c r="B75" s="424"/>
      <c r="D75" s="479"/>
      <c r="E75" s="484"/>
      <c r="F75" s="482"/>
      <c r="G75" s="482"/>
      <c r="H75" s="482"/>
    </row>
    <row r="76" spans="1:8">
      <c r="A76" s="479"/>
      <c r="B76" s="424"/>
      <c r="D76" s="479"/>
      <c r="E76" s="484"/>
      <c r="F76" s="482"/>
      <c r="G76" s="482"/>
      <c r="H76" s="482"/>
    </row>
    <row r="77" spans="1:8">
      <c r="A77" s="479"/>
      <c r="B77" s="424"/>
      <c r="D77" s="479"/>
      <c r="E77" s="484"/>
      <c r="F77" s="482"/>
      <c r="G77" s="482"/>
      <c r="H77" s="482"/>
    </row>
    <row r="78" spans="1:8">
      <c r="A78" s="479"/>
      <c r="B78" s="424"/>
      <c r="D78" s="479"/>
      <c r="E78" s="484"/>
      <c r="F78" s="482"/>
      <c r="G78" s="482"/>
      <c r="H78" s="482"/>
    </row>
    <row r="79" spans="1:8">
      <c r="A79" s="479"/>
      <c r="B79" s="424"/>
      <c r="D79" s="479"/>
      <c r="E79" s="484"/>
      <c r="F79" s="482"/>
      <c r="G79" s="482"/>
      <c r="H79" s="482"/>
    </row>
    <row r="80" spans="1:8">
      <c r="A80" s="479"/>
      <c r="B80" s="424"/>
      <c r="D80" s="479"/>
      <c r="E80" s="484"/>
      <c r="F80" s="482"/>
      <c r="G80" s="482"/>
      <c r="H80" s="482"/>
    </row>
    <row r="81" spans="1:8">
      <c r="A81" s="479"/>
      <c r="B81" s="424"/>
      <c r="D81" s="479"/>
      <c r="E81" s="484"/>
      <c r="F81" s="482"/>
      <c r="G81" s="482"/>
      <c r="H81" s="482"/>
    </row>
    <row r="82" spans="1:8">
      <c r="A82" s="479"/>
      <c r="B82" s="424"/>
      <c r="D82" s="479"/>
      <c r="E82" s="484"/>
      <c r="F82" s="482"/>
      <c r="G82" s="482"/>
      <c r="H82" s="482"/>
    </row>
    <row r="83" spans="1:8">
      <c r="A83" s="479"/>
      <c r="B83" s="424"/>
      <c r="D83" s="479"/>
      <c r="E83" s="484"/>
      <c r="F83" s="482"/>
      <c r="G83" s="482"/>
      <c r="H83" s="482"/>
    </row>
    <row r="84" spans="1:8">
      <c r="A84" s="479"/>
      <c r="B84" s="424"/>
      <c r="D84" s="479"/>
      <c r="E84" s="484"/>
      <c r="F84" s="482"/>
      <c r="G84" s="482"/>
      <c r="H84" s="482"/>
    </row>
    <row r="85" spans="1:8">
      <c r="A85" s="479"/>
      <c r="B85" s="424"/>
      <c r="D85" s="479"/>
      <c r="E85" s="484"/>
      <c r="F85" s="482"/>
      <c r="G85" s="482"/>
      <c r="H85" s="482"/>
    </row>
    <row r="86" spans="1:8">
      <c r="A86" s="479"/>
      <c r="B86" s="424"/>
      <c r="D86" s="479"/>
      <c r="E86" s="484"/>
      <c r="F86" s="482"/>
      <c r="G86" s="482"/>
      <c r="H86" s="482"/>
    </row>
    <row r="87" spans="1:8">
      <c r="A87" s="479"/>
      <c r="B87" s="424"/>
      <c r="D87" s="479"/>
      <c r="E87" s="484"/>
      <c r="F87" s="482"/>
      <c r="G87" s="482"/>
      <c r="H87" s="482"/>
    </row>
    <row r="88" spans="1:8">
      <c r="A88" s="479"/>
      <c r="B88" s="424"/>
      <c r="D88" s="479"/>
      <c r="E88" s="484"/>
      <c r="F88" s="482"/>
      <c r="G88" s="482"/>
      <c r="H88" s="482"/>
    </row>
    <row r="89" spans="1:8">
      <c r="A89" s="479"/>
      <c r="B89" s="424"/>
      <c r="D89" s="479"/>
      <c r="E89" s="484"/>
      <c r="F89" s="482"/>
      <c r="G89" s="482"/>
      <c r="H89" s="482"/>
    </row>
    <row r="90" spans="1:8">
      <c r="A90" s="479"/>
      <c r="B90" s="424"/>
      <c r="D90" s="479"/>
      <c r="E90" s="484"/>
      <c r="F90" s="482"/>
      <c r="G90" s="482"/>
      <c r="H90" s="482"/>
    </row>
    <row r="91" spans="1:8">
      <c r="A91" s="479"/>
      <c r="B91" s="424"/>
      <c r="D91" s="479"/>
      <c r="E91" s="484"/>
      <c r="F91" s="482"/>
      <c r="G91" s="482"/>
      <c r="H91" s="482"/>
    </row>
    <row r="92" spans="1:8">
      <c r="A92" s="479"/>
      <c r="B92" s="424"/>
      <c r="D92" s="479"/>
      <c r="E92" s="484"/>
      <c r="F92" s="482"/>
      <c r="G92" s="482"/>
      <c r="H92" s="482"/>
    </row>
    <row r="93" spans="1:8">
      <c r="A93" s="479"/>
      <c r="B93" s="424"/>
      <c r="D93" s="479"/>
      <c r="E93" s="484"/>
      <c r="F93" s="482"/>
      <c r="G93" s="482"/>
      <c r="H93" s="482"/>
    </row>
    <row r="94" spans="1:8">
      <c r="A94" s="479"/>
      <c r="B94" s="424"/>
      <c r="D94" s="479"/>
      <c r="E94" s="484"/>
      <c r="F94" s="482"/>
      <c r="G94" s="482"/>
      <c r="H94" s="482"/>
    </row>
    <row r="95" spans="1:8">
      <c r="A95" s="479"/>
      <c r="B95" s="424"/>
      <c r="D95" s="479"/>
      <c r="E95" s="484"/>
      <c r="F95" s="482"/>
      <c r="G95" s="482"/>
      <c r="H95" s="482"/>
    </row>
    <row r="96" spans="1:8">
      <c r="A96" s="479"/>
      <c r="B96" s="424"/>
      <c r="D96" s="479"/>
      <c r="E96" s="484"/>
      <c r="F96" s="482"/>
      <c r="G96" s="482"/>
      <c r="H96" s="482"/>
    </row>
    <row r="97" spans="1:8">
      <c r="A97" s="479"/>
      <c r="B97" s="424"/>
      <c r="D97" s="479"/>
      <c r="E97" s="484"/>
      <c r="F97" s="482"/>
      <c r="G97" s="482"/>
      <c r="H97" s="482"/>
    </row>
    <row r="98" spans="1:8">
      <c r="A98" s="479"/>
      <c r="B98" s="424"/>
      <c r="D98" s="479"/>
      <c r="E98" s="484"/>
      <c r="F98" s="482"/>
      <c r="G98" s="482"/>
      <c r="H98" s="482"/>
    </row>
    <row r="99" spans="1:8">
      <c r="A99" s="479"/>
      <c r="B99" s="424"/>
      <c r="D99" s="479"/>
      <c r="E99" s="484"/>
      <c r="F99" s="482"/>
      <c r="G99" s="482"/>
      <c r="H99" s="482"/>
    </row>
    <row r="100" spans="1:8">
      <c r="A100" s="479"/>
      <c r="B100" s="424"/>
      <c r="D100" s="479"/>
      <c r="E100" s="484"/>
      <c r="F100" s="482"/>
      <c r="G100" s="482"/>
      <c r="H100" s="482"/>
    </row>
    <row r="101" spans="1:8">
      <c r="A101" s="479"/>
      <c r="B101" s="424"/>
      <c r="D101" s="479"/>
      <c r="E101" s="484"/>
      <c r="F101" s="482"/>
      <c r="G101" s="482"/>
      <c r="H101" s="482"/>
    </row>
    <row r="102" spans="1:8">
      <c r="A102" s="479"/>
      <c r="B102" s="424"/>
      <c r="D102" s="479"/>
      <c r="E102" s="484"/>
      <c r="F102" s="482"/>
      <c r="G102" s="482"/>
      <c r="H102" s="482"/>
    </row>
    <row r="103" spans="1:8">
      <c r="A103" s="479"/>
      <c r="B103" s="424"/>
      <c r="D103" s="479"/>
      <c r="E103" s="484"/>
      <c r="F103" s="482"/>
      <c r="G103" s="482"/>
      <c r="H103" s="482"/>
    </row>
    <row r="104" spans="1:8">
      <c r="A104" s="479"/>
      <c r="B104" s="424"/>
      <c r="D104" s="479"/>
      <c r="E104" s="484"/>
      <c r="F104" s="482"/>
      <c r="G104" s="482"/>
      <c r="H104" s="482"/>
    </row>
    <row r="105" spans="1:8">
      <c r="A105" s="479"/>
      <c r="B105" s="424"/>
      <c r="D105" s="479"/>
      <c r="E105" s="484"/>
      <c r="F105" s="482"/>
      <c r="G105" s="482"/>
      <c r="H105" s="482"/>
    </row>
    <row r="106" spans="1:8">
      <c r="A106" s="479"/>
      <c r="B106" s="424"/>
      <c r="D106" s="479"/>
      <c r="E106" s="484"/>
      <c r="F106" s="482"/>
      <c r="G106" s="482"/>
      <c r="H106" s="482"/>
    </row>
    <row r="107" spans="1:8">
      <c r="A107" s="479"/>
      <c r="B107" s="424"/>
      <c r="D107" s="479"/>
      <c r="E107" s="484"/>
      <c r="F107" s="482"/>
      <c r="G107" s="482"/>
      <c r="H107" s="482"/>
    </row>
    <row r="108" spans="1:8">
      <c r="A108" s="479"/>
      <c r="B108" s="424"/>
      <c r="D108" s="479"/>
      <c r="E108" s="484"/>
      <c r="F108" s="482"/>
      <c r="G108" s="482"/>
      <c r="H108" s="482"/>
    </row>
    <row r="109" spans="1:8">
      <c r="A109" s="479"/>
      <c r="B109" s="424"/>
      <c r="D109" s="479"/>
      <c r="E109" s="484"/>
      <c r="F109" s="482"/>
      <c r="G109" s="482"/>
      <c r="H109" s="482"/>
    </row>
    <row r="110" spans="1:8">
      <c r="A110" s="479"/>
      <c r="B110" s="424"/>
      <c r="D110" s="479"/>
      <c r="E110" s="484"/>
      <c r="F110" s="482"/>
      <c r="G110" s="482"/>
      <c r="H110" s="482"/>
    </row>
    <row r="111" spans="1:8">
      <c r="A111" s="479"/>
      <c r="B111" s="424"/>
      <c r="D111" s="479"/>
      <c r="E111" s="484"/>
      <c r="F111" s="482"/>
      <c r="G111" s="482"/>
      <c r="H111" s="482"/>
    </row>
    <row r="112" spans="1:8">
      <c r="A112" s="479"/>
      <c r="B112" s="424"/>
      <c r="D112" s="479"/>
      <c r="E112" s="484"/>
      <c r="F112" s="482"/>
      <c r="G112" s="482"/>
      <c r="H112" s="482"/>
    </row>
    <row r="113" spans="1:8">
      <c r="A113" s="479"/>
      <c r="B113" s="424"/>
      <c r="D113" s="479"/>
      <c r="E113" s="484"/>
      <c r="F113" s="482"/>
      <c r="G113" s="482"/>
      <c r="H113" s="482"/>
    </row>
    <row r="114" spans="1:8">
      <c r="A114" s="479"/>
      <c r="B114" s="424"/>
      <c r="D114" s="479"/>
      <c r="E114" s="484"/>
      <c r="F114" s="482"/>
      <c r="G114" s="482"/>
      <c r="H114" s="482"/>
    </row>
    <row r="115" spans="1:8">
      <c r="A115" s="479"/>
      <c r="B115" s="424"/>
      <c r="D115" s="479"/>
      <c r="E115" s="484"/>
      <c r="F115" s="482"/>
      <c r="G115" s="482"/>
      <c r="H115" s="482"/>
    </row>
    <row r="116" spans="1:8">
      <c r="A116" s="479"/>
      <c r="B116" s="424"/>
      <c r="D116" s="479"/>
      <c r="E116" s="484"/>
      <c r="F116" s="482"/>
      <c r="G116" s="482"/>
      <c r="H116" s="482"/>
    </row>
    <row r="117" spans="1:8">
      <c r="A117" s="479"/>
      <c r="B117" s="424"/>
      <c r="D117" s="479"/>
      <c r="E117" s="484"/>
      <c r="F117" s="482"/>
      <c r="G117" s="482"/>
      <c r="H117" s="482"/>
    </row>
    <row r="118" spans="1:8">
      <c r="A118" s="479"/>
      <c r="B118" s="424"/>
      <c r="D118" s="479"/>
      <c r="E118" s="484"/>
      <c r="F118" s="482"/>
      <c r="G118" s="482"/>
      <c r="H118" s="482"/>
    </row>
    <row r="119" spans="1:8">
      <c r="A119" s="479"/>
      <c r="B119" s="424"/>
      <c r="D119" s="479"/>
      <c r="E119" s="484"/>
      <c r="F119" s="482"/>
      <c r="G119" s="482"/>
      <c r="H119" s="482"/>
    </row>
    <row r="120" spans="1:8">
      <c r="A120" s="479"/>
      <c r="B120" s="424"/>
      <c r="D120" s="479"/>
      <c r="E120" s="484"/>
      <c r="F120" s="482"/>
      <c r="G120" s="482"/>
      <c r="H120" s="482"/>
    </row>
    <row r="121" spans="1:8">
      <c r="A121" s="479"/>
      <c r="B121" s="424"/>
      <c r="D121" s="479"/>
      <c r="E121" s="484"/>
      <c r="F121" s="482"/>
      <c r="G121" s="482"/>
      <c r="H121" s="482"/>
    </row>
    <row r="122" spans="1:8">
      <c r="A122" s="479"/>
      <c r="B122" s="424"/>
      <c r="D122" s="479"/>
      <c r="E122" s="484"/>
      <c r="F122" s="482"/>
      <c r="G122" s="482"/>
      <c r="H122" s="482"/>
    </row>
    <row r="123" spans="1:8">
      <c r="A123" s="479"/>
      <c r="B123" s="424"/>
      <c r="D123" s="479"/>
      <c r="E123" s="484"/>
      <c r="F123" s="482"/>
      <c r="G123" s="482"/>
      <c r="H123" s="482"/>
    </row>
    <row r="124" spans="1:8">
      <c r="A124" s="479"/>
      <c r="B124" s="424"/>
      <c r="D124" s="479"/>
      <c r="E124" s="484"/>
      <c r="F124" s="482"/>
      <c r="G124" s="482"/>
      <c r="H124" s="482"/>
    </row>
    <row r="125" spans="1:8">
      <c r="A125" s="479"/>
      <c r="B125" s="424"/>
      <c r="D125" s="479"/>
      <c r="E125" s="484"/>
      <c r="F125" s="482"/>
      <c r="G125" s="482"/>
      <c r="H125" s="482"/>
    </row>
    <row r="126" spans="1:8">
      <c r="A126" s="479"/>
      <c r="B126" s="424"/>
      <c r="D126" s="479"/>
      <c r="E126" s="484"/>
      <c r="F126" s="482"/>
      <c r="G126" s="482"/>
      <c r="H126" s="482"/>
    </row>
    <row r="127" spans="1:8">
      <c r="A127" s="479"/>
      <c r="B127" s="424"/>
      <c r="D127" s="479"/>
      <c r="E127" s="484"/>
      <c r="F127" s="482"/>
      <c r="G127" s="482"/>
      <c r="H127" s="482"/>
    </row>
    <row r="128" spans="1:8">
      <c r="A128" s="479"/>
      <c r="B128" s="424"/>
      <c r="D128" s="479"/>
      <c r="E128" s="484"/>
      <c r="F128" s="482"/>
      <c r="G128" s="482"/>
      <c r="H128" s="482"/>
    </row>
    <row r="129" spans="1:8">
      <c r="A129" s="479"/>
      <c r="B129" s="424"/>
      <c r="D129" s="479"/>
      <c r="E129" s="484"/>
      <c r="F129" s="482"/>
      <c r="G129" s="482"/>
      <c r="H129" s="482"/>
    </row>
    <row r="130" spans="1:8">
      <c r="A130" s="479"/>
      <c r="B130" s="424"/>
      <c r="D130" s="479"/>
      <c r="E130" s="484"/>
      <c r="F130" s="482"/>
      <c r="G130" s="482"/>
      <c r="H130" s="482"/>
    </row>
    <row r="131" spans="1:8">
      <c r="A131" s="479"/>
      <c r="B131" s="424"/>
      <c r="D131" s="479"/>
      <c r="E131" s="484"/>
      <c r="F131" s="482"/>
      <c r="G131" s="482"/>
      <c r="H131" s="482"/>
    </row>
    <row r="132" spans="1:8">
      <c r="A132" s="479"/>
      <c r="B132" s="424"/>
      <c r="D132" s="479"/>
      <c r="E132" s="484"/>
      <c r="F132" s="482"/>
      <c r="G132" s="482"/>
      <c r="H132" s="482"/>
    </row>
    <row r="133" spans="1:8">
      <c r="A133" s="479"/>
      <c r="B133" s="424"/>
      <c r="D133" s="479"/>
      <c r="E133" s="484"/>
      <c r="F133" s="482"/>
      <c r="G133" s="482"/>
      <c r="H133" s="482"/>
    </row>
    <row r="134" spans="1:8">
      <c r="A134" s="479"/>
      <c r="B134" s="424"/>
      <c r="D134" s="479"/>
      <c r="E134" s="484"/>
      <c r="F134" s="482"/>
      <c r="G134" s="482"/>
      <c r="H134" s="482"/>
    </row>
    <row r="135" spans="1:8">
      <c r="A135" s="479"/>
      <c r="B135" s="424"/>
      <c r="D135" s="479"/>
      <c r="E135" s="484"/>
      <c r="F135" s="482"/>
      <c r="G135" s="482"/>
      <c r="H135" s="482"/>
    </row>
    <row r="136" spans="1:8">
      <c r="A136" s="479"/>
      <c r="B136" s="424"/>
      <c r="D136" s="479"/>
      <c r="E136" s="484"/>
      <c r="F136" s="482"/>
      <c r="G136" s="482"/>
      <c r="H136" s="482"/>
    </row>
    <row r="137" spans="1:8">
      <c r="A137" s="479"/>
      <c r="B137" s="424"/>
      <c r="D137" s="479"/>
      <c r="E137" s="484"/>
      <c r="F137" s="482"/>
      <c r="G137" s="482"/>
      <c r="H137" s="482"/>
    </row>
    <row r="138" spans="1:8">
      <c r="A138" s="479"/>
      <c r="B138" s="424"/>
      <c r="D138" s="479"/>
      <c r="E138" s="484"/>
      <c r="F138" s="482"/>
      <c r="G138" s="482"/>
      <c r="H138" s="482"/>
    </row>
    <row r="139" spans="1:8">
      <c r="A139" s="479"/>
      <c r="B139" s="424"/>
      <c r="D139" s="479"/>
      <c r="E139" s="484"/>
      <c r="F139" s="482"/>
      <c r="G139" s="482"/>
      <c r="H139" s="482"/>
    </row>
    <row r="140" spans="1:8">
      <c r="A140" s="479"/>
      <c r="B140" s="424"/>
      <c r="D140" s="479"/>
      <c r="E140" s="484"/>
      <c r="F140" s="482"/>
      <c r="G140" s="482"/>
      <c r="H140" s="482"/>
    </row>
    <row r="141" spans="1:8">
      <c r="A141" s="479"/>
      <c r="B141" s="424"/>
      <c r="D141" s="479"/>
      <c r="E141" s="484"/>
      <c r="F141" s="482"/>
      <c r="G141" s="482"/>
      <c r="H141" s="482"/>
    </row>
    <row r="142" spans="1:8">
      <c r="A142" s="479"/>
      <c r="B142" s="424"/>
      <c r="D142" s="479"/>
      <c r="E142" s="484"/>
      <c r="F142" s="482"/>
      <c r="G142" s="482"/>
      <c r="H142" s="482"/>
    </row>
    <row r="143" spans="1:8">
      <c r="A143" s="479"/>
      <c r="B143" s="424"/>
      <c r="D143" s="479"/>
      <c r="E143" s="484"/>
      <c r="F143" s="482"/>
      <c r="G143" s="482"/>
      <c r="H143" s="482"/>
    </row>
    <row r="144" spans="1:8">
      <c r="A144" s="479"/>
      <c r="B144" s="424"/>
      <c r="D144" s="479"/>
      <c r="E144" s="484"/>
      <c r="F144" s="482"/>
      <c r="G144" s="482"/>
      <c r="H144" s="482"/>
    </row>
    <row r="145" spans="1:8">
      <c r="A145" s="479"/>
      <c r="B145" s="424"/>
      <c r="D145" s="479"/>
      <c r="E145" s="484"/>
      <c r="F145" s="482"/>
      <c r="G145" s="482"/>
      <c r="H145" s="482"/>
    </row>
    <row r="146" spans="1:8">
      <c r="A146" s="479"/>
      <c r="B146" s="424"/>
      <c r="D146" s="479"/>
      <c r="E146" s="484"/>
      <c r="F146" s="482"/>
      <c r="G146" s="482"/>
      <c r="H146" s="482"/>
    </row>
    <row r="147" spans="1:8">
      <c r="A147" s="479"/>
      <c r="B147" s="424"/>
      <c r="D147" s="479"/>
      <c r="E147" s="484"/>
      <c r="F147" s="482"/>
      <c r="G147" s="482"/>
      <c r="H147" s="482"/>
    </row>
    <row r="148" spans="1:8">
      <c r="A148" s="479"/>
      <c r="B148" s="424"/>
      <c r="D148" s="479"/>
      <c r="E148" s="484"/>
      <c r="F148" s="482"/>
      <c r="G148" s="482"/>
      <c r="H148" s="482"/>
    </row>
    <row r="149" spans="1:8">
      <c r="A149" s="479"/>
      <c r="B149" s="424"/>
      <c r="D149" s="479"/>
      <c r="E149" s="484"/>
      <c r="F149" s="482"/>
      <c r="G149" s="482"/>
      <c r="H149" s="482"/>
    </row>
    <row r="150" spans="1:8">
      <c r="A150" s="479"/>
      <c r="B150" s="424"/>
      <c r="D150" s="479"/>
      <c r="E150" s="484"/>
      <c r="F150" s="482"/>
      <c r="G150" s="482"/>
      <c r="H150" s="482"/>
    </row>
    <row r="151" spans="1:8">
      <c r="A151" s="479"/>
      <c r="B151" s="424"/>
      <c r="D151" s="479"/>
      <c r="E151" s="484"/>
      <c r="F151" s="482"/>
      <c r="G151" s="482"/>
      <c r="H151" s="482"/>
    </row>
    <row r="152" spans="1:8">
      <c r="A152" s="479"/>
      <c r="B152" s="424"/>
      <c r="D152" s="479"/>
      <c r="E152" s="484"/>
      <c r="F152" s="482"/>
      <c r="G152" s="482"/>
      <c r="H152" s="482"/>
    </row>
    <row r="153" spans="1:8">
      <c r="A153" s="479"/>
      <c r="B153" s="424"/>
      <c r="D153" s="479"/>
      <c r="E153" s="484"/>
      <c r="F153" s="482"/>
      <c r="G153" s="482"/>
      <c r="H153" s="482"/>
    </row>
    <row r="154" spans="1:8">
      <c r="A154" s="479"/>
      <c r="B154" s="424"/>
      <c r="D154" s="479"/>
      <c r="E154" s="484"/>
      <c r="F154" s="482"/>
      <c r="G154" s="482"/>
      <c r="H154" s="482"/>
    </row>
    <row r="155" spans="1:8">
      <c r="A155" s="479"/>
      <c r="B155" s="424"/>
      <c r="D155" s="479"/>
      <c r="E155" s="484"/>
      <c r="F155" s="482"/>
      <c r="G155" s="482"/>
      <c r="H155" s="482"/>
    </row>
    <row r="156" spans="1:8">
      <c r="A156" s="479"/>
      <c r="B156" s="424"/>
      <c r="D156" s="479"/>
      <c r="E156" s="484"/>
      <c r="F156" s="482"/>
      <c r="G156" s="482"/>
      <c r="H156" s="482"/>
    </row>
    <row r="157" spans="1:8">
      <c r="A157" s="479"/>
      <c r="B157" s="424"/>
      <c r="D157" s="479"/>
      <c r="E157" s="484"/>
      <c r="F157" s="482"/>
      <c r="G157" s="482"/>
      <c r="H157" s="482"/>
    </row>
    <row r="158" spans="1:8">
      <c r="A158" s="479"/>
      <c r="B158" s="424"/>
      <c r="D158" s="479"/>
      <c r="E158" s="484"/>
      <c r="F158" s="482"/>
      <c r="G158" s="482"/>
      <c r="H158" s="482"/>
    </row>
    <row r="159" spans="1:8">
      <c r="A159" s="479"/>
      <c r="B159" s="424"/>
      <c r="D159" s="479"/>
      <c r="E159" s="484"/>
      <c r="F159" s="482"/>
      <c r="G159" s="482"/>
      <c r="H159" s="482"/>
    </row>
    <row r="160" spans="1:8">
      <c r="A160" s="479"/>
      <c r="B160" s="424"/>
      <c r="D160" s="479"/>
      <c r="E160" s="484"/>
      <c r="F160" s="482"/>
      <c r="G160" s="482"/>
      <c r="H160" s="482"/>
    </row>
    <row r="161" spans="1:8">
      <c r="A161" s="479"/>
      <c r="B161" s="424"/>
      <c r="D161" s="479"/>
      <c r="E161" s="484"/>
      <c r="F161" s="482"/>
      <c r="G161" s="482"/>
      <c r="H161" s="482"/>
    </row>
    <row r="162" spans="1:8">
      <c r="A162" s="479"/>
      <c r="B162" s="424"/>
      <c r="D162" s="479"/>
      <c r="E162" s="484"/>
      <c r="F162" s="482"/>
      <c r="G162" s="482"/>
      <c r="H162" s="482"/>
    </row>
    <row r="163" spans="1:8">
      <c r="A163" s="479"/>
      <c r="B163" s="424"/>
      <c r="D163" s="479"/>
      <c r="E163" s="484"/>
      <c r="F163" s="482"/>
      <c r="G163" s="482"/>
      <c r="H163" s="482"/>
    </row>
    <row r="164" spans="1:8">
      <c r="A164" s="479"/>
      <c r="B164" s="424"/>
      <c r="D164" s="479"/>
      <c r="E164" s="484"/>
      <c r="F164" s="482"/>
      <c r="G164" s="482"/>
      <c r="H164" s="482"/>
    </row>
    <row r="165" spans="1:8">
      <c r="A165" s="479"/>
      <c r="B165" s="424"/>
      <c r="D165" s="479"/>
      <c r="E165" s="484"/>
      <c r="F165" s="482"/>
      <c r="G165" s="482"/>
      <c r="H165" s="482"/>
    </row>
    <row r="166" spans="1:8">
      <c r="A166" s="479"/>
      <c r="B166" s="424"/>
      <c r="D166" s="479"/>
      <c r="E166" s="484"/>
      <c r="F166" s="482"/>
      <c r="G166" s="482"/>
      <c r="H166" s="482"/>
    </row>
    <row r="167" spans="1:8">
      <c r="A167" s="479"/>
      <c r="B167" s="424"/>
      <c r="D167" s="479"/>
      <c r="E167" s="484"/>
      <c r="F167" s="482"/>
      <c r="G167" s="482"/>
      <c r="H167" s="482"/>
    </row>
    <row r="168" spans="1:8">
      <c r="A168" s="479"/>
      <c r="B168" s="424"/>
      <c r="D168" s="479"/>
      <c r="E168" s="484"/>
      <c r="F168" s="482"/>
      <c r="G168" s="482"/>
      <c r="H168" s="482"/>
    </row>
    <row r="169" spans="1:8">
      <c r="A169" s="479"/>
      <c r="B169" s="424"/>
      <c r="D169" s="479"/>
      <c r="E169" s="484"/>
      <c r="F169" s="482"/>
      <c r="G169" s="482"/>
      <c r="H169" s="482"/>
    </row>
    <row r="170" spans="1:8">
      <c r="A170" s="479"/>
      <c r="B170" s="424"/>
      <c r="D170" s="479"/>
      <c r="E170" s="484"/>
      <c r="F170" s="482"/>
      <c r="G170" s="482"/>
      <c r="H170" s="482"/>
    </row>
    <row r="171" spans="1:8">
      <c r="A171" s="479"/>
      <c r="B171" s="424"/>
      <c r="D171" s="479"/>
      <c r="E171" s="484"/>
      <c r="F171" s="482"/>
      <c r="G171" s="482"/>
      <c r="H171" s="482"/>
    </row>
    <row r="172" spans="1:8">
      <c r="A172" s="479"/>
      <c r="B172" s="424"/>
      <c r="D172" s="479"/>
      <c r="E172" s="484"/>
      <c r="F172" s="482"/>
      <c r="G172" s="482"/>
      <c r="H172" s="482"/>
    </row>
    <row r="173" spans="1:8">
      <c r="A173" s="479"/>
      <c r="B173" s="424"/>
      <c r="D173" s="479"/>
      <c r="E173" s="484"/>
      <c r="F173" s="482"/>
      <c r="G173" s="482"/>
      <c r="H173" s="482"/>
    </row>
    <row r="174" spans="1:8">
      <c r="A174" s="479"/>
      <c r="B174" s="424"/>
      <c r="D174" s="479"/>
      <c r="E174" s="484"/>
      <c r="F174" s="482"/>
      <c r="G174" s="482"/>
      <c r="H174" s="482"/>
    </row>
    <row r="175" spans="1:8">
      <c r="A175" s="479"/>
      <c r="B175" s="424"/>
      <c r="D175" s="479"/>
      <c r="E175" s="484"/>
      <c r="F175" s="482"/>
      <c r="G175" s="482"/>
      <c r="H175" s="482"/>
    </row>
    <row r="176" spans="1:8">
      <c r="A176" s="479"/>
      <c r="B176" s="424"/>
      <c r="D176" s="479"/>
      <c r="E176" s="484"/>
      <c r="F176" s="482"/>
      <c r="G176" s="482"/>
      <c r="H176" s="482"/>
    </row>
    <row r="177" spans="1:8">
      <c r="A177" s="479"/>
      <c r="B177" s="424"/>
      <c r="D177" s="479"/>
      <c r="E177" s="484"/>
      <c r="F177" s="482"/>
      <c r="G177" s="482"/>
      <c r="H177" s="482"/>
    </row>
    <row r="178" spans="1:8">
      <c r="A178" s="479"/>
      <c r="B178" s="424"/>
      <c r="D178" s="479"/>
      <c r="E178" s="484"/>
      <c r="F178" s="482"/>
      <c r="G178" s="482"/>
      <c r="H178" s="482"/>
    </row>
    <row r="179" spans="1:8">
      <c r="A179" s="479"/>
      <c r="B179" s="424"/>
      <c r="D179" s="479"/>
      <c r="E179" s="484"/>
      <c r="F179" s="482"/>
      <c r="G179" s="482"/>
      <c r="H179" s="482"/>
    </row>
    <row r="180" spans="1:8">
      <c r="A180" s="479"/>
      <c r="B180" s="424"/>
      <c r="D180" s="479"/>
      <c r="E180" s="484"/>
      <c r="F180" s="482"/>
      <c r="G180" s="482"/>
      <c r="H180" s="482"/>
    </row>
    <row r="181" spans="1:8">
      <c r="A181" s="479"/>
      <c r="B181" s="424"/>
      <c r="D181" s="479"/>
      <c r="E181" s="484"/>
      <c r="F181" s="482"/>
      <c r="G181" s="482"/>
      <c r="H181" s="482"/>
    </row>
    <row r="182" spans="1:8">
      <c r="A182" s="479"/>
      <c r="B182" s="424"/>
      <c r="D182" s="479"/>
      <c r="E182" s="484"/>
      <c r="F182" s="482"/>
      <c r="G182" s="482"/>
      <c r="H182" s="482"/>
    </row>
    <row r="183" spans="1:8">
      <c r="A183" s="479"/>
      <c r="B183" s="424"/>
      <c r="D183" s="479"/>
      <c r="E183" s="484"/>
      <c r="F183" s="482"/>
      <c r="G183" s="482"/>
      <c r="H183" s="482"/>
    </row>
    <row r="184" spans="1:8">
      <c r="A184" s="479"/>
      <c r="B184" s="424"/>
      <c r="D184" s="479"/>
      <c r="E184" s="484"/>
      <c r="F184" s="482"/>
      <c r="G184" s="482"/>
      <c r="H184" s="482"/>
    </row>
    <row r="185" spans="1:8">
      <c r="A185" s="479"/>
      <c r="B185" s="424"/>
      <c r="D185" s="479"/>
      <c r="E185" s="484"/>
      <c r="F185" s="482"/>
      <c r="G185" s="482"/>
      <c r="H185" s="482"/>
    </row>
    <row r="186" spans="1:8">
      <c r="A186" s="479"/>
      <c r="B186" s="424"/>
      <c r="D186" s="479"/>
      <c r="E186" s="484"/>
      <c r="F186" s="482"/>
      <c r="G186" s="482"/>
      <c r="H186" s="482"/>
    </row>
    <row r="187" spans="1:8">
      <c r="A187" s="479"/>
      <c r="B187" s="424"/>
      <c r="D187" s="479"/>
      <c r="E187" s="484"/>
      <c r="F187" s="482"/>
      <c r="G187" s="482"/>
      <c r="H187" s="482"/>
    </row>
    <row r="188" spans="1:8">
      <c r="A188" s="479"/>
      <c r="B188" s="424"/>
      <c r="D188" s="479"/>
      <c r="E188" s="484"/>
      <c r="F188" s="482"/>
      <c r="G188" s="482"/>
      <c r="H188" s="482"/>
    </row>
    <row r="189" spans="1:8">
      <c r="A189" s="479"/>
      <c r="B189" s="424"/>
      <c r="D189" s="479"/>
      <c r="E189" s="484"/>
      <c r="F189" s="482"/>
      <c r="G189" s="482"/>
      <c r="H189" s="482"/>
    </row>
    <row r="190" spans="1:8">
      <c r="A190" s="479"/>
      <c r="B190" s="424"/>
      <c r="D190" s="479"/>
      <c r="E190" s="484"/>
      <c r="F190" s="482"/>
      <c r="G190" s="482"/>
      <c r="H190" s="482"/>
    </row>
    <row r="191" spans="1:8">
      <c r="A191" s="479"/>
      <c r="B191" s="424"/>
      <c r="D191" s="479"/>
      <c r="E191" s="484"/>
      <c r="F191" s="482"/>
      <c r="G191" s="482"/>
      <c r="H191" s="482"/>
    </row>
    <row r="192" spans="1:8">
      <c r="A192" s="479"/>
      <c r="B192" s="424"/>
      <c r="D192" s="479"/>
      <c r="E192" s="484"/>
      <c r="F192" s="482"/>
      <c r="G192" s="482"/>
      <c r="H192" s="482"/>
    </row>
    <row r="193" spans="1:8">
      <c r="A193" s="479"/>
      <c r="B193" s="424"/>
      <c r="D193" s="479"/>
      <c r="E193" s="484"/>
      <c r="F193" s="482"/>
      <c r="G193" s="482"/>
      <c r="H193" s="482"/>
    </row>
    <row r="194" spans="1:8">
      <c r="A194" s="479"/>
      <c r="B194" s="424"/>
      <c r="D194" s="479"/>
      <c r="E194" s="484"/>
      <c r="F194" s="482"/>
      <c r="G194" s="482"/>
      <c r="H194" s="482"/>
    </row>
    <row r="195" spans="1:8">
      <c r="A195" s="479"/>
      <c r="B195" s="424"/>
      <c r="D195" s="479"/>
      <c r="E195" s="484"/>
      <c r="F195" s="482"/>
      <c r="G195" s="482"/>
      <c r="H195" s="482"/>
    </row>
    <row r="196" spans="1:8">
      <c r="A196" s="479"/>
      <c r="B196" s="424"/>
      <c r="D196" s="479"/>
      <c r="E196" s="484"/>
      <c r="F196" s="482"/>
      <c r="G196" s="482"/>
      <c r="H196" s="482"/>
    </row>
    <row r="197" spans="1:8">
      <c r="A197" s="479"/>
      <c r="B197" s="424"/>
      <c r="D197" s="479"/>
      <c r="E197" s="484"/>
      <c r="F197" s="482"/>
      <c r="G197" s="482"/>
      <c r="H197" s="482"/>
    </row>
    <row r="198" spans="1:8">
      <c r="A198" s="479"/>
      <c r="B198" s="424"/>
      <c r="D198" s="479"/>
      <c r="E198" s="484"/>
      <c r="F198" s="482"/>
      <c r="G198" s="482"/>
      <c r="H198" s="482"/>
    </row>
    <row r="199" spans="1:8">
      <c r="A199" s="479"/>
      <c r="B199" s="424"/>
      <c r="D199" s="479"/>
      <c r="E199" s="484"/>
      <c r="F199" s="482"/>
      <c r="G199" s="482"/>
      <c r="H199" s="482"/>
    </row>
    <row r="200" spans="1:8">
      <c r="A200" s="479"/>
      <c r="B200" s="424"/>
      <c r="D200" s="479"/>
      <c r="E200" s="484"/>
      <c r="F200" s="482"/>
      <c r="G200" s="482"/>
      <c r="H200" s="482"/>
    </row>
    <row r="201" spans="1:8">
      <c r="A201" s="479"/>
      <c r="B201" s="424"/>
      <c r="D201" s="479"/>
      <c r="E201" s="484"/>
      <c r="F201" s="482"/>
      <c r="G201" s="482"/>
      <c r="H201" s="482"/>
    </row>
    <row r="202" spans="1:8">
      <c r="A202" s="479"/>
      <c r="B202" s="424"/>
      <c r="D202" s="479"/>
      <c r="E202" s="484"/>
      <c r="F202" s="482"/>
      <c r="G202" s="482"/>
      <c r="H202" s="482"/>
    </row>
    <row r="203" spans="1:8">
      <c r="A203" s="479"/>
      <c r="B203" s="424"/>
      <c r="D203" s="479"/>
      <c r="E203" s="484"/>
      <c r="F203" s="482"/>
      <c r="G203" s="482"/>
      <c r="H203" s="482"/>
    </row>
    <row r="204" spans="1:8">
      <c r="A204" s="479"/>
      <c r="B204" s="424"/>
      <c r="D204" s="479"/>
      <c r="E204" s="484"/>
      <c r="F204" s="482"/>
      <c r="G204" s="482"/>
      <c r="H204" s="482"/>
    </row>
    <row r="205" spans="1:8">
      <c r="A205" s="479"/>
      <c r="B205" s="424"/>
      <c r="D205" s="479"/>
      <c r="E205" s="484"/>
      <c r="F205" s="482"/>
      <c r="G205" s="482"/>
      <c r="H205" s="482"/>
    </row>
    <row r="206" spans="1:8">
      <c r="A206" s="479"/>
      <c r="B206" s="424"/>
      <c r="D206" s="479"/>
      <c r="E206" s="484"/>
      <c r="F206" s="482"/>
      <c r="G206" s="482"/>
      <c r="H206" s="482"/>
    </row>
    <row r="207" spans="1:8">
      <c r="A207" s="479"/>
      <c r="B207" s="424"/>
      <c r="D207" s="479"/>
      <c r="E207" s="484"/>
      <c r="F207" s="482"/>
      <c r="G207" s="482"/>
      <c r="H207" s="482"/>
    </row>
    <row r="208" spans="1:8">
      <c r="A208" s="479"/>
      <c r="B208" s="424"/>
      <c r="D208" s="479"/>
      <c r="E208" s="484"/>
      <c r="F208" s="482"/>
      <c r="G208" s="482"/>
      <c r="H208" s="482"/>
    </row>
    <row r="209" spans="1:8">
      <c r="A209" s="479"/>
      <c r="B209" s="424"/>
      <c r="D209" s="479"/>
      <c r="E209" s="484"/>
      <c r="F209" s="482"/>
      <c r="G209" s="482"/>
      <c r="H209" s="482"/>
    </row>
    <row r="210" spans="1:8">
      <c r="A210" s="479"/>
      <c r="B210" s="424"/>
      <c r="D210" s="479"/>
      <c r="E210" s="484"/>
      <c r="F210" s="482"/>
      <c r="G210" s="482"/>
      <c r="H210" s="482"/>
    </row>
    <row r="211" spans="1:8">
      <c r="A211" s="479"/>
      <c r="B211" s="424"/>
      <c r="D211" s="479"/>
      <c r="E211" s="484"/>
      <c r="F211" s="482"/>
      <c r="G211" s="482"/>
      <c r="H211" s="482"/>
    </row>
    <row r="212" spans="1:8">
      <c r="A212" s="479"/>
      <c r="B212" s="424"/>
      <c r="D212" s="479"/>
      <c r="E212" s="484"/>
      <c r="F212" s="482"/>
      <c r="G212" s="482"/>
      <c r="H212" s="482"/>
    </row>
    <row r="213" spans="1:8">
      <c r="A213" s="479"/>
      <c r="B213" s="424"/>
      <c r="D213" s="479"/>
      <c r="E213" s="484"/>
      <c r="F213" s="482"/>
      <c r="G213" s="482"/>
      <c r="H213" s="482"/>
    </row>
    <row r="214" spans="1:8">
      <c r="A214" s="479"/>
      <c r="B214" s="424"/>
      <c r="D214" s="479"/>
      <c r="E214" s="484"/>
      <c r="F214" s="482"/>
      <c r="G214" s="482"/>
      <c r="H214" s="482"/>
    </row>
    <row r="215" spans="1:8">
      <c r="A215" s="479"/>
      <c r="B215" s="424"/>
      <c r="D215" s="479"/>
      <c r="E215" s="484"/>
      <c r="F215" s="482"/>
      <c r="G215" s="482"/>
      <c r="H215" s="482"/>
    </row>
    <row r="216" spans="1:8">
      <c r="A216" s="479"/>
      <c r="B216" s="424"/>
      <c r="D216" s="479"/>
      <c r="E216" s="484"/>
      <c r="F216" s="482"/>
      <c r="G216" s="482"/>
      <c r="H216" s="482"/>
    </row>
    <row r="217" spans="1:8">
      <c r="A217" s="479"/>
      <c r="B217" s="424"/>
      <c r="D217" s="479"/>
      <c r="E217" s="484"/>
      <c r="F217" s="482"/>
      <c r="G217" s="482"/>
      <c r="H217" s="482"/>
    </row>
    <row r="218" spans="1:8">
      <c r="A218" s="479"/>
      <c r="B218" s="424"/>
      <c r="D218" s="479"/>
      <c r="E218" s="484"/>
      <c r="F218" s="482"/>
      <c r="G218" s="482"/>
      <c r="H218" s="482"/>
    </row>
    <row r="219" spans="1:8">
      <c r="A219" s="479"/>
      <c r="B219" s="424"/>
      <c r="D219" s="479"/>
      <c r="E219" s="484"/>
      <c r="F219" s="482"/>
      <c r="G219" s="482"/>
      <c r="H219" s="482"/>
    </row>
    <row r="220" spans="1:8">
      <c r="A220" s="479"/>
      <c r="B220" s="424"/>
      <c r="D220" s="479"/>
      <c r="E220" s="484"/>
      <c r="F220" s="482"/>
      <c r="G220" s="482"/>
      <c r="H220" s="482"/>
    </row>
    <row r="221" spans="1:8">
      <c r="A221" s="479"/>
      <c r="B221" s="424"/>
      <c r="D221" s="479"/>
      <c r="E221" s="484"/>
      <c r="F221" s="482"/>
      <c r="G221" s="482"/>
      <c r="H221" s="482"/>
    </row>
    <row r="222" spans="1:8">
      <c r="A222" s="479"/>
      <c r="B222" s="424"/>
      <c r="D222" s="479"/>
      <c r="E222" s="484"/>
      <c r="F222" s="482"/>
      <c r="G222" s="482"/>
      <c r="H222" s="482"/>
    </row>
    <row r="223" spans="1:8">
      <c r="A223" s="479"/>
      <c r="B223" s="424"/>
      <c r="D223" s="479"/>
      <c r="E223" s="484"/>
      <c r="F223" s="482"/>
      <c r="G223" s="482"/>
      <c r="H223" s="482"/>
    </row>
    <row r="224" spans="1:8">
      <c r="A224" s="479"/>
      <c r="B224" s="424"/>
      <c r="D224" s="479"/>
      <c r="E224" s="484"/>
      <c r="F224" s="482"/>
      <c r="G224" s="482"/>
      <c r="H224" s="482"/>
    </row>
    <row r="225" spans="1:8">
      <c r="A225" s="479"/>
      <c r="B225" s="424"/>
      <c r="D225" s="479"/>
      <c r="E225" s="484"/>
      <c r="F225" s="482"/>
      <c r="G225" s="482"/>
      <c r="H225" s="482"/>
    </row>
    <row r="226" spans="1:8">
      <c r="A226" s="479"/>
      <c r="B226" s="424"/>
      <c r="D226" s="479"/>
      <c r="E226" s="484"/>
      <c r="F226" s="482"/>
      <c r="G226" s="482"/>
      <c r="H226" s="482"/>
    </row>
    <row r="227" spans="1:8">
      <c r="A227" s="479"/>
      <c r="B227" s="424"/>
      <c r="D227" s="479"/>
      <c r="E227" s="484"/>
      <c r="F227" s="482"/>
      <c r="G227" s="482"/>
      <c r="H227" s="482"/>
    </row>
    <row r="228" spans="1:8">
      <c r="A228" s="479"/>
      <c r="B228" s="424"/>
      <c r="D228" s="479"/>
      <c r="E228" s="484"/>
      <c r="F228" s="482"/>
      <c r="G228" s="482"/>
      <c r="H228" s="482"/>
    </row>
    <row r="229" spans="1:8">
      <c r="A229" s="479"/>
      <c r="B229" s="424"/>
      <c r="D229" s="479"/>
      <c r="E229" s="484"/>
      <c r="F229" s="482"/>
      <c r="G229" s="482"/>
      <c r="H229" s="482"/>
    </row>
    <row r="230" spans="1:8">
      <c r="A230" s="479"/>
      <c r="B230" s="424"/>
      <c r="D230" s="479"/>
      <c r="E230" s="484"/>
      <c r="F230" s="482"/>
      <c r="G230" s="482"/>
      <c r="H230" s="482"/>
    </row>
    <row r="231" spans="1:8">
      <c r="A231" s="479"/>
      <c r="B231" s="424"/>
      <c r="D231" s="479"/>
      <c r="E231" s="484"/>
      <c r="F231" s="482"/>
      <c r="G231" s="482"/>
      <c r="H231" s="482"/>
    </row>
    <row r="232" spans="1:8">
      <c r="A232" s="479"/>
      <c r="B232" s="424"/>
      <c r="D232" s="479"/>
      <c r="E232" s="484"/>
      <c r="F232" s="482"/>
      <c r="G232" s="482"/>
      <c r="H232" s="482"/>
    </row>
    <row r="233" spans="1:8">
      <c r="A233" s="479"/>
      <c r="B233" s="424"/>
      <c r="D233" s="479"/>
      <c r="E233" s="484"/>
      <c r="F233" s="482"/>
      <c r="G233" s="482"/>
      <c r="H233" s="482"/>
    </row>
    <row r="234" spans="1:8">
      <c r="A234" s="479"/>
      <c r="B234" s="424"/>
      <c r="D234" s="479"/>
      <c r="E234" s="484"/>
      <c r="F234" s="482"/>
      <c r="G234" s="482"/>
      <c r="H234" s="482"/>
    </row>
    <row r="235" spans="1:8">
      <c r="A235" s="479"/>
      <c r="B235" s="424"/>
      <c r="D235" s="479"/>
      <c r="E235" s="484"/>
      <c r="F235" s="482"/>
      <c r="G235" s="482"/>
      <c r="H235" s="482"/>
    </row>
    <row r="236" spans="1:8">
      <c r="A236" s="479"/>
      <c r="B236" s="424"/>
      <c r="D236" s="479"/>
      <c r="E236" s="484"/>
      <c r="F236" s="482"/>
      <c r="G236" s="482"/>
      <c r="H236" s="482"/>
    </row>
    <row r="237" spans="1:8">
      <c r="A237" s="479"/>
      <c r="B237" s="424"/>
      <c r="D237" s="479"/>
      <c r="E237" s="484"/>
      <c r="F237" s="482"/>
      <c r="G237" s="482"/>
      <c r="H237" s="482"/>
    </row>
    <row r="238" spans="1:8">
      <c r="A238" s="479"/>
      <c r="B238" s="424"/>
      <c r="D238" s="479"/>
      <c r="E238" s="484"/>
      <c r="F238" s="482"/>
      <c r="G238" s="482"/>
      <c r="H238" s="482"/>
    </row>
    <row r="239" spans="1:8">
      <c r="A239" s="479"/>
      <c r="B239" s="424"/>
      <c r="D239" s="479"/>
      <c r="E239" s="484"/>
      <c r="F239" s="482"/>
      <c r="G239" s="482"/>
      <c r="H239" s="482"/>
    </row>
    <row r="240" spans="1:8">
      <c r="A240" s="479"/>
      <c r="B240" s="424"/>
      <c r="D240" s="479"/>
      <c r="E240" s="484"/>
      <c r="F240" s="482"/>
      <c r="G240" s="482"/>
      <c r="H240" s="482"/>
    </row>
    <row r="241" spans="1:8">
      <c r="A241" s="479"/>
      <c r="B241" s="424"/>
      <c r="D241" s="479"/>
      <c r="E241" s="484"/>
      <c r="F241" s="482"/>
      <c r="G241" s="482"/>
      <c r="H241" s="482"/>
    </row>
    <row r="242" spans="1:8">
      <c r="A242" s="479"/>
      <c r="B242" s="424"/>
      <c r="D242" s="479"/>
      <c r="E242" s="484"/>
      <c r="F242" s="482"/>
      <c r="G242" s="482"/>
      <c r="H242" s="482"/>
    </row>
    <row r="243" spans="1:8">
      <c r="A243" s="423"/>
      <c r="B243" s="424"/>
      <c r="D243" s="479"/>
      <c r="E243" s="484"/>
      <c r="F243" s="482"/>
      <c r="G243" s="482"/>
      <c r="H243" s="482"/>
    </row>
    <row r="244" spans="1:8">
      <c r="A244" s="423"/>
      <c r="B244" s="424"/>
      <c r="D244" s="479"/>
      <c r="E244" s="484"/>
      <c r="F244" s="482"/>
      <c r="G244" s="482"/>
      <c r="H244" s="482"/>
    </row>
    <row r="245" spans="1:8">
      <c r="A245" s="423"/>
      <c r="B245" s="424"/>
      <c r="D245" s="479"/>
      <c r="E245" s="484"/>
      <c r="F245" s="482"/>
      <c r="G245" s="482"/>
      <c r="H245" s="482"/>
    </row>
    <row r="246" spans="1:8">
      <c r="A246" s="423"/>
      <c r="B246" s="424"/>
      <c r="D246" s="479"/>
      <c r="E246" s="484"/>
      <c r="F246" s="482"/>
      <c r="G246" s="482"/>
      <c r="H246" s="482"/>
    </row>
    <row r="247" spans="1:8">
      <c r="A247" s="423"/>
      <c r="B247" s="424"/>
      <c r="D247" s="479"/>
      <c r="E247" s="484"/>
      <c r="F247" s="482"/>
      <c r="G247" s="482"/>
      <c r="H247" s="482"/>
    </row>
    <row r="248" spans="1:8">
      <c r="A248" s="423"/>
      <c r="B248" s="424"/>
      <c r="D248" s="423"/>
      <c r="E248" s="486"/>
      <c r="F248" s="482"/>
      <c r="G248" s="482"/>
      <c r="H248" s="482"/>
    </row>
    <row r="249" spans="1:8">
      <c r="A249" s="423"/>
      <c r="B249" s="424"/>
      <c r="D249" s="423"/>
      <c r="E249" s="486"/>
      <c r="F249" s="482"/>
      <c r="G249" s="482"/>
      <c r="H249" s="482"/>
    </row>
    <row r="250" spans="1:8">
      <c r="A250" s="423"/>
      <c r="B250" s="424"/>
      <c r="D250" s="423"/>
      <c r="E250" s="486"/>
      <c r="F250" s="482"/>
      <c r="G250" s="482"/>
      <c r="H250" s="482"/>
    </row>
    <row r="251" spans="1:8">
      <c r="A251" s="423"/>
      <c r="B251" s="424"/>
      <c r="D251" s="423"/>
      <c r="E251" s="486"/>
      <c r="F251" s="482"/>
      <c r="G251" s="482"/>
      <c r="H251" s="482"/>
    </row>
    <row r="252" spans="1:8">
      <c r="A252" s="423"/>
      <c r="B252" s="424"/>
      <c r="D252" s="423"/>
      <c r="E252" s="486"/>
      <c r="F252" s="482"/>
      <c r="G252" s="482"/>
      <c r="H252" s="482"/>
    </row>
    <row r="253" spans="1:8">
      <c r="A253" s="423"/>
      <c r="B253" s="487"/>
      <c r="D253" s="423"/>
      <c r="E253" s="486"/>
      <c r="F253" s="482"/>
      <c r="G253" s="482"/>
      <c r="H253" s="482"/>
    </row>
    <row r="254" spans="1:8">
      <c r="A254" s="423"/>
      <c r="B254" s="487"/>
      <c r="D254" s="423"/>
      <c r="E254" s="486"/>
      <c r="F254" s="482"/>
      <c r="G254" s="482"/>
      <c r="H254" s="482"/>
    </row>
    <row r="255" spans="1:8">
      <c r="A255" s="423"/>
      <c r="B255" s="487"/>
      <c r="D255" s="423"/>
      <c r="E255" s="486"/>
      <c r="F255" s="482"/>
      <c r="G255" s="482"/>
      <c r="H255" s="482"/>
    </row>
    <row r="256" spans="1:8">
      <c r="A256" s="423"/>
      <c r="B256" s="487"/>
      <c r="D256" s="423"/>
      <c r="E256" s="486"/>
      <c r="F256" s="482"/>
      <c r="G256" s="482"/>
      <c r="H256" s="482"/>
    </row>
    <row r="257" spans="1:8">
      <c r="A257" s="423"/>
      <c r="B257" s="487"/>
      <c r="D257" s="423"/>
      <c r="E257" s="486"/>
      <c r="F257" s="482"/>
      <c r="G257" s="482"/>
      <c r="H257" s="482"/>
    </row>
    <row r="258" spans="1:8">
      <c r="A258" s="423"/>
      <c r="B258" s="487"/>
      <c r="D258" s="423"/>
      <c r="E258" s="486"/>
      <c r="F258" s="482"/>
      <c r="G258" s="482"/>
      <c r="H258" s="482"/>
    </row>
    <row r="259" spans="1:8">
      <c r="A259" s="423"/>
      <c r="B259" s="487"/>
      <c r="D259" s="423"/>
      <c r="E259" s="486"/>
      <c r="F259" s="482"/>
      <c r="G259" s="482"/>
      <c r="H259" s="482"/>
    </row>
    <row r="260" spans="1:8">
      <c r="A260" s="423"/>
      <c r="B260" s="487"/>
      <c r="D260" s="423"/>
      <c r="E260" s="486"/>
      <c r="F260" s="482"/>
      <c r="G260" s="482"/>
      <c r="H260" s="482"/>
    </row>
    <row r="261" spans="1:8">
      <c r="A261" s="423"/>
      <c r="B261" s="487"/>
      <c r="D261" s="423"/>
      <c r="E261" s="486"/>
      <c r="F261" s="482"/>
      <c r="G261" s="482"/>
      <c r="H261" s="482"/>
    </row>
    <row r="262" spans="1:8">
      <c r="A262" s="423"/>
      <c r="B262" s="487"/>
      <c r="D262" s="423"/>
      <c r="E262" s="486"/>
      <c r="F262" s="482"/>
      <c r="G262" s="482"/>
      <c r="H262" s="482"/>
    </row>
    <row r="263" spans="1:8">
      <c r="A263" s="479"/>
      <c r="B263" s="487"/>
      <c r="D263" s="423"/>
      <c r="E263" s="486"/>
      <c r="F263" s="482"/>
      <c r="G263" s="482"/>
      <c r="H263" s="482"/>
    </row>
    <row r="264" spans="1:8">
      <c r="A264" s="479"/>
      <c r="B264" s="487"/>
      <c r="D264" s="423"/>
      <c r="E264" s="486"/>
      <c r="F264" s="482"/>
      <c r="G264" s="482"/>
      <c r="H264" s="482"/>
    </row>
    <row r="265" spans="1:8">
      <c r="A265" s="479"/>
      <c r="B265" s="487"/>
      <c r="D265" s="423"/>
      <c r="E265" s="486"/>
      <c r="F265" s="482"/>
      <c r="G265" s="482"/>
      <c r="H265" s="482"/>
    </row>
    <row r="266" spans="1:8">
      <c r="A266" s="479"/>
      <c r="B266" s="487"/>
      <c r="D266" s="423"/>
      <c r="E266" s="486"/>
      <c r="F266" s="482"/>
      <c r="G266" s="482"/>
      <c r="H266" s="482"/>
    </row>
    <row r="267" spans="1:8">
      <c r="A267" s="479"/>
      <c r="B267" s="487"/>
      <c r="D267" s="423"/>
      <c r="E267" s="486"/>
      <c r="F267" s="482"/>
      <c r="G267" s="482"/>
      <c r="H267" s="482"/>
    </row>
    <row r="268" spans="1:8">
      <c r="A268" s="479"/>
      <c r="B268" s="487"/>
      <c r="D268" s="479"/>
      <c r="E268" s="488"/>
      <c r="F268" s="482"/>
      <c r="G268" s="482"/>
      <c r="H268" s="482"/>
    </row>
    <row r="269" spans="1:8">
      <c r="A269" s="479"/>
      <c r="B269" s="487"/>
      <c r="D269" s="479"/>
      <c r="E269" s="488"/>
      <c r="F269" s="482"/>
      <c r="G269" s="482"/>
      <c r="H269" s="482"/>
    </row>
    <row r="270" spans="1:8">
      <c r="A270" s="479"/>
      <c r="B270" s="487"/>
      <c r="D270" s="479"/>
      <c r="E270" s="488"/>
      <c r="F270" s="482"/>
      <c r="G270" s="482"/>
      <c r="H270" s="482"/>
    </row>
    <row r="271" spans="1:8">
      <c r="A271" s="479"/>
      <c r="B271" s="487"/>
      <c r="D271" s="479"/>
      <c r="E271" s="488"/>
      <c r="F271" s="482"/>
      <c r="G271" s="482"/>
      <c r="H271" s="482"/>
    </row>
    <row r="272" spans="1:8">
      <c r="A272" s="479"/>
      <c r="B272" s="487"/>
      <c r="D272" s="479"/>
      <c r="E272" s="488"/>
      <c r="F272" s="482"/>
      <c r="G272" s="482"/>
      <c r="H272" s="482"/>
    </row>
    <row r="273" spans="1:8">
      <c r="A273" s="479"/>
      <c r="B273" s="487"/>
      <c r="D273" s="479"/>
      <c r="E273" s="488"/>
      <c r="F273" s="482"/>
      <c r="G273" s="482"/>
      <c r="H273" s="482"/>
    </row>
    <row r="274" spans="1:8">
      <c r="A274" s="479"/>
      <c r="B274" s="487"/>
      <c r="D274" s="479"/>
      <c r="E274" s="488"/>
      <c r="F274" s="482"/>
      <c r="G274" s="482"/>
      <c r="H274" s="482"/>
    </row>
    <row r="275" spans="1:8">
      <c r="A275" s="479"/>
      <c r="B275" s="487"/>
      <c r="D275" s="479"/>
      <c r="E275" s="488"/>
      <c r="F275" s="482"/>
      <c r="G275" s="482"/>
      <c r="H275" s="482"/>
    </row>
    <row r="276" spans="1:8">
      <c r="A276" s="479"/>
      <c r="B276" s="487"/>
      <c r="D276" s="479"/>
      <c r="E276" s="488"/>
      <c r="F276" s="482"/>
      <c r="G276" s="482"/>
      <c r="H276" s="482"/>
    </row>
    <row r="277" spans="1:8">
      <c r="A277" s="479"/>
      <c r="B277" s="487"/>
      <c r="D277" s="479"/>
      <c r="E277" s="488"/>
      <c r="F277" s="482"/>
      <c r="G277" s="482"/>
      <c r="H277" s="482"/>
    </row>
    <row r="278" spans="1:8">
      <c r="A278" s="479"/>
      <c r="B278" s="487"/>
      <c r="D278" s="479"/>
      <c r="E278" s="488"/>
      <c r="F278" s="482"/>
      <c r="G278" s="482"/>
      <c r="H278" s="482"/>
    </row>
    <row r="279" spans="1:8">
      <c r="A279" s="479"/>
      <c r="B279" s="487"/>
      <c r="D279" s="479"/>
      <c r="E279" s="488"/>
      <c r="F279" s="482"/>
      <c r="G279" s="482"/>
      <c r="H279" s="482"/>
    </row>
    <row r="280" spans="1:8">
      <c r="A280" s="479"/>
      <c r="B280" s="487"/>
      <c r="D280" s="479"/>
      <c r="E280" s="488"/>
      <c r="F280" s="482"/>
      <c r="G280" s="482"/>
      <c r="H280" s="482"/>
    </row>
    <row r="281" spans="1:8">
      <c r="A281" s="479"/>
      <c r="B281" s="487"/>
      <c r="D281" s="479"/>
      <c r="E281" s="488"/>
      <c r="F281" s="482"/>
      <c r="G281" s="482"/>
      <c r="H281" s="482"/>
    </row>
    <row r="282" spans="1:8">
      <c r="A282" s="479"/>
      <c r="B282" s="487"/>
      <c r="D282" s="479"/>
      <c r="E282" s="488"/>
      <c r="F282" s="482"/>
      <c r="G282" s="482"/>
      <c r="H282" s="482"/>
    </row>
    <row r="283" spans="1:8">
      <c r="A283" s="479"/>
      <c r="B283" s="487"/>
      <c r="D283" s="479"/>
      <c r="E283" s="488"/>
      <c r="F283" s="482"/>
      <c r="G283" s="482"/>
      <c r="H283" s="482"/>
    </row>
    <row r="284" spans="1:8">
      <c r="A284" s="479"/>
      <c r="B284" s="487"/>
      <c r="D284" s="479"/>
      <c r="E284" s="488"/>
      <c r="F284" s="482"/>
      <c r="G284" s="482"/>
      <c r="H284" s="482"/>
    </row>
    <row r="285" spans="1:8">
      <c r="A285" s="479"/>
      <c r="B285" s="487"/>
      <c r="D285" s="479"/>
      <c r="E285" s="488"/>
      <c r="F285" s="482"/>
      <c r="G285" s="482"/>
      <c r="H285" s="482"/>
    </row>
    <row r="286" spans="1:8">
      <c r="A286" s="479"/>
      <c r="B286" s="487"/>
      <c r="D286" s="479"/>
      <c r="E286" s="488"/>
      <c r="F286" s="482"/>
      <c r="G286" s="482"/>
      <c r="H286" s="482"/>
    </row>
    <row r="287" spans="1:8">
      <c r="A287" s="479"/>
      <c r="B287" s="487"/>
      <c r="D287" s="479"/>
      <c r="E287" s="488"/>
      <c r="F287" s="482"/>
      <c r="G287" s="482"/>
      <c r="H287" s="482"/>
    </row>
    <row r="288" spans="1:8">
      <c r="A288" s="479"/>
      <c r="B288" s="487"/>
      <c r="D288" s="479"/>
      <c r="E288" s="488"/>
      <c r="F288" s="482"/>
      <c r="G288" s="482"/>
      <c r="H288" s="482"/>
    </row>
    <row r="289" spans="1:8">
      <c r="A289" s="479"/>
      <c r="B289" s="487"/>
      <c r="D289" s="479"/>
      <c r="E289" s="488"/>
      <c r="F289" s="482"/>
      <c r="G289" s="482"/>
      <c r="H289" s="482"/>
    </row>
    <row r="290" spans="1:8">
      <c r="A290" s="479"/>
      <c r="B290" s="487"/>
      <c r="D290" s="479"/>
      <c r="E290" s="488"/>
      <c r="F290" s="482"/>
      <c r="G290" s="482"/>
      <c r="H290" s="482"/>
    </row>
    <row r="291" spans="1:8">
      <c r="A291" s="479"/>
      <c r="B291" s="487"/>
      <c r="D291" s="479"/>
      <c r="E291" s="488"/>
      <c r="F291" s="482"/>
      <c r="G291" s="482"/>
      <c r="H291" s="482"/>
    </row>
    <row r="292" spans="1:8">
      <c r="A292" s="479"/>
      <c r="B292" s="487"/>
      <c r="D292" s="479"/>
      <c r="E292" s="488"/>
      <c r="F292" s="482"/>
      <c r="G292" s="482"/>
      <c r="H292" s="482"/>
    </row>
    <row r="293" spans="1:8">
      <c r="A293" s="479"/>
      <c r="B293" s="487"/>
      <c r="D293" s="479"/>
      <c r="E293" s="488"/>
      <c r="F293" s="482"/>
      <c r="G293" s="482"/>
      <c r="H293" s="482"/>
    </row>
    <row r="294" spans="1:8">
      <c r="A294" s="479"/>
      <c r="B294" s="487"/>
      <c r="D294" s="479"/>
      <c r="E294" s="488"/>
      <c r="F294" s="482"/>
      <c r="G294" s="482"/>
      <c r="H294" s="482"/>
    </row>
    <row r="295" spans="1:8">
      <c r="A295" s="479"/>
      <c r="B295" s="487"/>
      <c r="D295" s="479"/>
      <c r="E295" s="488"/>
      <c r="F295" s="482"/>
      <c r="G295" s="482"/>
      <c r="H295" s="482"/>
    </row>
    <row r="296" spans="1:8">
      <c r="A296" s="479"/>
      <c r="B296" s="487"/>
      <c r="D296" s="479"/>
      <c r="E296" s="488"/>
      <c r="F296" s="482"/>
      <c r="G296" s="482"/>
      <c r="H296" s="482"/>
    </row>
    <row r="297" spans="1:8">
      <c r="A297" s="479"/>
      <c r="B297" s="487"/>
      <c r="D297" s="479"/>
      <c r="E297" s="488"/>
      <c r="F297" s="482"/>
      <c r="G297" s="482"/>
      <c r="H297" s="482"/>
    </row>
    <row r="298" spans="1:8">
      <c r="A298" s="479"/>
      <c r="B298" s="487"/>
      <c r="D298" s="479"/>
      <c r="E298" s="488"/>
      <c r="F298" s="482"/>
      <c r="G298" s="482"/>
      <c r="H298" s="482"/>
    </row>
    <row r="299" spans="1:8">
      <c r="A299" s="479"/>
      <c r="B299" s="487"/>
      <c r="D299" s="479"/>
      <c r="E299" s="488"/>
      <c r="F299" s="482"/>
      <c r="G299" s="482"/>
      <c r="H299" s="482"/>
    </row>
    <row r="300" spans="1:8">
      <c r="A300" s="479"/>
      <c r="B300" s="487"/>
      <c r="D300" s="479"/>
      <c r="E300" s="488"/>
      <c r="F300" s="482"/>
      <c r="G300" s="482"/>
      <c r="H300" s="482"/>
    </row>
    <row r="301" spans="1:8">
      <c r="A301" s="479"/>
      <c r="B301" s="487"/>
      <c r="D301" s="479"/>
      <c r="E301" s="488"/>
      <c r="F301" s="482"/>
      <c r="G301" s="482"/>
      <c r="H301" s="482"/>
    </row>
    <row r="302" spans="1:8">
      <c r="A302" s="479"/>
      <c r="B302" s="487"/>
      <c r="D302" s="479"/>
      <c r="E302" s="488"/>
      <c r="F302" s="482"/>
      <c r="G302" s="482"/>
      <c r="H302" s="482"/>
    </row>
    <row r="303" spans="1:8">
      <c r="A303" s="479"/>
      <c r="B303" s="487"/>
      <c r="D303" s="479"/>
      <c r="E303" s="488"/>
      <c r="F303" s="482"/>
      <c r="G303" s="482"/>
      <c r="H303" s="482"/>
    </row>
    <row r="304" spans="1:8">
      <c r="A304" s="479"/>
      <c r="B304" s="487"/>
      <c r="D304" s="479"/>
      <c r="E304" s="488"/>
      <c r="F304" s="482"/>
      <c r="G304" s="482"/>
      <c r="H304" s="482"/>
    </row>
    <row r="305" spans="1:8">
      <c r="A305" s="479"/>
      <c r="B305" s="487"/>
      <c r="D305" s="479"/>
      <c r="E305" s="488"/>
      <c r="F305" s="482"/>
      <c r="G305" s="482"/>
      <c r="H305" s="482"/>
    </row>
    <row r="306" spans="1:8">
      <c r="A306" s="479"/>
      <c r="B306" s="487"/>
      <c r="D306" s="479"/>
      <c r="E306" s="488"/>
      <c r="F306" s="482"/>
      <c r="G306" s="482"/>
      <c r="H306" s="482"/>
    </row>
    <row r="307" spans="1:8">
      <c r="A307" s="479"/>
      <c r="B307" s="487"/>
      <c r="D307" s="479"/>
      <c r="E307" s="488"/>
      <c r="F307" s="482"/>
      <c r="G307" s="482"/>
      <c r="H307" s="482"/>
    </row>
    <row r="308" spans="1:8">
      <c r="A308" s="479"/>
      <c r="B308" s="487"/>
      <c r="D308" s="479"/>
      <c r="E308" s="488"/>
      <c r="F308" s="482"/>
      <c r="G308" s="482"/>
      <c r="H308" s="482"/>
    </row>
    <row r="309" spans="1:8">
      <c r="A309" s="479"/>
      <c r="B309" s="487"/>
      <c r="D309" s="479"/>
      <c r="E309" s="488"/>
      <c r="F309" s="482"/>
      <c r="G309" s="482"/>
      <c r="H309" s="482"/>
    </row>
    <row r="310" spans="1:8">
      <c r="A310" s="479"/>
      <c r="B310" s="487"/>
      <c r="D310" s="479"/>
      <c r="E310" s="488"/>
      <c r="F310" s="482"/>
      <c r="G310" s="482"/>
      <c r="H310" s="482"/>
    </row>
    <row r="311" spans="1:8">
      <c r="A311" s="479"/>
      <c r="B311" s="487"/>
      <c r="D311" s="479"/>
      <c r="E311" s="488"/>
      <c r="F311" s="482"/>
      <c r="G311" s="482"/>
      <c r="H311" s="482"/>
    </row>
    <row r="312" spans="1:8">
      <c r="A312" s="479"/>
      <c r="B312" s="487"/>
      <c r="D312" s="479"/>
      <c r="E312" s="488"/>
      <c r="F312" s="482"/>
      <c r="G312" s="482"/>
      <c r="H312" s="482"/>
    </row>
    <row r="313" spans="1:8">
      <c r="A313" s="479"/>
      <c r="B313" s="487"/>
      <c r="D313" s="479"/>
      <c r="E313" s="488"/>
      <c r="F313" s="482"/>
      <c r="G313" s="482"/>
      <c r="H313" s="482"/>
    </row>
    <row r="314" spans="1:8">
      <c r="A314" s="479"/>
      <c r="B314" s="487"/>
      <c r="D314" s="479"/>
      <c r="E314" s="488"/>
      <c r="F314" s="482"/>
      <c r="G314" s="482"/>
      <c r="H314" s="482"/>
    </row>
    <row r="315" spans="1:8">
      <c r="A315" s="479"/>
      <c r="B315" s="487"/>
      <c r="D315" s="479"/>
      <c r="E315" s="488"/>
      <c r="F315" s="482"/>
      <c r="G315" s="482"/>
      <c r="H315" s="482"/>
    </row>
    <row r="316" spans="1:8">
      <c r="A316" s="479"/>
      <c r="B316" s="487"/>
      <c r="D316" s="479"/>
      <c r="E316" s="488"/>
      <c r="F316" s="482"/>
      <c r="G316" s="482"/>
      <c r="H316" s="482"/>
    </row>
    <row r="317" spans="1:8">
      <c r="A317" s="479"/>
      <c r="B317" s="487"/>
      <c r="D317" s="479"/>
      <c r="E317" s="488"/>
      <c r="F317" s="482"/>
      <c r="G317" s="482"/>
      <c r="H317" s="482"/>
    </row>
    <row r="318" spans="1:8">
      <c r="A318" s="479"/>
      <c r="B318" s="487"/>
      <c r="D318" s="479"/>
      <c r="E318" s="488"/>
      <c r="F318" s="482"/>
      <c r="G318" s="482"/>
      <c r="H318" s="482"/>
    </row>
    <row r="319" spans="1:8">
      <c r="A319" s="479"/>
      <c r="B319" s="487"/>
      <c r="D319" s="479"/>
      <c r="E319" s="488"/>
      <c r="F319" s="482"/>
      <c r="G319" s="482"/>
      <c r="H319" s="482"/>
    </row>
    <row r="320" spans="1:8">
      <c r="A320" s="479"/>
      <c r="B320" s="487"/>
      <c r="D320" s="479"/>
      <c r="E320" s="488"/>
      <c r="F320" s="482"/>
      <c r="G320" s="482"/>
      <c r="H320" s="482"/>
    </row>
    <row r="321" spans="1:8">
      <c r="A321" s="479"/>
      <c r="B321" s="487"/>
      <c r="D321" s="479"/>
      <c r="E321" s="488"/>
      <c r="F321" s="482"/>
      <c r="G321" s="482"/>
      <c r="H321" s="482"/>
    </row>
    <row r="322" spans="1:8">
      <c r="A322" s="479"/>
      <c r="B322" s="487"/>
      <c r="D322" s="479"/>
      <c r="E322" s="488"/>
      <c r="F322" s="482"/>
      <c r="G322" s="482"/>
      <c r="H322" s="482"/>
    </row>
    <row r="323" spans="1:8">
      <c r="A323" s="479"/>
      <c r="B323" s="487"/>
      <c r="D323" s="479"/>
      <c r="E323" s="488"/>
      <c r="F323" s="482"/>
      <c r="G323" s="482"/>
      <c r="H323" s="482"/>
    </row>
    <row r="324" spans="1:8">
      <c r="A324" s="479"/>
      <c r="B324" s="487"/>
      <c r="D324" s="479"/>
      <c r="E324" s="488"/>
      <c r="F324" s="482"/>
      <c r="G324" s="482"/>
      <c r="H324" s="482"/>
    </row>
    <row r="325" spans="1:8">
      <c r="A325" s="479"/>
      <c r="B325" s="487"/>
      <c r="D325" s="479"/>
      <c r="E325" s="488"/>
      <c r="F325" s="482"/>
      <c r="G325" s="482"/>
      <c r="H325" s="482"/>
    </row>
    <row r="326" spans="1:8">
      <c r="A326" s="479"/>
      <c r="B326" s="487"/>
      <c r="D326" s="479"/>
      <c r="E326" s="488"/>
      <c r="F326" s="482"/>
      <c r="G326" s="482"/>
      <c r="H326" s="482"/>
    </row>
    <row r="327" spans="1:8">
      <c r="A327" s="479"/>
      <c r="B327" s="487"/>
      <c r="D327" s="479"/>
      <c r="E327" s="488"/>
      <c r="F327" s="482"/>
      <c r="G327" s="482"/>
      <c r="H327" s="482"/>
    </row>
    <row r="328" spans="1:8">
      <c r="A328" s="479"/>
      <c r="B328" s="487"/>
      <c r="D328" s="479"/>
      <c r="E328" s="488"/>
      <c r="F328" s="482"/>
      <c r="G328" s="482"/>
      <c r="H328" s="482"/>
    </row>
    <row r="329" spans="1:8">
      <c r="A329" s="479"/>
      <c r="B329" s="487"/>
      <c r="D329" s="479"/>
      <c r="E329" s="488"/>
      <c r="F329" s="482"/>
      <c r="G329" s="482"/>
      <c r="H329" s="482"/>
    </row>
    <row r="330" spans="1:8">
      <c r="A330" s="479"/>
      <c r="B330" s="487"/>
      <c r="D330" s="479"/>
      <c r="E330" s="488"/>
      <c r="F330" s="482"/>
      <c r="G330" s="482"/>
      <c r="H330" s="482"/>
    </row>
    <row r="331" spans="1:8">
      <c r="A331" s="479"/>
      <c r="B331" s="487"/>
      <c r="D331" s="479"/>
      <c r="E331" s="488"/>
      <c r="F331" s="482"/>
      <c r="G331" s="482"/>
      <c r="H331" s="482"/>
    </row>
    <row r="332" spans="1:8">
      <c r="A332" s="479"/>
      <c r="B332" s="487"/>
      <c r="D332" s="479"/>
      <c r="E332" s="488"/>
      <c r="F332" s="482"/>
      <c r="G332" s="482"/>
      <c r="H332" s="482"/>
    </row>
    <row r="333" spans="1:8">
      <c r="A333" s="479"/>
      <c r="B333" s="487"/>
      <c r="D333" s="479"/>
      <c r="E333" s="488"/>
      <c r="F333" s="482"/>
      <c r="G333" s="482"/>
      <c r="H333" s="482"/>
    </row>
    <row r="334" spans="1:8">
      <c r="A334" s="479"/>
      <c r="B334" s="487"/>
      <c r="D334" s="479"/>
      <c r="E334" s="488"/>
      <c r="F334" s="482"/>
      <c r="G334" s="482"/>
      <c r="H334" s="482"/>
    </row>
    <row r="335" spans="1:8">
      <c r="A335" s="479"/>
      <c r="B335" s="487"/>
      <c r="D335" s="479"/>
      <c r="E335" s="488"/>
      <c r="F335" s="482"/>
      <c r="G335" s="482"/>
      <c r="H335" s="482"/>
    </row>
    <row r="336" spans="1:8">
      <c r="A336" s="479"/>
      <c r="B336" s="487"/>
      <c r="D336" s="479"/>
      <c r="E336" s="488"/>
      <c r="F336" s="482"/>
      <c r="G336" s="482"/>
      <c r="H336" s="482"/>
    </row>
    <row r="337" spans="1:8">
      <c r="A337" s="479"/>
      <c r="B337" s="487"/>
      <c r="D337" s="479"/>
      <c r="E337" s="488"/>
      <c r="F337" s="482"/>
      <c r="G337" s="482"/>
      <c r="H337" s="482"/>
    </row>
    <row r="338" spans="1:8">
      <c r="A338" s="479"/>
      <c r="B338" s="487"/>
      <c r="D338" s="479"/>
      <c r="E338" s="488"/>
      <c r="F338" s="482"/>
      <c r="G338" s="482"/>
      <c r="H338" s="482"/>
    </row>
    <row r="339" spans="1:8">
      <c r="A339" s="479"/>
      <c r="B339" s="487"/>
      <c r="D339" s="479"/>
      <c r="E339" s="488"/>
      <c r="F339" s="482"/>
      <c r="G339" s="482"/>
      <c r="H339" s="482"/>
    </row>
    <row r="340" spans="1:8">
      <c r="A340" s="479"/>
      <c r="B340" s="487"/>
      <c r="D340" s="479"/>
      <c r="E340" s="488"/>
      <c r="F340" s="482"/>
      <c r="G340" s="482"/>
      <c r="H340" s="482"/>
    </row>
    <row r="341" spans="1:8">
      <c r="A341" s="479"/>
      <c r="B341" s="487"/>
      <c r="D341" s="479"/>
      <c r="E341" s="488"/>
      <c r="F341" s="482"/>
      <c r="G341" s="482"/>
      <c r="H341" s="482"/>
    </row>
    <row r="342" spans="1:8">
      <c r="A342" s="479"/>
      <c r="B342" s="487"/>
      <c r="D342" s="479"/>
      <c r="E342" s="488"/>
      <c r="F342" s="482"/>
      <c r="G342" s="482"/>
      <c r="H342" s="482"/>
    </row>
    <row r="343" spans="1:8">
      <c r="A343" s="479"/>
      <c r="B343" s="487"/>
      <c r="D343" s="479"/>
      <c r="E343" s="488"/>
      <c r="F343" s="482"/>
      <c r="G343" s="482"/>
      <c r="H343" s="482"/>
    </row>
    <row r="344" spans="1:8">
      <c r="A344" s="479"/>
      <c r="B344" s="487"/>
      <c r="D344" s="479"/>
      <c r="E344" s="488"/>
      <c r="F344" s="482"/>
      <c r="G344" s="482"/>
      <c r="H344" s="482"/>
    </row>
    <row r="345" spans="1:8">
      <c r="A345" s="479"/>
      <c r="B345" s="487"/>
      <c r="D345" s="479"/>
      <c r="E345" s="488"/>
      <c r="F345" s="482"/>
      <c r="G345" s="482"/>
      <c r="H345" s="482"/>
    </row>
    <row r="346" spans="1:8">
      <c r="A346" s="479"/>
      <c r="B346" s="487"/>
      <c r="D346" s="479"/>
      <c r="E346" s="488"/>
      <c r="F346" s="482"/>
      <c r="G346" s="482"/>
      <c r="H346" s="482"/>
    </row>
    <row r="347" spans="1:8">
      <c r="A347" s="479"/>
      <c r="B347" s="487"/>
      <c r="D347" s="479"/>
      <c r="E347" s="488"/>
      <c r="F347" s="482"/>
      <c r="G347" s="482"/>
      <c r="H347" s="482"/>
    </row>
    <row r="348" spans="1:8">
      <c r="A348" s="479"/>
      <c r="B348" s="487"/>
      <c r="D348" s="479"/>
      <c r="E348" s="488"/>
      <c r="F348" s="482"/>
      <c r="G348" s="482"/>
      <c r="H348" s="482"/>
    </row>
    <row r="349" spans="1:8">
      <c r="A349" s="479"/>
      <c r="B349" s="487"/>
      <c r="D349" s="479"/>
      <c r="E349" s="488"/>
      <c r="F349" s="482"/>
      <c r="G349" s="482"/>
      <c r="H349" s="482"/>
    </row>
    <row r="350" spans="1:8">
      <c r="A350" s="479"/>
      <c r="B350" s="487"/>
      <c r="D350" s="479"/>
      <c r="E350" s="488"/>
      <c r="F350" s="482"/>
      <c r="G350" s="482"/>
      <c r="H350" s="482"/>
    </row>
    <row r="351" spans="1:8">
      <c r="A351" s="479"/>
      <c r="B351" s="487"/>
      <c r="D351" s="479"/>
      <c r="E351" s="488"/>
      <c r="F351" s="482"/>
      <c r="G351" s="482"/>
      <c r="H351" s="482"/>
    </row>
    <row r="352" spans="1:8">
      <c r="A352" s="479"/>
      <c r="B352" s="487"/>
      <c r="D352" s="479"/>
      <c r="E352" s="488"/>
      <c r="F352" s="482"/>
      <c r="G352" s="482"/>
      <c r="H352" s="482"/>
    </row>
    <row r="353" spans="1:8">
      <c r="A353" s="479"/>
      <c r="B353" s="487"/>
      <c r="D353" s="479"/>
      <c r="E353" s="488"/>
      <c r="F353" s="482"/>
      <c r="G353" s="482"/>
      <c r="H353" s="482"/>
    </row>
    <row r="354" spans="1:8">
      <c r="A354" s="479"/>
      <c r="B354" s="487"/>
      <c r="D354" s="479"/>
      <c r="E354" s="488"/>
      <c r="F354" s="482"/>
      <c r="G354" s="482"/>
      <c r="H354" s="482"/>
    </row>
    <row r="355" spans="1:8">
      <c r="A355" s="479"/>
      <c r="B355" s="487"/>
      <c r="D355" s="479"/>
      <c r="E355" s="488"/>
      <c r="F355" s="482"/>
      <c r="G355" s="482"/>
      <c r="H355" s="482"/>
    </row>
    <row r="356" spans="1:8">
      <c r="A356" s="479"/>
      <c r="B356" s="487"/>
      <c r="D356" s="479"/>
      <c r="E356" s="488"/>
      <c r="F356" s="482"/>
      <c r="G356" s="482"/>
      <c r="H356" s="482"/>
    </row>
    <row r="357" spans="1:8">
      <c r="A357" s="479"/>
      <c r="B357" s="487"/>
      <c r="D357" s="479"/>
      <c r="E357" s="488"/>
      <c r="F357" s="482"/>
      <c r="G357" s="482"/>
      <c r="H357" s="482"/>
    </row>
    <row r="358" spans="1:8">
      <c r="A358" s="479"/>
      <c r="B358" s="487"/>
      <c r="D358" s="479"/>
      <c r="E358" s="488"/>
      <c r="F358" s="482"/>
      <c r="G358" s="482"/>
      <c r="H358" s="482"/>
    </row>
    <row r="359" spans="1:8">
      <c r="A359" s="479"/>
      <c r="B359" s="487"/>
      <c r="D359" s="479"/>
      <c r="E359" s="488"/>
      <c r="F359" s="482"/>
      <c r="G359" s="482"/>
      <c r="H359" s="482"/>
    </row>
    <row r="360" spans="1:8">
      <c r="A360" s="479"/>
      <c r="B360" s="487"/>
      <c r="D360" s="479"/>
      <c r="E360" s="488"/>
      <c r="F360" s="482"/>
      <c r="G360" s="482"/>
      <c r="H360" s="482"/>
    </row>
    <row r="361" spans="1:8">
      <c r="A361" s="479"/>
      <c r="B361" s="487"/>
      <c r="D361" s="479"/>
      <c r="E361" s="488"/>
      <c r="F361" s="482"/>
      <c r="G361" s="482"/>
      <c r="H361" s="482"/>
    </row>
    <row r="362" spans="1:8">
      <c r="A362" s="479"/>
      <c r="B362" s="487"/>
      <c r="D362" s="479"/>
      <c r="E362" s="488"/>
      <c r="F362" s="482"/>
      <c r="G362" s="482"/>
      <c r="H362" s="482"/>
    </row>
    <row r="363" spans="1:8">
      <c r="A363" s="479"/>
      <c r="B363" s="487"/>
      <c r="D363" s="479"/>
      <c r="E363" s="488"/>
      <c r="F363" s="482"/>
      <c r="G363" s="482"/>
      <c r="H363" s="482"/>
    </row>
    <row r="364" spans="1:8">
      <c r="A364" s="479"/>
      <c r="B364" s="487"/>
      <c r="D364" s="479"/>
      <c r="E364" s="488"/>
      <c r="F364" s="482"/>
      <c r="G364" s="482"/>
      <c r="H364" s="482"/>
    </row>
    <row r="365" spans="1:8">
      <c r="A365" s="479"/>
      <c r="B365" s="487"/>
      <c r="D365" s="479"/>
      <c r="E365" s="488"/>
      <c r="F365" s="482"/>
      <c r="G365" s="482"/>
      <c r="H365" s="482"/>
    </row>
    <row r="366" spans="1:8">
      <c r="A366" s="479"/>
      <c r="B366" s="487"/>
      <c r="D366" s="479"/>
      <c r="E366" s="488"/>
      <c r="F366" s="482"/>
      <c r="G366" s="482"/>
      <c r="H366" s="482"/>
    </row>
    <row r="367" spans="1:8">
      <c r="A367" s="479"/>
      <c r="B367" s="487"/>
      <c r="D367" s="479"/>
      <c r="E367" s="488"/>
      <c r="F367" s="482"/>
      <c r="G367" s="482"/>
      <c r="H367" s="482"/>
    </row>
    <row r="368" spans="1:8">
      <c r="A368" s="479"/>
      <c r="B368" s="487"/>
      <c r="D368" s="479"/>
      <c r="E368" s="488"/>
      <c r="F368" s="482"/>
      <c r="G368" s="482"/>
      <c r="H368" s="482"/>
    </row>
    <row r="369" spans="1:8">
      <c r="A369" s="479"/>
      <c r="B369" s="487"/>
      <c r="D369" s="479"/>
      <c r="E369" s="488"/>
      <c r="F369" s="482"/>
      <c r="G369" s="482"/>
      <c r="H369" s="482"/>
    </row>
    <row r="370" spans="1:8">
      <c r="A370" s="479"/>
      <c r="B370" s="487"/>
      <c r="D370" s="479"/>
      <c r="E370" s="488"/>
      <c r="F370" s="482"/>
      <c r="G370" s="482"/>
      <c r="H370" s="482"/>
    </row>
    <row r="371" spans="1:8">
      <c r="A371" s="479"/>
      <c r="B371" s="487"/>
      <c r="D371" s="479"/>
      <c r="E371" s="488"/>
      <c r="F371" s="482"/>
      <c r="G371" s="482"/>
      <c r="H371" s="482"/>
    </row>
    <row r="372" spans="1:8">
      <c r="A372" s="479"/>
      <c r="B372" s="487"/>
      <c r="D372" s="479"/>
      <c r="E372" s="488"/>
      <c r="F372" s="482"/>
      <c r="G372" s="482"/>
      <c r="H372" s="482"/>
    </row>
    <row r="373" spans="1:8">
      <c r="A373" s="479"/>
      <c r="B373" s="487"/>
      <c r="D373" s="479"/>
      <c r="E373" s="488"/>
      <c r="F373" s="482"/>
      <c r="G373" s="482"/>
      <c r="H373" s="482"/>
    </row>
    <row r="374" spans="1:8">
      <c r="A374" s="479"/>
      <c r="B374" s="487"/>
      <c r="D374" s="479"/>
      <c r="E374" s="488"/>
      <c r="F374" s="482"/>
      <c r="G374" s="482"/>
      <c r="H374" s="482"/>
    </row>
    <row r="375" spans="1:8">
      <c r="A375" s="479"/>
      <c r="B375" s="487"/>
      <c r="D375" s="479"/>
      <c r="E375" s="488"/>
      <c r="F375" s="482"/>
      <c r="G375" s="482"/>
      <c r="H375" s="482"/>
    </row>
    <row r="376" spans="1:8">
      <c r="A376" s="479"/>
      <c r="B376" s="487"/>
      <c r="D376" s="479"/>
      <c r="E376" s="488"/>
      <c r="F376" s="482"/>
      <c r="G376" s="482"/>
      <c r="H376" s="482"/>
    </row>
    <row r="377" spans="1:8">
      <c r="A377" s="479"/>
      <c r="B377" s="487"/>
      <c r="D377" s="479"/>
      <c r="E377" s="488"/>
      <c r="F377" s="482"/>
      <c r="G377" s="482"/>
      <c r="H377" s="482"/>
    </row>
    <row r="378" spans="1:8">
      <c r="A378" s="479"/>
      <c r="B378" s="489"/>
      <c r="D378" s="479"/>
      <c r="E378" s="488"/>
      <c r="F378" s="482"/>
      <c r="G378" s="482"/>
      <c r="H378" s="482"/>
    </row>
    <row r="379" spans="1:8">
      <c r="A379" s="479"/>
      <c r="B379" s="487"/>
      <c r="D379" s="479"/>
      <c r="E379" s="488"/>
      <c r="F379" s="482"/>
      <c r="G379" s="482"/>
      <c r="H379" s="482"/>
    </row>
    <row r="380" spans="1:8">
      <c r="A380" s="479"/>
      <c r="B380" s="487"/>
      <c r="D380" s="479"/>
      <c r="E380" s="488"/>
      <c r="F380" s="482"/>
      <c r="G380" s="482"/>
      <c r="H380" s="482"/>
    </row>
    <row r="381" spans="1:8">
      <c r="A381" s="479"/>
      <c r="B381" s="487"/>
      <c r="D381" s="479"/>
      <c r="E381" s="488"/>
      <c r="F381" s="482"/>
      <c r="G381" s="482"/>
      <c r="H381" s="482"/>
    </row>
    <row r="382" spans="1:8">
      <c r="A382" s="479"/>
      <c r="B382" s="487"/>
      <c r="D382" s="479"/>
      <c r="E382" s="488"/>
      <c r="F382" s="482"/>
      <c r="G382" s="482"/>
      <c r="H382" s="482"/>
    </row>
    <row r="383" spans="1:8">
      <c r="A383" s="479"/>
      <c r="B383" s="487"/>
      <c r="D383" s="479"/>
      <c r="E383" s="490"/>
      <c r="F383" s="482"/>
      <c r="G383" s="482"/>
      <c r="H383" s="482"/>
    </row>
    <row r="384" spans="1:8">
      <c r="A384" s="479"/>
      <c r="B384" s="487"/>
      <c r="D384" s="479"/>
      <c r="E384" s="488"/>
      <c r="F384" s="482"/>
      <c r="G384" s="482"/>
      <c r="H384" s="482"/>
    </row>
    <row r="385" spans="1:8">
      <c r="A385" s="479"/>
      <c r="B385" s="487"/>
      <c r="D385" s="479"/>
      <c r="E385" s="488"/>
      <c r="F385" s="482"/>
      <c r="G385" s="482"/>
      <c r="H385" s="482"/>
    </row>
    <row r="386" spans="1:8">
      <c r="A386" s="479"/>
      <c r="B386" s="487"/>
      <c r="D386" s="479"/>
      <c r="E386" s="488"/>
      <c r="F386" s="482"/>
      <c r="G386" s="482"/>
      <c r="H386" s="482"/>
    </row>
    <row r="387" spans="1:8">
      <c r="A387" s="479"/>
      <c r="B387" s="487"/>
      <c r="D387" s="479"/>
      <c r="E387" s="488"/>
      <c r="F387" s="482"/>
      <c r="G387" s="482"/>
      <c r="H387" s="482"/>
    </row>
    <row r="388" spans="1:8">
      <c r="A388" s="479"/>
      <c r="B388" s="487"/>
      <c r="D388" s="479"/>
      <c r="E388" s="488"/>
      <c r="F388" s="482"/>
      <c r="G388" s="482"/>
      <c r="H388" s="482"/>
    </row>
    <row r="389" spans="1:8">
      <c r="A389" s="479"/>
      <c r="B389" s="487"/>
      <c r="D389" s="479"/>
      <c r="E389" s="488"/>
      <c r="F389" s="482"/>
      <c r="G389" s="482"/>
      <c r="H389" s="482"/>
    </row>
    <row r="390" spans="1:8">
      <c r="A390" s="479"/>
      <c r="B390" s="487"/>
      <c r="D390" s="479"/>
      <c r="E390" s="488"/>
      <c r="F390" s="482"/>
      <c r="G390" s="482"/>
      <c r="H390" s="482"/>
    </row>
    <row r="391" spans="1:8">
      <c r="A391" s="479"/>
      <c r="B391" s="487"/>
      <c r="D391" s="479"/>
      <c r="E391" s="488"/>
      <c r="F391" s="482"/>
      <c r="G391" s="482"/>
      <c r="H391" s="482"/>
    </row>
    <row r="392" spans="1:8">
      <c r="A392" s="479"/>
      <c r="B392" s="487"/>
      <c r="D392" s="479"/>
      <c r="E392" s="488"/>
      <c r="F392" s="482"/>
      <c r="G392" s="482"/>
      <c r="H392" s="482"/>
    </row>
    <row r="393" spans="1:8">
      <c r="A393" s="479"/>
      <c r="B393" s="487"/>
      <c r="D393" s="479"/>
      <c r="E393" s="488"/>
      <c r="F393" s="482"/>
      <c r="G393" s="482"/>
      <c r="H393" s="482"/>
    </row>
    <row r="394" spans="1:8">
      <c r="A394" s="479"/>
      <c r="B394" s="487"/>
      <c r="D394" s="479"/>
      <c r="E394" s="488"/>
      <c r="F394" s="482"/>
      <c r="G394" s="482"/>
      <c r="H394" s="482"/>
    </row>
    <row r="395" spans="1:8">
      <c r="A395" s="479"/>
      <c r="B395" s="487"/>
      <c r="D395" s="479"/>
      <c r="E395" s="488"/>
      <c r="F395" s="482"/>
      <c r="G395" s="482"/>
      <c r="H395" s="482"/>
    </row>
    <row r="396" spans="1:8">
      <c r="A396" s="479"/>
      <c r="B396" s="487"/>
      <c r="D396" s="479"/>
      <c r="E396" s="488"/>
      <c r="F396" s="482"/>
      <c r="G396" s="482"/>
      <c r="H396" s="482"/>
    </row>
    <row r="397" spans="1:8">
      <c r="A397" s="479"/>
      <c r="B397" s="487"/>
      <c r="D397" s="479"/>
      <c r="E397" s="488"/>
      <c r="F397" s="482"/>
      <c r="G397" s="482"/>
      <c r="H397" s="482"/>
    </row>
    <row r="398" spans="1:8">
      <c r="A398" s="479"/>
      <c r="B398" s="487"/>
      <c r="D398" s="479"/>
      <c r="E398" s="488"/>
      <c r="F398" s="482"/>
      <c r="G398" s="482"/>
      <c r="H398" s="482"/>
    </row>
    <row r="399" spans="1:8">
      <c r="A399" s="479"/>
      <c r="B399" s="487"/>
      <c r="D399" s="479"/>
      <c r="E399" s="488"/>
      <c r="F399" s="482"/>
      <c r="G399" s="482"/>
      <c r="H399" s="482"/>
    </row>
    <row r="400" spans="1:8">
      <c r="A400" s="479"/>
      <c r="B400" s="487"/>
      <c r="D400" s="479"/>
      <c r="E400" s="488"/>
      <c r="F400" s="482"/>
      <c r="G400" s="482"/>
      <c r="H400" s="482"/>
    </row>
    <row r="401" spans="1:8">
      <c r="A401" s="479"/>
      <c r="B401" s="487"/>
      <c r="D401" s="479"/>
      <c r="E401" s="488"/>
      <c r="F401" s="482"/>
      <c r="G401" s="482"/>
      <c r="H401" s="482"/>
    </row>
    <row r="402" spans="1:8">
      <c r="A402" s="479"/>
      <c r="B402" s="487"/>
      <c r="D402" s="479"/>
      <c r="E402" s="488"/>
      <c r="F402" s="482"/>
      <c r="G402" s="482"/>
      <c r="H402" s="482"/>
    </row>
    <row r="403" spans="1:8">
      <c r="A403" s="479"/>
      <c r="B403" s="487"/>
      <c r="D403" s="479"/>
      <c r="E403" s="488"/>
      <c r="F403" s="482"/>
      <c r="G403" s="482"/>
      <c r="H403" s="482"/>
    </row>
    <row r="404" spans="1:8">
      <c r="A404" s="479"/>
      <c r="B404" s="487"/>
      <c r="D404" s="479"/>
      <c r="E404" s="488"/>
      <c r="F404" s="482"/>
      <c r="G404" s="482"/>
      <c r="H404" s="482"/>
    </row>
    <row r="405" spans="1:8">
      <c r="A405" s="479"/>
      <c r="B405" s="487"/>
      <c r="D405" s="479"/>
      <c r="E405" s="488"/>
      <c r="F405" s="482"/>
      <c r="G405" s="482"/>
      <c r="H405" s="482"/>
    </row>
    <row r="406" spans="1:8">
      <c r="A406" s="479"/>
      <c r="B406" s="487"/>
      <c r="D406" s="479"/>
      <c r="E406" s="488"/>
      <c r="F406" s="482"/>
      <c r="G406" s="482"/>
      <c r="H406" s="482"/>
    </row>
    <row r="407" spans="1:8">
      <c r="A407" s="479"/>
      <c r="B407" s="487"/>
      <c r="D407" s="479"/>
      <c r="E407" s="488"/>
      <c r="F407" s="482"/>
      <c r="G407" s="482"/>
      <c r="H407" s="482"/>
    </row>
    <row r="408" spans="1:8">
      <c r="A408" s="479"/>
      <c r="B408" s="487"/>
      <c r="D408" s="479"/>
      <c r="E408" s="488"/>
      <c r="F408" s="482"/>
      <c r="G408" s="482"/>
      <c r="H408" s="482"/>
    </row>
    <row r="409" spans="1:8">
      <c r="A409" s="479"/>
      <c r="B409" s="487"/>
      <c r="D409" s="479"/>
      <c r="E409" s="488"/>
      <c r="F409" s="482"/>
      <c r="G409" s="482"/>
      <c r="H409" s="482"/>
    </row>
    <row r="410" spans="1:8">
      <c r="A410" s="479"/>
      <c r="B410" s="487"/>
      <c r="D410" s="479"/>
      <c r="E410" s="488"/>
      <c r="F410" s="482"/>
      <c r="G410" s="482"/>
      <c r="H410" s="482"/>
    </row>
    <row r="411" spans="1:8">
      <c r="A411" s="479"/>
      <c r="B411" s="487"/>
      <c r="D411" s="479"/>
      <c r="E411" s="488"/>
      <c r="F411" s="482"/>
      <c r="G411" s="482"/>
      <c r="H411" s="482"/>
    </row>
    <row r="412" spans="1:8">
      <c r="A412" s="479"/>
      <c r="B412" s="487"/>
      <c r="D412" s="479"/>
      <c r="E412" s="488"/>
      <c r="F412" s="482"/>
      <c r="G412" s="482"/>
      <c r="H412" s="482"/>
    </row>
    <row r="413" spans="1:8">
      <c r="A413" s="479"/>
      <c r="B413" s="487"/>
      <c r="D413" s="479"/>
      <c r="E413" s="488"/>
      <c r="F413" s="482"/>
      <c r="G413" s="482"/>
      <c r="H413" s="482"/>
    </row>
    <row r="414" spans="1:8">
      <c r="A414" s="479"/>
      <c r="B414" s="487"/>
      <c r="D414" s="479"/>
      <c r="E414" s="488"/>
      <c r="F414" s="482"/>
      <c r="G414" s="482"/>
      <c r="H414" s="482"/>
    </row>
    <row r="415" spans="1:8">
      <c r="A415" s="479"/>
      <c r="B415" s="487"/>
      <c r="D415" s="479"/>
      <c r="E415" s="488"/>
      <c r="F415" s="482"/>
      <c r="G415" s="482"/>
      <c r="H415" s="482"/>
    </row>
    <row r="416" spans="1:8">
      <c r="A416" s="479"/>
      <c r="B416" s="487"/>
      <c r="D416" s="479"/>
      <c r="E416" s="488"/>
      <c r="F416" s="482"/>
      <c r="G416" s="482"/>
      <c r="H416" s="482"/>
    </row>
    <row r="417" spans="1:8">
      <c r="A417" s="479"/>
      <c r="B417" s="487"/>
      <c r="D417" s="479"/>
      <c r="E417" s="488"/>
      <c r="F417" s="482"/>
      <c r="G417" s="482"/>
      <c r="H417" s="482"/>
    </row>
    <row r="418" spans="1:8">
      <c r="A418" s="479"/>
      <c r="B418" s="487"/>
      <c r="D418" s="479"/>
      <c r="E418" s="488"/>
      <c r="F418" s="482"/>
      <c r="G418" s="482"/>
      <c r="H418" s="482"/>
    </row>
    <row r="419" spans="1:8">
      <c r="A419" s="479"/>
      <c r="B419" s="487"/>
      <c r="D419" s="479"/>
      <c r="E419" s="488"/>
      <c r="F419" s="482"/>
      <c r="G419" s="482"/>
      <c r="H419" s="482"/>
    </row>
    <row r="420" spans="1:8">
      <c r="A420" s="479"/>
      <c r="B420" s="487"/>
      <c r="D420" s="479"/>
      <c r="E420" s="488"/>
      <c r="F420" s="482"/>
      <c r="G420" s="482"/>
      <c r="H420" s="482"/>
    </row>
    <row r="421" spans="1:8">
      <c r="A421" s="479"/>
      <c r="B421" s="487"/>
      <c r="D421" s="479"/>
      <c r="E421" s="488"/>
      <c r="F421" s="482"/>
      <c r="G421" s="482"/>
      <c r="H421" s="482"/>
    </row>
    <row r="422" spans="1:8">
      <c r="A422" s="479"/>
      <c r="B422" s="487"/>
      <c r="D422" s="479"/>
      <c r="E422" s="488"/>
      <c r="F422" s="482"/>
      <c r="G422" s="482"/>
      <c r="H422" s="482"/>
    </row>
    <row r="423" spans="1:8">
      <c r="A423" s="479"/>
      <c r="B423" s="487"/>
      <c r="D423" s="479"/>
      <c r="E423" s="488"/>
      <c r="F423" s="482"/>
      <c r="G423" s="482"/>
      <c r="H423" s="482"/>
    </row>
    <row r="424" spans="1:8">
      <c r="A424" s="479"/>
      <c r="B424" s="487"/>
      <c r="D424" s="479"/>
      <c r="E424" s="488"/>
      <c r="F424" s="482"/>
      <c r="G424" s="482"/>
      <c r="H424" s="482"/>
    </row>
    <row r="425" spans="1:8">
      <c r="A425" s="479"/>
      <c r="B425" s="487"/>
      <c r="D425" s="479"/>
      <c r="E425" s="488"/>
      <c r="F425" s="482"/>
      <c r="G425" s="482"/>
      <c r="H425" s="482"/>
    </row>
    <row r="426" spans="1:8">
      <c r="A426" s="479"/>
      <c r="B426" s="487"/>
      <c r="D426" s="479"/>
      <c r="E426" s="488"/>
      <c r="F426" s="482"/>
      <c r="G426" s="482"/>
      <c r="H426" s="482"/>
    </row>
    <row r="427" spans="1:8">
      <c r="A427" s="479"/>
      <c r="B427" s="487"/>
      <c r="D427" s="479"/>
      <c r="E427" s="488"/>
      <c r="F427" s="482"/>
      <c r="G427" s="482"/>
      <c r="H427" s="482"/>
    </row>
    <row r="428" spans="1:8">
      <c r="A428" s="479"/>
      <c r="B428" s="487"/>
      <c r="D428" s="479"/>
      <c r="E428" s="488"/>
      <c r="F428" s="482"/>
      <c r="G428" s="482"/>
      <c r="H428" s="482"/>
    </row>
    <row r="429" spans="1:8">
      <c r="A429" s="479"/>
      <c r="B429" s="487"/>
      <c r="D429" s="479"/>
      <c r="E429" s="488"/>
      <c r="F429" s="482"/>
      <c r="G429" s="482"/>
      <c r="H429" s="482"/>
    </row>
    <row r="430" spans="1:8">
      <c r="A430" s="479"/>
      <c r="B430" s="487"/>
      <c r="D430" s="479"/>
      <c r="E430" s="488"/>
      <c r="F430" s="482"/>
      <c r="G430" s="482"/>
      <c r="H430" s="482"/>
    </row>
    <row r="431" spans="1:8">
      <c r="A431" s="479"/>
      <c r="B431" s="487"/>
      <c r="D431" s="479"/>
      <c r="E431" s="488"/>
      <c r="F431" s="482"/>
      <c r="G431" s="482"/>
      <c r="H431" s="482"/>
    </row>
    <row r="432" spans="1:8">
      <c r="A432" s="479"/>
      <c r="B432" s="487"/>
      <c r="D432" s="479"/>
      <c r="E432" s="488"/>
      <c r="F432" s="482"/>
      <c r="G432" s="482"/>
      <c r="H432" s="482"/>
    </row>
    <row r="433" spans="1:8">
      <c r="A433" s="479"/>
      <c r="B433" s="487"/>
      <c r="D433" s="479"/>
      <c r="E433" s="488"/>
      <c r="F433" s="482"/>
      <c r="G433" s="482"/>
      <c r="H433" s="482"/>
    </row>
    <row r="434" spans="1:8">
      <c r="A434" s="479"/>
      <c r="B434" s="487"/>
      <c r="D434" s="479"/>
      <c r="E434" s="488"/>
      <c r="F434" s="482"/>
      <c r="G434" s="482"/>
      <c r="H434" s="482"/>
    </row>
    <row r="435" spans="1:8">
      <c r="A435" s="479"/>
      <c r="B435" s="487"/>
      <c r="D435" s="479"/>
      <c r="E435" s="488"/>
      <c r="F435" s="482"/>
      <c r="G435" s="482"/>
      <c r="H435" s="482"/>
    </row>
    <row r="436" spans="1:8">
      <c r="A436" s="479"/>
      <c r="B436" s="487"/>
      <c r="D436" s="479"/>
      <c r="E436" s="488"/>
      <c r="F436" s="482"/>
      <c r="G436" s="482"/>
      <c r="H436" s="482"/>
    </row>
    <row r="437" spans="1:8">
      <c r="A437" s="479"/>
      <c r="B437" s="487"/>
      <c r="D437" s="479"/>
      <c r="E437" s="488"/>
      <c r="F437" s="482"/>
      <c r="G437" s="482"/>
      <c r="H437" s="482"/>
    </row>
    <row r="438" spans="1:8">
      <c r="A438" s="479"/>
      <c r="B438" s="487"/>
      <c r="D438" s="479"/>
      <c r="E438" s="488"/>
      <c r="F438" s="482"/>
      <c r="G438" s="482"/>
      <c r="H438" s="482"/>
    </row>
    <row r="439" spans="1:8">
      <c r="A439" s="479"/>
      <c r="B439" s="487"/>
      <c r="D439" s="479"/>
      <c r="E439" s="488"/>
      <c r="F439" s="482"/>
      <c r="G439" s="482"/>
      <c r="H439" s="482"/>
    </row>
    <row r="440" spans="1:8">
      <c r="A440" s="479"/>
      <c r="B440" s="487"/>
      <c r="D440" s="479"/>
      <c r="E440" s="488"/>
      <c r="F440" s="482"/>
      <c r="G440" s="482"/>
      <c r="H440" s="482"/>
    </row>
    <row r="441" spans="1:8">
      <c r="A441" s="479"/>
      <c r="B441" s="487"/>
      <c r="D441" s="479"/>
      <c r="E441" s="488"/>
      <c r="F441" s="482"/>
      <c r="G441" s="482"/>
      <c r="H441" s="482"/>
    </row>
    <row r="442" spans="1:8">
      <c r="A442" s="479"/>
      <c r="B442" s="487"/>
      <c r="D442" s="479"/>
      <c r="E442" s="488"/>
      <c r="F442" s="482"/>
      <c r="G442" s="482"/>
      <c r="H442" s="482"/>
    </row>
    <row r="443" spans="1:8">
      <c r="A443" s="479"/>
      <c r="B443" s="487"/>
      <c r="D443" s="479"/>
      <c r="E443" s="488"/>
      <c r="F443" s="482"/>
      <c r="G443" s="482"/>
      <c r="H443" s="482"/>
    </row>
    <row r="444" spans="1:8">
      <c r="A444" s="479"/>
      <c r="B444" s="487"/>
      <c r="D444" s="479"/>
      <c r="E444" s="488"/>
      <c r="F444" s="482"/>
      <c r="G444" s="482"/>
      <c r="H444" s="482"/>
    </row>
    <row r="445" spans="1:8">
      <c r="A445" s="479"/>
      <c r="B445" s="487"/>
      <c r="D445" s="479"/>
      <c r="E445" s="488"/>
      <c r="F445" s="482"/>
      <c r="G445" s="482"/>
      <c r="H445" s="482"/>
    </row>
    <row r="446" spans="1:8">
      <c r="A446" s="479"/>
      <c r="B446" s="487"/>
      <c r="D446" s="479"/>
      <c r="E446" s="488"/>
      <c r="F446" s="482"/>
      <c r="G446" s="482"/>
      <c r="H446" s="482"/>
    </row>
    <row r="447" spans="1:8">
      <c r="A447" s="479"/>
      <c r="B447" s="489"/>
      <c r="D447" s="479"/>
      <c r="E447" s="488"/>
      <c r="F447" s="482"/>
      <c r="G447" s="482"/>
      <c r="H447" s="482"/>
    </row>
    <row r="448" spans="1:8">
      <c r="A448" s="479"/>
      <c r="B448" s="489"/>
      <c r="D448" s="479"/>
      <c r="E448" s="488"/>
      <c r="F448" s="482"/>
      <c r="G448" s="482"/>
      <c r="H448" s="482"/>
    </row>
    <row r="449" spans="1:8">
      <c r="A449" s="479"/>
      <c r="B449" s="489"/>
      <c r="D449" s="479"/>
      <c r="E449" s="488"/>
      <c r="F449" s="482"/>
      <c r="G449" s="482"/>
      <c r="H449" s="482"/>
    </row>
    <row r="450" spans="1:8">
      <c r="A450" s="479"/>
      <c r="B450" s="489"/>
      <c r="D450" s="479"/>
      <c r="E450" s="488"/>
      <c r="F450" s="482"/>
      <c r="G450" s="482"/>
      <c r="H450" s="482"/>
    </row>
    <row r="451" spans="1:8">
      <c r="A451" s="479"/>
      <c r="B451" s="489"/>
      <c r="D451" s="479"/>
      <c r="E451" s="488"/>
      <c r="F451" s="482"/>
      <c r="G451" s="482"/>
      <c r="H451" s="482"/>
    </row>
    <row r="452" spans="1:8">
      <c r="A452" s="479"/>
      <c r="B452" s="489"/>
      <c r="D452" s="479"/>
      <c r="E452" s="490"/>
      <c r="F452" s="482"/>
      <c r="G452" s="482"/>
      <c r="H452" s="482"/>
    </row>
    <row r="453" spans="1:8">
      <c r="A453" s="479"/>
      <c r="B453" s="489"/>
      <c r="D453" s="479"/>
      <c r="E453" s="490"/>
      <c r="F453" s="482"/>
      <c r="G453" s="482"/>
      <c r="H453" s="482"/>
    </row>
    <row r="454" spans="1:8">
      <c r="A454" s="479"/>
      <c r="B454" s="489"/>
      <c r="D454" s="479"/>
      <c r="E454" s="490"/>
      <c r="F454" s="482"/>
      <c r="G454" s="482"/>
      <c r="H454" s="482"/>
    </row>
    <row r="455" spans="1:8">
      <c r="A455" s="479"/>
      <c r="B455" s="489"/>
      <c r="D455" s="479"/>
      <c r="E455" s="490"/>
      <c r="F455" s="482"/>
      <c r="G455" s="482"/>
      <c r="H455" s="482"/>
    </row>
    <row r="456" spans="1:8">
      <c r="A456" s="479"/>
      <c r="B456" s="489"/>
      <c r="D456" s="479"/>
      <c r="E456" s="490"/>
      <c r="F456" s="482"/>
      <c r="G456" s="482"/>
      <c r="H456" s="482"/>
    </row>
    <row r="457" spans="1:8">
      <c r="A457" s="479"/>
      <c r="B457" s="489"/>
      <c r="D457" s="479"/>
      <c r="E457" s="490"/>
      <c r="F457" s="482"/>
      <c r="G457" s="482"/>
      <c r="H457" s="482"/>
    </row>
    <row r="458" spans="1:8">
      <c r="A458" s="479"/>
      <c r="B458" s="489"/>
      <c r="D458" s="479"/>
      <c r="E458" s="490"/>
      <c r="F458" s="482"/>
      <c r="G458" s="482"/>
      <c r="H458" s="482"/>
    </row>
    <row r="459" spans="1:8">
      <c r="A459" s="479"/>
      <c r="B459" s="489"/>
      <c r="D459" s="479"/>
      <c r="E459" s="490"/>
      <c r="F459" s="482"/>
      <c r="G459" s="482"/>
      <c r="H459" s="482"/>
    </row>
    <row r="460" spans="1:8">
      <c r="A460" s="479"/>
      <c r="B460" s="489"/>
      <c r="D460" s="479"/>
      <c r="E460" s="490"/>
      <c r="F460" s="482"/>
      <c r="G460" s="482"/>
      <c r="H460" s="482"/>
    </row>
    <row r="461" spans="1:8">
      <c r="A461" s="479"/>
      <c r="B461" s="489"/>
      <c r="D461" s="479"/>
      <c r="E461" s="490"/>
      <c r="F461" s="482"/>
      <c r="G461" s="482"/>
      <c r="H461" s="482"/>
    </row>
    <row r="462" spans="1:8">
      <c r="A462" s="479"/>
      <c r="B462" s="489"/>
      <c r="D462" s="479"/>
      <c r="E462" s="490"/>
      <c r="F462" s="482"/>
      <c r="G462" s="482"/>
      <c r="H462" s="482"/>
    </row>
    <row r="463" spans="1:8">
      <c r="A463" s="479"/>
      <c r="B463" s="489"/>
      <c r="D463" s="479"/>
      <c r="E463" s="490"/>
      <c r="F463" s="482"/>
      <c r="G463" s="482"/>
      <c r="H463" s="482"/>
    </row>
    <row r="464" spans="1:8">
      <c r="A464" s="479"/>
      <c r="B464" s="489"/>
      <c r="D464" s="479"/>
      <c r="E464" s="490"/>
      <c r="F464" s="482"/>
      <c r="G464" s="482"/>
      <c r="H464" s="482"/>
    </row>
    <row r="465" spans="1:8">
      <c r="A465" s="479"/>
      <c r="B465" s="489"/>
      <c r="D465" s="479"/>
      <c r="E465" s="490"/>
      <c r="F465" s="482"/>
      <c r="G465" s="482"/>
      <c r="H465" s="482"/>
    </row>
    <row r="466" spans="1:8">
      <c r="A466" s="479"/>
      <c r="B466" s="489"/>
      <c r="D466" s="479"/>
      <c r="E466" s="490"/>
      <c r="F466" s="482"/>
      <c r="G466" s="482"/>
      <c r="H466" s="482"/>
    </row>
    <row r="467" spans="1:8">
      <c r="A467" s="479"/>
      <c r="B467" s="489"/>
      <c r="D467" s="479"/>
      <c r="E467" s="490"/>
      <c r="F467" s="482"/>
      <c r="G467" s="482"/>
      <c r="H467" s="482"/>
    </row>
    <row r="468" spans="1:8">
      <c r="A468" s="479"/>
      <c r="B468" s="489"/>
      <c r="D468" s="479"/>
      <c r="E468" s="490"/>
      <c r="F468" s="482"/>
      <c r="G468" s="482"/>
      <c r="H468" s="482"/>
    </row>
    <row r="469" spans="1:8">
      <c r="A469" s="479"/>
      <c r="B469" s="489"/>
      <c r="D469" s="479"/>
      <c r="E469" s="490"/>
      <c r="F469" s="482"/>
      <c r="G469" s="482"/>
      <c r="H469" s="482"/>
    </row>
    <row r="470" spans="1:8">
      <c r="A470" s="479"/>
      <c r="B470" s="487"/>
      <c r="D470" s="479"/>
      <c r="E470" s="490"/>
      <c r="F470" s="482"/>
      <c r="G470" s="482"/>
      <c r="H470" s="482"/>
    </row>
    <row r="471" spans="1:8">
      <c r="A471" s="479"/>
      <c r="B471" s="487"/>
      <c r="D471" s="479"/>
      <c r="E471" s="490"/>
      <c r="F471" s="482"/>
      <c r="G471" s="482"/>
      <c r="H471" s="482"/>
    </row>
    <row r="472" spans="1:8">
      <c r="A472" s="479"/>
      <c r="B472" s="487"/>
      <c r="D472" s="479"/>
      <c r="E472" s="490"/>
      <c r="F472" s="482"/>
      <c r="G472" s="482"/>
      <c r="H472" s="482"/>
    </row>
    <row r="473" spans="1:8">
      <c r="A473" s="479"/>
      <c r="B473" s="487"/>
      <c r="D473" s="479"/>
      <c r="E473" s="490"/>
      <c r="F473" s="482"/>
      <c r="G473" s="482"/>
      <c r="H473" s="482"/>
    </row>
    <row r="474" spans="1:8">
      <c r="A474" s="479"/>
      <c r="B474" s="487"/>
      <c r="D474" s="479"/>
      <c r="E474" s="490"/>
      <c r="F474" s="482"/>
      <c r="G474" s="482"/>
      <c r="H474" s="482"/>
    </row>
    <row r="475" spans="1:8">
      <c r="A475" s="479"/>
      <c r="B475" s="487"/>
      <c r="D475" s="479"/>
      <c r="E475" s="488"/>
      <c r="F475" s="482"/>
      <c r="G475" s="482"/>
      <c r="H475" s="482"/>
    </row>
    <row r="476" spans="1:8">
      <c r="A476" s="479"/>
      <c r="B476" s="487"/>
      <c r="D476" s="479"/>
      <c r="E476" s="488"/>
      <c r="F476" s="482"/>
      <c r="G476" s="482"/>
      <c r="H476" s="482"/>
    </row>
    <row r="477" spans="1:8">
      <c r="A477" s="479"/>
      <c r="B477" s="487"/>
      <c r="D477" s="479"/>
      <c r="E477" s="488"/>
      <c r="F477" s="482"/>
      <c r="G477" s="482"/>
      <c r="H477" s="482"/>
    </row>
    <row r="478" spans="1:8">
      <c r="A478" s="479"/>
      <c r="B478" s="487"/>
      <c r="D478" s="479"/>
      <c r="E478" s="488"/>
      <c r="F478" s="482"/>
      <c r="G478" s="482"/>
      <c r="H478" s="482"/>
    </row>
    <row r="479" spans="1:8">
      <c r="A479" s="479"/>
      <c r="B479" s="487"/>
      <c r="D479" s="479"/>
      <c r="E479" s="488"/>
      <c r="F479" s="482"/>
      <c r="G479" s="482"/>
      <c r="H479" s="482"/>
    </row>
    <row r="480" spans="1:8">
      <c r="A480" s="479"/>
      <c r="B480" s="487"/>
      <c r="D480" s="479"/>
      <c r="E480" s="488"/>
      <c r="F480" s="482"/>
      <c r="G480" s="482"/>
      <c r="H480" s="482"/>
    </row>
    <row r="481" spans="1:8">
      <c r="A481" s="479"/>
      <c r="B481" s="487"/>
      <c r="D481" s="479"/>
      <c r="E481" s="488"/>
      <c r="F481" s="482"/>
      <c r="G481" s="482"/>
      <c r="H481" s="482"/>
    </row>
    <row r="482" spans="1:8">
      <c r="A482" s="479"/>
      <c r="B482" s="487"/>
      <c r="D482" s="479"/>
      <c r="E482" s="488"/>
      <c r="F482" s="482"/>
      <c r="G482" s="482"/>
      <c r="H482" s="482"/>
    </row>
    <row r="483" spans="1:8">
      <c r="A483" s="479"/>
      <c r="B483" s="487"/>
      <c r="D483" s="479"/>
      <c r="E483" s="488"/>
      <c r="F483" s="482"/>
      <c r="G483" s="482"/>
      <c r="H483" s="482"/>
    </row>
    <row r="484" spans="1:8">
      <c r="A484" s="479"/>
      <c r="B484" s="487"/>
      <c r="D484" s="479"/>
      <c r="E484" s="488"/>
      <c r="F484" s="482"/>
      <c r="G484" s="482"/>
      <c r="H484" s="482"/>
    </row>
    <row r="485" spans="1:8">
      <c r="A485" s="479"/>
      <c r="B485" s="487"/>
      <c r="D485" s="479"/>
      <c r="E485" s="488"/>
      <c r="F485" s="482"/>
      <c r="G485" s="482"/>
      <c r="H485" s="482"/>
    </row>
    <row r="486" spans="1:8">
      <c r="A486" s="479"/>
      <c r="B486" s="487"/>
      <c r="D486" s="479"/>
      <c r="E486" s="488"/>
      <c r="F486" s="482"/>
      <c r="G486" s="482"/>
      <c r="H486" s="482"/>
    </row>
    <row r="487" spans="1:8">
      <c r="A487" s="479"/>
      <c r="B487" s="487"/>
      <c r="D487" s="479"/>
      <c r="E487" s="488"/>
      <c r="F487" s="482"/>
      <c r="G487" s="482"/>
      <c r="H487" s="482"/>
    </row>
    <row r="488" spans="1:8">
      <c r="A488" s="479"/>
      <c r="B488" s="487"/>
      <c r="D488" s="479"/>
      <c r="E488" s="488"/>
      <c r="F488" s="482"/>
      <c r="G488" s="482"/>
      <c r="H488" s="482"/>
    </row>
    <row r="489" spans="1:8">
      <c r="A489" s="479"/>
      <c r="B489" s="487"/>
      <c r="D489" s="479"/>
      <c r="E489" s="488"/>
      <c r="F489" s="482"/>
      <c r="G489" s="482"/>
      <c r="H489" s="482"/>
    </row>
    <row r="490" spans="1:8">
      <c r="A490" s="479"/>
      <c r="B490" s="487"/>
      <c r="D490" s="479"/>
      <c r="E490" s="488"/>
      <c r="F490" s="482"/>
      <c r="G490" s="482"/>
      <c r="H490" s="482"/>
    </row>
    <row r="491" spans="1:8">
      <c r="A491" s="479"/>
      <c r="B491" s="487"/>
      <c r="D491" s="479"/>
      <c r="E491" s="488"/>
      <c r="F491" s="482"/>
      <c r="G491" s="482"/>
      <c r="H491" s="482"/>
    </row>
    <row r="492" spans="1:8">
      <c r="A492" s="479"/>
      <c r="B492" s="487"/>
      <c r="D492" s="479"/>
      <c r="E492" s="488"/>
      <c r="F492" s="482"/>
      <c r="G492" s="482"/>
      <c r="H492" s="482"/>
    </row>
    <row r="493" spans="1:8">
      <c r="A493" s="479"/>
      <c r="B493" s="487"/>
      <c r="D493" s="479"/>
      <c r="E493" s="488"/>
      <c r="F493" s="482"/>
      <c r="G493" s="482"/>
      <c r="H493" s="482"/>
    </row>
    <row r="494" spans="1:8">
      <c r="A494" s="479"/>
      <c r="B494" s="487"/>
      <c r="D494" s="479"/>
      <c r="E494" s="488"/>
      <c r="F494" s="482"/>
      <c r="G494" s="482"/>
      <c r="H494" s="482"/>
    </row>
    <row r="495" spans="1:8">
      <c r="A495" s="479"/>
      <c r="B495" s="487"/>
      <c r="D495" s="479"/>
      <c r="E495" s="488"/>
      <c r="F495" s="482"/>
      <c r="G495" s="482"/>
      <c r="H495" s="482"/>
    </row>
    <row r="496" spans="1:8">
      <c r="A496" s="479"/>
      <c r="B496" s="487"/>
      <c r="D496" s="479"/>
      <c r="E496" s="486"/>
      <c r="F496" s="482"/>
      <c r="G496" s="482"/>
      <c r="H496" s="482"/>
    </row>
    <row r="497" spans="2:8">
      <c r="B497" s="491"/>
      <c r="D497" s="479"/>
      <c r="E497" s="486"/>
      <c r="F497" s="482"/>
      <c r="G497" s="482"/>
      <c r="H497" s="482"/>
    </row>
    <row r="498" spans="2:8">
      <c r="B498" s="491"/>
      <c r="D498" s="479"/>
      <c r="E498" s="486"/>
      <c r="F498" s="482"/>
      <c r="G498" s="482"/>
      <c r="H498" s="482"/>
    </row>
    <row r="499" spans="2:8">
      <c r="B499" s="491"/>
      <c r="D499" s="479"/>
      <c r="E499" s="486"/>
      <c r="F499" s="482"/>
      <c r="G499" s="482"/>
      <c r="H499" s="482"/>
    </row>
    <row r="500" spans="2:8">
      <c r="B500" s="491"/>
      <c r="D500" s="479"/>
      <c r="E500" s="486"/>
      <c r="F500" s="482"/>
      <c r="G500" s="482"/>
      <c r="H500" s="482"/>
    </row>
    <row r="501" spans="2:8">
      <c r="B501" s="491"/>
      <c r="E501" s="486"/>
      <c r="F501" s="482"/>
      <c r="G501" s="482"/>
      <c r="H501" s="482"/>
    </row>
    <row r="502" spans="2:8">
      <c r="B502" s="491"/>
      <c r="E502" s="486"/>
      <c r="F502" s="482"/>
      <c r="G502" s="482"/>
      <c r="H502" s="482"/>
    </row>
    <row r="503" spans="2:8">
      <c r="B503" s="491"/>
      <c r="E503" s="486"/>
      <c r="F503" s="482"/>
      <c r="G503" s="482"/>
      <c r="H503" s="482"/>
    </row>
    <row r="504" spans="2:8">
      <c r="B504" s="491"/>
      <c r="E504" s="486"/>
      <c r="F504" s="482"/>
      <c r="G504" s="482"/>
      <c r="H504" s="482"/>
    </row>
    <row r="505" spans="2:8">
      <c r="B505" s="491"/>
      <c r="E505" s="486"/>
      <c r="F505" s="482"/>
      <c r="G505" s="482"/>
      <c r="H505" s="482"/>
    </row>
    <row r="506" spans="2:8">
      <c r="B506" s="491"/>
      <c r="E506" s="486"/>
      <c r="F506" s="482"/>
      <c r="G506" s="482"/>
      <c r="H506" s="482"/>
    </row>
    <row r="507" spans="2:8">
      <c r="B507" s="491"/>
      <c r="E507" s="486"/>
      <c r="F507" s="482"/>
      <c r="G507" s="482"/>
      <c r="H507" s="482"/>
    </row>
    <row r="508" spans="2:8">
      <c r="B508" s="491"/>
      <c r="E508" s="486"/>
      <c r="F508" s="482"/>
      <c r="G508" s="482"/>
      <c r="H508" s="482"/>
    </row>
    <row r="509" spans="2:8">
      <c r="B509" s="491"/>
      <c r="E509" s="486"/>
      <c r="F509" s="482"/>
      <c r="G509" s="482"/>
      <c r="H509" s="482"/>
    </row>
    <row r="510" spans="2:8">
      <c r="B510" s="491"/>
      <c r="E510" s="486"/>
      <c r="F510" s="482"/>
      <c r="G510" s="482"/>
      <c r="H510" s="482"/>
    </row>
    <row r="511" spans="2:8">
      <c r="B511" s="491"/>
      <c r="E511" s="486"/>
      <c r="F511" s="482"/>
      <c r="G511" s="482"/>
      <c r="H511" s="482"/>
    </row>
    <row r="512" spans="2:8">
      <c r="B512" s="491"/>
      <c r="E512" s="486"/>
      <c r="F512" s="482"/>
      <c r="G512" s="482"/>
      <c r="H512" s="482"/>
    </row>
    <row r="513" spans="2:8">
      <c r="B513" s="491"/>
      <c r="E513" s="486"/>
      <c r="F513" s="482"/>
      <c r="G513" s="482"/>
      <c r="H513" s="482"/>
    </row>
    <row r="514" spans="2:8">
      <c r="B514" s="491"/>
      <c r="E514" s="486"/>
      <c r="F514" s="482"/>
      <c r="G514" s="482"/>
      <c r="H514" s="482"/>
    </row>
    <row r="515" spans="2:8">
      <c r="B515" s="491"/>
      <c r="E515" s="486"/>
      <c r="F515" s="482"/>
      <c r="G515" s="482"/>
      <c r="H515" s="482"/>
    </row>
    <row r="516" spans="2:8">
      <c r="B516" s="491"/>
      <c r="E516" s="486"/>
      <c r="F516" s="482"/>
      <c r="G516" s="482"/>
      <c r="H516" s="482"/>
    </row>
    <row r="517" spans="2:8">
      <c r="B517" s="492"/>
      <c r="E517" s="486"/>
      <c r="F517" s="482"/>
      <c r="G517" s="482"/>
      <c r="H517" s="482"/>
    </row>
    <row r="518" spans="2:8">
      <c r="B518" s="492"/>
      <c r="E518" s="486"/>
      <c r="F518" s="482"/>
      <c r="G518" s="482"/>
      <c r="H518" s="482"/>
    </row>
    <row r="519" spans="2:8">
      <c r="D519" s="423"/>
      <c r="E519" s="493"/>
      <c r="F519" s="482"/>
      <c r="G519" s="482"/>
      <c r="H519" s="482"/>
    </row>
    <row r="520" spans="2:8">
      <c r="D520" s="423"/>
      <c r="E520" s="493"/>
      <c r="F520" s="482"/>
      <c r="G520" s="482"/>
      <c r="H520" s="482"/>
    </row>
    <row r="521" spans="2:8">
      <c r="D521" s="423"/>
      <c r="E521" s="493"/>
      <c r="F521" s="482"/>
      <c r="G521" s="482"/>
      <c r="H521" s="482"/>
    </row>
    <row r="522" spans="2:8">
      <c r="D522" s="423"/>
      <c r="E522" s="493"/>
      <c r="F522" s="482"/>
      <c r="G522" s="482"/>
      <c r="H522" s="482"/>
    </row>
    <row r="523" spans="2:8">
      <c r="D523" s="423"/>
      <c r="E523" s="488"/>
      <c r="F523" s="482"/>
      <c r="G523" s="482"/>
      <c r="H523" s="482"/>
    </row>
    <row r="524" spans="2:8">
      <c r="D524" s="423"/>
      <c r="E524" s="488"/>
      <c r="F524" s="482"/>
      <c r="G524" s="482"/>
      <c r="H524" s="482"/>
    </row>
    <row r="525" spans="2:8">
      <c r="D525" s="423"/>
      <c r="E525" s="488"/>
      <c r="F525" s="482"/>
      <c r="G525" s="482"/>
      <c r="H525" s="482"/>
    </row>
    <row r="526" spans="2:8">
      <c r="D526" s="423"/>
      <c r="E526" s="488"/>
      <c r="F526" s="482"/>
      <c r="G526" s="482"/>
      <c r="H526" s="482"/>
    </row>
    <row r="527" spans="2:8">
      <c r="D527" s="423"/>
      <c r="E527" s="488"/>
      <c r="F527" s="482"/>
      <c r="G527" s="482"/>
      <c r="H527" s="482"/>
    </row>
    <row r="528" spans="2:8">
      <c r="D528" s="423"/>
      <c r="E528" s="488"/>
      <c r="F528" s="482"/>
      <c r="G528" s="482"/>
      <c r="H528" s="482"/>
    </row>
    <row r="529" spans="4:8">
      <c r="D529" s="423"/>
      <c r="E529" s="488"/>
      <c r="F529" s="482"/>
      <c r="G529" s="482"/>
      <c r="H529" s="482"/>
    </row>
    <row r="530" spans="4:8">
      <c r="D530" s="423"/>
      <c r="E530" s="488"/>
      <c r="F530" s="482"/>
      <c r="G530" s="482"/>
      <c r="H530" s="482"/>
    </row>
    <row r="531" spans="4:8">
      <c r="D531" s="423"/>
      <c r="E531" s="488"/>
      <c r="F531" s="482"/>
      <c r="G531" s="482"/>
      <c r="H531" s="482"/>
    </row>
    <row r="532" spans="4:8">
      <c r="D532" s="423"/>
      <c r="E532" s="488"/>
      <c r="F532" s="482"/>
      <c r="G532" s="482"/>
      <c r="H532" s="482"/>
    </row>
    <row r="533" spans="4:8">
      <c r="D533" s="423"/>
      <c r="E533" s="488"/>
      <c r="F533" s="482"/>
      <c r="G533" s="482"/>
      <c r="H533" s="482"/>
    </row>
    <row r="534" spans="4:8">
      <c r="D534" s="423"/>
      <c r="E534" s="488"/>
      <c r="F534" s="482"/>
      <c r="G534" s="482"/>
      <c r="H534" s="482"/>
    </row>
    <row r="535" spans="4:8">
      <c r="D535" s="423"/>
      <c r="E535" s="488"/>
      <c r="F535" s="482"/>
      <c r="G535" s="482"/>
      <c r="H535" s="482"/>
    </row>
    <row r="536" spans="4:8">
      <c r="D536" s="423"/>
      <c r="E536" s="488"/>
      <c r="F536" s="482"/>
      <c r="G536" s="482"/>
      <c r="H536" s="482"/>
    </row>
    <row r="537" spans="4:8">
      <c r="D537" s="423"/>
      <c r="E537" s="488"/>
      <c r="F537" s="482"/>
      <c r="G537" s="482"/>
      <c r="H537" s="482"/>
    </row>
    <row r="538" spans="4:8">
      <c r="D538" s="423"/>
      <c r="E538" s="488"/>
      <c r="F538" s="482"/>
      <c r="G538" s="482"/>
      <c r="H538" s="482"/>
    </row>
    <row r="539" spans="4:8">
      <c r="D539" s="423"/>
      <c r="E539" s="488"/>
      <c r="F539" s="482"/>
      <c r="G539" s="482"/>
      <c r="H539" s="482"/>
    </row>
    <row r="540" spans="4:8">
      <c r="D540" s="423"/>
      <c r="E540" s="488"/>
      <c r="F540" s="482"/>
      <c r="G540" s="482"/>
      <c r="H540" s="482"/>
    </row>
    <row r="541" spans="4:8">
      <c r="D541" s="423"/>
      <c r="E541" s="488"/>
      <c r="F541" s="482"/>
      <c r="G541" s="482"/>
      <c r="H541" s="482"/>
    </row>
    <row r="542" spans="4:8">
      <c r="D542" s="423"/>
      <c r="E542" s="488"/>
      <c r="F542" s="482"/>
      <c r="G542" s="482"/>
      <c r="H542" s="482"/>
    </row>
    <row r="543" spans="4:8">
      <c r="D543" s="479"/>
      <c r="E543" s="488"/>
      <c r="F543" s="482"/>
      <c r="G543" s="482"/>
      <c r="H543" s="482"/>
    </row>
    <row r="544" spans="4:8">
      <c r="D544" s="479"/>
      <c r="E544" s="488"/>
      <c r="F544" s="482"/>
      <c r="G544" s="482"/>
      <c r="H544" s="482"/>
    </row>
    <row r="545" spans="4:8">
      <c r="D545" s="479"/>
      <c r="E545" s="488"/>
      <c r="F545" s="482"/>
      <c r="G545" s="482"/>
      <c r="H545" s="482"/>
    </row>
    <row r="546" spans="4:8">
      <c r="D546" s="479"/>
      <c r="E546" s="488"/>
      <c r="F546" s="482"/>
      <c r="G546" s="482"/>
      <c r="H546" s="482"/>
    </row>
    <row r="547" spans="4:8">
      <c r="D547" s="479"/>
      <c r="E547" s="488"/>
      <c r="F547" s="482"/>
      <c r="G547" s="482"/>
      <c r="H547" s="482"/>
    </row>
    <row r="548" spans="4:8">
      <c r="D548" s="479"/>
      <c r="E548" s="488"/>
      <c r="F548" s="482"/>
      <c r="G548" s="482"/>
      <c r="H548" s="482"/>
    </row>
    <row r="549" spans="4:8">
      <c r="D549" s="479"/>
      <c r="E549" s="488"/>
      <c r="F549" s="482"/>
      <c r="G549" s="482"/>
      <c r="H549" s="482"/>
    </row>
    <row r="550" spans="4:8">
      <c r="D550" s="479"/>
      <c r="E550" s="488"/>
      <c r="F550" s="482"/>
      <c r="G550" s="482"/>
      <c r="H550" s="482"/>
    </row>
    <row r="551" spans="4:8">
      <c r="D551" s="479"/>
      <c r="E551" s="488"/>
      <c r="F551" s="482"/>
      <c r="G551" s="482"/>
      <c r="H551" s="482"/>
    </row>
    <row r="552" spans="4:8">
      <c r="D552" s="479"/>
      <c r="E552" s="488"/>
      <c r="F552" s="482"/>
      <c r="G552" s="482"/>
      <c r="H552" s="482"/>
    </row>
    <row r="553" spans="4:8">
      <c r="D553" s="479"/>
      <c r="E553" s="488"/>
      <c r="F553" s="482"/>
      <c r="G553" s="482"/>
      <c r="H553" s="482"/>
    </row>
    <row r="554" spans="4:8">
      <c r="D554" s="479"/>
      <c r="E554" s="488"/>
      <c r="F554" s="482"/>
      <c r="G554" s="482"/>
      <c r="H554" s="482"/>
    </row>
    <row r="555" spans="4:8">
      <c r="D555" s="479"/>
      <c r="E555" s="488"/>
      <c r="F555" s="482"/>
      <c r="G555" s="482"/>
      <c r="H555" s="482"/>
    </row>
    <row r="556" spans="4:8">
      <c r="D556" s="479"/>
      <c r="E556" s="488"/>
      <c r="F556" s="482"/>
      <c r="G556" s="482"/>
      <c r="H556" s="482"/>
    </row>
    <row r="557" spans="4:8">
      <c r="D557" s="479"/>
      <c r="E557" s="488"/>
      <c r="F557" s="482"/>
      <c r="G557" s="482"/>
      <c r="H557" s="482"/>
    </row>
    <row r="558" spans="4:8">
      <c r="D558" s="479"/>
      <c r="E558" s="488"/>
      <c r="F558" s="482"/>
      <c r="G558" s="482"/>
      <c r="H558" s="482"/>
    </row>
    <row r="559" spans="4:8">
      <c r="D559" s="479"/>
      <c r="E559" s="488"/>
      <c r="F559" s="482"/>
      <c r="G559" s="482"/>
      <c r="H559" s="482"/>
    </row>
    <row r="560" spans="4:8">
      <c r="D560" s="479"/>
      <c r="E560" s="488"/>
      <c r="F560" s="482"/>
      <c r="G560" s="482"/>
      <c r="H560" s="482"/>
    </row>
    <row r="561" spans="4:8">
      <c r="D561" s="479"/>
      <c r="E561" s="488"/>
      <c r="F561" s="482"/>
      <c r="G561" s="482"/>
      <c r="H561" s="482"/>
    </row>
    <row r="562" spans="4:8">
      <c r="D562" s="479"/>
      <c r="E562" s="488"/>
      <c r="F562" s="482"/>
      <c r="G562" s="482"/>
      <c r="H562" s="482"/>
    </row>
    <row r="563" spans="4:8">
      <c r="D563" s="479"/>
      <c r="E563" s="488"/>
      <c r="F563" s="482"/>
      <c r="G563" s="482"/>
      <c r="H563" s="482"/>
    </row>
    <row r="564" spans="4:8">
      <c r="D564" s="479"/>
      <c r="E564" s="488"/>
      <c r="F564" s="482"/>
      <c r="G564" s="482"/>
      <c r="H564" s="482"/>
    </row>
    <row r="565" spans="4:8">
      <c r="D565" s="479"/>
      <c r="E565" s="488"/>
      <c r="F565" s="482"/>
      <c r="G565" s="482"/>
      <c r="H565" s="482"/>
    </row>
    <row r="566" spans="4:8">
      <c r="D566" s="479"/>
      <c r="E566" s="488"/>
      <c r="F566" s="482"/>
      <c r="G566" s="482"/>
      <c r="H566" s="482"/>
    </row>
    <row r="567" spans="4:8">
      <c r="D567" s="479"/>
      <c r="E567" s="488"/>
      <c r="F567" s="482"/>
      <c r="G567" s="482"/>
      <c r="H567" s="482"/>
    </row>
    <row r="568" spans="4:8">
      <c r="D568" s="479"/>
      <c r="E568" s="488"/>
      <c r="F568" s="482"/>
      <c r="G568" s="482"/>
      <c r="H568" s="482"/>
    </row>
    <row r="569" spans="4:8">
      <c r="D569" s="479"/>
      <c r="E569" s="488"/>
      <c r="F569" s="482"/>
      <c r="G569" s="482"/>
      <c r="H569" s="482"/>
    </row>
    <row r="570" spans="4:8">
      <c r="D570" s="479"/>
      <c r="E570" s="488"/>
      <c r="F570" s="482"/>
      <c r="G570" s="482"/>
      <c r="H570" s="482"/>
    </row>
    <row r="571" spans="4:8">
      <c r="D571" s="479"/>
      <c r="E571" s="490"/>
      <c r="F571" s="482"/>
      <c r="G571" s="482"/>
      <c r="H571" s="482"/>
    </row>
    <row r="572" spans="4:8">
      <c r="D572" s="479"/>
      <c r="E572" s="490"/>
      <c r="F572" s="482"/>
      <c r="G572" s="482"/>
      <c r="H572" s="482"/>
    </row>
    <row r="573" spans="4:8">
      <c r="D573" s="479"/>
      <c r="E573" s="490"/>
      <c r="F573" s="482"/>
      <c r="G573" s="482"/>
      <c r="H573" s="482"/>
    </row>
    <row r="574" spans="4:8">
      <c r="D574" s="479"/>
      <c r="E574" s="490"/>
      <c r="F574" s="482"/>
      <c r="G574" s="482"/>
      <c r="H574" s="482"/>
    </row>
    <row r="575" spans="4:8">
      <c r="D575" s="479"/>
      <c r="E575" s="490"/>
      <c r="F575" s="482"/>
      <c r="G575" s="482"/>
      <c r="H575" s="482"/>
    </row>
    <row r="576" spans="4:8">
      <c r="D576" s="479"/>
      <c r="E576" s="490"/>
      <c r="F576" s="482"/>
      <c r="G576" s="482"/>
      <c r="H576" s="482"/>
    </row>
    <row r="577" spans="4:8">
      <c r="D577" s="479"/>
      <c r="E577" s="490"/>
      <c r="F577" s="482"/>
      <c r="G577" s="482"/>
      <c r="H577" s="482"/>
    </row>
    <row r="578" spans="4:8">
      <c r="D578" s="479"/>
      <c r="E578" s="490"/>
      <c r="F578" s="482"/>
      <c r="G578" s="482"/>
      <c r="H578" s="482"/>
    </row>
    <row r="579" spans="4:8">
      <c r="D579" s="479"/>
      <c r="E579" s="490"/>
      <c r="F579" s="482"/>
      <c r="G579" s="482"/>
      <c r="H579" s="482"/>
    </row>
    <row r="580" spans="4:8">
      <c r="D580" s="479"/>
      <c r="E580" s="490"/>
      <c r="F580" s="482"/>
      <c r="G580" s="482"/>
      <c r="H580" s="482"/>
    </row>
    <row r="581" spans="4:8">
      <c r="D581" s="479"/>
      <c r="E581" s="490"/>
      <c r="F581" s="482"/>
      <c r="G581" s="482"/>
      <c r="H581" s="482"/>
    </row>
    <row r="582" spans="4:8">
      <c r="D582" s="479"/>
      <c r="E582" s="490"/>
      <c r="F582" s="482"/>
      <c r="G582" s="482"/>
      <c r="H582" s="482"/>
    </row>
    <row r="583" spans="4:8">
      <c r="D583" s="479"/>
      <c r="E583" s="490"/>
      <c r="F583" s="482"/>
      <c r="G583" s="482"/>
      <c r="H583" s="482"/>
    </row>
    <row r="584" spans="4:8">
      <c r="D584" s="479"/>
      <c r="E584" s="490"/>
      <c r="F584" s="482"/>
      <c r="G584" s="482"/>
      <c r="H584" s="482"/>
    </row>
    <row r="585" spans="4:8">
      <c r="D585" s="479"/>
      <c r="E585" s="490"/>
      <c r="F585" s="482"/>
      <c r="G585" s="482"/>
      <c r="H585" s="482"/>
    </row>
    <row r="586" spans="4:8">
      <c r="D586" s="479"/>
      <c r="E586" s="490"/>
      <c r="F586" s="482"/>
      <c r="G586" s="482"/>
      <c r="H586" s="482"/>
    </row>
    <row r="587" spans="4:8">
      <c r="D587" s="479"/>
      <c r="E587" s="490"/>
      <c r="F587" s="482"/>
      <c r="G587" s="482"/>
      <c r="H587" s="482"/>
    </row>
    <row r="588" spans="4:8">
      <c r="D588" s="479"/>
      <c r="E588" s="490"/>
      <c r="F588" s="482"/>
      <c r="G588" s="482"/>
      <c r="H588" s="482"/>
    </row>
    <row r="589" spans="4:8">
      <c r="D589" s="479"/>
      <c r="E589" s="490"/>
      <c r="F589" s="482"/>
      <c r="G589" s="482"/>
      <c r="H589" s="482"/>
    </row>
    <row r="590" spans="4:8">
      <c r="D590" s="479"/>
      <c r="E590" s="490"/>
      <c r="F590" s="482"/>
      <c r="G590" s="482"/>
      <c r="H590" s="482"/>
    </row>
    <row r="591" spans="4:8">
      <c r="D591" s="479"/>
      <c r="E591" s="490"/>
      <c r="F591" s="482"/>
      <c r="G591" s="482"/>
      <c r="H591" s="482"/>
    </row>
    <row r="592" spans="4:8">
      <c r="D592" s="479"/>
      <c r="E592" s="490"/>
      <c r="F592" s="482"/>
      <c r="G592" s="482"/>
      <c r="H592" s="482"/>
    </row>
    <row r="593" spans="4:8">
      <c r="D593" s="479"/>
      <c r="E593" s="490"/>
      <c r="F593" s="482"/>
      <c r="G593" s="482"/>
      <c r="H593" s="482"/>
    </row>
    <row r="594" spans="4:8">
      <c r="D594" s="479"/>
      <c r="E594" s="490"/>
      <c r="F594" s="482"/>
      <c r="G594" s="482"/>
      <c r="H594" s="482"/>
    </row>
    <row r="595" spans="4:8">
      <c r="D595" s="479"/>
      <c r="E595" s="490"/>
      <c r="F595" s="482"/>
      <c r="G595" s="482"/>
      <c r="H595" s="482"/>
    </row>
    <row r="596" spans="4:8">
      <c r="D596" s="479"/>
      <c r="E596" s="490"/>
      <c r="F596" s="482"/>
      <c r="G596" s="482"/>
      <c r="H596" s="482"/>
    </row>
    <row r="597" spans="4:8">
      <c r="D597" s="479"/>
      <c r="E597" s="490"/>
      <c r="F597" s="482"/>
      <c r="G597" s="482"/>
      <c r="H597" s="482"/>
    </row>
    <row r="598" spans="4:8">
      <c r="D598" s="479"/>
      <c r="E598" s="490"/>
      <c r="F598" s="482"/>
      <c r="G598" s="482"/>
      <c r="H598" s="482"/>
    </row>
    <row r="599" spans="4:8">
      <c r="D599" s="479"/>
      <c r="E599" s="490"/>
      <c r="F599" s="482"/>
      <c r="G599" s="482"/>
      <c r="H599" s="482"/>
    </row>
    <row r="600" spans="4:8">
      <c r="D600" s="479"/>
      <c r="E600" s="490"/>
      <c r="F600" s="482"/>
      <c r="G600" s="482"/>
      <c r="H600" s="482"/>
    </row>
    <row r="601" spans="4:8">
      <c r="D601" s="479"/>
      <c r="E601" s="490"/>
      <c r="F601" s="482"/>
      <c r="G601" s="482"/>
      <c r="H601" s="482"/>
    </row>
    <row r="602" spans="4:8">
      <c r="D602" s="479"/>
      <c r="E602" s="490"/>
      <c r="F602" s="482"/>
      <c r="G602" s="482"/>
      <c r="H602" s="482"/>
    </row>
    <row r="603" spans="4:8">
      <c r="D603" s="479"/>
      <c r="E603" s="490"/>
      <c r="F603" s="482"/>
      <c r="G603" s="482"/>
      <c r="H603" s="482"/>
    </row>
    <row r="604" spans="4:8">
      <c r="D604" s="479"/>
      <c r="E604" s="490"/>
      <c r="F604" s="482"/>
      <c r="G604" s="482"/>
      <c r="H604" s="482"/>
    </row>
    <row r="605" spans="4:8">
      <c r="D605" s="479"/>
      <c r="E605" s="490"/>
      <c r="F605" s="482"/>
      <c r="G605" s="482"/>
      <c r="H605" s="482"/>
    </row>
    <row r="606" spans="4:8">
      <c r="D606" s="479"/>
      <c r="E606" s="490"/>
      <c r="F606" s="482"/>
      <c r="G606" s="482"/>
      <c r="H606" s="482"/>
    </row>
    <row r="607" spans="4:8">
      <c r="D607" s="479"/>
      <c r="E607" s="490"/>
      <c r="F607" s="482"/>
      <c r="G607" s="482"/>
      <c r="H607" s="482"/>
    </row>
    <row r="608" spans="4:8">
      <c r="D608" s="479"/>
      <c r="E608" s="490"/>
      <c r="F608" s="482"/>
      <c r="G608" s="482"/>
      <c r="H608" s="482"/>
    </row>
    <row r="609" spans="4:8">
      <c r="D609" s="479"/>
      <c r="E609" s="490"/>
      <c r="F609" s="482"/>
      <c r="G609" s="482"/>
      <c r="H609" s="482"/>
    </row>
    <row r="610" spans="4:8">
      <c r="D610" s="479"/>
      <c r="E610" s="490"/>
      <c r="F610" s="482"/>
      <c r="G610" s="482"/>
      <c r="H610" s="482"/>
    </row>
    <row r="611" spans="4:8">
      <c r="D611" s="479"/>
      <c r="E611" s="490"/>
      <c r="F611" s="482"/>
      <c r="G611" s="482"/>
      <c r="H611" s="482"/>
    </row>
    <row r="612" spans="4:8">
      <c r="D612" s="479"/>
      <c r="E612" s="490"/>
      <c r="F612" s="482"/>
      <c r="G612" s="482"/>
      <c r="H612" s="482"/>
    </row>
    <row r="613" spans="4:8">
      <c r="D613" s="479"/>
      <c r="E613" s="490"/>
      <c r="F613" s="482"/>
      <c r="G613" s="482"/>
      <c r="H613" s="482"/>
    </row>
    <row r="614" spans="4:8">
      <c r="D614" s="479"/>
      <c r="E614" s="490"/>
      <c r="F614" s="482"/>
      <c r="G614" s="482"/>
      <c r="H614" s="482"/>
    </row>
    <row r="615" spans="4:8">
      <c r="D615" s="479"/>
      <c r="E615" s="490"/>
      <c r="F615" s="482"/>
      <c r="G615" s="482"/>
      <c r="H615" s="482"/>
    </row>
    <row r="616" spans="4:8">
      <c r="D616" s="479"/>
      <c r="E616" s="490"/>
      <c r="F616" s="482"/>
      <c r="G616" s="482"/>
      <c r="H616" s="482"/>
    </row>
    <row r="617" spans="4:8">
      <c r="D617" s="479"/>
      <c r="E617" s="490"/>
      <c r="F617" s="482"/>
      <c r="G617" s="482"/>
      <c r="H617" s="482"/>
    </row>
    <row r="618" spans="4:8">
      <c r="D618" s="479"/>
      <c r="E618" s="490"/>
      <c r="F618" s="482"/>
      <c r="G618" s="482"/>
      <c r="H618" s="482"/>
    </row>
    <row r="619" spans="4:8">
      <c r="D619" s="479"/>
      <c r="E619" s="490"/>
      <c r="F619" s="482"/>
      <c r="G619" s="482"/>
      <c r="H619" s="482"/>
    </row>
    <row r="620" spans="4:8">
      <c r="D620" s="479"/>
      <c r="E620" s="490"/>
      <c r="F620" s="482"/>
      <c r="G620" s="482"/>
      <c r="H620" s="482"/>
    </row>
    <row r="621" spans="4:8">
      <c r="D621" s="479"/>
      <c r="E621" s="490"/>
      <c r="F621" s="482"/>
      <c r="G621" s="482"/>
      <c r="H621" s="482"/>
    </row>
    <row r="622" spans="4:8">
      <c r="D622" s="479"/>
      <c r="E622" s="490"/>
      <c r="F622" s="482"/>
      <c r="G622" s="482"/>
      <c r="H622" s="482"/>
    </row>
    <row r="623" spans="4:8">
      <c r="D623" s="479"/>
      <c r="E623" s="490"/>
      <c r="F623" s="482"/>
      <c r="G623" s="482"/>
      <c r="H623" s="482"/>
    </row>
    <row r="624" spans="4:8">
      <c r="D624" s="479"/>
      <c r="E624" s="490"/>
      <c r="F624" s="482"/>
      <c r="G624" s="482"/>
      <c r="H624" s="482"/>
    </row>
    <row r="625" spans="4:8">
      <c r="D625" s="479"/>
      <c r="E625" s="490"/>
      <c r="F625" s="482"/>
      <c r="G625" s="482"/>
      <c r="H625" s="482"/>
    </row>
    <row r="626" spans="4:8">
      <c r="D626" s="479"/>
      <c r="E626" s="490"/>
      <c r="F626" s="482"/>
      <c r="G626" s="482"/>
      <c r="H626" s="482"/>
    </row>
    <row r="627" spans="4:8">
      <c r="D627" s="479"/>
      <c r="E627" s="490"/>
      <c r="F627" s="482"/>
      <c r="G627" s="482"/>
      <c r="H627" s="482"/>
    </row>
    <row r="628" spans="4:8">
      <c r="D628" s="479"/>
      <c r="E628" s="490"/>
      <c r="F628" s="482"/>
      <c r="G628" s="482"/>
      <c r="H628" s="482"/>
    </row>
    <row r="629" spans="4:8">
      <c r="D629" s="479"/>
      <c r="E629" s="490"/>
      <c r="F629" s="482"/>
      <c r="G629" s="482"/>
      <c r="H629" s="482"/>
    </row>
    <row r="630" spans="4:8">
      <c r="D630" s="479"/>
      <c r="E630" s="490"/>
      <c r="F630" s="482"/>
      <c r="G630" s="482"/>
      <c r="H630" s="482"/>
    </row>
    <row r="631" spans="4:8">
      <c r="D631" s="479"/>
      <c r="E631" s="490"/>
      <c r="F631" s="482"/>
      <c r="G631" s="482"/>
      <c r="H631" s="482"/>
    </row>
    <row r="632" spans="4:8">
      <c r="D632" s="479"/>
      <c r="E632" s="490"/>
      <c r="F632" s="482"/>
      <c r="G632" s="482"/>
      <c r="H632" s="482"/>
    </row>
    <row r="633" spans="4:8">
      <c r="D633" s="479"/>
      <c r="E633" s="490"/>
      <c r="F633" s="482"/>
      <c r="G633" s="482"/>
      <c r="H633" s="482"/>
    </row>
    <row r="634" spans="4:8">
      <c r="D634" s="479"/>
      <c r="E634" s="490"/>
      <c r="F634" s="482"/>
      <c r="G634" s="482"/>
      <c r="H634" s="482"/>
    </row>
    <row r="635" spans="4:8">
      <c r="D635" s="479"/>
      <c r="E635" s="490"/>
      <c r="F635" s="482"/>
      <c r="G635" s="482"/>
      <c r="H635" s="482"/>
    </row>
    <row r="636" spans="4:8">
      <c r="D636" s="479"/>
      <c r="E636" s="490"/>
      <c r="F636" s="482"/>
      <c r="G636" s="482"/>
      <c r="H636" s="482"/>
    </row>
    <row r="637" spans="4:8">
      <c r="D637" s="479"/>
      <c r="E637" s="490"/>
      <c r="F637" s="482"/>
      <c r="G637" s="482"/>
      <c r="H637" s="482"/>
    </row>
    <row r="638" spans="4:8">
      <c r="D638" s="479"/>
      <c r="E638" s="490"/>
      <c r="F638" s="482"/>
      <c r="G638" s="482"/>
      <c r="H638" s="482"/>
    </row>
    <row r="639" spans="4:8">
      <c r="D639" s="479"/>
      <c r="E639" s="490"/>
      <c r="F639" s="482"/>
      <c r="G639" s="482"/>
      <c r="H639" s="482"/>
    </row>
    <row r="640" spans="4:8">
      <c r="D640" s="479"/>
      <c r="E640" s="490"/>
      <c r="F640" s="482"/>
      <c r="G640" s="482"/>
      <c r="H640" s="482"/>
    </row>
    <row r="641" spans="4:8">
      <c r="D641" s="479"/>
      <c r="E641" s="490"/>
      <c r="F641" s="482"/>
      <c r="G641" s="482"/>
      <c r="H641" s="482"/>
    </row>
    <row r="642" spans="4:8">
      <c r="D642" s="479"/>
      <c r="E642" s="490"/>
      <c r="F642" s="482"/>
      <c r="G642" s="482"/>
      <c r="H642" s="482"/>
    </row>
    <row r="643" spans="4:8">
      <c r="D643" s="479"/>
      <c r="E643" s="490"/>
      <c r="F643" s="482"/>
      <c r="G643" s="482"/>
      <c r="H643" s="482"/>
    </row>
    <row r="644" spans="4:8">
      <c r="D644" s="479"/>
      <c r="E644" s="490"/>
      <c r="F644" s="482"/>
      <c r="G644" s="482"/>
      <c r="H644" s="482"/>
    </row>
    <row r="645" spans="4:8">
      <c r="D645" s="479"/>
      <c r="E645" s="490"/>
      <c r="F645" s="482"/>
      <c r="G645" s="482"/>
      <c r="H645" s="482"/>
    </row>
    <row r="646" spans="4:8">
      <c r="D646" s="479"/>
      <c r="E646" s="490"/>
      <c r="F646" s="482"/>
      <c r="G646" s="482"/>
      <c r="H646" s="482"/>
    </row>
    <row r="647" spans="4:8">
      <c r="D647" s="479"/>
      <c r="E647" s="490"/>
      <c r="F647" s="482"/>
      <c r="G647" s="482"/>
      <c r="H647" s="482"/>
    </row>
    <row r="648" spans="4:8">
      <c r="D648" s="479"/>
      <c r="E648" s="490"/>
      <c r="F648" s="482"/>
      <c r="G648" s="482"/>
      <c r="H648" s="482"/>
    </row>
    <row r="649" spans="4:8">
      <c r="D649" s="479"/>
      <c r="E649" s="490"/>
      <c r="F649" s="482"/>
      <c r="G649" s="482"/>
      <c r="H649" s="482"/>
    </row>
    <row r="650" spans="4:8">
      <c r="D650" s="479"/>
      <c r="E650" s="490"/>
      <c r="F650" s="482"/>
      <c r="G650" s="482"/>
      <c r="H650" s="482"/>
    </row>
    <row r="651" spans="4:8">
      <c r="D651" s="479"/>
      <c r="E651" s="490"/>
      <c r="F651" s="482"/>
      <c r="G651" s="482"/>
      <c r="H651" s="482"/>
    </row>
    <row r="652" spans="4:8">
      <c r="D652" s="479"/>
      <c r="E652" s="490"/>
      <c r="F652" s="482"/>
      <c r="G652" s="482"/>
      <c r="H652" s="482"/>
    </row>
    <row r="653" spans="4:8">
      <c r="D653" s="479"/>
      <c r="E653" s="490"/>
      <c r="F653" s="482"/>
      <c r="G653" s="482"/>
      <c r="H653" s="482"/>
    </row>
    <row r="654" spans="4:8">
      <c r="D654" s="479"/>
      <c r="E654" s="490"/>
      <c r="F654" s="482"/>
      <c r="G654" s="482"/>
      <c r="H654" s="482"/>
    </row>
    <row r="655" spans="4:8">
      <c r="D655" s="479"/>
      <c r="E655" s="490"/>
      <c r="F655" s="482"/>
      <c r="G655" s="482"/>
      <c r="H655" s="482"/>
    </row>
    <row r="656" spans="4:8">
      <c r="D656" s="479"/>
      <c r="E656" s="490"/>
      <c r="F656" s="482"/>
      <c r="G656" s="482"/>
      <c r="H656" s="482"/>
    </row>
    <row r="657" spans="4:8">
      <c r="D657" s="479"/>
      <c r="E657" s="490"/>
      <c r="F657" s="482"/>
      <c r="G657" s="482"/>
      <c r="H657" s="482"/>
    </row>
    <row r="658" spans="4:8">
      <c r="D658" s="479"/>
      <c r="E658" s="490"/>
      <c r="F658" s="482"/>
      <c r="G658" s="482"/>
      <c r="H658" s="482"/>
    </row>
    <row r="659" spans="4:8">
      <c r="D659" s="479"/>
      <c r="E659" s="490"/>
      <c r="F659" s="482"/>
      <c r="G659" s="482"/>
      <c r="H659" s="482"/>
    </row>
    <row r="660" spans="4:8">
      <c r="D660" s="479"/>
      <c r="E660" s="490"/>
      <c r="F660" s="482"/>
      <c r="G660" s="482"/>
      <c r="H660" s="482"/>
    </row>
    <row r="661" spans="4:8">
      <c r="D661" s="479"/>
      <c r="E661" s="490"/>
      <c r="F661" s="482"/>
      <c r="G661" s="482"/>
      <c r="H661" s="482"/>
    </row>
    <row r="662" spans="4:8">
      <c r="D662" s="479"/>
      <c r="E662" s="490"/>
      <c r="F662" s="482"/>
      <c r="G662" s="482"/>
      <c r="H662" s="482"/>
    </row>
    <row r="663" spans="4:8">
      <c r="D663" s="479"/>
      <c r="E663" s="490"/>
      <c r="F663" s="482"/>
      <c r="G663" s="482"/>
      <c r="H663" s="482"/>
    </row>
    <row r="664" spans="4:8">
      <c r="D664" s="479"/>
      <c r="E664" s="490"/>
      <c r="F664" s="482"/>
      <c r="G664" s="482"/>
      <c r="H664" s="482"/>
    </row>
    <row r="665" spans="4:8">
      <c r="D665" s="479"/>
      <c r="E665" s="490"/>
      <c r="F665" s="482"/>
      <c r="G665" s="482"/>
      <c r="H665" s="482"/>
    </row>
    <row r="666" spans="4:8">
      <c r="D666" s="479"/>
      <c r="E666" s="490"/>
      <c r="F666" s="482"/>
      <c r="G666" s="482"/>
      <c r="H666" s="482"/>
    </row>
    <row r="667" spans="4:8">
      <c r="D667" s="479"/>
      <c r="E667" s="490"/>
      <c r="F667" s="482"/>
      <c r="G667" s="482"/>
      <c r="H667" s="482"/>
    </row>
    <row r="668" spans="4:8">
      <c r="D668" s="479"/>
      <c r="E668" s="490"/>
      <c r="F668" s="482"/>
      <c r="G668" s="482"/>
      <c r="H668" s="482"/>
    </row>
    <row r="669" spans="4:8">
      <c r="D669" s="479"/>
      <c r="E669" s="490"/>
      <c r="F669" s="482"/>
      <c r="G669" s="482"/>
      <c r="H669" s="482"/>
    </row>
    <row r="670" spans="4:8">
      <c r="D670" s="479"/>
      <c r="E670" s="490"/>
      <c r="F670" s="482"/>
      <c r="G670" s="482"/>
      <c r="H670" s="482"/>
    </row>
    <row r="671" spans="4:8">
      <c r="D671" s="479"/>
      <c r="E671" s="490"/>
      <c r="F671" s="482"/>
      <c r="G671" s="482"/>
      <c r="H671" s="482"/>
    </row>
    <row r="672" spans="4:8">
      <c r="D672" s="479"/>
      <c r="E672" s="490"/>
      <c r="F672" s="482"/>
      <c r="G672" s="482"/>
      <c r="H672" s="482"/>
    </row>
    <row r="673" spans="4:8">
      <c r="D673" s="479"/>
      <c r="E673" s="490"/>
      <c r="F673" s="482"/>
      <c r="G673" s="482"/>
      <c r="H673" s="482"/>
    </row>
    <row r="674" spans="4:8">
      <c r="D674" s="479"/>
      <c r="E674" s="490"/>
      <c r="F674" s="482"/>
      <c r="G674" s="482"/>
      <c r="H674" s="482"/>
    </row>
    <row r="675" spans="4:8">
      <c r="D675" s="479"/>
      <c r="E675" s="490"/>
      <c r="F675" s="482"/>
      <c r="G675" s="482"/>
      <c r="H675" s="482"/>
    </row>
    <row r="676" spans="4:8">
      <c r="D676" s="479"/>
      <c r="E676" s="490"/>
      <c r="F676" s="482"/>
      <c r="G676" s="482"/>
      <c r="H676" s="482"/>
    </row>
    <row r="677" spans="4:8">
      <c r="D677" s="479"/>
      <c r="E677" s="490"/>
      <c r="F677" s="482"/>
      <c r="G677" s="482"/>
      <c r="H677" s="482"/>
    </row>
    <row r="678" spans="4:8">
      <c r="D678" s="479"/>
      <c r="E678" s="490"/>
      <c r="F678" s="482"/>
      <c r="G678" s="482"/>
      <c r="H678" s="482"/>
    </row>
    <row r="679" spans="4:8">
      <c r="D679" s="479"/>
      <c r="E679" s="490"/>
      <c r="F679" s="482"/>
      <c r="G679" s="482"/>
      <c r="H679" s="482"/>
    </row>
    <row r="680" spans="4:8">
      <c r="D680" s="479"/>
      <c r="E680" s="490"/>
      <c r="F680" s="482"/>
      <c r="G680" s="482"/>
      <c r="H680" s="482"/>
    </row>
    <row r="681" spans="4:8">
      <c r="E681" s="494"/>
      <c r="F681" s="482"/>
      <c r="G681" s="482"/>
      <c r="H681" s="482"/>
    </row>
    <row r="682" spans="4:8">
      <c r="E682" s="494"/>
    </row>
    <row r="683" spans="4:8">
      <c r="E683" s="494"/>
    </row>
    <row r="684" spans="4:8">
      <c r="E684" s="494"/>
    </row>
    <row r="685" spans="4:8">
      <c r="E685" s="494"/>
    </row>
    <row r="686" spans="4:8">
      <c r="E686" s="494"/>
    </row>
    <row r="687" spans="4:8">
      <c r="E687" s="494"/>
    </row>
    <row r="688" spans="4:8">
      <c r="E688" s="494"/>
    </row>
    <row r="689" spans="5:5">
      <c r="E689" s="494"/>
    </row>
    <row r="690" spans="5:5">
      <c r="E690" s="494"/>
    </row>
    <row r="691" spans="5:5">
      <c r="E691" s="494"/>
    </row>
    <row r="692" spans="5:5">
      <c r="E692" s="494"/>
    </row>
    <row r="693" spans="5:5">
      <c r="E693" s="494"/>
    </row>
    <row r="694" spans="5:5">
      <c r="E694" s="494"/>
    </row>
    <row r="695" spans="5:5">
      <c r="E695" s="494"/>
    </row>
    <row r="696" spans="5:5">
      <c r="E696" s="494"/>
    </row>
    <row r="697" spans="5:5">
      <c r="E697" s="494"/>
    </row>
    <row r="698" spans="5:5">
      <c r="E698" s="494"/>
    </row>
    <row r="699" spans="5:5">
      <c r="E699" s="494"/>
    </row>
    <row r="700" spans="5:5">
      <c r="E700" s="494"/>
    </row>
    <row r="701" spans="5:5">
      <c r="E701" s="494"/>
    </row>
    <row r="702" spans="5:5">
      <c r="E702" s="494"/>
    </row>
    <row r="703" spans="5:5">
      <c r="E703" s="494"/>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dimension ref="A1:K43"/>
  <sheetViews>
    <sheetView showGridLines="0" zoomScale="75" zoomScaleNormal="75" workbookViewId="0"/>
  </sheetViews>
  <sheetFormatPr defaultColWidth="27.140625" defaultRowHeight="18"/>
  <cols>
    <col min="1" max="1" width="14.7109375" style="496" customWidth="1"/>
    <col min="2" max="2" width="52.7109375" style="496" customWidth="1"/>
    <col min="3" max="3" width="20.85546875" style="496" customWidth="1"/>
    <col min="4" max="4" width="19.7109375" style="496" customWidth="1"/>
    <col min="5" max="16384" width="27.140625" style="496"/>
  </cols>
  <sheetData>
    <row r="1" spans="1:11">
      <c r="A1" s="63" t="s">
        <v>0</v>
      </c>
      <c r="B1" s="495" t="s">
        <v>587</v>
      </c>
    </row>
    <row r="2" spans="1:11">
      <c r="A2" s="63" t="s">
        <v>2</v>
      </c>
      <c r="B2" s="497" t="s">
        <v>588</v>
      </c>
    </row>
    <row r="3" spans="1:11">
      <c r="A3" s="63" t="s">
        <v>4</v>
      </c>
      <c r="B3" s="496" t="s">
        <v>5</v>
      </c>
    </row>
    <row r="4" spans="1:11">
      <c r="A4" s="63" t="s">
        <v>6</v>
      </c>
      <c r="B4" s="496" t="s">
        <v>5</v>
      </c>
    </row>
    <row r="5" spans="1:11">
      <c r="A5" s="71" t="s">
        <v>30</v>
      </c>
    </row>
    <row r="6" spans="1:11" ht="18.75" thickBot="1">
      <c r="A6" s="71" t="s">
        <v>31</v>
      </c>
    </row>
    <row r="7" spans="1:11" s="498" customFormat="1" ht="44.25" customHeight="1">
      <c r="C7" s="1196" t="s">
        <v>589</v>
      </c>
      <c r="D7" s="1197"/>
      <c r="E7" s="499"/>
    </row>
    <row r="8" spans="1:11" ht="18.75" thickBot="1">
      <c r="B8" s="500"/>
      <c r="C8" s="501" t="s">
        <v>432</v>
      </c>
      <c r="D8" s="502" t="s">
        <v>433</v>
      </c>
      <c r="E8" s="503"/>
      <c r="F8" s="504"/>
      <c r="G8" s="504"/>
      <c r="H8" s="504"/>
      <c r="I8" s="504"/>
      <c r="J8" s="504"/>
      <c r="K8" s="504"/>
    </row>
    <row r="9" spans="1:11" ht="36">
      <c r="B9" s="505" t="s">
        <v>590</v>
      </c>
      <c r="C9" s="506">
        <v>389.88</v>
      </c>
      <c r="D9" s="507">
        <v>744.73099999999999</v>
      </c>
      <c r="E9" s="508"/>
      <c r="F9" s="504"/>
      <c r="G9" s="504"/>
      <c r="H9" s="504"/>
      <c r="I9" s="504"/>
      <c r="J9" s="504"/>
      <c r="K9" s="504"/>
    </row>
    <row r="10" spans="1:11" ht="36">
      <c r="B10" s="509" t="s">
        <v>591</v>
      </c>
      <c r="C10" s="510">
        <v>186.72200000000001</v>
      </c>
      <c r="D10" s="511">
        <v>282.09100000000001</v>
      </c>
      <c r="E10" s="508"/>
      <c r="H10" s="504"/>
      <c r="I10" s="504"/>
      <c r="J10" s="504"/>
      <c r="K10" s="504"/>
    </row>
    <row r="11" spans="1:11" ht="36">
      <c r="B11" s="509" t="s">
        <v>592</v>
      </c>
      <c r="C11" s="510">
        <v>203.15799999999999</v>
      </c>
      <c r="D11" s="511">
        <v>315.42399999999998</v>
      </c>
      <c r="E11" s="508"/>
      <c r="H11" s="504"/>
      <c r="I11" s="504"/>
      <c r="J11" s="504"/>
      <c r="K11" s="504"/>
    </row>
    <row r="12" spans="1:11" ht="36">
      <c r="B12" s="509" t="s">
        <v>593</v>
      </c>
      <c r="C12" s="512"/>
      <c r="D12" s="511">
        <v>147.21600000000001</v>
      </c>
      <c r="E12" s="508"/>
      <c r="H12" s="504"/>
      <c r="I12" s="504"/>
      <c r="J12" s="504"/>
      <c r="K12" s="504"/>
    </row>
    <row r="13" spans="1:11" ht="18" customHeight="1">
      <c r="B13" s="513" t="s">
        <v>594</v>
      </c>
      <c r="C13" s="514">
        <v>3.758</v>
      </c>
      <c r="D13" s="515">
        <v>9.3450000000000006</v>
      </c>
      <c r="E13" s="508"/>
      <c r="H13" s="504"/>
      <c r="I13" s="504"/>
      <c r="J13" s="504"/>
      <c r="K13" s="504"/>
    </row>
    <row r="14" spans="1:11">
      <c r="B14" s="516" t="s">
        <v>595</v>
      </c>
      <c r="C14" s="512"/>
      <c r="D14" s="515">
        <v>-66.683999999999997</v>
      </c>
      <c r="E14" s="508"/>
      <c r="H14" s="504"/>
      <c r="I14" s="504"/>
      <c r="J14" s="504"/>
      <c r="K14" s="504"/>
    </row>
    <row r="15" spans="1:11">
      <c r="B15" s="516" t="s">
        <v>596</v>
      </c>
      <c r="C15" s="512"/>
      <c r="D15" s="515">
        <v>90.138999999999996</v>
      </c>
      <c r="E15" s="517"/>
      <c r="H15" s="500"/>
      <c r="I15" s="504"/>
      <c r="J15" s="504"/>
      <c r="K15" s="504"/>
    </row>
    <row r="16" spans="1:11">
      <c r="B16" s="516" t="s">
        <v>597</v>
      </c>
      <c r="C16" s="518">
        <v>234.417</v>
      </c>
      <c r="D16" s="519">
        <v>234.417</v>
      </c>
      <c r="E16" s="517"/>
      <c r="H16" s="500"/>
      <c r="I16" s="504"/>
      <c r="J16" s="504"/>
      <c r="K16" s="504"/>
    </row>
    <row r="17" spans="2:11" ht="18.75" thickBot="1">
      <c r="B17" s="520" t="s">
        <v>598</v>
      </c>
      <c r="C17" s="521">
        <v>27.135999999999999</v>
      </c>
      <c r="D17" s="522">
        <v>41.353000000000002</v>
      </c>
      <c r="E17" s="517"/>
      <c r="F17" s="504"/>
      <c r="G17" s="500"/>
      <c r="H17" s="500"/>
      <c r="I17" s="504"/>
      <c r="J17" s="504"/>
      <c r="K17" s="504"/>
    </row>
    <row r="18" spans="2:11">
      <c r="B18" s="504"/>
      <c r="C18" s="523"/>
      <c r="D18" s="523"/>
      <c r="E18" s="517"/>
      <c r="F18" s="504"/>
      <c r="G18" s="500"/>
      <c r="H18" s="500"/>
      <c r="I18" s="504"/>
      <c r="J18" s="504"/>
      <c r="K18" s="504"/>
    </row>
    <row r="19" spans="2:11" ht="18.75" thickBot="1">
      <c r="B19" s="504"/>
      <c r="C19" s="524"/>
      <c r="D19" s="524"/>
      <c r="E19" s="517"/>
      <c r="F19" s="504"/>
      <c r="G19" s="500"/>
      <c r="H19" s="500"/>
      <c r="I19" s="504"/>
      <c r="J19" s="504"/>
      <c r="K19" s="504"/>
    </row>
    <row r="20" spans="2:11" ht="60" customHeight="1" thickBot="1">
      <c r="B20" s="498"/>
      <c r="C20" s="1198" t="s">
        <v>599</v>
      </c>
      <c r="D20" s="1199"/>
      <c r="E20" s="517"/>
      <c r="H20" s="500"/>
      <c r="I20" s="504"/>
      <c r="J20" s="504"/>
      <c r="K20" s="504"/>
    </row>
    <row r="21" spans="2:11" ht="18.75" thickBot="1">
      <c r="B21" s="500"/>
      <c r="C21" s="501" t="s">
        <v>600</v>
      </c>
      <c r="D21" s="502" t="s">
        <v>601</v>
      </c>
      <c r="E21" s="517"/>
      <c r="H21" s="500"/>
      <c r="I21" s="504"/>
      <c r="J21" s="504"/>
      <c r="K21" s="504"/>
    </row>
    <row r="22" spans="2:11" ht="36">
      <c r="B22" s="505" t="s">
        <v>602</v>
      </c>
      <c r="C22" s="506">
        <v>389.88</v>
      </c>
      <c r="D22" s="507">
        <v>744.73099999999999</v>
      </c>
      <c r="E22" s="517"/>
      <c r="H22" s="500"/>
      <c r="I22" s="504"/>
      <c r="J22" s="504"/>
      <c r="K22" s="504"/>
    </row>
    <row r="23" spans="2:11" ht="36">
      <c r="B23" s="509" t="s">
        <v>603</v>
      </c>
      <c r="C23" s="510">
        <v>186.72200000000001</v>
      </c>
      <c r="D23" s="511">
        <v>282.09100000000001</v>
      </c>
      <c r="E23" s="517"/>
      <c r="H23" s="500"/>
      <c r="I23" s="504"/>
      <c r="J23" s="504"/>
      <c r="K23" s="504"/>
    </row>
    <row r="24" spans="2:11" ht="36">
      <c r="B24" s="509" t="s">
        <v>604</v>
      </c>
      <c r="C24" s="510">
        <v>203.15799999999999</v>
      </c>
      <c r="D24" s="511">
        <v>315.42399999999998</v>
      </c>
      <c r="E24" s="517"/>
      <c r="H24" s="500"/>
      <c r="I24" s="504"/>
      <c r="J24" s="504"/>
      <c r="K24" s="504"/>
    </row>
    <row r="25" spans="2:11" ht="36">
      <c r="B25" s="509" t="s">
        <v>605</v>
      </c>
      <c r="C25" s="512"/>
      <c r="D25" s="511">
        <v>147.21600000000001</v>
      </c>
      <c r="E25" s="517"/>
      <c r="H25" s="500"/>
      <c r="I25" s="504"/>
      <c r="J25" s="504"/>
      <c r="K25" s="504"/>
    </row>
    <row r="26" spans="2:11">
      <c r="B26" s="513" t="s">
        <v>606</v>
      </c>
      <c r="C26" s="514">
        <v>3.758</v>
      </c>
      <c r="D26" s="515">
        <v>9.3450000000000006</v>
      </c>
      <c r="E26" s="517"/>
      <c r="H26" s="500"/>
      <c r="I26" s="504"/>
      <c r="J26" s="504"/>
      <c r="K26" s="504"/>
    </row>
    <row r="27" spans="2:11">
      <c r="B27" s="516" t="s">
        <v>607</v>
      </c>
      <c r="C27" s="512"/>
      <c r="D27" s="515">
        <v>-66.683999999999997</v>
      </c>
      <c r="E27" s="517"/>
      <c r="F27" s="504"/>
      <c r="G27" s="500"/>
      <c r="H27" s="500"/>
      <c r="I27" s="504"/>
      <c r="J27" s="504"/>
      <c r="K27" s="504"/>
    </row>
    <row r="28" spans="2:11">
      <c r="B28" s="516" t="s">
        <v>608</v>
      </c>
      <c r="C28" s="512"/>
      <c r="D28" s="515">
        <v>90.138999999999996</v>
      </c>
      <c r="E28" s="517"/>
      <c r="F28" s="504"/>
      <c r="G28" s="500"/>
      <c r="H28" s="500"/>
      <c r="I28" s="504"/>
      <c r="J28" s="504"/>
      <c r="K28" s="504"/>
    </row>
    <row r="29" spans="2:11">
      <c r="B29" s="516" t="s">
        <v>609</v>
      </c>
      <c r="C29" s="518">
        <v>234.417</v>
      </c>
      <c r="D29" s="519">
        <v>234.417</v>
      </c>
      <c r="E29" s="517"/>
      <c r="F29" s="504"/>
      <c r="G29" s="500"/>
      <c r="H29" s="500"/>
      <c r="I29" s="504"/>
      <c r="J29" s="504"/>
      <c r="K29" s="504"/>
    </row>
    <row r="30" spans="2:11" ht="18.75" thickBot="1">
      <c r="B30" s="520" t="s">
        <v>610</v>
      </c>
      <c r="C30" s="521">
        <v>27.135999999999999</v>
      </c>
      <c r="D30" s="522">
        <v>41.353000000000002</v>
      </c>
      <c r="E30" s="517"/>
      <c r="F30" s="504"/>
      <c r="G30" s="500"/>
      <c r="H30" s="500"/>
      <c r="I30" s="504"/>
      <c r="J30" s="504"/>
      <c r="K30" s="504"/>
    </row>
    <row r="31" spans="2:11">
      <c r="B31" s="525"/>
      <c r="C31" s="526"/>
      <c r="D31" s="526"/>
      <c r="E31" s="527"/>
      <c r="F31" s="504"/>
      <c r="G31" s="500"/>
      <c r="H31" s="500"/>
      <c r="I31" s="504"/>
      <c r="J31" s="504"/>
      <c r="K31" s="504"/>
    </row>
    <row r="32" spans="2:11">
      <c r="B32" s="525"/>
      <c r="C32" s="526"/>
      <c r="D32" s="526"/>
      <c r="E32" s="527"/>
      <c r="F32" s="504"/>
      <c r="G32" s="500"/>
      <c r="H32" s="500"/>
      <c r="I32" s="504"/>
      <c r="J32" s="504"/>
      <c r="K32" s="504"/>
    </row>
    <row r="36" spans="3:4">
      <c r="C36" s="528"/>
      <c r="D36" s="528"/>
    </row>
    <row r="37" spans="3:4">
      <c r="C37" s="528"/>
      <c r="D37" s="528"/>
    </row>
    <row r="38" spans="3:4">
      <c r="C38" s="529"/>
      <c r="D38" s="528"/>
    </row>
    <row r="39" spans="3:4">
      <c r="C39" s="528"/>
      <c r="D39" s="528"/>
    </row>
    <row r="40" spans="3:4">
      <c r="C40" s="528"/>
      <c r="D40" s="528"/>
    </row>
    <row r="41" spans="3:4">
      <c r="C41" s="528"/>
      <c r="D41" s="528"/>
    </row>
    <row r="42" spans="3:4">
      <c r="C42" s="528"/>
      <c r="D42" s="530"/>
    </row>
    <row r="43" spans="3:4">
      <c r="C43" s="528"/>
      <c r="D43" s="530"/>
    </row>
  </sheetData>
  <mergeCells count="2">
    <mergeCell ref="C7:D7"/>
    <mergeCell ref="C20:D20"/>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dimension ref="A1:M35"/>
  <sheetViews>
    <sheetView showGridLines="0" zoomScale="75" zoomScaleNormal="75" workbookViewId="0"/>
  </sheetViews>
  <sheetFormatPr defaultRowHeight="18"/>
  <cols>
    <col min="1" max="1" width="14.7109375" style="533" customWidth="1"/>
    <col min="2" max="2" width="32.7109375" style="533" customWidth="1"/>
    <col min="3" max="3" width="12" style="533" customWidth="1"/>
    <col min="4" max="4" width="14.85546875" style="533" customWidth="1"/>
    <col min="5" max="5" width="12" style="533" customWidth="1"/>
    <col min="6" max="6" width="14.85546875" style="533" customWidth="1"/>
    <col min="7" max="7" width="9" style="533" customWidth="1"/>
    <col min="8" max="8" width="9.140625" style="533"/>
    <col min="9" max="9" width="9.140625" style="533" customWidth="1"/>
    <col min="10" max="10" width="8.85546875" style="533" customWidth="1"/>
    <col min="11" max="16384" width="9.140625" style="533"/>
  </cols>
  <sheetData>
    <row r="1" spans="1:13">
      <c r="A1" s="531" t="s">
        <v>0</v>
      </c>
      <c r="B1" s="532" t="s">
        <v>611</v>
      </c>
    </row>
    <row r="2" spans="1:13">
      <c r="A2" s="531" t="s">
        <v>2</v>
      </c>
      <c r="B2" s="534" t="s">
        <v>1389</v>
      </c>
    </row>
    <row r="3" spans="1:13">
      <c r="A3" s="531" t="s">
        <v>4</v>
      </c>
      <c r="B3" s="533" t="s">
        <v>5</v>
      </c>
    </row>
    <row r="4" spans="1:13">
      <c r="A4" s="531" t="s">
        <v>6</v>
      </c>
      <c r="B4" s="533" t="s">
        <v>5</v>
      </c>
    </row>
    <row r="5" spans="1:13">
      <c r="A5" s="535" t="s">
        <v>30</v>
      </c>
    </row>
    <row r="6" spans="1:13">
      <c r="A6" s="535" t="s">
        <v>31</v>
      </c>
    </row>
    <row r="7" spans="1:13" ht="18.75" thickBot="1">
      <c r="G7" s="536"/>
    </row>
    <row r="8" spans="1:13">
      <c r="B8" s="537"/>
      <c r="C8" s="538" t="s">
        <v>432</v>
      </c>
      <c r="D8" s="539"/>
      <c r="E8" s="538" t="s">
        <v>433</v>
      </c>
      <c r="F8" s="539"/>
      <c r="G8" s="540"/>
      <c r="H8" s="541"/>
      <c r="I8" s="541"/>
      <c r="J8" s="541"/>
      <c r="K8" s="541"/>
      <c r="L8" s="541"/>
      <c r="M8" s="541"/>
    </row>
    <row r="9" spans="1:13" ht="36.75" thickBot="1">
      <c r="B9" s="537"/>
      <c r="C9" s="542" t="s">
        <v>436</v>
      </c>
      <c r="D9" s="543" t="s">
        <v>437</v>
      </c>
      <c r="E9" s="542" t="s">
        <v>436</v>
      </c>
      <c r="F9" s="543" t="s">
        <v>437</v>
      </c>
      <c r="G9" s="540"/>
      <c r="H9" s="541"/>
      <c r="I9" s="541"/>
      <c r="J9" s="541"/>
      <c r="K9" s="541"/>
      <c r="L9" s="541"/>
      <c r="M9" s="541"/>
    </row>
    <row r="10" spans="1:13" ht="39.950000000000003" customHeight="1">
      <c r="B10" s="544" t="s">
        <v>612</v>
      </c>
      <c r="C10" s="545">
        <v>0</v>
      </c>
      <c r="D10" s="546">
        <v>1.008</v>
      </c>
      <c r="E10" s="545">
        <v>32.56</v>
      </c>
      <c r="F10" s="546">
        <v>116.205</v>
      </c>
      <c r="G10" s="508"/>
      <c r="H10" s="547"/>
      <c r="I10" s="547"/>
      <c r="J10" s="547"/>
      <c r="K10" s="547"/>
      <c r="L10" s="698"/>
      <c r="M10" s="698"/>
    </row>
    <row r="11" spans="1:13" ht="39.950000000000003" customHeight="1" thickBot="1">
      <c r="B11" s="548" t="s">
        <v>613</v>
      </c>
      <c r="C11" s="549">
        <v>1386.2180000000001</v>
      </c>
      <c r="D11" s="550">
        <v>1593.6369999999999</v>
      </c>
      <c r="E11" s="549">
        <v>1103.952</v>
      </c>
      <c r="F11" s="550">
        <v>1108.1669999999999</v>
      </c>
      <c r="G11" s="508"/>
      <c r="H11" s="547"/>
      <c r="I11" s="547"/>
      <c r="J11" s="547"/>
      <c r="K11" s="547"/>
      <c r="L11" s="698"/>
      <c r="M11" s="698"/>
    </row>
    <row r="12" spans="1:13" ht="39.950000000000003" customHeight="1" thickTop="1" thickBot="1">
      <c r="B12" s="551" t="s">
        <v>614</v>
      </c>
      <c r="C12" s="552">
        <v>1386.2180000000001</v>
      </c>
      <c r="D12" s="553">
        <v>1592.6289999999999</v>
      </c>
      <c r="E12" s="552">
        <v>1071.393</v>
      </c>
      <c r="F12" s="553">
        <v>991.96299999999997</v>
      </c>
      <c r="H12" s="547"/>
      <c r="I12" s="547"/>
      <c r="J12" s="547"/>
      <c r="K12" s="547"/>
    </row>
    <row r="13" spans="1:13" ht="18.75" thickBot="1">
      <c r="B13" s="537"/>
      <c r="C13" s="554"/>
      <c r="D13" s="554"/>
      <c r="E13" s="554"/>
      <c r="F13" s="508"/>
      <c r="G13" s="508"/>
      <c r="H13" s="541"/>
      <c r="I13" s="541"/>
      <c r="J13" s="541"/>
      <c r="K13" s="541"/>
      <c r="L13" s="541"/>
      <c r="M13" s="541"/>
    </row>
    <row r="14" spans="1:13" ht="18" customHeight="1">
      <c r="B14" s="537"/>
      <c r="C14" s="538" t="s">
        <v>600</v>
      </c>
      <c r="D14" s="539"/>
      <c r="E14" s="538" t="s">
        <v>601</v>
      </c>
      <c r="F14" s="539"/>
      <c r="J14" s="541"/>
      <c r="K14" s="541"/>
      <c r="L14" s="541"/>
      <c r="M14" s="541"/>
    </row>
    <row r="15" spans="1:13" s="555" customFormat="1" ht="36.75" thickBot="1">
      <c r="B15" s="537"/>
      <c r="C15" s="542" t="s">
        <v>434</v>
      </c>
      <c r="D15" s="543" t="s">
        <v>435</v>
      </c>
      <c r="E15" s="542" t="s">
        <v>434</v>
      </c>
      <c r="F15" s="543" t="s">
        <v>435</v>
      </c>
      <c r="J15" s="556"/>
      <c r="K15" s="556"/>
      <c r="L15" s="556"/>
      <c r="M15" s="556"/>
    </row>
    <row r="16" spans="1:13" s="555" customFormat="1" ht="39.950000000000003" customHeight="1">
      <c r="B16" s="544" t="s">
        <v>615</v>
      </c>
      <c r="C16" s="545">
        <v>0</v>
      </c>
      <c r="D16" s="546">
        <v>1.008</v>
      </c>
      <c r="E16" s="545">
        <v>32.56</v>
      </c>
      <c r="F16" s="546">
        <v>116.205</v>
      </c>
      <c r="J16" s="537"/>
      <c r="K16" s="556"/>
      <c r="L16" s="556"/>
      <c r="M16" s="556"/>
    </row>
    <row r="17" spans="2:13" s="555" customFormat="1" ht="39.950000000000003" customHeight="1" thickBot="1">
      <c r="B17" s="548" t="s">
        <v>616</v>
      </c>
      <c r="C17" s="549">
        <v>1386.2180000000001</v>
      </c>
      <c r="D17" s="550">
        <v>1593.6369999999999</v>
      </c>
      <c r="E17" s="549">
        <v>1103.952</v>
      </c>
      <c r="F17" s="550">
        <v>1108.1669999999999</v>
      </c>
      <c r="J17" s="537"/>
      <c r="K17" s="556"/>
      <c r="L17" s="556"/>
      <c r="M17" s="556"/>
    </row>
    <row r="18" spans="2:13" ht="39.950000000000003" customHeight="1" thickTop="1" thickBot="1">
      <c r="B18" s="551" t="s">
        <v>617</v>
      </c>
      <c r="C18" s="552">
        <v>1386.2180000000001</v>
      </c>
      <c r="D18" s="553">
        <v>1592.6289999999999</v>
      </c>
      <c r="E18" s="552">
        <v>1071.393</v>
      </c>
      <c r="F18" s="553">
        <v>991.96299999999997</v>
      </c>
      <c r="G18" s="541"/>
      <c r="H18" s="541"/>
      <c r="I18" s="537"/>
      <c r="J18" s="537"/>
      <c r="K18" s="541"/>
      <c r="L18" s="541"/>
      <c r="M18" s="541"/>
    </row>
    <row r="19" spans="2:13">
      <c r="B19" s="541"/>
      <c r="C19" s="541"/>
      <c r="D19" s="541"/>
      <c r="E19" s="541"/>
      <c r="F19" s="541"/>
      <c r="G19" s="541"/>
      <c r="H19" s="541"/>
      <c r="I19" s="537"/>
      <c r="J19" s="537"/>
      <c r="K19" s="541"/>
      <c r="L19" s="541"/>
      <c r="M19" s="541"/>
    </row>
    <row r="20" spans="2:13">
      <c r="B20" s="541"/>
      <c r="C20" s="541"/>
      <c r="D20" s="541"/>
      <c r="E20" s="541"/>
      <c r="F20" s="541"/>
      <c r="G20" s="541"/>
      <c r="H20" s="541"/>
      <c r="I20" s="537"/>
      <c r="J20" s="537"/>
      <c r="K20" s="541"/>
      <c r="L20" s="541"/>
      <c r="M20" s="541"/>
    </row>
    <row r="21" spans="2:13">
      <c r="B21" s="541"/>
      <c r="C21" s="541"/>
      <c r="D21" s="541"/>
      <c r="E21" s="541"/>
      <c r="F21" s="541"/>
      <c r="G21" s="541"/>
      <c r="H21" s="541"/>
      <c r="I21" s="537"/>
      <c r="J21" s="537"/>
      <c r="K21" s="541"/>
      <c r="L21" s="541"/>
      <c r="M21" s="541"/>
    </row>
    <row r="22" spans="2:13">
      <c r="B22" s="541"/>
      <c r="C22" s="541"/>
      <c r="D22" s="541"/>
      <c r="E22" s="541"/>
      <c r="F22" s="541"/>
      <c r="G22" s="541"/>
      <c r="H22" s="541"/>
      <c r="I22" s="541"/>
      <c r="J22" s="541"/>
      <c r="K22" s="541"/>
      <c r="L22" s="541"/>
      <c r="M22" s="541"/>
    </row>
    <row r="23" spans="2:13">
      <c r="B23" s="541"/>
      <c r="C23" s="541"/>
      <c r="D23" s="541"/>
      <c r="E23" s="541"/>
      <c r="F23" s="541"/>
      <c r="G23" s="541"/>
      <c r="H23" s="541"/>
      <c r="I23" s="541"/>
      <c r="J23" s="541"/>
      <c r="K23" s="541"/>
      <c r="L23" s="541"/>
      <c r="M23" s="541"/>
    </row>
    <row r="24" spans="2:13">
      <c r="B24" s="541"/>
      <c r="C24" s="541"/>
      <c r="D24" s="541"/>
      <c r="E24" s="541"/>
      <c r="F24" s="541"/>
      <c r="G24" s="541"/>
      <c r="H24" s="541"/>
      <c r="I24" s="541"/>
      <c r="J24" s="541"/>
      <c r="K24" s="541"/>
      <c r="L24" s="541"/>
      <c r="M24" s="541"/>
    </row>
    <row r="25" spans="2:13">
      <c r="B25" s="541"/>
      <c r="C25" s="541"/>
      <c r="D25" s="541"/>
      <c r="E25" s="541"/>
      <c r="F25" s="541"/>
      <c r="G25" s="541"/>
      <c r="H25" s="541"/>
      <c r="I25" s="541"/>
      <c r="J25" s="541"/>
      <c r="K25" s="541"/>
      <c r="L25" s="541"/>
      <c r="M25" s="541"/>
    </row>
    <row r="26" spans="2:13">
      <c r="B26" s="541"/>
      <c r="C26" s="541"/>
      <c r="D26" s="541"/>
      <c r="E26" s="541"/>
      <c r="F26" s="541"/>
      <c r="G26" s="541"/>
      <c r="H26" s="541"/>
      <c r="I26" s="541"/>
      <c r="J26" s="541"/>
      <c r="K26" s="541"/>
      <c r="L26" s="541"/>
      <c r="M26" s="541"/>
    </row>
    <row r="27" spans="2:13">
      <c r="B27" s="557"/>
      <c r="C27" s="558"/>
      <c r="D27" s="558"/>
      <c r="E27" s="558"/>
      <c r="F27" s="541"/>
      <c r="G27" s="541"/>
      <c r="H27" s="541"/>
      <c r="I27" s="541"/>
      <c r="J27" s="541"/>
      <c r="K27" s="541"/>
      <c r="L27" s="541"/>
      <c r="M27" s="541"/>
    </row>
    <row r="28" spans="2:13">
      <c r="B28" s="559"/>
      <c r="C28" s="554"/>
      <c r="D28" s="554"/>
      <c r="E28" s="554"/>
      <c r="F28" s="541"/>
      <c r="G28" s="541"/>
      <c r="H28" s="541"/>
      <c r="I28" s="541"/>
      <c r="J28" s="541"/>
      <c r="K28" s="541"/>
      <c r="L28" s="541"/>
      <c r="M28" s="541"/>
    </row>
    <row r="29" spans="2:13">
      <c r="B29" s="559"/>
      <c r="C29" s="554"/>
      <c r="D29" s="554"/>
      <c r="E29" s="554"/>
      <c r="F29" s="541"/>
      <c r="G29" s="541"/>
      <c r="H29" s="541"/>
      <c r="I29" s="541"/>
      <c r="J29" s="541"/>
      <c r="K29" s="541"/>
      <c r="L29" s="541"/>
      <c r="M29" s="541"/>
    </row>
    <row r="30" spans="2:13">
      <c r="B30" s="560"/>
      <c r="C30" s="561"/>
      <c r="D30" s="561"/>
      <c r="E30" s="561"/>
      <c r="F30" s="541"/>
      <c r="G30" s="541"/>
      <c r="H30" s="541"/>
      <c r="I30" s="541"/>
      <c r="J30" s="541"/>
      <c r="K30" s="541"/>
      <c r="L30" s="541"/>
      <c r="M30" s="541"/>
    </row>
    <row r="31" spans="2:13">
      <c r="B31" s="555"/>
      <c r="C31" s="555"/>
      <c r="D31" s="555"/>
      <c r="E31" s="555"/>
      <c r="F31" s="541"/>
      <c r="G31" s="541"/>
      <c r="H31" s="541"/>
      <c r="I31" s="541"/>
      <c r="J31" s="541"/>
      <c r="K31" s="541"/>
      <c r="L31" s="541"/>
      <c r="M31" s="541"/>
    </row>
    <row r="32" spans="2:13">
      <c r="B32" s="555"/>
      <c r="C32" s="555"/>
      <c r="D32" s="555"/>
      <c r="E32" s="555"/>
      <c r="F32" s="541"/>
      <c r="G32" s="541"/>
      <c r="H32" s="541"/>
      <c r="I32" s="541"/>
      <c r="J32" s="541"/>
      <c r="K32" s="541"/>
      <c r="L32" s="541"/>
      <c r="M32" s="541"/>
    </row>
    <row r="33" spans="2:13">
      <c r="B33" s="541"/>
      <c r="C33" s="541"/>
      <c r="D33" s="541"/>
      <c r="E33" s="541"/>
      <c r="F33" s="541"/>
      <c r="G33" s="541"/>
      <c r="H33" s="541"/>
      <c r="I33" s="541"/>
      <c r="J33" s="541"/>
      <c r="K33" s="541"/>
      <c r="L33" s="541"/>
      <c r="M33" s="541"/>
    </row>
    <row r="34" spans="2:13">
      <c r="B34" s="541"/>
      <c r="C34" s="541"/>
      <c r="D34" s="541"/>
      <c r="E34" s="541"/>
      <c r="F34" s="541"/>
      <c r="G34" s="541"/>
      <c r="H34" s="541"/>
      <c r="I34" s="541"/>
      <c r="J34" s="541"/>
      <c r="K34" s="541"/>
      <c r="L34" s="541"/>
      <c r="M34" s="541"/>
    </row>
    <row r="35" spans="2:13">
      <c r="B35" s="541"/>
      <c r="C35" s="541"/>
      <c r="D35" s="541"/>
      <c r="E35" s="541"/>
      <c r="F35" s="541"/>
      <c r="G35" s="541"/>
      <c r="H35" s="541"/>
      <c r="I35" s="541"/>
      <c r="J35" s="541"/>
      <c r="K35" s="541"/>
      <c r="L35" s="541"/>
      <c r="M35" s="54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117</vt:i4>
      </vt:variant>
    </vt:vector>
  </HeadingPairs>
  <TitlesOfParts>
    <vt:vector size="117" baseType="lpstr">
      <vt:lpstr>Jegyzék-Index</vt:lpstr>
      <vt:lpstr>b1_ábra_chart</vt:lpstr>
      <vt:lpstr>b2_ábra_chart</vt:lpstr>
      <vt:lpstr>b3_ábra_chart</vt:lpstr>
      <vt:lpstr>b4_táblázat_table</vt:lpstr>
      <vt:lpstr>b5_ábra_chart</vt:lpstr>
      <vt:lpstr>b6_táblázat_table</vt:lpstr>
      <vt:lpstr>b7_ábra_chart</vt:lpstr>
      <vt:lpstr>b8_ábra_chart</vt:lpstr>
      <vt:lpstr>b9_ábra_chart</vt:lpstr>
      <vt:lpstr>b10_táblázat_table</vt:lpstr>
      <vt:lpstr>b11_ábra_chart</vt:lpstr>
      <vt:lpstr>b12_ábra_chart</vt:lpstr>
      <vt:lpstr>b13_ábra_chart</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52_ábra_chart</vt:lpstr>
      <vt:lpstr>53_ábra_chart</vt:lpstr>
      <vt:lpstr>54_ábra_chart</vt:lpstr>
      <vt:lpstr>55_ábra_chart</vt:lpstr>
      <vt:lpstr>56_ábra_chart</vt:lpstr>
      <vt:lpstr>57_ábra_chart</vt:lpstr>
      <vt:lpstr>58_ábra_chart</vt:lpstr>
      <vt:lpstr>59_ábra_chart</vt:lpstr>
      <vt:lpstr>60_ábra_chart</vt:lpstr>
      <vt:lpstr>61_ábra_chart</vt:lpstr>
      <vt:lpstr>62_ábra_chart</vt:lpstr>
      <vt:lpstr>63_ábra_chart</vt:lpstr>
      <vt:lpstr>64_ábra_chart</vt:lpstr>
      <vt:lpstr>65_ábra_chart</vt:lpstr>
      <vt:lpstr>66_ábra_chart</vt:lpstr>
      <vt:lpstr>67_ábra_chart</vt:lpstr>
      <vt:lpstr>68_ábra_chart</vt:lpstr>
      <vt:lpstr>69_ábra_chart</vt:lpstr>
      <vt:lpstr>70_ábra_chart</vt:lpstr>
      <vt:lpstr>71_ábra_chart</vt:lpstr>
      <vt:lpstr>72_ábra_chart</vt:lpstr>
      <vt:lpstr>73_ábra_chart</vt:lpstr>
      <vt:lpstr>74_ábra_chart</vt:lpstr>
      <vt:lpstr>75_ábra_chart</vt:lpstr>
      <vt:lpstr>76_ábra_chart</vt:lpstr>
      <vt:lpstr>1_táblázat_table</vt:lpstr>
      <vt:lpstr>2_táblázat_table</vt:lpstr>
      <vt:lpstr>3_táblázat_table</vt:lpstr>
      <vt:lpstr>4_táblázat_table</vt:lpstr>
      <vt:lpstr>5_táblázat_table</vt:lpstr>
      <vt:lpstr>6_táblázat_table</vt:lpstr>
      <vt:lpstr>7_táblázat_table</vt:lpstr>
      <vt:lpstr>8_táblázat_table</vt:lpstr>
      <vt:lpstr>9_táblázat_table</vt:lpstr>
      <vt:lpstr>1_box_1_ábra_chart</vt:lpstr>
      <vt:lpstr>1_box_2_ábra_chart</vt:lpstr>
      <vt:lpstr>2_box_1_ábra_chart</vt:lpstr>
      <vt:lpstr>2_box_2_ábra_chart</vt:lpstr>
      <vt:lpstr>3_box_1_ábra_chart</vt:lpstr>
      <vt:lpstr>4_box_1_ábra_chart</vt:lpstr>
      <vt:lpstr>4_box_2_ábra_chart</vt:lpstr>
      <vt:lpstr>5_box_1_ábra_chart</vt:lpstr>
      <vt:lpstr>5_box_2_ábra_chart</vt:lpstr>
      <vt:lpstr>5_box_3_ábra_chart</vt:lpstr>
      <vt:lpstr>5_box_4_ábra_chart</vt:lpstr>
      <vt:lpstr>6_box_1_ábra_chart</vt:lpstr>
      <vt:lpstr>7_box_1_ábra_chart</vt:lpstr>
      <vt:lpstr>8_box_1_ábra_chart</vt:lpstr>
      <vt:lpstr>9_box_1_ábra_chart</vt:lpstr>
      <vt:lpstr>9_box_2_ábra_chart</vt:lpstr>
      <vt:lpstr>9_box_3_ábra_chart</vt:lpstr>
      <vt:lpstr>9_box_4_ábra_chart</vt:lpstr>
    </vt:vector>
  </TitlesOfParts>
  <Company>Magyar Nemzeti Bank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Nagy Ágnes</dc:creator>
  <cp:lastModifiedBy>balast</cp:lastModifiedBy>
  <dcterms:created xsi:type="dcterms:W3CDTF">2013-10-25T10:41:59Z</dcterms:created>
  <dcterms:modified xsi:type="dcterms:W3CDTF">2014-01-28T10:41:42Z</dcterms:modified>
</cp:coreProperties>
</file>